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68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-15" windowWidth="15180" windowHeight="7815" tabRatio="1000" activeTab="103"/>
  </bookViews>
  <sheets>
    <sheet name="Cuadro 1" sheetId="1" r:id="rId1"/>
    <sheet name="Cuadro 2" sheetId="3" r:id="rId2"/>
    <sheet name="Cuadro 3" sheetId="4" r:id="rId3"/>
    <sheet name="Cuadro 4" sheetId="5" r:id="rId4"/>
    <sheet name="Cuadro 5" sheetId="6" r:id="rId5"/>
    <sheet name="Cuadro 6" sheetId="7" r:id="rId6"/>
    <sheet name="Cuadro 7" sheetId="8" r:id="rId7"/>
    <sheet name="Cuadro 8" sheetId="9" r:id="rId8"/>
    <sheet name="Cuadro 9" sheetId="10" r:id="rId9"/>
    <sheet name="Cuadro 10" sheetId="11" r:id="rId10"/>
    <sheet name="Cuadro 11" sheetId="12" r:id="rId11"/>
    <sheet name="Cuadro 12" sheetId="13" r:id="rId12"/>
    <sheet name="Cuadro 13" sheetId="14" r:id="rId13"/>
    <sheet name="Cuadro 14" sheetId="15" r:id="rId14"/>
    <sheet name="Cuadro 15" sheetId="16" r:id="rId15"/>
    <sheet name="Cuadro 16" sheetId="17" r:id="rId16"/>
    <sheet name="Cuadro 17" sheetId="18" r:id="rId17"/>
    <sheet name="Cuadro 18" sheetId="19" r:id="rId18"/>
    <sheet name="Cuadro 19" sheetId="21" r:id="rId19"/>
    <sheet name="Cuadro 20" sheetId="22" r:id="rId20"/>
    <sheet name="Cuadro 21" sheetId="23" r:id="rId21"/>
    <sheet name="Cuadro 22" sheetId="24" r:id="rId22"/>
    <sheet name="Cuadro 23" sheetId="25" r:id="rId23"/>
    <sheet name="Cuadro 24" sheetId="26" r:id="rId24"/>
    <sheet name="Cuadro 25" sheetId="27" r:id="rId25"/>
    <sheet name="Cuadro 26" sheetId="28" r:id="rId26"/>
    <sheet name="Cuadro 27" sheetId="29" r:id="rId27"/>
    <sheet name="Cuadro 28" sheetId="30" r:id="rId28"/>
    <sheet name="Cuadro 29" sheetId="31" r:id="rId29"/>
    <sheet name="Cuadro 30" sheetId="32" r:id="rId30"/>
    <sheet name="Cuadro 31" sheetId="33" r:id="rId31"/>
    <sheet name="Cuadro 32" sheetId="34" r:id="rId32"/>
    <sheet name="Cuadro 33" sheetId="35" r:id="rId33"/>
    <sheet name="Cuadro 34" sheetId="36" r:id="rId34"/>
    <sheet name="Cuadro 35" sheetId="37" r:id="rId35"/>
    <sheet name="Cuadro 36" sheetId="38" r:id="rId36"/>
    <sheet name="Cuadro 37" sheetId="39" r:id="rId37"/>
    <sheet name="Cuadro 38" sheetId="40" r:id="rId38"/>
    <sheet name="Cuadro 39" sheetId="41" r:id="rId39"/>
    <sheet name="Cuadro 40" sheetId="42" r:id="rId40"/>
    <sheet name="Cuadro 41" sheetId="43" r:id="rId41"/>
    <sheet name="Cuadro 42" sheetId="44" r:id="rId42"/>
    <sheet name="Cuadro 43" sheetId="45" r:id="rId43"/>
    <sheet name="Cuadro 44" sheetId="46" r:id="rId44"/>
    <sheet name="Cuadro 45" sheetId="47" r:id="rId45"/>
    <sheet name="Cuadro 46" sheetId="48" r:id="rId46"/>
    <sheet name="Cuadro 47" sheetId="49" r:id="rId47"/>
    <sheet name="Cuadro 48" sheetId="50" r:id="rId48"/>
    <sheet name="Cuadro 49" sheetId="51" r:id="rId49"/>
    <sheet name="Cuadro 50" sheetId="52" r:id="rId50"/>
    <sheet name="Cuadro 51" sheetId="53" r:id="rId51"/>
    <sheet name="Cuadro 52" sheetId="55" r:id="rId52"/>
    <sheet name="Cuadro 53" sheetId="56" r:id="rId53"/>
    <sheet name="Cuadro 54" sheetId="57" r:id="rId54"/>
    <sheet name="Cuadro 55" sheetId="59" r:id="rId55"/>
    <sheet name="Cuadro 56" sheetId="60" r:id="rId56"/>
    <sheet name="Cuadro 57" sheetId="61" r:id="rId57"/>
    <sheet name="Cuadro 58" sheetId="62" r:id="rId58"/>
    <sheet name="Cuadro 59" sheetId="63" r:id="rId59"/>
    <sheet name="Cuadro 60" sheetId="64" r:id="rId60"/>
    <sheet name="Cuadro 61" sheetId="65" r:id="rId61"/>
    <sheet name="Cuadro 62" sheetId="66" r:id="rId62"/>
    <sheet name="Cuadro 63" sheetId="67" r:id="rId63"/>
    <sheet name="Cuadro 64" sheetId="68" r:id="rId64"/>
    <sheet name="Cuadro 65" sheetId="69" r:id="rId65"/>
    <sheet name="Cuadro 66" sheetId="134" r:id="rId66"/>
    <sheet name="Cuadro 67" sheetId="135" r:id="rId67"/>
    <sheet name="Cuadro 68" sheetId="136" r:id="rId68"/>
    <sheet name="Cuadro 69" sheetId="137" r:id="rId69"/>
    <sheet name="Cuadro 70" sheetId="138" r:id="rId70"/>
    <sheet name="Cuadro 71" sheetId="139" r:id="rId71"/>
    <sheet name="Cuadro 72" sheetId="140" r:id="rId72"/>
    <sheet name="Cuadro 73" sheetId="141" r:id="rId73"/>
    <sheet name="Cuadro 74" sheetId="142" r:id="rId74"/>
    <sheet name="Cuadro 75" sheetId="143" r:id="rId75"/>
    <sheet name="Cuadro 76" sheetId="144" r:id="rId76"/>
    <sheet name="Cuadro 77" sheetId="145" r:id="rId77"/>
    <sheet name="Cuadro 78" sheetId="146" r:id="rId78"/>
    <sheet name="Cuadro 79" sheetId="147" r:id="rId79"/>
    <sheet name="Cuadro 80" sheetId="148" r:id="rId80"/>
    <sheet name="Cuadro 81" sheetId="149" r:id="rId81"/>
    <sheet name="Cuadro 82" sheetId="150" r:id="rId82"/>
    <sheet name="Cuadro 83" sheetId="152" r:id="rId83"/>
    <sheet name="Cuadro 84" sheetId="153" r:id="rId84"/>
    <sheet name="Cuadro 85" sheetId="154" r:id="rId85"/>
    <sheet name="Cuadro 86" sheetId="155" r:id="rId86"/>
    <sheet name="Cuadro 87" sheetId="156" r:id="rId87"/>
    <sheet name="Cuadro 88" sheetId="157" r:id="rId88"/>
    <sheet name="Cuadro 89" sheetId="158" r:id="rId89"/>
    <sheet name="Cuadro 90" sheetId="159" r:id="rId90"/>
    <sheet name="Cuadro 91" sheetId="160" r:id="rId91"/>
    <sheet name="Cuadro 92" sheetId="161" r:id="rId92"/>
    <sheet name="Cuadro 93" sheetId="162" r:id="rId93"/>
    <sheet name="Cuadro 94" sheetId="163" r:id="rId94"/>
    <sheet name="Cuadro 95" sheetId="164" r:id="rId95"/>
    <sheet name="Cuadro 96" sheetId="165" r:id="rId96"/>
    <sheet name=" Cuadro 97" sheetId="166" r:id="rId97"/>
    <sheet name="Cuadro 98" sheetId="167" r:id="rId98"/>
    <sheet name="Cuadro 99" sheetId="168" r:id="rId99"/>
    <sheet name="Cuadro 100" sheetId="169" r:id="rId100"/>
    <sheet name="Cuadro 101" sheetId="170" r:id="rId101"/>
    <sheet name="Cuadro 102" sheetId="171" r:id="rId102"/>
    <sheet name="Cuadro 103" sheetId="172" r:id="rId103"/>
    <sheet name="Cuadro 104" sheetId="173" r:id="rId104"/>
    <sheet name="Cuadro 105" sheetId="174" r:id="rId105"/>
    <sheet name="Cuadro 106" sheetId="175" r:id="rId106"/>
    <sheet name="Cuadro 107" sheetId="176" r:id="rId107"/>
    <sheet name="hoja108" sheetId="177" r:id="rId108"/>
    <sheet name="Cuadro 109" sheetId="178" r:id="rId109"/>
    <sheet name="Cuadro 110" sheetId="179" r:id="rId110"/>
    <sheet name="Cuadro 111" sheetId="180" r:id="rId111"/>
    <sheet name="Cuadro 112" sheetId="181" r:id="rId112"/>
    <sheet name="Cuadro 113" sheetId="182" r:id="rId113"/>
    <sheet name="Cuadro 114" sheetId="183" r:id="rId114"/>
    <sheet name="Cuadro 115" sheetId="184" r:id="rId115"/>
    <sheet name="Cuadro 116" sheetId="185" r:id="rId116"/>
    <sheet name="Cuadro 117" sheetId="186" r:id="rId117"/>
    <sheet name=" Cuadro 118" sheetId="187" r:id="rId118"/>
    <sheet name="Cuadro 119" sheetId="188" r:id="rId119"/>
    <sheet name="Cuadro 120" sheetId="189" r:id="rId120"/>
    <sheet name="Cuadro 121" sheetId="190" r:id="rId121"/>
    <sheet name="Cuadro 122" sheetId="191" r:id="rId122"/>
    <sheet name="Cuadro 123" sheetId="192" r:id="rId123"/>
    <sheet name="Cuadro 124" sheetId="193" r:id="rId124"/>
    <sheet name="Cuadro 125" sheetId="194" r:id="rId125"/>
    <sheet name="Cuadro 126" sheetId="195" r:id="rId126"/>
    <sheet name="Cuadro 127" sheetId="196" r:id="rId127"/>
    <sheet name="Cuadro 128" sheetId="197" r:id="rId128"/>
    <sheet name="Cuadro 129" sheetId="198" r:id="rId129"/>
    <sheet name="Cuadro 130" sheetId="199" r:id="rId130"/>
    <sheet name="Cuadro 131" sheetId="200" r:id="rId131"/>
    <sheet name="Cuadro 132" sheetId="201" r:id="rId132"/>
    <sheet name="Cuadro 133" sheetId="202" r:id="rId133"/>
    <sheet name=" Cuadro 134" sheetId="203" r:id="rId134"/>
    <sheet name="Cuadro 135" sheetId="204" r:id="rId135"/>
    <sheet name="Cuadro 136" sheetId="205" r:id="rId136"/>
    <sheet name="Cuadro 137" sheetId="206" r:id="rId137"/>
    <sheet name="Cuadro 138" sheetId="207" r:id="rId138"/>
    <sheet name="Cuadro 139" sheetId="208" r:id="rId139"/>
    <sheet name="Cuadro 140" sheetId="209" r:id="rId140"/>
    <sheet name="Cuadro 141" sheetId="210" r:id="rId141"/>
    <sheet name="Cuadro 142" sheetId="211" r:id="rId142"/>
    <sheet name="Cuadro 143" sheetId="212" r:id="rId143"/>
    <sheet name="Cuadro 144" sheetId="213" r:id="rId144"/>
    <sheet name="Cuadro 145" sheetId="214" r:id="rId145"/>
    <sheet name="Cuadro 146" sheetId="215" r:id="rId146"/>
    <sheet name="Cuadro 147" sheetId="216" r:id="rId147"/>
    <sheet name="Cuadro 148" sheetId="217" r:id="rId148"/>
    <sheet name="Cuadro 149" sheetId="218" r:id="rId149"/>
    <sheet name="Cuadro 150" sheetId="219" r:id="rId150"/>
    <sheet name="Cuadro 151" sheetId="220" r:id="rId151"/>
    <sheet name="Cuadro 152" sheetId="221" r:id="rId152"/>
    <sheet name="Cuadro 153" sheetId="222" r:id="rId153"/>
    <sheet name="Cuadro 154" sheetId="223" r:id="rId154"/>
    <sheet name="Cuadro 155" sheetId="224" r:id="rId155"/>
    <sheet name="Cuadro 156" sheetId="225" r:id="rId156"/>
    <sheet name="Cuadro 157" sheetId="226" r:id="rId157"/>
    <sheet name="Cuadro 158" sheetId="227" r:id="rId158"/>
    <sheet name="Cuadro 159" sheetId="228" r:id="rId159"/>
    <sheet name="Cuadro 160" sheetId="229" r:id="rId160"/>
    <sheet name="Cuadro 161" sheetId="230" r:id="rId161"/>
    <sheet name="Cuadro 162" sheetId="231" r:id="rId162"/>
    <sheet name="Cuadro 163" sheetId="232" r:id="rId163"/>
    <sheet name="Cuadro 164" sheetId="233" r:id="rId164"/>
    <sheet name="Cuadro 165" sheetId="234" r:id="rId165"/>
    <sheet name="Cuadro 166" sheetId="235" r:id="rId166"/>
    <sheet name="Cuadro 167" sheetId="236" r:id="rId167"/>
    <sheet name="Cuadro 168" sheetId="237" r:id="rId168"/>
    <sheet name="Cuadro 169" sheetId="238" r:id="rId169"/>
  </sheets>
  <calcPr calcId="125725"/>
</workbook>
</file>

<file path=xl/calcChain.xml><?xml version="1.0" encoding="utf-8"?>
<calcChain xmlns="http://schemas.openxmlformats.org/spreadsheetml/2006/main">
  <c r="I6" i="147"/>
  <c r="N58" i="184"/>
  <c r="B25" i="201"/>
  <c r="C25"/>
  <c r="D25"/>
  <c r="B30"/>
  <c r="C30"/>
  <c r="D30"/>
  <c r="C35"/>
  <c r="D35"/>
  <c r="B36"/>
  <c r="B37"/>
  <c r="C40"/>
  <c r="D40"/>
  <c r="B41"/>
  <c r="B42"/>
  <c r="C45"/>
  <c r="D45"/>
  <c r="B46"/>
  <c r="B47"/>
  <c r="C50"/>
  <c r="D50"/>
  <c r="B51"/>
  <c r="B52"/>
  <c r="C55"/>
  <c r="D55"/>
  <c r="B56"/>
  <c r="B57"/>
  <c r="C60"/>
  <c r="D60"/>
  <c r="B61"/>
  <c r="B62"/>
  <c r="C65"/>
  <c r="D65"/>
  <c r="B66"/>
  <c r="B67"/>
  <c r="C70"/>
  <c r="D70"/>
  <c r="B71"/>
  <c r="B72"/>
  <c r="C75"/>
  <c r="D75"/>
  <c r="B76"/>
  <c r="B77"/>
  <c r="C80"/>
  <c r="D80"/>
  <c r="B81"/>
  <c r="B82"/>
  <c r="C85"/>
  <c r="D85"/>
  <c r="B86"/>
  <c r="B87"/>
  <c r="C90"/>
  <c r="D90"/>
  <c r="B91"/>
  <c r="B92"/>
  <c r="C95"/>
  <c r="D95"/>
  <c r="B96"/>
  <c r="B97"/>
  <c r="C100"/>
  <c r="D100"/>
  <c r="B101"/>
  <c r="B102"/>
  <c r="C105"/>
  <c r="D105"/>
  <c r="B106"/>
  <c r="B107"/>
  <c r="C110"/>
  <c r="D110"/>
  <c r="B111"/>
  <c r="B112"/>
  <c r="C115"/>
  <c r="D115"/>
  <c r="B116"/>
  <c r="B117"/>
  <c r="C120"/>
  <c r="D120"/>
  <c r="B121"/>
  <c r="B122"/>
  <c r="C125"/>
  <c r="D125"/>
  <c r="B126"/>
  <c r="B127"/>
  <c r="C130"/>
  <c r="D130"/>
  <c r="B131"/>
  <c r="B132"/>
  <c r="C135"/>
  <c r="D135"/>
  <c r="B136"/>
  <c r="B137"/>
  <c r="C140"/>
  <c r="D140"/>
  <c r="B141"/>
  <c r="B142"/>
  <c r="C145"/>
  <c r="D145"/>
  <c r="B146"/>
  <c r="B147"/>
  <c r="C150"/>
  <c r="D150"/>
  <c r="B151"/>
  <c r="B152"/>
  <c r="C155"/>
  <c r="D155"/>
  <c r="B156"/>
  <c r="B157"/>
  <c r="C160"/>
  <c r="D160"/>
  <c r="B161"/>
  <c r="B162"/>
  <c r="C165"/>
  <c r="D165"/>
  <c r="B166"/>
  <c r="B167"/>
  <c r="C170"/>
  <c r="D170"/>
  <c r="B171"/>
  <c r="B172"/>
  <c r="C175"/>
  <c r="D175"/>
  <c r="B176"/>
  <c r="B177"/>
  <c r="C180"/>
  <c r="D180"/>
  <c r="B181"/>
  <c r="B182"/>
  <c r="C185"/>
  <c r="D185"/>
  <c r="B186"/>
  <c r="B187"/>
  <c r="C190"/>
  <c r="D190"/>
  <c r="B191"/>
  <c r="B192"/>
  <c r="C195"/>
  <c r="D195"/>
  <c r="B196"/>
  <c r="B197"/>
  <c r="C200"/>
  <c r="D200"/>
  <c r="B201"/>
  <c r="B202"/>
  <c r="C205"/>
  <c r="D205"/>
  <c r="B206"/>
  <c r="B207"/>
  <c r="C210"/>
  <c r="D210"/>
  <c r="B211"/>
  <c r="B212"/>
  <c r="C215"/>
  <c r="D215"/>
  <c r="B216"/>
  <c r="B217"/>
  <c r="C220"/>
  <c r="D220"/>
  <c r="B221"/>
  <c r="B222"/>
  <c r="C225"/>
  <c r="D225"/>
  <c r="B226"/>
  <c r="B227"/>
  <c r="C230"/>
  <c r="D230"/>
  <c r="B231"/>
  <c r="B232"/>
  <c r="C235"/>
  <c r="D235"/>
  <c r="B236"/>
  <c r="B237"/>
  <c r="C240"/>
  <c r="D240"/>
  <c r="B241"/>
  <c r="B242"/>
  <c r="C245"/>
  <c r="D245"/>
  <c r="B246"/>
  <c r="B247"/>
  <c r="C250"/>
  <c r="D250"/>
  <c r="B251"/>
  <c r="B252"/>
  <c r="C255"/>
  <c r="D255"/>
  <c r="B256"/>
  <c r="B257"/>
  <c r="C260"/>
  <c r="D260"/>
  <c r="B261"/>
  <c r="B262"/>
  <c r="C265"/>
  <c r="D265"/>
  <c r="B266"/>
  <c r="B267"/>
  <c r="C270"/>
  <c r="D270"/>
  <c r="B271"/>
  <c r="B272"/>
  <c r="C275"/>
  <c r="D275"/>
  <c r="B276"/>
  <c r="B277"/>
  <c r="C280"/>
  <c r="D280"/>
  <c r="B281"/>
  <c r="B282"/>
  <c r="C285"/>
  <c r="D285"/>
  <c r="B286"/>
  <c r="B287"/>
  <c r="C290"/>
  <c r="D290"/>
  <c r="B291"/>
  <c r="B292"/>
  <c r="C295"/>
  <c r="D295"/>
  <c r="B296"/>
  <c r="B297"/>
  <c r="C300"/>
  <c r="D300"/>
  <c r="B301"/>
  <c r="B302"/>
  <c r="C305"/>
  <c r="D305"/>
  <c r="B306"/>
  <c r="B307"/>
  <c r="C310"/>
  <c r="D310"/>
  <c r="B311"/>
  <c r="B312"/>
  <c r="C315"/>
  <c r="D315"/>
  <c r="B316"/>
  <c r="B317"/>
  <c r="C320"/>
  <c r="D320"/>
  <c r="B321"/>
  <c r="B322"/>
  <c r="C325"/>
  <c r="D325"/>
  <c r="B326"/>
  <c r="B327"/>
  <c r="C330"/>
  <c r="D330"/>
  <c r="B331"/>
  <c r="B332"/>
  <c r="C335"/>
  <c r="D335"/>
  <c r="B336"/>
  <c r="B337"/>
  <c r="C340"/>
  <c r="D340"/>
  <c r="B341"/>
  <c r="B342"/>
  <c r="C345"/>
  <c r="D345"/>
  <c r="B346"/>
  <c r="B347"/>
  <c r="C350"/>
  <c r="D350"/>
  <c r="B351"/>
  <c r="B352"/>
  <c r="C355"/>
  <c r="D355"/>
  <c r="B356"/>
  <c r="B357"/>
  <c r="C360"/>
  <c r="D360"/>
  <c r="B361"/>
  <c r="B362"/>
  <c r="C365"/>
  <c r="D365"/>
  <c r="B366"/>
  <c r="B367"/>
  <c r="C370"/>
  <c r="D370"/>
  <c r="B371"/>
  <c r="B372"/>
  <c r="C375"/>
  <c r="D375"/>
  <c r="B376"/>
  <c r="B377"/>
  <c r="C380"/>
  <c r="D380"/>
  <c r="B381"/>
  <c r="B382"/>
  <c r="C385"/>
  <c r="D385"/>
  <c r="B386"/>
  <c r="B387"/>
  <c r="C390"/>
  <c r="D390"/>
  <c r="B391"/>
  <c r="B392"/>
  <c r="C395"/>
  <c r="D395"/>
  <c r="B396"/>
  <c r="B397"/>
  <c r="C400"/>
  <c r="D400"/>
  <c r="B401"/>
  <c r="B402"/>
  <c r="C405"/>
  <c r="D405"/>
  <c r="B406"/>
  <c r="B407"/>
  <c r="C410"/>
  <c r="D410"/>
  <c r="B411"/>
  <c r="B412"/>
  <c r="C415"/>
  <c r="D415"/>
  <c r="B416"/>
  <c r="B417"/>
  <c r="C420"/>
  <c r="D420"/>
  <c r="B421"/>
  <c r="B422"/>
  <c r="C425"/>
  <c r="D425"/>
  <c r="B426"/>
  <c r="B427"/>
  <c r="C430"/>
  <c r="D430"/>
  <c r="B431"/>
  <c r="B432"/>
  <c r="C435"/>
  <c r="D435"/>
  <c r="B436"/>
  <c r="B437"/>
  <c r="C440"/>
  <c r="D440"/>
  <c r="B441"/>
  <c r="B442"/>
  <c r="C445"/>
  <c r="D445"/>
  <c r="B446"/>
  <c r="B447"/>
  <c r="C450"/>
  <c r="D450"/>
  <c r="B451"/>
  <c r="B452"/>
  <c r="C455"/>
  <c r="D455"/>
  <c r="B456"/>
  <c r="B457"/>
  <c r="C460"/>
  <c r="D460"/>
  <c r="B461"/>
  <c r="B462"/>
  <c r="C465"/>
  <c r="D465"/>
  <c r="B466"/>
  <c r="B467"/>
  <c r="C470"/>
  <c r="D470"/>
  <c r="B471"/>
  <c r="B472"/>
  <c r="C475"/>
  <c r="D475"/>
  <c r="B476"/>
  <c r="B477"/>
  <c r="C480"/>
  <c r="D480"/>
  <c r="B481"/>
  <c r="B482"/>
  <c r="C485"/>
  <c r="D485"/>
  <c r="B486"/>
  <c r="B487"/>
  <c r="C490"/>
  <c r="D490"/>
  <c r="B491"/>
  <c r="B492"/>
  <c r="C495"/>
  <c r="D495"/>
  <c r="B496"/>
  <c r="B497"/>
  <c r="C500"/>
  <c r="D500"/>
  <c r="B501"/>
  <c r="B502"/>
  <c r="C505"/>
  <c r="D505"/>
  <c r="B506"/>
  <c r="B507"/>
  <c r="C510"/>
  <c r="D510"/>
  <c r="B511"/>
  <c r="B512"/>
  <c r="C515"/>
  <c r="D515"/>
  <c r="B516"/>
  <c r="B517"/>
  <c r="C520"/>
  <c r="D520"/>
  <c r="B521"/>
  <c r="B522"/>
  <c r="C525"/>
  <c r="D525"/>
  <c r="B526"/>
  <c r="B527"/>
  <c r="C530"/>
  <c r="D530"/>
  <c r="B531"/>
  <c r="B532"/>
  <c r="C535"/>
  <c r="D535"/>
  <c r="B536"/>
  <c r="B537"/>
  <c r="C540"/>
  <c r="D540"/>
  <c r="B541"/>
  <c r="B542"/>
  <c r="C545"/>
  <c r="D545"/>
  <c r="B546"/>
  <c r="B545" s="1"/>
  <c r="B547"/>
  <c r="C550"/>
  <c r="D550"/>
  <c r="B551"/>
  <c r="B550" s="1"/>
  <c r="B552"/>
  <c r="C555"/>
  <c r="D555"/>
  <c r="B556"/>
  <c r="B555" s="1"/>
  <c r="B557"/>
  <c r="C560"/>
  <c r="D560"/>
  <c r="B561"/>
  <c r="B560" s="1"/>
  <c r="B562"/>
  <c r="C565"/>
  <c r="D565"/>
  <c r="B566"/>
  <c r="B565" s="1"/>
  <c r="B567"/>
  <c r="C570"/>
  <c r="D570"/>
  <c r="B571"/>
  <c r="B570" s="1"/>
  <c r="B572"/>
  <c r="C575"/>
  <c r="D575"/>
  <c r="B576"/>
  <c r="B575" s="1"/>
  <c r="B577"/>
  <c r="C580"/>
  <c r="D580"/>
  <c r="B581"/>
  <c r="B580" s="1"/>
  <c r="B582"/>
  <c r="C585"/>
  <c r="D585"/>
  <c r="B586"/>
  <c r="B585" s="1"/>
  <c r="B587"/>
  <c r="C590"/>
  <c r="D590"/>
  <c r="B591"/>
  <c r="B590" s="1"/>
  <c r="B592"/>
  <c r="C595"/>
  <c r="D595"/>
  <c r="B596"/>
  <c r="B595" s="1"/>
  <c r="B597"/>
  <c r="C600"/>
  <c r="D600"/>
  <c r="B601"/>
  <c r="B600" s="1"/>
  <c r="B602"/>
  <c r="C605"/>
  <c r="D605"/>
  <c r="B606"/>
  <c r="B605" s="1"/>
  <c r="B607"/>
  <c r="C610"/>
  <c r="D610"/>
  <c r="B611"/>
  <c r="B610" s="1"/>
  <c r="B612"/>
  <c r="C615"/>
  <c r="D615"/>
  <c r="B616"/>
  <c r="B615" s="1"/>
  <c r="B617"/>
  <c r="C620"/>
  <c r="D620"/>
  <c r="B621"/>
  <c r="B620" s="1"/>
  <c r="B622"/>
  <c r="C625"/>
  <c r="D625"/>
  <c r="B626"/>
  <c r="B625" s="1"/>
  <c r="B627"/>
  <c r="C630"/>
  <c r="D630"/>
  <c r="B631"/>
  <c r="B630" s="1"/>
  <c r="B632"/>
  <c r="C635"/>
  <c r="D635"/>
  <c r="B636"/>
  <c r="B635" s="1"/>
  <c r="B637"/>
  <c r="C640"/>
  <c r="D640"/>
  <c r="B641"/>
  <c r="B640" s="1"/>
  <c r="B642"/>
  <c r="C645"/>
  <c r="D645"/>
  <c r="B646"/>
  <c r="B645" s="1"/>
  <c r="B647"/>
  <c r="C650"/>
  <c r="D650"/>
  <c r="B651"/>
  <c r="B650" s="1"/>
  <c r="B652"/>
  <c r="C655"/>
  <c r="D655"/>
  <c r="B656"/>
  <c r="B655" s="1"/>
  <c r="B657"/>
  <c r="C660"/>
  <c r="D660"/>
  <c r="B661"/>
  <c r="B660" s="1"/>
  <c r="B662"/>
  <c r="C665"/>
  <c r="D665"/>
  <c r="B666"/>
  <c r="B665" s="1"/>
  <c r="B667"/>
  <c r="C670"/>
  <c r="D670"/>
  <c r="B671"/>
  <c r="B670" s="1"/>
  <c r="B672"/>
  <c r="C675"/>
  <c r="D675"/>
  <c r="B676"/>
  <c r="B675" s="1"/>
  <c r="B677"/>
  <c r="C680"/>
  <c r="D680"/>
  <c r="B681"/>
  <c r="B680" s="1"/>
  <c r="B682"/>
  <c r="C685"/>
  <c r="D685"/>
  <c r="B686"/>
  <c r="B685" s="1"/>
  <c r="B687"/>
  <c r="C690"/>
  <c r="D690"/>
  <c r="B691"/>
  <c r="B690" s="1"/>
  <c r="B692"/>
  <c r="C695"/>
  <c r="D695"/>
  <c r="B696"/>
  <c r="B695" s="1"/>
  <c r="B697"/>
  <c r="C700"/>
  <c r="D700"/>
  <c r="B701"/>
  <c r="B700" s="1"/>
  <c r="B702"/>
  <c r="C705"/>
  <c r="D705"/>
  <c r="B706"/>
  <c r="B705" s="1"/>
  <c r="B707"/>
  <c r="C710"/>
  <c r="D710"/>
  <c r="B711"/>
  <c r="B710" s="1"/>
  <c r="B712"/>
  <c r="C715"/>
  <c r="D715"/>
  <c r="B716"/>
  <c r="B715" s="1"/>
  <c r="B717"/>
  <c r="C720"/>
  <c r="D720"/>
  <c r="B721"/>
  <c r="B720" s="1"/>
  <c r="B722"/>
  <c r="C725"/>
  <c r="D725"/>
  <c r="B726"/>
  <c r="B725" s="1"/>
  <c r="B727"/>
  <c r="C730"/>
  <c r="D730"/>
  <c r="B731"/>
  <c r="B730" s="1"/>
  <c r="B732"/>
  <c r="C735"/>
  <c r="D735"/>
  <c r="B736"/>
  <c r="B735" s="1"/>
  <c r="B737"/>
  <c r="C740"/>
  <c r="D740"/>
  <c r="B741"/>
  <c r="B740" s="1"/>
  <c r="B742"/>
  <c r="C745"/>
  <c r="D745"/>
  <c r="B746"/>
  <c r="B745" s="1"/>
  <c r="B747"/>
  <c r="C750"/>
  <c r="D750"/>
  <c r="B751"/>
  <c r="B750" s="1"/>
  <c r="B752"/>
  <c r="C755"/>
  <c r="D755"/>
  <c r="B756"/>
  <c r="B755" s="1"/>
  <c r="B757"/>
  <c r="C760"/>
  <c r="D760"/>
  <c r="B761"/>
  <c r="B760" s="1"/>
  <c r="B762"/>
  <c r="C765"/>
  <c r="D765"/>
  <c r="B766"/>
  <c r="B765" s="1"/>
  <c r="B767"/>
  <c r="C770"/>
  <c r="D770"/>
  <c r="B771"/>
  <c r="B770" s="1"/>
  <c r="B772"/>
  <c r="C775"/>
  <c r="D775"/>
  <c r="B776"/>
  <c r="B775" s="1"/>
  <c r="B777"/>
  <c r="C780"/>
  <c r="D780"/>
  <c r="B781"/>
  <c r="B780" s="1"/>
  <c r="B782"/>
  <c r="C785"/>
  <c r="D785"/>
  <c r="B786"/>
  <c r="B785" s="1"/>
  <c r="B787"/>
  <c r="B540" l="1"/>
  <c r="B535"/>
  <c r="B530"/>
  <c r="B525"/>
  <c r="B520"/>
  <c r="B515"/>
  <c r="B510"/>
  <c r="B505"/>
  <c r="B500"/>
  <c r="B495"/>
  <c r="B490"/>
  <c r="B485"/>
  <c r="B480"/>
  <c r="B475"/>
  <c r="B470"/>
  <c r="B465"/>
  <c r="B460"/>
  <c r="B455"/>
  <c r="B450"/>
  <c r="B445"/>
  <c r="B440"/>
  <c r="B435"/>
  <c r="B430"/>
  <c r="B425"/>
  <c r="B420"/>
  <c r="B415"/>
  <c r="B410"/>
  <c r="B405"/>
  <c r="B400"/>
  <c r="B395"/>
  <c r="B390"/>
  <c r="B385"/>
  <c r="B380"/>
  <c r="B375"/>
  <c r="B370"/>
  <c r="B365"/>
  <c r="B360"/>
  <c r="B355"/>
  <c r="B350"/>
  <c r="B345"/>
  <c r="B340"/>
  <c r="B335"/>
  <c r="B330"/>
  <c r="B325"/>
  <c r="B320"/>
  <c r="B315"/>
  <c r="B310"/>
  <c r="B305"/>
  <c r="B300"/>
  <c r="B295"/>
  <c r="B290"/>
  <c r="B285"/>
  <c r="B280"/>
  <c r="B275"/>
  <c r="B270"/>
  <c r="B265"/>
  <c r="B260"/>
  <c r="B255"/>
  <c r="B250"/>
  <c r="B245"/>
  <c r="B240"/>
  <c r="B235"/>
  <c r="B230"/>
  <c r="B225"/>
  <c r="B220"/>
  <c r="B215"/>
  <c r="B210"/>
  <c r="B205"/>
  <c r="B200"/>
  <c r="B195"/>
  <c r="B190"/>
  <c r="B185"/>
  <c r="B180"/>
  <c r="B175"/>
  <c r="B170"/>
  <c r="B165"/>
  <c r="B160"/>
  <c r="B155"/>
  <c r="B150"/>
  <c r="B145"/>
  <c r="B140"/>
  <c r="B135"/>
  <c r="B130"/>
  <c r="B125"/>
  <c r="B120"/>
  <c r="B115"/>
  <c r="B110"/>
  <c r="B105"/>
  <c r="B100"/>
  <c r="B95"/>
  <c r="B90"/>
  <c r="B85"/>
  <c r="B80"/>
  <c r="B75"/>
  <c r="B70"/>
  <c r="B65"/>
  <c r="B60"/>
  <c r="B55"/>
  <c r="B50"/>
  <c r="B45"/>
  <c r="B40"/>
  <c r="B35"/>
</calcChain>
</file>

<file path=xl/sharedStrings.xml><?xml version="1.0" encoding="utf-8"?>
<sst xmlns="http://schemas.openxmlformats.org/spreadsheetml/2006/main" count="31659" uniqueCount="1263">
  <si>
    <t xml:space="preserve">Población </t>
  </si>
  <si>
    <t xml:space="preserve">Total </t>
  </si>
  <si>
    <t xml:space="preserve">Sexo </t>
  </si>
  <si>
    <t xml:space="preserve">Indice de masculidad </t>
  </si>
  <si>
    <t xml:space="preserve">Hombres </t>
  </si>
  <si>
    <t xml:space="preserve">Mujer </t>
  </si>
  <si>
    <t>Total</t>
  </si>
  <si>
    <t xml:space="preserve">Menos de 1 año 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</si>
  <si>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</si>
  <si>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</si>
  <si>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</si>
  <si>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</si>
  <si>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</si>
  <si>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</si>
  <si>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</si>
  <si>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</si>
  <si>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</si>
  <si>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</si>
  <si>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</si>
  <si>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</si>
  <si>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</si>
  <si>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</si>
  <si>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</si>
  <si>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</si>
  <si>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</si>
  <si>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 xml:space="preserve">85 y más </t>
  </si>
  <si>
    <t xml:space="preserve">Zona y edad </t>
  </si>
  <si>
    <t>Zona urbana</t>
  </si>
  <si>
    <t xml:space="preserve">Zona rural </t>
  </si>
  <si>
    <t>0-4</t>
  </si>
  <si>
    <t xml:space="preserve">Zona urbana </t>
  </si>
  <si>
    <t xml:space="preserve">La Altagracia </t>
  </si>
  <si>
    <t xml:space="preserve">Engombe </t>
  </si>
  <si>
    <t xml:space="preserve">La Rosa </t>
  </si>
  <si>
    <t xml:space="preserve">Las Caobas </t>
  </si>
  <si>
    <t xml:space="preserve">Alameda </t>
  </si>
  <si>
    <t xml:space="preserve">Los Peralejos </t>
  </si>
  <si>
    <t xml:space="preserve">Arroyo Manzano </t>
  </si>
  <si>
    <t>Altos de Arroyo Hondo I</t>
  </si>
  <si>
    <t xml:space="preserve">Los Rios </t>
  </si>
  <si>
    <t xml:space="preserve">Enriquillo </t>
  </si>
  <si>
    <t xml:space="preserve">Juan Pablo Duarte </t>
  </si>
  <si>
    <t xml:space="preserve">Herrera </t>
  </si>
  <si>
    <t xml:space="preserve">Aeropuerto Civil de Herrera </t>
  </si>
  <si>
    <t xml:space="preserve">Costa Verde </t>
  </si>
  <si>
    <t xml:space="preserve">Renacimiento </t>
  </si>
  <si>
    <t xml:space="preserve">Los Restauradores </t>
  </si>
  <si>
    <t xml:space="preserve">San Geronimo </t>
  </si>
  <si>
    <t xml:space="preserve">Los Jardines </t>
  </si>
  <si>
    <t>Altos de Arroyo Hondo II</t>
  </si>
  <si>
    <t xml:space="preserve">Cerros de Arroyo Hondo </t>
  </si>
  <si>
    <t xml:space="preserve">Viejo Arroyo Hondo </t>
  </si>
  <si>
    <t xml:space="preserve">Paraiso </t>
  </si>
  <si>
    <t xml:space="preserve">Julieta Morales </t>
  </si>
  <si>
    <t xml:space="preserve">Los Prados </t>
  </si>
  <si>
    <t xml:space="preserve">Los Millones </t>
  </si>
  <si>
    <t xml:space="preserve">Mirador Norte </t>
  </si>
  <si>
    <t xml:space="preserve">Mirador Sur </t>
  </si>
  <si>
    <t xml:space="preserve">Buenos Aires </t>
  </si>
  <si>
    <t xml:space="preserve">Tropical </t>
  </si>
  <si>
    <t xml:space="preserve">Los Jardines del Sur </t>
  </si>
  <si>
    <t xml:space="preserve">Atala </t>
  </si>
  <si>
    <t xml:space="preserve">Bella Vista </t>
  </si>
  <si>
    <t xml:space="preserve">Quisqueya </t>
  </si>
  <si>
    <t xml:space="preserve">Piantini </t>
  </si>
  <si>
    <t xml:space="preserve">La Julia </t>
  </si>
  <si>
    <t xml:space="preserve">General Antonio Duverge </t>
  </si>
  <si>
    <t xml:space="preserve">Cacique </t>
  </si>
  <si>
    <t xml:space="preserve">Mata Hambre </t>
  </si>
  <si>
    <t xml:space="preserve">Ciudad Universitaria </t>
  </si>
  <si>
    <t xml:space="preserve">La Esperilla </t>
  </si>
  <si>
    <t xml:space="preserve">Ensanche Naco </t>
  </si>
  <si>
    <t>Distrito Nacional</t>
  </si>
  <si>
    <t xml:space="preserve">La Fe </t>
  </si>
  <si>
    <t xml:space="preserve">La Agustina </t>
  </si>
  <si>
    <t xml:space="preserve">Cristo Rey </t>
  </si>
  <si>
    <t xml:space="preserve">La Zurza </t>
  </si>
  <si>
    <t xml:space="preserve">Villas Agricolas </t>
  </si>
  <si>
    <t xml:space="preserve">Villa Juana </t>
  </si>
  <si>
    <t xml:space="preserve">Miraflores </t>
  </si>
  <si>
    <t xml:space="preserve">San Juan Bosco </t>
  </si>
  <si>
    <t xml:space="preserve">Gazcue </t>
  </si>
  <si>
    <t xml:space="preserve">Ciudad Nueva </t>
  </si>
  <si>
    <t xml:space="preserve">San Carlos </t>
  </si>
  <si>
    <t xml:space="preserve">Villa Consuelo </t>
  </si>
  <si>
    <t xml:space="preserve">Ensanche Luperon </t>
  </si>
  <si>
    <t xml:space="preserve">Ensanche Capotillo </t>
  </si>
  <si>
    <t xml:space="preserve">Ensanche Simon Bolivar </t>
  </si>
  <si>
    <t xml:space="preserve">24 de Abril </t>
  </si>
  <si>
    <t xml:space="preserve">Mejoramiento Social </t>
  </si>
  <si>
    <t xml:space="preserve">Villa Francisca </t>
  </si>
  <si>
    <t xml:space="preserve">Ciudad Colonial </t>
  </si>
  <si>
    <t xml:space="preserve">Sans Souci </t>
  </si>
  <si>
    <t xml:space="preserve">Villa Duarte </t>
  </si>
  <si>
    <t xml:space="preserve">Ensanche Ozama </t>
  </si>
  <si>
    <t xml:space="preserve">Domingo Savio </t>
  </si>
  <si>
    <t xml:space="preserve">Gualey </t>
  </si>
  <si>
    <t xml:space="preserve">Sabana Perdida </t>
  </si>
  <si>
    <t xml:space="preserve">Los Minas Norte </t>
  </si>
  <si>
    <t xml:space="preserve">Los Minas Sur </t>
  </si>
  <si>
    <t xml:space="preserve">Alma Rosa </t>
  </si>
  <si>
    <t xml:space="preserve">Las Americas </t>
  </si>
  <si>
    <t xml:space="preserve">Faro a Colon </t>
  </si>
  <si>
    <t xml:space="preserve">Los Mameyes </t>
  </si>
  <si>
    <t xml:space="preserve">Isabelita </t>
  </si>
  <si>
    <t xml:space="preserve">Los Tres Ojos </t>
  </si>
  <si>
    <t xml:space="preserve">Villa Faro </t>
  </si>
  <si>
    <t xml:space="preserve">Mendoza </t>
  </si>
  <si>
    <t xml:space="preserve">Cancino </t>
  </si>
  <si>
    <t xml:space="preserve">Los Trinitarios </t>
  </si>
  <si>
    <t xml:space="preserve">Boca Chica </t>
  </si>
  <si>
    <t xml:space="preserve">Guerra </t>
  </si>
  <si>
    <t xml:space="preserve">Haina </t>
  </si>
  <si>
    <t xml:space="preserve">Higuero </t>
  </si>
  <si>
    <t xml:space="preserve">La Bomba </t>
  </si>
  <si>
    <t xml:space="preserve">La Victoria </t>
  </si>
  <si>
    <t xml:space="preserve">Los Alcarrizos </t>
  </si>
  <si>
    <t xml:space="preserve">Manoguayabo </t>
  </si>
  <si>
    <t xml:space="preserve">Pedregal </t>
  </si>
  <si>
    <t xml:space="preserve">Villa Mella </t>
  </si>
  <si>
    <t>Region, subregión, provincia, de nacimiento y sexo.</t>
  </si>
  <si>
    <t xml:space="preserve">Grupo de edad </t>
  </si>
  <si>
    <t>Menos de 5</t>
  </si>
  <si>
    <t>5-14</t>
  </si>
  <si>
    <t>15-24</t>
  </si>
  <si>
    <t>25-34</t>
  </si>
  <si>
    <t>35-44</t>
  </si>
  <si>
    <t>45-54</t>
  </si>
  <si>
    <t>55-64</t>
  </si>
  <si>
    <t>65-74</t>
  </si>
  <si>
    <t>75 y más</t>
  </si>
  <si>
    <t>Hombres</t>
  </si>
  <si>
    <t xml:space="preserve">Mujeres </t>
  </si>
  <si>
    <t>Región Cibao</t>
  </si>
  <si>
    <t xml:space="preserve">Sub-Región del Cibao Central </t>
  </si>
  <si>
    <t xml:space="preserve">Espaillat </t>
  </si>
  <si>
    <t xml:space="preserve">La Vega </t>
  </si>
  <si>
    <t xml:space="preserve">Puerto Plata </t>
  </si>
  <si>
    <t xml:space="preserve">Santiago </t>
  </si>
  <si>
    <t xml:space="preserve">Sub-Región del Cibao Oriental </t>
  </si>
  <si>
    <t xml:space="preserve">Duarte </t>
  </si>
  <si>
    <t>María Trinidad Sánchez</t>
  </si>
  <si>
    <t>Salcedo</t>
  </si>
  <si>
    <t xml:space="preserve">Samaná </t>
  </si>
  <si>
    <t xml:space="preserve">Sánchez Ramírez </t>
  </si>
  <si>
    <t xml:space="preserve">Sub-Región del Cibao Occidental </t>
  </si>
  <si>
    <t xml:space="preserve">Dajabón </t>
  </si>
  <si>
    <t xml:space="preserve">Monte Cristi </t>
  </si>
  <si>
    <t xml:space="preserve">Santiago Rodríguez </t>
  </si>
  <si>
    <t xml:space="preserve">Valverde </t>
  </si>
  <si>
    <t>Región Sur-Oeste</t>
  </si>
  <si>
    <t>Su-Región Enriquillo</t>
  </si>
  <si>
    <t>Bahoruco</t>
  </si>
  <si>
    <t xml:space="preserve">Barahona </t>
  </si>
  <si>
    <t>Independencia</t>
  </si>
  <si>
    <t xml:space="preserve">Pedernales </t>
  </si>
  <si>
    <t xml:space="preserve">Sub-Región del Valle </t>
  </si>
  <si>
    <t xml:space="preserve">Azua </t>
  </si>
  <si>
    <t xml:space="preserve">Elías Piña </t>
  </si>
  <si>
    <t xml:space="preserve">San Juan </t>
  </si>
  <si>
    <t>Región Sur-Este</t>
  </si>
  <si>
    <t xml:space="preserve">Sub-Región de Valdesia </t>
  </si>
  <si>
    <t xml:space="preserve">Distrito Nacional </t>
  </si>
  <si>
    <t xml:space="preserve">Peravia </t>
  </si>
  <si>
    <t xml:space="preserve">San Cristóbal </t>
  </si>
  <si>
    <t xml:space="preserve">Sub-Región del Yuma </t>
  </si>
  <si>
    <t>El Seibo</t>
  </si>
  <si>
    <t xml:space="preserve">La Romana </t>
  </si>
  <si>
    <t xml:space="preserve">San Pedro de Macorís </t>
  </si>
  <si>
    <t>En el extrajero</t>
  </si>
  <si>
    <t>Población de 5 años y más</t>
  </si>
  <si>
    <t xml:space="preserve">Población  </t>
  </si>
  <si>
    <t xml:space="preserve">Estado civil </t>
  </si>
  <si>
    <t>Menor de 12 años</t>
  </si>
  <si>
    <t xml:space="preserve">Soltero </t>
  </si>
  <si>
    <t xml:space="preserve">Casado </t>
  </si>
  <si>
    <t xml:space="preserve">Unido </t>
  </si>
  <si>
    <t xml:space="preserve">Viudo </t>
  </si>
  <si>
    <t xml:space="preserve">Divorciado </t>
  </si>
  <si>
    <t xml:space="preserve">Separado </t>
  </si>
  <si>
    <t>Mujeres</t>
  </si>
  <si>
    <t>JEFE DE HOGAR</t>
  </si>
  <si>
    <t>Hombre</t>
  </si>
  <si>
    <t xml:space="preserve">CONYUGE DEL JEFE </t>
  </si>
  <si>
    <t>HIJO</t>
  </si>
  <si>
    <t>CONYUGE DEL HIJO</t>
  </si>
  <si>
    <t xml:space="preserve">NIETO </t>
  </si>
  <si>
    <t xml:space="preserve">PADRES O SUEGROS </t>
  </si>
  <si>
    <t xml:space="preserve">OTROS FAMILIARES </t>
  </si>
  <si>
    <t>SERVICIO DOMESTICO</t>
  </si>
  <si>
    <t xml:space="preserve">OTROS NO FAMILIARES </t>
  </si>
  <si>
    <t xml:space="preserve">POBLACION EN VIVIENDAS COLECTIVAS </t>
  </si>
  <si>
    <t xml:space="preserve">Población de 15 años y más   </t>
  </si>
  <si>
    <t xml:space="preserve">65 y más </t>
  </si>
  <si>
    <t>Zona, sexo y grupos de edad.</t>
  </si>
  <si>
    <t>Zona, parentesco con el jefe del hogar y sexo.</t>
  </si>
  <si>
    <t xml:space="preserve">Población femenina de 12 años y más </t>
  </si>
  <si>
    <t>Hijos nacidos vivos</t>
  </si>
  <si>
    <t>0</t>
  </si>
  <si>
    <t>1</t>
  </si>
  <si>
    <t>2</t>
  </si>
  <si>
    <t>3</t>
  </si>
  <si>
    <t>4</t>
  </si>
  <si>
    <t>5</t>
  </si>
  <si>
    <t xml:space="preserve">6 y más </t>
  </si>
  <si>
    <t>Ignorado</t>
  </si>
  <si>
    <t xml:space="preserve">Total hijos nacidos vivos </t>
  </si>
  <si>
    <t xml:space="preserve">75 y más </t>
  </si>
  <si>
    <t>Zona y grupos de edad de la madre</t>
  </si>
  <si>
    <t>Hijos vivos</t>
  </si>
  <si>
    <t xml:space="preserve">Total hijos vivos </t>
  </si>
  <si>
    <t>Alfabetismo</t>
  </si>
  <si>
    <t>Porcentaje de analfabetos</t>
  </si>
  <si>
    <t xml:space="preserve">Alfabetos </t>
  </si>
  <si>
    <t>Analfabeto</t>
  </si>
  <si>
    <t xml:space="preserve">Zona, sexo y grupo de edad </t>
  </si>
  <si>
    <t xml:space="preserve">Población de 5 años más </t>
  </si>
  <si>
    <t xml:space="preserve">              Asiste </t>
  </si>
  <si>
    <t xml:space="preserve">No asiste pero asistio </t>
  </si>
  <si>
    <t xml:space="preserve">Nunca asistio </t>
  </si>
  <si>
    <t xml:space="preserve"> Escuela </t>
  </si>
  <si>
    <t xml:space="preserve">Publica </t>
  </si>
  <si>
    <t xml:space="preserve">Privada 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</si>
  <si>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</si>
  <si>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</si>
  <si>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</si>
  <si>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</si>
  <si>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</si>
  <si>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</si>
  <si>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</si>
  <si>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</si>
  <si>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</si>
  <si>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</si>
  <si>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</si>
  <si>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</si>
  <si>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</si>
  <si>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</si>
  <si>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</si>
  <si>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</si>
  <si>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</si>
  <si>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</si>
  <si>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</si>
  <si>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</si>
  <si>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65 y más</t>
  </si>
  <si>
    <t xml:space="preserve">Zona, sexo y edad </t>
  </si>
  <si>
    <t xml:space="preserve">Municipio, sexo, nivel de instrucción y grado </t>
  </si>
  <si>
    <t>Población de 5 años y más que no asiste</t>
  </si>
  <si>
    <t>Grupos de edad</t>
  </si>
  <si>
    <t xml:space="preserve">Sin instrucción </t>
  </si>
  <si>
    <t xml:space="preserve">Con instrucción </t>
  </si>
  <si>
    <t>Preescolar</t>
  </si>
  <si>
    <t>Primaria</t>
  </si>
  <si>
    <t xml:space="preserve">Primero curso </t>
  </si>
  <si>
    <t xml:space="preserve">Segundo curso </t>
  </si>
  <si>
    <t xml:space="preserve">Tercer curso </t>
  </si>
  <si>
    <t xml:space="preserve">Cuarto curso </t>
  </si>
  <si>
    <t xml:space="preserve">Quinto curso </t>
  </si>
  <si>
    <t xml:space="preserve">Sexto curso </t>
  </si>
  <si>
    <t xml:space="preserve">Intermedia </t>
  </si>
  <si>
    <t xml:space="preserve">Septimo curso </t>
  </si>
  <si>
    <t xml:space="preserve">Octavo curso </t>
  </si>
  <si>
    <t xml:space="preserve">Secundaria </t>
  </si>
  <si>
    <t xml:space="preserve">Primer teorico </t>
  </si>
  <si>
    <t xml:space="preserve">Segudo teorico </t>
  </si>
  <si>
    <t xml:space="preserve">Tercer teorico </t>
  </si>
  <si>
    <t xml:space="preserve">Cuarto teorico </t>
  </si>
  <si>
    <t xml:space="preserve">Superior </t>
  </si>
  <si>
    <t xml:space="preserve">Primer año </t>
  </si>
  <si>
    <t xml:space="preserve">Segundo año </t>
  </si>
  <si>
    <t xml:space="preserve">Tercer año </t>
  </si>
  <si>
    <t xml:space="preserve">Cuarto año </t>
  </si>
  <si>
    <t xml:space="preserve">Quinto año </t>
  </si>
  <si>
    <t xml:space="preserve">Población de 15 años y más que asistio </t>
  </si>
  <si>
    <t>Nivel de instrucción</t>
  </si>
  <si>
    <t xml:space="preserve">Completa </t>
  </si>
  <si>
    <t xml:space="preserve">Incompleta </t>
  </si>
  <si>
    <t xml:space="preserve">Zona, sexo y grupos de edad </t>
  </si>
  <si>
    <t xml:space="preserve">Población de 5 años y más que asiste a la escuela </t>
  </si>
  <si>
    <t xml:space="preserve">Nivel de instrucción </t>
  </si>
  <si>
    <t>Pre-escolar</t>
  </si>
  <si>
    <t xml:space="preserve">Primaria </t>
  </si>
  <si>
    <t>Secundaria</t>
  </si>
  <si>
    <t xml:space="preserve">Universitaria </t>
  </si>
  <si>
    <t xml:space="preserve">35 y más </t>
  </si>
  <si>
    <t>Licey al Medio DM</t>
  </si>
  <si>
    <t xml:space="preserve">San José de la Matas </t>
  </si>
  <si>
    <t>Tamboril</t>
  </si>
  <si>
    <t>Zona, sexo y edad</t>
  </si>
  <si>
    <t>Población de 10 años y más</t>
  </si>
  <si>
    <t>Economicamente activa</t>
  </si>
  <si>
    <t>No economicamente activa</t>
  </si>
  <si>
    <t>Actividad no bien especificada</t>
  </si>
  <si>
    <t>Desocupada</t>
  </si>
  <si>
    <t>Ocupada</t>
  </si>
  <si>
    <t>Buscando trabajo por primera vez</t>
  </si>
  <si>
    <t xml:space="preserve">Población de 10 años y más economicamente acitva </t>
  </si>
  <si>
    <t>40-49</t>
  </si>
  <si>
    <t>50-59</t>
  </si>
  <si>
    <t xml:space="preserve">60 y más </t>
  </si>
  <si>
    <t>Profesionales, tecnicos y personas en ocupaciones afines………………………………</t>
  </si>
  <si>
    <t>Gerente, administradores y funcionarios de categoria directiva…………………………..</t>
  </si>
  <si>
    <t>Empleados de oficina y personas en ocupaciones afines……………………….</t>
  </si>
  <si>
    <t xml:space="preserve">Comerciantes, vendedores y personas en ocupaciones afines………………………….. </t>
  </si>
  <si>
    <t>Agricultures, ganaderos, pescadores, cazadores, trabajadores forestales y personas en ocupaciones afines………………</t>
  </si>
  <si>
    <t xml:space="preserve">Conductores de medios de transporte y personas en ocupaciones afines </t>
  </si>
  <si>
    <t>Artesanos y operarios en ocupaciones relacionadas con la hilanderia la confección de vestuario y calzados. La carpinteria, la industria de la construcción y la mecanica.</t>
  </si>
  <si>
    <t>Otro artesanos y operarios</t>
  </si>
  <si>
    <t>Obreros y jornaleros NCEOG</t>
  </si>
  <si>
    <t>Trabajadores en servicios personales y en ocupaciones afines.</t>
  </si>
  <si>
    <t>Trabajadores en ocupaciones no identificadas o no declaradas y otros trabajadores NCEOG…………………..</t>
  </si>
  <si>
    <t>Zona rural</t>
  </si>
  <si>
    <t>Zona, sexo y ocupación</t>
  </si>
  <si>
    <t xml:space="preserve">Zona, sexo y rama de actividad </t>
  </si>
  <si>
    <t xml:space="preserve">Agricultura, caza, silvicultura y pesca </t>
  </si>
  <si>
    <t xml:space="preserve">Explotación de minas y canteras </t>
  </si>
  <si>
    <t xml:space="preserve">Industrias manufactureras </t>
  </si>
  <si>
    <t>Electricidad, gas y agua</t>
  </si>
  <si>
    <t xml:space="preserve">Construcción </t>
  </si>
  <si>
    <t>Comercio al por mayor y al por menor y restaurante y hoteles</t>
  </si>
  <si>
    <t xml:space="preserve">Transporte, almacenamiento y comunicaciones </t>
  </si>
  <si>
    <t xml:space="preserve">Establecimientos financiero, seguros, bienes inmuebles y servicios prestados a las empresas </t>
  </si>
  <si>
    <t xml:space="preserve">Servicios comunales sociales y personales </t>
  </si>
  <si>
    <t xml:space="preserve">Actividades no bien especificadas </t>
  </si>
  <si>
    <t xml:space="preserve">actividades no bien especificadas </t>
  </si>
  <si>
    <r>
      <t xml:space="preserve">Población de 10 años y más economicamente acitva </t>
    </r>
    <r>
      <rPr>
        <u/>
        <sz val="8"/>
        <rFont val="Franklin Gothic Demi"/>
        <family val="2"/>
      </rPr>
      <t>1</t>
    </r>
    <r>
      <rPr>
        <sz val="8"/>
        <rFont val="Franklin Gothic Demi"/>
        <family val="2"/>
      </rPr>
      <t>/</t>
    </r>
  </si>
  <si>
    <t xml:space="preserve">1/ NO INCLUYE LOS QUE BUSCAN TRABAJO POR PRIMERA VEZ </t>
  </si>
  <si>
    <t>Población de 10 años y más ocupada</t>
  </si>
  <si>
    <t xml:space="preserve">Horas trabajadas </t>
  </si>
  <si>
    <t xml:space="preserve">Menos de 25 </t>
  </si>
  <si>
    <t>De 25 a 32</t>
  </si>
  <si>
    <t xml:space="preserve">De 33 a 38 </t>
  </si>
  <si>
    <t>De 39 a 42</t>
  </si>
  <si>
    <t xml:space="preserve">De 43 a 46 </t>
  </si>
  <si>
    <t>De 47 a 52</t>
  </si>
  <si>
    <t xml:space="preserve">De 53 a 60 </t>
  </si>
  <si>
    <t xml:space="preserve">De 61 y más </t>
  </si>
  <si>
    <t>No declarada</t>
  </si>
  <si>
    <t>Janico</t>
  </si>
  <si>
    <t>Villa González DM</t>
  </si>
  <si>
    <t>Zona, sexo y grupos de edad</t>
  </si>
  <si>
    <t xml:space="preserve">Conductores de medios de transporte y personas en ocupaciones afines………. </t>
  </si>
  <si>
    <t>Artesanos y operarios en ocupaciones relacionadas con la hilanderia la confección de vestuario y calzados. La carpinteria, la industria de la construcción y la mecanica……………..</t>
  </si>
  <si>
    <t xml:space="preserve">Ingreso mensual del empleo principal </t>
  </si>
  <si>
    <t xml:space="preserve">Menos de 50 </t>
  </si>
  <si>
    <t>De 50 a 100</t>
  </si>
  <si>
    <t xml:space="preserve">De 100 a 175 </t>
  </si>
  <si>
    <t>De 175 a 250</t>
  </si>
  <si>
    <t xml:space="preserve">De 250 a 350 </t>
  </si>
  <si>
    <t>De 350 a 600</t>
  </si>
  <si>
    <t xml:space="preserve">De 600 a 900 </t>
  </si>
  <si>
    <t xml:space="preserve">De 900 y más </t>
  </si>
  <si>
    <t>No declarado</t>
  </si>
  <si>
    <r>
      <t xml:space="preserve">Población de 10 años y más economicamnete activa </t>
    </r>
    <r>
      <rPr>
        <u/>
        <sz val="8"/>
        <rFont val="Franklin Gothic Demi"/>
        <family val="2"/>
      </rPr>
      <t>1</t>
    </r>
    <r>
      <rPr>
        <sz val="8"/>
        <rFont val="Franklin Gothic Demi"/>
        <family val="2"/>
      </rPr>
      <t>/</t>
    </r>
  </si>
  <si>
    <t>Categoria ocupacional</t>
  </si>
  <si>
    <t xml:space="preserve">Empleador </t>
  </si>
  <si>
    <t>Trabajador por cuenta propia</t>
  </si>
  <si>
    <t xml:space="preserve">Empleado </t>
  </si>
  <si>
    <t>Trabajador familiar no pegado</t>
  </si>
  <si>
    <t xml:space="preserve">Personas no clasificables según categoria </t>
  </si>
  <si>
    <r>
      <rPr>
        <u/>
        <sz val="8"/>
        <rFont val="Franklin Gothic Book"/>
        <family val="2"/>
      </rPr>
      <t>1</t>
    </r>
    <r>
      <rPr>
        <sz val="8"/>
        <rFont val="Calibri"/>
        <family val="2"/>
      </rPr>
      <t xml:space="preserve">/ NO INCLUYE LOS QUE BUSCAN TRABAJO POR PRIMERA VEZ </t>
    </r>
  </si>
  <si>
    <t xml:space="preserve">               Población inactiva de 10 años y más </t>
  </si>
  <si>
    <t xml:space="preserve">Grupos componentes </t>
  </si>
  <si>
    <t xml:space="preserve">Estudiante </t>
  </si>
  <si>
    <t xml:space="preserve">Ama de casa </t>
  </si>
  <si>
    <t xml:space="preserve">Rentista </t>
  </si>
  <si>
    <t xml:space="preserve">Jubilado o pensionado </t>
  </si>
  <si>
    <t xml:space="preserve">Población en hogares particulares </t>
  </si>
  <si>
    <r>
      <t xml:space="preserve">Total </t>
    </r>
    <r>
      <rPr>
        <sz val="8"/>
        <rFont val="Franklin Gothic Demi"/>
        <family val="2"/>
      </rPr>
      <t xml:space="preserve"> </t>
    </r>
  </si>
  <si>
    <t>Tipo de hogar</t>
  </si>
  <si>
    <t xml:space="preserve">Nuclear </t>
  </si>
  <si>
    <t>Extendido</t>
  </si>
  <si>
    <t>Compuesto</t>
  </si>
  <si>
    <t xml:space="preserve">Hogares conpuesto por </t>
  </si>
  <si>
    <t xml:space="preserve">1 Persona </t>
  </si>
  <si>
    <t xml:space="preserve">2 Personas </t>
  </si>
  <si>
    <t xml:space="preserve">3 Personas </t>
  </si>
  <si>
    <t xml:space="preserve">4 Personas </t>
  </si>
  <si>
    <t xml:space="preserve">5 Personas </t>
  </si>
  <si>
    <t xml:space="preserve">6 Personas </t>
  </si>
  <si>
    <t xml:space="preserve">7 Personas </t>
  </si>
  <si>
    <t xml:space="preserve">8 Personas </t>
  </si>
  <si>
    <t xml:space="preserve">9 Personas </t>
  </si>
  <si>
    <t xml:space="preserve">10 Personas </t>
  </si>
  <si>
    <t xml:space="preserve">11 Personas </t>
  </si>
  <si>
    <t xml:space="preserve">12 Personas </t>
  </si>
  <si>
    <t xml:space="preserve">13 Personas </t>
  </si>
  <si>
    <t xml:space="preserve">14 Personas </t>
  </si>
  <si>
    <t xml:space="preserve">15 Personas y más </t>
  </si>
  <si>
    <t xml:space="preserve">15 y más </t>
  </si>
  <si>
    <r>
      <rPr>
        <u/>
        <sz val="8"/>
        <color theme="1"/>
        <rFont val="Franklin Gothic Book"/>
        <family val="2"/>
      </rPr>
      <t>1</t>
    </r>
    <r>
      <rPr>
        <sz val="8"/>
        <color theme="1"/>
        <rFont val="Franklin Gothic Book"/>
        <family val="2"/>
      </rPr>
      <t>/ INCLUYE LA POBLACION EN HOGARES INIPERSONALES</t>
    </r>
  </si>
  <si>
    <t>Zona y tamaño del hogar</t>
  </si>
  <si>
    <t xml:space="preserve">Población en viviendas particulares </t>
  </si>
  <si>
    <t>Tipo de vivienda</t>
  </si>
  <si>
    <t xml:space="preserve">Casa </t>
  </si>
  <si>
    <t xml:space="preserve">Apartamento </t>
  </si>
  <si>
    <t xml:space="preserve">Pieza </t>
  </si>
  <si>
    <t>Otro</t>
  </si>
  <si>
    <t>25-44</t>
  </si>
  <si>
    <t>65 y Más</t>
  </si>
  <si>
    <t xml:space="preserve">Jefes economicamente activos </t>
  </si>
  <si>
    <t xml:space="preserve">Ocupados </t>
  </si>
  <si>
    <t>Desocupados</t>
  </si>
  <si>
    <t>Profesionales técnicos y personas afines</t>
  </si>
  <si>
    <t>Gerentes y administradores</t>
  </si>
  <si>
    <t>Empleados de oficina</t>
  </si>
  <si>
    <t xml:space="preserve">Comenciante y vendedor </t>
  </si>
  <si>
    <t xml:space="preserve">Agricultures y ganaderos </t>
  </si>
  <si>
    <t>Conductores</t>
  </si>
  <si>
    <t xml:space="preserve">Artesanos y operarios </t>
  </si>
  <si>
    <t xml:space="preserve">Otros artesanos </t>
  </si>
  <si>
    <t>Obreros y jornaleros</t>
  </si>
  <si>
    <t xml:space="preserve">Trabajadores en servicios personales </t>
  </si>
  <si>
    <t>Ocupación no bien especipicada</t>
  </si>
  <si>
    <t xml:space="preserve">Jefes economicamente inactivos  </t>
  </si>
  <si>
    <t>Acividad no bien especificada</t>
  </si>
  <si>
    <t xml:space="preserve">Con suministro de agua por tuberia </t>
  </si>
  <si>
    <t xml:space="preserve">Dentro de la vivienda </t>
  </si>
  <si>
    <t>Fuera de la vivienda pero a menos de 100 metros</t>
  </si>
  <si>
    <t xml:space="preserve">Sin suministro de agua por tuberia </t>
  </si>
  <si>
    <t xml:space="preserve">ZONA URBANA </t>
  </si>
  <si>
    <t xml:space="preserve">Otro </t>
  </si>
  <si>
    <t xml:space="preserve">Zona y sistema de suministro de agua </t>
  </si>
  <si>
    <t>Con retrere</t>
  </si>
  <si>
    <t xml:space="preserve">Inodoro </t>
  </si>
  <si>
    <t xml:space="preserve">Letrina </t>
  </si>
  <si>
    <t xml:space="preserve">Sin retrere </t>
  </si>
  <si>
    <t>ZONA URBANA</t>
  </si>
  <si>
    <t>ZONA RURAL</t>
  </si>
  <si>
    <t xml:space="preserve">Zona y tipo de retrere </t>
  </si>
  <si>
    <t xml:space="preserve">Viviendas particulares ocupadas  </t>
  </si>
  <si>
    <t xml:space="preserve">Alumbrado electrico </t>
  </si>
  <si>
    <t>CDE</t>
  </si>
  <si>
    <t xml:space="preserve">CDE y otra fuente </t>
  </si>
  <si>
    <t xml:space="preserve">Otra fuente </t>
  </si>
  <si>
    <t>Alumbrado no electrico</t>
  </si>
  <si>
    <t xml:space="preserve">Gas kerosene </t>
  </si>
  <si>
    <t xml:space="preserve">Gas propano </t>
  </si>
  <si>
    <t>Otros</t>
  </si>
  <si>
    <t xml:space="preserve">Zona y tipo de alumbrado </t>
  </si>
  <si>
    <t>Zona, disponibilidad de cuarto de cocina y combustible utilizado para cocinar</t>
  </si>
  <si>
    <t xml:space="preserve">Con cuarto de cocinar </t>
  </si>
  <si>
    <t xml:space="preserve">Fuera de la vivienda </t>
  </si>
  <si>
    <t xml:space="preserve">Sin cuarto de cocinar </t>
  </si>
  <si>
    <t xml:space="preserve">Combustible utilizado para cocinar </t>
  </si>
  <si>
    <t xml:space="preserve">Electricidad </t>
  </si>
  <si>
    <t xml:space="preserve">Carbon </t>
  </si>
  <si>
    <t xml:space="preserve">Leña </t>
  </si>
  <si>
    <t xml:space="preserve">Otro combustible </t>
  </si>
  <si>
    <t xml:space="preserve">No cocina </t>
  </si>
  <si>
    <t>Propia pagada</t>
  </si>
  <si>
    <t xml:space="preserve">Propia pagandola </t>
  </si>
  <si>
    <t xml:space="preserve">Alquilada </t>
  </si>
  <si>
    <t xml:space="preserve">Subalquilada </t>
  </si>
  <si>
    <t xml:space="preserve">Cedida </t>
  </si>
  <si>
    <t>Otra forma</t>
  </si>
  <si>
    <t>Zona y tenencia de la vivienda o parte de la vivienda que ocupa el hogar</t>
  </si>
  <si>
    <t xml:space="preserve">Con servicio de recogida de basura </t>
  </si>
  <si>
    <t xml:space="preserve">La recoge el ayuntamiento </t>
  </si>
  <si>
    <t xml:space="preserve">La recoge otra institución </t>
  </si>
  <si>
    <t xml:space="preserve">Sin servicio de recogida de basura </t>
  </si>
  <si>
    <t xml:space="preserve">Zona y servicio de recogida de basura </t>
  </si>
  <si>
    <t xml:space="preserve">Hogares en viviendas particulares </t>
  </si>
  <si>
    <t xml:space="preserve">Total   </t>
  </si>
  <si>
    <r>
      <rPr>
        <u/>
        <sz val="8"/>
        <rFont val="Franklin Gothic Demi"/>
        <family val="2"/>
      </rPr>
      <t>1</t>
    </r>
    <r>
      <rPr>
        <sz val="8"/>
        <rFont val="Franklin Gothic Demi"/>
        <family val="2"/>
      </rPr>
      <t xml:space="preserve">/ INCLUYE LOS HOGARES EN VIVIENDAS COLECTIVAS </t>
    </r>
  </si>
  <si>
    <t xml:space="preserve">Zona y tamaño del hogar </t>
  </si>
  <si>
    <t xml:space="preserve">Hogares </t>
  </si>
  <si>
    <t xml:space="preserve">Unipersonal </t>
  </si>
  <si>
    <t xml:space="preserve">Extendido </t>
  </si>
  <si>
    <t xml:space="preserve">Compuesto </t>
  </si>
  <si>
    <t xml:space="preserve">Institucional </t>
  </si>
  <si>
    <t xml:space="preserve">Zona y tipo de hogar </t>
  </si>
  <si>
    <t>45-64</t>
  </si>
  <si>
    <t xml:space="preserve">DISTRITO NACIONAL </t>
  </si>
  <si>
    <t xml:space="preserve">ZONA RURAL </t>
  </si>
  <si>
    <t>Jefes economicamente activos…………………………….</t>
  </si>
  <si>
    <t xml:space="preserve">Ocupados………………………. </t>
  </si>
  <si>
    <t>Desocupadas………………….</t>
  </si>
  <si>
    <t>Profesionales técnicos y personas afines.……………………………</t>
  </si>
  <si>
    <t xml:space="preserve">Hombres……………………….. </t>
  </si>
  <si>
    <t>Mujeres……..………………….</t>
  </si>
  <si>
    <t xml:space="preserve">Gerentes y administradores……………. </t>
  </si>
  <si>
    <t>Empleados de oficina…….</t>
  </si>
  <si>
    <t>Comerciantes y vendedores……………………</t>
  </si>
  <si>
    <t xml:space="preserve">Agricultores y ganaderos.. </t>
  </si>
  <si>
    <t xml:space="preserve">Conductores………………….. </t>
  </si>
  <si>
    <t>Artesanos y operarios……</t>
  </si>
  <si>
    <t>Otros artesanos opererios……………………….</t>
  </si>
  <si>
    <t>Obreros y jornales N.C.E.O.G……………………….</t>
  </si>
  <si>
    <t>Trabajadores en servicios personales…………………….</t>
  </si>
  <si>
    <t>Ocupación no bien especificada…………………..</t>
  </si>
  <si>
    <t>Jefes economicamente inactivos…………………………</t>
  </si>
  <si>
    <t>Actividad no bien especificada…………………..</t>
  </si>
  <si>
    <t xml:space="preserve">Zona, tipo de actividad, ocupación y sexo del jefe del hogar   </t>
  </si>
  <si>
    <t xml:space="preserve">Hogares viviendas particulares </t>
  </si>
  <si>
    <t>Zona y sistema de suministro de agua</t>
  </si>
  <si>
    <t xml:space="preserve">Hogares en viviendas particulares   </t>
  </si>
  <si>
    <t>MENOS DE 15 PESOS…..</t>
  </si>
  <si>
    <t>De 15 A 24 PESOS………..</t>
  </si>
  <si>
    <t>DE 25 A 49 PESOS………..</t>
  </si>
  <si>
    <t>DE 50 A 99 PESOS………..</t>
  </si>
  <si>
    <t>DE 100 A 199 PESOS…….</t>
  </si>
  <si>
    <t>DE 200 A PESOS Y MAS..</t>
  </si>
  <si>
    <t>NO DECLARADO…………….</t>
  </si>
  <si>
    <t>VIVIENDAS CON SOLO HOGAR</t>
  </si>
  <si>
    <t xml:space="preserve">VIVIENDAS CON DOS HOGARES  </t>
  </si>
  <si>
    <t xml:space="preserve">VIVIENDAS CON TRES HOGARES Y MAS </t>
  </si>
  <si>
    <t>Zona, número de hogares y alquiler mensual pagado por el hogar</t>
  </si>
  <si>
    <t>Hogares en viviendas particulares alquiladas</t>
  </si>
  <si>
    <t>1 Cuarto…………………………….</t>
  </si>
  <si>
    <t xml:space="preserve">2 Cuartos………………………….. </t>
  </si>
  <si>
    <t xml:space="preserve">3 Cuartos………………………….. </t>
  </si>
  <si>
    <t xml:space="preserve">4 Cuartos………………………….. </t>
  </si>
  <si>
    <t xml:space="preserve">5 Cuartos………………………….. </t>
  </si>
  <si>
    <t xml:space="preserve">6 Cuartos Cuartos y más…...  </t>
  </si>
  <si>
    <t>MENOS DE 15 PESOS….…….</t>
  </si>
  <si>
    <t>DE 15 A 24 PESOS……………</t>
  </si>
  <si>
    <t>DE 25 A 49 PESOS……………</t>
  </si>
  <si>
    <t>DE 50 A 99 PESOS……………</t>
  </si>
  <si>
    <t>DE 100 A 199 PESOS………..</t>
  </si>
  <si>
    <t>DE 200 PESOS Y MAS……….</t>
  </si>
  <si>
    <t>ALQUILER NO DECLARADO…………………..</t>
  </si>
  <si>
    <t>Zona, alquiler mensual y número de cuartos que ocupa el hogar</t>
  </si>
  <si>
    <t>1 Cuarto</t>
  </si>
  <si>
    <t xml:space="preserve">2 Cuartos </t>
  </si>
  <si>
    <t xml:space="preserve">3 Cuartos </t>
  </si>
  <si>
    <t xml:space="preserve">4 Cuartos </t>
  </si>
  <si>
    <t xml:space="preserve">5 Cuartos </t>
  </si>
  <si>
    <t xml:space="preserve">6 Cuartos </t>
  </si>
  <si>
    <t xml:space="preserve">7 Cuartos y más </t>
  </si>
  <si>
    <t>Cuartos que ocupa el hogar</t>
  </si>
  <si>
    <t>5 y más</t>
  </si>
  <si>
    <t xml:space="preserve">Cuartos que  utiliza el hogar para dormir </t>
  </si>
  <si>
    <t>Zona, y tamaño del hogar</t>
  </si>
  <si>
    <t>Personas en el hogar</t>
  </si>
  <si>
    <t xml:space="preserve">8 y más </t>
  </si>
  <si>
    <t>MENOS DE  50 PESOS………………….</t>
  </si>
  <si>
    <t>50 A 100 PESOS…………………………..</t>
  </si>
  <si>
    <t xml:space="preserve">100 A 200 PESOS……………………….. </t>
  </si>
  <si>
    <t xml:space="preserve">200 A 300 PESOS……………………….. </t>
  </si>
  <si>
    <t xml:space="preserve">300 A 400 PESOS……………………….. </t>
  </si>
  <si>
    <t xml:space="preserve">400 A 600 PESOS……………………….. </t>
  </si>
  <si>
    <t xml:space="preserve">600 A 800 PESOS……………………….. </t>
  </si>
  <si>
    <t xml:space="preserve">800 A 1000 PESOS……………………... </t>
  </si>
  <si>
    <t xml:space="preserve">1000 A 1500 PESOS……………………. </t>
  </si>
  <si>
    <t xml:space="preserve">1500 A 2000 PESOS……………………. </t>
  </si>
  <si>
    <t xml:space="preserve">2000 A 3000 PESOS……………………. </t>
  </si>
  <si>
    <t xml:space="preserve">3000 A 5000 PESOS……………………. </t>
  </si>
  <si>
    <t xml:space="preserve">5000 PESOS Y MAS…………………….. </t>
  </si>
  <si>
    <t xml:space="preserve">INGRESO IGNORADO…………………... </t>
  </si>
  <si>
    <t xml:space="preserve">Zona e ingreso del hogar </t>
  </si>
  <si>
    <t>Viviendas</t>
  </si>
  <si>
    <t xml:space="preserve">Total  </t>
  </si>
  <si>
    <t>Particular</t>
  </si>
  <si>
    <t>Colectiva</t>
  </si>
  <si>
    <t>Zona urbana……………..</t>
  </si>
  <si>
    <t>Zona, barrio y sección</t>
  </si>
  <si>
    <t>Santo Domingo country club</t>
  </si>
  <si>
    <t xml:space="preserve">Palma Real </t>
  </si>
  <si>
    <t xml:space="preserve">Enrriquiyo </t>
  </si>
  <si>
    <t xml:space="preserve">Buenos Aires de Herrera </t>
  </si>
  <si>
    <t xml:space="preserve">Zona industrial de Herrera </t>
  </si>
  <si>
    <t xml:space="preserve">Hondura del Oeste </t>
  </si>
  <si>
    <t xml:space="preserve">Hondura del Norte </t>
  </si>
  <si>
    <t xml:space="preserve">Jardin Bonatico </t>
  </si>
  <si>
    <t xml:space="preserve">Miramar </t>
  </si>
  <si>
    <t xml:space="preserve">Quisquella </t>
  </si>
  <si>
    <t xml:space="preserve">Nuestra Señora de la Paz </t>
  </si>
  <si>
    <t>30 de Mayo</t>
  </si>
  <si>
    <t xml:space="preserve">Centro de los heroes </t>
  </si>
  <si>
    <t xml:space="preserve">Centro Olimpico </t>
  </si>
  <si>
    <t xml:space="preserve">Zoologico </t>
  </si>
  <si>
    <t>Santa Cruz</t>
  </si>
  <si>
    <t xml:space="preserve">Ensanche Espaillat </t>
  </si>
  <si>
    <t>María Auxiliadora</t>
  </si>
  <si>
    <t xml:space="preserve">Jardines del Ozama </t>
  </si>
  <si>
    <t>Zona rural………………</t>
  </si>
  <si>
    <t xml:space="preserve">El Coco de Pédro de Brand </t>
  </si>
  <si>
    <t xml:space="preserve">Hato Viejo </t>
  </si>
  <si>
    <t>Viviendas particulares</t>
  </si>
  <si>
    <t xml:space="preserve">Condición de ocupación </t>
  </si>
  <si>
    <t xml:space="preserve">Uso regular </t>
  </si>
  <si>
    <t xml:space="preserve">Uso ocasional </t>
  </si>
  <si>
    <t>Viviendas particulares ocupadas</t>
  </si>
  <si>
    <t>Año de construcción</t>
  </si>
  <si>
    <t>Total………………………………</t>
  </si>
  <si>
    <t>Viviendas con paredes exteriores de bloques o concreto…………</t>
  </si>
  <si>
    <t>Asbesto cemento………………..</t>
  </si>
  <si>
    <t>Madera……………………………….</t>
  </si>
  <si>
    <t>Palma…………………………………</t>
  </si>
  <si>
    <t>Zinc……………………………………</t>
  </si>
  <si>
    <t>Otro material………………………</t>
  </si>
  <si>
    <t>Viviendas con techo de concreto……………………………..</t>
  </si>
  <si>
    <t>Tejas………………………………….</t>
  </si>
  <si>
    <t>Zinc de carton…………………….</t>
  </si>
  <si>
    <t xml:space="preserve">Viviendas con piso de mosaico granito o marmol……………….. </t>
  </si>
  <si>
    <t>Ladrillo……………………………….</t>
  </si>
  <si>
    <t>Cemento…………………………….</t>
  </si>
  <si>
    <t>Madera………………………………</t>
  </si>
  <si>
    <t>Tierra…………………………………</t>
  </si>
  <si>
    <t xml:space="preserve">Diatrito Nacional </t>
  </si>
  <si>
    <t>Zona y número de cuartos</t>
  </si>
  <si>
    <t xml:space="preserve">Viviendas particulares ocupada  </t>
  </si>
  <si>
    <t>Viviendas particulares alquiladas</t>
  </si>
  <si>
    <t>Con cuarto de baño…………………………</t>
  </si>
  <si>
    <t>Vivienda………………………………………….</t>
  </si>
  <si>
    <t>Fuera de la vivienda……………………….</t>
  </si>
  <si>
    <t>Sin cuarto de baño………………………….</t>
  </si>
  <si>
    <t xml:space="preserve">Zona y disponibilidad de cuarto de baño </t>
  </si>
  <si>
    <t>Hogares en viviendas particulares</t>
  </si>
  <si>
    <t>Población</t>
  </si>
  <si>
    <t>Ocupación</t>
  </si>
  <si>
    <t xml:space="preserve">Total dispersa </t>
  </si>
  <si>
    <t xml:space="preserve">Total concentrada </t>
  </si>
  <si>
    <t>Zona y centro poblado</t>
  </si>
  <si>
    <t xml:space="preserve">Batey Guanuma </t>
  </si>
  <si>
    <t xml:space="preserve">Hacienda Estrella </t>
  </si>
  <si>
    <t>Hacienda Estrella K11</t>
  </si>
  <si>
    <t xml:space="preserve">Batey Andrés </t>
  </si>
  <si>
    <t xml:space="preserve">María Estela </t>
  </si>
  <si>
    <t xml:space="preserve">Boca Chuca </t>
  </si>
  <si>
    <t xml:space="preserve">Vista Alegre </t>
  </si>
  <si>
    <t xml:space="preserve">Progreso </t>
  </si>
  <si>
    <t xml:space="preserve">La Caleta </t>
  </si>
  <si>
    <t xml:space="preserve">Tamarindo </t>
  </si>
  <si>
    <t xml:space="preserve">San Joaquin </t>
  </si>
  <si>
    <t xml:space="preserve">Mata Mamon </t>
  </si>
  <si>
    <t xml:space="preserve">Estorga </t>
  </si>
  <si>
    <t xml:space="preserve">El Mamey </t>
  </si>
  <si>
    <t xml:space="preserve">La Joya </t>
  </si>
  <si>
    <t xml:space="preserve">Cabreto </t>
  </si>
  <si>
    <t xml:space="preserve">Naranjo </t>
  </si>
  <si>
    <t xml:space="preserve">San Miguel </t>
  </si>
  <si>
    <t xml:space="preserve">La Grua </t>
  </si>
  <si>
    <t xml:space="preserve">Hainamosa </t>
  </si>
  <si>
    <t xml:space="preserve">Sabaneta </t>
  </si>
  <si>
    <t xml:space="preserve">San Luis </t>
  </si>
  <si>
    <t xml:space="preserve">El Bonito </t>
  </si>
  <si>
    <t xml:space="preserve">San Isidro Adentro </t>
  </si>
  <si>
    <t xml:space="preserve">La Cana </t>
  </si>
  <si>
    <t xml:space="preserve">San Isidro Afuera </t>
  </si>
  <si>
    <t xml:space="preserve">Guaricano </t>
  </si>
  <si>
    <t xml:space="preserve">La Jacagua </t>
  </si>
  <si>
    <t xml:space="preserve">La Cuaba </t>
  </si>
  <si>
    <t xml:space="preserve">Yaco </t>
  </si>
  <si>
    <t xml:space="preserve">Batey Paramara </t>
  </si>
  <si>
    <t xml:space="preserve">La Guayica </t>
  </si>
  <si>
    <t xml:space="preserve">Palabe </t>
  </si>
  <si>
    <t xml:space="preserve">Hato Nuevo </t>
  </si>
  <si>
    <t xml:space="preserve">Bienvenido </t>
  </si>
  <si>
    <t xml:space="preserve">Manomguayabo </t>
  </si>
  <si>
    <t xml:space="preserve">Bayona </t>
  </si>
  <si>
    <t xml:space="preserve">Hara Nacionales </t>
  </si>
  <si>
    <t xml:space="preserve">Saleta </t>
  </si>
  <si>
    <t xml:space="preserve">Los Barrancones </t>
  </si>
  <si>
    <t xml:space="preserve">Loma del Caliche </t>
  </si>
  <si>
    <t xml:space="preserve">Licey </t>
  </si>
  <si>
    <t xml:space="preserve">El Coco de Pedro Brand </t>
  </si>
  <si>
    <t>Batey Palmarejo</t>
  </si>
  <si>
    <t xml:space="preserve">El Manzano </t>
  </si>
  <si>
    <t xml:space="preserve">La Isabela </t>
  </si>
  <si>
    <t xml:space="preserve">La Ciénaga </t>
  </si>
  <si>
    <t xml:space="preserve">Paseo de los Indios </t>
  </si>
  <si>
    <t>DISTRITO NACIONAL</t>
  </si>
  <si>
    <t>Santiago - Provincia</t>
  </si>
  <si>
    <t>Santiago - Municipio</t>
  </si>
  <si>
    <t>Bisono</t>
  </si>
  <si>
    <t>San Jose de las Matas</t>
  </si>
  <si>
    <t>Villa Gonzalez DM</t>
  </si>
  <si>
    <t>20932</t>
  </si>
  <si>
    <t>10901</t>
  </si>
  <si>
    <t>Licey al Madio DM</t>
  </si>
  <si>
    <t xml:space="preserve">San Jose de las Matas </t>
  </si>
  <si>
    <t>Villa Gonzalez  DM</t>
  </si>
  <si>
    <t>Jánico</t>
  </si>
  <si>
    <t>Municipio, parentesco con el jefe del hogar y sexo.</t>
  </si>
  <si>
    <t xml:space="preserve">Lecey al medio DM </t>
  </si>
  <si>
    <t xml:space="preserve">Santiago - Municipio </t>
  </si>
  <si>
    <t xml:space="preserve">Santiago - Provincia </t>
  </si>
  <si>
    <t>Municipio, sexo y grupos de edad.</t>
  </si>
  <si>
    <t>Licey al medio DM</t>
  </si>
  <si>
    <t>Municipio y grupos de edad de la madre</t>
  </si>
  <si>
    <t xml:space="preserve">Tamboril </t>
  </si>
  <si>
    <t xml:space="preserve">San José de las Matas </t>
  </si>
  <si>
    <t xml:space="preserve">Municipio, zona, sexo y grupo de edad </t>
  </si>
  <si>
    <t>Janíco</t>
  </si>
  <si>
    <t xml:space="preserve">Municipio, sexo y edad </t>
  </si>
  <si>
    <t>Lecey al Medio DM</t>
  </si>
  <si>
    <t>Sexo y edad</t>
  </si>
  <si>
    <t xml:space="preserve">Municipio, sexo y grupos de edad </t>
  </si>
  <si>
    <t>Tamporil</t>
  </si>
  <si>
    <t xml:space="preserve">Jánico </t>
  </si>
  <si>
    <t xml:space="preserve">Bisono </t>
  </si>
  <si>
    <t>Municipio, sexo y ocupación</t>
  </si>
  <si>
    <t xml:space="preserve">San Jose de la Matas </t>
  </si>
  <si>
    <t xml:space="preserve">Municipios, sexo y rama de actividad </t>
  </si>
  <si>
    <t>Bisonó</t>
  </si>
  <si>
    <t>San José de las Matas</t>
  </si>
  <si>
    <t xml:space="preserve">Municipio, sexo y rama de actividad </t>
  </si>
  <si>
    <t xml:space="preserve">Villa González </t>
  </si>
  <si>
    <t>Municipio y tamaño del hogar</t>
  </si>
  <si>
    <t>Municipio, tipo de actividad,ocupación y  sexo del jefe de hogar</t>
  </si>
  <si>
    <t xml:space="preserve">ZONA RURAL  </t>
  </si>
  <si>
    <t>VILLA GONZALEZ DM</t>
  </si>
  <si>
    <t xml:space="preserve">TAMBORIL </t>
  </si>
  <si>
    <t xml:space="preserve">SAN JOSE DE LAS MATAS </t>
  </si>
  <si>
    <t>LICEY AL MEDIO DM</t>
  </si>
  <si>
    <t>JANICO</t>
  </si>
  <si>
    <t>BISONO</t>
  </si>
  <si>
    <t xml:space="preserve">SANTIAGO-MUNICIPIO </t>
  </si>
  <si>
    <t xml:space="preserve">SATIAGO-PROVINCIA </t>
  </si>
  <si>
    <t xml:space="preserve">Municipio, zona y sistema de suministro de agua </t>
  </si>
  <si>
    <t xml:space="preserve">SAN JOSE DE LA MATAS </t>
  </si>
  <si>
    <t>SANTIAGO-MUNICIPIO</t>
  </si>
  <si>
    <t xml:space="preserve">SANTIAGO-PROVINCIA </t>
  </si>
  <si>
    <t xml:space="preserve">Municipio, zona y tipo de retrere </t>
  </si>
  <si>
    <t>SANTIAGO-PROVINCIA</t>
  </si>
  <si>
    <t xml:space="preserve">Municipio, zona y tipo de alumbrado </t>
  </si>
  <si>
    <t xml:space="preserve">LICEY AL MEDIO DM </t>
  </si>
  <si>
    <t>TAMBORIL</t>
  </si>
  <si>
    <t>Municipio y tenencia de la vivienda o parte de la vivienda que ocupa el hogar</t>
  </si>
  <si>
    <t xml:space="preserve">Municipio y servicio de recogida de basura </t>
  </si>
  <si>
    <t>VLLA GONZALEZ DM</t>
  </si>
  <si>
    <t xml:space="preserve">Región, Subregión, Provincia, Municipio, Distrito Municipal y zona </t>
  </si>
  <si>
    <t xml:space="preserve">El valor de la categoria institucional no se desagrega en la categoria de tipo de hogar </t>
  </si>
  <si>
    <t xml:space="preserve">Municipio y tipo de hogar </t>
  </si>
  <si>
    <t>SAN JOSE DE LAS MATAS</t>
  </si>
  <si>
    <t xml:space="preserve">JANICO </t>
  </si>
  <si>
    <t xml:space="preserve">BISONO </t>
  </si>
  <si>
    <t>Municipio y sistema de suministro de agua</t>
  </si>
  <si>
    <t xml:space="preserve">Municipio, y tipo de retrere </t>
  </si>
  <si>
    <t xml:space="preserve">VILLA GONZALEZ DM </t>
  </si>
  <si>
    <t xml:space="preserve">Municipio e ingreso del hogar </t>
  </si>
  <si>
    <t xml:space="preserve">Municipio y tipo de alumbrado </t>
  </si>
  <si>
    <t>Municipio, disponibilidad de cuarto de cocina y combustible utilizado para cocinar</t>
  </si>
  <si>
    <t>Municipio, número de hogares y alquiler mensual pagado por el hogar</t>
  </si>
  <si>
    <t>Municipio, alquiler mensual y número de cuartos que ocupa el hogar</t>
  </si>
  <si>
    <t xml:space="preserve">Municipio,  número de Hogares de cuartos en la vivienda </t>
  </si>
  <si>
    <t>Municipio, y tamaño del hogar</t>
  </si>
  <si>
    <t xml:space="preserve">Quinigua </t>
  </si>
  <si>
    <t xml:space="preserve">Palmar Abajo </t>
  </si>
  <si>
    <t xml:space="preserve">Macorís del Limon </t>
  </si>
  <si>
    <t xml:space="preserve">Las Lavas </t>
  </si>
  <si>
    <t xml:space="preserve">El Limon </t>
  </si>
  <si>
    <t>Zona rural…………………</t>
  </si>
  <si>
    <t>Villa Gonzalez DM.……</t>
  </si>
  <si>
    <t xml:space="preserve">Pontezuela </t>
  </si>
  <si>
    <t xml:space="preserve">Licey al Medio </t>
  </si>
  <si>
    <t xml:space="preserve">Las Bocas del Licey </t>
  </si>
  <si>
    <t xml:space="preserve">Guazumal Arriba </t>
  </si>
  <si>
    <t xml:space="preserve">Carlos Díaz </t>
  </si>
  <si>
    <t xml:space="preserve">Canca la Piedra </t>
  </si>
  <si>
    <t xml:space="preserve">Boca de Maizal </t>
  </si>
  <si>
    <t>Tamboril...………………</t>
  </si>
  <si>
    <t xml:space="preserve">Yerba Buena </t>
  </si>
  <si>
    <t xml:space="preserve">Mata Grande </t>
  </si>
  <si>
    <t>Los Montones Abajo</t>
  </si>
  <si>
    <t xml:space="preserve">Las Placetas </t>
  </si>
  <si>
    <t xml:space="preserve">Las Piedras </t>
  </si>
  <si>
    <t xml:space="preserve">Jicome </t>
  </si>
  <si>
    <t xml:space="preserve">Inoa </t>
  </si>
  <si>
    <t xml:space="preserve">Guama </t>
  </si>
  <si>
    <t xml:space="preserve">Eugenio Perdomo </t>
  </si>
  <si>
    <t xml:space="preserve">El Rubio </t>
  </si>
  <si>
    <t xml:space="preserve">Diferencia </t>
  </si>
  <si>
    <t xml:space="preserve">Cuesta Abajo </t>
  </si>
  <si>
    <t xml:space="preserve">Celestina </t>
  </si>
  <si>
    <t>San José de la Matas..</t>
  </si>
  <si>
    <t>Uveral</t>
  </si>
  <si>
    <t xml:space="preserve">Licey Arriba </t>
  </si>
  <si>
    <t xml:space="preserve">La Cruz de María Francisca </t>
  </si>
  <si>
    <t>Licey Al Medio DM…….</t>
  </si>
  <si>
    <t xml:space="preserve">Yaque Abajo </t>
  </si>
  <si>
    <t>Pinalito</t>
  </si>
  <si>
    <t xml:space="preserve">Mesetas </t>
  </si>
  <si>
    <t xml:space="preserve">Loma del Corral </t>
  </si>
  <si>
    <t xml:space="preserve">Juncalito Abajo </t>
  </si>
  <si>
    <t xml:space="preserve">Janey </t>
  </si>
  <si>
    <t xml:space="preserve">Jagua Abajo </t>
  </si>
  <si>
    <t xml:space="preserve">La Guama </t>
  </si>
  <si>
    <t xml:space="preserve">Franco Bido </t>
  </si>
  <si>
    <t xml:space="preserve">Dicayagua Abajo </t>
  </si>
  <si>
    <t xml:space="preserve">Cebu </t>
  </si>
  <si>
    <t>Cagueyes</t>
  </si>
  <si>
    <t>Jánico……………………</t>
  </si>
  <si>
    <t xml:space="preserve">Vuelta Larga </t>
  </si>
  <si>
    <t xml:space="preserve">Pontoncito </t>
  </si>
  <si>
    <t xml:space="preserve">Mejia de Navarrete </t>
  </si>
  <si>
    <t xml:space="preserve">La Villa Nueva </t>
  </si>
  <si>
    <t xml:space="preserve">La Lomota </t>
  </si>
  <si>
    <t xml:space="preserve">Estancia de Yaque </t>
  </si>
  <si>
    <t xml:space="preserve">Cañada Bonita </t>
  </si>
  <si>
    <t xml:space="preserve">Bisono…………………... </t>
  </si>
  <si>
    <t xml:space="preserve">San Jose Adentro </t>
  </si>
  <si>
    <t xml:space="preserve">San Francisco Arriba </t>
  </si>
  <si>
    <t xml:space="preserve">Sabana Iglesia </t>
  </si>
  <si>
    <t xml:space="preserve">Puñal </t>
  </si>
  <si>
    <t xml:space="preserve">Pontezuela al Medio </t>
  </si>
  <si>
    <t xml:space="preserve">Pedro Garcia </t>
  </si>
  <si>
    <t xml:space="preserve">Palo Quemado </t>
  </si>
  <si>
    <t xml:space="preserve">Palo Amarillo </t>
  </si>
  <si>
    <t xml:space="preserve">Monte Adentro Abajo </t>
  </si>
  <si>
    <t xml:space="preserve">Matanzas </t>
  </si>
  <si>
    <t xml:space="preserve">Lopez </t>
  </si>
  <si>
    <t xml:space="preserve">Las Charcas </t>
  </si>
  <si>
    <t xml:space="preserve">Las Auyamas </t>
  </si>
  <si>
    <t xml:space="preserve">La Zanja </t>
  </si>
  <si>
    <t xml:space="preserve">La Javilla </t>
  </si>
  <si>
    <t xml:space="preserve">La Herradura </t>
  </si>
  <si>
    <t xml:space="preserve">La Cienaga </t>
  </si>
  <si>
    <t xml:space="preserve">La Canela </t>
  </si>
  <si>
    <t xml:space="preserve">La Bucara </t>
  </si>
  <si>
    <t xml:space="preserve">Jacagua </t>
  </si>
  <si>
    <t xml:space="preserve">Hato del Yaque </t>
  </si>
  <si>
    <t>Hatillo san Lorenzo</t>
  </si>
  <si>
    <t xml:space="preserve">Gurabo Abajo </t>
  </si>
  <si>
    <t xml:space="preserve">Estancia Nueva </t>
  </si>
  <si>
    <t>El Ranchito</t>
  </si>
  <si>
    <t xml:space="preserve">El Papayo </t>
  </si>
  <si>
    <t xml:space="preserve">El Ingenio Abajo </t>
  </si>
  <si>
    <t>Canabacoa</t>
  </si>
  <si>
    <t>Baitoa</t>
  </si>
  <si>
    <t>El Aguacate de jacagua</t>
  </si>
  <si>
    <t>Santiago-Municipio…..</t>
  </si>
  <si>
    <t>Santiago-Provincia……</t>
  </si>
  <si>
    <t>Municipio, zona y sección</t>
  </si>
  <si>
    <t xml:space="preserve">VILLA GONZALEZ </t>
  </si>
  <si>
    <t>Municipio y número de cuartos</t>
  </si>
  <si>
    <t>Zona, escala de alquiler mensual y número de cuartos en la vivienda</t>
  </si>
  <si>
    <t>SANTIGO - MUNICIPIO</t>
  </si>
  <si>
    <t>SANTIGO - PROVINCIA</t>
  </si>
  <si>
    <t xml:space="preserve">Municipio y disponibilidad de cuarto de baño </t>
  </si>
  <si>
    <t>Palmar Arriba</t>
  </si>
  <si>
    <t xml:space="preserve">Banegas </t>
  </si>
  <si>
    <t xml:space="preserve">Canca Abajo </t>
  </si>
  <si>
    <t xml:space="preserve">Para Limon </t>
  </si>
  <si>
    <t>El Rubio</t>
  </si>
  <si>
    <t xml:space="preserve">Inoa abajo </t>
  </si>
  <si>
    <t xml:space="preserve">Estancia del Yaque </t>
  </si>
  <si>
    <t xml:space="preserve">Villa Tabacalera </t>
  </si>
  <si>
    <t>Tierra Blanca</t>
  </si>
  <si>
    <t xml:space="preserve">Monte la Zanja </t>
  </si>
  <si>
    <t xml:space="preserve">Colorado </t>
  </si>
  <si>
    <t xml:space="preserve">Los Almacigos </t>
  </si>
  <si>
    <t xml:space="preserve">Sabana Grande </t>
  </si>
  <si>
    <t xml:space="preserve">Arroyo hondo </t>
  </si>
  <si>
    <t>Hato del Yaque abajo</t>
  </si>
  <si>
    <t>Total concentrada</t>
  </si>
  <si>
    <t>Municipio, zona y centro poblado</t>
  </si>
  <si>
    <t>Población de 5 años y más que asiste a la escuela</t>
  </si>
  <si>
    <t>Municipio, sexo y eda</t>
  </si>
  <si>
    <t xml:space="preserve">Ramon Santana </t>
  </si>
  <si>
    <t xml:space="preserve">Los Llanos </t>
  </si>
  <si>
    <t xml:space="preserve">Guaymate </t>
  </si>
  <si>
    <t xml:space="preserve">San Rafael del Yuma </t>
  </si>
  <si>
    <t xml:space="preserve">Higuay </t>
  </si>
  <si>
    <t xml:space="preserve">Sabana de la Mar </t>
  </si>
  <si>
    <t xml:space="preserve">Miches </t>
  </si>
  <si>
    <t xml:space="preserve">Hato Mayor </t>
  </si>
  <si>
    <t xml:space="preserve">El Valle </t>
  </si>
  <si>
    <t xml:space="preserve">El Seibo </t>
  </si>
  <si>
    <t xml:space="preserve">Yamasa </t>
  </si>
  <si>
    <t xml:space="preserve">Yaguate </t>
  </si>
  <si>
    <t xml:space="preserve">Villa Altagracia </t>
  </si>
  <si>
    <t xml:space="preserve">Sabana Grande de Boya </t>
  </si>
  <si>
    <t>Sabana Grande de Palenque D.M.</t>
  </si>
  <si>
    <t xml:space="preserve">Monte Plata </t>
  </si>
  <si>
    <t>Cambita Garabito D.M.</t>
  </si>
  <si>
    <t xml:space="preserve">Bayaguana </t>
  </si>
  <si>
    <t xml:space="preserve">Bajos de Haina </t>
  </si>
  <si>
    <t xml:space="preserve">San Jose de Ocoa </t>
  </si>
  <si>
    <t>Nizao D.M.</t>
  </si>
  <si>
    <t xml:space="preserve">Baní </t>
  </si>
  <si>
    <t xml:space="preserve">Vallejuelo </t>
  </si>
  <si>
    <t xml:space="preserve">La Matas de Farfan </t>
  </si>
  <si>
    <t>Juan de Herrera D.M.</t>
  </si>
  <si>
    <t xml:space="preserve">El Cercado </t>
  </si>
  <si>
    <t xml:space="preserve">Bohechio </t>
  </si>
  <si>
    <t xml:space="preserve">San Juan de la Maguana </t>
  </si>
  <si>
    <t xml:space="preserve">Pedro Santana </t>
  </si>
  <si>
    <t xml:space="preserve">Hondo Valle </t>
  </si>
  <si>
    <t xml:space="preserve">El Llano </t>
  </si>
  <si>
    <t>Bánica</t>
  </si>
  <si>
    <t xml:space="preserve">Comendador </t>
  </si>
  <si>
    <t>Tabara Arriba D.M.</t>
  </si>
  <si>
    <t>Sabana Yegua D.M.</t>
  </si>
  <si>
    <t xml:space="preserve">Peralta </t>
  </si>
  <si>
    <t xml:space="preserve">Padre las Casas </t>
  </si>
  <si>
    <t>Las Yayas de Viajama D.M.</t>
  </si>
  <si>
    <t>Las Charca D.M.</t>
  </si>
  <si>
    <t>Guayabal D.M.</t>
  </si>
  <si>
    <t xml:space="preserve">Oviedo </t>
  </si>
  <si>
    <t>Pedernales</t>
  </si>
  <si>
    <t>Cristobal D.M.</t>
  </si>
  <si>
    <t>Postrer Río D.M.</t>
  </si>
  <si>
    <t>Mella D.M.</t>
  </si>
  <si>
    <t xml:space="preserve">La Descubierta </t>
  </si>
  <si>
    <t>Duvergé</t>
  </si>
  <si>
    <t>Jimaní</t>
  </si>
  <si>
    <t xml:space="preserve">Independencia </t>
  </si>
  <si>
    <t xml:space="preserve">Vicente Noble </t>
  </si>
  <si>
    <t>Polo D.M.</t>
  </si>
  <si>
    <t xml:space="preserve">Paraíso </t>
  </si>
  <si>
    <t>Las Salinas D.M.</t>
  </si>
  <si>
    <t xml:space="preserve">Cabral </t>
  </si>
  <si>
    <t xml:space="preserve">Villa Jaragua </t>
  </si>
  <si>
    <t>Uvilla D.M.</t>
  </si>
  <si>
    <t xml:space="preserve">Tamayo </t>
  </si>
  <si>
    <t>Los Ríos D.M.</t>
  </si>
  <si>
    <t>Galvan D.M.</t>
  </si>
  <si>
    <t>Neyba</t>
  </si>
  <si>
    <t xml:space="preserve">Laguna Salada </t>
  </si>
  <si>
    <t xml:space="preserve">Esperanza </t>
  </si>
  <si>
    <t xml:space="preserve">Mao </t>
  </si>
  <si>
    <t xml:space="preserve">Monción </t>
  </si>
  <si>
    <t>Los Almacigos D.M.</t>
  </si>
  <si>
    <t xml:space="preserve">San Ignacio de Sabaneta </t>
  </si>
  <si>
    <t xml:space="preserve">Villa Vasquez </t>
  </si>
  <si>
    <t xml:space="preserve">Pepillo Salcedo </t>
  </si>
  <si>
    <t xml:space="preserve">Las Matas de Santa Cruz </t>
  </si>
  <si>
    <t xml:space="preserve">Guayubin </t>
  </si>
  <si>
    <t>Castañuelas</t>
  </si>
  <si>
    <t xml:space="preserve">Restauración </t>
  </si>
  <si>
    <t>Partido D.M.</t>
  </si>
  <si>
    <t xml:space="preserve">Loma de Cabrera </t>
  </si>
  <si>
    <t>La Cueva D.M.</t>
  </si>
  <si>
    <t xml:space="preserve">Fantino </t>
  </si>
  <si>
    <t xml:space="preserve">Cevicos </t>
  </si>
  <si>
    <t>Cotuí</t>
  </si>
  <si>
    <t xml:space="preserve">Sámchez Ramírez </t>
  </si>
  <si>
    <t>La Terrenas D.M.</t>
  </si>
  <si>
    <t xml:space="preserve">Sánchez </t>
  </si>
  <si>
    <t>Samaná</t>
  </si>
  <si>
    <t xml:space="preserve">Villa Tapia </t>
  </si>
  <si>
    <t xml:space="preserve">Tenares </t>
  </si>
  <si>
    <t xml:space="preserve">Salcedo </t>
  </si>
  <si>
    <t xml:space="preserve">Río San Juan </t>
  </si>
  <si>
    <t>El Factor D.M.</t>
  </si>
  <si>
    <t xml:space="preserve">Cabrera </t>
  </si>
  <si>
    <t xml:space="preserve">Nagua </t>
  </si>
  <si>
    <t xml:space="preserve">María Trinidad Sánchez </t>
  </si>
  <si>
    <t>Las Guaranas D.M.</t>
  </si>
  <si>
    <t xml:space="preserve">Villa Riva </t>
  </si>
  <si>
    <t xml:space="preserve">Pimentel </t>
  </si>
  <si>
    <t>Hostos D.M.</t>
  </si>
  <si>
    <t xml:space="preserve">Castillo </t>
  </si>
  <si>
    <t>Arenoso D.M.</t>
  </si>
  <si>
    <t>San Francísco de Macorís</t>
  </si>
  <si>
    <t>Villa Isabela D.M.</t>
  </si>
  <si>
    <t xml:space="preserve">Sosua </t>
  </si>
  <si>
    <t xml:space="preserve">Luperon </t>
  </si>
  <si>
    <t xml:space="preserve">Los Hidalgos </t>
  </si>
  <si>
    <t xml:space="preserve">Imbert </t>
  </si>
  <si>
    <t>Guaninico D.M.</t>
  </si>
  <si>
    <t xml:space="preserve">Altamira </t>
  </si>
  <si>
    <t>Jima abajo D.M.</t>
  </si>
  <si>
    <t>Monseñor Nouel -Bonao-</t>
  </si>
  <si>
    <t>Maimon D.M.</t>
  </si>
  <si>
    <t xml:space="preserve">Jarabacoa </t>
  </si>
  <si>
    <t xml:space="preserve">Constanza </t>
  </si>
  <si>
    <t>Jamao al Norte D.M.</t>
  </si>
  <si>
    <t>Jose Contreras D.M.</t>
  </si>
  <si>
    <t xml:space="preserve">Gaspar Hernandez </t>
  </si>
  <si>
    <t>Cayetano germosen D.M.</t>
  </si>
  <si>
    <t xml:space="preserve">Moca </t>
  </si>
  <si>
    <t xml:space="preserve">Resto del país </t>
  </si>
  <si>
    <t>Resto del país</t>
  </si>
  <si>
    <t xml:space="preserve">Población de 15 años y más </t>
  </si>
  <si>
    <t xml:space="preserve">Las Matas de Farfan </t>
  </si>
  <si>
    <t>Región, subregión, provincia, municipio, distrito municipal y zona</t>
  </si>
  <si>
    <t>No.</t>
  </si>
  <si>
    <t>Region, subregión, provincia, municipio, distrito municipal y zona</t>
  </si>
  <si>
    <t xml:space="preserve">Asiste </t>
  </si>
  <si>
    <t>Sub-región Cibao Occidental</t>
  </si>
  <si>
    <t xml:space="preserve">Sub-región Cibao central </t>
  </si>
  <si>
    <t xml:space="preserve">Región del cibao </t>
  </si>
  <si>
    <t xml:space="preserve">Población de 5 a 34 años </t>
  </si>
  <si>
    <t xml:space="preserve">Asistio </t>
  </si>
  <si>
    <t>Asiste</t>
  </si>
  <si>
    <t xml:space="preserve">Población de 5 años y más </t>
  </si>
  <si>
    <t xml:space="preserve">1 NO INCLUYE LOS QUE BUSCAN TRABAJO POR PRIMERA VEZ </t>
  </si>
  <si>
    <t>1 NO INCLUYE LOS QUE BUSCAN TRABAJO POR PRIMERA VEZ</t>
  </si>
  <si>
    <t>Población de 10 años y más economicamnete activa 1</t>
  </si>
  <si>
    <t>Jubilado o pensionado</t>
  </si>
  <si>
    <t>Estudiante</t>
  </si>
  <si>
    <t xml:space="preserve">TOTAL RESTO PAIS </t>
  </si>
  <si>
    <t>Zona y tipo de retrete</t>
  </si>
  <si>
    <t>Zona y tipo de alumbrado</t>
  </si>
  <si>
    <t xml:space="preserve">Restos el país </t>
  </si>
  <si>
    <t xml:space="preserve">Zona y número de cuartos en la vivienda </t>
  </si>
  <si>
    <t>Esto quiere decir, que el tipo de hogar unipersonal esta dentro de la suma de el total.</t>
  </si>
  <si>
    <t xml:space="preserve">1 INCLUYE LOS HOGARES UNIPERSONALES </t>
  </si>
  <si>
    <t>El tipo de hogar unipersonal esta dentro de la suma del total.</t>
  </si>
  <si>
    <t xml:space="preserve"> </t>
  </si>
  <si>
    <t xml:space="preserve">Condiones de ocupación </t>
  </si>
  <si>
    <t xml:space="preserve">Viviendas particulares </t>
  </si>
  <si>
    <t>Apartamento</t>
  </si>
  <si>
    <t xml:space="preserve">Tipo de vivienda </t>
  </si>
  <si>
    <t xml:space="preserve">Viviendas particulares ocupadas </t>
  </si>
  <si>
    <t>Zona y número de cuartos en la vivienda</t>
  </si>
  <si>
    <t>175</t>
  </si>
  <si>
    <t>791</t>
  </si>
  <si>
    <t>290</t>
  </si>
  <si>
    <t>477</t>
  </si>
  <si>
    <t>82</t>
  </si>
  <si>
    <t>711</t>
  </si>
  <si>
    <t>46</t>
  </si>
  <si>
    <t>685</t>
  </si>
  <si>
    <t>224</t>
  </si>
  <si>
    <t>63</t>
  </si>
  <si>
    <t>255</t>
  </si>
  <si>
    <t xml:space="preserve">Región, subregión, provincia, municipio, distrito municipal y zona </t>
  </si>
  <si>
    <t xml:space="preserve">Grupos de edades </t>
  </si>
  <si>
    <t>Region, subregión, provincia de residencia en 1976 y sexo</t>
  </si>
  <si>
    <t>Zona y grupos de edades de la madre</t>
  </si>
  <si>
    <r>
      <rPr>
        <sz val="8"/>
        <rFont val="Franklin Gothic Demi"/>
        <family val="2"/>
      </rPr>
      <t>Cuadro 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femenina de 12 años y más, por número de hijos nacidos vivos, según zona y grupos de edades de la madre
Censo 1981</t>
    </r>
  </si>
  <si>
    <r>
      <t xml:space="preserve">Cuadro 5
</t>
    </r>
    <r>
      <rPr>
        <sz val="8"/>
        <rFont val="Franklin Gothic Book"/>
        <family val="2"/>
      </rPr>
      <t>DISTRITO NACIONAL:</t>
    </r>
    <r>
      <rPr>
        <sz val="8"/>
        <rFont val="Franklin Gothic Demi"/>
        <family val="2"/>
      </rPr>
      <t xml:space="preserve"> </t>
    </r>
    <r>
      <rPr>
        <sz val="8"/>
        <rFont val="Franklin Gothic Book"/>
        <family val="2"/>
      </rPr>
      <t>Población de 15 años y más, por estado civil, según zona, sexo y grupos de dades
Censo 1981</t>
    </r>
  </si>
  <si>
    <r>
      <t xml:space="preserve">Cuadro 4
</t>
    </r>
    <r>
      <rPr>
        <sz val="8"/>
        <rFont val="Franklin Gothic Book"/>
        <family val="2"/>
      </rPr>
      <t>DISTRITO NACIONAL: Población, por estado civil, según zona, parentesco con el jefe de hogar y sexo
Censo 1981</t>
    </r>
  </si>
  <si>
    <r>
      <rPr>
        <sz val="8"/>
        <rFont val="Franklin Gothic Demi"/>
        <family val="2"/>
      </rPr>
      <t>Cuadro 3</t>
    </r>
    <r>
      <rPr>
        <sz val="8"/>
        <rFont val="Franklin Gothic Book"/>
        <family val="2"/>
      </rPr>
      <t xml:space="preserve">
REPÚBLICA DOMINICANA: Población de 5 años y más, por grupos de edad, según región, sub_región, provincia de residencia en 1976 y sexo
Censo 1981</t>
    </r>
  </si>
  <si>
    <r>
      <rPr>
        <sz val="8"/>
        <rFont val="Franklin Gothic Demi"/>
        <family val="2"/>
      </rPr>
      <t>Cuadro 2</t>
    </r>
    <r>
      <rPr>
        <sz val="8"/>
        <rFont val="Franklin Gothic Book"/>
        <family val="2"/>
      </rPr>
      <t xml:space="preserve">
REPÚBLICA DOMINICANA: Población, por grupos de edades, según región, sub_región, provincia de nacimiento y sexo
Censo 1981</t>
    </r>
  </si>
  <si>
    <r>
      <rPr>
        <sz val="8"/>
        <rFont val="Franklin Gothic Demi"/>
        <family val="2"/>
      </rPr>
      <t>Cuadro 1</t>
    </r>
    <r>
      <rPr>
        <sz val="8"/>
        <rFont val="Franklin Gothic Book"/>
        <family val="2"/>
      </rPr>
      <t xml:space="preserve">
DISTRITO NACIONAL: Población por sexo e índice de masculidad, según zona y edad
Censo 1981</t>
    </r>
  </si>
  <si>
    <r>
      <rPr>
        <sz val="8"/>
        <rFont val="Franklin Gothic Demi"/>
        <family val="2"/>
      </rPr>
      <t>Cuadro 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femenina de 12 años y más, por número de hijos vivos, según zona y grupos de edades de la madre
Censo 1981</t>
    </r>
  </si>
  <si>
    <r>
      <rPr>
        <sz val="10"/>
        <rFont val="Franklin Gothic Demi"/>
        <family val="2"/>
      </rPr>
      <t>Cuadro 8</t>
    </r>
    <r>
      <rPr>
        <sz val="10"/>
        <rFont val="Arial"/>
        <family val="2"/>
      </rPr>
      <t xml:space="preserve">
DISTRITO NACIONAL: </t>
    </r>
    <r>
      <rPr>
        <sz val="10"/>
        <rFont val="Franklin Gothic Book"/>
        <family val="2"/>
      </rPr>
      <t>Población de 5 años y más, por condición de alfabetismo y porcentaje de analfabetos, según zona, sexo y grupos de edades
Censo 1981</t>
    </r>
  </si>
  <si>
    <r>
      <rPr>
        <sz val="8"/>
        <rFont val="Franklin Gothic Demi"/>
        <family val="2"/>
      </rPr>
      <t>Cuadro 9</t>
    </r>
    <r>
      <rPr>
        <sz val="8"/>
        <rFont val="Arial"/>
        <family val="2"/>
      </rPr>
      <t xml:space="preserve">
DISTRITO NACIONAL: </t>
    </r>
    <r>
      <rPr>
        <sz val="8"/>
        <rFont val="Franklin Gothic Book"/>
        <family val="2"/>
      </rPr>
      <t>Población de 5 años y más, por asistencia escolar, según zona, sexo y edad
Censo 1981</t>
    </r>
  </si>
  <si>
    <r>
      <rPr>
        <sz val="8"/>
        <rFont val="Franklin Gothic Demi"/>
        <family val="2"/>
      </rPr>
      <t>Cuadro 10</t>
    </r>
    <r>
      <rPr>
        <sz val="8"/>
        <rFont val="Arial"/>
        <family val="2"/>
      </rPr>
      <t xml:space="preserve">
DISTRITO NACIONAL: </t>
    </r>
    <r>
      <rPr>
        <sz val="8"/>
        <rFont val="Franklin Gothic Book"/>
        <family val="2"/>
      </rPr>
      <t>Población de 5 años y más que no asiste a la escuela, por grupos de edad, según zona, sexo, nIvel de instrucción y grado
Censo 1981</t>
    </r>
  </si>
  <si>
    <r>
      <rPr>
        <sz val="8"/>
        <rFont val="Franklin Gothic Demi"/>
        <family val="2"/>
      </rPr>
      <t>Cuadro 11</t>
    </r>
    <r>
      <rPr>
        <sz val="8"/>
        <rFont val="Arial"/>
        <family val="2"/>
      </rPr>
      <t xml:space="preserve">
DISTRITO NACIONAL: </t>
    </r>
    <r>
      <rPr>
        <sz val="8"/>
        <rFont val="Franklin Gothic Book"/>
        <family val="2"/>
      </rPr>
      <t>Población de 15 años y más que no asiste pero asistio a la escuela, por maximo nivel alcanzado, según zona, sexo y grupos de edades
Censo 1981</t>
    </r>
  </si>
  <si>
    <r>
      <rPr>
        <sz val="8"/>
        <rFont val="Franklin Gothic Demi"/>
        <family val="2"/>
      </rPr>
      <t>Cuadro 12</t>
    </r>
    <r>
      <rPr>
        <sz val="8"/>
        <rFont val="Arial"/>
        <family val="2"/>
      </rPr>
      <t xml:space="preserve">
DISTRITO NACIOANAL: </t>
    </r>
    <r>
      <rPr>
        <sz val="8"/>
        <rFont val="Franklin Gothic Book"/>
        <family val="2"/>
      </rPr>
      <t>Población de 5 años y más que asiste a la escuela, por nivel de instrucción, según zona, sexo y edad
Censo 1981</t>
    </r>
  </si>
  <si>
    <r>
      <rPr>
        <sz val="8"/>
        <rFont val="Franklin Gothic Demi"/>
        <family val="2"/>
      </rPr>
      <t>Cuadro 13</t>
    </r>
    <r>
      <rPr>
        <sz val="8"/>
        <rFont val="Arial"/>
        <family val="2"/>
      </rPr>
      <t xml:space="preserve">
DISTRITO NACIONAL: </t>
    </r>
    <r>
      <rPr>
        <sz val="8"/>
        <rFont val="Franklin Gothic Book"/>
        <family val="2"/>
      </rPr>
      <t>Población de 10 años y más, por tipo de actividad, según zona, sexo y grupos de edades
Censo 1981</t>
    </r>
  </si>
  <si>
    <t xml:space="preserve">Zona, sexo y grupos de edades </t>
  </si>
  <si>
    <r>
      <rPr>
        <sz val="8"/>
        <rFont val="Franklin Gothic Demi"/>
        <family val="2"/>
      </rPr>
      <t>Cuadro 14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de 10 años y más economicamente activa, por grupos de edades, según zona, sexo y ocupación
Censo 1981</t>
    </r>
  </si>
  <si>
    <r>
      <rPr>
        <sz val="8"/>
        <rFont val="Franklin Gothic Demi"/>
        <family val="2"/>
      </rPr>
      <t>Cuadro 15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de 10 años y más economicamente activa, por grupos de edades, según zona, sexo y rama de actividad
 Censo 1981</t>
    </r>
  </si>
  <si>
    <r>
      <rPr>
        <sz val="8"/>
        <rFont val="Franklin Gothic Demi"/>
        <family val="2"/>
      </rPr>
      <t>Cuadro 16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de 10 años y más, economicamente activa ocupada, por horas trabajadas en la semana de referancia, según zona, sexo y grupos de edades
Censo 1981</t>
    </r>
  </si>
  <si>
    <r>
      <rPr>
        <sz val="8"/>
        <rFont val="Franklin Gothic Demi"/>
        <family val="2"/>
      </rPr>
      <t>Cuadro 17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de 10 años y más, economicamente activa ocupada, por horas trabajadas en la semana de referancia, según zona, sexo y ocupación
Censo 1981</t>
    </r>
  </si>
  <si>
    <t xml:space="preserve">Población inactiva de 10 años y más </t>
  </si>
  <si>
    <t>Zona, sexo y grupos de edades</t>
  </si>
  <si>
    <t>Zona, sexo y grupos de edades del jefe de hogar</t>
  </si>
  <si>
    <t>Zona, tipo de actividad, ocupación y  sexo del jefe de hogar</t>
  </si>
  <si>
    <t xml:space="preserve">Total
1/   </t>
  </si>
  <si>
    <t xml:space="preserve">Zona, sexo y grupos de edades del jefe de hogar </t>
  </si>
  <si>
    <t xml:space="preserve">Hogares en viviendas particulares alquiladas </t>
  </si>
  <si>
    <t xml:space="preserve">Zona,  número de hogares y número de cuartos en la vivienda </t>
  </si>
  <si>
    <t>Tipo</t>
  </si>
  <si>
    <t>Tipo de viviendas</t>
  </si>
  <si>
    <t>Zona y material de construcción predominante en las paredes exteriores, el techo y el piso</t>
  </si>
  <si>
    <t>Antes de 1979</t>
  </si>
  <si>
    <t>En 1979</t>
  </si>
  <si>
    <t>En 1980</t>
  </si>
  <si>
    <t>En 1981</t>
  </si>
  <si>
    <t>Asiste a la escuela</t>
  </si>
  <si>
    <t>municipio y edad</t>
  </si>
  <si>
    <t>Municipio, zona  y grupos de edades</t>
  </si>
  <si>
    <t xml:space="preserve">Grupo de edades </t>
  </si>
  <si>
    <t>Region, subregión, provincia de nacimiento y sexo</t>
  </si>
  <si>
    <t>Municipio y grupos de edades de la madre</t>
  </si>
  <si>
    <t xml:space="preserve">Asiste a la escuela </t>
  </si>
  <si>
    <t>Grupos de edades</t>
  </si>
  <si>
    <t>Municipio, sexo y edad</t>
  </si>
  <si>
    <t xml:space="preserve">Municipio, sexo y grupos de edades </t>
  </si>
  <si>
    <t>Artesanos y operarios en ocupaciones relacionadas con la hilanderia la confección de vestuario y calzados. La carpinteria, la industria de la construcción y la mecanica</t>
  </si>
  <si>
    <r>
      <t xml:space="preserve">Población de 10 años y más economicamente activa </t>
    </r>
    <r>
      <rPr>
        <u/>
        <sz val="8"/>
        <rFont val="Franklin Gothic Demi"/>
        <family val="2"/>
      </rPr>
      <t>1</t>
    </r>
    <r>
      <rPr>
        <sz val="8"/>
        <rFont val="Franklin Gothic Demi"/>
        <family val="2"/>
      </rPr>
      <t>/</t>
    </r>
  </si>
  <si>
    <t>Trabajador familiar no pagado</t>
  </si>
  <si>
    <t>Municipio, sexo y grupos de edades</t>
  </si>
  <si>
    <t>Total  1/</t>
  </si>
  <si>
    <t>Municipio, sexo y grupos de edades del jefe de hogar</t>
  </si>
  <si>
    <t xml:space="preserve">Municipio, sexo  y grupos de edades del jefe de hogar   </t>
  </si>
  <si>
    <t>Municipio y material de construcción predominante en las paredes exteriores, el techo y el piso</t>
  </si>
  <si>
    <t xml:space="preserve">En 1980 </t>
  </si>
  <si>
    <t>bloques o concreto…………</t>
  </si>
  <si>
    <t>Viviendas con paredes exteriores de:</t>
  </si>
  <si>
    <t xml:space="preserve">Viviendas con techo de: </t>
  </si>
  <si>
    <t xml:space="preserve">mosaico granito o marmol……………….. </t>
  </si>
  <si>
    <t>Viviendas con piso de</t>
  </si>
  <si>
    <t>concreto……………………………..</t>
  </si>
  <si>
    <t xml:space="preserve">Viviendas  particulares </t>
  </si>
  <si>
    <t>Municipio y edad</t>
  </si>
  <si>
    <t xml:space="preserve">Municipio, sexo y grupo de edades </t>
  </si>
  <si>
    <t xml:space="preserve">Escuela </t>
  </si>
  <si>
    <t>Analfabetos</t>
  </si>
  <si>
    <t xml:space="preserve">Sub-región Enriquillo </t>
  </si>
  <si>
    <t xml:space="preserve">Sub-región del Valle </t>
  </si>
  <si>
    <t xml:space="preserve">Región Sur-Este </t>
  </si>
  <si>
    <t xml:space="preserve">Sub-región de Valdesia </t>
  </si>
  <si>
    <t xml:space="preserve">Sub-región del Yuma </t>
  </si>
  <si>
    <t xml:space="preserve">Sub-región Cibao Oriental </t>
  </si>
  <si>
    <t xml:space="preserve">Región Sur-Oeste </t>
  </si>
  <si>
    <t xml:space="preserve">Sub-Región Cibao Oriental </t>
  </si>
  <si>
    <t xml:space="preserve">Sub-Región Enriquillo </t>
  </si>
  <si>
    <t xml:space="preserve">Sub-Región Cibao central </t>
  </si>
  <si>
    <t>Sub-Región Cibao Occidental</t>
  </si>
  <si>
    <t>Región, sub-región, provincia, municipio, distrito municipal y zona</t>
  </si>
  <si>
    <t xml:space="preserve">Región, Sub-región, Provincia, municipio, distrito municipal y zona </t>
  </si>
  <si>
    <t>Asistencia escolar, sexo y edad</t>
  </si>
  <si>
    <t>Población de 10 años y más economicamente acitva 1</t>
  </si>
  <si>
    <t>Población no economicamente activa de 10 años y más</t>
  </si>
  <si>
    <t xml:space="preserve">RESTO DEL PAIS </t>
  </si>
  <si>
    <t xml:space="preserve">Restos del país </t>
  </si>
  <si>
    <t xml:space="preserve">Total
1   </t>
  </si>
  <si>
    <t xml:space="preserve">Total 
1  </t>
  </si>
  <si>
    <t>Resto del  país</t>
  </si>
  <si>
    <t>Zona y  sistema de suministro de agua</t>
  </si>
  <si>
    <t>RESTO DEL PAIS</t>
  </si>
  <si>
    <r>
      <rPr>
        <u/>
        <sz val="8"/>
        <rFont val="Franklin Gothic Book"/>
        <family val="2"/>
      </rPr>
      <t>1</t>
    </r>
    <r>
      <rPr>
        <sz val="8"/>
        <rFont val="Franklin Gothic Book"/>
        <family val="2"/>
      </rPr>
      <t>/ NO INCLUYE LOS HOGARES EN VIVIENDAS PARTICULARES CON PERSONAS AUSENTES.</t>
    </r>
  </si>
  <si>
    <t xml:space="preserve">Total 
 1/ </t>
  </si>
  <si>
    <r>
      <rPr>
        <u/>
        <sz val="8"/>
        <rFont val="Franklin Gothic Book"/>
        <family val="2"/>
      </rPr>
      <t>1</t>
    </r>
    <r>
      <rPr>
        <sz val="8"/>
        <rFont val="Franklin Gothic Book"/>
        <family val="2"/>
      </rPr>
      <t xml:space="preserve">/ INCLUYE LOS HOGARES EN VIVIENDAS COLECTIVAS </t>
    </r>
  </si>
  <si>
    <t xml:space="preserve">Total  
1/  </t>
  </si>
  <si>
    <r>
      <rPr>
        <sz val="8"/>
        <rFont val="Franklin Gothic Demi"/>
        <family val="2"/>
      </rPr>
      <t>Cuadro 20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no economicamente activa de 10 años y más, por grupos componentes, según zona, sexo y grupos de edades
Censo 1981</t>
    </r>
  </si>
  <si>
    <r>
      <rPr>
        <sz val="8"/>
        <rFont val="Franklin Gothic Demi"/>
        <family val="2"/>
      </rPr>
      <t>Cuadro 21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hogares particulares, por tipo, según zona, y tamaño del hogar
Censo 1981</t>
    </r>
  </si>
  <si>
    <r>
      <rPr>
        <sz val="8"/>
        <rFont val="Franklin Gothic Book"/>
        <family val="2"/>
      </rPr>
      <t xml:space="preserve">Cuadro 22
</t>
    </r>
    <r>
      <rPr>
        <sz val="8"/>
        <rFont val="Arial"/>
        <family val="2"/>
      </rPr>
      <t xml:space="preserve">DISTRITO NACIONAL: </t>
    </r>
    <r>
      <rPr>
        <sz val="8"/>
        <rFont val="Franklin Gothic Book"/>
        <family val="2"/>
      </rPr>
      <t>Población en viviendas particulares, por tipo de vivienda, según zona, sexo y grupos de edad del jefe de hogar
Censo 1981</t>
    </r>
  </si>
  <si>
    <r>
      <rPr>
        <sz val="8"/>
        <rFont val="Franklin Gothic Demi"/>
        <family val="2"/>
      </rPr>
      <t>Cuadro 23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viviendas particulares, por tipo de vivienda, según zona, tipo de actividad, ocupación y sexo jefe de hogar
Censo 1981</t>
    </r>
  </si>
  <si>
    <r>
      <rPr>
        <sz val="8"/>
        <rFont val="Franklin Gothic Demi"/>
        <family val="2"/>
      </rPr>
      <t>Cuadro 24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vivienda</t>
    </r>
    <r>
      <rPr>
        <sz val="8"/>
        <rFont val="Arial"/>
        <family val="2"/>
      </rPr>
      <t>s</t>
    </r>
    <r>
      <rPr>
        <sz val="8"/>
        <rFont val="Franklin Gothic Book"/>
        <family val="2"/>
      </rPr>
      <t xml:space="preserve"> particulares, por tipo de vivienda, según zona y sistema de suministro de agua
Censo 1981</t>
    </r>
  </si>
  <si>
    <r>
      <rPr>
        <sz val="8"/>
        <rFont val="Franklin Gothic Demi"/>
        <family val="2"/>
      </rPr>
      <t>Cuadro 25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viviendas particulares, por tipo de vivienda, según zona y tipo de retrere
Censo 1981</t>
    </r>
  </si>
  <si>
    <r>
      <rPr>
        <sz val="8"/>
        <rFont val="Franklin Gothic Demi"/>
        <family val="2"/>
      </rPr>
      <t>Cuadro 26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>Población en v</t>
    </r>
    <r>
      <rPr>
        <sz val="8"/>
        <rFont val="Franklin Gothic Book"/>
        <family val="2"/>
      </rPr>
      <t>iviendas particulares, por tipo de vivienda, según zona y tipo de alumbrado
Censo 1981</t>
    </r>
  </si>
  <si>
    <r>
      <rPr>
        <sz val="8"/>
        <rFont val="Franklin Gothic Demi"/>
        <family val="2"/>
      </rPr>
      <t>Cuadro 27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viviendas particulares, por tipo de vivienda, según zona, disponibilidad de cuarto de cocina y combustible utilizado para cocinar
Censo 1981</t>
    </r>
  </si>
  <si>
    <r>
      <rPr>
        <sz val="8"/>
        <rFont val="Franklin Gothic Demi"/>
        <family val="2"/>
      </rPr>
      <t>Cuadro 28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en viviendas particulares, por tipo de vivienda, según zona y tenencia de la vivienda o parte de la vivienda que ocupa el hogar
Censo 1981</t>
    </r>
  </si>
  <si>
    <r>
      <rPr>
        <sz val="8"/>
        <rFont val="Franklin Gothic Demi"/>
        <family val="2"/>
      </rPr>
      <t>Cuadro 29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</t>
    </r>
    <r>
      <rPr>
        <sz val="8"/>
        <rFont val="Arial"/>
        <family val="2"/>
      </rPr>
      <t xml:space="preserve">: </t>
    </r>
    <r>
      <rPr>
        <sz val="8"/>
        <rFont val="Franklin Gothic Book"/>
        <family val="2"/>
      </rPr>
      <t>Población en viviendas particulares, por tipo de vivienda, según zona y servicio de recogida de basura
Censo 1981</t>
    </r>
  </si>
  <si>
    <r>
      <rPr>
        <sz val="8"/>
        <rFont val="Franklin Gothic Demi"/>
        <family val="2"/>
      </rPr>
      <t>Cuadro 30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</t>
    </r>
    <r>
      <rPr>
        <sz val="8"/>
        <rFont val="Arial"/>
        <family val="2"/>
      </rPr>
      <t xml:space="preserve"> Hogares en viviendas particulares, por tipo de hogar, según zona y tamaño del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</si>
  <si>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31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Hogares, por tipo de vivienda, según  zona y tipo de hogar
Censo 1981</t>
    </r>
  </si>
  <si>
    <r>
      <rPr>
        <sz val="10"/>
        <rFont val="Franklin Gothic Demi"/>
        <family val="2"/>
      </rPr>
      <t>Cuadro 32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</t>
    </r>
    <r>
      <rPr>
        <sz val="10"/>
        <rFont val="Arial"/>
        <family val="2"/>
      </rPr>
      <t xml:space="preserve"> Población en viviendas particulares, por tipo de vivienda, según zona, sexo y grupos de edades del jefe de hogar
</t>
    </r>
    <r>
      <rPr>
        <sz val="10"/>
        <rFont val="Franklin Gothic Book"/>
        <family val="2"/>
      </rPr>
      <t>Censo 1981</t>
    </r>
  </si>
  <si>
    <r>
      <rPr>
        <sz val="8"/>
        <rFont val="Franklin Gothic Demi"/>
        <family val="2"/>
      </rPr>
      <t>Cuadro 33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 xml:space="preserve">Población en viviendas particulares, por tipo de vivienda, según zona,tipo de actvidad, ocupación y sexo del jefe de hogar
</t>
    </r>
    <r>
      <rPr>
        <sz val="8"/>
        <rFont val="Franklin Gothic Book"/>
        <family val="2"/>
      </rPr>
      <t>Censo 1981</t>
    </r>
  </si>
  <si>
    <r>
      <rPr>
        <sz val="10"/>
        <rFont val="Franklin Gothic Demi"/>
        <family val="2"/>
      </rPr>
      <t>Cuadro 34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DISTRITO NACIONAL: </t>
    </r>
    <r>
      <rPr>
        <sz val="10"/>
        <rFont val="Arial"/>
        <family val="2"/>
      </rPr>
      <t>Hogares en v</t>
    </r>
    <r>
      <rPr>
        <sz val="10"/>
        <rFont val="Franklin Gothic Book"/>
        <family val="2"/>
      </rPr>
      <t>iviendas particulares, por tipo de vivienda, según zona y sistema de suministro de agua
Censo 1981</t>
    </r>
  </si>
  <si>
    <r>
      <rPr>
        <sz val="8"/>
        <rFont val="Franklin Gothic Demi"/>
        <family val="2"/>
      </rPr>
      <t>Cuadro 35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>Hogares en v</t>
    </r>
    <r>
      <rPr>
        <sz val="8"/>
        <rFont val="Franklin Gothic Book"/>
        <family val="2"/>
      </rPr>
      <t>iviendas particulares, por tipo de vivienda, según zona y tipo de retrere
Censo 1981</t>
    </r>
  </si>
  <si>
    <r>
      <rPr>
        <sz val="8"/>
        <rFont val="Franklin Gothic Demi"/>
        <family val="2"/>
      </rPr>
      <t>Cuadro 36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</t>
    </r>
    <r>
      <rPr>
        <sz val="8"/>
        <rFont val="Arial"/>
        <family val="2"/>
      </rPr>
      <t xml:space="preserve"> Hogares en v</t>
    </r>
    <r>
      <rPr>
        <sz val="8"/>
        <rFont val="Franklin Gothic Book"/>
        <family val="2"/>
      </rPr>
      <t>iviendas particulares, por tipo de vivienda, según zona y tipo de alumbrado
Censo 1981</t>
    </r>
  </si>
  <si>
    <r>
      <rPr>
        <sz val="10"/>
        <rFont val="Franklin Gothic Demi"/>
        <family val="2"/>
      </rPr>
      <t>Cuadro 37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</t>
    </r>
    <r>
      <rPr>
        <sz val="10"/>
        <rFont val="Arial"/>
        <family val="2"/>
      </rPr>
      <t xml:space="preserve"> Hogares</t>
    </r>
    <r>
      <rPr>
        <sz val="10"/>
        <rFont val="Franklin Gothic Book"/>
        <family val="2"/>
      </rPr>
      <t xml:space="preserve"> en viviendas particulares, por tipo de vivienda, según zona, disponibilidad de cuarto de cocina y combustible utilizado para cocinar
Censo 1981</t>
    </r>
  </si>
  <si>
    <r>
      <rPr>
        <sz val="8"/>
        <rFont val="Franklin Gothic Demi"/>
        <family val="2"/>
      </rPr>
      <t>Cuadro 38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 xml:space="preserve">Hogares en viviendas particulares, por tipo de vivienda, según zona y tenencia de la vivienda o parte de la vivienda que ocupa el hogar
</t>
    </r>
    <r>
      <rPr>
        <sz val="8"/>
        <rFont val="Franklin Gothic Book"/>
        <family val="2"/>
      </rPr>
      <t>Censo 1981</t>
    </r>
  </si>
  <si>
    <r>
      <rPr>
        <sz val="10"/>
        <rFont val="Franklin Gothic Demi"/>
        <family val="2"/>
      </rPr>
      <t>Cuadro 39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DISTRITO NACIONAL: </t>
    </r>
    <r>
      <rPr>
        <sz val="10"/>
        <rFont val="Arial"/>
        <family val="2"/>
      </rPr>
      <t xml:space="preserve">Hogares en viviendas particulares alquiladas y sub-alquiladas, por tipo de vivienda, según zona, número de hogares y alquiler mensual pagado por el hogar
</t>
    </r>
    <r>
      <rPr>
        <sz val="10"/>
        <rFont val="Franklin Gothic Book"/>
        <family val="2"/>
      </rPr>
      <t>Censo 1981</t>
    </r>
  </si>
  <si>
    <r>
      <rPr>
        <sz val="10"/>
        <rFont val="Franklin Gothic Demi"/>
        <family val="2"/>
      </rPr>
      <t>Cuadro 40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DISTRITO NACIONAL: </t>
    </r>
    <r>
      <rPr>
        <sz val="10"/>
        <rFont val="Arial"/>
        <family val="2"/>
      </rPr>
      <t>Hogares</t>
    </r>
    <r>
      <rPr>
        <sz val="10"/>
        <rFont val="Franklin Gothic Book"/>
        <family val="2"/>
      </rPr>
      <t xml:space="preserve"> en viviendas particulares alquiladas y sub-alquiladas, por tipo de vivienda, según zona, alquiler mensual y número de cuarto que ocupa el hogar
Censo 1981</t>
    </r>
  </si>
  <si>
    <r>
      <rPr>
        <sz val="8"/>
        <rFont val="Franklin Gothic Demi"/>
        <family val="2"/>
      </rPr>
      <t>Cuadro 41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Hogares en viviendas particulares, por tipo de vivienda, según zona, número de hogares y número de cuartos en la vivienda
Censo 1981</t>
    </r>
  </si>
  <si>
    <r>
      <rPr>
        <sz val="8"/>
        <rFont val="Franklin Gothic Demi"/>
        <family val="2"/>
      </rPr>
      <t>Cuadro 42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Hogares en viviendas particulares, por número de cuartos ocupados por el hogar, según zona y tamaño del hogar
Censo 1981</t>
    </r>
  </si>
  <si>
    <r>
      <rPr>
        <sz val="10"/>
        <rFont val="Franklin Gothic Demi"/>
        <family val="2"/>
      </rPr>
      <t>Cuadro 43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Hogares en viviendas particulares, por número de cuartos que ocupa el hogar para dormir, según zona y tamaño del hogar
Censo 1981</t>
    </r>
  </si>
  <si>
    <r>
      <rPr>
        <sz val="10"/>
        <rFont val="Franklin Gothic Demi"/>
        <family val="2"/>
      </rPr>
      <t>Cuadro 44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Hogares en viviendas particulares, por tamaño, según zona e ingresos del hogar
Censo 1981</t>
    </r>
  </si>
  <si>
    <r>
      <rPr>
        <sz val="8"/>
        <rFont val="Franklin Gothic Demi"/>
        <family val="2"/>
      </rPr>
      <t>Cuadro 45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Viviendas, por tipo, según zona, barrio y sección
Censo 1981</t>
    </r>
  </si>
  <si>
    <r>
      <rPr>
        <sz val="8"/>
        <rFont val="Franklin Gothic Demi"/>
        <family val="2"/>
      </rPr>
      <t>Cuadro 46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</t>
    </r>
    <r>
      <rPr>
        <sz val="8"/>
        <rFont val="Arial"/>
        <family val="2"/>
      </rPr>
      <t>:</t>
    </r>
    <r>
      <rPr>
        <sz val="8"/>
        <rFont val="Franklin Gothic Book"/>
        <family val="2"/>
      </rPr>
      <t>Viviendas particulares, por condición de ocupación y uso, según zona, barrio y sección
Censo 1981</t>
    </r>
  </si>
  <si>
    <r>
      <rPr>
        <sz val="10"/>
        <rFont val="Franklin Gothic Demi"/>
        <family val="2"/>
      </rPr>
      <t>Cuadro 47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Viviendas particulares ocupadas, por tipo, según zona, barrio y sección
Censo 1981</t>
    </r>
  </si>
  <si>
    <r>
      <rPr>
        <sz val="10"/>
        <rFont val="Franklin Gothic Demi"/>
        <family val="2"/>
      </rPr>
      <t>Cuadro 48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DISTRITO NACIONAL: </t>
    </r>
    <r>
      <rPr>
        <sz val="10"/>
        <rFont val="Arial"/>
        <family val="2"/>
      </rPr>
      <t>V</t>
    </r>
    <r>
      <rPr>
        <sz val="10"/>
        <rFont val="Franklin Gothic Book"/>
        <family val="2"/>
      </rPr>
      <t>iviendas particulares ocupadas, por tipo, según zona y material de construcción predominante en las paredes exteriores, el techo y el piso
Censo 1981</t>
    </r>
  </si>
  <si>
    <r>
      <rPr>
        <sz val="10"/>
        <rFont val="Franklin Gothic Demi"/>
        <family val="2"/>
      </rPr>
      <t>Cuadro 49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DISTRITO NACIONAL: </t>
    </r>
    <r>
      <rPr>
        <sz val="10"/>
        <rFont val="Arial"/>
        <family val="2"/>
      </rPr>
      <t>V</t>
    </r>
    <r>
      <rPr>
        <sz val="10"/>
        <rFont val="Franklin Gothic Book"/>
        <family val="2"/>
      </rPr>
      <t>iviendas particulares ocupadas, por tipo, según zona y número de cuartos
Censo 1981</t>
    </r>
  </si>
  <si>
    <r>
      <rPr>
        <sz val="8"/>
        <rFont val="Franklin Gothic Demi"/>
        <family val="2"/>
      </rPr>
      <t>Cuadro 50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zona y sistema de suministro de agua
Censo 1981</t>
    </r>
  </si>
  <si>
    <r>
      <rPr>
        <sz val="10"/>
        <rFont val="Franklin Gothic Demi"/>
        <family val="2"/>
      </rPr>
      <t>Cuadro 51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Viviendas particulares ocupadas, por tipo, según zona y tipo de retrere
Censo 1981</t>
    </r>
  </si>
  <si>
    <r>
      <rPr>
        <sz val="8"/>
        <rFont val="Franklin Gothic Demi"/>
        <family val="2"/>
      </rPr>
      <t>Cuadro 52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</t>
    </r>
    <r>
      <rPr>
        <sz val="8"/>
        <rFont val="Arial"/>
        <family val="2"/>
      </rPr>
      <t>: V</t>
    </r>
    <r>
      <rPr>
        <sz val="8"/>
        <rFont val="Franklin Gothic Book"/>
        <family val="2"/>
      </rPr>
      <t>iviendas particulares ocupadas, por tipo, según zona y tipo de alumbrado
Censo 1981</t>
    </r>
  </si>
  <si>
    <r>
      <rPr>
        <sz val="8"/>
        <rFont val="Franklin Gothic Demi"/>
        <family val="2"/>
      </rPr>
      <t>Cuadro 53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zona, disponibilidad de cuarto de cocina y combustible utilizado para cocinar
Censo 1981</t>
    </r>
  </si>
  <si>
    <r>
      <rPr>
        <sz val="8"/>
        <rFont val="Franklin Gothic Demi"/>
        <family val="2"/>
      </rPr>
      <t>Cuadro 54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alquiladas,  por tipo, según zona, escala de alquiler mensual y número de cuartos 
Censo 1981</t>
    </r>
  </si>
  <si>
    <r>
      <rPr>
        <sz val="8"/>
        <rFont val="Franklin Gothic Demi"/>
        <family val="2"/>
      </rPr>
      <t>Cuadro 55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zona, disponibilidad de cuarto de baño
Censo 1981</t>
    </r>
  </si>
  <si>
    <r>
      <rPr>
        <sz val="8"/>
        <rFont val="Franklin Gothic Demi"/>
        <family val="2"/>
      </rPr>
      <t>Cuadro 56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 xml:space="preserve">Viviendas particulares ocupadas, por tipo, según zona y servicio de recogida de basura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</si>
  <si>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57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DISTRITO NACIONAL: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particulares, hogares en viviendas particulares y población, según zona y centro poblado
Censo 1981</t>
    </r>
  </si>
  <si>
    <r>
      <rPr>
        <sz val="8"/>
        <rFont val="Franklin Gothic Demi"/>
        <family val="2"/>
      </rPr>
      <t>Cuadro 58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Viviendas particulares, hogares en viviendas particulares y población, según zona, barrio y sección
Censo 1981</t>
    </r>
  </si>
  <si>
    <r>
      <rPr>
        <sz val="8"/>
        <rFont val="Franklin Gothic Demi"/>
        <family val="2"/>
      </rPr>
      <t>Cuadro 59</t>
    </r>
    <r>
      <rPr>
        <sz val="8"/>
        <rFont val="Franklin Gothic Book"/>
        <family val="2"/>
      </rPr>
      <t xml:space="preserve">
DISTRITO NACIONAL: Población por sexo e índice de masculidad, según zona y edad
Censo 1981</t>
    </r>
  </si>
  <si>
    <r>
      <rPr>
        <sz val="10"/>
        <rFont val="Franklin Gothic Demi"/>
        <family val="2"/>
      </rPr>
      <t>Cuadro 60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Población de 5 años y más, por condición de alfabetismo y porcentaje de analfabetos, según zona, barrio, sección, sexo y grupos de edades
Censo 1981</t>
    </r>
  </si>
  <si>
    <r>
      <rPr>
        <sz val="10"/>
        <rFont val="Franklin Gothic Demi"/>
        <family val="2"/>
      </rPr>
      <t>Cuadro 61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Población de 5 años y más, por asistencia escolar, según zona, sexo y edad
Censo 1981</t>
    </r>
  </si>
  <si>
    <r>
      <rPr>
        <sz val="10"/>
        <rFont val="Franklin Gothic Demi"/>
        <family val="2"/>
      </rPr>
      <t>Cuadro 62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DISTRITO NACIONAL: Población de 5 años y más que asiste a la escuela, por nivel de instrucción, según zona, sexo y edad. Censo 1981</t>
    </r>
  </si>
  <si>
    <r>
      <t xml:space="preserve">Cuadro 63
</t>
    </r>
    <r>
      <rPr>
        <sz val="8"/>
        <rFont val="Franklin Gothic Book"/>
        <family val="2"/>
      </rPr>
      <t>DISTRITO NACIONAL: Población de 15 años y más, por estado civil, según zona, sexo y grupos de edades
Censo 1981</t>
    </r>
  </si>
  <si>
    <r>
      <rPr>
        <sz val="8"/>
        <rFont val="Franklin Gothic Demi"/>
        <family val="2"/>
      </rPr>
      <t>Cuadro 64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femenina de 12 años y más, por número de hijos nacidos vivos, según zona y grupos de edades de la madre
Censo 1981</t>
    </r>
  </si>
  <si>
    <r>
      <rPr>
        <sz val="8"/>
        <rFont val="Franklin Gothic Demi"/>
        <family val="2"/>
      </rPr>
      <t>Cuadro 65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femenina de 12 años y más, por número de hijos vivos, según zona y grupos de edades de la madre
Censo 1981</t>
    </r>
  </si>
  <si>
    <r>
      <rPr>
        <sz val="8"/>
        <rFont val="Franklin Gothic Demi"/>
        <family val="2"/>
      </rPr>
      <t xml:space="preserve">Cuadro 66 </t>
    </r>
    <r>
      <rPr>
        <sz val="8"/>
        <rFont val="Franklin Gothic Book"/>
        <family val="2"/>
      </rPr>
      <t xml:space="preserve">
PROVINCIA SANTIAGO: Población por sexo e índice de masculidad, según municipios y edad
 Censo 1981</t>
    </r>
  </si>
  <si>
    <r>
      <rPr>
        <sz val="8"/>
        <rFont val="Franklin Gothic Demi"/>
        <family val="2"/>
      </rPr>
      <t>Cuadro 67</t>
    </r>
    <r>
      <rPr>
        <sz val="8"/>
        <rFont val="Franklin Gothic Book"/>
        <family val="2"/>
      </rPr>
      <t xml:space="preserve">
PROVINCIA SANTIAGO: Población por sexo e índice de masculidad, según municipios, zona  y grupos de edades
Censo 1981</t>
    </r>
  </si>
  <si>
    <r>
      <rPr>
        <sz val="10"/>
        <rFont val="Franklin Gothic Demi"/>
        <family val="2"/>
      </rPr>
      <t>Cuadro 69</t>
    </r>
    <r>
      <rPr>
        <sz val="10"/>
        <rFont val="Franklin Gothic Book"/>
        <family val="2"/>
      </rPr>
      <t xml:space="preserve">
REPÚBLICA DOMINICANA: Población de 5 años y más, por grupos de edades, según región, subregión, provincia de residencia en 1976  y sexo
Censo 1981</t>
    </r>
  </si>
  <si>
    <r>
      <t xml:space="preserve">Cuadro 71
</t>
    </r>
    <r>
      <rPr>
        <sz val="8"/>
        <rFont val="Franklin Gothic Book"/>
        <family val="2"/>
      </rPr>
      <t>PROVINCIA SANTIAGO: Población de 15 años y más, por estado civil, según municipio, sexo y grupos de edades
Censo 1981</t>
    </r>
  </si>
  <si>
    <r>
      <rPr>
        <sz val="8"/>
        <rFont val="Franklin Gothic Demi"/>
        <family val="2"/>
      </rPr>
      <t>Cuadro 72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femenina de 12 años y más, por número de hijos nacidos vivos, según municipio y grupos de edades de la madre
Censo 1981</t>
    </r>
  </si>
  <si>
    <r>
      <rPr>
        <sz val="8"/>
        <rFont val="Franklin Gothic Demi"/>
        <family val="2"/>
      </rPr>
      <t>Cuadro 73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femenina de 12 años y más, por número de hijos vivos, según municipio y grupos de edades de la madre
Censo 1981</t>
    </r>
  </si>
  <si>
    <r>
      <rPr>
        <sz val="10"/>
        <rFont val="Franklin Gothic Demi"/>
        <family val="2"/>
      </rPr>
      <t>Cuadro 74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PROVINCIA SANTIAGO: Población de 5 años y más, por condición de alfabetismo y porcentaje de analfabetos, según municipio, zona, sexo y grupos de edades
Censo 1981</t>
    </r>
  </si>
  <si>
    <r>
      <rPr>
        <sz val="10"/>
        <rFont val="Franklin Gothic Demi"/>
        <family val="2"/>
      </rPr>
      <t>Cuadro 75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PROVINCIA SANTIAGO: Población de 5 años y más por asistencia escolar, según municipio, sexo y edad
Censo 1981</t>
    </r>
  </si>
  <si>
    <r>
      <rPr>
        <sz val="8"/>
        <rFont val="Franklin Gothic Demi"/>
        <family val="2"/>
      </rPr>
      <t>Cuadro 76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5 años y más que no asiste a la escuela, por grupos de edades, según municipio, sexo, nivel de instrucción y grado
Censo 1981</t>
    </r>
  </si>
  <si>
    <r>
      <rPr>
        <sz val="8"/>
        <rFont val="Franklin Gothic Demi"/>
        <family val="2"/>
      </rPr>
      <t>Cuadro 77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5 años y más que asiste a la escuela, por nivel de instrucción, según municipio, sexo y edad
Censo 1981</t>
    </r>
  </si>
  <si>
    <r>
      <rPr>
        <sz val="8"/>
        <rFont val="Franklin Gothic Demi"/>
        <family val="2"/>
      </rPr>
      <t>Cuadro 78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15 años y más que no asiste pero asistio a la escuela, por maximo nivel alcanzado, según municipio, sexo y grupos de edades
Censo 1981</t>
    </r>
  </si>
  <si>
    <r>
      <rPr>
        <sz val="10"/>
        <rFont val="Franklin Gothic Demi"/>
        <family val="2"/>
      </rPr>
      <t>Cuadro 79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PROVINCIA SANTIAGO: Población de 10 años y más, por tipo de actividad, según municipio, sexo y grupo de edades
Censo 1981</t>
    </r>
  </si>
  <si>
    <r>
      <rPr>
        <sz val="8"/>
        <rFont val="Franklin Gothic Demi"/>
        <family val="2"/>
      </rPr>
      <t>Cuadro 80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10 años y más economicamente activa, por grupos de edades, según municipio, sexo y ocupación
Censo 1981</t>
    </r>
  </si>
  <si>
    <r>
      <rPr>
        <sz val="8"/>
        <rFont val="Franklin Gothic Demi"/>
        <family val="2"/>
      </rPr>
      <t>Cuadro 81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10 años y más, economicamente activa, por grupos de edades, según municipio, sexo y rama de actividad
Censo 1981</t>
    </r>
  </si>
  <si>
    <r>
      <rPr>
        <sz val="8"/>
        <rFont val="Franklin Gothic Demi"/>
        <family val="2"/>
      </rPr>
      <t>Cuadro 82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10 años y más, economicamente activa, por catergoria ocupacional, según municipio, sexo y grupos de edades
Censo 1981</t>
    </r>
  </si>
  <si>
    <r>
      <rPr>
        <sz val="8"/>
        <rFont val="Franklin Gothic Demi"/>
        <family val="2"/>
      </rPr>
      <t>Cuadro 83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 Población de 10 años y más, economicamente activa ocupada, por horas trabajadas en la semana de referancia, según municipio, sexo y ocupación
Censo 1981</t>
    </r>
  </si>
  <si>
    <r>
      <rPr>
        <sz val="8"/>
        <rFont val="Franklin Gothic Demi"/>
        <family val="2"/>
      </rPr>
      <t>Cuadro 84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10 años y más, economicamente activa ocupada, por horas trabajadas en la semana de referancia, según municipio, sexo y ocupación
Censo 1981</t>
    </r>
  </si>
  <si>
    <r>
      <rPr>
        <sz val="8"/>
        <rFont val="Franklin Gothic Demi"/>
        <family val="2"/>
      </rPr>
      <t>Cuadro 85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10 años y más economicamente activa ocupada, por ingreso mensual obtenido del empleo principal, según municipio, sexo y ocupación
Censo 1981</t>
    </r>
  </si>
  <si>
    <r>
      <rPr>
        <sz val="8"/>
        <rFont val="Franklin Gothic Demi"/>
        <family val="2"/>
      </rPr>
      <t>Cuadro 86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no economicamente activa de 10 años y más, por grupos componentes, según municipio, sexo y grupos de edades
Censo 1981</t>
    </r>
  </si>
  <si>
    <r>
      <rPr>
        <sz val="8"/>
        <rFont val="Franklin Gothic Demi"/>
        <family val="2"/>
      </rPr>
      <t>Cuadro 87</t>
    </r>
    <r>
      <rPr>
        <sz val="8"/>
        <rFont val="Arial"/>
        <family val="2"/>
      </rPr>
      <t xml:space="preserve">
PROVINCIA SANTIAGO: </t>
    </r>
    <r>
      <rPr>
        <sz val="8"/>
        <rFont val="Franklin Gothic Book"/>
        <family val="2"/>
      </rPr>
      <t>Población en hogares particulares, por tipo, según municipio y tamaño del hogar
Censo 1981</t>
    </r>
  </si>
  <si>
    <r>
      <rPr>
        <sz val="8"/>
        <rFont val="Franklin Gothic Demi"/>
        <family val="2"/>
      </rPr>
      <t>Cuadro 88</t>
    </r>
    <r>
      <rPr>
        <sz val="8"/>
        <rFont val="Arial"/>
        <family val="2"/>
      </rPr>
      <t xml:space="preserve">
PROVINCIA SANTIAGO: </t>
    </r>
    <r>
      <rPr>
        <sz val="8"/>
        <rFont val="Franklin Gothic Book"/>
        <family val="2"/>
      </rPr>
      <t>Población en viviendas particulares, por tipo de vivienda, según municipio, sexo y grupos de edades del jefe de hogar
Censo 1981</t>
    </r>
  </si>
  <si>
    <r>
      <rPr>
        <sz val="8"/>
        <rFont val="Franklin Gothic Demi"/>
        <family val="2"/>
      </rPr>
      <t>Cuadro 89</t>
    </r>
    <r>
      <rPr>
        <sz val="8"/>
        <rFont val="Arial"/>
        <family val="2"/>
      </rPr>
      <t xml:space="preserve">
PROVINCIA SANTIAGO: </t>
    </r>
    <r>
      <rPr>
        <sz val="8"/>
        <rFont val="Franklin Gothic Book"/>
        <family val="2"/>
      </rPr>
      <t>Población en viviendas particulares, por tipo de vivienda, según municipio, tipo de actividad, ocupación y sexo jefe de hogar
Censo 1981</t>
    </r>
  </si>
  <si>
    <r>
      <rPr>
        <sz val="10"/>
        <rFont val="Franklin Gothic Demi"/>
        <family val="2"/>
      </rPr>
      <t>Cuadro 90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PROVINCIA SANTIAGO: </t>
    </r>
    <r>
      <rPr>
        <sz val="10"/>
        <rFont val="Arial"/>
        <family val="2"/>
      </rPr>
      <t>Población en viviendas</t>
    </r>
    <r>
      <rPr>
        <sz val="10"/>
        <rFont val="Franklin Gothic Book"/>
        <family val="2"/>
      </rPr>
      <t xml:space="preserve"> particulares, por tipo de vivienda, según municipios, zona y sistema de suministro de agua
Censo 1981</t>
    </r>
  </si>
  <si>
    <r>
      <rPr>
        <sz val="10"/>
        <rFont val="Franklin Gothic Demi"/>
        <family val="2"/>
      </rPr>
      <t>Cuadro 91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PROVINCIA SANTIAGO: </t>
    </r>
    <r>
      <rPr>
        <sz val="10"/>
        <rFont val="Arial"/>
        <family val="2"/>
      </rPr>
      <t>Población en v</t>
    </r>
    <r>
      <rPr>
        <sz val="10"/>
        <rFont val="Franklin Gothic Book"/>
        <family val="2"/>
      </rPr>
      <t>iviendas particulares, por tipo de vivienda, según municipio, zona y tipo de retrere
Censo 1981</t>
    </r>
  </si>
  <si>
    <r>
      <rPr>
        <sz val="8"/>
        <rFont val="Franklin Gothic Demi"/>
        <family val="2"/>
      </rPr>
      <t>Cuadro 92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</t>
    </r>
    <r>
      <rPr>
        <sz val="8"/>
        <rFont val="Arial"/>
        <family val="2"/>
      </rPr>
      <t>: Población en v</t>
    </r>
    <r>
      <rPr>
        <sz val="8"/>
        <rFont val="Franklin Gothic Book"/>
        <family val="2"/>
      </rPr>
      <t>iviendas particulares, por tipo de vivienda, según municipio, zona y tipo de alumbrado
Censo 1981</t>
    </r>
  </si>
  <si>
    <r>
      <rPr>
        <sz val="8"/>
        <rFont val="Franklin Gothic Demi"/>
        <family val="2"/>
      </rPr>
      <t>Cuadro 93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en viviendas particulares, por tipo de vivienda, según municipio, disponibilidad de cuarto de cocina y combustible utilizado para cocinar
Censo 1981</t>
    </r>
  </si>
  <si>
    <r>
      <rPr>
        <sz val="8"/>
        <rFont val="Franklin Gothic Demi"/>
        <family val="2"/>
      </rPr>
      <t>Cuadro 94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Población en viviendas particulares, por tipo de vivienda, según municipio y tenencia de la vivienda o parte de la vivienda que ocupa 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</si>
  <si>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95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Población en viviendas particulares, por tipo de vivienda, según municipio y servicio de recogida de basura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</si>
  <si>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96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Hogares en viviendas particulares, por tipo de hogar, según municipio y tamaño del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</si>
  <si>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97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Hogares, por tipo de vivienda, según municipio, y tipo de hogar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</si>
  <si>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98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Población en viviendas particulares, por tipo de vivienda, según municipio, sexo y grupos de edades del jefe de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</si>
  <si>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99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Población en viviendas particulares, por tipo de vivienda, según municipio, sexo y grupos de edades del jefe de hogar
</t>
    </r>
    <r>
      <rPr>
        <sz val="8"/>
        <rFont val="Franklin Gothic Book"/>
        <family val="2"/>
      </rPr>
      <t>Censo 1981</t>
    </r>
  </si>
  <si>
    <r>
      <rPr>
        <sz val="10"/>
        <rFont val="Franklin Gothic Demi"/>
        <family val="2"/>
      </rPr>
      <t>Cuadro 100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PROVINCIA SANTIAGO: </t>
    </r>
    <r>
      <rPr>
        <sz val="10"/>
        <rFont val="Arial"/>
        <family val="2"/>
      </rPr>
      <t>Hogares en v</t>
    </r>
    <r>
      <rPr>
        <sz val="10"/>
        <rFont val="Franklin Gothic Book"/>
        <family val="2"/>
      </rPr>
      <t>iviendas particulares, por tipo de vivienda, según municipio y sistema de suministro de agua
Censo 1981</t>
    </r>
  </si>
  <si>
    <r>
      <rPr>
        <sz val="10"/>
        <rFont val="Franklin Gothic Demi"/>
        <family val="2"/>
      </rPr>
      <t>Cuadro 101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 xml:space="preserve">PROVINCIA SANTIAGO: </t>
    </r>
    <r>
      <rPr>
        <sz val="10"/>
        <rFont val="Arial"/>
        <family val="2"/>
      </rPr>
      <t>Hogares en v</t>
    </r>
    <r>
      <rPr>
        <sz val="10"/>
        <rFont val="Franklin Gothic Book"/>
        <family val="2"/>
      </rPr>
      <t>iviendas particulares, por tipo de vivienda, según municipio y tipo de retrere
Censo 1981</t>
    </r>
  </si>
  <si>
    <r>
      <rPr>
        <sz val="8"/>
        <rFont val="Franklin Gothic Demi"/>
        <family val="2"/>
      </rPr>
      <t>Cuadro 102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Hogares en v</t>
    </r>
    <r>
      <rPr>
        <sz val="8"/>
        <rFont val="Franklin Gothic Book"/>
        <family val="2"/>
      </rPr>
      <t>iviendas particulares, por tamaño, según municipio e ingresos del hogar
Censo 1981</t>
    </r>
  </si>
  <si>
    <r>
      <rPr>
        <sz val="8"/>
        <rFont val="Franklin Gothic Demi"/>
        <family val="2"/>
      </rPr>
      <t>Cuadro 103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Hogares en v</t>
    </r>
    <r>
      <rPr>
        <sz val="8"/>
        <rFont val="Franklin Gothic Book"/>
        <family val="2"/>
      </rPr>
      <t>iviendas particulares, por tipo de vivienda, según municipio, y tipo de alumbrado
 Censo 1981</t>
    </r>
  </si>
  <si>
    <r>
      <rPr>
        <sz val="8"/>
        <rFont val="Franklin Gothic Demi"/>
        <family val="2"/>
      </rPr>
      <t>Cuadro 104</t>
    </r>
    <r>
      <rPr>
        <sz val="8"/>
        <rFont val="Arial"/>
        <family val="2"/>
      </rPr>
      <t xml:space="preserve">
PROVINCIA SANTIAGO: Hogares</t>
    </r>
    <r>
      <rPr>
        <sz val="8"/>
        <rFont val="Franklin Gothic Book"/>
        <family val="2"/>
      </rPr>
      <t xml:space="preserve"> en viviendas particulares, por tipo de vivienda, según municipio, disponibilidad de cuarto de cocina y combustible utilizado para cocinar
Censo 1981</t>
    </r>
  </si>
  <si>
    <r>
      <rPr>
        <sz val="8"/>
        <rFont val="Franklin Gothic Demi"/>
        <family val="2"/>
      </rPr>
      <t>Cuadro 105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Hogares en viviendas particulares, por tipo de vivienda, según municipio  y tenencia de la vivienda o parte de la vivienda que ocupa 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</si>
  <si>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106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Hogares en viviendas particulares alquiladas y sub-alquiladas, por tipo de vivienda, según municipio, número de hogares y alquiler mensual pagado por 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</si>
  <si>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107</t>
    </r>
    <r>
      <rPr>
        <sz val="8"/>
        <rFont val="Arial"/>
        <family val="2"/>
      </rPr>
      <t xml:space="preserve">
PROVINCIA SANTIAGO: Hogares</t>
    </r>
    <r>
      <rPr>
        <sz val="8"/>
        <rFont val="Franklin Gothic Book"/>
        <family val="2"/>
      </rPr>
      <t xml:space="preserve"> en viviendas particulares alquiladas y sub-alquiladas, por tipo de vivienda, según municipio, alquiler mensual y número de cuarto que ocupa el hogar
Censo 1981</t>
    </r>
  </si>
  <si>
    <r>
      <rPr>
        <sz val="8"/>
        <rFont val="Franklin Gothic Demi"/>
        <family val="2"/>
      </rPr>
      <t>Cuadro 108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Hogares en viviendas particulares, por tipo de vivienda, según minicipio, número de hogares y número de cuartos en la vivienda
Censo 1981</t>
    </r>
  </si>
  <si>
    <r>
      <rPr>
        <sz val="8"/>
        <rFont val="Franklin Gothic Demi"/>
        <family val="2"/>
      </rPr>
      <t>Cuadro 109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H</t>
    </r>
    <r>
      <rPr>
        <sz val="8"/>
        <rFont val="Franklin Gothic Book"/>
        <family val="2"/>
      </rPr>
      <t>ogares en viviendas particulares, por número de cuartos ocupados por el hogar, según municipio y tamaño del hogar
Censo 1981</t>
    </r>
  </si>
  <si>
    <r>
      <rPr>
        <sz val="8"/>
        <rFont val="Franklin Gothic Demi"/>
        <family val="2"/>
      </rPr>
      <t>Cuadro 110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H</t>
    </r>
    <r>
      <rPr>
        <sz val="8"/>
        <rFont val="Franklin Gothic Book"/>
        <family val="2"/>
      </rPr>
      <t>ogares en viviendas particulares, por número de cuartos que ocupa el hogar para dormir, según municipio y tamaño del hogar
Censo 1981</t>
    </r>
  </si>
  <si>
    <r>
      <rPr>
        <sz val="8"/>
        <rFont val="Franklin Gothic Demi"/>
        <family val="2"/>
      </rPr>
      <t>Cuadro 112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 </t>
    </r>
    <r>
      <rPr>
        <sz val="8"/>
        <rFont val="Arial"/>
        <family val="2"/>
      </rPr>
      <t xml:space="preserve">Viviendas particulares, por condición de ocupación y uso, según municipio, zona y sección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</si>
  <si>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113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municipio, zona y sección
Censo 1981</t>
    </r>
  </si>
  <si>
    <r>
      <rPr>
        <sz val="8"/>
        <rFont val="Franklin Gothic Demi"/>
        <family val="2"/>
      </rPr>
      <t>Cuadro 114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V</t>
    </r>
    <r>
      <rPr>
        <sz val="8"/>
        <rFont val="Franklin Gothic Book"/>
        <family val="2"/>
      </rPr>
      <t>iviendas particulares ocupadas, por tipo, según muinicipio y material de construcción predominante en las paredes exteriores, el techo y el piso
Censo 1981</t>
    </r>
  </si>
  <si>
    <r>
      <rPr>
        <sz val="8"/>
        <rFont val="Franklin Gothic Demi"/>
        <family val="2"/>
      </rPr>
      <t>Cuadro 115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minicipio y número de cuartos
Censo 1981</t>
    </r>
  </si>
  <si>
    <r>
      <rPr>
        <sz val="8"/>
        <rFont val="Franklin Gothic Demi"/>
        <family val="2"/>
      </rPr>
      <t>Cuadro 116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municipio y sistema de suministro de agua
Censo 1981</t>
    </r>
  </si>
  <si>
    <r>
      <rPr>
        <sz val="8"/>
        <rFont val="Franklin Gothic Demi"/>
        <family val="2"/>
      </rPr>
      <t>Cuadro 117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V</t>
    </r>
    <r>
      <rPr>
        <sz val="8"/>
        <rFont val="Franklin Gothic Book"/>
        <family val="2"/>
      </rPr>
      <t>iviendas particulares ocupadas, por tipo, según municipio y tipo de retrere
Censo 1981</t>
    </r>
  </si>
  <si>
    <r>
      <rPr>
        <sz val="8"/>
        <rFont val="Franklin Gothic Demi"/>
        <family val="2"/>
      </rPr>
      <t>Cuadro 118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municipio y tipo de alumbrado
Censo 1981</t>
    </r>
  </si>
  <si>
    <r>
      <rPr>
        <sz val="8"/>
        <rFont val="Franklin Gothic Demi"/>
        <family val="2"/>
      </rPr>
      <t>Cuadro 119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municipio, disponibilidad de cuarto de cocina y combustible utilizado para cocinar
Censo 1981</t>
    </r>
  </si>
  <si>
    <r>
      <rPr>
        <sz val="8"/>
        <rFont val="Franklin Gothic Demi"/>
        <family val="2"/>
      </rPr>
      <t>Cuadro 120</t>
    </r>
    <r>
      <rPr>
        <sz val="8"/>
        <rFont val="Arial"/>
        <family val="2"/>
      </rPr>
      <t xml:space="preserve">
PROVINCIA SANTIAGO: V</t>
    </r>
    <r>
      <rPr>
        <sz val="8"/>
        <rFont val="Franklin Gothic Book"/>
        <family val="2"/>
      </rPr>
      <t>iviendas particulares alquiladas, por tipo, según zona, escala de alquiler mensual y número de cuartos en la vivienda
Censo 1981</t>
    </r>
  </si>
  <si>
    <r>
      <rPr>
        <sz val="8"/>
        <rFont val="Franklin Gothic Demi"/>
        <family val="2"/>
      </rPr>
      <t>Cuadro 121</t>
    </r>
    <r>
      <rPr>
        <sz val="8"/>
        <rFont val="Arial"/>
        <family val="2"/>
      </rPr>
      <t xml:space="preserve">
PROVINCIA SANTIAGO: V</t>
    </r>
    <r>
      <rPr>
        <sz val="8"/>
        <rFont val="Franklin Gothic Book"/>
        <family val="2"/>
      </rPr>
      <t>iviendas particulares ocupadas, por tipo, según municipio y disponibilidad de cuarto de baño
Censo 1981</t>
    </r>
  </si>
  <si>
    <r>
      <rPr>
        <sz val="8"/>
        <rFont val="Franklin Gothic Demi"/>
        <family val="2"/>
      </rPr>
      <t>Cuadro 122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Viviendas particulares ocupadas, por tipo, según municipio y servicio de recogida de basura
Censo 1981</t>
    </r>
  </si>
  <si>
    <r>
      <rPr>
        <sz val="8"/>
        <rFont val="Franklin Gothic Demi"/>
        <family val="2"/>
      </rPr>
      <t>Cuadro 123</t>
    </r>
    <r>
      <rPr>
        <sz val="8"/>
        <rFont val="Arial"/>
        <family val="2"/>
      </rPr>
      <t xml:space="preserve">
PROVINCIA SANTIAGO:  </t>
    </r>
    <r>
      <rPr>
        <sz val="8"/>
        <rFont val="Franklin Gothic Book"/>
        <family val="2"/>
      </rPr>
      <t>Viviendas particulares, hogares en viviendas particulares y población, según municipio, zona y centro poblado
Censo 1981</t>
    </r>
  </si>
  <si>
    <r>
      <rPr>
        <sz val="8"/>
        <rFont val="Franklin Gothic Demi"/>
        <family val="2"/>
      </rPr>
      <t xml:space="preserve">Cuadro 125 </t>
    </r>
    <r>
      <rPr>
        <sz val="8"/>
        <rFont val="Franklin Gothic Book"/>
        <family val="2"/>
      </rPr>
      <t xml:space="preserve">
PROVINCIA SANTIAGO: Población por sexo e índice de masculidad, según municipio y edad
Censo 1981</t>
    </r>
  </si>
  <si>
    <r>
      <rPr>
        <sz val="10"/>
        <rFont val="Franklin Gothic Demi"/>
        <family val="2"/>
      </rPr>
      <t>Cuadro 126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PROVINCIA SANTIAGO: Población de 5 años y más, por condición de alfabetismo y porcentaje de analfabetos, según municipio, sexo y grupos de edades
Censo 1981</t>
    </r>
  </si>
  <si>
    <r>
      <rPr>
        <sz val="8"/>
        <rFont val="Franklin Gothic Demi"/>
        <family val="2"/>
      </rPr>
      <t>Cuadro 127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5 años y más por asistencia escolar, según municipio, sexo y edad
Censo 1981</t>
    </r>
  </si>
  <si>
    <r>
      <rPr>
        <sz val="8"/>
        <rFont val="Franklin Gothic Demi"/>
        <family val="2"/>
      </rPr>
      <t>Cuadro 128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Población de 5 años y más que asiste a la escuela, por nivel de instrucción, según municipio, sexo y edad
Censo 1981</t>
    </r>
  </si>
  <si>
    <r>
      <t xml:space="preserve">Cuadro 129
</t>
    </r>
    <r>
      <rPr>
        <sz val="8"/>
        <rFont val="Franklin Gothic Book"/>
        <family val="2"/>
      </rPr>
      <t>PROVINCIA SANTIAGO:</t>
    </r>
    <r>
      <rPr>
        <sz val="8"/>
        <rFont val="Franklin Gothic Demi"/>
        <family val="2"/>
      </rPr>
      <t xml:space="preserve"> </t>
    </r>
    <r>
      <rPr>
        <sz val="8"/>
        <rFont val="Franklin Gothic Book"/>
        <family val="2"/>
      </rPr>
      <t>Población de 15 años y más, por estado civil, según municipio, sexo y grupos de dades
Censo 1981</t>
    </r>
  </si>
  <si>
    <r>
      <rPr>
        <sz val="8"/>
        <rFont val="Franklin Gothic Demi"/>
        <family val="2"/>
      </rPr>
      <t xml:space="preserve">Cuadro 130 </t>
    </r>
    <r>
      <rPr>
        <sz val="8"/>
        <rFont val="Arial"/>
        <family val="2"/>
      </rPr>
      <t xml:space="preserve">
PROVINCIA SANTIAGO: </t>
    </r>
    <r>
      <rPr>
        <sz val="8"/>
        <rFont val="Franklin Gothic Book"/>
        <family val="2"/>
      </rPr>
      <t>Población femenina de 12 años y más, por número de hijos nacidos vivos, según municipio y grupos de edades de la madre
Censo 1981</t>
    </r>
  </si>
  <si>
    <r>
      <rPr>
        <sz val="8"/>
        <rFont val="Franklin Gothic Demi"/>
        <family val="2"/>
      </rPr>
      <t>Cuadro 131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femenina de 12 años y más, por número de hijos nacidos vivos, según municipio y grupos de edades de la madre
Censo 1981</t>
    </r>
  </si>
  <si>
    <r>
      <rPr>
        <sz val="8"/>
        <rFont val="Franklin Gothic Demi"/>
        <family val="2"/>
      </rPr>
      <t xml:space="preserve">Cuadro 132 </t>
    </r>
    <r>
      <rPr>
        <sz val="8"/>
        <rFont val="Franklin Gothic Book"/>
        <family val="2"/>
      </rPr>
      <t xml:space="preserve">
RESTO DE LAS PROVINCAS DE REPÚBLICA DOMINICANA: Población por sexo e índice de masculidad, según región, subregión, provincia, municipio, distrito municipal y zona
Censo 1981 </t>
    </r>
  </si>
  <si>
    <r>
      <t xml:space="preserve">Cuadro 133
</t>
    </r>
    <r>
      <rPr>
        <sz val="10"/>
        <rFont val="Franklin Gothic Book"/>
        <family val="2"/>
      </rPr>
      <t>RESTO DE LAS PROVINCAS DE REPÚBLICA DOMINICANA:</t>
    </r>
    <r>
      <rPr>
        <sz val="10"/>
        <rFont val="Franklin Gothic Demi"/>
        <family val="2"/>
      </rPr>
      <t xml:space="preserve"> </t>
    </r>
    <r>
      <rPr>
        <sz val="10"/>
        <rFont val="Franklin Gothic Book"/>
        <family val="2"/>
      </rPr>
      <t>Población por sexo e índice de masculidad, según zona y edad
Censo 1981</t>
    </r>
  </si>
  <si>
    <r>
      <t xml:space="preserve">Cuadro 134 
</t>
    </r>
    <r>
      <rPr>
        <sz val="10"/>
        <rFont val="Franklin Gothic Book"/>
        <family val="2"/>
      </rPr>
      <t>RESTO DE LAS PROVINCAS DE REPÚBLICA DOMINICANA: Población de 15 años y más, por estado civil, según zona, sexo y grupos de edades
Censo 1981</t>
    </r>
  </si>
  <si>
    <r>
      <rPr>
        <sz val="8"/>
        <rFont val="Franklin Gothic Demi"/>
        <family val="2"/>
      </rPr>
      <t>Cuadro 135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femenina de 12 años y más, por número de hijos nacidos, según región, sub-región, provincia, municipio y distrito municipal y zona
Censo 1981</t>
    </r>
  </si>
  <si>
    <r>
      <rPr>
        <sz val="8"/>
        <rFont val="Franklin Gothic Demi"/>
        <family val="2"/>
      </rPr>
      <t xml:space="preserve">Cuadro 136 </t>
    </r>
    <r>
      <rPr>
        <sz val="8"/>
        <rFont val="Arial"/>
        <family val="2"/>
      </rPr>
      <t xml:space="preserve">
RESTO DE LAS PROVINCAS DE REPÚBLICA DOMINICANA:  </t>
    </r>
    <r>
      <rPr>
        <sz val="8"/>
        <rFont val="Franklin Gothic Book"/>
        <family val="2"/>
      </rPr>
      <t>Población femenina de 12 años y más, por número de hijos nacidos vivos, según zona y grupos de edades de la madre
Censo 1981</t>
    </r>
  </si>
  <si>
    <r>
      <rPr>
        <sz val="8"/>
        <rFont val="Franklin Gothic Demi"/>
        <family val="2"/>
      </rPr>
      <t>Cuadro 137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10 años y más, por condición de alfabetismo y porcentaje de analfabetos, según región, subregión, provincia, municipio, distrito municipal y zona
Censo 1981</t>
    </r>
  </si>
  <si>
    <r>
      <rPr>
        <sz val="8"/>
        <rFont val="Franklin Gothic Demi"/>
        <family val="2"/>
      </rPr>
      <t>Cuadro 138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más, por condición de alfabetismo y porcentaje de analfabetos, según región, subregión, provincia, municipio, distrito municipal y zona 
Censo 1981</t>
    </r>
  </si>
  <si>
    <r>
      <rPr>
        <sz val="8"/>
        <rFont val="Franklin Gothic Demi"/>
        <family val="2"/>
      </rPr>
      <t>Cuadro 139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5 años y más, por condición de alfabetismo y porcentaje de analfabetos, según zona, sexo y grupo de edades
Censo 1981</t>
    </r>
  </si>
  <si>
    <r>
      <rPr>
        <sz val="8"/>
        <rFont val="Franklin Gothic Demi"/>
        <family val="2"/>
      </rPr>
      <t>Cuadro 140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más, por condición de  asistencia escolar, según región, subregión, provicncia, municipio, distrito municipal y zona
Censo 1981</t>
    </r>
  </si>
  <si>
    <r>
      <rPr>
        <sz val="8"/>
        <rFont val="Franklin Gothic Demi"/>
        <family val="2"/>
      </rPr>
      <t>Cuadro 141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5 a 34 años, por asistencia escolar, según región, subregión, provincia, municipio, distrito municipal y zona
Censo 1981</t>
    </r>
  </si>
  <si>
    <r>
      <rPr>
        <sz val="8"/>
        <rFont val="Franklin Gothic Demi"/>
        <family val="2"/>
      </rPr>
      <t>Cuadro 142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 por asistencia escolar, según zona, sexo y edad
Censo 1981</t>
    </r>
  </si>
  <si>
    <r>
      <rPr>
        <sz val="10"/>
        <rFont val="Franklin Gothic Demi"/>
        <family val="2"/>
      </rPr>
      <t>Cuadro 143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RESTO DE LAS PROVINCAS DE REPÚBLICA DOMINICANA: Población de 5 a 34 años, por nivel de instrucción, según región, sub-región, provincia, municipio, distrito municipal y zona
Censo 1981</t>
    </r>
  </si>
  <si>
    <r>
      <rPr>
        <sz val="8"/>
        <rFont val="Franklin Gothic Demi"/>
        <family val="2"/>
      </rPr>
      <t>Cuadro 144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 que asiste a la escuela por nivel de instrucción, según sexo y edad
Censo 1981</t>
    </r>
  </si>
  <si>
    <r>
      <rPr>
        <sz val="8"/>
        <rFont val="Franklin Gothic Demi"/>
        <family val="2"/>
      </rPr>
      <t>Cuadro 145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más, por nivel de instrucción, según asistencia escolar, sexo y edad
Censo 1981</t>
    </r>
  </si>
  <si>
    <r>
      <rPr>
        <sz val="8"/>
        <rFont val="Franklin Gothic Demi"/>
        <family val="2"/>
      </rPr>
      <t>Cuadro 146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de 10 años y más, por condición de actividad, según zona, sexo y grupo de edades
Censo 1981</t>
    </r>
  </si>
  <si>
    <r>
      <rPr>
        <sz val="8"/>
        <rFont val="Franklin Gothic Demi"/>
        <family val="2"/>
      </rPr>
      <t>Cuadro 147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10 años y más, economicamente activa, por grupos de edades, según zona, sexo y ocupación
Censo 1981</t>
    </r>
  </si>
  <si>
    <r>
      <rPr>
        <sz val="8"/>
        <rFont val="Franklin Gothic Demi"/>
        <family val="2"/>
      </rPr>
      <t>Cuadro 148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10 años y más, economicamente activa, por grupos de edades, según zona, sexo y rama de actividad
Censo 1981</t>
    </r>
  </si>
  <si>
    <r>
      <rPr>
        <sz val="10"/>
        <rFont val="Franklin Gothic Demi"/>
        <family val="2"/>
      </rPr>
      <t>Cuadro 149</t>
    </r>
    <r>
      <rPr>
        <sz val="10"/>
        <rFont val="Arial"/>
        <family val="2"/>
      </rPr>
      <t xml:space="preserve">
RESTO DE LAS PROVINCAS DE REPÚBLICA DOMINICANA: </t>
    </r>
    <r>
      <rPr>
        <sz val="10"/>
        <rFont val="Franklin Gothic Book"/>
        <family val="2"/>
      </rPr>
      <t>Población de 10 años y más, economicamente activa, por catergoria ocupacional, según zona, sexo y grupos de edades 
Censo 1981</t>
    </r>
  </si>
  <si>
    <r>
      <rPr>
        <sz val="8"/>
        <rFont val="Franklin Gothic Demi"/>
        <family val="2"/>
      </rPr>
      <t>Cuadro 150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 Población no economicamente activa de 10 años y más,  por grupos componentes, según zona, sexo y grupos de edades
Censo 1981</t>
    </r>
  </si>
  <si>
    <r>
      <rPr>
        <sz val="8"/>
        <rFont val="Franklin Gothic Demi"/>
        <family val="2"/>
      </rPr>
      <t>Cuadro 151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en viviendas particulares, por tipo de vivienda, según zona y sistema de suministro de agua
Censo 1981</t>
    </r>
  </si>
  <si>
    <r>
      <rPr>
        <sz val="8"/>
        <rFont val="Franklin Gothic Demi"/>
        <family val="2"/>
      </rPr>
      <t>Cuadro 152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en viviendas particulares, por tipo de vivienda, según zona y tipo de retrete
Censo 1981</t>
    </r>
  </si>
  <si>
    <r>
      <rPr>
        <sz val="8"/>
        <rFont val="Franklin Gothic Demi"/>
        <family val="2"/>
      </rPr>
      <t>Cuadro 153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en viviendas particulares, por tipo de vivienda, según zona y tipo de alumbrado
Censo 1981</t>
    </r>
  </si>
  <si>
    <r>
      <rPr>
        <sz val="8"/>
        <rFont val="Franklin Gothic Demi"/>
        <family val="2"/>
      </rPr>
      <t>Cuadro 154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</t>
    </r>
    <r>
      <rPr>
        <sz val="8"/>
        <rFont val="Arial"/>
        <family val="2"/>
      </rPr>
      <t xml:space="preserve">: </t>
    </r>
    <r>
      <rPr>
        <sz val="8"/>
        <rFont val="Franklin Gothic Book"/>
        <family val="2"/>
      </rPr>
      <t>Población en viviendas particulares, por tipo de vivienda, según zona, disponibilidad de cuarto de cocina y combustible utilizado para cocinar
Censo 1981</t>
    </r>
  </si>
  <si>
    <r>
      <rPr>
        <sz val="8"/>
        <rFont val="Franklin Gothic Demi"/>
        <family val="2"/>
      </rPr>
      <t>Cuadro 155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</t>
    </r>
    <r>
      <rPr>
        <sz val="8"/>
        <rFont val="Franklin Gothic Book"/>
        <family val="2"/>
      </rPr>
      <t>Población en viviendas particulares, por tipo según zona y número de cuartos en la vivienda
Censo 1981</t>
    </r>
  </si>
  <si>
    <r>
      <rPr>
        <sz val="8"/>
        <rFont val="Franklin Gothic Demi"/>
        <family val="2"/>
      </rPr>
      <t>Cuadro 156</t>
    </r>
    <r>
      <rPr>
        <sz val="8"/>
        <rFont val="Arial"/>
        <family val="2"/>
      </rPr>
      <t xml:space="preserve">
RESTO DE LAS PROVINCAS DE REPÚBLICA DOMINICANA: Hogares en viviendas particulares, por tipo de hogar, según región, sub-región, provicncia, municipio, distrito municipal y zona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</si>
  <si>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157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RESTO DE LAS PROVINCAS DE REPÚBLICA DOMINICANA: </t>
    </r>
    <r>
      <rPr>
        <sz val="8"/>
        <rFont val="Arial"/>
        <family val="2"/>
      </rPr>
      <t xml:space="preserve">Hogares en viviendas particulares, por tipo de hogar, según zona y tamaño del hogar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</si>
  <si>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158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Viviendas particulares por condición de ocupación y uso, según región, subregión, provicncia, municipio, distrito municipal y zona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</si>
  <si>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159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RESTO DE LAS PROVINCAS DE REPÚBLICA DOMINICANA: </t>
    </r>
    <r>
      <rPr>
        <sz val="8"/>
        <rFont val="Arial"/>
        <family val="2"/>
      </rPr>
      <t xml:space="preserve">Viviendas particulares ocupadas, por tipo, según región, subregión, provicncia, municipio, distrito municipal y zona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</si>
  <si>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160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RESTO DE LAS PROVINCAS DE REPÚBLICA DOMINICANA: </t>
    </r>
    <r>
      <rPr>
        <sz val="8"/>
        <rFont val="Arial"/>
        <family val="2"/>
      </rPr>
      <t xml:space="preserve">Viviendas particulares ocupadas, por tipo, según zona y número de cuartos en la vivienda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</si>
  <si>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161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RESTO DE LAS PROVINCAS DE REPÚBLICA DOMINICANA: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 de vivienda, según zona y sistema de suministro de agua
Censo 1981</t>
    </r>
  </si>
  <si>
    <r>
      <rPr>
        <sz val="8"/>
        <rFont val="Franklin Gothic Demi"/>
        <family val="2"/>
      </rPr>
      <t>Cuadro 162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RESTO DE LAS PROVINCAS DE REPÚBLICA DOMINICANA: </t>
    </r>
    <r>
      <rPr>
        <sz val="8"/>
        <rFont val="Arial"/>
        <family val="2"/>
      </rPr>
      <t>V</t>
    </r>
    <r>
      <rPr>
        <sz val="8"/>
        <rFont val="Franklin Gothic Book"/>
        <family val="2"/>
      </rPr>
      <t>iviendas particulares ocupadas, por tipo, según zona y tipo de retrete
Censo 1981</t>
    </r>
  </si>
  <si>
    <r>
      <rPr>
        <sz val="8"/>
        <rFont val="Franklin Gothic Demi"/>
        <family val="2"/>
      </rPr>
      <t>Cuadro 163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</t>
    </r>
    <r>
      <rPr>
        <sz val="8"/>
        <rFont val="Arial"/>
        <family val="2"/>
      </rPr>
      <t xml:space="preserve"> V</t>
    </r>
    <r>
      <rPr>
        <sz val="8"/>
        <rFont val="Franklin Gothic Book"/>
        <family val="2"/>
      </rPr>
      <t>iviendas particulares ocupadas, por tipo, según zona y tipo de alumbrado
Censo 1981</t>
    </r>
  </si>
  <si>
    <r>
      <t xml:space="preserve">Cuadro 164
</t>
    </r>
    <r>
      <rPr>
        <sz val="10"/>
        <rFont val="Franklin Gothic Book"/>
        <family val="2"/>
      </rPr>
      <t xml:space="preserve">RESTO DE LAS PROVINCAS DE REPÚBLICA DOMINICANA: Población por sexo e índice de masculidad, según región, subregión, provincia, municipio, distrito municipal y zona
Censo 1981 </t>
    </r>
  </si>
  <si>
    <r>
      <rPr>
        <sz val="8"/>
        <rFont val="Franklin Gothic Demi"/>
        <family val="2"/>
      </rPr>
      <t>Cuadro 165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de 5 años y más, por condición de alfabetismo y porcentaje de analfabetos, según región, subregión, provincia, municipio, distrito municipal y zona 
Censo 1981</t>
    </r>
  </si>
  <si>
    <r>
      <rPr>
        <sz val="8"/>
        <rFont val="Franklin Gothic Demi"/>
        <family val="2"/>
      </rPr>
      <t>Cuadro 167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 Población de 5 años y más que asiste a la escuela, por nivel de instrucción, según sexo y edad
Censo 1981</t>
    </r>
  </si>
  <si>
    <r>
      <t xml:space="preserve">Cuadro 168
</t>
    </r>
    <r>
      <rPr>
        <sz val="10"/>
        <rFont val="Franklin Gothic Book"/>
        <family val="2"/>
      </rPr>
      <t>RESTO DE LAS PROVINCAS DE REPÚBLICA DOMINICANA: Población de 15 años y más, por estado civil, según zona, sexo y grupos de edades
Censo 1981</t>
    </r>
  </si>
  <si>
    <r>
      <rPr>
        <sz val="8"/>
        <rFont val="Franklin Gothic Demi"/>
        <family val="2"/>
      </rPr>
      <t>Cuadro 169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RESTO DE LAS PROVINCAS DE REPÚBLICA DOMINICANA: Población femenina de 12 años y más, por número de hijos nacidos vivos, según zona y grupos de edades de la madre
Censo 1981</t>
    </r>
  </si>
  <si>
    <r>
      <rPr>
        <sz val="8"/>
        <rFont val="Franklin Gothic Demi"/>
        <family val="2"/>
      </rPr>
      <t>Cuadro 18</t>
    </r>
    <r>
      <rPr>
        <sz val="8"/>
        <rFont val="Arial"/>
        <family val="2"/>
      </rPr>
      <t xml:space="preserve">
DISTRITO NACIONAL: </t>
    </r>
    <r>
      <rPr>
        <sz val="8"/>
        <rFont val="Franklin Gothic Book"/>
        <family val="2"/>
      </rPr>
      <t>Población de 10 años y más, economicamente activa ocupada, por horas trabajadas en la semana de referancia, según zona, sexo y rama de actividad
Censo 1981</t>
    </r>
  </si>
  <si>
    <r>
      <rPr>
        <sz val="8"/>
        <rFont val="Franklin Gothic Demi"/>
        <family val="2"/>
      </rPr>
      <t>Cuadro 19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DISTRITO NACIONAL: Población de 10 años y más, económicamente activa, por catergoría ocupacional, según zona, sexo y grupos de edades
Censo 1981</t>
    </r>
  </si>
  <si>
    <r>
      <t xml:space="preserve">Pobloación en viviendas particulares </t>
    </r>
    <r>
      <rPr>
        <u/>
        <sz val="8"/>
        <color theme="1"/>
        <rFont val="Franklin Gothic Demi"/>
        <family val="2"/>
      </rPr>
      <t>1</t>
    </r>
    <r>
      <rPr>
        <sz val="8"/>
        <color theme="1"/>
        <rFont val="Franklin Gothic Demi"/>
        <family val="2"/>
      </rPr>
      <t>/</t>
    </r>
  </si>
  <si>
    <t xml:space="preserve">Poblacion  en viviendas particulares </t>
  </si>
  <si>
    <t xml:space="preserve">Viviendas ocupadas </t>
  </si>
  <si>
    <r>
      <rPr>
        <sz val="10"/>
        <rFont val="Franklin Gothic Demi"/>
        <family val="2"/>
      </rPr>
      <t>Cuadro 68</t>
    </r>
    <r>
      <rPr>
        <sz val="10"/>
        <rFont val="Franklin Gothic Book"/>
        <family val="2"/>
      </rPr>
      <t xml:space="preserve">
REPÚBLICA DOMINICANA: Población por grupos de edad, según región, subregión, provincia de nacimiento y sexo
Censo 1981</t>
    </r>
  </si>
  <si>
    <r>
      <t xml:space="preserve">Cuadro 70
</t>
    </r>
    <r>
      <rPr>
        <sz val="10"/>
        <rFont val="Franklin Gothic Book"/>
        <family val="2"/>
      </rPr>
      <t>PROVINCIA  SANTIAGO: Población por estado civil, según municipio, parentesco con el jefe del hogar y sexo
Censo 1981</t>
    </r>
  </si>
  <si>
    <r>
      <rPr>
        <sz val="8"/>
        <rFont val="Franklin Gothic Demi"/>
        <family val="2"/>
      </rPr>
      <t>Cuadro 111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 xml:space="preserve">PROVINCIA SANTIAGO: </t>
    </r>
    <r>
      <rPr>
        <sz val="8"/>
        <rFont val="Arial"/>
        <family val="2"/>
      </rPr>
      <t xml:space="preserve">Viviendas por tipo, según municipio, zona y sección
</t>
    </r>
    <r>
      <rPr>
        <sz val="8"/>
        <rFont val="Franklin Gothic Book"/>
        <family val="2"/>
      </rPr>
      <t>Censo 1981</t>
    </r>
  </si>
  <si>
    <r>
      <rPr>
        <sz val="8"/>
        <rFont val="Franklin Gothic Demi"/>
        <family val="2"/>
      </rPr>
      <t>Cuadro 124</t>
    </r>
    <r>
      <rPr>
        <sz val="8"/>
        <rFont val="Arial"/>
        <family val="2"/>
      </rPr>
      <t xml:space="preserve">
</t>
    </r>
    <r>
      <rPr>
        <sz val="8"/>
        <rFont val="Franklin Gothic Book"/>
        <family val="2"/>
      </rPr>
      <t>PROVINCIA SANTIAGO: Viviendas particulares, hogares en viviendas particulares y población, según municipio, zona y sección
Censo 1981</t>
    </r>
  </si>
  <si>
    <r>
      <rPr>
        <sz val="10"/>
        <rFont val="Franklin Gothic Demi"/>
        <family val="2"/>
      </rPr>
      <t>Cuadro 166</t>
    </r>
    <r>
      <rPr>
        <sz val="10"/>
        <rFont val="Arial"/>
        <family val="2"/>
      </rPr>
      <t xml:space="preserve">
</t>
    </r>
    <r>
      <rPr>
        <sz val="10"/>
        <rFont val="Franklin Gothic Book"/>
        <family val="2"/>
      </rPr>
      <t>RESTO DE LAS PROVINCAS DE REPÚBLICA DOMINICANA: Población de 5 años y más por asistencia escolar, según zona, sexo y edad
Censo 1981</t>
    </r>
  </si>
  <si>
    <t xml:space="preserve">Población de 5 años y mas  </t>
  </si>
  <si>
    <t xml:space="preserve">Pública </t>
  </si>
  <si>
    <t xml:space="preserve">No asiste pero asistió </t>
  </si>
  <si>
    <t xml:space="preserve">Nunca asistió 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</si>
</sst>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sz val="8"/>
      <color theme="1"/>
      <name val="Franklin Gothic Book"/>
      <family val="2"/>
    </font>
    <font>
      <sz val="8"/>
      <color theme="1"/>
      <name val="Franklin Gothic Book"/>
      <family val="2"/>
    </font>
    <font>
      <sz val="8"/>
      <color theme="1"/>
      <name val="Franklin Gothic Book"/>
      <family val="2"/>
    </font>
    <font>
      <sz val="8"/>
      <color theme="1"/>
      <name val="Franklin Gothic Book"/>
      <family val="2"/>
    </font>
    <font>
      <sz val="10"/>
      <name val="Franklin Gothic Book"/>
      <family val="2"/>
    </font>
    <font>
      <sz val="10"/>
      <name val="Franklin Gothic Demi"/>
      <family val="2"/>
    </font>
    <font>
      <sz val="8"/>
      <name val="Franklin Gothic Book"/>
      <family val="2"/>
    </font>
    <font>
      <sz val="8"/>
      <name val="Franklin Gothic Demi"/>
      <family val="2"/>
    </font>
    <font>
      <sz val="8"/>
      <color theme="1"/>
      <name val="Franklin Gothic Demi"/>
      <family val="2"/>
    </font>
    <font>
      <sz val="8"/>
      <color theme="1"/>
      <name val="Franklin Gothic Book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Franklin Gothic Book"/>
      <family val="2"/>
    </font>
    <font>
      <sz val="9"/>
      <name val="Franklin Gothic Demi"/>
      <family val="2"/>
    </font>
    <font>
      <sz val="9"/>
      <color theme="1"/>
      <name val="Franklin Gothic Book"/>
      <family val="2"/>
    </font>
    <font>
      <sz val="9"/>
      <color theme="1"/>
      <name val="Franklin Gothic Demi"/>
      <family val="2"/>
    </font>
    <font>
      <u/>
      <sz val="8"/>
      <name val="Franklin Gothic Demi"/>
      <family val="2"/>
    </font>
    <font>
      <u/>
      <sz val="8"/>
      <name val="Franklin Gothic Book"/>
      <family val="2"/>
    </font>
    <font>
      <sz val="8"/>
      <name val="Calibri"/>
      <family val="2"/>
    </font>
    <font>
      <u/>
      <sz val="8"/>
      <color theme="1"/>
      <name val="Franklin Gothic Book"/>
      <family val="2"/>
    </font>
    <font>
      <b/>
      <sz val="8"/>
      <color theme="1"/>
      <name val="Calibri"/>
      <family val="2"/>
      <scheme val="minor"/>
    </font>
    <font>
      <b/>
      <sz val="8"/>
      <name val="Franklin Gothic Book"/>
      <family val="2"/>
    </font>
    <font>
      <b/>
      <sz val="8"/>
      <color rgb="FFFF0000"/>
      <name val="Calibri"/>
      <family val="2"/>
      <scheme val="minor"/>
    </font>
    <font>
      <u/>
      <sz val="8"/>
      <color theme="1"/>
      <name val="Franklin Gothic Demi"/>
      <family val="2"/>
    </font>
    <font>
      <sz val="9"/>
      <name val="Arial"/>
      <family val="2"/>
    </font>
    <font>
      <sz val="9"/>
      <name val="Franklin Gothic Book"/>
      <family val="2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11"/>
      <color theme="1"/>
      <name val="Franklin Gothic Book"/>
      <family val="2"/>
    </font>
    <font>
      <sz val="11"/>
      <color theme="1"/>
      <name val="Franklin Gothic Dem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6" fillId="0" borderId="0"/>
  </cellStyleXfs>
  <cellXfs count="748">
    <xf numFmtId="0" fontId="0" fillId="0" borderId="0" xfId="0"/>
    <xf numFmtId="0" fontId="0" fillId="0" borderId="0" xfId="0" applyFill="1"/>
    <xf numFmtId="3" fontId="16" fillId="0" borderId="0" xfId="0" applyNumberFormat="1" applyFont="1" applyFill="1" applyAlignment="1">
      <alignment wrapText="1"/>
    </xf>
    <xf numFmtId="3" fontId="6" fillId="0" borderId="2" xfId="0" applyNumberFormat="1" applyFont="1" applyFill="1" applyBorder="1"/>
    <xf numFmtId="0" fontId="0" fillId="0" borderId="2" xfId="0" applyFill="1" applyBorder="1"/>
    <xf numFmtId="3" fontId="8" fillId="0" borderId="0" xfId="0" applyNumberFormat="1" applyFont="1" applyFill="1" applyBorder="1" applyAlignment="1">
      <alignment horizontal="right" vertical="center" wrapText="1"/>
    </xf>
    <xf numFmtId="3" fontId="8" fillId="0" borderId="3" xfId="0" applyNumberFormat="1" applyFont="1" applyFill="1" applyBorder="1" applyAlignment="1">
      <alignment horizontal="right" vertical="center" wrapText="1"/>
    </xf>
    <xf numFmtId="49" fontId="8" fillId="0" borderId="2" xfId="0" applyNumberFormat="1" applyFont="1" applyFill="1" applyBorder="1" applyAlignment="1">
      <alignment horizontal="right" wrapText="1"/>
    </xf>
    <xf numFmtId="49" fontId="8" fillId="0" borderId="2" xfId="0" applyNumberFormat="1" applyFont="1" applyFill="1" applyBorder="1" applyAlignment="1">
      <alignment horizontal="right"/>
    </xf>
    <xf numFmtId="49" fontId="8" fillId="0" borderId="2" xfId="0" applyNumberFormat="1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left" vertical="top" wrapText="1"/>
    </xf>
    <xf numFmtId="3" fontId="8" fillId="0" borderId="0" xfId="0" applyNumberFormat="1" applyFont="1" applyFill="1" applyBorder="1" applyAlignment="1">
      <alignment horizontal="right" vertical="top" wrapText="1"/>
    </xf>
    <xf numFmtId="49" fontId="7" fillId="0" borderId="0" xfId="0" applyNumberFormat="1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left" vertical="top" wrapText="1"/>
    </xf>
    <xf numFmtId="3" fontId="7" fillId="0" borderId="0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left" vertical="top"/>
    </xf>
    <xf numFmtId="3" fontId="7" fillId="0" borderId="3" xfId="0" applyNumberFormat="1" applyFont="1" applyFill="1" applyBorder="1" applyAlignment="1">
      <alignment horizontal="left" vertical="top" wrapText="1"/>
    </xf>
    <xf numFmtId="3" fontId="7" fillId="0" borderId="3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/>
    </xf>
    <xf numFmtId="0" fontId="5" fillId="0" borderId="0" xfId="0" applyFont="1" applyFill="1" applyAlignment="1"/>
    <xf numFmtId="3" fontId="7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/>
    <xf numFmtId="3" fontId="8" fillId="0" borderId="3" xfId="0" applyNumberFormat="1" applyFont="1" applyFill="1" applyBorder="1" applyAlignment="1">
      <alignment horizontal="center"/>
    </xf>
    <xf numFmtId="49" fontId="5" fillId="0" borderId="0" xfId="0" applyNumberFormat="1" applyFont="1" applyFill="1" applyBorder="1"/>
    <xf numFmtId="3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horizontal="left" vertical="center"/>
    </xf>
    <xf numFmtId="0" fontId="5" fillId="0" borderId="0" xfId="0" applyFont="1" applyFill="1"/>
    <xf numFmtId="3" fontId="8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left"/>
    </xf>
    <xf numFmtId="3" fontId="0" fillId="0" borderId="0" xfId="0" applyNumberFormat="1" applyFill="1"/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/>
    <xf numFmtId="0" fontId="5" fillId="0" borderId="0" xfId="0" applyFont="1" applyFill="1" applyBorder="1"/>
    <xf numFmtId="3" fontId="8" fillId="0" borderId="0" xfId="0" applyNumberFormat="1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right"/>
    </xf>
    <xf numFmtId="3" fontId="7" fillId="0" borderId="3" xfId="0" applyNumberFormat="1" applyFont="1" applyFill="1" applyBorder="1" applyAlignment="1">
      <alignment horizontal="right"/>
    </xf>
    <xf numFmtId="49" fontId="7" fillId="0" borderId="0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right" vertical="center" wrapText="1"/>
    </xf>
    <xf numFmtId="0" fontId="9" fillId="0" borderId="0" xfId="0" applyFont="1" applyFill="1"/>
    <xf numFmtId="3" fontId="9" fillId="0" borderId="0" xfId="0" applyNumberFormat="1" applyFont="1" applyFill="1"/>
    <xf numFmtId="0" fontId="0" fillId="0" borderId="0" xfId="0" applyFill="1" applyBorder="1"/>
    <xf numFmtId="49" fontId="0" fillId="0" borderId="0" xfId="0" applyNumberFormat="1" applyFill="1"/>
    <xf numFmtId="3" fontId="9" fillId="0" borderId="3" xfId="0" applyNumberFormat="1" applyFont="1" applyFill="1" applyBorder="1"/>
    <xf numFmtId="0" fontId="12" fillId="0" borderId="0" xfId="0" applyFont="1" applyFill="1"/>
    <xf numFmtId="3" fontId="10" fillId="0" borderId="0" xfId="0" applyNumberFormat="1" applyFont="1" applyFill="1"/>
    <xf numFmtId="3" fontId="12" fillId="0" borderId="0" xfId="0" applyNumberFormat="1" applyFont="1" applyFill="1"/>
    <xf numFmtId="3" fontId="10" fillId="0" borderId="0" xfId="0" applyNumberFormat="1" applyFont="1" applyFill="1" applyBorder="1"/>
    <xf numFmtId="3" fontId="10" fillId="0" borderId="3" xfId="0" applyNumberFormat="1" applyFont="1" applyFill="1" applyBorder="1"/>
    <xf numFmtId="0" fontId="10" fillId="0" borderId="0" xfId="0" applyFont="1" applyFill="1"/>
    <xf numFmtId="3" fontId="8" fillId="0" borderId="0" xfId="0" applyNumberFormat="1" applyFont="1" applyFill="1" applyBorder="1" applyAlignment="1">
      <alignment horizontal="left" vertical="center" wrapText="1"/>
    </xf>
    <xf numFmtId="3" fontId="8" fillId="0" borderId="3" xfId="0" applyNumberFormat="1" applyFont="1" applyFill="1" applyBorder="1"/>
    <xf numFmtId="3" fontId="12" fillId="0" borderId="1" xfId="0" applyNumberFormat="1" applyFont="1" applyFill="1" applyBorder="1"/>
    <xf numFmtId="3" fontId="8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3" fontId="14" fillId="0" borderId="0" xfId="0" applyNumberFormat="1" applyFont="1" applyFill="1" applyBorder="1"/>
    <xf numFmtId="3" fontId="7" fillId="0" borderId="3" xfId="0" applyNumberFormat="1" applyFont="1" applyFill="1" applyBorder="1" applyAlignment="1">
      <alignment horizontal="left"/>
    </xf>
    <xf numFmtId="3" fontId="15" fillId="0" borderId="0" xfId="0" applyNumberFormat="1" applyFont="1" applyFill="1"/>
    <xf numFmtId="3" fontId="15" fillId="0" borderId="0" xfId="0" applyNumberFormat="1" applyFont="1" applyFill="1" applyAlignment="1">
      <alignment wrapText="1"/>
    </xf>
    <xf numFmtId="3" fontId="15" fillId="0" borderId="0" xfId="3" applyNumberFormat="1" applyFont="1" applyFill="1"/>
    <xf numFmtId="49" fontId="8" fillId="0" borderId="0" xfId="0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/>
    <xf numFmtId="3" fontId="7" fillId="0" borderId="0" xfId="0" applyNumberFormat="1" applyFont="1" applyFill="1" applyBorder="1" applyAlignment="1">
      <alignment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/>
    <xf numFmtId="49" fontId="8" fillId="0" borderId="0" xfId="0" applyNumberFormat="1" applyFont="1" applyFill="1" applyBorder="1" applyAlignment="1">
      <alignment horizontal="right" vertical="center" wrapText="1"/>
    </xf>
    <xf numFmtId="3" fontId="7" fillId="0" borderId="3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/>
    <xf numFmtId="3" fontId="20" fillId="0" borderId="0" xfId="0" applyNumberFormat="1" applyFont="1" applyFill="1"/>
    <xf numFmtId="3" fontId="19" fillId="0" borderId="0" xfId="0" applyNumberFormat="1" applyFont="1" applyFill="1" applyAlignment="1">
      <alignment horizontal="left"/>
    </xf>
    <xf numFmtId="3" fontId="19" fillId="0" borderId="0" xfId="0" applyNumberFormat="1" applyFont="1" applyFill="1" applyAlignment="1"/>
    <xf numFmtId="3" fontId="0" fillId="0" borderId="1" xfId="0" applyNumberFormat="1" applyFill="1" applyBorder="1"/>
    <xf numFmtId="3" fontId="0" fillId="0" borderId="0" xfId="0" applyNumberFormat="1" applyFill="1" applyBorder="1"/>
    <xf numFmtId="3" fontId="19" fillId="0" borderId="0" xfId="0" applyNumberFormat="1" applyFont="1" applyFill="1" applyAlignment="1">
      <alignment horizontal="right"/>
    </xf>
    <xf numFmtId="3" fontId="8" fillId="0" borderId="0" xfId="0" applyNumberFormat="1" applyFont="1" applyFill="1" applyBorder="1" applyAlignment="1">
      <alignment vertical="center"/>
    </xf>
    <xf numFmtId="3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3" fontId="0" fillId="0" borderId="0" xfId="0" applyNumberFormat="1" applyFill="1" applyBorder="1" applyAlignment="1">
      <alignment horizontal="right" vertical="center"/>
    </xf>
    <xf numFmtId="0" fontId="0" fillId="0" borderId="1" xfId="0" applyFill="1" applyBorder="1"/>
    <xf numFmtId="3" fontId="8" fillId="0" borderId="0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/>
    <xf numFmtId="3" fontId="7" fillId="0" borderId="0" xfId="0" applyNumberFormat="1" applyFont="1" applyFill="1" applyBorder="1" applyAlignment="1">
      <alignment vertical="center"/>
    </xf>
    <xf numFmtId="3" fontId="7" fillId="0" borderId="3" xfId="0" applyNumberFormat="1" applyFont="1" applyFill="1" applyBorder="1" applyAlignment="1">
      <alignment vertical="center"/>
    </xf>
    <xf numFmtId="3" fontId="15" fillId="0" borderId="3" xfId="0" applyNumberFormat="1" applyFont="1" applyFill="1" applyBorder="1"/>
    <xf numFmtId="3" fontId="7" fillId="0" borderId="0" xfId="0" applyNumberFormat="1" applyFont="1" applyFill="1" applyBorder="1" applyAlignment="1">
      <alignment horizontal="right" vertical="top" wrapText="1"/>
    </xf>
    <xf numFmtId="3" fontId="8" fillId="0" borderId="3" xfId="0" applyNumberFormat="1" applyFont="1" applyFill="1" applyBorder="1" applyAlignment="1">
      <alignment horizontal="right" vertical="top" wrapText="1"/>
    </xf>
    <xf numFmtId="3" fontId="7" fillId="0" borderId="3" xfId="0" applyNumberFormat="1" applyFont="1" applyFill="1" applyBorder="1" applyAlignment="1">
      <alignment horizontal="right" vertical="top" wrapText="1"/>
    </xf>
    <xf numFmtId="0" fontId="15" fillId="0" borderId="0" xfId="1" applyFont="1" applyFill="1" applyBorder="1"/>
    <xf numFmtId="3" fontId="9" fillId="0" borderId="0" xfId="1" applyNumberFormat="1" applyFont="1" applyFill="1" applyBorder="1"/>
    <xf numFmtId="3" fontId="15" fillId="0" borderId="0" xfId="1" applyNumberFormat="1" applyFont="1" applyFill="1" applyBorder="1"/>
    <xf numFmtId="3" fontId="15" fillId="0" borderId="0" xfId="1" applyNumberFormat="1" applyFont="1" applyFill="1"/>
    <xf numFmtId="49" fontId="7" fillId="0" borderId="0" xfId="1" applyNumberFormat="1" applyFont="1" applyFill="1" applyBorder="1" applyAlignment="1">
      <alignment horizontal="left" vertical="center"/>
    </xf>
    <xf numFmtId="49" fontId="7" fillId="0" borderId="0" xfId="1" applyNumberFormat="1" applyFont="1" applyFill="1" applyBorder="1" applyAlignment="1">
      <alignment horizontal="left" vertical="center" wrapText="1"/>
    </xf>
    <xf numFmtId="3" fontId="7" fillId="0" borderId="0" xfId="1" applyNumberFormat="1" applyFont="1" applyFill="1" applyBorder="1" applyAlignment="1">
      <alignment horizontal="right" vertical="center" wrapText="1"/>
    </xf>
    <xf numFmtId="49" fontId="7" fillId="0" borderId="3" xfId="1" applyNumberFormat="1" applyFont="1" applyFill="1" applyBorder="1" applyAlignment="1">
      <alignment horizontal="left" vertical="center" wrapText="1"/>
    </xf>
    <xf numFmtId="3" fontId="9" fillId="0" borderId="3" xfId="1" applyNumberFormat="1" applyFont="1" applyFill="1" applyBorder="1"/>
    <xf numFmtId="3" fontId="7" fillId="0" borderId="3" xfId="1" applyNumberFormat="1" applyFont="1" applyFill="1" applyBorder="1" applyAlignment="1">
      <alignment horizontal="right" vertical="center" wrapText="1"/>
    </xf>
    <xf numFmtId="0" fontId="16" fillId="0" borderId="0" xfId="1" applyFont="1" applyFill="1"/>
    <xf numFmtId="3" fontId="9" fillId="0" borderId="0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right"/>
    </xf>
    <xf numFmtId="3" fontId="9" fillId="0" borderId="0" xfId="1" applyNumberFormat="1" applyFont="1" applyFill="1" applyBorder="1" applyAlignment="1">
      <alignment horizontal="left"/>
    </xf>
    <xf numFmtId="3" fontId="12" fillId="0" borderId="0" xfId="1" applyNumberFormat="1" applyFont="1" applyFill="1" applyBorder="1" applyAlignment="1">
      <alignment horizontal="right"/>
    </xf>
    <xf numFmtId="3" fontId="25" fillId="0" borderId="0" xfId="1" applyNumberFormat="1" applyFont="1" applyFill="1" applyBorder="1" applyAlignment="1">
      <alignment horizontal="right"/>
    </xf>
    <xf numFmtId="3" fontId="9" fillId="0" borderId="3" xfId="1" applyNumberFormat="1" applyFont="1" applyFill="1" applyBorder="1" applyAlignment="1">
      <alignment horizontal="right"/>
    </xf>
    <xf numFmtId="3" fontId="25" fillId="0" borderId="0" xfId="1" applyNumberFormat="1" applyFont="1" applyFill="1" applyBorder="1"/>
    <xf numFmtId="3" fontId="15" fillId="0" borderId="0" xfId="1" applyNumberFormat="1" applyFont="1" applyFill="1" applyBorder="1" applyAlignment="1">
      <alignment horizontal="left"/>
    </xf>
    <xf numFmtId="3" fontId="8" fillId="0" borderId="0" xfId="1" applyNumberFormat="1" applyFont="1" applyFill="1" applyBorder="1" applyAlignment="1">
      <alignment horizontal="left"/>
    </xf>
    <xf numFmtId="3" fontId="8" fillId="0" borderId="0" xfId="1" applyNumberFormat="1" applyFont="1" applyFill="1" applyBorder="1" applyAlignment="1">
      <alignment horizontal="right"/>
    </xf>
    <xf numFmtId="3" fontId="25" fillId="0" borderId="0" xfId="1" applyNumberFormat="1" applyFont="1" applyFill="1" applyBorder="1" applyAlignment="1">
      <alignment horizontal="left"/>
    </xf>
    <xf numFmtId="3" fontId="7" fillId="0" borderId="0" xfId="1" applyNumberFormat="1" applyFont="1" applyFill="1" applyBorder="1" applyAlignment="1">
      <alignment horizontal="left" vertical="center" wrapText="1"/>
    </xf>
    <xf numFmtId="3" fontId="7" fillId="0" borderId="0" xfId="1" applyNumberFormat="1" applyFont="1" applyFill="1" applyBorder="1" applyAlignment="1">
      <alignment horizontal="right" vertical="center"/>
    </xf>
    <xf numFmtId="3" fontId="27" fillId="0" borderId="0" xfId="1" applyNumberFormat="1" applyFont="1" applyFill="1" applyBorder="1" applyAlignment="1">
      <alignment horizontal="right"/>
    </xf>
    <xf numFmtId="3" fontId="15" fillId="0" borderId="0" xfId="1" applyNumberFormat="1" applyFont="1" applyFill="1" applyBorder="1" applyAlignment="1">
      <alignment horizontal="right"/>
    </xf>
    <xf numFmtId="3" fontId="7" fillId="0" borderId="3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right"/>
    </xf>
    <xf numFmtId="3" fontId="7" fillId="0" borderId="3" xfId="1" applyNumberFormat="1" applyFont="1" applyFill="1" applyBorder="1" applyAlignment="1">
      <alignment horizontal="right" vertical="center"/>
    </xf>
    <xf numFmtId="0" fontId="15" fillId="0" borderId="0" xfId="0" applyFont="1" applyFill="1"/>
    <xf numFmtId="3" fontId="9" fillId="0" borderId="1" xfId="0" applyNumberFormat="1" applyFont="1" applyFill="1" applyBorder="1"/>
    <xf numFmtId="3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>
      <alignment horizontal="right"/>
    </xf>
    <xf numFmtId="3" fontId="15" fillId="0" borderId="0" xfId="0" applyNumberFormat="1" applyFont="1" applyFill="1" applyBorder="1"/>
    <xf numFmtId="0" fontId="7" fillId="0" borderId="0" xfId="0" applyFont="1" applyFill="1"/>
    <xf numFmtId="3" fontId="12" fillId="0" borderId="0" xfId="0" applyNumberFormat="1" applyFont="1" applyFill="1" applyBorder="1" applyAlignment="1">
      <alignment horizontal="right"/>
    </xf>
    <xf numFmtId="0" fontId="15" fillId="0" borderId="0" xfId="0" applyFont="1" applyFill="1" applyBorder="1"/>
    <xf numFmtId="49" fontId="7" fillId="0" borderId="0" xfId="0" applyNumberFormat="1" applyFont="1" applyFill="1" applyBorder="1" applyAlignment="1">
      <alignment horizontal="left" vertical="center"/>
    </xf>
    <xf numFmtId="3" fontId="9" fillId="0" borderId="3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wrapText="1"/>
    </xf>
    <xf numFmtId="3" fontId="7" fillId="0" borderId="3" xfId="0" applyNumberFormat="1" applyFont="1" applyFill="1" applyBorder="1" applyAlignment="1">
      <alignment horizontal="right" wrapText="1"/>
    </xf>
    <xf numFmtId="49" fontId="7" fillId="0" borderId="3" xfId="1" applyNumberFormat="1" applyFont="1" applyFill="1" applyBorder="1" applyAlignment="1">
      <alignment horizontal="left" vertical="center"/>
    </xf>
    <xf numFmtId="0" fontId="16" fillId="0" borderId="0" xfId="1" applyNumberFormat="1" applyFont="1" applyFill="1"/>
    <xf numFmtId="0" fontId="0" fillId="0" borderId="0" xfId="0" applyNumberFormat="1" applyFill="1"/>
    <xf numFmtId="0" fontId="9" fillId="0" borderId="0" xfId="1" applyNumberFormat="1" applyFont="1" applyFill="1" applyBorder="1" applyAlignment="1">
      <alignment horizontal="left"/>
    </xf>
    <xf numFmtId="3" fontId="8" fillId="0" borderId="0" xfId="1" applyNumberFormat="1" applyFont="1" applyFill="1" applyBorder="1" applyAlignment="1">
      <alignment horizontal="right" vertical="center" wrapText="1"/>
    </xf>
    <xf numFmtId="0" fontId="15" fillId="0" borderId="0" xfId="1" applyNumberFormat="1" applyFont="1" applyFill="1" applyBorder="1"/>
    <xf numFmtId="0" fontId="15" fillId="0" borderId="0" xfId="1" applyNumberFormat="1" applyFont="1" applyFill="1" applyAlignment="1">
      <alignment horizontal="right"/>
    </xf>
    <xf numFmtId="0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NumberFormat="1" applyFont="1" applyFill="1"/>
    <xf numFmtId="0" fontId="15" fillId="0" borderId="0" xfId="1" applyNumberFormat="1" applyFont="1" applyFill="1"/>
    <xf numFmtId="0" fontId="12" fillId="0" borderId="0" xfId="1" applyNumberFormat="1" applyFont="1" applyFill="1" applyBorder="1" applyAlignment="1">
      <alignment horizontal="right"/>
    </xf>
    <xf numFmtId="0" fontId="9" fillId="0" borderId="0" xfId="1" applyNumberFormat="1" applyFont="1" applyFill="1" applyBorder="1" applyAlignment="1">
      <alignment horizontal="right"/>
    </xf>
    <xf numFmtId="0" fontId="25" fillId="0" borderId="0" xfId="1" applyNumberFormat="1" applyFont="1" applyFill="1" applyBorder="1" applyAlignment="1">
      <alignment horizontal="right"/>
    </xf>
    <xf numFmtId="0" fontId="7" fillId="0" borderId="3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right" vertical="center" wrapText="1"/>
    </xf>
    <xf numFmtId="49" fontId="7" fillId="0" borderId="0" xfId="1" applyNumberFormat="1" applyFont="1" applyFill="1" applyBorder="1" applyAlignment="1">
      <alignment horizontal="right" vertical="center" wrapText="1"/>
    </xf>
    <xf numFmtId="49" fontId="15" fillId="0" borderId="0" xfId="1" applyNumberFormat="1" applyFont="1" applyFill="1"/>
    <xf numFmtId="3" fontId="25" fillId="0" borderId="0" xfId="1" applyNumberFormat="1" applyFont="1" applyFill="1" applyBorder="1" applyAlignment="1"/>
    <xf numFmtId="3" fontId="8" fillId="0" borderId="0" xfId="1" applyNumberFormat="1" applyFont="1" applyFill="1" applyBorder="1" applyAlignment="1">
      <alignment horizontal="left" vertical="center"/>
    </xf>
    <xf numFmtId="3" fontId="8" fillId="0" borderId="0" xfId="1" applyNumberFormat="1" applyFont="1" applyFill="1"/>
    <xf numFmtId="3" fontId="7" fillId="0" borderId="0" xfId="1" applyNumberFormat="1" applyFont="1" applyFill="1" applyBorder="1" applyAlignment="1">
      <alignment horizontal="left" vertical="center"/>
    </xf>
    <xf numFmtId="3" fontId="7" fillId="0" borderId="0" xfId="1" applyNumberFormat="1" applyFont="1" applyFill="1"/>
    <xf numFmtId="3" fontId="8" fillId="0" borderId="0" xfId="1" applyNumberFormat="1" applyFont="1" applyFill="1" applyBorder="1" applyAlignment="1">
      <alignment horizontal="left" vertical="top" wrapText="1"/>
    </xf>
    <xf numFmtId="3" fontId="7" fillId="0" borderId="3" xfId="1" applyNumberFormat="1" applyFont="1" applyFill="1" applyBorder="1" applyAlignment="1">
      <alignment horizontal="left" vertical="center"/>
    </xf>
    <xf numFmtId="3" fontId="8" fillId="0" borderId="3" xfId="1" applyNumberFormat="1" applyFont="1" applyFill="1" applyBorder="1"/>
    <xf numFmtId="3" fontId="7" fillId="0" borderId="3" xfId="1" applyNumberFormat="1" applyFont="1" applyFill="1" applyBorder="1"/>
    <xf numFmtId="0" fontId="15" fillId="0" borderId="0" xfId="1" applyFont="1" applyFill="1"/>
    <xf numFmtId="0" fontId="9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right" vertical="center" wrapText="1"/>
    </xf>
    <xf numFmtId="3" fontId="29" fillId="0" borderId="0" xfId="0" applyNumberFormat="1" applyFont="1" applyFill="1" applyAlignment="1">
      <alignment wrapText="1"/>
    </xf>
    <xf numFmtId="0" fontId="31" fillId="0" borderId="0" xfId="0" applyFont="1" applyFill="1"/>
    <xf numFmtId="3" fontId="18" fillId="0" borderId="0" xfId="0" applyNumberFormat="1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horizontal="right" vertical="center"/>
    </xf>
    <xf numFmtId="0" fontId="31" fillId="0" borderId="0" xfId="0" applyFont="1" applyFill="1" applyBorder="1"/>
    <xf numFmtId="3" fontId="30" fillId="0" borderId="0" xfId="0" applyNumberFormat="1" applyFont="1" applyFill="1" applyBorder="1" applyAlignment="1">
      <alignment vertical="center"/>
    </xf>
    <xf numFmtId="0" fontId="7" fillId="0" borderId="3" xfId="1" applyNumberFormat="1" applyFont="1" applyFill="1" applyBorder="1" applyAlignment="1">
      <alignment horizontal="left" vertical="center"/>
    </xf>
    <xf numFmtId="3" fontId="31" fillId="0" borderId="0" xfId="0" applyNumberFormat="1" applyFont="1" applyFill="1"/>
    <xf numFmtId="3" fontId="7" fillId="0" borderId="0" xfId="0" applyNumberFormat="1" applyFont="1" applyFill="1"/>
    <xf numFmtId="0" fontId="7" fillId="0" borderId="0" xfId="1" applyNumberFormat="1" applyFont="1" applyFill="1" applyBorder="1" applyAlignment="1">
      <alignment horizontal="right" vertical="center"/>
    </xf>
    <xf numFmtId="3" fontId="7" fillId="0" borderId="3" xfId="0" applyNumberFormat="1" applyFont="1" applyFill="1" applyBorder="1"/>
    <xf numFmtId="3" fontId="18" fillId="0" borderId="0" xfId="0" applyNumberFormat="1" applyFont="1" applyFill="1" applyBorder="1" applyAlignment="1"/>
    <xf numFmtId="3" fontId="30" fillId="0" borderId="0" xfId="0" applyNumberFormat="1" applyFont="1" applyFill="1" applyBorder="1" applyAlignment="1"/>
    <xf numFmtId="3" fontId="30" fillId="0" borderId="3" xfId="0" applyNumberFormat="1" applyFont="1" applyFill="1" applyBorder="1" applyAlignment="1">
      <alignment vertical="center"/>
    </xf>
    <xf numFmtId="3" fontId="18" fillId="0" borderId="3" xfId="0" applyNumberFormat="1" applyFont="1" applyFill="1" applyBorder="1" applyAlignment="1">
      <alignment vertical="center"/>
    </xf>
    <xf numFmtId="3" fontId="8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3" fontId="7" fillId="0" borderId="0" xfId="0" applyNumberFormat="1" applyFont="1" applyFill="1" applyBorder="1"/>
    <xf numFmtId="49" fontId="5" fillId="0" borderId="0" xfId="0" applyNumberFormat="1" applyFont="1" applyFill="1"/>
    <xf numFmtId="49" fontId="4" fillId="0" borderId="0" xfId="0" applyNumberFormat="1" applyFont="1" applyFill="1"/>
    <xf numFmtId="3" fontId="4" fillId="0" borderId="0" xfId="0" applyNumberFormat="1" applyFont="1" applyFill="1" applyAlignment="1">
      <alignment horizontal="right"/>
    </xf>
    <xf numFmtId="49" fontId="4" fillId="0" borderId="3" xfId="0" applyNumberFormat="1" applyFont="1" applyFill="1" applyBorder="1"/>
    <xf numFmtId="3" fontId="4" fillId="0" borderId="3" xfId="0" applyNumberFormat="1" applyFont="1" applyFill="1" applyBorder="1" applyAlignment="1">
      <alignment horizontal="right"/>
    </xf>
    <xf numFmtId="3" fontId="4" fillId="0" borderId="0" xfId="0" applyNumberFormat="1" applyFont="1" applyFill="1"/>
    <xf numFmtId="3" fontId="4" fillId="0" borderId="0" xfId="0" applyNumberFormat="1" applyFont="1" applyFill="1" applyBorder="1"/>
    <xf numFmtId="3" fontId="4" fillId="0" borderId="3" xfId="0" applyNumberFormat="1" applyFont="1" applyFill="1" applyBorder="1"/>
    <xf numFmtId="0" fontId="4" fillId="0" borderId="0" xfId="0" applyFont="1" applyFill="1"/>
    <xf numFmtId="3" fontId="19" fillId="0" borderId="3" xfId="0" applyNumberFormat="1" applyFont="1" applyFill="1" applyBorder="1"/>
    <xf numFmtId="3" fontId="18" fillId="0" borderId="3" xfId="0" applyNumberFormat="1" applyFont="1" applyFill="1" applyBorder="1" applyAlignment="1">
      <alignment horizontal="right"/>
    </xf>
    <xf numFmtId="49" fontId="7" fillId="0" borderId="0" xfId="0" applyNumberFormat="1" applyFont="1" applyFill="1" applyBorder="1" applyAlignment="1">
      <alignment vertical="center" wrapText="1"/>
    </xf>
    <xf numFmtId="3" fontId="9" fillId="0" borderId="0" xfId="0" applyNumberFormat="1" applyFont="1" applyFill="1" applyBorder="1"/>
    <xf numFmtId="3" fontId="8" fillId="0" borderId="0" xfId="0" applyNumberFormat="1" applyFont="1" applyFill="1" applyBorder="1"/>
    <xf numFmtId="3" fontId="7" fillId="0" borderId="3" xfId="4" applyNumberFormat="1" applyFont="1" applyFill="1" applyBorder="1" applyAlignment="1">
      <alignment horizontal="right" vertical="center" wrapText="1"/>
    </xf>
    <xf numFmtId="3" fontId="9" fillId="0" borderId="3" xfId="4" applyNumberFormat="1" applyFont="1" applyFill="1" applyBorder="1"/>
    <xf numFmtId="49" fontId="7" fillId="0" borderId="3" xfId="4" applyNumberFormat="1" applyFont="1" applyFill="1" applyBorder="1" applyAlignment="1">
      <alignment horizontal="left" vertical="center" wrapText="1"/>
    </xf>
    <xf numFmtId="3" fontId="7" fillId="0" borderId="0" xfId="4" applyNumberFormat="1" applyFont="1" applyFill="1" applyBorder="1" applyAlignment="1">
      <alignment horizontal="right" vertical="center" wrapText="1"/>
    </xf>
    <xf numFmtId="3" fontId="9" fillId="0" borderId="0" xfId="4" applyNumberFormat="1" applyFont="1" applyFill="1" applyBorder="1"/>
    <xf numFmtId="49" fontId="7" fillId="0" borderId="0" xfId="4" applyNumberFormat="1" applyFont="1" applyFill="1" applyBorder="1" applyAlignment="1">
      <alignment horizontal="left" vertical="center" wrapText="1"/>
    </xf>
    <xf numFmtId="3" fontId="15" fillId="0" borderId="0" xfId="4" applyNumberFormat="1" applyFont="1" applyFill="1"/>
    <xf numFmtId="3" fontId="15" fillId="0" borderId="0" xfId="4" applyNumberFormat="1" applyFont="1" applyFill="1" applyBorder="1"/>
    <xf numFmtId="0" fontId="15" fillId="0" borderId="0" xfId="4" applyFont="1" applyFill="1" applyBorder="1"/>
    <xf numFmtId="3" fontId="9" fillId="0" borderId="3" xfId="4" applyNumberFormat="1" applyFont="1" applyFill="1" applyBorder="1" applyAlignment="1">
      <alignment horizontal="right"/>
    </xf>
    <xf numFmtId="3" fontId="9" fillId="0" borderId="0" xfId="4" applyNumberFormat="1" applyFont="1" applyFill="1" applyBorder="1" applyAlignment="1">
      <alignment horizontal="right"/>
    </xf>
    <xf numFmtId="3" fontId="25" fillId="0" borderId="0" xfId="4" applyNumberFormat="1" applyFont="1" applyFill="1" applyBorder="1" applyAlignment="1">
      <alignment horizontal="right"/>
    </xf>
    <xf numFmtId="3" fontId="9" fillId="0" borderId="0" xfId="4" applyNumberFormat="1" applyFont="1" applyFill="1" applyBorder="1" applyAlignment="1">
      <alignment horizontal="left"/>
    </xf>
    <xf numFmtId="3" fontId="12" fillId="0" borderId="0" xfId="4" applyNumberFormat="1" applyFont="1" applyFill="1" applyBorder="1" applyAlignment="1">
      <alignment horizontal="right"/>
    </xf>
    <xf numFmtId="0" fontId="16" fillId="0" borderId="0" xfId="4" applyFill="1"/>
    <xf numFmtId="0" fontId="16" fillId="0" borderId="0" xfId="4" applyFill="1" applyBorder="1"/>
    <xf numFmtId="0" fontId="7" fillId="0" borderId="0" xfId="4" applyFont="1" applyFill="1"/>
    <xf numFmtId="3" fontId="15" fillId="0" borderId="0" xfId="4" applyNumberFormat="1" applyFont="1" applyFill="1" applyAlignment="1">
      <alignment horizontal="right"/>
    </xf>
    <xf numFmtId="3" fontId="25" fillId="0" borderId="0" xfId="4" applyNumberFormat="1" applyFont="1" applyFill="1" applyBorder="1"/>
    <xf numFmtId="0" fontId="15" fillId="0" borderId="0" xfId="4" applyFont="1" applyFill="1" applyAlignment="1">
      <alignment vertical="top" wrapText="1"/>
    </xf>
    <xf numFmtId="0" fontId="7" fillId="0" borderId="0" xfId="4" applyFont="1" applyFill="1" applyAlignment="1">
      <alignment vertical="top" wrapText="1"/>
    </xf>
    <xf numFmtId="0" fontId="7" fillId="0" borderId="0" xfId="4" applyFont="1" applyFill="1" applyAlignment="1">
      <alignment vertical="top"/>
    </xf>
    <xf numFmtId="49" fontId="7" fillId="0" borderId="0" xfId="4" applyNumberFormat="1" applyFont="1" applyFill="1" applyBorder="1" applyAlignment="1">
      <alignment horizontal="right" vertical="center" wrapText="1"/>
    </xf>
    <xf numFmtId="49" fontId="7" fillId="0" borderId="0" xfId="4" applyNumberFormat="1" applyFont="1" applyFill="1" applyBorder="1" applyAlignment="1">
      <alignment horizontal="right" vertical="center"/>
    </xf>
    <xf numFmtId="49" fontId="15" fillId="0" borderId="0" xfId="4" applyNumberFormat="1" applyFont="1" applyFill="1"/>
    <xf numFmtId="3" fontId="15" fillId="0" borderId="0" xfId="4" applyNumberFormat="1" applyFont="1" applyFill="1" applyBorder="1" applyAlignment="1">
      <alignment horizontal="left"/>
    </xf>
    <xf numFmtId="3" fontId="7" fillId="0" borderId="3" xfId="4" applyNumberFormat="1" applyFont="1" applyFill="1" applyBorder="1" applyAlignment="1">
      <alignment horizontal="right" vertical="center"/>
    </xf>
    <xf numFmtId="3" fontId="8" fillId="0" borderId="3" xfId="4" applyNumberFormat="1" applyFont="1" applyFill="1" applyBorder="1" applyAlignment="1">
      <alignment horizontal="right"/>
    </xf>
    <xf numFmtId="3" fontId="7" fillId="0" borderId="3" xfId="4" applyNumberFormat="1" applyFont="1" applyFill="1" applyBorder="1" applyAlignment="1">
      <alignment horizontal="left" vertical="center" wrapText="1"/>
    </xf>
    <xf numFmtId="3" fontId="7" fillId="0" borderId="0" xfId="4" applyNumberFormat="1" applyFont="1" applyFill="1" applyBorder="1" applyAlignment="1">
      <alignment horizontal="right" vertical="center"/>
    </xf>
    <xf numFmtId="3" fontId="8" fillId="0" borderId="0" xfId="4" applyNumberFormat="1" applyFont="1" applyFill="1" applyBorder="1" applyAlignment="1">
      <alignment horizontal="right"/>
    </xf>
    <xf numFmtId="3" fontId="7" fillId="0" borderId="0" xfId="4" applyNumberFormat="1" applyFont="1" applyFill="1" applyBorder="1" applyAlignment="1">
      <alignment horizontal="left" vertical="center" wrapText="1"/>
    </xf>
    <xf numFmtId="3" fontId="8" fillId="0" borderId="0" xfId="4" applyNumberFormat="1" applyFont="1" applyFill="1" applyBorder="1" applyAlignment="1">
      <alignment horizontal="left"/>
    </xf>
    <xf numFmtId="3" fontId="15" fillId="0" borderId="0" xfId="4" applyNumberFormat="1" applyFont="1" applyFill="1" applyBorder="1" applyAlignment="1">
      <alignment horizontal="right"/>
    </xf>
    <xf numFmtId="3" fontId="27" fillId="0" borderId="0" xfId="4" applyNumberFormat="1" applyFont="1" applyFill="1" applyBorder="1" applyAlignment="1">
      <alignment horizontal="right"/>
    </xf>
    <xf numFmtId="3" fontId="25" fillId="0" borderId="0" xfId="4" applyNumberFormat="1" applyFont="1" applyFill="1" applyBorder="1" applyAlignment="1">
      <alignment horizontal="left"/>
    </xf>
    <xf numFmtId="0" fontId="15" fillId="0" borderId="0" xfId="0" applyFont="1" applyFill="1" applyBorder="1" applyAlignment="1"/>
    <xf numFmtId="49" fontId="7" fillId="0" borderId="3" xfId="4" applyNumberFormat="1" applyFont="1" applyFill="1" applyBorder="1" applyAlignment="1">
      <alignment horizontal="left" vertical="center"/>
    </xf>
    <xf numFmtId="49" fontId="7" fillId="0" borderId="0" xfId="4" applyNumberFormat="1" applyFont="1" applyFill="1" applyBorder="1" applyAlignment="1">
      <alignment horizontal="left" vertical="center"/>
    </xf>
    <xf numFmtId="3" fontId="8" fillId="0" borderId="3" xfId="4" applyNumberFormat="1" applyFont="1" applyFill="1" applyBorder="1" applyAlignment="1">
      <alignment horizontal="right" vertical="center" wrapText="1"/>
    </xf>
    <xf numFmtId="0" fontId="7" fillId="0" borderId="3" xfId="4" applyNumberFormat="1" applyFont="1" applyFill="1" applyBorder="1" applyAlignment="1">
      <alignment horizontal="left" vertical="center" wrapText="1"/>
    </xf>
    <xf numFmtId="3" fontId="8" fillId="0" borderId="0" xfId="4" applyNumberFormat="1" applyFont="1" applyFill="1" applyBorder="1" applyAlignment="1">
      <alignment horizontal="right" vertical="center" wrapText="1"/>
    </xf>
    <xf numFmtId="0" fontId="7" fillId="0" borderId="0" xfId="4" applyNumberFormat="1" applyFont="1" applyFill="1" applyBorder="1" applyAlignment="1">
      <alignment horizontal="left" vertical="center" wrapText="1"/>
    </xf>
    <xf numFmtId="0" fontId="12" fillId="0" borderId="0" xfId="4" applyNumberFormat="1" applyFont="1" applyFill="1" applyBorder="1" applyAlignment="1">
      <alignment horizontal="right"/>
    </xf>
    <xf numFmtId="0" fontId="15" fillId="0" borderId="0" xfId="4" applyNumberFormat="1" applyFont="1" applyFill="1" applyBorder="1"/>
    <xf numFmtId="0" fontId="9" fillId="0" borderId="0" xfId="4" applyNumberFormat="1" applyFont="1" applyFill="1" applyBorder="1" applyAlignment="1">
      <alignment horizontal="left"/>
    </xf>
    <xf numFmtId="0" fontId="25" fillId="0" borderId="0" xfId="4" applyNumberFormat="1" applyFont="1" applyFill="1" applyBorder="1" applyAlignment="1">
      <alignment horizontal="right"/>
    </xf>
    <xf numFmtId="0" fontId="9" fillId="0" borderId="0" xfId="4" applyNumberFormat="1" applyFont="1" applyFill="1" applyBorder="1" applyAlignment="1">
      <alignment horizontal="right"/>
    </xf>
    <xf numFmtId="0" fontId="16" fillId="0" borderId="0" xfId="4" applyNumberFormat="1" applyFill="1"/>
    <xf numFmtId="0" fontId="15" fillId="0" borderId="0" xfId="4" applyNumberFormat="1" applyFont="1" applyFill="1"/>
    <xf numFmtId="0" fontId="7" fillId="0" borderId="0" xfId="4" applyNumberFormat="1" applyFont="1" applyFill="1"/>
    <xf numFmtId="0" fontId="15" fillId="0" borderId="0" xfId="4" applyNumberFormat="1" applyFont="1" applyFill="1" applyAlignment="1">
      <alignment horizontal="right"/>
    </xf>
    <xf numFmtId="0" fontId="7" fillId="0" borderId="3" xfId="4" applyNumberFormat="1" applyFont="1" applyFill="1" applyBorder="1" applyAlignment="1">
      <alignment horizontal="left" vertical="center"/>
    </xf>
    <xf numFmtId="0" fontId="7" fillId="0" borderId="0" xfId="4" applyNumberFormat="1" applyFont="1" applyFill="1" applyBorder="1" applyAlignment="1">
      <alignment horizontal="left" vertical="center"/>
    </xf>
    <xf numFmtId="0" fontId="9" fillId="0" borderId="0" xfId="4" applyNumberFormat="1" applyFont="1" applyFill="1" applyBorder="1"/>
    <xf numFmtId="0" fontId="7" fillId="0" borderId="0" xfId="4" applyNumberFormat="1" applyFont="1" applyFill="1" applyBorder="1" applyAlignment="1">
      <alignment horizontal="right" vertical="center" wrapText="1"/>
    </xf>
    <xf numFmtId="3" fontId="25" fillId="0" borderId="0" xfId="4" applyNumberFormat="1" applyFont="1" applyFill="1" applyBorder="1" applyAlignment="1"/>
    <xf numFmtId="3" fontId="7" fillId="0" borderId="3" xfId="4" applyNumberFormat="1" applyFont="1" applyFill="1" applyBorder="1"/>
    <xf numFmtId="3" fontId="8" fillId="0" borderId="3" xfId="4" applyNumberFormat="1" applyFont="1" applyFill="1" applyBorder="1"/>
    <xf numFmtId="3" fontId="7" fillId="0" borderId="3" xfId="4" applyNumberFormat="1" applyFont="1" applyFill="1" applyBorder="1" applyAlignment="1">
      <alignment horizontal="left" vertical="center"/>
    </xf>
    <xf numFmtId="3" fontId="7" fillId="0" borderId="0" xfId="4" applyNumberFormat="1" applyFont="1" applyFill="1"/>
    <xf numFmtId="3" fontId="8" fillId="0" borderId="0" xfId="4" applyNumberFormat="1" applyFont="1" applyFill="1"/>
    <xf numFmtId="3" fontId="7" fillId="0" borderId="0" xfId="4" applyNumberFormat="1" applyFont="1" applyFill="1" applyBorder="1" applyAlignment="1">
      <alignment horizontal="left" vertical="center"/>
    </xf>
    <xf numFmtId="3" fontId="8" fillId="0" borderId="0" xfId="4" applyNumberFormat="1" applyFont="1" applyFill="1" applyBorder="1" applyAlignment="1">
      <alignment horizontal="left" vertical="center"/>
    </xf>
    <xf numFmtId="3" fontId="7" fillId="0" borderId="0" xfId="4" applyNumberFormat="1" applyFont="1" applyFill="1" applyBorder="1"/>
    <xf numFmtId="3" fontId="8" fillId="0" borderId="0" xfId="4" applyNumberFormat="1" applyFont="1" applyFill="1" applyBorder="1"/>
    <xf numFmtId="0" fontId="15" fillId="0" borderId="0" xfId="4" applyFont="1" applyFill="1"/>
    <xf numFmtId="3" fontId="9" fillId="0" borderId="0" xfId="4" applyNumberFormat="1" applyFont="1" applyFill="1" applyBorder="1" applyAlignment="1">
      <alignment horizontal="right" vertical="center"/>
    </xf>
    <xf numFmtId="0" fontId="31" fillId="0" borderId="3" xfId="0" applyFont="1" applyFill="1" applyBorder="1"/>
    <xf numFmtId="0" fontId="20" fillId="0" borderId="0" xfId="0" applyFont="1" applyFill="1"/>
    <xf numFmtId="49" fontId="7" fillId="0" borderId="3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Alignment="1">
      <alignment horizontal="center"/>
    </xf>
    <xf numFmtId="49" fontId="7" fillId="0" borderId="3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Fill="1" applyBorder="1" applyAlignment="1">
      <alignment horizontal="right" vertical="center" wrapText="1"/>
    </xf>
    <xf numFmtId="0" fontId="7" fillId="0" borderId="0" xfId="1" applyFont="1" applyFill="1"/>
    <xf numFmtId="49" fontId="7" fillId="0" borderId="0" xfId="1" applyNumberFormat="1" applyFont="1" applyFill="1"/>
    <xf numFmtId="3" fontId="7" fillId="0" borderId="0" xfId="1" applyNumberFormat="1" applyFont="1" applyFill="1" applyBorder="1" applyAlignment="1">
      <alignment horizontal="right"/>
    </xf>
    <xf numFmtId="3" fontId="7" fillId="0" borderId="0" xfId="1" applyNumberFormat="1" applyFont="1" applyFill="1" applyBorder="1" applyAlignment="1">
      <alignment horizontal="center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7" fillId="0" borderId="0" xfId="1" applyNumberFormat="1" applyFont="1" applyFill="1" applyBorder="1"/>
    <xf numFmtId="3" fontId="7" fillId="0" borderId="0" xfId="1" applyNumberFormat="1" applyFont="1" applyFill="1" applyBorder="1" applyAlignment="1">
      <alignment horizontal="center"/>
    </xf>
    <xf numFmtId="0" fontId="7" fillId="0" borderId="0" xfId="1" applyFont="1" applyFill="1" applyBorder="1"/>
    <xf numFmtId="3" fontId="7" fillId="0" borderId="0" xfId="1" applyNumberFormat="1" applyFont="1" applyFill="1" applyBorder="1" applyAlignment="1"/>
    <xf numFmtId="3" fontId="7" fillId="0" borderId="0" xfId="1" applyNumberFormat="1" applyFont="1" applyFill="1" applyBorder="1" applyAlignment="1">
      <alignment vertical="center" wrapText="1"/>
    </xf>
    <xf numFmtId="3" fontId="7" fillId="0" borderId="0" xfId="1" applyNumberFormat="1" applyFont="1" applyFill="1" applyBorder="1" applyAlignment="1">
      <alignment vertical="center"/>
    </xf>
    <xf numFmtId="3" fontId="7" fillId="0" borderId="0" xfId="1" applyNumberFormat="1" applyFont="1" applyFill="1" applyBorder="1" applyAlignment="1">
      <alignment horizontal="center" vertical="center"/>
    </xf>
    <xf numFmtId="49" fontId="7" fillId="0" borderId="0" xfId="1" applyNumberFormat="1" applyFont="1" applyFill="1" applyBorder="1"/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vertical="center" wrapText="1"/>
    </xf>
    <xf numFmtId="0" fontId="7" fillId="0" borderId="0" xfId="1" applyFont="1" applyFill="1" applyAlignment="1"/>
    <xf numFmtId="0" fontId="11" fillId="0" borderId="0" xfId="1" applyFill="1"/>
    <xf numFmtId="0" fontId="11" fillId="0" borderId="0" xfId="1" applyFill="1" applyAlignment="1">
      <alignment horizontal="left"/>
    </xf>
    <xf numFmtId="3" fontId="11" fillId="0" borderId="0" xfId="1" applyNumberFormat="1" applyFill="1"/>
    <xf numFmtId="3" fontId="7" fillId="0" borderId="3" xfId="1" applyNumberFormat="1" applyFont="1" applyFill="1" applyBorder="1" applyAlignment="1">
      <alignment horizontal="right"/>
    </xf>
    <xf numFmtId="3" fontId="7" fillId="0" borderId="3" xfId="1" applyNumberFormat="1" applyFont="1" applyFill="1" applyBorder="1" applyAlignment="1">
      <alignment horizontal="center"/>
    </xf>
    <xf numFmtId="3" fontId="11" fillId="0" borderId="0" xfId="1" applyNumberFormat="1" applyFill="1" applyBorder="1"/>
    <xf numFmtId="0" fontId="11" fillId="0" borderId="0" xfId="1" applyFill="1" applyBorder="1"/>
    <xf numFmtId="3" fontId="7" fillId="0" borderId="3" xfId="1" applyNumberFormat="1" applyFont="1" applyFill="1" applyBorder="1" applyAlignment="1">
      <alignment horizontal="left"/>
    </xf>
    <xf numFmtId="3" fontId="7" fillId="0" borderId="0" xfId="1" applyNumberFormat="1" applyFont="1" applyFill="1" applyBorder="1" applyAlignment="1">
      <alignment horizontal="left"/>
    </xf>
    <xf numFmtId="3" fontId="14" fillId="0" borderId="0" xfId="1" applyNumberFormat="1" applyFont="1" applyFill="1" applyBorder="1"/>
    <xf numFmtId="0" fontId="16" fillId="0" borderId="0" xfId="1" applyFont="1" applyFill="1" applyBorder="1" applyAlignment="1">
      <alignment horizontal="center"/>
    </xf>
    <xf numFmtId="0" fontId="11" fillId="0" borderId="0" xfId="1" applyFill="1" applyBorder="1" applyAlignment="1">
      <alignment horizontal="center"/>
    </xf>
    <xf numFmtId="0" fontId="11" fillId="0" borderId="0" xfId="1" applyFill="1" applyBorder="1" applyAlignment="1"/>
    <xf numFmtId="3" fontId="26" fillId="0" borderId="0" xfId="1" applyNumberFormat="1" applyFont="1" applyFill="1" applyBorder="1" applyAlignment="1">
      <alignment horizontal="right"/>
    </xf>
    <xf numFmtId="0" fontId="14" fillId="0" borderId="0" xfId="1" applyFont="1" applyFill="1"/>
    <xf numFmtId="3" fontId="5" fillId="0" borderId="0" xfId="1" applyNumberFormat="1" applyFont="1" applyFill="1"/>
    <xf numFmtId="49" fontId="5" fillId="0" borderId="0" xfId="1" applyNumberFormat="1" applyFont="1" applyFill="1"/>
    <xf numFmtId="0" fontId="5" fillId="0" borderId="0" xfId="1" applyFont="1" applyFill="1"/>
    <xf numFmtId="3" fontId="5" fillId="0" borderId="0" xfId="1" applyNumberFormat="1" applyFont="1" applyFill="1" applyBorder="1"/>
    <xf numFmtId="3" fontId="11" fillId="0" borderId="0" xfId="1" applyNumberFormat="1" applyFill="1" applyBorder="1" applyAlignment="1">
      <alignment horizontal="center"/>
    </xf>
    <xf numFmtId="0" fontId="5" fillId="0" borderId="0" xfId="1" applyFont="1" applyFill="1" applyBorder="1"/>
    <xf numFmtId="0" fontId="16" fillId="0" borderId="0" xfId="1" applyFont="1" applyFill="1" applyBorder="1" applyAlignment="1">
      <alignment wrapText="1"/>
    </xf>
    <xf numFmtId="0" fontId="16" fillId="0" borderId="0" xfId="1" applyFont="1" applyFill="1" applyBorder="1"/>
    <xf numFmtId="3" fontId="5" fillId="0" borderId="0" xfId="1" applyNumberFormat="1" applyFont="1" applyFill="1" applyBorder="1" applyAlignment="1"/>
    <xf numFmtId="49" fontId="8" fillId="0" borderId="0" xfId="1" applyNumberFormat="1" applyFont="1" applyFill="1" applyBorder="1" applyAlignment="1">
      <alignment wrapText="1"/>
    </xf>
    <xf numFmtId="49" fontId="8" fillId="0" borderId="0" xfId="1" applyNumberFormat="1" applyFont="1" applyFill="1" applyBorder="1" applyAlignment="1"/>
    <xf numFmtId="3" fontId="5" fillId="0" borderId="0" xfId="1" applyNumberFormat="1" applyFont="1" applyFill="1" applyBorder="1" applyAlignment="1">
      <alignment vertical="center" wrapText="1"/>
    </xf>
    <xf numFmtId="3" fontId="5" fillId="0" borderId="0" xfId="1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vertical="center"/>
    </xf>
    <xf numFmtId="0" fontId="16" fillId="0" borderId="0" xfId="1" applyFont="1" applyFill="1" applyBorder="1" applyAlignment="1"/>
    <xf numFmtId="3" fontId="11" fillId="0" borderId="0" xfId="1" applyNumberFormat="1" applyFill="1" applyBorder="1" applyAlignment="1">
      <alignment horizontal="right"/>
    </xf>
    <xf numFmtId="3" fontId="15" fillId="0" borderId="0" xfId="2" applyNumberFormat="1" applyFont="1" applyFill="1"/>
    <xf numFmtId="3" fontId="15" fillId="0" borderId="0" xfId="1" applyNumberFormat="1" applyFont="1" applyFill="1" applyAlignment="1">
      <alignment vertical="top" wrapText="1"/>
    </xf>
    <xf numFmtId="3" fontId="15" fillId="0" borderId="0" xfId="1" applyNumberFormat="1" applyFont="1" applyFill="1" applyAlignment="1"/>
    <xf numFmtId="3" fontId="4" fillId="0" borderId="0" xfId="1" applyNumberFormat="1" applyFont="1" applyFill="1" applyBorder="1"/>
    <xf numFmtId="3" fontId="15" fillId="0" borderId="0" xfId="1" applyNumberFormat="1" applyFont="1" applyFill="1" applyAlignment="1">
      <alignment wrapText="1"/>
    </xf>
    <xf numFmtId="3" fontId="26" fillId="0" borderId="0" xfId="1" applyNumberFormat="1" applyFont="1" applyFill="1" applyBorder="1"/>
    <xf numFmtId="0" fontId="7" fillId="0" borderId="0" xfId="1" applyFont="1" applyFill="1" applyBorder="1" applyAlignment="1"/>
    <xf numFmtId="0" fontId="7" fillId="0" borderId="0" xfId="1" applyFont="1" applyFill="1" applyBorder="1" applyAlignment="1">
      <alignment vertical="center" wrapText="1"/>
    </xf>
    <xf numFmtId="0" fontId="26" fillId="0" borderId="0" xfId="1" applyFont="1" applyFill="1" applyBorder="1" applyAlignment="1"/>
    <xf numFmtId="0" fontId="7" fillId="0" borderId="0" xfId="1" applyFont="1" applyFill="1" applyBorder="1" applyAlignment="1">
      <alignment horizontal="left"/>
    </xf>
    <xf numFmtId="0" fontId="26" fillId="0" borderId="0" xfId="1" applyFont="1" applyFill="1" applyBorder="1" applyAlignment="1">
      <alignment horizontal="left"/>
    </xf>
    <xf numFmtId="49" fontId="5" fillId="0" borderId="0" xfId="1" applyNumberFormat="1" applyFont="1" applyFill="1" applyBorder="1"/>
    <xf numFmtId="3" fontId="16" fillId="0" borderId="0" xfId="1" applyNumberFormat="1" applyFont="1" applyFill="1" applyAlignment="1">
      <alignment wrapText="1"/>
    </xf>
    <xf numFmtId="3" fontId="16" fillId="0" borderId="0" xfId="1" applyNumberFormat="1" applyFont="1" applyFill="1" applyAlignment="1"/>
    <xf numFmtId="0" fontId="8" fillId="0" borderId="0" xfId="1" applyFont="1" applyFill="1" applyBorder="1"/>
    <xf numFmtId="0" fontId="8" fillId="0" borderId="0" xfId="1" applyFont="1" applyFill="1" applyBorder="1" applyAlignment="1">
      <alignment horizontal="right"/>
    </xf>
    <xf numFmtId="0" fontId="8" fillId="0" borderId="0" xfId="1" applyFont="1" applyFill="1" applyBorder="1" applyAlignment="1"/>
    <xf numFmtId="0" fontId="7" fillId="0" borderId="0" xfId="1" applyFont="1" applyFill="1" applyBorder="1" applyAlignment="1">
      <alignment horizontal="right"/>
    </xf>
    <xf numFmtId="3" fontId="26" fillId="0" borderId="0" xfId="1" applyNumberFormat="1" applyFont="1" applyFill="1" applyBorder="1" applyAlignment="1"/>
    <xf numFmtId="3" fontId="26" fillId="0" borderId="0" xfId="1" applyNumberFormat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right"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horizontal="center" vertical="center" wrapText="1"/>
    </xf>
    <xf numFmtId="3" fontId="26" fillId="0" borderId="0" xfId="1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/>
    <xf numFmtId="0" fontId="7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right" vertical="center"/>
    </xf>
    <xf numFmtId="3" fontId="16" fillId="0" borderId="0" xfId="1" applyNumberFormat="1" applyFont="1" applyFill="1" applyAlignment="1">
      <alignment horizontal="right"/>
    </xf>
    <xf numFmtId="49" fontId="11" fillId="0" borderId="0" xfId="1" applyNumberFormat="1" applyFill="1"/>
    <xf numFmtId="49" fontId="8" fillId="0" borderId="0" xfId="1" applyNumberFormat="1" applyFont="1" applyFill="1" applyBorder="1" applyAlignment="1">
      <alignment horizontal="left" vertical="center" wrapText="1"/>
    </xf>
    <xf numFmtId="3" fontId="7" fillId="0" borderId="3" xfId="1" applyNumberFormat="1" applyFont="1" applyFill="1" applyBorder="1" applyAlignment="1"/>
    <xf numFmtId="3" fontId="7" fillId="0" borderId="3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right" vertical="center" wrapText="1"/>
    </xf>
    <xf numFmtId="3" fontId="8" fillId="0" borderId="0" xfId="1" applyNumberFormat="1" applyFont="1" applyFill="1" applyBorder="1" applyAlignment="1">
      <alignment vertical="center"/>
    </xf>
    <xf numFmtId="0" fontId="11" fillId="0" borderId="0" xfId="1" applyFill="1" applyAlignment="1">
      <alignment horizontal="right" vertical="center"/>
    </xf>
    <xf numFmtId="3" fontId="11" fillId="0" borderId="0" xfId="1" applyNumberFormat="1" applyFill="1" applyAlignment="1">
      <alignment horizontal="right" vertical="center"/>
    </xf>
    <xf numFmtId="3" fontId="7" fillId="0" borderId="3" xfId="1" applyNumberFormat="1" applyFont="1" applyFill="1" applyBorder="1" applyAlignment="1">
      <alignment horizontal="left" vertical="top" wrapText="1"/>
    </xf>
    <xf numFmtId="3" fontId="7" fillId="0" borderId="0" xfId="1" applyNumberFormat="1" applyFont="1" applyFill="1" applyBorder="1" applyAlignment="1">
      <alignment horizontal="left" vertical="top" wrapText="1"/>
    </xf>
    <xf numFmtId="3" fontId="7" fillId="0" borderId="0" xfId="1" applyNumberFormat="1" applyFont="1" applyFill="1" applyBorder="1" applyAlignment="1">
      <alignment horizontal="left" vertical="top"/>
    </xf>
    <xf numFmtId="3" fontId="8" fillId="0" borderId="0" xfId="1" applyNumberFormat="1" applyFont="1" applyFill="1" applyBorder="1" applyAlignment="1">
      <alignment horizontal="right" vertical="top" wrapText="1"/>
    </xf>
    <xf numFmtId="49" fontId="7" fillId="0" borderId="1" xfId="1" applyNumberFormat="1" applyFont="1" applyFill="1" applyBorder="1" applyAlignment="1">
      <alignment vertical="center" wrapText="1"/>
    </xf>
    <xf numFmtId="0" fontId="15" fillId="0" borderId="0" xfId="1" applyFont="1" applyFill="1" applyBorder="1" applyAlignment="1"/>
    <xf numFmtId="3" fontId="15" fillId="0" borderId="0" xfId="1" applyNumberFormat="1" applyFont="1" applyFill="1" applyAlignment="1">
      <alignment horizontal="left"/>
    </xf>
    <xf numFmtId="3" fontId="15" fillId="0" borderId="0" xfId="1" applyNumberFormat="1" applyFont="1" applyFill="1" applyAlignment="1">
      <alignment horizontal="right"/>
    </xf>
    <xf numFmtId="0" fontId="15" fillId="0" borderId="0" xfId="1" applyFont="1" applyFill="1" applyAlignment="1"/>
    <xf numFmtId="3" fontId="7" fillId="0" borderId="0" xfId="1" applyNumberFormat="1" applyFont="1" applyFill="1" applyBorder="1" applyAlignment="1">
      <alignment vertical="top" wrapText="1"/>
    </xf>
    <xf numFmtId="3" fontId="8" fillId="0" borderId="0" xfId="1" applyNumberFormat="1" applyFont="1" applyFill="1" applyBorder="1" applyAlignment="1">
      <alignment vertical="center" wrapText="1"/>
    </xf>
    <xf numFmtId="3" fontId="15" fillId="0" borderId="3" xfId="1" applyNumberFormat="1" applyFont="1" applyFill="1" applyBorder="1"/>
    <xf numFmtId="3" fontId="7" fillId="0" borderId="3" xfId="1" applyNumberFormat="1" applyFont="1" applyFill="1" applyBorder="1" applyAlignment="1">
      <alignment vertical="center"/>
    </xf>
    <xf numFmtId="0" fontId="15" fillId="0" borderId="0" xfId="1" applyFont="1" applyFill="1" applyBorder="1" applyAlignment="1">
      <alignment horizontal="center"/>
    </xf>
    <xf numFmtId="0" fontId="15" fillId="0" borderId="0" xfId="1" applyFont="1" applyFill="1" applyAlignment="1">
      <alignment vertical="top" wrapText="1"/>
    </xf>
    <xf numFmtId="0" fontId="7" fillId="0" borderId="0" xfId="1" applyFont="1" applyFill="1" applyAlignment="1">
      <alignment vertical="top" wrapText="1"/>
    </xf>
    <xf numFmtId="0" fontId="7" fillId="0" borderId="0" xfId="1" applyFont="1" applyFill="1" applyAlignment="1">
      <alignment vertical="top"/>
    </xf>
    <xf numFmtId="49" fontId="7" fillId="0" borderId="0" xfId="1" applyNumberFormat="1" applyFont="1" applyFill="1" applyBorder="1" applyAlignment="1">
      <alignment horizontal="right" vertical="center"/>
    </xf>
    <xf numFmtId="3" fontId="32" fillId="0" borderId="0" xfId="1" applyNumberFormat="1" applyFont="1" applyFill="1" applyBorder="1"/>
    <xf numFmtId="0" fontId="32" fillId="0" borderId="0" xfId="1" applyFont="1" applyFill="1"/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left" vertical="center" indent="1"/>
    </xf>
    <xf numFmtId="49" fontId="8" fillId="0" borderId="2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 wrapText="1" indent="1"/>
    </xf>
    <xf numFmtId="49" fontId="8" fillId="0" borderId="0" xfId="0" applyNumberFormat="1" applyFont="1" applyFill="1" applyBorder="1" applyAlignment="1">
      <alignment horizontal="left" vertical="center" wrapText="1" indent="1"/>
    </xf>
    <xf numFmtId="49" fontId="8" fillId="0" borderId="0" xfId="0" applyNumberFormat="1" applyFont="1" applyFill="1" applyBorder="1" applyAlignment="1">
      <alignment horizontal="left" vertical="center" wrapText="1" indent="2"/>
    </xf>
    <xf numFmtId="3" fontId="8" fillId="0" borderId="0" xfId="0" applyNumberFormat="1" applyFont="1" applyFill="1" applyBorder="1" applyAlignment="1">
      <alignment horizontal="left" vertical="center" wrapText="1" indent="2"/>
    </xf>
    <xf numFmtId="3" fontId="8" fillId="0" borderId="0" xfId="0" applyNumberFormat="1" applyFont="1" applyFill="1" applyBorder="1" applyAlignment="1">
      <alignment horizontal="left" vertical="top" wrapText="1" indent="1"/>
    </xf>
    <xf numFmtId="3" fontId="7" fillId="0" borderId="0" xfId="0" applyNumberFormat="1" applyFont="1" applyFill="1" applyBorder="1" applyAlignment="1">
      <alignment horizontal="left" vertical="top" wrapText="1" indent="1"/>
    </xf>
    <xf numFmtId="3" fontId="7" fillId="0" borderId="0" xfId="0" applyNumberFormat="1" applyFont="1" applyFill="1" applyBorder="1" applyAlignment="1">
      <alignment horizontal="left" vertical="top" indent="1"/>
    </xf>
    <xf numFmtId="3" fontId="7" fillId="0" borderId="3" xfId="0" applyNumberFormat="1" applyFont="1" applyFill="1" applyBorder="1" applyAlignment="1">
      <alignment horizontal="left" vertical="top" wrapText="1" indent="1"/>
    </xf>
    <xf numFmtId="49" fontId="7" fillId="0" borderId="0" xfId="0" applyNumberFormat="1" applyFont="1" applyFill="1" applyBorder="1" applyAlignment="1">
      <alignment horizontal="left" vertical="center" wrapText="1" indent="1"/>
    </xf>
    <xf numFmtId="49" fontId="7" fillId="0" borderId="3" xfId="0" applyNumberFormat="1" applyFont="1" applyFill="1" applyBorder="1" applyAlignment="1">
      <alignment horizontal="left" vertical="center" wrapText="1" indent="1"/>
    </xf>
    <xf numFmtId="0" fontId="0" fillId="0" borderId="0" xfId="0" applyFill="1" applyAlignment="1">
      <alignment horizontal="left" inden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/>
    <xf numFmtId="3" fontId="8" fillId="0" borderId="2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left" vertical="center" wrapText="1" indent="1"/>
    </xf>
    <xf numFmtId="3" fontId="12" fillId="0" borderId="0" xfId="0" applyNumberFormat="1" applyFont="1" applyFill="1" applyAlignment="1">
      <alignment horizontal="left" indent="1"/>
    </xf>
    <xf numFmtId="3" fontId="7" fillId="0" borderId="3" xfId="0" applyNumberFormat="1" applyFont="1" applyFill="1" applyBorder="1" applyAlignment="1">
      <alignment horizontal="left" vertical="center" wrapText="1" indent="1"/>
    </xf>
    <xf numFmtId="3" fontId="7" fillId="0" borderId="0" xfId="0" applyNumberFormat="1" applyFont="1" applyFill="1" applyBorder="1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3" fontId="7" fillId="0" borderId="3" xfId="0" applyNumberFormat="1" applyFont="1" applyFill="1" applyBorder="1" applyAlignment="1">
      <alignment horizontal="left" vertical="center" indent="1"/>
    </xf>
    <xf numFmtId="3" fontId="9" fillId="0" borderId="0" xfId="0" applyNumberFormat="1" applyFont="1" applyFill="1" applyAlignment="1">
      <alignment horizontal="left" indent="1"/>
    </xf>
    <xf numFmtId="3" fontId="9" fillId="0" borderId="3" xfId="0" applyNumberFormat="1" applyFont="1" applyFill="1" applyBorder="1" applyAlignment="1">
      <alignment horizontal="left" indent="1"/>
    </xf>
    <xf numFmtId="3" fontId="9" fillId="0" borderId="2" xfId="1" applyNumberFormat="1" applyFont="1" applyFill="1" applyBorder="1" applyAlignment="1">
      <alignment horizontal="center" vertical="center"/>
    </xf>
    <xf numFmtId="3" fontId="25" fillId="0" borderId="0" xfId="1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>
      <alignment horizontal="left" vertical="center" indent="1"/>
    </xf>
    <xf numFmtId="49" fontId="7" fillId="0" borderId="0" xfId="1" applyNumberFormat="1" applyFont="1" applyFill="1" applyBorder="1" applyAlignment="1">
      <alignment horizontal="left" vertical="center" wrapText="1" indent="1"/>
    </xf>
    <xf numFmtId="3" fontId="15" fillId="0" borderId="0" xfId="1" applyNumberFormat="1" applyFont="1" applyFill="1" applyAlignment="1">
      <alignment horizontal="left" indent="1"/>
    </xf>
    <xf numFmtId="3" fontId="9" fillId="0" borderId="0" xfId="1" applyNumberFormat="1" applyFont="1" applyFill="1" applyBorder="1" applyAlignment="1">
      <alignment horizontal="left" indent="1"/>
    </xf>
    <xf numFmtId="49" fontId="7" fillId="0" borderId="3" xfId="1" applyNumberFormat="1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horizontal="left" indent="1"/>
    </xf>
    <xf numFmtId="3" fontId="0" fillId="0" borderId="0" xfId="0" applyNumberFormat="1" applyFont="1" applyFill="1" applyAlignment="1">
      <alignment horizontal="left" indent="1"/>
    </xf>
    <xf numFmtId="3" fontId="3" fillId="0" borderId="0" xfId="0" applyNumberFormat="1" applyFont="1" applyFill="1"/>
    <xf numFmtId="3" fontId="0" fillId="0" borderId="0" xfId="0" applyNumberFormat="1" applyFont="1" applyFill="1"/>
    <xf numFmtId="3" fontId="9" fillId="0" borderId="2" xfId="1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inden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/>
    </xf>
    <xf numFmtId="3" fontId="25" fillId="0" borderId="0" xfId="1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right" vertical="center" wrapText="1"/>
    </xf>
    <xf numFmtId="3" fontId="8" fillId="0" borderId="3" xfId="1" applyNumberFormat="1" applyFont="1" applyFill="1" applyBorder="1" applyAlignment="1">
      <alignment horizontal="right" vertical="center" wrapText="1"/>
    </xf>
    <xf numFmtId="0" fontId="9" fillId="0" borderId="2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left" vertical="center" wrapText="1" indent="1"/>
    </xf>
    <xf numFmtId="0" fontId="15" fillId="0" borderId="0" xfId="1" applyNumberFormat="1" applyFont="1" applyFill="1" applyBorder="1" applyAlignment="1">
      <alignment horizontal="left" indent="1"/>
    </xf>
    <xf numFmtId="0" fontId="7" fillId="0" borderId="3" xfId="1" applyNumberFormat="1" applyFont="1" applyFill="1" applyBorder="1" applyAlignment="1">
      <alignment horizontal="left" vertical="center" wrapText="1" indent="1"/>
    </xf>
    <xf numFmtId="0" fontId="33" fillId="0" borderId="0" xfId="0" applyFont="1" applyFill="1"/>
    <xf numFmtId="3" fontId="15" fillId="0" borderId="0" xfId="0" applyNumberFormat="1" applyFont="1" applyFill="1" applyAlignment="1">
      <alignment horizontal="left" indent="1"/>
    </xf>
    <xf numFmtId="3" fontId="15" fillId="0" borderId="3" xfId="0" applyNumberFormat="1" applyFont="1" applyFill="1" applyBorder="1" applyAlignment="1">
      <alignment horizontal="left" indent="1"/>
    </xf>
    <xf numFmtId="3" fontId="8" fillId="0" borderId="3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 wrapText="1"/>
    </xf>
    <xf numFmtId="3" fontId="9" fillId="0" borderId="2" xfId="1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vertical="center" wrapText="1"/>
    </xf>
    <xf numFmtId="3" fontId="8" fillId="0" borderId="0" xfId="1" applyNumberFormat="1" applyFont="1" applyFill="1" applyBorder="1" applyAlignment="1">
      <alignment vertical="top" wrapText="1"/>
    </xf>
    <xf numFmtId="3" fontId="9" fillId="0" borderId="9" xfId="1" applyNumberFormat="1" applyFont="1" applyFill="1" applyBorder="1" applyAlignment="1">
      <alignment horizontal="center" vertical="center"/>
    </xf>
    <xf numFmtId="3" fontId="9" fillId="0" borderId="8" xfId="1" applyNumberFormat="1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horizontal="right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left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3" fontId="25" fillId="0" borderId="0" xfId="4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9" fillId="0" borderId="0" xfId="4" applyNumberFormat="1" applyFont="1" applyFill="1" applyBorder="1" applyAlignment="1">
      <alignment horizontal="center" vertical="center" wrapText="1"/>
    </xf>
    <xf numFmtId="3" fontId="9" fillId="0" borderId="0" xfId="4" applyNumberFormat="1" applyFont="1" applyFill="1" applyBorder="1" applyAlignment="1">
      <alignment horizontal="right" vertical="center"/>
    </xf>
    <xf numFmtId="3" fontId="2" fillId="0" borderId="0" xfId="0" applyNumberFormat="1" applyFont="1" applyFill="1"/>
    <xf numFmtId="3" fontId="0" fillId="0" borderId="0" xfId="0" applyNumberFormat="1" applyFont="1" applyFill="1" applyBorder="1"/>
    <xf numFmtId="3" fontId="9" fillId="0" borderId="2" xfId="4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top"/>
    </xf>
    <xf numFmtId="0" fontId="9" fillId="0" borderId="2" xfId="4" applyNumberFormat="1" applyFont="1" applyFill="1" applyBorder="1" applyAlignment="1">
      <alignment horizontal="center" vertical="center"/>
    </xf>
    <xf numFmtId="3" fontId="8" fillId="0" borderId="0" xfId="4" applyNumberFormat="1" applyFont="1" applyFill="1" applyBorder="1" applyAlignment="1">
      <alignment vertical="top" wrapTex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3" xfId="4" applyNumberFormat="1" applyFont="1" applyFill="1" applyBorder="1" applyAlignment="1">
      <alignment horizontal="center" vertical="center"/>
    </xf>
    <xf numFmtId="3" fontId="9" fillId="0" borderId="2" xfId="4" applyNumberFormat="1" applyFont="1" applyFill="1" applyBorder="1" applyAlignment="1">
      <alignment horizontal="center" vertical="center"/>
    </xf>
    <xf numFmtId="3" fontId="25" fillId="0" borderId="0" xfId="4" applyNumberFormat="1" applyFont="1" applyFill="1" applyBorder="1" applyAlignment="1">
      <alignment horizontal="center"/>
    </xf>
    <xf numFmtId="3" fontId="8" fillId="0" borderId="2" xfId="4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3" fontId="9" fillId="0" borderId="2" xfId="4" applyNumberFormat="1" applyFont="1" applyFill="1" applyBorder="1" applyAlignment="1">
      <alignment horizontal="right" vertical="center"/>
    </xf>
    <xf numFmtId="3" fontId="9" fillId="0" borderId="2" xfId="4" applyNumberFormat="1" applyFont="1" applyFill="1" applyBorder="1" applyAlignment="1">
      <alignment horizontal="center" vertical="center" wrapText="1"/>
    </xf>
    <xf numFmtId="0" fontId="34" fillId="0" borderId="0" xfId="0" applyFont="1" applyFill="1"/>
    <xf numFmtId="0" fontId="20" fillId="0" borderId="0" xfId="0" applyFont="1" applyFill="1" applyAlignment="1">
      <alignment vertical="center"/>
    </xf>
    <xf numFmtId="3" fontId="8" fillId="0" borderId="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left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center"/>
    </xf>
    <xf numFmtId="3" fontId="8" fillId="0" borderId="2" xfId="4" applyNumberFormat="1" applyFont="1" applyFill="1" applyBorder="1" applyAlignment="1">
      <alignment horizontal="center" vertical="center"/>
    </xf>
    <xf numFmtId="0" fontId="11" fillId="0" borderId="0" xfId="1" applyFill="1" applyAlignment="1">
      <alignment horizontal="center" vertical="center"/>
    </xf>
    <xf numFmtId="49" fontId="8" fillId="0" borderId="2" xfId="1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/>
    </xf>
    <xf numFmtId="3" fontId="8" fillId="0" borderId="2" xfId="1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3" fontId="8" fillId="0" borderId="3" xfId="1" applyNumberFormat="1" applyFont="1" applyFill="1" applyBorder="1" applyAlignment="1">
      <alignment horizontal="center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/>
    </xf>
    <xf numFmtId="49" fontId="8" fillId="0" borderId="2" xfId="1" applyNumberFormat="1" applyFont="1" applyFill="1" applyBorder="1" applyAlignment="1">
      <alignment horizontal="center" vertical="center" wrapText="1"/>
    </xf>
    <xf numFmtId="3" fontId="7" fillId="0" borderId="0" xfId="1" applyNumberFormat="1" applyFont="1" applyFill="1" applyBorder="1" applyAlignment="1">
      <alignment horizontal="left" vertical="center"/>
    </xf>
    <xf numFmtId="3" fontId="25" fillId="0" borderId="0" xfId="1" applyNumberFormat="1" applyFont="1" applyFill="1" applyBorder="1" applyAlignment="1">
      <alignment horizontal="center"/>
    </xf>
    <xf numFmtId="49" fontId="8" fillId="0" borderId="2" xfId="1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/>
    </xf>
    <xf numFmtId="3" fontId="8" fillId="0" borderId="2" xfId="1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left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left" vertical="center"/>
    </xf>
    <xf numFmtId="49" fontId="8" fillId="0" borderId="2" xfId="1" applyNumberFormat="1" applyFont="1" applyFill="1" applyBorder="1" applyAlignment="1">
      <alignment horizontal="center" vertical="center"/>
    </xf>
    <xf numFmtId="3" fontId="25" fillId="0" borderId="0" xfId="1" applyNumberFormat="1" applyFont="1" applyFill="1" applyBorder="1" applyAlignment="1">
      <alignment horizontal="center"/>
    </xf>
    <xf numFmtId="0" fontId="15" fillId="0" borderId="0" xfId="1" applyFont="1" applyFill="1" applyAlignment="1">
      <alignment horizontal="right"/>
    </xf>
    <xf numFmtId="3" fontId="7" fillId="0" borderId="0" xfId="1" applyNumberFormat="1" applyFont="1" applyFill="1" applyAlignment="1"/>
    <xf numFmtId="3" fontId="7" fillId="0" borderId="1" xfId="0" applyNumberFormat="1" applyFont="1" applyFill="1" applyBorder="1" applyAlignment="1">
      <alignment horizontal="left"/>
    </xf>
    <xf numFmtId="49" fontId="8" fillId="0" borderId="2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wrapText="1"/>
    </xf>
    <xf numFmtId="49" fontId="7" fillId="0" borderId="0" xfId="0" applyNumberFormat="1" applyFont="1" applyFill="1" applyAlignment="1">
      <alignment horizont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3" xfId="0" applyNumberFormat="1" applyFont="1" applyFill="1" applyBorder="1" applyAlignment="1">
      <alignment horizont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 wrapText="1"/>
    </xf>
    <xf numFmtId="3" fontId="8" fillId="0" borderId="1" xfId="0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left" vertical="center" wrapText="1"/>
    </xf>
    <xf numFmtId="3" fontId="8" fillId="0" borderId="3" xfId="0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Alignment="1">
      <alignment horizontal="center" vertical="center" wrapText="1"/>
    </xf>
    <xf numFmtId="3" fontId="16" fillId="0" borderId="0" xfId="0" applyNumberFormat="1" applyFont="1" applyFill="1" applyAlignment="1">
      <alignment horizontal="center" wrapText="1"/>
    </xf>
    <xf numFmtId="49" fontId="15" fillId="0" borderId="0" xfId="0" applyNumberFormat="1" applyFont="1" applyFill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3" xfId="0" applyBorder="1"/>
    <xf numFmtId="0" fontId="0" fillId="0" borderId="3" xfId="0" applyBorder="1" applyAlignment="1">
      <alignment horizontal="center" vertical="center"/>
    </xf>
    <xf numFmtId="3" fontId="15" fillId="0" borderId="0" xfId="0" applyNumberFormat="1" applyFont="1" applyFill="1" applyAlignment="1">
      <alignment horizontal="center" wrapText="1"/>
    </xf>
    <xf numFmtId="3" fontId="15" fillId="0" borderId="3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Alignment="1">
      <alignment horizont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center" wrapText="1"/>
    </xf>
    <xf numFmtId="3" fontId="8" fillId="0" borderId="1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3" fontId="8" fillId="0" borderId="3" xfId="0" applyNumberFormat="1" applyFont="1" applyFill="1" applyBorder="1" applyAlignment="1">
      <alignment vertical="center" wrapText="1"/>
    </xf>
    <xf numFmtId="3" fontId="9" fillId="0" borderId="1" xfId="0" applyNumberFormat="1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9" fillId="0" borderId="3" xfId="0" applyNumberFormat="1" applyFont="1" applyFill="1" applyBorder="1" applyAlignment="1">
      <alignment horizontal="left" vertical="center" wrapText="1"/>
    </xf>
    <xf numFmtId="3" fontId="9" fillId="0" borderId="1" xfId="1" applyNumberFormat="1" applyFont="1" applyFill="1" applyBorder="1" applyAlignment="1">
      <alignment horizontal="left" vertical="center" wrapText="1"/>
    </xf>
    <xf numFmtId="3" fontId="9" fillId="0" borderId="0" xfId="1" applyNumberFormat="1" applyFont="1" applyFill="1" applyBorder="1" applyAlignment="1">
      <alignment horizontal="left" vertical="center" wrapText="1"/>
    </xf>
    <xf numFmtId="3" fontId="9" fillId="0" borderId="3" xfId="1" applyNumberFormat="1" applyFont="1" applyFill="1" applyBorder="1" applyAlignment="1">
      <alignment horizontal="left" vertical="center" wrapText="1"/>
    </xf>
    <xf numFmtId="3" fontId="9" fillId="0" borderId="1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3" fontId="9" fillId="0" borderId="3" xfId="1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/>
    </xf>
    <xf numFmtId="3" fontId="15" fillId="0" borderId="3" xfId="1" applyNumberFormat="1" applyFont="1" applyFill="1" applyBorder="1" applyAlignment="1">
      <alignment horizontal="center" vertical="center" wrapText="1"/>
    </xf>
    <xf numFmtId="3" fontId="9" fillId="0" borderId="1" xfId="1" applyNumberFormat="1" applyFont="1" applyFill="1" applyBorder="1" applyAlignment="1">
      <alignment horizontal="left" vertical="center"/>
    </xf>
    <xf numFmtId="3" fontId="9" fillId="0" borderId="0" xfId="1" applyNumberFormat="1" applyFont="1" applyFill="1" applyBorder="1" applyAlignment="1">
      <alignment horizontal="left" vertical="center"/>
    </xf>
    <xf numFmtId="3" fontId="9" fillId="0" borderId="3" xfId="1" applyNumberFormat="1" applyFont="1" applyFill="1" applyBorder="1" applyAlignment="1">
      <alignment horizontal="left" vertical="center"/>
    </xf>
    <xf numFmtId="3" fontId="9" fillId="0" borderId="2" xfId="1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left" vertical="center"/>
    </xf>
    <xf numFmtId="3" fontId="9" fillId="0" borderId="3" xfId="0" applyNumberFormat="1" applyFont="1" applyFill="1" applyBorder="1" applyAlignment="1">
      <alignment horizontal="left" vertical="center"/>
    </xf>
    <xf numFmtId="3" fontId="9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3" fontId="16" fillId="0" borderId="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center" wrapText="1"/>
    </xf>
    <xf numFmtId="0" fontId="9" fillId="0" borderId="1" xfId="1" applyNumberFormat="1" applyFont="1" applyFill="1" applyBorder="1" applyAlignment="1">
      <alignment horizontal="left" vertical="center"/>
    </xf>
    <xf numFmtId="0" fontId="9" fillId="0" borderId="0" xfId="1" applyNumberFormat="1" applyFont="1" applyFill="1" applyBorder="1" applyAlignment="1">
      <alignment horizontal="left" vertical="center"/>
    </xf>
    <xf numFmtId="0" fontId="9" fillId="0" borderId="3" xfId="1" applyNumberFormat="1" applyFont="1" applyFill="1" applyBorder="1" applyAlignment="1">
      <alignment horizontal="left" vertical="center"/>
    </xf>
    <xf numFmtId="0" fontId="15" fillId="0" borderId="0" xfId="1" applyNumberFormat="1" applyFont="1" applyFill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0" xfId="1" applyNumberFormat="1" applyFont="1" applyFill="1" applyBorder="1" applyAlignment="1">
      <alignment horizontal="center" vertical="center"/>
    </xf>
    <xf numFmtId="0" fontId="9" fillId="0" borderId="3" xfId="1" applyNumberFormat="1" applyFont="1" applyFill="1" applyBorder="1" applyAlignment="1">
      <alignment horizontal="center" vertical="center"/>
    </xf>
    <xf numFmtId="0" fontId="9" fillId="0" borderId="2" xfId="1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left" vertical="top" wrapText="1"/>
    </xf>
    <xf numFmtId="3" fontId="9" fillId="0" borderId="1" xfId="1" applyNumberFormat="1" applyFont="1" applyFill="1" applyBorder="1" applyAlignment="1">
      <alignment horizontal="center" vertical="center" wrapText="1"/>
    </xf>
    <xf numFmtId="3" fontId="9" fillId="0" borderId="0" xfId="1" applyNumberFormat="1" applyFont="1" applyFill="1" applyBorder="1" applyAlignment="1">
      <alignment horizontal="center" vertical="center" wrapText="1"/>
    </xf>
    <xf numFmtId="3" fontId="9" fillId="0" borderId="3" xfId="1" applyNumberFormat="1" applyFont="1" applyFill="1" applyBorder="1" applyAlignment="1">
      <alignment horizontal="center" vertical="center" wrapText="1"/>
    </xf>
    <xf numFmtId="3" fontId="15" fillId="0" borderId="0" xfId="1" applyNumberFormat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wrapText="1"/>
    </xf>
    <xf numFmtId="0" fontId="9" fillId="0" borderId="1" xfId="1" applyNumberFormat="1" applyFont="1" applyFill="1" applyBorder="1" applyAlignment="1">
      <alignment horizontal="left" vertical="center" wrapText="1"/>
    </xf>
    <xf numFmtId="0" fontId="9" fillId="0" borderId="0" xfId="1" applyNumberFormat="1" applyFont="1" applyFill="1" applyBorder="1" applyAlignment="1">
      <alignment horizontal="left" vertical="center" wrapText="1"/>
    </xf>
    <xf numFmtId="0" fontId="9" fillId="0" borderId="3" xfId="1" applyNumberFormat="1" applyFont="1" applyFill="1" applyBorder="1" applyAlignment="1">
      <alignment horizontal="left" vertical="center" wrapText="1"/>
    </xf>
    <xf numFmtId="0" fontId="9" fillId="0" borderId="2" xfId="1" applyNumberFormat="1" applyFont="1" applyFill="1" applyBorder="1" applyAlignment="1">
      <alignment horizontal="center" vertical="center"/>
    </xf>
    <xf numFmtId="0" fontId="16" fillId="0" borderId="3" xfId="1" applyNumberFormat="1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left" vertical="center" wrapText="1"/>
    </xf>
    <xf numFmtId="3" fontId="18" fillId="0" borderId="0" xfId="0" applyNumberFormat="1" applyFont="1" applyFill="1" applyBorder="1" applyAlignment="1">
      <alignment horizontal="left" vertical="center" wrapText="1"/>
    </xf>
    <xf numFmtId="3" fontId="18" fillId="0" borderId="3" xfId="0" applyNumberFormat="1" applyFont="1" applyFill="1" applyBorder="1" applyAlignment="1">
      <alignment horizontal="left" vertical="center" wrapText="1"/>
    </xf>
    <xf numFmtId="3" fontId="18" fillId="0" borderId="2" xfId="0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3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16" fillId="0" borderId="3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center" vertical="center" wrapText="1"/>
    </xf>
    <xf numFmtId="0" fontId="16" fillId="0" borderId="0" xfId="1" applyNumberFormat="1" applyFont="1" applyFill="1" applyAlignment="1">
      <alignment horizontal="center" wrapText="1"/>
    </xf>
    <xf numFmtId="3" fontId="9" fillId="0" borderId="9" xfId="1" applyNumberFormat="1" applyFont="1" applyFill="1" applyBorder="1" applyAlignment="1">
      <alignment horizontal="center" vertical="center" wrapText="1"/>
    </xf>
    <xf numFmtId="3" fontId="9" fillId="0" borderId="8" xfId="1" applyNumberFormat="1" applyFont="1" applyFill="1" applyBorder="1" applyAlignment="1">
      <alignment horizontal="center" vertical="center" wrapText="1"/>
    </xf>
    <xf numFmtId="3" fontId="15" fillId="0" borderId="3" xfId="1" applyNumberFormat="1" applyFont="1" applyFill="1" applyBorder="1" applyAlignment="1">
      <alignment horizontal="center" wrapText="1"/>
    </xf>
    <xf numFmtId="3" fontId="9" fillId="0" borderId="7" xfId="1" applyNumberFormat="1" applyFont="1" applyFill="1" applyBorder="1" applyAlignment="1">
      <alignment horizontal="center" vertical="center" wrapText="1"/>
    </xf>
    <xf numFmtId="3" fontId="9" fillId="0" borderId="6" xfId="1" applyNumberFormat="1" applyFont="1" applyFill="1" applyBorder="1" applyAlignment="1">
      <alignment horizontal="center" vertical="center" wrapText="1"/>
    </xf>
    <xf numFmtId="3" fontId="9" fillId="0" borderId="4" xfId="1" applyNumberFormat="1" applyFont="1" applyFill="1" applyBorder="1" applyAlignment="1">
      <alignment horizontal="left" vertical="center" wrapText="1"/>
    </xf>
    <xf numFmtId="3" fontId="9" fillId="0" borderId="5" xfId="1" applyNumberFormat="1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wrapText="1"/>
    </xf>
    <xf numFmtId="3" fontId="6" fillId="0" borderId="0" xfId="0" applyNumberFormat="1" applyFont="1" applyFill="1" applyBorder="1" applyAlignment="1">
      <alignment horizontal="center" wrapText="1"/>
    </xf>
    <xf numFmtId="49" fontId="16" fillId="0" borderId="0" xfId="0" applyNumberFormat="1" applyFont="1" applyFill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3" fontId="9" fillId="0" borderId="1" xfId="4" applyNumberFormat="1" applyFont="1" applyFill="1" applyBorder="1" applyAlignment="1">
      <alignment horizontal="left" vertical="center" wrapText="1"/>
    </xf>
    <xf numFmtId="3" fontId="9" fillId="0" borderId="0" xfId="4" applyNumberFormat="1" applyFont="1" applyFill="1" applyBorder="1" applyAlignment="1">
      <alignment horizontal="left" vertical="center" wrapText="1"/>
    </xf>
    <xf numFmtId="3" fontId="9" fillId="0" borderId="3" xfId="4" applyNumberFormat="1" applyFont="1" applyFill="1" applyBorder="1" applyAlignment="1">
      <alignment horizontal="left" vertical="center" wrapText="1"/>
    </xf>
    <xf numFmtId="3" fontId="16" fillId="0" borderId="3" xfId="4" applyNumberFormat="1" applyFont="1" applyFill="1" applyBorder="1" applyAlignment="1">
      <alignment horizontal="center" vertical="center" wrapText="1"/>
    </xf>
    <xf numFmtId="3" fontId="9" fillId="0" borderId="1" xfId="4" applyNumberFormat="1" applyFont="1" applyFill="1" applyBorder="1" applyAlignment="1">
      <alignment horizontal="center" vertical="center"/>
    </xf>
    <xf numFmtId="3" fontId="9" fillId="0" borderId="0" xfId="4" applyNumberFormat="1" applyFont="1" applyFill="1" applyBorder="1" applyAlignment="1">
      <alignment horizontal="center" vertical="center"/>
    </xf>
    <xf numFmtId="3" fontId="9" fillId="0" borderId="3" xfId="4" applyNumberFormat="1" applyFont="1" applyFill="1" applyBorder="1" applyAlignment="1">
      <alignment horizontal="center" vertical="center"/>
    </xf>
    <xf numFmtId="3" fontId="9" fillId="0" borderId="2" xfId="4" applyNumberFormat="1" applyFont="1" applyFill="1" applyBorder="1" applyAlignment="1">
      <alignment horizontal="center" vertical="center"/>
    </xf>
    <xf numFmtId="3" fontId="9" fillId="0" borderId="1" xfId="4" applyNumberFormat="1" applyFont="1" applyFill="1" applyBorder="1" applyAlignment="1">
      <alignment horizontal="left" vertical="center"/>
    </xf>
    <xf numFmtId="3" fontId="9" fillId="0" borderId="0" xfId="4" applyNumberFormat="1" applyFont="1" applyFill="1" applyBorder="1" applyAlignment="1">
      <alignment horizontal="left" vertical="center"/>
    </xf>
    <xf numFmtId="3" fontId="9" fillId="0" borderId="3" xfId="4" applyNumberFormat="1" applyFont="1" applyFill="1" applyBorder="1" applyAlignment="1">
      <alignment horizontal="left" vertical="center"/>
    </xf>
    <xf numFmtId="3" fontId="15" fillId="0" borderId="0" xfId="4" applyNumberFormat="1" applyFont="1" applyFill="1" applyAlignment="1">
      <alignment horizontal="center" wrapText="1"/>
    </xf>
    <xf numFmtId="3" fontId="15" fillId="0" borderId="3" xfId="4" applyNumberFormat="1" applyFont="1" applyFill="1" applyBorder="1" applyAlignment="1">
      <alignment horizontal="center" vertical="center" wrapText="1"/>
    </xf>
    <xf numFmtId="3" fontId="16" fillId="0" borderId="0" xfId="4" applyNumberFormat="1" applyFont="1" applyFill="1" applyAlignment="1">
      <alignment horizontal="center" wrapText="1"/>
    </xf>
    <xf numFmtId="0" fontId="9" fillId="0" borderId="1" xfId="4" applyNumberFormat="1" applyFont="1" applyFill="1" applyBorder="1" applyAlignment="1">
      <alignment horizontal="left" vertical="center"/>
    </xf>
    <xf numFmtId="0" fontId="9" fillId="0" borderId="0" xfId="4" applyNumberFormat="1" applyFont="1" applyFill="1" applyBorder="1" applyAlignment="1">
      <alignment horizontal="left" vertical="center"/>
    </xf>
    <xf numFmtId="0" fontId="9" fillId="0" borderId="3" xfId="4" applyNumberFormat="1" applyFont="1" applyFill="1" applyBorder="1" applyAlignment="1">
      <alignment horizontal="left" vertical="center"/>
    </xf>
    <xf numFmtId="0" fontId="16" fillId="0" borderId="3" xfId="4" applyNumberFormat="1" applyFont="1" applyFill="1" applyBorder="1" applyAlignment="1">
      <alignment horizontal="center" vertical="center" wrapText="1"/>
    </xf>
    <xf numFmtId="0" fontId="9" fillId="0" borderId="1" xfId="4" applyNumberFormat="1" applyFont="1" applyFill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center" vertical="center"/>
    </xf>
    <xf numFmtId="0" fontId="9" fillId="0" borderId="3" xfId="4" applyNumberFormat="1" applyFont="1" applyFill="1" applyBorder="1" applyAlignment="1">
      <alignment horizontal="center" vertical="center"/>
    </xf>
    <xf numFmtId="0" fontId="9" fillId="0" borderId="2" xfId="4" applyNumberFormat="1" applyFont="1" applyFill="1" applyBorder="1" applyAlignment="1">
      <alignment horizontal="center" vertical="center"/>
    </xf>
    <xf numFmtId="0" fontId="9" fillId="0" borderId="1" xfId="4" applyNumberFormat="1" applyFont="1" applyFill="1" applyBorder="1" applyAlignment="1">
      <alignment horizontal="left" vertical="center" wrapText="1"/>
    </xf>
    <xf numFmtId="0" fontId="9" fillId="0" borderId="0" xfId="4" applyNumberFormat="1" applyFont="1" applyFill="1" applyBorder="1" applyAlignment="1">
      <alignment horizontal="left" vertical="center" wrapText="1"/>
    </xf>
    <xf numFmtId="0" fontId="9" fillId="0" borderId="3" xfId="4" applyNumberFormat="1" applyFont="1" applyFill="1" applyBorder="1" applyAlignment="1">
      <alignment horizontal="left" vertical="center" wrapText="1"/>
    </xf>
    <xf numFmtId="0" fontId="15" fillId="0" borderId="3" xfId="4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1" xfId="4" applyNumberFormat="1" applyFont="1" applyFill="1" applyBorder="1" applyAlignment="1">
      <alignment horizontal="center" vertical="center" wrapText="1"/>
    </xf>
    <xf numFmtId="3" fontId="9" fillId="0" borderId="0" xfId="4" applyNumberFormat="1" applyFont="1" applyFill="1" applyBorder="1" applyAlignment="1">
      <alignment horizontal="center" vertical="center" wrapText="1"/>
    </xf>
    <xf numFmtId="3" fontId="9" fillId="0" borderId="3" xfId="4" applyNumberFormat="1" applyFont="1" applyFill="1" applyBorder="1" applyAlignment="1">
      <alignment horizontal="center" vertical="center" wrapText="1"/>
    </xf>
    <xf numFmtId="3" fontId="7" fillId="0" borderId="0" xfId="4" applyNumberFormat="1" applyFont="1" applyFill="1" applyAlignment="1">
      <alignment horizontal="left" wrapText="1"/>
    </xf>
    <xf numFmtId="3" fontId="15" fillId="0" borderId="0" xfId="4" applyNumberFormat="1" applyFont="1" applyFill="1" applyAlignment="1">
      <alignment horizontal="center" vertical="center" wrapText="1"/>
    </xf>
    <xf numFmtId="3" fontId="8" fillId="0" borderId="0" xfId="4" applyNumberFormat="1" applyFont="1" applyFill="1" applyBorder="1" applyAlignment="1">
      <alignment horizontal="left" vertical="top" wrapText="1"/>
    </xf>
    <xf numFmtId="3" fontId="9" fillId="0" borderId="2" xfId="4" applyNumberFormat="1" applyFont="1" applyFill="1" applyBorder="1" applyAlignment="1">
      <alignment horizontal="center" vertical="center" wrapText="1"/>
    </xf>
    <xf numFmtId="3" fontId="15" fillId="0" borderId="0" xfId="4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left" vertical="center" wrapText="1"/>
    </xf>
    <xf numFmtId="49" fontId="8" fillId="0" borderId="1" xfId="4" applyNumberFormat="1" applyFont="1" applyFill="1" applyBorder="1" applyAlignment="1">
      <alignment horizontal="left" vertical="center" wrapText="1"/>
    </xf>
    <xf numFmtId="49" fontId="8" fillId="0" borderId="0" xfId="4" applyNumberFormat="1" applyFont="1" applyFill="1" applyBorder="1" applyAlignment="1">
      <alignment horizontal="left" vertical="center" wrapText="1"/>
    </xf>
    <xf numFmtId="49" fontId="8" fillId="0" borderId="3" xfId="4" applyNumberFormat="1" applyFont="1" applyFill="1" applyBorder="1" applyAlignment="1">
      <alignment horizontal="left" vertical="center" wrapText="1"/>
    </xf>
    <xf numFmtId="49" fontId="15" fillId="0" borderId="3" xfId="4" applyNumberFormat="1" applyFont="1" applyFill="1" applyBorder="1" applyAlignment="1">
      <alignment horizontal="center" vertical="center" wrapText="1"/>
    </xf>
    <xf numFmtId="3" fontId="8" fillId="0" borderId="1" xfId="4" applyNumberFormat="1" applyFont="1" applyFill="1" applyBorder="1" applyAlignment="1">
      <alignment horizontal="center" vertical="center" wrapText="1"/>
    </xf>
    <xf numFmtId="3" fontId="8" fillId="0" borderId="0" xfId="4" applyNumberFormat="1" applyFont="1" applyFill="1" applyBorder="1" applyAlignment="1">
      <alignment horizontal="center" vertical="center" wrapText="1"/>
    </xf>
    <xf numFmtId="3" fontId="8" fillId="0" borderId="3" xfId="4" applyNumberFormat="1" applyFont="1" applyFill="1" applyBorder="1" applyAlignment="1">
      <alignment horizontal="center" vertical="center" wrapText="1"/>
    </xf>
    <xf numFmtId="3" fontId="8" fillId="0" borderId="2" xfId="4" applyNumberFormat="1" applyFont="1" applyFill="1" applyBorder="1" applyAlignment="1">
      <alignment horizontal="center" vertical="center" wrapText="1"/>
    </xf>
    <xf numFmtId="3" fontId="8" fillId="0" borderId="2" xfId="4" applyNumberFormat="1" applyFont="1" applyFill="1" applyBorder="1" applyAlignment="1">
      <alignment horizontal="center" vertical="center"/>
    </xf>
    <xf numFmtId="49" fontId="7" fillId="0" borderId="3" xfId="1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 wrapText="1"/>
    </xf>
    <xf numFmtId="3" fontId="8" fillId="0" borderId="2" xfId="1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left" vertical="center" wrapText="1"/>
    </xf>
    <xf numFmtId="49" fontId="8" fillId="0" borderId="0" xfId="1" applyNumberFormat="1" applyFont="1" applyFill="1" applyBorder="1" applyAlignment="1">
      <alignment horizontal="left" vertical="center" wrapText="1"/>
    </xf>
    <xf numFmtId="49" fontId="8" fillId="0" borderId="3" xfId="1" applyNumberFormat="1" applyFont="1" applyFill="1" applyBorder="1" applyAlignment="1">
      <alignment horizontal="left" vertical="center" wrapText="1"/>
    </xf>
    <xf numFmtId="3" fontId="8" fillId="0" borderId="1" xfId="1" applyNumberFormat="1" applyFont="1" applyFill="1" applyBorder="1" applyAlignment="1">
      <alignment horizontal="center" vertical="center" wrapText="1"/>
    </xf>
    <xf numFmtId="3" fontId="8" fillId="0" borderId="0" xfId="1" applyNumberFormat="1" applyFont="1" applyFill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Alignment="1">
      <alignment horizontal="center" vertical="center" wrapText="1"/>
    </xf>
    <xf numFmtId="49" fontId="6" fillId="0" borderId="0" xfId="1" applyNumberFormat="1" applyFont="1" applyFill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8" fillId="0" borderId="3" xfId="1" applyNumberFormat="1" applyFont="1" applyFill="1" applyBorder="1" applyAlignment="1">
      <alignment horizontal="left" vertical="center" wrapText="1"/>
    </xf>
    <xf numFmtId="3" fontId="6" fillId="0" borderId="3" xfId="1" applyNumberFormat="1" applyFont="1" applyFill="1" applyBorder="1" applyAlignment="1">
      <alignment horizontal="center" vertical="center" wrapText="1"/>
    </xf>
    <xf numFmtId="3" fontId="8" fillId="0" borderId="1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3" fontId="8" fillId="0" borderId="3" xfId="1" applyNumberFormat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/>
    </xf>
    <xf numFmtId="3" fontId="8" fillId="0" borderId="0" xfId="1" applyNumberFormat="1" applyFont="1" applyFill="1" applyBorder="1" applyAlignment="1">
      <alignment horizontal="left" vertical="center"/>
    </xf>
    <xf numFmtId="3" fontId="8" fillId="0" borderId="3" xfId="1" applyNumberFormat="1" applyFont="1" applyFill="1" applyBorder="1" applyAlignment="1">
      <alignment horizontal="left" vertical="center"/>
    </xf>
    <xf numFmtId="0" fontId="15" fillId="0" borderId="3" xfId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3" xfId="1" applyNumberFormat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left" vertical="center" wrapText="1"/>
    </xf>
    <xf numFmtId="0" fontId="18" fillId="0" borderId="0" xfId="1" applyFont="1" applyFill="1" applyBorder="1" applyAlignment="1">
      <alignment horizontal="left" vertical="center" wrapText="1"/>
    </xf>
    <xf numFmtId="0" fontId="18" fillId="0" borderId="3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left" vertical="center"/>
    </xf>
    <xf numFmtId="0" fontId="8" fillId="0" borderId="3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18" fillId="0" borderId="2" xfId="1" applyFont="1" applyFill="1" applyBorder="1" applyAlignment="1">
      <alignment horizontal="center" vertical="center"/>
    </xf>
    <xf numFmtId="3" fontId="15" fillId="0" borderId="0" xfId="1" applyNumberFormat="1" applyFont="1" applyFill="1" applyAlignment="1">
      <alignment horizontal="center" vertical="center" wrapText="1"/>
    </xf>
    <xf numFmtId="49" fontId="15" fillId="0" borderId="0" xfId="1" applyNumberFormat="1" applyFont="1" applyFill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/>
    </xf>
    <xf numFmtId="49" fontId="15" fillId="0" borderId="3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left" vertical="center" wrapText="1"/>
    </xf>
    <xf numFmtId="49" fontId="7" fillId="0" borderId="1" xfId="1" applyNumberFormat="1" applyFont="1" applyFill="1" applyBorder="1" applyAlignment="1">
      <alignment horizontal="left" vertical="center"/>
    </xf>
    <xf numFmtId="3" fontId="7" fillId="0" borderId="1" xfId="1" applyNumberFormat="1" applyFont="1" applyFill="1" applyBorder="1" applyAlignment="1">
      <alignment horizontal="left" vertical="top"/>
    </xf>
    <xf numFmtId="3" fontId="7" fillId="0" borderId="0" xfId="1" applyNumberFormat="1" applyFont="1" applyFill="1" applyBorder="1" applyAlignment="1">
      <alignment horizontal="left" vertical="top"/>
    </xf>
    <xf numFmtId="3" fontId="7" fillId="0" borderId="0" xfId="1" applyNumberFormat="1" applyFont="1" applyFill="1" applyBorder="1" applyAlignment="1">
      <alignment horizontal="left" vertical="center"/>
    </xf>
    <xf numFmtId="3" fontId="7" fillId="0" borderId="1" xfId="1" applyNumberFormat="1" applyFont="1" applyFill="1" applyBorder="1" applyAlignment="1">
      <alignment horizontal="left" vertical="center"/>
    </xf>
    <xf numFmtId="3" fontId="8" fillId="0" borderId="1" xfId="1" applyNumberFormat="1" applyFont="1" applyFill="1" applyBorder="1" applyAlignment="1">
      <alignment horizontal="center"/>
    </xf>
    <xf numFmtId="49" fontId="6" fillId="0" borderId="3" xfId="1" applyNumberFormat="1" applyFont="1" applyFill="1" applyBorder="1" applyAlignment="1">
      <alignment horizontal="center" vertical="center" wrapText="1"/>
    </xf>
    <xf numFmtId="49" fontId="16" fillId="0" borderId="0" xfId="1" applyNumberFormat="1" applyFont="1" applyFill="1" applyAlignment="1">
      <alignment horizontal="center" vertical="center" wrapText="1"/>
    </xf>
  </cellXfs>
  <cellStyles count="5">
    <cellStyle name="Normal" xfId="0" builtinId="0"/>
    <cellStyle name="Normal 2" xfId="1"/>
    <cellStyle name="Normal 2 2" xfId="4"/>
    <cellStyle name="Porcentual" xfId="3" builtinId="5"/>
    <cellStyle name="Porcentu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536"/>
  <sheetViews>
    <sheetView workbookViewId="0">
      <selection sqref="A1:E1"/>
    </sheetView>
  </sheetViews>
  <sheetFormatPr baseColWidth="10" defaultRowHeight="15"/>
  <cols>
    <col min="1" max="1" width="20.85546875" style="1" customWidth="1"/>
    <col min="2" max="2" width="9.5703125" style="1" customWidth="1"/>
    <col min="3" max="3" width="13.28515625" style="1" customWidth="1"/>
    <col min="4" max="4" width="14.7109375" style="1" customWidth="1"/>
    <col min="5" max="5" width="10" style="1" customWidth="1"/>
    <col min="6" max="16384" width="11.42578125" style="1"/>
  </cols>
  <sheetData>
    <row r="1" spans="1:15" ht="42.75" customHeight="1">
      <c r="A1" s="534" t="s">
        <v>1019</v>
      </c>
      <c r="B1" s="535"/>
      <c r="C1" s="535"/>
      <c r="D1" s="535"/>
      <c r="E1" s="535"/>
      <c r="F1" s="19"/>
      <c r="G1" s="19"/>
      <c r="H1" s="19"/>
      <c r="I1" s="20"/>
      <c r="J1" s="21"/>
    </row>
    <row r="2" spans="1:15">
      <c r="A2" s="536" t="s">
        <v>26</v>
      </c>
      <c r="B2" s="543" t="s">
        <v>1</v>
      </c>
      <c r="C2" s="539" t="s">
        <v>0</v>
      </c>
      <c r="D2" s="539"/>
      <c r="E2" s="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>
      <c r="A3" s="537"/>
      <c r="B3" s="544"/>
      <c r="C3" s="540" t="s">
        <v>2</v>
      </c>
      <c r="D3" s="540"/>
      <c r="E3" s="541" t="s">
        <v>3</v>
      </c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>
      <c r="A4" s="538"/>
      <c r="B4" s="545"/>
      <c r="C4" s="24" t="s">
        <v>4</v>
      </c>
      <c r="D4" s="24" t="s">
        <v>5</v>
      </c>
      <c r="E4" s="542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 ht="17.25" customHeight="1">
      <c r="A5" s="28" t="s">
        <v>72</v>
      </c>
      <c r="B5" s="30">
        <v>1540786</v>
      </c>
      <c r="C5" s="30">
        <v>741225</v>
      </c>
      <c r="D5" s="30">
        <v>799561</v>
      </c>
      <c r="E5" s="30">
        <v>93</v>
      </c>
      <c r="F5" s="26"/>
      <c r="G5" s="23"/>
      <c r="H5" s="23"/>
      <c r="I5" s="23"/>
      <c r="J5" s="23"/>
      <c r="K5" s="23"/>
      <c r="L5" s="23"/>
      <c r="M5" s="23"/>
      <c r="N5" s="23"/>
      <c r="O5" s="23"/>
    </row>
    <row r="6" spans="1:15">
      <c r="A6" s="31"/>
      <c r="B6" s="32"/>
      <c r="C6" s="32"/>
      <c r="D6" s="32"/>
      <c r="E6" s="32"/>
      <c r="F6" s="26"/>
      <c r="G6" s="23"/>
      <c r="H6" s="23"/>
      <c r="I6" s="23"/>
      <c r="J6" s="23"/>
      <c r="K6" s="23"/>
      <c r="L6" s="23"/>
      <c r="M6" s="23"/>
      <c r="N6" s="23"/>
      <c r="O6" s="23"/>
    </row>
    <row r="7" spans="1:15">
      <c r="A7" s="33" t="s">
        <v>7</v>
      </c>
      <c r="B7" s="30">
        <v>38446</v>
      </c>
      <c r="C7" s="34">
        <v>19630</v>
      </c>
      <c r="D7" s="35">
        <v>18816</v>
      </c>
      <c r="E7" s="35">
        <v>104</v>
      </c>
      <c r="F7" s="26"/>
      <c r="G7" s="23"/>
      <c r="I7" s="23"/>
      <c r="J7" s="23"/>
      <c r="K7" s="23"/>
      <c r="L7" s="23"/>
      <c r="M7" s="23"/>
      <c r="N7" s="23"/>
      <c r="O7" s="23"/>
    </row>
    <row r="8" spans="1:15">
      <c r="A8" s="33"/>
      <c r="B8" s="30"/>
      <c r="C8" s="34"/>
      <c r="D8" s="35"/>
      <c r="E8" s="35"/>
      <c r="F8" s="26"/>
      <c r="G8" s="26"/>
      <c r="H8" s="26"/>
      <c r="I8" s="26"/>
      <c r="J8" s="23"/>
      <c r="K8" s="23"/>
      <c r="L8" s="23"/>
      <c r="M8" s="23"/>
      <c r="N8" s="23"/>
      <c r="O8" s="23"/>
    </row>
    <row r="9" spans="1:15">
      <c r="A9" s="33">
        <v>1</v>
      </c>
      <c r="B9" s="30">
        <v>38842</v>
      </c>
      <c r="C9" s="34">
        <v>19679</v>
      </c>
      <c r="D9" s="35">
        <v>19163</v>
      </c>
      <c r="E9" s="35">
        <v>103</v>
      </c>
      <c r="F9" s="26"/>
      <c r="G9" s="26"/>
      <c r="H9" s="26"/>
      <c r="I9" s="26"/>
      <c r="J9" s="23"/>
      <c r="K9" s="23"/>
      <c r="L9" s="23"/>
      <c r="M9" s="23"/>
      <c r="N9" s="23"/>
      <c r="O9" s="23"/>
    </row>
    <row r="10" spans="1:15">
      <c r="A10" s="33">
        <v>2</v>
      </c>
      <c r="B10" s="30">
        <v>38310</v>
      </c>
      <c r="C10" s="34">
        <v>19532</v>
      </c>
      <c r="D10" s="35">
        <v>18778</v>
      </c>
      <c r="E10" s="35">
        <v>104</v>
      </c>
      <c r="F10" s="26"/>
      <c r="G10" s="26"/>
      <c r="H10" s="26"/>
      <c r="I10" s="26"/>
      <c r="J10" s="23"/>
      <c r="K10" s="23"/>
      <c r="L10" s="23"/>
      <c r="M10" s="23"/>
      <c r="N10" s="23"/>
      <c r="O10" s="23"/>
    </row>
    <row r="11" spans="1:15">
      <c r="A11" s="33">
        <v>3</v>
      </c>
      <c r="B11" s="30">
        <v>37413</v>
      </c>
      <c r="C11" s="34">
        <v>18935</v>
      </c>
      <c r="D11" s="35">
        <v>18478</v>
      </c>
      <c r="E11" s="35">
        <v>102</v>
      </c>
      <c r="F11" s="26"/>
      <c r="G11" s="26"/>
      <c r="H11" s="26"/>
      <c r="I11" s="26"/>
      <c r="J11" s="23"/>
      <c r="K11" s="23"/>
      <c r="L11" s="23"/>
      <c r="M11" s="23"/>
      <c r="N11" s="23"/>
      <c r="O11" s="23"/>
    </row>
    <row r="12" spans="1:15">
      <c r="A12" s="33">
        <v>4</v>
      </c>
      <c r="B12" s="30">
        <v>36215</v>
      </c>
      <c r="C12" s="34">
        <v>18165</v>
      </c>
      <c r="D12" s="35">
        <v>18050</v>
      </c>
      <c r="E12" s="35">
        <v>101</v>
      </c>
      <c r="F12" s="26"/>
      <c r="G12" s="26"/>
      <c r="H12" s="26"/>
      <c r="I12" s="26"/>
      <c r="J12" s="23"/>
      <c r="K12" s="23"/>
      <c r="L12" s="23"/>
      <c r="M12" s="23"/>
      <c r="N12" s="23"/>
      <c r="O12" s="23"/>
    </row>
    <row r="13" spans="1:15">
      <c r="A13" s="33" t="s">
        <v>8</v>
      </c>
      <c r="B13" s="30">
        <v>150780</v>
      </c>
      <c r="C13" s="30">
        <v>76311</v>
      </c>
      <c r="D13" s="30">
        <v>74469</v>
      </c>
      <c r="E13" s="30">
        <v>102</v>
      </c>
      <c r="F13" s="26"/>
      <c r="G13" s="26"/>
      <c r="H13" s="26"/>
      <c r="I13" s="26"/>
      <c r="J13" s="23"/>
      <c r="K13" s="23"/>
      <c r="L13" s="23"/>
      <c r="M13" s="23"/>
      <c r="N13" s="23"/>
      <c r="O13" s="23"/>
    </row>
    <row r="14" spans="1:15">
      <c r="A14" s="33"/>
      <c r="B14" s="34"/>
      <c r="C14" s="34"/>
      <c r="D14" s="35"/>
      <c r="E14" s="35"/>
      <c r="F14" s="26"/>
      <c r="G14" s="26"/>
      <c r="H14" s="26"/>
      <c r="I14" s="26"/>
      <c r="J14" s="23"/>
      <c r="K14" s="23"/>
      <c r="L14" s="23"/>
      <c r="M14" s="23"/>
      <c r="N14" s="23"/>
      <c r="O14" s="23"/>
    </row>
    <row r="15" spans="1:15">
      <c r="A15" s="33">
        <v>5</v>
      </c>
      <c r="B15" s="30">
        <v>35737</v>
      </c>
      <c r="C15" s="34">
        <v>17949</v>
      </c>
      <c r="D15" s="35">
        <v>17788</v>
      </c>
      <c r="E15" s="35">
        <v>101</v>
      </c>
      <c r="F15" s="26"/>
      <c r="G15" s="26"/>
      <c r="H15" s="26"/>
      <c r="I15" s="26"/>
      <c r="J15" s="23"/>
      <c r="K15" s="23"/>
      <c r="L15" s="23"/>
      <c r="M15" s="23"/>
      <c r="N15" s="23"/>
      <c r="O15" s="23"/>
    </row>
    <row r="16" spans="1:15">
      <c r="A16" s="33">
        <v>6</v>
      </c>
      <c r="B16" s="30">
        <v>35544</v>
      </c>
      <c r="C16" s="34">
        <v>17844</v>
      </c>
      <c r="D16" s="35">
        <v>17700</v>
      </c>
      <c r="E16" s="35">
        <v>101</v>
      </c>
      <c r="F16" s="26"/>
      <c r="G16" s="26"/>
      <c r="H16" s="26"/>
      <c r="I16" s="26"/>
      <c r="J16" s="23"/>
      <c r="K16" s="23"/>
      <c r="L16" s="23"/>
      <c r="M16" s="23"/>
      <c r="N16" s="23"/>
      <c r="O16" s="23"/>
    </row>
    <row r="17" spans="1:15">
      <c r="A17" s="33">
        <v>7</v>
      </c>
      <c r="B17" s="30">
        <v>35125</v>
      </c>
      <c r="C17" s="34">
        <v>17619</v>
      </c>
      <c r="D17" s="35">
        <v>17506</v>
      </c>
      <c r="E17" s="35">
        <v>101</v>
      </c>
      <c r="F17" s="26"/>
      <c r="G17" s="26"/>
      <c r="H17" s="26"/>
      <c r="I17" s="26"/>
      <c r="J17" s="23"/>
      <c r="K17" s="23"/>
      <c r="L17" s="23"/>
      <c r="M17" s="23"/>
      <c r="N17" s="23"/>
      <c r="O17" s="23"/>
    </row>
    <row r="18" spans="1:15">
      <c r="A18" s="33">
        <v>8</v>
      </c>
      <c r="B18" s="30">
        <v>34699</v>
      </c>
      <c r="C18" s="34">
        <v>17391</v>
      </c>
      <c r="D18" s="35">
        <v>17308</v>
      </c>
      <c r="E18" s="35">
        <v>100</v>
      </c>
      <c r="F18" s="26"/>
      <c r="G18" s="26"/>
      <c r="H18" s="26"/>
      <c r="I18" s="26"/>
      <c r="J18" s="23"/>
      <c r="K18" s="23"/>
      <c r="L18" s="23"/>
      <c r="M18" s="23"/>
      <c r="N18" s="23"/>
      <c r="O18" s="23"/>
    </row>
    <row r="19" spans="1:15">
      <c r="A19" s="33">
        <v>9</v>
      </c>
      <c r="B19" s="30">
        <v>34783</v>
      </c>
      <c r="C19" s="34">
        <v>17172</v>
      </c>
      <c r="D19" s="35">
        <v>17611</v>
      </c>
      <c r="E19" s="35">
        <v>98</v>
      </c>
      <c r="F19" s="26"/>
      <c r="G19" s="26"/>
      <c r="H19" s="26"/>
      <c r="I19" s="26"/>
      <c r="J19" s="23"/>
      <c r="K19" s="23"/>
      <c r="L19" s="23"/>
      <c r="M19" s="23"/>
      <c r="N19" s="23"/>
      <c r="O19" s="23"/>
    </row>
    <row r="20" spans="1:15">
      <c r="A20" s="33" t="s">
        <v>9</v>
      </c>
      <c r="B20" s="30">
        <v>175888</v>
      </c>
      <c r="C20" s="30">
        <v>87975</v>
      </c>
      <c r="D20" s="30">
        <v>87913</v>
      </c>
      <c r="E20" s="30">
        <v>100</v>
      </c>
      <c r="F20" s="26"/>
      <c r="G20" s="26"/>
      <c r="H20" s="26"/>
      <c r="I20" s="26"/>
      <c r="J20" s="23"/>
      <c r="K20" s="23"/>
      <c r="L20" s="23"/>
      <c r="M20" s="23"/>
      <c r="N20" s="23"/>
      <c r="O20" s="23"/>
    </row>
    <row r="21" spans="1:15">
      <c r="A21" s="33"/>
      <c r="B21" s="34"/>
      <c r="C21" s="34"/>
      <c r="D21" s="35"/>
      <c r="E21" s="35"/>
      <c r="F21" s="26"/>
      <c r="G21" s="26"/>
      <c r="H21" s="26"/>
      <c r="I21" s="26"/>
      <c r="J21" s="23"/>
      <c r="K21" s="23"/>
      <c r="L21" s="23"/>
      <c r="M21" s="23"/>
      <c r="N21" s="23"/>
      <c r="O21" s="23"/>
    </row>
    <row r="22" spans="1:15">
      <c r="A22" s="33">
        <v>10</v>
      </c>
      <c r="B22" s="30">
        <v>34512</v>
      </c>
      <c r="C22" s="34">
        <v>17092</v>
      </c>
      <c r="D22" s="35">
        <v>17420</v>
      </c>
      <c r="E22" s="35">
        <v>98</v>
      </c>
      <c r="F22" s="26"/>
      <c r="G22" s="26"/>
      <c r="H22" s="26"/>
      <c r="I22" s="26"/>
      <c r="J22" s="23"/>
      <c r="K22" s="23"/>
      <c r="L22" s="23"/>
      <c r="M22" s="23"/>
      <c r="N22" s="23"/>
      <c r="O22" s="23"/>
    </row>
    <row r="23" spans="1:15">
      <c r="A23" s="33">
        <v>11</v>
      </c>
      <c r="B23" s="30">
        <v>35320</v>
      </c>
      <c r="C23" s="34">
        <v>17141</v>
      </c>
      <c r="D23" s="35">
        <v>18179</v>
      </c>
      <c r="E23" s="35">
        <v>94</v>
      </c>
      <c r="F23" s="26"/>
      <c r="G23" s="26"/>
      <c r="H23" s="26"/>
      <c r="I23" s="26"/>
      <c r="J23" s="23"/>
      <c r="K23" s="23"/>
      <c r="L23" s="23"/>
      <c r="M23" s="23"/>
      <c r="N23" s="23"/>
      <c r="O23" s="23"/>
    </row>
    <row r="24" spans="1:15">
      <c r="A24" s="33">
        <v>12</v>
      </c>
      <c r="B24" s="30">
        <v>35387</v>
      </c>
      <c r="C24" s="34">
        <v>16905</v>
      </c>
      <c r="D24" s="35">
        <v>18482</v>
      </c>
      <c r="E24" s="35">
        <v>91</v>
      </c>
      <c r="F24" s="26"/>
      <c r="G24" s="26"/>
      <c r="H24" s="26"/>
      <c r="I24" s="26"/>
      <c r="J24" s="23"/>
      <c r="K24" s="23"/>
      <c r="L24" s="23"/>
      <c r="M24" s="23"/>
      <c r="N24" s="23"/>
      <c r="O24" s="23"/>
    </row>
    <row r="25" spans="1:15">
      <c r="A25" s="33">
        <v>13</v>
      </c>
      <c r="B25" s="30">
        <v>35553</v>
      </c>
      <c r="C25" s="34">
        <v>16754</v>
      </c>
      <c r="D25" s="35">
        <v>18799</v>
      </c>
      <c r="E25" s="35">
        <v>89</v>
      </c>
      <c r="F25" s="26"/>
      <c r="G25" s="26"/>
      <c r="H25" s="26"/>
      <c r="I25" s="26"/>
      <c r="J25" s="23"/>
      <c r="K25" s="23"/>
      <c r="L25" s="23"/>
      <c r="M25" s="23"/>
      <c r="N25" s="23"/>
      <c r="O25" s="23"/>
    </row>
    <row r="26" spans="1:15">
      <c r="A26" s="33">
        <v>14</v>
      </c>
      <c r="B26" s="30">
        <v>36379</v>
      </c>
      <c r="C26" s="34">
        <v>17038</v>
      </c>
      <c r="D26" s="35">
        <v>19341</v>
      </c>
      <c r="E26" s="35">
        <v>88</v>
      </c>
      <c r="F26" s="26"/>
      <c r="G26" s="26"/>
      <c r="H26" s="26"/>
      <c r="I26" s="26"/>
      <c r="J26" s="23"/>
      <c r="K26" s="23"/>
      <c r="L26" s="23"/>
      <c r="M26" s="23"/>
      <c r="N26" s="23"/>
      <c r="O26" s="23"/>
    </row>
    <row r="27" spans="1:15">
      <c r="A27" s="33" t="s">
        <v>10</v>
      </c>
      <c r="B27" s="30">
        <v>177151</v>
      </c>
      <c r="C27" s="30">
        <v>84930</v>
      </c>
      <c r="D27" s="30">
        <v>92221</v>
      </c>
      <c r="E27" s="30">
        <v>92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1:15">
      <c r="A28" s="33"/>
      <c r="B28" s="34"/>
      <c r="C28" s="34"/>
      <c r="D28" s="35"/>
      <c r="E28" s="35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1:15">
      <c r="A29" s="33">
        <v>15</v>
      </c>
      <c r="B29" s="30">
        <v>36338</v>
      </c>
      <c r="C29" s="34">
        <v>16694</v>
      </c>
      <c r="D29" s="35">
        <v>19644</v>
      </c>
      <c r="E29" s="35">
        <v>85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1:15">
      <c r="A30" s="33">
        <v>16</v>
      </c>
      <c r="B30" s="30">
        <v>38740</v>
      </c>
      <c r="C30" s="34">
        <v>17544</v>
      </c>
      <c r="D30" s="35">
        <v>21196</v>
      </c>
      <c r="E30" s="35">
        <v>83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1:15">
      <c r="A31" s="33">
        <v>17</v>
      </c>
      <c r="B31" s="30">
        <v>42202</v>
      </c>
      <c r="C31" s="34">
        <v>19107</v>
      </c>
      <c r="D31" s="35">
        <v>23095</v>
      </c>
      <c r="E31" s="35">
        <v>83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1:15">
      <c r="A32" s="33">
        <v>18</v>
      </c>
      <c r="B32" s="30">
        <v>41238</v>
      </c>
      <c r="C32" s="34">
        <v>18605</v>
      </c>
      <c r="D32" s="35">
        <v>22633</v>
      </c>
      <c r="E32" s="35">
        <v>82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1:15">
      <c r="A33" s="33">
        <v>19</v>
      </c>
      <c r="B33" s="30">
        <v>38334</v>
      </c>
      <c r="C33" s="34">
        <v>17282</v>
      </c>
      <c r="D33" s="35">
        <v>21052</v>
      </c>
      <c r="E33" s="35">
        <v>82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</row>
    <row r="34" spans="1:15">
      <c r="A34" s="33" t="s">
        <v>11</v>
      </c>
      <c r="B34" s="30">
        <v>196852</v>
      </c>
      <c r="C34" s="30">
        <v>89232</v>
      </c>
      <c r="D34" s="30">
        <v>107620</v>
      </c>
      <c r="E34" s="30">
        <v>83</v>
      </c>
      <c r="F34" s="23"/>
      <c r="G34" s="23"/>
      <c r="H34" s="23"/>
      <c r="J34" s="23"/>
      <c r="K34" s="23"/>
      <c r="L34" s="23"/>
      <c r="M34" s="23"/>
      <c r="N34" s="23"/>
      <c r="O34" s="23"/>
    </row>
    <row r="35" spans="1:15">
      <c r="A35" s="33"/>
      <c r="B35" s="34"/>
      <c r="C35" s="34"/>
      <c r="D35" s="35"/>
      <c r="E35" s="35"/>
      <c r="F35" s="23"/>
      <c r="G35" s="23"/>
      <c r="I35" s="27"/>
      <c r="J35" s="23"/>
      <c r="K35" s="23"/>
      <c r="L35" s="23"/>
      <c r="M35" s="23"/>
      <c r="N35" s="23"/>
      <c r="O35" s="23"/>
    </row>
    <row r="36" spans="1:15">
      <c r="A36" s="33">
        <v>20</v>
      </c>
      <c r="B36" s="30">
        <v>35961</v>
      </c>
      <c r="C36" s="34">
        <v>16454</v>
      </c>
      <c r="D36" s="35">
        <v>19507</v>
      </c>
      <c r="E36" s="35">
        <v>84</v>
      </c>
      <c r="F36" s="23"/>
      <c r="G36" s="23"/>
      <c r="H36" s="26"/>
      <c r="I36" s="26"/>
      <c r="J36" s="23"/>
      <c r="K36" s="23"/>
      <c r="L36" s="23"/>
      <c r="M36" s="23"/>
      <c r="N36" s="23"/>
      <c r="O36" s="23"/>
    </row>
    <row r="37" spans="1:15">
      <c r="A37" s="33">
        <v>21</v>
      </c>
      <c r="B37" s="30">
        <v>36090</v>
      </c>
      <c r="C37" s="34">
        <v>16765</v>
      </c>
      <c r="D37" s="35">
        <v>19325</v>
      </c>
      <c r="E37" s="35">
        <v>87</v>
      </c>
      <c r="F37" s="23"/>
      <c r="G37" s="23"/>
      <c r="H37" s="26"/>
      <c r="I37" s="26"/>
      <c r="J37" s="23"/>
      <c r="K37" s="23"/>
      <c r="L37" s="23"/>
      <c r="M37" s="23"/>
      <c r="N37" s="23"/>
      <c r="O37" s="23"/>
    </row>
    <row r="38" spans="1:15">
      <c r="A38" s="33">
        <v>22</v>
      </c>
      <c r="B38" s="30">
        <v>37680</v>
      </c>
      <c r="C38" s="34">
        <v>17603</v>
      </c>
      <c r="D38" s="35">
        <v>20077</v>
      </c>
      <c r="E38" s="35">
        <v>88</v>
      </c>
      <c r="F38" s="23"/>
      <c r="G38" s="23"/>
      <c r="H38" s="26"/>
      <c r="I38" s="26"/>
      <c r="J38" s="23"/>
      <c r="K38" s="23"/>
      <c r="L38" s="23"/>
      <c r="M38" s="23"/>
      <c r="N38" s="23"/>
      <c r="O38" s="23"/>
    </row>
    <row r="39" spans="1:15">
      <c r="A39" s="33">
        <v>23</v>
      </c>
      <c r="B39" s="30">
        <v>36325</v>
      </c>
      <c r="C39" s="34">
        <v>16901</v>
      </c>
      <c r="D39" s="35">
        <v>19424</v>
      </c>
      <c r="E39" s="35">
        <v>87</v>
      </c>
      <c r="F39" s="23"/>
      <c r="G39" s="23"/>
      <c r="H39" s="26"/>
      <c r="I39" s="26"/>
      <c r="J39" s="23"/>
      <c r="K39" s="23"/>
      <c r="L39" s="23"/>
      <c r="M39" s="23"/>
      <c r="N39" s="23"/>
      <c r="O39" s="23"/>
    </row>
    <row r="40" spans="1:15">
      <c r="A40" s="33">
        <v>24</v>
      </c>
      <c r="B40" s="30">
        <v>34275</v>
      </c>
      <c r="C40" s="34">
        <v>15983</v>
      </c>
      <c r="D40" s="35">
        <v>18292</v>
      </c>
      <c r="E40" s="35">
        <v>87</v>
      </c>
      <c r="F40" s="23"/>
      <c r="G40" s="23"/>
      <c r="H40" s="26"/>
      <c r="I40" s="26"/>
      <c r="J40" s="23"/>
      <c r="K40" s="23"/>
      <c r="L40" s="23"/>
      <c r="M40" s="23"/>
      <c r="N40" s="23"/>
      <c r="O40" s="23"/>
    </row>
    <row r="41" spans="1:15">
      <c r="A41" s="33" t="s">
        <v>12</v>
      </c>
      <c r="B41" s="30">
        <v>180331</v>
      </c>
      <c r="C41" s="30">
        <v>83706</v>
      </c>
      <c r="D41" s="30">
        <v>96625</v>
      </c>
      <c r="E41" s="30">
        <v>87</v>
      </c>
      <c r="F41" s="23"/>
      <c r="G41" s="23"/>
      <c r="H41" s="26"/>
      <c r="I41" s="26"/>
      <c r="J41" s="23"/>
      <c r="K41" s="23"/>
      <c r="L41" s="23"/>
      <c r="M41" s="23"/>
      <c r="N41" s="23"/>
      <c r="O41" s="23"/>
    </row>
    <row r="42" spans="1:15">
      <c r="A42" s="33"/>
      <c r="B42" s="34"/>
      <c r="C42" s="34"/>
      <c r="D42" s="35"/>
      <c r="E42" s="35"/>
      <c r="F42" s="23"/>
      <c r="G42" s="23"/>
      <c r="H42" s="26"/>
      <c r="I42" s="26"/>
      <c r="J42" s="26"/>
      <c r="K42" s="23"/>
      <c r="L42" s="23"/>
      <c r="M42" s="23"/>
      <c r="N42" s="23"/>
      <c r="O42" s="23"/>
    </row>
    <row r="43" spans="1:15">
      <c r="A43" s="33">
        <v>25</v>
      </c>
      <c r="B43" s="30">
        <v>33601</v>
      </c>
      <c r="C43" s="34">
        <v>15621</v>
      </c>
      <c r="D43" s="35">
        <v>17980</v>
      </c>
      <c r="E43" s="35">
        <v>87</v>
      </c>
      <c r="F43" s="23"/>
      <c r="G43" s="23"/>
      <c r="H43" s="26"/>
      <c r="I43" s="26"/>
      <c r="J43" s="26"/>
      <c r="K43" s="23"/>
      <c r="L43" s="23"/>
      <c r="M43" s="23"/>
      <c r="N43" s="23"/>
      <c r="O43" s="23"/>
    </row>
    <row r="44" spans="1:15">
      <c r="A44" s="33">
        <v>26</v>
      </c>
      <c r="B44" s="30">
        <v>32293</v>
      </c>
      <c r="C44" s="34">
        <v>15282</v>
      </c>
      <c r="D44" s="35">
        <v>17011</v>
      </c>
      <c r="E44" s="35">
        <v>90</v>
      </c>
      <c r="F44" s="23"/>
      <c r="G44" s="23"/>
      <c r="H44" s="26"/>
      <c r="I44" s="26"/>
      <c r="J44" s="26"/>
      <c r="K44" s="23"/>
      <c r="L44" s="23"/>
      <c r="M44" s="23"/>
      <c r="N44" s="23"/>
      <c r="O44" s="23"/>
    </row>
    <row r="45" spans="1:15">
      <c r="A45" s="33">
        <v>27</v>
      </c>
      <c r="B45" s="30">
        <v>30755</v>
      </c>
      <c r="C45" s="34">
        <v>14610</v>
      </c>
      <c r="D45" s="35">
        <v>16145</v>
      </c>
      <c r="E45" s="35">
        <v>90</v>
      </c>
      <c r="F45" s="23"/>
      <c r="G45" s="23"/>
      <c r="H45" s="26"/>
      <c r="I45" s="26"/>
      <c r="J45" s="26"/>
      <c r="K45" s="23"/>
      <c r="L45" s="23"/>
      <c r="M45" s="23"/>
      <c r="N45" s="23"/>
      <c r="O45" s="23"/>
    </row>
    <row r="46" spans="1:15">
      <c r="A46" s="33">
        <v>28</v>
      </c>
      <c r="B46" s="30">
        <v>29258</v>
      </c>
      <c r="C46" s="34">
        <v>13857</v>
      </c>
      <c r="D46" s="35">
        <v>15401</v>
      </c>
      <c r="E46" s="35">
        <v>90</v>
      </c>
      <c r="F46" s="23"/>
      <c r="G46" s="23"/>
      <c r="H46" s="26"/>
      <c r="I46" s="27"/>
      <c r="J46" s="26"/>
      <c r="K46" s="23"/>
      <c r="L46" s="23"/>
      <c r="M46" s="23"/>
      <c r="N46" s="23"/>
      <c r="O46" s="23"/>
    </row>
    <row r="47" spans="1:15">
      <c r="A47" s="33">
        <v>29</v>
      </c>
      <c r="B47" s="30">
        <v>27093</v>
      </c>
      <c r="C47" s="34">
        <v>12899</v>
      </c>
      <c r="D47" s="35">
        <v>14194</v>
      </c>
      <c r="E47" s="35">
        <v>91</v>
      </c>
      <c r="F47" s="23"/>
      <c r="G47" s="23"/>
      <c r="H47" s="26"/>
      <c r="I47" s="27"/>
      <c r="J47" s="26"/>
      <c r="K47" s="23"/>
      <c r="L47" s="23"/>
      <c r="M47" s="23"/>
      <c r="N47" s="23"/>
      <c r="O47" s="23"/>
    </row>
    <row r="48" spans="1:15">
      <c r="A48" s="33" t="s">
        <v>13</v>
      </c>
      <c r="B48" s="30">
        <v>153000</v>
      </c>
      <c r="C48" s="30">
        <v>72269</v>
      </c>
      <c r="D48" s="30">
        <v>80731</v>
      </c>
      <c r="E48" s="30">
        <v>90</v>
      </c>
      <c r="F48" s="23"/>
      <c r="G48" s="23"/>
      <c r="H48" s="26"/>
      <c r="I48" s="26"/>
      <c r="J48" s="26"/>
      <c r="K48" s="23"/>
      <c r="L48" s="23"/>
      <c r="M48" s="23"/>
      <c r="N48" s="23"/>
      <c r="O48" s="23"/>
    </row>
    <row r="49" spans="1:15">
      <c r="A49" s="33"/>
      <c r="B49" s="34"/>
      <c r="C49" s="34"/>
      <c r="D49" s="35"/>
      <c r="E49" s="35"/>
      <c r="F49" s="23"/>
      <c r="G49" s="23"/>
      <c r="H49" s="26"/>
      <c r="I49" s="26"/>
      <c r="J49" s="26"/>
      <c r="K49" s="23"/>
      <c r="L49" s="23"/>
      <c r="M49" s="23"/>
      <c r="N49" s="23"/>
      <c r="O49" s="23"/>
    </row>
    <row r="50" spans="1:15">
      <c r="A50" s="33">
        <v>30</v>
      </c>
      <c r="B50" s="30">
        <v>26538</v>
      </c>
      <c r="C50" s="34">
        <v>12937</v>
      </c>
      <c r="D50" s="35">
        <v>13601</v>
      </c>
      <c r="E50" s="35">
        <v>95</v>
      </c>
      <c r="F50" s="23"/>
      <c r="G50" s="23"/>
      <c r="H50" s="26"/>
      <c r="I50" s="26"/>
      <c r="J50" s="26"/>
      <c r="K50" s="23"/>
      <c r="L50" s="23"/>
      <c r="M50" s="23"/>
      <c r="N50" s="23"/>
      <c r="O50" s="23"/>
    </row>
    <row r="51" spans="1:15">
      <c r="A51" s="33">
        <v>31</v>
      </c>
      <c r="B51" s="30">
        <v>23923</v>
      </c>
      <c r="C51" s="34">
        <v>11724</v>
      </c>
      <c r="D51" s="35">
        <v>12199</v>
      </c>
      <c r="E51" s="35">
        <v>96</v>
      </c>
      <c r="F51" s="23"/>
      <c r="G51" s="23"/>
      <c r="H51" s="26"/>
      <c r="I51" s="26"/>
      <c r="J51" s="23"/>
      <c r="K51" s="23"/>
      <c r="L51" s="23"/>
      <c r="M51" s="23"/>
      <c r="N51" s="23"/>
      <c r="O51" s="23"/>
    </row>
    <row r="52" spans="1:15">
      <c r="A52" s="33">
        <v>32</v>
      </c>
      <c r="B52" s="30">
        <v>24391</v>
      </c>
      <c r="C52" s="34">
        <v>11792</v>
      </c>
      <c r="D52" s="35">
        <v>12599</v>
      </c>
      <c r="E52" s="35">
        <v>94</v>
      </c>
      <c r="F52" s="23"/>
      <c r="G52" s="23"/>
      <c r="H52" s="26"/>
      <c r="I52" s="26"/>
      <c r="J52" s="23"/>
      <c r="K52" s="23"/>
      <c r="L52" s="23"/>
      <c r="M52" s="23"/>
      <c r="N52" s="23"/>
      <c r="O52" s="23"/>
    </row>
    <row r="53" spans="1:15">
      <c r="A53" s="33">
        <v>33</v>
      </c>
      <c r="B53" s="30">
        <v>21974</v>
      </c>
      <c r="C53" s="34">
        <v>10680</v>
      </c>
      <c r="D53" s="35">
        <v>11294</v>
      </c>
      <c r="E53" s="35">
        <v>95</v>
      </c>
      <c r="F53" s="23"/>
      <c r="G53" s="23"/>
      <c r="H53" s="26"/>
      <c r="I53" s="27"/>
      <c r="J53" s="23"/>
      <c r="K53" s="23"/>
      <c r="L53" s="23"/>
      <c r="M53" s="23"/>
      <c r="N53" s="23"/>
      <c r="O53" s="23"/>
    </row>
    <row r="54" spans="1:15">
      <c r="A54" s="33">
        <v>34</v>
      </c>
      <c r="B54" s="30">
        <v>19890</v>
      </c>
      <c r="C54" s="34">
        <v>9868</v>
      </c>
      <c r="D54" s="35">
        <v>10022</v>
      </c>
      <c r="E54" s="35">
        <v>98</v>
      </c>
      <c r="F54" s="23"/>
      <c r="G54" s="23"/>
      <c r="H54" s="27"/>
      <c r="I54" s="26"/>
      <c r="J54" s="23"/>
      <c r="K54" s="23"/>
      <c r="L54" s="23"/>
      <c r="M54" s="23"/>
      <c r="N54" s="23"/>
      <c r="O54" s="23"/>
    </row>
    <row r="55" spans="1:15">
      <c r="A55" s="33" t="s">
        <v>14</v>
      </c>
      <c r="B55" s="30">
        <v>116716</v>
      </c>
      <c r="C55" s="30">
        <v>57001</v>
      </c>
      <c r="D55" s="30">
        <v>59715</v>
      </c>
      <c r="E55" s="30">
        <v>95</v>
      </c>
      <c r="F55" s="23"/>
      <c r="G55" s="23"/>
      <c r="H55" s="26"/>
      <c r="I55" s="26"/>
      <c r="J55" s="23"/>
      <c r="K55" s="23"/>
      <c r="L55" s="23"/>
      <c r="M55" s="23"/>
      <c r="N55" s="23"/>
      <c r="O55" s="23"/>
    </row>
    <row r="56" spans="1:15">
      <c r="A56" s="33"/>
      <c r="B56" s="34"/>
      <c r="C56" s="34"/>
      <c r="D56" s="34"/>
      <c r="E56" s="34"/>
      <c r="F56" s="23"/>
      <c r="G56" s="23"/>
      <c r="H56" s="26"/>
      <c r="I56" s="26"/>
      <c r="J56" s="23"/>
      <c r="K56" s="23"/>
      <c r="L56" s="23"/>
      <c r="M56" s="23"/>
      <c r="N56" s="23"/>
      <c r="O56" s="23"/>
    </row>
    <row r="57" spans="1:15">
      <c r="A57" s="33">
        <v>35</v>
      </c>
      <c r="B57" s="30">
        <v>20549</v>
      </c>
      <c r="C57" s="34">
        <v>10049</v>
      </c>
      <c r="D57" s="35">
        <v>10500</v>
      </c>
      <c r="E57" s="35">
        <v>96</v>
      </c>
      <c r="F57" s="23"/>
      <c r="G57" s="23"/>
      <c r="H57" s="26"/>
      <c r="I57" s="26"/>
      <c r="J57" s="23"/>
      <c r="K57" s="23"/>
      <c r="L57" s="23"/>
      <c r="M57" s="23"/>
      <c r="N57" s="23"/>
      <c r="O57" s="23"/>
    </row>
    <row r="58" spans="1:15">
      <c r="A58" s="33">
        <v>36</v>
      </c>
      <c r="B58" s="30">
        <v>17619</v>
      </c>
      <c r="C58" s="34">
        <v>8556</v>
      </c>
      <c r="D58" s="35">
        <v>9063</v>
      </c>
      <c r="E58" s="35">
        <v>94</v>
      </c>
      <c r="F58" s="23"/>
      <c r="G58" s="23"/>
      <c r="H58" s="26"/>
      <c r="I58" s="26"/>
      <c r="J58" s="23"/>
      <c r="K58" s="23"/>
      <c r="L58" s="23"/>
      <c r="M58" s="23"/>
      <c r="N58" s="23"/>
      <c r="O58" s="23"/>
    </row>
    <row r="59" spans="1:15">
      <c r="A59" s="33">
        <v>37</v>
      </c>
      <c r="B59" s="30">
        <v>15402</v>
      </c>
      <c r="C59" s="34">
        <v>7518</v>
      </c>
      <c r="D59" s="35">
        <v>7884</v>
      </c>
      <c r="E59" s="35">
        <v>95</v>
      </c>
      <c r="F59" s="23"/>
      <c r="G59" s="23"/>
      <c r="H59" s="26"/>
      <c r="I59" s="26"/>
      <c r="J59" s="23"/>
      <c r="K59" s="23"/>
      <c r="L59" s="23"/>
      <c r="M59" s="23"/>
      <c r="N59" s="23"/>
      <c r="O59" s="23"/>
    </row>
    <row r="60" spans="1:15">
      <c r="A60" s="33">
        <v>38</v>
      </c>
      <c r="B60" s="30">
        <v>15538</v>
      </c>
      <c r="C60" s="34">
        <v>7675</v>
      </c>
      <c r="D60" s="35">
        <v>7863</v>
      </c>
      <c r="E60" s="35">
        <v>98</v>
      </c>
      <c r="F60" s="23"/>
      <c r="G60" s="23"/>
      <c r="H60" s="26"/>
      <c r="I60" s="26"/>
      <c r="J60" s="23"/>
      <c r="K60" s="23"/>
      <c r="L60" s="23"/>
      <c r="M60" s="23"/>
      <c r="N60" s="23"/>
      <c r="O60" s="23"/>
    </row>
    <row r="61" spans="1:15">
      <c r="A61" s="33">
        <v>39</v>
      </c>
      <c r="B61" s="30">
        <v>16148</v>
      </c>
      <c r="C61" s="34">
        <v>7765</v>
      </c>
      <c r="D61" s="35">
        <v>8383</v>
      </c>
      <c r="E61" s="35">
        <v>93</v>
      </c>
      <c r="F61" s="23"/>
      <c r="G61" s="23"/>
      <c r="H61" s="26"/>
      <c r="I61" s="26"/>
      <c r="J61" s="23"/>
      <c r="K61" s="23"/>
      <c r="L61" s="23"/>
      <c r="M61" s="23"/>
      <c r="N61" s="23"/>
      <c r="O61" s="23"/>
    </row>
    <row r="62" spans="1:15">
      <c r="A62" s="33" t="s">
        <v>15</v>
      </c>
      <c r="B62" s="30">
        <v>85256</v>
      </c>
      <c r="C62" s="30">
        <v>41563</v>
      </c>
      <c r="D62" s="30">
        <v>43693</v>
      </c>
      <c r="E62" s="30">
        <v>95</v>
      </c>
      <c r="F62" s="23"/>
      <c r="G62" s="23"/>
      <c r="H62" s="26"/>
      <c r="I62" s="26"/>
      <c r="J62" s="23"/>
      <c r="K62" s="23"/>
      <c r="L62" s="23"/>
      <c r="M62" s="23"/>
      <c r="N62" s="23"/>
      <c r="O62" s="23"/>
    </row>
    <row r="63" spans="1:15">
      <c r="A63" s="33"/>
      <c r="B63" s="34"/>
      <c r="C63" s="34"/>
      <c r="D63" s="34"/>
      <c r="E63" s="34"/>
      <c r="F63" s="23"/>
      <c r="G63" s="23"/>
      <c r="H63" s="26"/>
      <c r="I63" s="26"/>
      <c r="J63" s="23"/>
      <c r="K63" s="23"/>
      <c r="L63" s="23"/>
      <c r="M63" s="23"/>
      <c r="N63" s="23"/>
      <c r="O63" s="23"/>
    </row>
    <row r="64" spans="1:15">
      <c r="A64" s="33">
        <v>40</v>
      </c>
      <c r="B64" s="30">
        <v>14827</v>
      </c>
      <c r="C64" s="34">
        <v>7434</v>
      </c>
      <c r="D64" s="35">
        <v>7393</v>
      </c>
      <c r="E64" s="35">
        <v>101</v>
      </c>
      <c r="F64" s="23"/>
      <c r="G64" s="23"/>
      <c r="H64" s="26"/>
      <c r="I64" s="26"/>
      <c r="J64" s="23"/>
      <c r="K64" s="23"/>
      <c r="L64" s="23"/>
      <c r="M64" s="23"/>
      <c r="N64" s="23"/>
      <c r="O64" s="23"/>
    </row>
    <row r="65" spans="1:15">
      <c r="A65" s="33">
        <v>41</v>
      </c>
      <c r="B65" s="30">
        <v>12787</v>
      </c>
      <c r="C65" s="34">
        <v>6376</v>
      </c>
      <c r="D65" s="35">
        <v>6411</v>
      </c>
      <c r="E65" s="35">
        <v>99</v>
      </c>
      <c r="F65" s="23"/>
      <c r="G65" s="23"/>
      <c r="H65" s="26"/>
      <c r="I65" s="26"/>
      <c r="J65" s="23"/>
      <c r="K65" s="23"/>
      <c r="L65" s="23"/>
      <c r="M65" s="23"/>
      <c r="N65" s="23"/>
      <c r="O65" s="23"/>
    </row>
    <row r="66" spans="1:15">
      <c r="A66" s="33">
        <v>42</v>
      </c>
      <c r="B66" s="30">
        <v>14324</v>
      </c>
      <c r="C66" s="34">
        <v>7263</v>
      </c>
      <c r="D66" s="35">
        <v>7061</v>
      </c>
      <c r="E66" s="35">
        <v>103</v>
      </c>
      <c r="F66" s="23"/>
      <c r="G66" s="23"/>
      <c r="H66" s="26"/>
      <c r="I66" s="26"/>
      <c r="J66" s="23"/>
      <c r="K66" s="23"/>
      <c r="L66" s="23"/>
      <c r="M66" s="23"/>
      <c r="N66" s="23"/>
      <c r="O66" s="23"/>
    </row>
    <row r="67" spans="1:15">
      <c r="A67" s="33">
        <v>43</v>
      </c>
      <c r="B67" s="30">
        <v>12369</v>
      </c>
      <c r="C67" s="34">
        <v>6165</v>
      </c>
      <c r="D67" s="35">
        <v>6204</v>
      </c>
      <c r="E67" s="35">
        <v>99</v>
      </c>
      <c r="F67" s="23"/>
      <c r="G67" s="23"/>
      <c r="H67" s="26"/>
      <c r="I67" s="26"/>
      <c r="J67" s="23"/>
      <c r="K67" s="23"/>
      <c r="L67" s="23"/>
      <c r="M67" s="23"/>
      <c r="N67" s="23"/>
      <c r="O67" s="23"/>
    </row>
    <row r="68" spans="1:15">
      <c r="A68" s="33">
        <v>44</v>
      </c>
      <c r="B68" s="30">
        <v>11750</v>
      </c>
      <c r="C68" s="34">
        <v>5766</v>
      </c>
      <c r="D68" s="35">
        <v>5984</v>
      </c>
      <c r="E68" s="35">
        <v>96</v>
      </c>
      <c r="F68" s="23"/>
      <c r="G68" s="23"/>
      <c r="H68" s="26"/>
      <c r="I68" s="26"/>
      <c r="J68" s="23"/>
      <c r="K68" s="23"/>
      <c r="L68" s="23"/>
      <c r="M68" s="23"/>
      <c r="N68" s="23"/>
      <c r="O68" s="23"/>
    </row>
    <row r="69" spans="1:15">
      <c r="A69" s="33" t="s">
        <v>16</v>
      </c>
      <c r="B69" s="30">
        <v>66057</v>
      </c>
      <c r="C69" s="30">
        <v>33004</v>
      </c>
      <c r="D69" s="30">
        <v>33053</v>
      </c>
      <c r="E69" s="30">
        <v>100</v>
      </c>
      <c r="F69" s="23"/>
      <c r="G69" s="23"/>
      <c r="H69" s="26"/>
      <c r="I69" s="26"/>
      <c r="J69" s="23"/>
      <c r="K69" s="23"/>
      <c r="L69" s="23"/>
      <c r="M69" s="23"/>
      <c r="N69" s="23"/>
      <c r="O69" s="23"/>
    </row>
    <row r="70" spans="1:15">
      <c r="A70" s="33"/>
      <c r="B70" s="34"/>
      <c r="C70" s="34"/>
      <c r="D70" s="34"/>
      <c r="E70" s="34"/>
      <c r="F70" s="23"/>
      <c r="G70" s="23"/>
      <c r="H70" s="26"/>
      <c r="I70" s="26"/>
      <c r="J70" s="23"/>
      <c r="K70" s="23"/>
      <c r="L70" s="23"/>
      <c r="M70" s="23"/>
      <c r="N70" s="23"/>
      <c r="O70" s="23"/>
    </row>
    <row r="71" spans="1:15">
      <c r="A71" s="33">
        <v>45</v>
      </c>
      <c r="B71" s="30">
        <v>12495</v>
      </c>
      <c r="C71" s="34">
        <v>6210</v>
      </c>
      <c r="D71" s="35">
        <v>6285</v>
      </c>
      <c r="E71" s="35">
        <v>99</v>
      </c>
      <c r="F71" s="23"/>
      <c r="G71" s="23"/>
      <c r="H71" s="26"/>
      <c r="I71" s="27"/>
      <c r="J71" s="23"/>
      <c r="K71" s="23"/>
      <c r="L71" s="23"/>
      <c r="M71" s="23"/>
      <c r="N71" s="23"/>
      <c r="O71" s="23"/>
    </row>
    <row r="72" spans="1:15">
      <c r="A72" s="33">
        <v>46</v>
      </c>
      <c r="B72" s="30">
        <v>10763</v>
      </c>
      <c r="C72" s="34">
        <v>5312</v>
      </c>
      <c r="D72" s="35">
        <v>5451</v>
      </c>
      <c r="E72" s="35">
        <v>97</v>
      </c>
      <c r="F72" s="23"/>
      <c r="G72" s="23"/>
      <c r="H72" s="27"/>
      <c r="I72" s="26"/>
      <c r="J72" s="23"/>
      <c r="K72" s="23"/>
      <c r="L72" s="23"/>
      <c r="M72" s="23"/>
      <c r="N72" s="23"/>
      <c r="O72" s="23"/>
    </row>
    <row r="73" spans="1:15">
      <c r="A73" s="33">
        <v>47</v>
      </c>
      <c r="B73" s="30">
        <v>10168</v>
      </c>
      <c r="C73" s="34">
        <v>5094</v>
      </c>
      <c r="D73" s="35">
        <v>5074</v>
      </c>
      <c r="E73" s="35">
        <v>100</v>
      </c>
      <c r="F73" s="23"/>
      <c r="G73" s="23"/>
      <c r="H73" s="26"/>
      <c r="I73" s="26"/>
      <c r="J73" s="23"/>
      <c r="K73" s="23"/>
      <c r="L73" s="23"/>
      <c r="M73" s="23"/>
      <c r="N73" s="23"/>
      <c r="O73" s="23"/>
    </row>
    <row r="74" spans="1:15">
      <c r="A74" s="33">
        <v>48</v>
      </c>
      <c r="B74" s="30">
        <v>9776</v>
      </c>
      <c r="C74" s="34">
        <v>4818</v>
      </c>
      <c r="D74" s="35">
        <v>4958</v>
      </c>
      <c r="E74" s="35">
        <v>97</v>
      </c>
      <c r="F74" s="23"/>
      <c r="G74" s="23"/>
      <c r="H74" s="26"/>
      <c r="I74" s="26"/>
      <c r="J74" s="23"/>
      <c r="K74" s="23"/>
      <c r="L74" s="23"/>
      <c r="M74" s="23"/>
      <c r="N74" s="23"/>
      <c r="O74" s="23"/>
    </row>
    <row r="75" spans="1:15">
      <c r="A75" s="33">
        <v>49</v>
      </c>
      <c r="B75" s="30">
        <v>9101</v>
      </c>
      <c r="C75" s="34">
        <v>4468</v>
      </c>
      <c r="D75" s="35">
        <v>4633</v>
      </c>
      <c r="E75" s="35">
        <v>96</v>
      </c>
      <c r="F75" s="23"/>
      <c r="G75" s="23"/>
      <c r="H75" s="26"/>
      <c r="I75" s="26"/>
      <c r="J75" s="23"/>
      <c r="K75" s="23"/>
      <c r="L75" s="23"/>
      <c r="M75" s="23"/>
      <c r="N75" s="23"/>
      <c r="O75" s="23"/>
    </row>
    <row r="76" spans="1:15">
      <c r="A76" s="33" t="s">
        <v>17</v>
      </c>
      <c r="B76" s="30">
        <v>52303</v>
      </c>
      <c r="C76" s="30">
        <v>25902</v>
      </c>
      <c r="D76" s="30">
        <v>26401</v>
      </c>
      <c r="E76" s="30">
        <v>98</v>
      </c>
      <c r="F76" s="23"/>
      <c r="G76" s="23"/>
      <c r="H76" s="26"/>
      <c r="I76" s="26"/>
      <c r="J76" s="23"/>
      <c r="K76" s="23"/>
      <c r="L76" s="23"/>
      <c r="M76" s="23"/>
      <c r="N76" s="23"/>
      <c r="O76" s="23"/>
    </row>
    <row r="77" spans="1:15">
      <c r="A77" s="33"/>
      <c r="B77" s="34"/>
      <c r="C77" s="34"/>
      <c r="D77" s="34"/>
      <c r="E77" s="34"/>
      <c r="F77" s="23"/>
      <c r="G77" s="23"/>
      <c r="H77" s="26"/>
      <c r="I77" s="26"/>
      <c r="J77" s="23"/>
      <c r="K77" s="23"/>
      <c r="L77" s="23"/>
      <c r="M77" s="23"/>
      <c r="N77" s="23"/>
      <c r="O77" s="23"/>
    </row>
    <row r="78" spans="1:15">
      <c r="A78" s="33">
        <v>50</v>
      </c>
      <c r="B78" s="30">
        <v>10438</v>
      </c>
      <c r="C78" s="34">
        <v>4827</v>
      </c>
      <c r="D78" s="35">
        <v>5611</v>
      </c>
      <c r="E78" s="35">
        <v>86</v>
      </c>
      <c r="F78" s="23"/>
      <c r="G78" s="23"/>
      <c r="H78" s="26"/>
      <c r="I78" s="26"/>
      <c r="J78" s="23"/>
      <c r="K78" s="23"/>
      <c r="L78" s="23"/>
      <c r="M78" s="23"/>
      <c r="N78" s="23"/>
      <c r="O78" s="23"/>
    </row>
    <row r="79" spans="1:15">
      <c r="A79" s="33">
        <v>51</v>
      </c>
      <c r="B79" s="30">
        <v>10436</v>
      </c>
      <c r="C79" s="34">
        <v>5172</v>
      </c>
      <c r="D79" s="35">
        <v>5264</v>
      </c>
      <c r="E79" s="35">
        <v>98</v>
      </c>
      <c r="F79" s="23"/>
      <c r="G79" s="23"/>
      <c r="H79" s="26"/>
      <c r="I79" s="26"/>
      <c r="J79" s="26"/>
      <c r="K79" s="26"/>
      <c r="L79" s="26"/>
      <c r="M79" s="26"/>
      <c r="N79" s="23"/>
      <c r="O79" s="23"/>
    </row>
    <row r="80" spans="1:15">
      <c r="A80" s="33">
        <v>52</v>
      </c>
      <c r="B80" s="30">
        <v>10192</v>
      </c>
      <c r="C80" s="34">
        <v>5166</v>
      </c>
      <c r="D80" s="35">
        <v>5026</v>
      </c>
      <c r="E80" s="35">
        <v>103</v>
      </c>
      <c r="F80" s="23"/>
      <c r="G80" s="23"/>
      <c r="H80" s="26"/>
      <c r="I80" s="26"/>
      <c r="J80" s="26"/>
      <c r="K80" s="26"/>
      <c r="L80" s="26"/>
      <c r="M80" s="26"/>
      <c r="N80" s="23"/>
      <c r="O80" s="23"/>
    </row>
    <row r="81" spans="1:15">
      <c r="A81" s="33">
        <v>53</v>
      </c>
      <c r="B81" s="30">
        <v>8174</v>
      </c>
      <c r="C81" s="34">
        <v>4161</v>
      </c>
      <c r="D81" s="35">
        <v>4013</v>
      </c>
      <c r="E81" s="35">
        <v>104</v>
      </c>
      <c r="F81" s="23"/>
      <c r="G81" s="23"/>
      <c r="H81" s="26"/>
      <c r="I81" s="26"/>
      <c r="J81" s="26"/>
      <c r="K81" s="26"/>
      <c r="L81" s="26"/>
      <c r="M81" s="26"/>
      <c r="N81" s="23"/>
      <c r="O81" s="23"/>
    </row>
    <row r="82" spans="1:15">
      <c r="A82" s="33">
        <v>54</v>
      </c>
      <c r="B82" s="30">
        <v>7260</v>
      </c>
      <c r="C82" s="34">
        <v>3619</v>
      </c>
      <c r="D82" s="35">
        <v>3641</v>
      </c>
      <c r="E82" s="35">
        <v>99</v>
      </c>
      <c r="F82" s="23"/>
      <c r="G82" s="23"/>
      <c r="H82" s="26"/>
      <c r="I82" s="26"/>
      <c r="J82" s="26"/>
      <c r="K82" s="26"/>
      <c r="L82" s="26"/>
      <c r="M82" s="26"/>
      <c r="N82" s="23"/>
      <c r="O82" s="23"/>
    </row>
    <row r="83" spans="1:15">
      <c r="A83" s="33" t="s">
        <v>18</v>
      </c>
      <c r="B83" s="30">
        <v>46500</v>
      </c>
      <c r="C83" s="30">
        <v>22945</v>
      </c>
      <c r="D83" s="30">
        <v>23555</v>
      </c>
      <c r="E83" s="30">
        <v>97</v>
      </c>
      <c r="F83" s="23"/>
      <c r="G83" s="23"/>
      <c r="H83" s="26"/>
      <c r="I83" s="26"/>
      <c r="J83" s="26"/>
      <c r="K83" s="26"/>
      <c r="L83" s="26"/>
      <c r="M83" s="26"/>
      <c r="N83" s="23"/>
      <c r="O83" s="23"/>
    </row>
    <row r="84" spans="1:15">
      <c r="A84" s="33"/>
      <c r="B84" s="34"/>
      <c r="C84" s="34"/>
      <c r="D84" s="34"/>
      <c r="E84" s="34"/>
      <c r="F84" s="23"/>
      <c r="G84" s="23"/>
      <c r="H84" s="26"/>
      <c r="I84" s="26"/>
      <c r="J84" s="26"/>
      <c r="K84" s="26"/>
      <c r="L84" s="26"/>
      <c r="M84" s="26"/>
      <c r="N84" s="23"/>
      <c r="O84" s="23"/>
    </row>
    <row r="85" spans="1:15">
      <c r="A85" s="33">
        <v>55</v>
      </c>
      <c r="B85" s="30">
        <v>7252</v>
      </c>
      <c r="C85" s="34">
        <v>3581</v>
      </c>
      <c r="D85" s="35">
        <v>3671</v>
      </c>
      <c r="E85" s="35">
        <v>98</v>
      </c>
      <c r="F85" s="23"/>
      <c r="G85" s="23"/>
      <c r="H85" s="26"/>
      <c r="I85" s="26"/>
      <c r="J85" s="26"/>
      <c r="K85" s="26"/>
      <c r="L85" s="26"/>
      <c r="M85" s="26"/>
      <c r="N85" s="23"/>
      <c r="O85" s="23"/>
    </row>
    <row r="86" spans="1:15">
      <c r="A86" s="33">
        <v>56</v>
      </c>
      <c r="B86" s="30">
        <v>6933</v>
      </c>
      <c r="C86" s="34">
        <v>3419</v>
      </c>
      <c r="D86" s="35">
        <v>3514</v>
      </c>
      <c r="E86" s="35">
        <v>97</v>
      </c>
      <c r="F86" s="23"/>
      <c r="G86" s="23"/>
      <c r="H86" s="26"/>
      <c r="I86" s="26"/>
      <c r="J86" s="26"/>
      <c r="K86" s="26"/>
      <c r="L86" s="26"/>
      <c r="M86" s="26"/>
      <c r="N86" s="23"/>
      <c r="O86" s="23"/>
    </row>
    <row r="87" spans="1:15">
      <c r="A87" s="33">
        <v>57</v>
      </c>
      <c r="B87" s="30">
        <v>5988</v>
      </c>
      <c r="C87" s="34">
        <v>2918</v>
      </c>
      <c r="D87" s="35">
        <v>3070</v>
      </c>
      <c r="E87" s="35">
        <v>95</v>
      </c>
      <c r="F87" s="23"/>
      <c r="G87" s="23"/>
      <c r="H87" s="26"/>
      <c r="I87" s="26"/>
      <c r="J87" s="26"/>
      <c r="K87" s="26"/>
      <c r="L87" s="26"/>
      <c r="M87" s="26"/>
      <c r="N87" s="23"/>
      <c r="O87" s="23"/>
    </row>
    <row r="88" spans="1:15">
      <c r="A88" s="33">
        <v>58</v>
      </c>
      <c r="B88" s="30">
        <v>5393</v>
      </c>
      <c r="C88" s="34">
        <v>2678</v>
      </c>
      <c r="D88" s="35">
        <v>2715</v>
      </c>
      <c r="E88" s="35">
        <v>99</v>
      </c>
      <c r="F88" s="23"/>
      <c r="G88" s="23"/>
      <c r="H88" s="26"/>
      <c r="I88" s="26"/>
      <c r="J88" s="26"/>
      <c r="K88" s="26"/>
      <c r="L88" s="26"/>
      <c r="M88" s="26"/>
      <c r="N88" s="23"/>
      <c r="O88" s="23"/>
    </row>
    <row r="89" spans="1:15">
      <c r="A89" s="33">
        <v>59</v>
      </c>
      <c r="B89" s="30">
        <v>5065</v>
      </c>
      <c r="C89" s="34">
        <v>2427</v>
      </c>
      <c r="D89" s="35">
        <v>2638</v>
      </c>
      <c r="E89" s="35">
        <v>92</v>
      </c>
      <c r="F89" s="23"/>
      <c r="G89" s="23"/>
      <c r="H89" s="26"/>
      <c r="I89" s="26"/>
      <c r="J89" s="26"/>
      <c r="K89" s="26"/>
      <c r="L89" s="26"/>
      <c r="M89" s="26"/>
      <c r="N89" s="23"/>
      <c r="O89" s="23"/>
    </row>
    <row r="90" spans="1:15">
      <c r="A90" s="33" t="s">
        <v>19</v>
      </c>
      <c r="B90" s="30">
        <v>30631</v>
      </c>
      <c r="C90" s="30">
        <v>15023</v>
      </c>
      <c r="D90" s="30">
        <v>15608</v>
      </c>
      <c r="E90" s="30">
        <v>96</v>
      </c>
      <c r="F90" s="23"/>
      <c r="G90" s="23"/>
      <c r="H90" s="26"/>
      <c r="I90" s="26"/>
      <c r="J90" s="26"/>
      <c r="K90" s="26"/>
      <c r="L90" s="26"/>
      <c r="M90" s="26"/>
      <c r="N90" s="23"/>
      <c r="O90" s="23"/>
    </row>
    <row r="91" spans="1:15">
      <c r="A91" s="33"/>
      <c r="B91" s="34"/>
      <c r="C91" s="34"/>
      <c r="D91" s="34"/>
      <c r="E91" s="34"/>
      <c r="F91" s="23"/>
      <c r="G91" s="23"/>
      <c r="H91" s="26"/>
      <c r="I91" s="26"/>
      <c r="J91" s="26"/>
      <c r="K91" s="26"/>
      <c r="L91" s="26"/>
      <c r="M91" s="26"/>
      <c r="N91" s="23"/>
      <c r="O91" s="23"/>
    </row>
    <row r="92" spans="1:15">
      <c r="A92" s="33">
        <v>60</v>
      </c>
      <c r="B92" s="30">
        <v>6363</v>
      </c>
      <c r="C92" s="34">
        <v>2939</v>
      </c>
      <c r="D92" s="35">
        <v>3424</v>
      </c>
      <c r="E92" s="35">
        <v>86</v>
      </c>
      <c r="F92" s="23"/>
      <c r="G92" s="23"/>
      <c r="H92" s="26"/>
      <c r="I92" s="26"/>
      <c r="J92" s="26"/>
      <c r="K92" s="26"/>
      <c r="L92" s="26"/>
      <c r="M92" s="26"/>
      <c r="N92" s="23"/>
      <c r="O92" s="23"/>
    </row>
    <row r="93" spans="1:15">
      <c r="A93" s="33">
        <v>61</v>
      </c>
      <c r="B93" s="30">
        <v>5077</v>
      </c>
      <c r="C93" s="34">
        <v>2435</v>
      </c>
      <c r="D93" s="35">
        <v>2642</v>
      </c>
      <c r="E93" s="35">
        <v>92</v>
      </c>
      <c r="F93" s="23"/>
      <c r="G93" s="23"/>
      <c r="H93" s="26"/>
      <c r="I93" s="26"/>
      <c r="J93" s="26"/>
      <c r="K93" s="26"/>
      <c r="L93" s="26"/>
      <c r="M93" s="26"/>
      <c r="N93" s="23"/>
      <c r="O93" s="23"/>
    </row>
    <row r="94" spans="1:15">
      <c r="A94" s="33">
        <v>62</v>
      </c>
      <c r="B94" s="30">
        <v>4908</v>
      </c>
      <c r="C94" s="34">
        <v>2326</v>
      </c>
      <c r="D94" s="35">
        <v>2582</v>
      </c>
      <c r="E94" s="35">
        <v>90</v>
      </c>
      <c r="F94" s="23"/>
      <c r="G94" s="23"/>
      <c r="H94" s="26"/>
      <c r="I94" s="26"/>
      <c r="J94" s="26"/>
      <c r="K94" s="26"/>
      <c r="L94" s="26"/>
      <c r="M94" s="26"/>
      <c r="N94" s="23"/>
      <c r="O94" s="23"/>
    </row>
    <row r="95" spans="1:15">
      <c r="A95" s="33">
        <v>63</v>
      </c>
      <c r="B95" s="30">
        <v>4098</v>
      </c>
      <c r="C95" s="34">
        <v>1957</v>
      </c>
      <c r="D95" s="35">
        <v>2141</v>
      </c>
      <c r="E95" s="35">
        <v>91</v>
      </c>
      <c r="F95" s="23"/>
      <c r="G95" s="23"/>
      <c r="H95" s="26"/>
      <c r="I95" s="26"/>
      <c r="J95" s="26"/>
      <c r="K95" s="26"/>
      <c r="L95" s="26"/>
      <c r="M95" s="26"/>
      <c r="N95" s="23"/>
      <c r="O95" s="23"/>
    </row>
    <row r="96" spans="1:15">
      <c r="A96" s="33">
        <v>64</v>
      </c>
      <c r="B96" s="30">
        <v>3994</v>
      </c>
      <c r="C96" s="34">
        <v>1832</v>
      </c>
      <c r="D96" s="35">
        <v>2162</v>
      </c>
      <c r="E96" s="35">
        <v>85</v>
      </c>
      <c r="F96" s="23"/>
      <c r="G96" s="23"/>
      <c r="H96" s="36"/>
      <c r="I96" s="26"/>
      <c r="J96" s="26"/>
      <c r="K96" s="26"/>
      <c r="L96" s="26"/>
      <c r="M96" s="26"/>
      <c r="N96" s="23"/>
      <c r="O96" s="23"/>
    </row>
    <row r="97" spans="1:15">
      <c r="A97" s="33" t="s">
        <v>20</v>
      </c>
      <c r="B97" s="30">
        <v>24440</v>
      </c>
      <c r="C97" s="30">
        <v>11489</v>
      </c>
      <c r="D97" s="30">
        <v>12951</v>
      </c>
      <c r="E97" s="30">
        <v>89</v>
      </c>
      <c r="F97" s="23"/>
      <c r="G97" s="23"/>
      <c r="H97" s="26"/>
      <c r="I97" s="26"/>
      <c r="J97" s="26"/>
      <c r="K97" s="26"/>
      <c r="L97" s="26"/>
      <c r="M97" s="26"/>
      <c r="N97" s="23"/>
      <c r="O97" s="23"/>
    </row>
    <row r="98" spans="1:15">
      <c r="A98" s="33"/>
      <c r="B98" s="34"/>
      <c r="C98" s="34"/>
      <c r="D98" s="34"/>
      <c r="E98" s="34"/>
      <c r="F98" s="23"/>
      <c r="G98" s="23"/>
      <c r="H98" s="26"/>
      <c r="I98" s="26"/>
      <c r="J98" s="26"/>
      <c r="K98" s="26"/>
      <c r="L98" s="26"/>
      <c r="M98" s="26"/>
      <c r="N98" s="23"/>
      <c r="O98" s="23"/>
    </row>
    <row r="99" spans="1:15">
      <c r="A99" s="33">
        <v>65</v>
      </c>
      <c r="B99" s="30">
        <v>4386</v>
      </c>
      <c r="C99" s="34">
        <v>1960</v>
      </c>
      <c r="D99" s="35">
        <v>2426</v>
      </c>
      <c r="E99" s="35">
        <v>81</v>
      </c>
      <c r="F99" s="23"/>
      <c r="G99" s="23"/>
      <c r="H99" s="26"/>
      <c r="I99" s="26"/>
      <c r="J99" s="26"/>
      <c r="K99" s="26"/>
      <c r="L99" s="26"/>
      <c r="M99" s="26"/>
      <c r="N99" s="23"/>
      <c r="O99" s="23"/>
    </row>
    <row r="100" spans="1:15">
      <c r="A100" s="33">
        <v>66</v>
      </c>
      <c r="B100" s="30">
        <v>3535</v>
      </c>
      <c r="C100" s="34">
        <v>1648</v>
      </c>
      <c r="D100" s="35">
        <v>1887</v>
      </c>
      <c r="E100" s="35">
        <v>87</v>
      </c>
      <c r="F100" s="23"/>
      <c r="G100" s="23"/>
      <c r="H100" s="26"/>
      <c r="I100" s="26"/>
      <c r="J100" s="26"/>
      <c r="K100" s="23"/>
      <c r="L100" s="23"/>
      <c r="M100" s="23"/>
      <c r="N100" s="23"/>
      <c r="O100" s="23"/>
    </row>
    <row r="101" spans="1:15">
      <c r="A101" s="33">
        <v>67</v>
      </c>
      <c r="B101" s="30">
        <v>3194</v>
      </c>
      <c r="C101" s="34">
        <v>1511</v>
      </c>
      <c r="D101" s="35">
        <v>1683</v>
      </c>
      <c r="E101" s="35">
        <v>90</v>
      </c>
      <c r="F101" s="23"/>
      <c r="G101" s="23"/>
      <c r="H101" s="26"/>
      <c r="I101" s="26"/>
      <c r="J101" s="26"/>
      <c r="K101" s="23"/>
      <c r="L101" s="23"/>
      <c r="M101" s="23"/>
      <c r="N101" s="23"/>
      <c r="O101" s="23"/>
    </row>
    <row r="102" spans="1:15">
      <c r="A102" s="33">
        <v>68</v>
      </c>
      <c r="B102" s="30">
        <v>3058</v>
      </c>
      <c r="C102" s="34">
        <v>1371</v>
      </c>
      <c r="D102" s="35">
        <v>1687</v>
      </c>
      <c r="E102" s="35">
        <v>81</v>
      </c>
      <c r="F102" s="23"/>
      <c r="G102" s="23"/>
      <c r="H102" s="26"/>
      <c r="I102" s="26"/>
      <c r="J102" s="26"/>
      <c r="K102" s="23"/>
      <c r="L102" s="23"/>
      <c r="M102" s="23"/>
      <c r="N102" s="23"/>
      <c r="O102" s="23"/>
    </row>
    <row r="103" spans="1:15">
      <c r="A103" s="33">
        <v>69</v>
      </c>
      <c r="B103" s="30">
        <v>2883</v>
      </c>
      <c r="C103" s="34">
        <v>1338</v>
      </c>
      <c r="D103" s="35">
        <v>1545</v>
      </c>
      <c r="E103" s="35">
        <v>87</v>
      </c>
      <c r="F103" s="23"/>
      <c r="G103" s="23"/>
      <c r="H103" s="26"/>
      <c r="I103" s="26"/>
      <c r="J103" s="26"/>
      <c r="K103" s="23"/>
      <c r="L103" s="23"/>
      <c r="M103" s="23"/>
      <c r="N103" s="23"/>
      <c r="O103" s="23"/>
    </row>
    <row r="104" spans="1:15">
      <c r="A104" s="33" t="s">
        <v>21</v>
      </c>
      <c r="B104" s="30">
        <v>17056</v>
      </c>
      <c r="C104" s="30">
        <v>7828</v>
      </c>
      <c r="D104" s="30">
        <v>9228</v>
      </c>
      <c r="E104" s="30">
        <v>85</v>
      </c>
      <c r="F104" s="23"/>
      <c r="G104" s="23"/>
      <c r="H104" s="26"/>
      <c r="I104" s="26"/>
      <c r="J104" s="23"/>
      <c r="K104" s="23"/>
      <c r="L104" s="23"/>
      <c r="M104" s="23"/>
      <c r="N104" s="23"/>
      <c r="O104" s="23"/>
    </row>
    <row r="105" spans="1:15">
      <c r="A105" s="33"/>
      <c r="B105" s="34"/>
      <c r="C105" s="34"/>
      <c r="D105" s="34"/>
      <c r="E105" s="34"/>
      <c r="F105" s="23"/>
      <c r="G105" s="23"/>
      <c r="H105" s="26"/>
      <c r="I105" s="26"/>
      <c r="J105" s="23"/>
      <c r="K105" s="23"/>
      <c r="L105" s="23"/>
      <c r="M105" s="23"/>
      <c r="N105" s="23"/>
      <c r="O105" s="23"/>
    </row>
    <row r="106" spans="1:15">
      <c r="A106" s="33">
        <v>70</v>
      </c>
      <c r="B106" s="30">
        <v>4198</v>
      </c>
      <c r="C106" s="34">
        <v>1858</v>
      </c>
      <c r="D106" s="35">
        <v>2340</v>
      </c>
      <c r="E106" s="35">
        <v>79</v>
      </c>
      <c r="F106" s="23"/>
      <c r="G106" s="23"/>
      <c r="H106" s="26"/>
      <c r="I106" s="26"/>
      <c r="J106" s="23"/>
      <c r="K106" s="23"/>
      <c r="L106" s="23"/>
      <c r="M106" s="23"/>
      <c r="N106" s="23"/>
      <c r="O106" s="23"/>
    </row>
    <row r="107" spans="1:15">
      <c r="A107" s="33">
        <v>71</v>
      </c>
      <c r="B107" s="30">
        <v>2736</v>
      </c>
      <c r="C107" s="34">
        <v>1265</v>
      </c>
      <c r="D107" s="35">
        <v>1471</v>
      </c>
      <c r="E107" s="35">
        <v>86</v>
      </c>
      <c r="F107" s="23"/>
      <c r="G107" s="23"/>
      <c r="H107" s="26"/>
      <c r="I107" s="26"/>
      <c r="J107" s="23"/>
      <c r="K107" s="23"/>
      <c r="L107" s="23"/>
      <c r="M107" s="23"/>
      <c r="N107" s="23"/>
      <c r="O107" s="23"/>
    </row>
    <row r="108" spans="1:15">
      <c r="A108" s="33">
        <v>72</v>
      </c>
      <c r="B108" s="30">
        <v>2313</v>
      </c>
      <c r="C108" s="34">
        <v>1062</v>
      </c>
      <c r="D108" s="35">
        <v>1251</v>
      </c>
      <c r="E108" s="35">
        <v>85</v>
      </c>
      <c r="F108" s="23"/>
      <c r="G108" s="23"/>
      <c r="H108" s="26"/>
      <c r="I108" s="26"/>
      <c r="J108" s="23"/>
      <c r="K108" s="23"/>
      <c r="L108" s="23"/>
      <c r="M108" s="23"/>
      <c r="N108" s="23"/>
      <c r="O108" s="23"/>
    </row>
    <row r="109" spans="1:15">
      <c r="A109" s="33">
        <v>73</v>
      </c>
      <c r="B109" s="30">
        <v>1931</v>
      </c>
      <c r="C109" s="34">
        <v>879</v>
      </c>
      <c r="D109" s="35">
        <v>1052</v>
      </c>
      <c r="E109" s="35">
        <v>84</v>
      </c>
      <c r="F109" s="23"/>
      <c r="G109" s="23"/>
      <c r="H109" s="26"/>
      <c r="I109" s="26"/>
      <c r="J109" s="23"/>
      <c r="K109" s="23"/>
      <c r="L109" s="23"/>
      <c r="M109" s="23"/>
      <c r="N109" s="23"/>
      <c r="O109" s="23"/>
    </row>
    <row r="110" spans="1:15">
      <c r="A110" s="33">
        <v>74</v>
      </c>
      <c r="B110" s="30">
        <v>1789</v>
      </c>
      <c r="C110" s="34">
        <v>850</v>
      </c>
      <c r="D110" s="35">
        <v>939</v>
      </c>
      <c r="E110" s="35">
        <v>91</v>
      </c>
      <c r="F110" s="23"/>
      <c r="G110" s="23"/>
      <c r="H110" s="26"/>
      <c r="I110" s="26"/>
      <c r="J110" s="23"/>
      <c r="K110" s="23"/>
      <c r="L110" s="23"/>
      <c r="M110" s="23"/>
      <c r="N110" s="23"/>
      <c r="O110" s="23"/>
    </row>
    <row r="111" spans="1:15">
      <c r="A111" s="33" t="s">
        <v>22</v>
      </c>
      <c r="B111" s="30">
        <v>12967</v>
      </c>
      <c r="C111" s="30">
        <v>5914</v>
      </c>
      <c r="D111" s="30">
        <v>7053</v>
      </c>
      <c r="E111" s="30">
        <v>84</v>
      </c>
      <c r="F111" s="23"/>
      <c r="G111" s="23"/>
      <c r="H111" s="26"/>
      <c r="I111" s="26"/>
      <c r="J111" s="23"/>
      <c r="K111" s="23"/>
      <c r="L111" s="23"/>
      <c r="M111" s="23"/>
      <c r="N111" s="23"/>
      <c r="O111" s="23"/>
    </row>
    <row r="112" spans="1:15">
      <c r="A112" s="33"/>
      <c r="B112" s="34"/>
      <c r="C112" s="34"/>
      <c r="D112" s="34"/>
      <c r="E112" s="34"/>
      <c r="F112" s="23"/>
      <c r="G112" s="23"/>
      <c r="H112" s="26"/>
      <c r="I112" s="26"/>
      <c r="J112" s="23"/>
      <c r="K112" s="23"/>
      <c r="L112" s="23"/>
      <c r="M112" s="23"/>
      <c r="N112" s="23"/>
      <c r="O112" s="23"/>
    </row>
    <row r="113" spans="1:15">
      <c r="A113" s="33">
        <v>75</v>
      </c>
      <c r="B113" s="30">
        <v>1884</v>
      </c>
      <c r="C113" s="34">
        <v>827</v>
      </c>
      <c r="D113" s="35">
        <v>1057</v>
      </c>
      <c r="E113" s="35">
        <v>78</v>
      </c>
      <c r="F113" s="23"/>
      <c r="G113" s="23"/>
      <c r="H113" s="26"/>
      <c r="I113" s="26"/>
      <c r="J113" s="23"/>
      <c r="K113" s="23"/>
      <c r="L113" s="23"/>
      <c r="M113" s="23"/>
      <c r="N113" s="23"/>
      <c r="O113" s="23"/>
    </row>
    <row r="114" spans="1:15">
      <c r="A114" s="33">
        <v>76</v>
      </c>
      <c r="B114" s="30">
        <v>1620</v>
      </c>
      <c r="C114" s="34">
        <v>699</v>
      </c>
      <c r="D114" s="35">
        <v>921</v>
      </c>
      <c r="E114" s="35">
        <v>76</v>
      </c>
      <c r="F114" s="23"/>
      <c r="G114" s="23"/>
      <c r="H114" s="26"/>
      <c r="I114" s="26"/>
      <c r="J114" s="23"/>
      <c r="K114" s="23"/>
      <c r="L114" s="23"/>
      <c r="M114" s="23"/>
      <c r="N114" s="23"/>
      <c r="O114" s="23"/>
    </row>
    <row r="115" spans="1:15">
      <c r="A115" s="33">
        <v>77</v>
      </c>
      <c r="B115" s="30">
        <v>1297</v>
      </c>
      <c r="C115" s="34">
        <v>566</v>
      </c>
      <c r="D115" s="35">
        <v>731</v>
      </c>
      <c r="E115" s="35">
        <v>77</v>
      </c>
      <c r="F115" s="23"/>
      <c r="G115" s="23"/>
      <c r="H115" s="26"/>
      <c r="I115" s="26"/>
      <c r="J115" s="23"/>
      <c r="K115" s="23"/>
      <c r="L115" s="23"/>
      <c r="M115" s="23"/>
      <c r="N115" s="23"/>
      <c r="O115" s="23"/>
    </row>
    <row r="116" spans="1:15">
      <c r="A116" s="33">
        <v>78</v>
      </c>
      <c r="B116" s="30">
        <v>1345</v>
      </c>
      <c r="C116" s="34">
        <v>568</v>
      </c>
      <c r="D116" s="35">
        <v>777</v>
      </c>
      <c r="E116" s="35">
        <v>73</v>
      </c>
      <c r="F116" s="23"/>
      <c r="G116" s="23"/>
      <c r="H116" s="26"/>
      <c r="I116" s="26"/>
      <c r="J116" s="23"/>
      <c r="K116" s="23"/>
      <c r="L116" s="23"/>
      <c r="M116" s="23"/>
      <c r="N116" s="23"/>
      <c r="O116" s="23"/>
    </row>
    <row r="117" spans="1:15">
      <c r="A117" s="33">
        <v>79</v>
      </c>
      <c r="B117" s="30">
        <v>1126</v>
      </c>
      <c r="C117" s="34">
        <v>477</v>
      </c>
      <c r="D117" s="35">
        <v>649</v>
      </c>
      <c r="E117" s="35">
        <v>73</v>
      </c>
      <c r="F117" s="23"/>
      <c r="G117" s="23"/>
      <c r="H117" s="26"/>
      <c r="I117" s="26"/>
      <c r="J117" s="23"/>
      <c r="K117" s="23"/>
      <c r="L117" s="23"/>
      <c r="M117" s="23"/>
      <c r="N117" s="23"/>
      <c r="O117" s="23"/>
    </row>
    <row r="118" spans="1:15">
      <c r="A118" s="33" t="s">
        <v>23</v>
      </c>
      <c r="B118" s="30">
        <v>7272</v>
      </c>
      <c r="C118" s="30">
        <v>3137</v>
      </c>
      <c r="D118" s="30">
        <v>4135</v>
      </c>
      <c r="E118" s="30">
        <v>76</v>
      </c>
      <c r="F118" s="23"/>
      <c r="G118" s="23"/>
      <c r="H118" s="26"/>
      <c r="I118" s="26"/>
      <c r="J118" s="23"/>
      <c r="K118" s="23"/>
      <c r="L118" s="23"/>
      <c r="M118" s="23"/>
      <c r="N118" s="23"/>
      <c r="O118" s="23"/>
    </row>
    <row r="119" spans="1:15">
      <c r="A119" s="33"/>
      <c r="B119" s="34"/>
      <c r="C119" s="30"/>
      <c r="D119" s="30"/>
      <c r="E119" s="30"/>
      <c r="F119" s="23"/>
      <c r="G119" s="23"/>
      <c r="H119" s="26"/>
      <c r="I119" s="26"/>
      <c r="J119" s="23"/>
      <c r="K119" s="23"/>
      <c r="L119" s="23"/>
      <c r="M119" s="23"/>
      <c r="N119" s="23"/>
      <c r="O119" s="23"/>
    </row>
    <row r="120" spans="1:15">
      <c r="A120" s="33">
        <v>80</v>
      </c>
      <c r="B120" s="30">
        <v>1849</v>
      </c>
      <c r="C120" s="34">
        <v>732</v>
      </c>
      <c r="D120" s="35">
        <v>1117</v>
      </c>
      <c r="E120" s="35">
        <v>66</v>
      </c>
      <c r="F120" s="23"/>
      <c r="G120" s="23"/>
      <c r="H120" s="26"/>
      <c r="I120" s="26"/>
      <c r="J120" s="23"/>
      <c r="K120" s="23"/>
      <c r="L120" s="23"/>
      <c r="M120" s="23"/>
      <c r="N120" s="23"/>
      <c r="O120" s="23"/>
    </row>
    <row r="121" spans="1:15">
      <c r="A121" s="33">
        <v>81</v>
      </c>
      <c r="B121" s="30">
        <v>1463</v>
      </c>
      <c r="C121" s="34">
        <v>577</v>
      </c>
      <c r="D121" s="35">
        <v>886</v>
      </c>
      <c r="E121" s="35">
        <v>65</v>
      </c>
      <c r="F121" s="23"/>
      <c r="G121" s="23"/>
      <c r="H121" s="26"/>
      <c r="I121" s="26"/>
      <c r="J121" s="23"/>
      <c r="K121" s="23"/>
      <c r="L121" s="23"/>
      <c r="M121" s="23"/>
      <c r="N121" s="23"/>
      <c r="O121" s="23"/>
    </row>
    <row r="122" spans="1:15">
      <c r="A122" s="33">
        <v>82</v>
      </c>
      <c r="B122" s="30">
        <v>801</v>
      </c>
      <c r="C122" s="34">
        <v>323</v>
      </c>
      <c r="D122" s="35">
        <v>478</v>
      </c>
      <c r="E122" s="35">
        <v>68</v>
      </c>
      <c r="F122" s="23"/>
      <c r="G122" s="23"/>
      <c r="H122" s="26"/>
      <c r="I122" s="26"/>
      <c r="J122" s="23"/>
      <c r="K122" s="23"/>
      <c r="L122" s="23"/>
      <c r="M122" s="23"/>
      <c r="N122" s="23"/>
      <c r="O122" s="23"/>
    </row>
    <row r="123" spans="1:15">
      <c r="A123" s="33">
        <v>83</v>
      </c>
      <c r="B123" s="30">
        <v>575</v>
      </c>
      <c r="C123" s="34">
        <v>230</v>
      </c>
      <c r="D123" s="35">
        <v>345</v>
      </c>
      <c r="E123" s="35">
        <v>67</v>
      </c>
      <c r="F123" s="23"/>
      <c r="G123" s="23"/>
      <c r="H123" s="26"/>
      <c r="I123" s="26"/>
      <c r="J123" s="23"/>
      <c r="K123" s="23"/>
      <c r="L123" s="23"/>
      <c r="M123" s="23"/>
      <c r="N123" s="23"/>
      <c r="O123" s="23"/>
    </row>
    <row r="124" spans="1:15">
      <c r="A124" s="33">
        <v>84</v>
      </c>
      <c r="B124" s="30">
        <v>448</v>
      </c>
      <c r="C124" s="34">
        <v>167</v>
      </c>
      <c r="D124" s="35">
        <v>281</v>
      </c>
      <c r="E124" s="35">
        <v>59</v>
      </c>
      <c r="F124" s="23"/>
      <c r="G124" s="23"/>
      <c r="H124" s="26"/>
      <c r="I124" s="26"/>
      <c r="J124" s="23"/>
      <c r="K124" s="23"/>
      <c r="L124" s="23"/>
      <c r="M124" s="23"/>
      <c r="N124" s="23"/>
      <c r="O124" s="23"/>
    </row>
    <row r="125" spans="1:15">
      <c r="A125" s="33" t="s">
        <v>24</v>
      </c>
      <c r="B125" s="30">
        <v>5136</v>
      </c>
      <c r="C125" s="30">
        <v>2029</v>
      </c>
      <c r="D125" s="30">
        <v>3107</v>
      </c>
      <c r="E125" s="30">
        <v>65</v>
      </c>
      <c r="F125" s="23"/>
      <c r="G125" s="23"/>
      <c r="H125" s="26"/>
      <c r="I125" s="26"/>
      <c r="J125" s="23"/>
      <c r="K125" s="23"/>
      <c r="L125" s="23"/>
      <c r="M125" s="23"/>
      <c r="N125" s="23"/>
      <c r="O125" s="23"/>
    </row>
    <row r="126" spans="1:15">
      <c r="A126" s="33"/>
      <c r="B126" s="34"/>
      <c r="C126" s="34"/>
      <c r="D126" s="34"/>
      <c r="E126" s="34"/>
      <c r="F126" s="23"/>
      <c r="G126" s="23"/>
      <c r="H126" s="26"/>
      <c r="I126" s="26"/>
      <c r="J126" s="23"/>
      <c r="K126" s="23"/>
      <c r="L126" s="23"/>
      <c r="M126" s="23"/>
      <c r="N126" s="23"/>
      <c r="O126" s="23"/>
    </row>
    <row r="127" spans="1:15">
      <c r="A127" s="33" t="s">
        <v>25</v>
      </c>
      <c r="B127" s="30">
        <v>4004</v>
      </c>
      <c r="C127" s="34">
        <v>1337</v>
      </c>
      <c r="D127" s="34">
        <v>2667</v>
      </c>
      <c r="E127" s="34">
        <v>50</v>
      </c>
      <c r="F127" s="23"/>
      <c r="G127" s="23"/>
      <c r="H127" s="26"/>
      <c r="I127" s="26"/>
      <c r="J127" s="23"/>
      <c r="K127" s="23"/>
      <c r="L127" s="23"/>
      <c r="M127" s="23"/>
      <c r="N127" s="23"/>
      <c r="O127" s="23"/>
    </row>
    <row r="128" spans="1:15">
      <c r="A128" s="28"/>
      <c r="B128" s="29"/>
      <c r="C128" s="29"/>
      <c r="D128" s="29"/>
      <c r="E128" s="29"/>
      <c r="F128" s="23"/>
      <c r="G128" s="23"/>
      <c r="H128" s="26"/>
      <c r="I128" s="26"/>
      <c r="J128" s="23"/>
      <c r="K128" s="23"/>
      <c r="L128" s="23"/>
      <c r="M128" s="23"/>
      <c r="N128" s="23"/>
      <c r="O128" s="23"/>
    </row>
    <row r="129" spans="1:15">
      <c r="A129" s="390" t="s">
        <v>27</v>
      </c>
      <c r="B129" s="30">
        <v>1297892</v>
      </c>
      <c r="C129" s="30">
        <v>615635</v>
      </c>
      <c r="D129" s="30">
        <v>682257</v>
      </c>
      <c r="E129" s="30">
        <v>90</v>
      </c>
      <c r="F129" s="23"/>
      <c r="G129" s="23"/>
      <c r="H129" s="26"/>
      <c r="I129" s="26"/>
      <c r="J129" s="23"/>
      <c r="K129" s="23"/>
      <c r="L129" s="23"/>
      <c r="M129" s="23"/>
      <c r="N129" s="23"/>
      <c r="O129" s="23"/>
    </row>
    <row r="130" spans="1:15">
      <c r="A130" s="31"/>
      <c r="B130" s="32"/>
      <c r="C130" s="32"/>
      <c r="D130" s="32"/>
      <c r="E130" s="32"/>
      <c r="F130" s="23"/>
      <c r="G130" s="23"/>
      <c r="H130" s="26"/>
      <c r="I130" s="26"/>
      <c r="J130" s="23"/>
      <c r="K130" s="23"/>
      <c r="L130" s="23"/>
      <c r="M130" s="23"/>
      <c r="N130" s="23"/>
      <c r="O130" s="23"/>
    </row>
    <row r="131" spans="1:15">
      <c r="A131" s="33" t="s">
        <v>7</v>
      </c>
      <c r="B131" s="30">
        <v>31955</v>
      </c>
      <c r="C131" s="34">
        <v>16298</v>
      </c>
      <c r="D131" s="35">
        <v>15657</v>
      </c>
      <c r="E131" s="35">
        <v>104</v>
      </c>
      <c r="F131" s="23"/>
      <c r="G131" s="23"/>
      <c r="H131" s="26"/>
      <c r="I131" s="26"/>
      <c r="J131" s="23"/>
      <c r="K131" s="23"/>
      <c r="L131" s="23"/>
      <c r="M131" s="23"/>
      <c r="N131" s="23"/>
      <c r="O131" s="23"/>
    </row>
    <row r="132" spans="1:15">
      <c r="A132" s="33"/>
      <c r="B132" s="30"/>
      <c r="C132" s="34"/>
      <c r="D132" s="35"/>
      <c r="E132" s="35"/>
      <c r="F132" s="23"/>
      <c r="G132" s="23"/>
      <c r="H132" s="26"/>
      <c r="I132" s="26"/>
      <c r="J132" s="23"/>
      <c r="K132" s="23"/>
      <c r="L132" s="23"/>
      <c r="M132" s="23"/>
      <c r="N132" s="23"/>
      <c r="O132" s="23"/>
    </row>
    <row r="133" spans="1:15">
      <c r="A133" s="33">
        <v>1</v>
      </c>
      <c r="B133" s="30">
        <v>31860</v>
      </c>
      <c r="C133" s="34">
        <v>16173</v>
      </c>
      <c r="D133" s="35">
        <v>15687</v>
      </c>
      <c r="E133" s="35">
        <v>103</v>
      </c>
      <c r="F133" s="23"/>
      <c r="G133" s="23"/>
      <c r="H133" s="23"/>
      <c r="I133" s="26"/>
      <c r="J133" s="23"/>
      <c r="K133" s="23"/>
      <c r="L133" s="23"/>
      <c r="M133" s="23"/>
      <c r="N133" s="23"/>
      <c r="O133" s="23"/>
    </row>
    <row r="134" spans="1:15">
      <c r="A134" s="33">
        <v>2</v>
      </c>
      <c r="B134" s="30">
        <v>31253</v>
      </c>
      <c r="C134" s="34">
        <v>15953</v>
      </c>
      <c r="D134" s="35">
        <v>15300</v>
      </c>
      <c r="E134" s="35">
        <v>104</v>
      </c>
      <c r="F134" s="23"/>
      <c r="G134" s="23"/>
      <c r="H134" s="23"/>
      <c r="I134" s="26"/>
      <c r="J134" s="23"/>
      <c r="K134" s="23"/>
      <c r="L134" s="23"/>
      <c r="M134" s="23"/>
      <c r="N134" s="23"/>
      <c r="O134" s="23"/>
    </row>
    <row r="135" spans="1:15">
      <c r="A135" s="33">
        <v>3</v>
      </c>
      <c r="B135" s="30">
        <v>30417</v>
      </c>
      <c r="C135" s="34">
        <v>15401</v>
      </c>
      <c r="D135" s="35">
        <v>15016</v>
      </c>
      <c r="E135" s="35">
        <v>103</v>
      </c>
      <c r="F135" s="23"/>
      <c r="G135" s="23"/>
      <c r="H135" s="23"/>
      <c r="I135" s="26"/>
      <c r="J135" s="23"/>
      <c r="K135" s="23"/>
      <c r="L135" s="23"/>
      <c r="M135" s="23"/>
      <c r="N135" s="23"/>
      <c r="O135" s="23"/>
    </row>
    <row r="136" spans="1:15">
      <c r="A136" s="33">
        <v>4</v>
      </c>
      <c r="B136" s="30">
        <v>29480</v>
      </c>
      <c r="C136" s="34">
        <v>14737</v>
      </c>
      <c r="D136" s="35">
        <v>14743</v>
      </c>
      <c r="E136" s="35">
        <v>100</v>
      </c>
      <c r="F136" s="23"/>
      <c r="G136" s="23"/>
      <c r="H136" s="23"/>
      <c r="I136" s="26"/>
      <c r="J136" s="23"/>
      <c r="K136" s="23"/>
      <c r="L136" s="23"/>
      <c r="M136" s="23"/>
      <c r="N136" s="23"/>
      <c r="O136" s="23"/>
    </row>
    <row r="137" spans="1:15">
      <c r="A137" s="33" t="s">
        <v>8</v>
      </c>
      <c r="B137" s="30">
        <v>123010</v>
      </c>
      <c r="C137" s="30">
        <v>62264</v>
      </c>
      <c r="D137" s="30">
        <v>60746</v>
      </c>
      <c r="E137" s="30">
        <v>102</v>
      </c>
      <c r="F137" s="23"/>
      <c r="G137" s="23"/>
      <c r="H137" s="23"/>
      <c r="I137" s="26"/>
      <c r="J137" s="23"/>
      <c r="K137" s="23"/>
      <c r="L137" s="23"/>
      <c r="M137" s="23"/>
      <c r="N137" s="23"/>
      <c r="O137" s="23"/>
    </row>
    <row r="138" spans="1:15">
      <c r="A138" s="33"/>
      <c r="B138" s="34"/>
      <c r="C138" s="34"/>
      <c r="D138" s="35"/>
      <c r="E138" s="35"/>
      <c r="F138" s="23"/>
      <c r="G138" s="23"/>
      <c r="H138" s="23"/>
      <c r="I138" s="26"/>
      <c r="J138" s="23"/>
      <c r="K138" s="23"/>
      <c r="L138" s="23"/>
      <c r="M138" s="23"/>
      <c r="N138" s="23"/>
      <c r="O138" s="23"/>
    </row>
    <row r="139" spans="1:15">
      <c r="A139" s="33">
        <v>5</v>
      </c>
      <c r="B139" s="30">
        <v>28623</v>
      </c>
      <c r="C139" s="34">
        <v>14348</v>
      </c>
      <c r="D139" s="35">
        <v>14275</v>
      </c>
      <c r="E139" s="35">
        <v>101</v>
      </c>
      <c r="F139" s="23"/>
      <c r="G139" s="23"/>
      <c r="H139" s="23"/>
      <c r="I139" s="26"/>
      <c r="J139" s="23"/>
      <c r="K139" s="23"/>
      <c r="L139" s="23"/>
      <c r="M139" s="23"/>
      <c r="N139" s="23"/>
      <c r="O139" s="23"/>
    </row>
    <row r="140" spans="1:15">
      <c r="A140" s="33">
        <v>6</v>
      </c>
      <c r="B140" s="30">
        <v>28741</v>
      </c>
      <c r="C140" s="34">
        <v>14396</v>
      </c>
      <c r="D140" s="35">
        <v>14345</v>
      </c>
      <c r="E140" s="35">
        <v>100</v>
      </c>
      <c r="F140" s="23"/>
      <c r="G140" s="23"/>
      <c r="H140" s="23"/>
      <c r="I140" s="26"/>
      <c r="J140" s="23"/>
      <c r="K140" s="23"/>
      <c r="L140" s="23"/>
      <c r="M140" s="23"/>
      <c r="N140" s="23"/>
      <c r="O140" s="23"/>
    </row>
    <row r="141" spans="1:15">
      <c r="A141" s="33">
        <v>7</v>
      </c>
      <c r="B141" s="30">
        <v>28355</v>
      </c>
      <c r="C141" s="34">
        <v>14218</v>
      </c>
      <c r="D141" s="35">
        <v>14137</v>
      </c>
      <c r="E141" s="35">
        <v>101</v>
      </c>
      <c r="F141" s="23"/>
      <c r="G141" s="23"/>
      <c r="H141" s="23"/>
      <c r="I141" s="26"/>
      <c r="J141" s="23"/>
      <c r="K141" s="23"/>
      <c r="L141" s="23"/>
      <c r="M141" s="23"/>
      <c r="N141" s="23"/>
      <c r="O141" s="23"/>
    </row>
    <row r="142" spans="1:15">
      <c r="A142" s="33">
        <v>8</v>
      </c>
      <c r="B142" s="30">
        <v>28014</v>
      </c>
      <c r="C142" s="34">
        <v>13928</v>
      </c>
      <c r="D142" s="35">
        <v>14086</v>
      </c>
      <c r="E142" s="35">
        <v>99</v>
      </c>
      <c r="F142" s="23"/>
      <c r="G142" s="23"/>
      <c r="H142" s="23"/>
      <c r="I142" s="26"/>
      <c r="J142" s="23"/>
      <c r="K142" s="23"/>
      <c r="L142" s="23"/>
      <c r="M142" s="23"/>
      <c r="N142" s="23"/>
      <c r="O142" s="23"/>
    </row>
    <row r="143" spans="1:15">
      <c r="A143" s="33">
        <v>9</v>
      </c>
      <c r="B143" s="30">
        <v>28094</v>
      </c>
      <c r="C143" s="34">
        <v>13758</v>
      </c>
      <c r="D143" s="35">
        <v>14336</v>
      </c>
      <c r="E143" s="35">
        <v>96</v>
      </c>
      <c r="F143" s="23"/>
      <c r="G143" s="23"/>
      <c r="H143" s="23"/>
      <c r="I143" s="26"/>
      <c r="J143" s="23"/>
      <c r="K143" s="23"/>
      <c r="L143" s="23"/>
      <c r="M143" s="23"/>
      <c r="N143" s="23"/>
      <c r="O143" s="23"/>
    </row>
    <row r="144" spans="1:15">
      <c r="A144" s="33" t="s">
        <v>9</v>
      </c>
      <c r="B144" s="30">
        <v>141827</v>
      </c>
      <c r="C144" s="30">
        <v>70648</v>
      </c>
      <c r="D144" s="30">
        <v>71179</v>
      </c>
      <c r="E144" s="30">
        <v>99</v>
      </c>
      <c r="F144" s="23"/>
      <c r="G144" s="23"/>
      <c r="H144" s="23"/>
      <c r="I144" s="26"/>
      <c r="J144" s="23"/>
      <c r="K144" s="23"/>
      <c r="L144" s="23"/>
      <c r="M144" s="23"/>
      <c r="N144" s="23"/>
      <c r="O144" s="23"/>
    </row>
    <row r="145" spans="1:15">
      <c r="A145" s="33"/>
      <c r="B145" s="34"/>
      <c r="C145" s="34"/>
      <c r="D145" s="35"/>
      <c r="E145" s="35"/>
      <c r="F145" s="23"/>
      <c r="G145" s="23"/>
      <c r="H145" s="23"/>
      <c r="I145" s="26"/>
      <c r="J145" s="23"/>
      <c r="K145" s="23"/>
      <c r="L145" s="23"/>
      <c r="M145" s="23"/>
      <c r="N145" s="23"/>
      <c r="O145" s="23"/>
    </row>
    <row r="146" spans="1:15">
      <c r="A146" s="33">
        <v>10</v>
      </c>
      <c r="B146" s="30">
        <v>28110</v>
      </c>
      <c r="C146" s="34">
        <v>13817</v>
      </c>
      <c r="D146" s="35">
        <v>14293</v>
      </c>
      <c r="E146" s="35">
        <v>97</v>
      </c>
      <c r="F146" s="23"/>
      <c r="G146" s="23"/>
      <c r="H146" s="23"/>
      <c r="I146" s="26"/>
      <c r="J146" s="23"/>
      <c r="K146" s="23"/>
      <c r="L146" s="23"/>
      <c r="M146" s="23"/>
      <c r="N146" s="23"/>
      <c r="O146" s="23"/>
    </row>
    <row r="147" spans="1:15">
      <c r="A147" s="33">
        <v>11</v>
      </c>
      <c r="B147" s="30">
        <v>28901</v>
      </c>
      <c r="C147" s="34">
        <v>13903</v>
      </c>
      <c r="D147" s="35">
        <v>14998</v>
      </c>
      <c r="E147" s="35">
        <v>93</v>
      </c>
      <c r="F147" s="23"/>
      <c r="G147" s="23"/>
      <c r="H147" s="23"/>
      <c r="I147" s="26"/>
      <c r="J147" s="23"/>
      <c r="K147" s="23"/>
      <c r="L147" s="23"/>
      <c r="M147" s="23"/>
      <c r="N147" s="23"/>
      <c r="O147" s="23"/>
    </row>
    <row r="148" spans="1:15">
      <c r="A148" s="33">
        <v>12</v>
      </c>
      <c r="B148" s="30">
        <v>29054</v>
      </c>
      <c r="C148" s="34">
        <v>13780</v>
      </c>
      <c r="D148" s="35">
        <v>15274</v>
      </c>
      <c r="E148" s="35">
        <v>90</v>
      </c>
      <c r="F148" s="23"/>
      <c r="G148" s="23"/>
      <c r="H148" s="23"/>
      <c r="I148" s="26"/>
      <c r="J148" s="23"/>
      <c r="K148" s="23"/>
      <c r="L148" s="23"/>
      <c r="M148" s="23"/>
      <c r="N148" s="23"/>
      <c r="O148" s="23"/>
    </row>
    <row r="149" spans="1:15">
      <c r="A149" s="33">
        <v>13</v>
      </c>
      <c r="B149" s="30">
        <v>29484</v>
      </c>
      <c r="C149" s="34">
        <v>13704</v>
      </c>
      <c r="D149" s="35">
        <v>15780</v>
      </c>
      <c r="E149" s="35">
        <v>87</v>
      </c>
      <c r="F149" s="23"/>
      <c r="G149" s="23"/>
      <c r="H149" s="23"/>
      <c r="I149" s="26"/>
      <c r="J149" s="23"/>
      <c r="K149" s="23"/>
      <c r="L149" s="23"/>
      <c r="M149" s="23"/>
      <c r="N149" s="23"/>
      <c r="O149" s="23"/>
    </row>
    <row r="150" spans="1:15">
      <c r="A150" s="33">
        <v>14</v>
      </c>
      <c r="B150" s="30">
        <v>30524</v>
      </c>
      <c r="C150" s="34">
        <v>14117</v>
      </c>
      <c r="D150" s="35">
        <v>16407</v>
      </c>
      <c r="E150" s="35">
        <v>86</v>
      </c>
      <c r="F150" s="23"/>
      <c r="G150" s="23"/>
      <c r="H150" s="23"/>
      <c r="I150" s="26"/>
      <c r="J150" s="23"/>
      <c r="K150" s="23"/>
      <c r="L150" s="23"/>
      <c r="M150" s="23"/>
      <c r="N150" s="23"/>
      <c r="O150" s="23"/>
    </row>
    <row r="151" spans="1:15">
      <c r="A151" s="33" t="s">
        <v>10</v>
      </c>
      <c r="B151" s="30">
        <v>146073</v>
      </c>
      <c r="C151" s="30">
        <v>69321</v>
      </c>
      <c r="D151" s="30">
        <v>76752</v>
      </c>
      <c r="E151" s="30">
        <v>90</v>
      </c>
      <c r="F151" s="23"/>
      <c r="G151" s="23"/>
      <c r="H151" s="23"/>
      <c r="I151" s="26"/>
      <c r="J151" s="23"/>
      <c r="K151" s="23"/>
      <c r="L151" s="23"/>
      <c r="M151" s="23"/>
      <c r="N151" s="23"/>
      <c r="O151" s="23"/>
    </row>
    <row r="152" spans="1:15">
      <c r="A152" s="33"/>
      <c r="B152" s="34"/>
      <c r="C152" s="34"/>
      <c r="D152" s="35"/>
      <c r="E152" s="35"/>
      <c r="F152" s="23"/>
      <c r="G152" s="23"/>
      <c r="H152" s="23"/>
      <c r="I152" s="26"/>
      <c r="J152" s="23"/>
      <c r="K152" s="23"/>
      <c r="L152" s="23"/>
      <c r="M152" s="23"/>
      <c r="N152" s="23"/>
      <c r="O152" s="23"/>
    </row>
    <row r="153" spans="1:15">
      <c r="A153" s="33">
        <v>15</v>
      </c>
      <c r="B153" s="30">
        <v>30625</v>
      </c>
      <c r="C153" s="34">
        <v>13968</v>
      </c>
      <c r="D153" s="35">
        <v>16657</v>
      </c>
      <c r="E153" s="35">
        <v>84</v>
      </c>
      <c r="F153" s="23"/>
      <c r="G153" s="23"/>
      <c r="H153" s="23"/>
      <c r="I153" s="26"/>
      <c r="J153" s="23"/>
      <c r="K153" s="23"/>
      <c r="L153" s="23"/>
      <c r="M153" s="23"/>
      <c r="N153" s="23"/>
      <c r="O153" s="23"/>
    </row>
    <row r="154" spans="1:15">
      <c r="A154" s="33">
        <v>16</v>
      </c>
      <c r="B154" s="30">
        <v>32799</v>
      </c>
      <c r="C154" s="34">
        <v>14587</v>
      </c>
      <c r="D154" s="35">
        <v>18212</v>
      </c>
      <c r="E154" s="35">
        <v>80</v>
      </c>
      <c r="F154" s="23"/>
      <c r="G154" s="23"/>
      <c r="H154" s="23"/>
      <c r="I154" s="26"/>
      <c r="J154" s="23"/>
      <c r="K154" s="23"/>
      <c r="L154" s="23"/>
      <c r="M154" s="23"/>
      <c r="N154" s="23"/>
      <c r="O154" s="23"/>
    </row>
    <row r="155" spans="1:15">
      <c r="A155" s="33">
        <v>17</v>
      </c>
      <c r="B155" s="30">
        <v>35924</v>
      </c>
      <c r="C155" s="34">
        <v>15987</v>
      </c>
      <c r="D155" s="35">
        <v>19937</v>
      </c>
      <c r="E155" s="35">
        <v>80</v>
      </c>
      <c r="F155" s="23"/>
      <c r="G155" s="23"/>
      <c r="H155" s="23"/>
      <c r="I155" s="26"/>
      <c r="J155" s="23"/>
      <c r="K155" s="23"/>
      <c r="L155" s="23"/>
      <c r="M155" s="23"/>
      <c r="N155" s="23"/>
      <c r="O155" s="23"/>
    </row>
    <row r="156" spans="1:15">
      <c r="A156" s="33">
        <v>18</v>
      </c>
      <c r="B156" s="30">
        <v>35154</v>
      </c>
      <c r="C156" s="34">
        <v>15433</v>
      </c>
      <c r="D156" s="35">
        <v>19721</v>
      </c>
      <c r="E156" s="35">
        <v>78</v>
      </c>
      <c r="F156" s="23"/>
      <c r="G156" s="23"/>
      <c r="H156" s="23"/>
      <c r="I156" s="26"/>
      <c r="J156" s="23"/>
      <c r="K156" s="23"/>
      <c r="L156" s="23"/>
      <c r="M156" s="23"/>
      <c r="N156" s="23"/>
      <c r="O156" s="23"/>
    </row>
    <row r="157" spans="1:15">
      <c r="A157" s="33">
        <v>19</v>
      </c>
      <c r="B157" s="30">
        <v>32894</v>
      </c>
      <c r="C157" s="34">
        <v>14478</v>
      </c>
      <c r="D157" s="35">
        <v>18416</v>
      </c>
      <c r="E157" s="35">
        <v>79</v>
      </c>
      <c r="F157" s="23"/>
      <c r="G157" s="23"/>
      <c r="H157" s="23"/>
      <c r="I157" s="26"/>
      <c r="J157" s="23"/>
      <c r="K157" s="23"/>
      <c r="L157" s="23"/>
      <c r="M157" s="23"/>
      <c r="N157" s="23"/>
      <c r="O157" s="23"/>
    </row>
    <row r="158" spans="1:15">
      <c r="A158" s="33" t="s">
        <v>11</v>
      </c>
      <c r="B158" s="30">
        <v>167396</v>
      </c>
      <c r="C158" s="30">
        <v>74453</v>
      </c>
      <c r="D158" s="30">
        <v>92943</v>
      </c>
      <c r="E158" s="30">
        <v>80</v>
      </c>
      <c r="F158" s="23"/>
      <c r="G158" s="23"/>
      <c r="H158" s="23"/>
      <c r="I158" s="26"/>
      <c r="J158" s="23"/>
      <c r="K158" s="23"/>
      <c r="L158" s="23"/>
      <c r="M158" s="23"/>
      <c r="N158" s="23"/>
      <c r="O158" s="23"/>
    </row>
    <row r="159" spans="1:15">
      <c r="A159" s="33"/>
      <c r="B159" s="34"/>
      <c r="C159" s="34"/>
      <c r="D159" s="35"/>
      <c r="E159" s="35"/>
      <c r="F159" s="23"/>
      <c r="G159" s="23"/>
      <c r="H159" s="23"/>
      <c r="I159" s="26"/>
      <c r="J159" s="23"/>
      <c r="K159" s="23"/>
      <c r="L159" s="23"/>
      <c r="M159" s="23"/>
      <c r="N159" s="23"/>
      <c r="O159" s="23"/>
    </row>
    <row r="160" spans="1:15">
      <c r="A160" s="33">
        <v>20</v>
      </c>
      <c r="B160" s="30">
        <v>30699</v>
      </c>
      <c r="C160" s="34">
        <v>13689</v>
      </c>
      <c r="D160" s="35">
        <v>17010</v>
      </c>
      <c r="E160" s="35">
        <v>80</v>
      </c>
      <c r="F160" s="23"/>
      <c r="G160" s="23"/>
      <c r="H160" s="23"/>
      <c r="I160" s="26"/>
      <c r="J160" s="23"/>
      <c r="K160" s="23"/>
      <c r="L160" s="23"/>
      <c r="M160" s="23"/>
      <c r="N160" s="23"/>
      <c r="O160" s="23"/>
    </row>
    <row r="161" spans="1:15">
      <c r="A161" s="33">
        <v>21</v>
      </c>
      <c r="B161" s="30">
        <v>31133</v>
      </c>
      <c r="C161" s="34">
        <v>14094</v>
      </c>
      <c r="D161" s="35">
        <v>17039</v>
      </c>
      <c r="E161" s="35">
        <v>83</v>
      </c>
      <c r="F161" s="23"/>
      <c r="G161" s="23"/>
      <c r="H161" s="23"/>
      <c r="I161" s="26"/>
      <c r="J161" s="23"/>
      <c r="K161" s="23"/>
      <c r="L161" s="23"/>
      <c r="M161" s="23"/>
      <c r="N161" s="23"/>
      <c r="O161" s="23"/>
    </row>
    <row r="162" spans="1:15">
      <c r="A162" s="33">
        <v>22</v>
      </c>
      <c r="B162" s="30">
        <v>32477</v>
      </c>
      <c r="C162" s="34">
        <v>14817</v>
      </c>
      <c r="D162" s="35">
        <v>17660</v>
      </c>
      <c r="E162" s="35">
        <v>84</v>
      </c>
      <c r="F162" s="23"/>
      <c r="G162" s="23"/>
      <c r="H162" s="23"/>
      <c r="I162" s="26"/>
      <c r="J162" s="23"/>
      <c r="K162" s="23"/>
      <c r="L162" s="23"/>
      <c r="M162" s="23"/>
      <c r="N162" s="23"/>
      <c r="O162" s="23"/>
    </row>
    <row r="163" spans="1:15">
      <c r="A163" s="33">
        <v>23</v>
      </c>
      <c r="B163" s="30">
        <v>31651</v>
      </c>
      <c r="C163" s="34">
        <v>14483</v>
      </c>
      <c r="D163" s="35">
        <v>17168</v>
      </c>
      <c r="E163" s="35">
        <v>84</v>
      </c>
      <c r="F163" s="23"/>
      <c r="G163" s="23"/>
      <c r="H163" s="23"/>
      <c r="I163" s="26"/>
      <c r="J163" s="23"/>
      <c r="K163" s="23"/>
      <c r="L163" s="23"/>
      <c r="M163" s="23"/>
      <c r="N163" s="23"/>
      <c r="O163" s="23"/>
    </row>
    <row r="164" spans="1:15">
      <c r="A164" s="33">
        <v>24</v>
      </c>
      <c r="B164" s="30">
        <v>29914</v>
      </c>
      <c r="C164" s="34">
        <v>13736</v>
      </c>
      <c r="D164" s="35">
        <v>16178</v>
      </c>
      <c r="E164" s="35">
        <v>85</v>
      </c>
      <c r="F164" s="23"/>
      <c r="G164" s="23"/>
      <c r="H164" s="23"/>
      <c r="I164" s="26"/>
      <c r="J164" s="23"/>
      <c r="K164" s="23"/>
      <c r="L164" s="23"/>
      <c r="M164" s="23"/>
      <c r="N164" s="23"/>
      <c r="O164" s="23"/>
    </row>
    <row r="165" spans="1:15">
      <c r="A165" s="33" t="s">
        <v>12</v>
      </c>
      <c r="B165" s="30">
        <v>155874</v>
      </c>
      <c r="C165" s="30">
        <v>70819</v>
      </c>
      <c r="D165" s="30">
        <v>85055</v>
      </c>
      <c r="E165" s="30">
        <v>83</v>
      </c>
      <c r="F165" s="23"/>
      <c r="G165" s="23"/>
      <c r="H165" s="23"/>
      <c r="I165" s="26"/>
      <c r="J165" s="23"/>
      <c r="K165" s="23"/>
      <c r="L165" s="23"/>
      <c r="M165" s="23"/>
      <c r="N165" s="23"/>
      <c r="O165" s="23"/>
    </row>
    <row r="166" spans="1:15">
      <c r="A166" s="33"/>
      <c r="B166" s="34"/>
      <c r="C166" s="34"/>
      <c r="D166" s="35"/>
      <c r="E166" s="35"/>
      <c r="F166" s="23"/>
      <c r="G166" s="23"/>
      <c r="H166" s="23"/>
      <c r="I166" s="26"/>
      <c r="J166" s="23"/>
      <c r="K166" s="23"/>
      <c r="L166" s="23"/>
      <c r="M166" s="23"/>
      <c r="N166" s="23"/>
      <c r="O166" s="23"/>
    </row>
    <row r="167" spans="1:15">
      <c r="A167" s="33">
        <v>25</v>
      </c>
      <c r="B167" s="30">
        <v>29006</v>
      </c>
      <c r="C167" s="34">
        <v>13237</v>
      </c>
      <c r="D167" s="35">
        <v>15769</v>
      </c>
      <c r="E167" s="35">
        <v>84</v>
      </c>
      <c r="F167" s="23"/>
      <c r="G167" s="23"/>
      <c r="H167" s="23"/>
      <c r="I167" s="26"/>
      <c r="J167" s="23"/>
      <c r="K167" s="23"/>
      <c r="L167" s="23"/>
      <c r="M167" s="23"/>
      <c r="N167" s="23"/>
      <c r="O167" s="23"/>
    </row>
    <row r="168" spans="1:15">
      <c r="A168" s="33">
        <v>26</v>
      </c>
      <c r="B168" s="30">
        <v>28184</v>
      </c>
      <c r="C168" s="34">
        <v>13179</v>
      </c>
      <c r="D168" s="35">
        <v>15005</v>
      </c>
      <c r="E168" s="35">
        <v>88</v>
      </c>
      <c r="F168" s="23"/>
      <c r="G168" s="23"/>
      <c r="H168" s="23"/>
      <c r="I168" s="26"/>
      <c r="J168" s="23"/>
      <c r="K168" s="23"/>
      <c r="L168" s="23"/>
      <c r="M168" s="23"/>
      <c r="N168" s="23"/>
      <c r="O168" s="23"/>
    </row>
    <row r="169" spans="1:15">
      <c r="A169" s="33">
        <v>27</v>
      </c>
      <c r="B169" s="30">
        <v>26964</v>
      </c>
      <c r="C169" s="34">
        <v>12685</v>
      </c>
      <c r="D169" s="35">
        <v>14279</v>
      </c>
      <c r="E169" s="35">
        <v>89</v>
      </c>
      <c r="F169" s="23"/>
      <c r="G169" s="23"/>
      <c r="H169" s="23"/>
      <c r="I169" s="26"/>
      <c r="J169" s="23"/>
      <c r="K169" s="23"/>
      <c r="L169" s="23"/>
      <c r="M169" s="23"/>
      <c r="N169" s="23"/>
      <c r="O169" s="23"/>
    </row>
    <row r="170" spans="1:15">
      <c r="A170" s="33">
        <v>28</v>
      </c>
      <c r="B170" s="30">
        <v>25510</v>
      </c>
      <c r="C170" s="34">
        <v>11912</v>
      </c>
      <c r="D170" s="35">
        <v>13598</v>
      </c>
      <c r="E170" s="35">
        <v>88</v>
      </c>
      <c r="F170" s="23"/>
      <c r="G170" s="23"/>
      <c r="H170" s="23"/>
      <c r="I170" s="26"/>
      <c r="J170" s="23"/>
      <c r="K170" s="23"/>
      <c r="L170" s="23"/>
      <c r="M170" s="23"/>
      <c r="N170" s="23"/>
      <c r="O170" s="23"/>
    </row>
    <row r="171" spans="1:15">
      <c r="A171" s="33">
        <v>29</v>
      </c>
      <c r="B171" s="30">
        <v>23502</v>
      </c>
      <c r="C171" s="34">
        <v>11060</v>
      </c>
      <c r="D171" s="35">
        <v>12442</v>
      </c>
      <c r="E171" s="35">
        <v>89</v>
      </c>
      <c r="F171" s="23"/>
      <c r="G171" s="23"/>
      <c r="H171" s="23"/>
      <c r="I171" s="26"/>
      <c r="J171" s="23"/>
      <c r="K171" s="23"/>
      <c r="L171" s="23"/>
      <c r="M171" s="23"/>
      <c r="N171" s="23"/>
      <c r="O171" s="23"/>
    </row>
    <row r="172" spans="1:15">
      <c r="A172" s="33" t="s">
        <v>13</v>
      </c>
      <c r="B172" s="30">
        <v>133166</v>
      </c>
      <c r="C172" s="30">
        <v>62073</v>
      </c>
      <c r="D172" s="30">
        <v>71093</v>
      </c>
      <c r="E172" s="30">
        <v>87</v>
      </c>
      <c r="F172" s="23"/>
      <c r="G172" s="23"/>
      <c r="H172" s="23"/>
      <c r="I172" s="26"/>
      <c r="J172" s="23"/>
      <c r="K172" s="23"/>
      <c r="L172" s="23"/>
      <c r="M172" s="23"/>
      <c r="N172" s="23"/>
      <c r="O172" s="23"/>
    </row>
    <row r="173" spans="1:15">
      <c r="A173" s="33"/>
      <c r="B173" s="34"/>
      <c r="C173" s="34"/>
      <c r="D173" s="35"/>
      <c r="E173" s="35"/>
      <c r="F173" s="23"/>
      <c r="G173" s="23"/>
      <c r="H173" s="23"/>
      <c r="I173" s="26"/>
      <c r="J173" s="23"/>
      <c r="K173" s="23"/>
      <c r="L173" s="23"/>
      <c r="M173" s="23"/>
      <c r="N173" s="23"/>
      <c r="O173" s="23"/>
    </row>
    <row r="174" spans="1:15">
      <c r="A174" s="33">
        <v>30</v>
      </c>
      <c r="B174" s="30">
        <v>22653</v>
      </c>
      <c r="C174" s="34">
        <v>10996</v>
      </c>
      <c r="D174" s="35">
        <v>11657</v>
      </c>
      <c r="E174" s="35">
        <v>94</v>
      </c>
      <c r="F174" s="23"/>
      <c r="G174" s="23"/>
      <c r="H174" s="23"/>
      <c r="I174" s="26"/>
      <c r="J174" s="23"/>
      <c r="K174" s="23"/>
      <c r="L174" s="23"/>
      <c r="M174" s="23"/>
      <c r="N174" s="23"/>
      <c r="O174" s="23"/>
    </row>
    <row r="175" spans="1:15">
      <c r="A175" s="33">
        <v>31</v>
      </c>
      <c r="B175" s="30">
        <v>20872</v>
      </c>
      <c r="C175" s="34">
        <v>10189</v>
      </c>
      <c r="D175" s="35">
        <v>10683</v>
      </c>
      <c r="E175" s="35">
        <v>95</v>
      </c>
      <c r="F175" s="23"/>
      <c r="G175" s="23"/>
      <c r="H175" s="23"/>
      <c r="I175" s="26"/>
      <c r="J175" s="23"/>
      <c r="K175" s="23"/>
      <c r="L175" s="23"/>
      <c r="M175" s="23"/>
      <c r="N175" s="23"/>
      <c r="O175" s="23"/>
    </row>
    <row r="176" spans="1:15">
      <c r="A176" s="33">
        <v>32</v>
      </c>
      <c r="B176" s="30">
        <v>21064</v>
      </c>
      <c r="C176" s="34">
        <v>10103</v>
      </c>
      <c r="D176" s="35">
        <v>10961</v>
      </c>
      <c r="E176" s="35">
        <v>92</v>
      </c>
      <c r="F176" s="23"/>
      <c r="G176" s="23"/>
      <c r="H176" s="23"/>
      <c r="I176" s="26"/>
      <c r="J176" s="23"/>
      <c r="K176" s="23"/>
      <c r="L176" s="23"/>
      <c r="M176" s="23"/>
      <c r="N176" s="23"/>
      <c r="O176" s="23"/>
    </row>
    <row r="177" spans="1:15">
      <c r="A177" s="33">
        <v>33</v>
      </c>
      <c r="B177" s="30">
        <v>18992</v>
      </c>
      <c r="C177" s="34">
        <v>9169</v>
      </c>
      <c r="D177" s="35">
        <v>9823</v>
      </c>
      <c r="E177" s="35">
        <v>93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>
      <c r="A178" s="33">
        <v>34</v>
      </c>
      <c r="B178" s="30">
        <v>17043</v>
      </c>
      <c r="C178" s="34">
        <v>8381</v>
      </c>
      <c r="D178" s="35">
        <v>8662</v>
      </c>
      <c r="E178" s="35">
        <v>97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1:15">
      <c r="A179" s="33" t="s">
        <v>14</v>
      </c>
      <c r="B179" s="30">
        <v>100624</v>
      </c>
      <c r="C179" s="30">
        <v>48838</v>
      </c>
      <c r="D179" s="30">
        <v>51786</v>
      </c>
      <c r="E179" s="30">
        <v>94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1:15">
      <c r="A180" s="33"/>
      <c r="B180" s="34"/>
      <c r="C180" s="34"/>
      <c r="D180" s="34"/>
      <c r="E180" s="34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1:15">
      <c r="A181" s="33">
        <v>35</v>
      </c>
      <c r="B181" s="30">
        <v>17362</v>
      </c>
      <c r="C181" s="34">
        <v>8363</v>
      </c>
      <c r="D181" s="35">
        <v>8999</v>
      </c>
      <c r="E181" s="35">
        <v>93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1:15">
      <c r="A182" s="33">
        <v>36</v>
      </c>
      <c r="B182" s="30">
        <v>14974</v>
      </c>
      <c r="C182" s="34">
        <v>7179</v>
      </c>
      <c r="D182" s="35">
        <v>7795</v>
      </c>
      <c r="E182" s="35">
        <v>92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1:15">
      <c r="A183" s="33">
        <v>37</v>
      </c>
      <c r="B183" s="30">
        <v>13096</v>
      </c>
      <c r="C183" s="34">
        <v>6390</v>
      </c>
      <c r="D183" s="35">
        <v>6706</v>
      </c>
      <c r="E183" s="35">
        <v>95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1:15">
      <c r="A184" s="33">
        <v>38</v>
      </c>
      <c r="B184" s="30">
        <v>13177</v>
      </c>
      <c r="C184" s="34">
        <v>6421</v>
      </c>
      <c r="D184" s="35">
        <v>6756</v>
      </c>
      <c r="E184" s="35">
        <v>95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1:15">
      <c r="A185" s="33">
        <v>39</v>
      </c>
      <c r="B185" s="30">
        <v>13610</v>
      </c>
      <c r="C185" s="34">
        <v>6448</v>
      </c>
      <c r="D185" s="35">
        <v>7162</v>
      </c>
      <c r="E185" s="35">
        <v>90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1:15">
      <c r="A186" s="33" t="s">
        <v>15</v>
      </c>
      <c r="B186" s="30">
        <v>72219</v>
      </c>
      <c r="C186" s="30">
        <v>34801</v>
      </c>
      <c r="D186" s="30">
        <v>37418</v>
      </c>
      <c r="E186" s="30">
        <v>93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1:15">
      <c r="A187" s="33"/>
      <c r="B187" s="34"/>
      <c r="C187" s="34"/>
      <c r="D187" s="34"/>
      <c r="E187" s="34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1:15">
      <c r="A188" s="33">
        <v>40</v>
      </c>
      <c r="B188" s="30">
        <v>12049</v>
      </c>
      <c r="C188" s="34">
        <v>5932</v>
      </c>
      <c r="D188" s="35">
        <v>6117</v>
      </c>
      <c r="E188" s="35">
        <v>97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1:15">
      <c r="A189" s="33">
        <v>41</v>
      </c>
      <c r="B189" s="30">
        <v>10819</v>
      </c>
      <c r="C189" s="34">
        <v>5295</v>
      </c>
      <c r="D189" s="35">
        <v>5524</v>
      </c>
      <c r="E189" s="35">
        <v>96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1:15">
      <c r="A190" s="33">
        <v>42</v>
      </c>
      <c r="B190" s="30">
        <v>12107</v>
      </c>
      <c r="C190" s="34">
        <v>6022</v>
      </c>
      <c r="D190" s="35">
        <v>6085</v>
      </c>
      <c r="E190" s="35">
        <v>99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1:15">
      <c r="A191" s="33">
        <v>43</v>
      </c>
      <c r="B191" s="30">
        <v>10538</v>
      </c>
      <c r="C191" s="34">
        <v>5145</v>
      </c>
      <c r="D191" s="35">
        <v>5393</v>
      </c>
      <c r="E191" s="35">
        <v>95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1:15">
      <c r="A192" s="33">
        <v>44</v>
      </c>
      <c r="B192" s="30">
        <v>9981</v>
      </c>
      <c r="C192" s="34">
        <v>4796</v>
      </c>
      <c r="D192" s="35">
        <v>5185</v>
      </c>
      <c r="E192" s="35">
        <v>92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>
      <c r="A193" s="33" t="s">
        <v>16</v>
      </c>
      <c r="B193" s="30">
        <v>55494</v>
      </c>
      <c r="C193" s="30">
        <v>27190</v>
      </c>
      <c r="D193" s="30">
        <v>28304</v>
      </c>
      <c r="E193" s="30">
        <v>96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1:15">
      <c r="A194" s="33"/>
      <c r="B194" s="34"/>
      <c r="C194" s="34"/>
      <c r="D194" s="34"/>
      <c r="E194" s="34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1:15">
      <c r="A195" s="33">
        <v>45</v>
      </c>
      <c r="B195" s="30">
        <v>10526</v>
      </c>
      <c r="C195" s="34">
        <v>5102</v>
      </c>
      <c r="D195" s="35">
        <v>5424</v>
      </c>
      <c r="E195" s="35">
        <v>94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1:15">
      <c r="A196" s="33">
        <v>46</v>
      </c>
      <c r="B196" s="30">
        <v>9266</v>
      </c>
      <c r="C196" s="34">
        <v>4481</v>
      </c>
      <c r="D196" s="35">
        <v>4785</v>
      </c>
      <c r="E196" s="35">
        <v>94</v>
      </c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1:15">
      <c r="A197" s="33">
        <v>47</v>
      </c>
      <c r="B197" s="30">
        <v>8688</v>
      </c>
      <c r="C197" s="34">
        <v>4218</v>
      </c>
      <c r="D197" s="35">
        <v>4470</v>
      </c>
      <c r="E197" s="35">
        <v>94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1:15">
      <c r="A198" s="33">
        <v>48</v>
      </c>
      <c r="B198" s="30">
        <v>8360</v>
      </c>
      <c r="C198" s="34">
        <v>4022</v>
      </c>
      <c r="D198" s="35">
        <v>4338</v>
      </c>
      <c r="E198" s="35">
        <v>93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1:15">
      <c r="A199" s="33">
        <v>49</v>
      </c>
      <c r="B199" s="30">
        <v>7770</v>
      </c>
      <c r="C199" s="34">
        <v>3747</v>
      </c>
      <c r="D199" s="35">
        <v>4023</v>
      </c>
      <c r="E199" s="35">
        <v>93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1:15">
      <c r="A200" s="33" t="s">
        <v>17</v>
      </c>
      <c r="B200" s="30">
        <v>44610</v>
      </c>
      <c r="C200" s="30">
        <v>21570</v>
      </c>
      <c r="D200" s="30">
        <v>23040</v>
      </c>
      <c r="E200" s="30">
        <v>94</v>
      </c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1:15">
      <c r="A201" s="33"/>
      <c r="B201" s="34"/>
      <c r="C201" s="34"/>
      <c r="D201" s="34"/>
      <c r="E201" s="34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1:15">
      <c r="A202" s="33">
        <v>50</v>
      </c>
      <c r="B202" s="30">
        <v>8495</v>
      </c>
      <c r="C202" s="34">
        <v>3833</v>
      </c>
      <c r="D202" s="35">
        <v>4662</v>
      </c>
      <c r="E202" s="35">
        <v>82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1:15">
      <c r="A203" s="33">
        <v>51</v>
      </c>
      <c r="B203" s="30">
        <v>8838</v>
      </c>
      <c r="C203" s="34">
        <v>4233</v>
      </c>
      <c r="D203" s="35">
        <v>4605</v>
      </c>
      <c r="E203" s="35">
        <v>92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1:15">
      <c r="A204" s="33">
        <v>52</v>
      </c>
      <c r="B204" s="30">
        <v>8687</v>
      </c>
      <c r="C204" s="34">
        <v>4293</v>
      </c>
      <c r="D204" s="35">
        <v>4394</v>
      </c>
      <c r="E204" s="35">
        <v>98</v>
      </c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1:15">
      <c r="A205" s="33">
        <v>53</v>
      </c>
      <c r="B205" s="30">
        <v>7051</v>
      </c>
      <c r="C205" s="34">
        <v>3519</v>
      </c>
      <c r="D205" s="35">
        <v>3532</v>
      </c>
      <c r="E205" s="35">
        <v>100</v>
      </c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1:15">
      <c r="A206" s="33">
        <v>54</v>
      </c>
      <c r="B206" s="30">
        <v>6230</v>
      </c>
      <c r="C206" s="34">
        <v>3039</v>
      </c>
      <c r="D206" s="35">
        <v>3191</v>
      </c>
      <c r="E206" s="35">
        <v>95</v>
      </c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1:15">
      <c r="A207" s="33" t="s">
        <v>18</v>
      </c>
      <c r="B207" s="30">
        <v>39301</v>
      </c>
      <c r="C207" s="30">
        <v>18917</v>
      </c>
      <c r="D207" s="30">
        <v>20384</v>
      </c>
      <c r="E207" s="30">
        <v>93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1:15">
      <c r="A208" s="33"/>
      <c r="B208" s="34"/>
      <c r="C208" s="34"/>
      <c r="D208" s="34"/>
      <c r="E208" s="34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1:15">
      <c r="A209" s="33">
        <v>55</v>
      </c>
      <c r="B209" s="30">
        <v>6204</v>
      </c>
      <c r="C209" s="34">
        <v>2999</v>
      </c>
      <c r="D209" s="35">
        <v>3205</v>
      </c>
      <c r="E209" s="35">
        <v>94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1:15">
      <c r="A210" s="33">
        <v>56</v>
      </c>
      <c r="B210" s="30">
        <v>5974</v>
      </c>
      <c r="C210" s="34">
        <v>2893</v>
      </c>
      <c r="D210" s="35">
        <v>3081</v>
      </c>
      <c r="E210" s="35">
        <v>94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1:15">
      <c r="A211" s="33">
        <v>57</v>
      </c>
      <c r="B211" s="30">
        <v>5204</v>
      </c>
      <c r="C211" s="34">
        <v>2506</v>
      </c>
      <c r="D211" s="35">
        <v>2698</v>
      </c>
      <c r="E211" s="35">
        <v>93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>
      <c r="A212" s="33">
        <v>58</v>
      </c>
      <c r="B212" s="30">
        <v>4599</v>
      </c>
      <c r="C212" s="34">
        <v>2216</v>
      </c>
      <c r="D212" s="35">
        <v>2383</v>
      </c>
      <c r="E212" s="35">
        <v>93</v>
      </c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>
      <c r="A213" s="33">
        <v>59</v>
      </c>
      <c r="B213" s="30">
        <v>4403</v>
      </c>
      <c r="C213" s="34">
        <v>2058</v>
      </c>
      <c r="D213" s="35">
        <v>2345</v>
      </c>
      <c r="E213" s="35">
        <v>88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1:15">
      <c r="A214" s="33" t="s">
        <v>19</v>
      </c>
      <c r="B214" s="30">
        <v>26384</v>
      </c>
      <c r="C214" s="30">
        <v>12672</v>
      </c>
      <c r="D214" s="30">
        <v>13712</v>
      </c>
      <c r="E214" s="30">
        <v>92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1:15">
      <c r="A215" s="33"/>
      <c r="B215" s="34"/>
      <c r="C215" s="34"/>
      <c r="D215" s="34"/>
      <c r="E215" s="34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1:15">
      <c r="A216" s="33">
        <v>60</v>
      </c>
      <c r="B216" s="30">
        <v>5032</v>
      </c>
      <c r="C216" s="34">
        <v>2233</v>
      </c>
      <c r="D216" s="35">
        <v>2799</v>
      </c>
      <c r="E216" s="35">
        <v>80</v>
      </c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1:15">
      <c r="A217" s="33">
        <v>61</v>
      </c>
      <c r="B217" s="30">
        <v>4360</v>
      </c>
      <c r="C217" s="34">
        <v>2002</v>
      </c>
      <c r="D217" s="35">
        <v>2358</v>
      </c>
      <c r="E217" s="35">
        <v>85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1:15">
      <c r="A218" s="33">
        <v>62</v>
      </c>
      <c r="B218" s="30">
        <v>4251</v>
      </c>
      <c r="C218" s="34">
        <v>1935</v>
      </c>
      <c r="D218" s="35">
        <v>2316</v>
      </c>
      <c r="E218" s="35">
        <v>84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1:15">
      <c r="A219" s="33">
        <v>63</v>
      </c>
      <c r="B219" s="30">
        <v>3550</v>
      </c>
      <c r="C219" s="34">
        <v>1640</v>
      </c>
      <c r="D219" s="35">
        <v>1910</v>
      </c>
      <c r="E219" s="35">
        <v>86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1:15">
      <c r="A220" s="33">
        <v>64</v>
      </c>
      <c r="B220" s="30">
        <v>3419</v>
      </c>
      <c r="C220" s="34">
        <v>1512</v>
      </c>
      <c r="D220" s="35">
        <v>1907</v>
      </c>
      <c r="E220" s="35">
        <v>79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1:15">
      <c r="A221" s="33" t="s">
        <v>20</v>
      </c>
      <c r="B221" s="30">
        <v>20612</v>
      </c>
      <c r="C221" s="30">
        <v>9322</v>
      </c>
      <c r="D221" s="30">
        <v>11290</v>
      </c>
      <c r="E221" s="30">
        <v>83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1:15">
      <c r="A222" s="33"/>
      <c r="B222" s="34"/>
      <c r="C222" s="34"/>
      <c r="D222" s="34"/>
      <c r="E222" s="34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1:15">
      <c r="A223" s="33">
        <v>65</v>
      </c>
      <c r="B223" s="30">
        <v>3631</v>
      </c>
      <c r="C223" s="34">
        <v>1569</v>
      </c>
      <c r="D223" s="35">
        <v>2062</v>
      </c>
      <c r="E223" s="35">
        <v>76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1:15">
      <c r="A224" s="33">
        <v>66</v>
      </c>
      <c r="B224" s="30">
        <v>3071</v>
      </c>
      <c r="C224" s="34">
        <v>1375</v>
      </c>
      <c r="D224" s="35">
        <v>1696</v>
      </c>
      <c r="E224" s="35">
        <v>81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1:15">
      <c r="A225" s="33">
        <v>67</v>
      </c>
      <c r="B225" s="30">
        <v>2743</v>
      </c>
      <c r="C225" s="34">
        <v>1225</v>
      </c>
      <c r="D225" s="35">
        <v>1518</v>
      </c>
      <c r="E225" s="35">
        <v>81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1:15">
      <c r="A226" s="33">
        <v>68</v>
      </c>
      <c r="B226" s="30">
        <v>2626</v>
      </c>
      <c r="C226" s="34">
        <v>1134</v>
      </c>
      <c r="D226" s="35">
        <v>1492</v>
      </c>
      <c r="E226" s="35">
        <v>76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1:15">
      <c r="A227" s="33">
        <v>69</v>
      </c>
      <c r="B227" s="30">
        <v>2520</v>
      </c>
      <c r="C227" s="34">
        <v>1128</v>
      </c>
      <c r="D227" s="35">
        <v>1392</v>
      </c>
      <c r="E227" s="35">
        <v>81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1:15">
      <c r="A228" s="33" t="s">
        <v>21</v>
      </c>
      <c r="B228" s="30">
        <v>14591</v>
      </c>
      <c r="C228" s="30">
        <v>6431</v>
      </c>
      <c r="D228" s="30">
        <v>8160</v>
      </c>
      <c r="E228" s="30">
        <v>79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1:15">
      <c r="A229" s="33"/>
      <c r="B229" s="34"/>
      <c r="C229" s="34"/>
      <c r="D229" s="34"/>
      <c r="E229" s="34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1:15">
      <c r="A230" s="33">
        <v>70</v>
      </c>
      <c r="B230" s="30">
        <v>3321</v>
      </c>
      <c r="C230" s="34">
        <v>1398</v>
      </c>
      <c r="D230" s="35">
        <v>1923</v>
      </c>
      <c r="E230" s="35">
        <v>73</v>
      </c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1:15">
      <c r="A231" s="33">
        <v>71</v>
      </c>
      <c r="B231" s="30">
        <v>2351</v>
      </c>
      <c r="C231" s="34">
        <v>1040</v>
      </c>
      <c r="D231" s="35">
        <v>1311</v>
      </c>
      <c r="E231" s="35">
        <v>79</v>
      </c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1:15">
      <c r="A232" s="33">
        <v>72</v>
      </c>
      <c r="B232" s="30">
        <v>2013</v>
      </c>
      <c r="C232" s="34">
        <v>889</v>
      </c>
      <c r="D232" s="35">
        <v>1124</v>
      </c>
      <c r="E232" s="35">
        <v>79</v>
      </c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1:15">
      <c r="A233" s="33">
        <v>73</v>
      </c>
      <c r="B233" s="30">
        <v>1691</v>
      </c>
      <c r="C233" s="34">
        <v>732</v>
      </c>
      <c r="D233" s="35">
        <v>959</v>
      </c>
      <c r="E233" s="35">
        <v>76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1:15">
      <c r="A234" s="33">
        <v>74</v>
      </c>
      <c r="B234" s="30">
        <v>1553</v>
      </c>
      <c r="C234" s="34">
        <v>713</v>
      </c>
      <c r="D234" s="35">
        <v>840</v>
      </c>
      <c r="E234" s="35">
        <v>85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1:15">
      <c r="A235" s="33" t="s">
        <v>22</v>
      </c>
      <c r="B235" s="30">
        <v>10929</v>
      </c>
      <c r="C235" s="30">
        <v>4772</v>
      </c>
      <c r="D235" s="30">
        <v>6157</v>
      </c>
      <c r="E235" s="30">
        <v>78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1:15">
      <c r="A236" s="33"/>
      <c r="B236" s="34"/>
      <c r="C236" s="34"/>
      <c r="D236" s="34"/>
      <c r="E236" s="34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1:15">
      <c r="A237" s="33">
        <v>75</v>
      </c>
      <c r="B237" s="30">
        <v>1595</v>
      </c>
      <c r="C237" s="34">
        <v>677</v>
      </c>
      <c r="D237" s="35">
        <v>918</v>
      </c>
      <c r="E237" s="35">
        <v>74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1:15">
      <c r="A238" s="33">
        <v>76</v>
      </c>
      <c r="B238" s="30">
        <v>1389</v>
      </c>
      <c r="C238" s="34">
        <v>578</v>
      </c>
      <c r="D238" s="35">
        <v>811</v>
      </c>
      <c r="E238" s="35">
        <v>71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1:15">
      <c r="A239" s="33">
        <v>77</v>
      </c>
      <c r="B239" s="30">
        <v>1133</v>
      </c>
      <c r="C239" s="34">
        <v>482</v>
      </c>
      <c r="D239" s="35">
        <v>651</v>
      </c>
      <c r="E239" s="35">
        <v>74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1:15">
      <c r="A240" s="33">
        <v>78</v>
      </c>
      <c r="B240" s="30">
        <v>1143</v>
      </c>
      <c r="C240" s="34">
        <v>465</v>
      </c>
      <c r="D240" s="35">
        <v>678</v>
      </c>
      <c r="E240" s="35">
        <v>69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1:15">
      <c r="A241" s="33">
        <v>79</v>
      </c>
      <c r="B241" s="30">
        <v>972</v>
      </c>
      <c r="C241" s="34">
        <v>390</v>
      </c>
      <c r="D241" s="35">
        <v>582</v>
      </c>
      <c r="E241" s="35">
        <v>67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1:15">
      <c r="A242" s="33" t="s">
        <v>23</v>
      </c>
      <c r="B242" s="30">
        <v>6232</v>
      </c>
      <c r="C242" s="30">
        <v>2592</v>
      </c>
      <c r="D242" s="30">
        <v>3640</v>
      </c>
      <c r="E242" s="30">
        <v>71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1:15">
      <c r="A243" s="33"/>
      <c r="B243" s="34"/>
      <c r="C243" s="30"/>
      <c r="D243" s="30"/>
      <c r="E243" s="30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1:15">
      <c r="A244" s="33">
        <v>80</v>
      </c>
      <c r="B244" s="30">
        <v>1467</v>
      </c>
      <c r="C244" s="34">
        <v>559</v>
      </c>
      <c r="D244" s="35">
        <v>908</v>
      </c>
      <c r="E244" s="35">
        <v>62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1:15">
      <c r="A245" s="33">
        <v>81</v>
      </c>
      <c r="B245" s="30">
        <v>1260</v>
      </c>
      <c r="C245" s="34">
        <v>479</v>
      </c>
      <c r="D245" s="35">
        <v>781</v>
      </c>
      <c r="E245" s="35">
        <v>61</v>
      </c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1:15">
      <c r="A246" s="33">
        <v>82</v>
      </c>
      <c r="B246" s="30">
        <v>704</v>
      </c>
      <c r="C246" s="34">
        <v>276</v>
      </c>
      <c r="D246" s="35">
        <v>428</v>
      </c>
      <c r="E246" s="35">
        <v>64</v>
      </c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1:15">
      <c r="A247" s="33">
        <v>83</v>
      </c>
      <c r="B247" s="30">
        <v>498</v>
      </c>
      <c r="C247" s="34">
        <v>187</v>
      </c>
      <c r="D247" s="35">
        <v>311</v>
      </c>
      <c r="E247" s="35">
        <v>60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>
      <c r="A248" s="33">
        <v>84</v>
      </c>
      <c r="B248" s="30">
        <v>389</v>
      </c>
      <c r="C248" s="34">
        <v>138</v>
      </c>
      <c r="D248" s="35">
        <v>251</v>
      </c>
      <c r="E248" s="35">
        <v>55</v>
      </c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1:15">
      <c r="A249" s="33" t="s">
        <v>24</v>
      </c>
      <c r="B249" s="30">
        <v>4318</v>
      </c>
      <c r="C249" s="30">
        <v>1639</v>
      </c>
      <c r="D249" s="30">
        <v>2679</v>
      </c>
      <c r="E249" s="30">
        <v>61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1:15">
      <c r="A250" s="33"/>
      <c r="B250" s="34"/>
      <c r="C250" s="34"/>
      <c r="D250" s="34"/>
      <c r="E250" s="34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1:15">
      <c r="A251" s="33" t="s">
        <v>25</v>
      </c>
      <c r="B251" s="30">
        <v>3277</v>
      </c>
      <c r="C251" s="34">
        <v>1015</v>
      </c>
      <c r="D251" s="34">
        <v>2262</v>
      </c>
      <c r="E251" s="34">
        <v>45</v>
      </c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1:15">
      <c r="A252" s="28"/>
      <c r="B252" s="29"/>
      <c r="C252" s="29"/>
      <c r="D252" s="29"/>
      <c r="E252" s="29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1:15">
      <c r="A253" s="390" t="s">
        <v>28</v>
      </c>
      <c r="B253" s="30">
        <v>242894</v>
      </c>
      <c r="C253" s="30">
        <v>125590</v>
      </c>
      <c r="D253" s="30">
        <v>117304</v>
      </c>
      <c r="E253" s="30">
        <v>107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1:15">
      <c r="A254" s="31"/>
      <c r="B254" s="32"/>
      <c r="C254" s="32"/>
      <c r="D254" s="32"/>
      <c r="E254" s="32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1:15">
      <c r="A255" s="33" t="s">
        <v>7</v>
      </c>
      <c r="B255" s="30">
        <v>6491</v>
      </c>
      <c r="C255" s="34">
        <v>3332</v>
      </c>
      <c r="D255" s="35">
        <v>3159</v>
      </c>
      <c r="E255" s="35">
        <v>105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1:15">
      <c r="A256" s="33"/>
      <c r="B256" s="30"/>
      <c r="C256" s="34"/>
      <c r="D256" s="35"/>
      <c r="E256" s="35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1:15">
      <c r="A257" s="33">
        <v>1</v>
      </c>
      <c r="B257" s="30">
        <v>6982</v>
      </c>
      <c r="C257" s="34">
        <v>3506</v>
      </c>
      <c r="D257" s="35">
        <v>3476</v>
      </c>
      <c r="E257" s="35">
        <v>101</v>
      </c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1:15">
      <c r="A258" s="33">
        <v>2</v>
      </c>
      <c r="B258" s="30">
        <v>7057</v>
      </c>
      <c r="C258" s="34">
        <v>3579</v>
      </c>
      <c r="D258" s="35">
        <v>3478</v>
      </c>
      <c r="E258" s="35">
        <v>103</v>
      </c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1:15">
      <c r="A259" s="33">
        <v>3</v>
      </c>
      <c r="B259" s="30">
        <v>6996</v>
      </c>
      <c r="C259" s="34">
        <v>3534</v>
      </c>
      <c r="D259" s="35">
        <v>3462</v>
      </c>
      <c r="E259" s="35">
        <v>102</v>
      </c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>
      <c r="A260" s="33">
        <v>4</v>
      </c>
      <c r="B260" s="30">
        <v>6735</v>
      </c>
      <c r="C260" s="34">
        <v>3428</v>
      </c>
      <c r="D260" s="35">
        <v>3307</v>
      </c>
      <c r="E260" s="35">
        <v>104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1:15">
      <c r="A261" s="33" t="s">
        <v>8</v>
      </c>
      <c r="B261" s="30">
        <v>27770</v>
      </c>
      <c r="C261" s="30">
        <v>14047</v>
      </c>
      <c r="D261" s="30">
        <v>13723</v>
      </c>
      <c r="E261" s="30">
        <v>102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1:15">
      <c r="A262" s="33"/>
      <c r="B262" s="34"/>
      <c r="C262" s="34"/>
      <c r="D262" s="35"/>
      <c r="E262" s="35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1:15">
      <c r="A263" s="33">
        <v>5</v>
      </c>
      <c r="B263" s="30">
        <v>7114</v>
      </c>
      <c r="C263" s="34">
        <v>3601</v>
      </c>
      <c r="D263" s="35">
        <v>3513</v>
      </c>
      <c r="E263" s="35">
        <v>103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>
      <c r="A264" s="33">
        <v>6</v>
      </c>
      <c r="B264" s="30">
        <v>6803</v>
      </c>
      <c r="C264" s="34">
        <v>3448</v>
      </c>
      <c r="D264" s="35">
        <v>3355</v>
      </c>
      <c r="E264" s="35">
        <v>103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1:15">
      <c r="A265" s="33">
        <v>7</v>
      </c>
      <c r="B265" s="30">
        <v>6770</v>
      </c>
      <c r="C265" s="34">
        <v>3401</v>
      </c>
      <c r="D265" s="35">
        <v>3369</v>
      </c>
      <c r="E265" s="35">
        <v>101</v>
      </c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1:15">
      <c r="A266" s="33">
        <v>8</v>
      </c>
      <c r="B266" s="30">
        <v>6685</v>
      </c>
      <c r="C266" s="34">
        <v>3463</v>
      </c>
      <c r="D266" s="35">
        <v>3222</v>
      </c>
      <c r="E266" s="35">
        <v>107</v>
      </c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1:15">
      <c r="A267" s="33">
        <v>9</v>
      </c>
      <c r="B267" s="30">
        <v>6689</v>
      </c>
      <c r="C267" s="34">
        <v>3414</v>
      </c>
      <c r="D267" s="35">
        <v>3275</v>
      </c>
      <c r="E267" s="35">
        <v>104</v>
      </c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>
      <c r="A268" s="33" t="s">
        <v>9</v>
      </c>
      <c r="B268" s="30">
        <v>34061</v>
      </c>
      <c r="C268" s="30">
        <v>17327</v>
      </c>
      <c r="D268" s="30">
        <v>16734</v>
      </c>
      <c r="E268" s="30">
        <v>104</v>
      </c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1:15">
      <c r="A269" s="33"/>
      <c r="B269" s="34"/>
      <c r="C269" s="34"/>
      <c r="D269" s="35"/>
      <c r="E269" s="35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1:15">
      <c r="A270" s="33">
        <v>10</v>
      </c>
      <c r="B270" s="30">
        <v>6402</v>
      </c>
      <c r="C270" s="34">
        <v>3275</v>
      </c>
      <c r="D270" s="35">
        <v>3127</v>
      </c>
      <c r="E270" s="35">
        <v>105</v>
      </c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1:15">
      <c r="A271" s="33">
        <v>11</v>
      </c>
      <c r="B271" s="30">
        <v>6419</v>
      </c>
      <c r="C271" s="34">
        <v>3238</v>
      </c>
      <c r="D271" s="35">
        <v>3181</v>
      </c>
      <c r="E271" s="35">
        <v>102</v>
      </c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>
      <c r="A272" s="33">
        <v>12</v>
      </c>
      <c r="B272" s="30">
        <v>6333</v>
      </c>
      <c r="C272" s="34">
        <v>3125</v>
      </c>
      <c r="D272" s="35">
        <v>3208</v>
      </c>
      <c r="E272" s="35">
        <v>97</v>
      </c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>
      <c r="A273" s="33">
        <v>13</v>
      </c>
      <c r="B273" s="30">
        <v>6069</v>
      </c>
      <c r="C273" s="34">
        <v>3050</v>
      </c>
      <c r="D273" s="35">
        <v>3019</v>
      </c>
      <c r="E273" s="35">
        <v>101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1:15">
      <c r="A274" s="33">
        <v>14</v>
      </c>
      <c r="B274" s="30">
        <v>5855</v>
      </c>
      <c r="C274" s="34">
        <v>2921</v>
      </c>
      <c r="D274" s="35">
        <v>2934</v>
      </c>
      <c r="E274" s="35">
        <v>100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>
      <c r="A275" s="33" t="s">
        <v>10</v>
      </c>
      <c r="B275" s="30">
        <v>31078</v>
      </c>
      <c r="C275" s="30">
        <v>15609</v>
      </c>
      <c r="D275" s="30">
        <v>15469</v>
      </c>
      <c r="E275" s="30">
        <v>101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1:15">
      <c r="A276" s="33"/>
      <c r="B276" s="34"/>
      <c r="C276" s="34"/>
      <c r="D276" s="35"/>
      <c r="E276" s="35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1:15">
      <c r="A277" s="33">
        <v>15</v>
      </c>
      <c r="B277" s="30">
        <v>5713</v>
      </c>
      <c r="C277" s="34">
        <v>2726</v>
      </c>
      <c r="D277" s="35">
        <v>2987</v>
      </c>
      <c r="E277" s="35">
        <v>91</v>
      </c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1:15">
      <c r="A278" s="33">
        <v>16</v>
      </c>
      <c r="B278" s="30">
        <v>5941</v>
      </c>
      <c r="C278" s="34">
        <v>2957</v>
      </c>
      <c r="D278" s="35">
        <v>2984</v>
      </c>
      <c r="E278" s="35">
        <v>99</v>
      </c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1:15">
      <c r="A279" s="33">
        <v>17</v>
      </c>
      <c r="B279" s="30">
        <v>6278</v>
      </c>
      <c r="C279" s="34">
        <v>3120</v>
      </c>
      <c r="D279" s="35">
        <v>3158</v>
      </c>
      <c r="E279" s="35">
        <v>99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1:15">
      <c r="A280" s="33">
        <v>18</v>
      </c>
      <c r="B280" s="30">
        <v>6084</v>
      </c>
      <c r="C280" s="34">
        <v>3172</v>
      </c>
      <c r="D280" s="35">
        <v>2912</v>
      </c>
      <c r="E280" s="35">
        <v>109</v>
      </c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1:15">
      <c r="A281" s="33">
        <v>19</v>
      </c>
      <c r="B281" s="30">
        <v>5440</v>
      </c>
      <c r="C281" s="34">
        <v>2804</v>
      </c>
      <c r="D281" s="35">
        <v>2636</v>
      </c>
      <c r="E281" s="35">
        <v>106</v>
      </c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1:15">
      <c r="A282" s="33" t="s">
        <v>11</v>
      </c>
      <c r="B282" s="30">
        <v>29456</v>
      </c>
      <c r="C282" s="30">
        <v>14779</v>
      </c>
      <c r="D282" s="30">
        <v>14677</v>
      </c>
      <c r="E282" s="30">
        <v>101</v>
      </c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1:15">
      <c r="A283" s="33"/>
      <c r="B283" s="34"/>
      <c r="C283" s="34"/>
      <c r="D283" s="35"/>
      <c r="E283" s="35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1:15">
      <c r="A284" s="33">
        <v>20</v>
      </c>
      <c r="B284" s="30">
        <v>5262</v>
      </c>
      <c r="C284" s="34">
        <v>2765</v>
      </c>
      <c r="D284" s="35">
        <v>2497</v>
      </c>
      <c r="E284" s="35">
        <v>111</v>
      </c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1:15">
      <c r="A285" s="33">
        <v>21</v>
      </c>
      <c r="B285" s="30">
        <v>4957</v>
      </c>
      <c r="C285" s="34">
        <v>2671</v>
      </c>
      <c r="D285" s="35">
        <v>2286</v>
      </c>
      <c r="E285" s="35">
        <v>117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1:15">
      <c r="A286" s="33">
        <v>22</v>
      </c>
      <c r="B286" s="30">
        <v>5203</v>
      </c>
      <c r="C286" s="34">
        <v>2786</v>
      </c>
      <c r="D286" s="35">
        <v>2417</v>
      </c>
      <c r="E286" s="35">
        <v>115</v>
      </c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1:15">
      <c r="A287" s="33">
        <v>23</v>
      </c>
      <c r="B287" s="30">
        <v>4674</v>
      </c>
      <c r="C287" s="34">
        <v>2418</v>
      </c>
      <c r="D287" s="35">
        <v>2256</v>
      </c>
      <c r="E287" s="35">
        <v>107</v>
      </c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1:15">
      <c r="A288" s="33">
        <v>24</v>
      </c>
      <c r="B288" s="30">
        <v>4361</v>
      </c>
      <c r="C288" s="34">
        <v>2247</v>
      </c>
      <c r="D288" s="35">
        <v>2114</v>
      </c>
      <c r="E288" s="35">
        <v>106</v>
      </c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1:15">
      <c r="A289" s="33" t="s">
        <v>12</v>
      </c>
      <c r="B289" s="30">
        <v>24457</v>
      </c>
      <c r="C289" s="30">
        <v>12887</v>
      </c>
      <c r="D289" s="30">
        <v>11570</v>
      </c>
      <c r="E289" s="30">
        <v>111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1:15">
      <c r="A290" s="33"/>
      <c r="B290" s="34"/>
      <c r="C290" s="34"/>
      <c r="D290" s="35"/>
      <c r="E290" s="35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1:15">
      <c r="A291" s="33">
        <v>25</v>
      </c>
      <c r="B291" s="30">
        <v>4595</v>
      </c>
      <c r="C291" s="34">
        <v>2384</v>
      </c>
      <c r="D291" s="35">
        <v>2211</v>
      </c>
      <c r="E291" s="35">
        <v>108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1:15">
      <c r="A292" s="33">
        <v>26</v>
      </c>
      <c r="B292" s="30">
        <v>4109</v>
      </c>
      <c r="C292" s="34">
        <v>2103</v>
      </c>
      <c r="D292" s="35">
        <v>2006</v>
      </c>
      <c r="E292" s="35">
        <v>105</v>
      </c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1:15">
      <c r="A293" s="33">
        <v>27</v>
      </c>
      <c r="B293" s="30">
        <v>3791</v>
      </c>
      <c r="C293" s="34">
        <v>1925</v>
      </c>
      <c r="D293" s="35">
        <v>1866</v>
      </c>
      <c r="E293" s="35">
        <v>103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1:15">
      <c r="A294" s="33">
        <v>28</v>
      </c>
      <c r="B294" s="30">
        <v>3748</v>
      </c>
      <c r="C294" s="34">
        <v>1945</v>
      </c>
      <c r="D294" s="35">
        <v>1803</v>
      </c>
      <c r="E294" s="35">
        <v>108</v>
      </c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1:15">
      <c r="A295" s="33">
        <v>29</v>
      </c>
      <c r="B295" s="30">
        <v>3591</v>
      </c>
      <c r="C295" s="34">
        <v>1839</v>
      </c>
      <c r="D295" s="35">
        <v>1752</v>
      </c>
      <c r="E295" s="35">
        <v>105</v>
      </c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1:15">
      <c r="A296" s="33" t="s">
        <v>13</v>
      </c>
      <c r="B296" s="30">
        <v>19834</v>
      </c>
      <c r="C296" s="30">
        <v>10196</v>
      </c>
      <c r="D296" s="30">
        <v>9638</v>
      </c>
      <c r="E296" s="30">
        <v>106</v>
      </c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1:15">
      <c r="A297" s="33"/>
      <c r="B297" s="34"/>
      <c r="C297" s="34"/>
      <c r="D297" s="35"/>
      <c r="E297" s="35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1:15">
      <c r="A298" s="33">
        <v>30</v>
      </c>
      <c r="B298" s="30">
        <v>3885</v>
      </c>
      <c r="C298" s="34">
        <v>1941</v>
      </c>
      <c r="D298" s="35">
        <v>1944</v>
      </c>
      <c r="E298" s="35">
        <v>100</v>
      </c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1:15">
      <c r="A299" s="33">
        <v>31</v>
      </c>
      <c r="B299" s="30">
        <v>3051</v>
      </c>
      <c r="C299" s="34">
        <v>1535</v>
      </c>
      <c r="D299" s="35">
        <v>1516</v>
      </c>
      <c r="E299" s="35">
        <v>101</v>
      </c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1:15">
      <c r="A300" s="33">
        <v>32</v>
      </c>
      <c r="B300" s="30">
        <v>3327</v>
      </c>
      <c r="C300" s="34">
        <v>1689</v>
      </c>
      <c r="D300" s="35">
        <v>1638</v>
      </c>
      <c r="E300" s="35">
        <v>103</v>
      </c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1:15">
      <c r="A301" s="33">
        <v>33</v>
      </c>
      <c r="B301" s="30">
        <v>2982</v>
      </c>
      <c r="C301" s="34">
        <v>1511</v>
      </c>
      <c r="D301" s="35">
        <v>1471</v>
      </c>
      <c r="E301" s="35">
        <v>103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1:15">
      <c r="A302" s="33">
        <v>34</v>
      </c>
      <c r="B302" s="30">
        <v>2847</v>
      </c>
      <c r="C302" s="34">
        <v>1487</v>
      </c>
      <c r="D302" s="35">
        <v>1360</v>
      </c>
      <c r="E302" s="35">
        <v>109</v>
      </c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1:15">
      <c r="A303" s="33" t="s">
        <v>14</v>
      </c>
      <c r="B303" s="30">
        <v>16092</v>
      </c>
      <c r="C303" s="30">
        <v>8163</v>
      </c>
      <c r="D303" s="30">
        <v>7929</v>
      </c>
      <c r="E303" s="30">
        <v>103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1:15">
      <c r="A304" s="33"/>
      <c r="B304" s="34"/>
      <c r="C304" s="34"/>
      <c r="D304" s="34"/>
      <c r="E304" s="34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1:15">
      <c r="A305" s="33">
        <v>35</v>
      </c>
      <c r="B305" s="30">
        <v>3187</v>
      </c>
      <c r="C305" s="34">
        <v>1686</v>
      </c>
      <c r="D305" s="35">
        <v>1501</v>
      </c>
      <c r="E305" s="35">
        <v>112</v>
      </c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1:15">
      <c r="A306" s="33">
        <v>36</v>
      </c>
      <c r="B306" s="30">
        <v>2645</v>
      </c>
      <c r="C306" s="34">
        <v>1377</v>
      </c>
      <c r="D306" s="35">
        <v>1268</v>
      </c>
      <c r="E306" s="35">
        <v>109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1:15">
      <c r="A307" s="33">
        <v>37</v>
      </c>
      <c r="B307" s="30">
        <v>2306</v>
      </c>
      <c r="C307" s="34">
        <v>1128</v>
      </c>
      <c r="D307" s="35">
        <v>1178</v>
      </c>
      <c r="E307" s="35">
        <v>96</v>
      </c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1:15">
      <c r="A308" s="33">
        <v>38</v>
      </c>
      <c r="B308" s="30">
        <v>2361</v>
      </c>
      <c r="C308" s="34">
        <v>1254</v>
      </c>
      <c r="D308" s="35">
        <v>1107</v>
      </c>
      <c r="E308" s="35">
        <v>113</v>
      </c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1:15">
      <c r="A309" s="33">
        <v>39</v>
      </c>
      <c r="B309" s="30">
        <v>2538</v>
      </c>
      <c r="C309" s="34">
        <v>1317</v>
      </c>
      <c r="D309" s="35">
        <v>1221</v>
      </c>
      <c r="E309" s="35">
        <v>108</v>
      </c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1:15">
      <c r="A310" s="33" t="s">
        <v>15</v>
      </c>
      <c r="B310" s="30">
        <v>13037</v>
      </c>
      <c r="C310" s="30">
        <v>6762</v>
      </c>
      <c r="D310" s="30">
        <v>6275</v>
      </c>
      <c r="E310" s="30">
        <v>108</v>
      </c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1:15">
      <c r="A311" s="33"/>
      <c r="B311" s="34"/>
      <c r="C311" s="34"/>
      <c r="D311" s="34"/>
      <c r="E311" s="34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1:15">
      <c r="A312" s="33">
        <v>40</v>
      </c>
      <c r="B312" s="30">
        <v>2778</v>
      </c>
      <c r="C312" s="34">
        <v>1502</v>
      </c>
      <c r="D312" s="35">
        <v>1276</v>
      </c>
      <c r="E312" s="35">
        <v>118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1:15">
      <c r="A313" s="33">
        <v>41</v>
      </c>
      <c r="B313" s="30">
        <v>1968</v>
      </c>
      <c r="C313" s="34">
        <v>1081</v>
      </c>
      <c r="D313" s="35">
        <v>887</v>
      </c>
      <c r="E313" s="35">
        <v>122</v>
      </c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1:15">
      <c r="A314" s="33">
        <v>42</v>
      </c>
      <c r="B314" s="30">
        <v>2217</v>
      </c>
      <c r="C314" s="34">
        <v>1241</v>
      </c>
      <c r="D314" s="35">
        <v>976</v>
      </c>
      <c r="E314" s="35">
        <v>127</v>
      </c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1:15">
      <c r="A315" s="33">
        <v>43</v>
      </c>
      <c r="B315" s="30">
        <v>1831</v>
      </c>
      <c r="C315" s="34">
        <v>1020</v>
      </c>
      <c r="D315" s="35">
        <v>811</v>
      </c>
      <c r="E315" s="35">
        <v>126</v>
      </c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1:15">
      <c r="A316" s="33">
        <v>44</v>
      </c>
      <c r="B316" s="30">
        <v>1769</v>
      </c>
      <c r="C316" s="34">
        <v>970</v>
      </c>
      <c r="D316" s="35">
        <v>799</v>
      </c>
      <c r="E316" s="35">
        <v>121</v>
      </c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1:15">
      <c r="A317" s="33" t="s">
        <v>16</v>
      </c>
      <c r="B317" s="30">
        <v>10563</v>
      </c>
      <c r="C317" s="30">
        <v>5814</v>
      </c>
      <c r="D317" s="30">
        <v>4749</v>
      </c>
      <c r="E317" s="30">
        <v>122</v>
      </c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1:15">
      <c r="A318" s="33"/>
      <c r="B318" s="34"/>
      <c r="C318" s="34"/>
      <c r="D318" s="34"/>
      <c r="E318" s="34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1:15">
      <c r="A319" s="33">
        <v>45</v>
      </c>
      <c r="B319" s="30">
        <v>1969</v>
      </c>
      <c r="C319" s="34">
        <v>1108</v>
      </c>
      <c r="D319" s="35">
        <v>861</v>
      </c>
      <c r="E319" s="35">
        <v>129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1:15">
      <c r="A320" s="33">
        <v>46</v>
      </c>
      <c r="B320" s="30">
        <v>1497</v>
      </c>
      <c r="C320" s="34">
        <v>831</v>
      </c>
      <c r="D320" s="35">
        <v>666</v>
      </c>
      <c r="E320" s="35">
        <v>125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1:15">
      <c r="A321" s="33">
        <v>47</v>
      </c>
      <c r="B321" s="30">
        <v>1480</v>
      </c>
      <c r="C321" s="34">
        <v>876</v>
      </c>
      <c r="D321" s="35">
        <v>604</v>
      </c>
      <c r="E321" s="35">
        <v>145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1:15">
      <c r="A322" s="33">
        <v>48</v>
      </c>
      <c r="B322" s="30">
        <v>1416</v>
      </c>
      <c r="C322" s="34">
        <v>796</v>
      </c>
      <c r="D322" s="35">
        <v>620</v>
      </c>
      <c r="E322" s="35">
        <v>128</v>
      </c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1:15">
      <c r="A323" s="33">
        <v>49</v>
      </c>
      <c r="B323" s="30">
        <v>1331</v>
      </c>
      <c r="C323" s="34">
        <v>721</v>
      </c>
      <c r="D323" s="35">
        <v>610</v>
      </c>
      <c r="E323" s="35">
        <v>118</v>
      </c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1:15">
      <c r="A324" s="33" t="s">
        <v>17</v>
      </c>
      <c r="B324" s="30">
        <v>7693</v>
      </c>
      <c r="C324" s="30">
        <v>4332</v>
      </c>
      <c r="D324" s="30">
        <v>3361</v>
      </c>
      <c r="E324" s="30">
        <v>129</v>
      </c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1:15">
      <c r="A325" s="33"/>
      <c r="B325" s="34"/>
      <c r="C325" s="34"/>
      <c r="D325" s="34"/>
      <c r="E325" s="34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1:15">
      <c r="A326" s="33">
        <v>50</v>
      </c>
      <c r="B326" s="30">
        <v>1943</v>
      </c>
      <c r="C326" s="34">
        <v>994</v>
      </c>
      <c r="D326" s="35">
        <v>949</v>
      </c>
      <c r="E326" s="35">
        <v>105</v>
      </c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1:15">
      <c r="A327" s="33">
        <v>51</v>
      </c>
      <c r="B327" s="30">
        <v>1598</v>
      </c>
      <c r="C327" s="34">
        <v>939</v>
      </c>
      <c r="D327" s="35">
        <v>659</v>
      </c>
      <c r="E327" s="35">
        <v>142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1:15">
      <c r="A328" s="33">
        <v>52</v>
      </c>
      <c r="B328" s="30">
        <v>1505</v>
      </c>
      <c r="C328" s="34">
        <v>873</v>
      </c>
      <c r="D328" s="35">
        <v>632</v>
      </c>
      <c r="E328" s="35">
        <v>138</v>
      </c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1:15">
      <c r="A329" s="33">
        <v>53</v>
      </c>
      <c r="B329" s="30">
        <v>1123</v>
      </c>
      <c r="C329" s="34">
        <v>642</v>
      </c>
      <c r="D329" s="35">
        <v>481</v>
      </c>
      <c r="E329" s="35">
        <v>133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1:15">
      <c r="A330" s="33">
        <v>54</v>
      </c>
      <c r="B330" s="30">
        <v>1030</v>
      </c>
      <c r="C330" s="34">
        <v>580</v>
      </c>
      <c r="D330" s="35">
        <v>450</v>
      </c>
      <c r="E330" s="35">
        <v>129</v>
      </c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1:15">
      <c r="A331" s="33" t="s">
        <v>18</v>
      </c>
      <c r="B331" s="30">
        <v>7199</v>
      </c>
      <c r="C331" s="30">
        <v>4028</v>
      </c>
      <c r="D331" s="30">
        <v>3171</v>
      </c>
      <c r="E331" s="30">
        <v>127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1:15">
      <c r="A332" s="33"/>
      <c r="B332" s="34"/>
      <c r="C332" s="34"/>
      <c r="D332" s="34"/>
      <c r="E332" s="34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1:15">
      <c r="A333" s="33">
        <v>55</v>
      </c>
      <c r="B333" s="30">
        <v>1048</v>
      </c>
      <c r="C333" s="34">
        <v>582</v>
      </c>
      <c r="D333" s="35">
        <v>466</v>
      </c>
      <c r="E333" s="35">
        <v>125</v>
      </c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1:15">
      <c r="A334" s="33">
        <v>56</v>
      </c>
      <c r="B334" s="30">
        <v>959</v>
      </c>
      <c r="C334" s="34">
        <v>526</v>
      </c>
      <c r="D334" s="35">
        <v>433</v>
      </c>
      <c r="E334" s="35">
        <v>121</v>
      </c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1:15">
      <c r="A335" s="33">
        <v>57</v>
      </c>
      <c r="B335" s="30">
        <v>784</v>
      </c>
      <c r="C335" s="34">
        <v>412</v>
      </c>
      <c r="D335" s="35">
        <v>372</v>
      </c>
      <c r="E335" s="35">
        <v>111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1:15">
      <c r="A336" s="33">
        <v>58</v>
      </c>
      <c r="B336" s="30">
        <v>794</v>
      </c>
      <c r="C336" s="34">
        <v>462</v>
      </c>
      <c r="D336" s="35">
        <v>332</v>
      </c>
      <c r="E336" s="35">
        <v>139</v>
      </c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1:15">
      <c r="A337" s="33">
        <v>59</v>
      </c>
      <c r="B337" s="30">
        <v>662</v>
      </c>
      <c r="C337" s="34">
        <v>369</v>
      </c>
      <c r="D337" s="35">
        <v>293</v>
      </c>
      <c r="E337" s="35">
        <v>126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1:15">
      <c r="A338" s="33" t="s">
        <v>19</v>
      </c>
      <c r="B338" s="30">
        <v>4247</v>
      </c>
      <c r="C338" s="30">
        <v>2351</v>
      </c>
      <c r="D338" s="30">
        <v>1896</v>
      </c>
      <c r="E338" s="30">
        <v>124</v>
      </c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1:15">
      <c r="A339" s="33"/>
      <c r="B339" s="34"/>
      <c r="C339" s="34"/>
      <c r="D339" s="34"/>
      <c r="E339" s="34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1:15">
      <c r="A340" s="33">
        <v>60</v>
      </c>
      <c r="B340" s="30">
        <v>1331</v>
      </c>
      <c r="C340" s="34">
        <v>706</v>
      </c>
      <c r="D340" s="35">
        <v>625</v>
      </c>
      <c r="E340" s="35">
        <v>113</v>
      </c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1:15">
      <c r="A341" s="33">
        <v>61</v>
      </c>
      <c r="B341" s="30">
        <v>717</v>
      </c>
      <c r="C341" s="34">
        <v>433</v>
      </c>
      <c r="D341" s="35">
        <v>284</v>
      </c>
      <c r="E341" s="35">
        <v>152</v>
      </c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1:15">
      <c r="A342" s="33">
        <v>62</v>
      </c>
      <c r="B342" s="30">
        <v>657</v>
      </c>
      <c r="C342" s="34">
        <v>391</v>
      </c>
      <c r="D342" s="35">
        <v>266</v>
      </c>
      <c r="E342" s="35">
        <v>147</v>
      </c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1:15">
      <c r="A343" s="33">
        <v>63</v>
      </c>
      <c r="B343" s="30">
        <v>548</v>
      </c>
      <c r="C343" s="34">
        <v>317</v>
      </c>
      <c r="D343" s="35">
        <v>231</v>
      </c>
      <c r="E343" s="35">
        <v>137</v>
      </c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1:15">
      <c r="A344" s="33">
        <v>64</v>
      </c>
      <c r="B344" s="30">
        <v>575</v>
      </c>
      <c r="C344" s="34">
        <v>320</v>
      </c>
      <c r="D344" s="35">
        <v>255</v>
      </c>
      <c r="E344" s="35">
        <v>125</v>
      </c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>
      <c r="A345" s="33" t="s">
        <v>20</v>
      </c>
      <c r="B345" s="30">
        <v>3828</v>
      </c>
      <c r="C345" s="30">
        <v>2167</v>
      </c>
      <c r="D345" s="30">
        <v>1661</v>
      </c>
      <c r="E345" s="30">
        <v>130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1:15">
      <c r="A346" s="33"/>
      <c r="B346" s="34"/>
      <c r="C346" s="34"/>
      <c r="D346" s="34"/>
      <c r="E346" s="34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1:15">
      <c r="A347" s="33">
        <v>65</v>
      </c>
      <c r="B347" s="30">
        <v>755</v>
      </c>
      <c r="C347" s="34">
        <v>391</v>
      </c>
      <c r="D347" s="35">
        <v>364</v>
      </c>
      <c r="E347" s="35">
        <v>107</v>
      </c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1:15">
      <c r="A348" s="33">
        <v>66</v>
      </c>
      <c r="B348" s="30">
        <v>464</v>
      </c>
      <c r="C348" s="34">
        <v>273</v>
      </c>
      <c r="D348" s="35">
        <v>191</v>
      </c>
      <c r="E348" s="35">
        <v>143</v>
      </c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1:15">
      <c r="A349" s="33">
        <v>67</v>
      </c>
      <c r="B349" s="30">
        <v>451</v>
      </c>
      <c r="C349" s="34">
        <v>286</v>
      </c>
      <c r="D349" s="35">
        <v>165</v>
      </c>
      <c r="E349" s="35">
        <v>173</v>
      </c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1:15">
      <c r="A350" s="33">
        <v>68</v>
      </c>
      <c r="B350" s="30">
        <v>432</v>
      </c>
      <c r="C350" s="34">
        <v>237</v>
      </c>
      <c r="D350" s="35">
        <v>195</v>
      </c>
      <c r="E350" s="35">
        <v>122</v>
      </c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>
      <c r="A351" s="33">
        <v>69</v>
      </c>
      <c r="B351" s="30">
        <v>363</v>
      </c>
      <c r="C351" s="34">
        <v>210</v>
      </c>
      <c r="D351" s="35">
        <v>153</v>
      </c>
      <c r="E351" s="35">
        <v>137</v>
      </c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1:15">
      <c r="A352" s="33" t="s">
        <v>21</v>
      </c>
      <c r="B352" s="30">
        <v>2465</v>
      </c>
      <c r="C352" s="30">
        <v>1397</v>
      </c>
      <c r="D352" s="30">
        <v>1068</v>
      </c>
      <c r="E352" s="30">
        <v>131</v>
      </c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1:15">
      <c r="A353" s="33"/>
      <c r="B353" s="34"/>
      <c r="C353" s="34"/>
      <c r="D353" s="34"/>
      <c r="E353" s="34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1:15">
      <c r="A354" s="33">
        <v>70</v>
      </c>
      <c r="B354" s="30">
        <v>877</v>
      </c>
      <c r="C354" s="34">
        <v>460</v>
      </c>
      <c r="D354" s="35">
        <v>417</v>
      </c>
      <c r="E354" s="35">
        <v>110</v>
      </c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1:15">
      <c r="A355" s="33">
        <v>71</v>
      </c>
      <c r="B355" s="30">
        <v>385</v>
      </c>
      <c r="C355" s="34">
        <v>225</v>
      </c>
      <c r="D355" s="35">
        <v>160</v>
      </c>
      <c r="E355" s="35">
        <v>141</v>
      </c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1:15">
      <c r="A356" s="33">
        <v>72</v>
      </c>
      <c r="B356" s="30">
        <v>300</v>
      </c>
      <c r="C356" s="34">
        <v>173</v>
      </c>
      <c r="D356" s="35">
        <v>127</v>
      </c>
      <c r="E356" s="35">
        <v>136</v>
      </c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1:15">
      <c r="A357" s="33">
        <v>73</v>
      </c>
      <c r="B357" s="30">
        <v>240</v>
      </c>
      <c r="C357" s="34">
        <v>147</v>
      </c>
      <c r="D357" s="35">
        <v>93</v>
      </c>
      <c r="E357" s="35">
        <v>158</v>
      </c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1:15">
      <c r="A358" s="33">
        <v>74</v>
      </c>
      <c r="B358" s="30">
        <v>236</v>
      </c>
      <c r="C358" s="34">
        <v>137</v>
      </c>
      <c r="D358" s="35">
        <v>99</v>
      </c>
      <c r="E358" s="35">
        <v>138</v>
      </c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1:15">
      <c r="A359" s="33" t="s">
        <v>22</v>
      </c>
      <c r="B359" s="30">
        <v>2038</v>
      </c>
      <c r="C359" s="30">
        <v>1142</v>
      </c>
      <c r="D359" s="30">
        <v>896</v>
      </c>
      <c r="E359" s="30">
        <v>127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1:15">
      <c r="A360" s="33"/>
      <c r="B360" s="34"/>
      <c r="C360" s="34"/>
      <c r="D360" s="34"/>
      <c r="E360" s="34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1:15">
      <c r="A361" s="33">
        <v>75</v>
      </c>
      <c r="B361" s="30">
        <v>289</v>
      </c>
      <c r="C361" s="34">
        <v>150</v>
      </c>
      <c r="D361" s="35">
        <v>139</v>
      </c>
      <c r="E361" s="35">
        <v>108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1:15">
      <c r="A362" s="33">
        <v>76</v>
      </c>
      <c r="B362" s="30">
        <v>231</v>
      </c>
      <c r="C362" s="34">
        <v>121</v>
      </c>
      <c r="D362" s="35">
        <v>110</v>
      </c>
      <c r="E362" s="35">
        <v>110</v>
      </c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1:15">
      <c r="A363" s="33">
        <v>77</v>
      </c>
      <c r="B363" s="30">
        <v>164</v>
      </c>
      <c r="C363" s="34">
        <v>84</v>
      </c>
      <c r="D363" s="35">
        <v>80</v>
      </c>
      <c r="E363" s="35">
        <v>105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1:15">
      <c r="A364" s="33">
        <v>78</v>
      </c>
      <c r="B364" s="30">
        <v>202</v>
      </c>
      <c r="C364" s="34">
        <v>103</v>
      </c>
      <c r="D364" s="35">
        <v>99</v>
      </c>
      <c r="E364" s="35">
        <v>104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1:15">
      <c r="A365" s="33">
        <v>79</v>
      </c>
      <c r="B365" s="30">
        <v>154</v>
      </c>
      <c r="C365" s="34">
        <v>87</v>
      </c>
      <c r="D365" s="35">
        <v>67</v>
      </c>
      <c r="E365" s="35">
        <v>130</v>
      </c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1:15">
      <c r="A366" s="33" t="s">
        <v>23</v>
      </c>
      <c r="B366" s="30">
        <v>1040</v>
      </c>
      <c r="C366" s="30">
        <v>545</v>
      </c>
      <c r="D366" s="30">
        <v>495</v>
      </c>
      <c r="E366" s="30">
        <v>110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1:15">
      <c r="A367" s="33"/>
      <c r="B367" s="34"/>
      <c r="C367" s="30"/>
      <c r="D367" s="30"/>
      <c r="E367" s="30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1:15">
      <c r="A368" s="33">
        <v>80</v>
      </c>
      <c r="B368" s="30">
        <v>382</v>
      </c>
      <c r="C368" s="34">
        <v>173</v>
      </c>
      <c r="D368" s="35">
        <v>209</v>
      </c>
      <c r="E368" s="35">
        <v>83</v>
      </c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:15">
      <c r="A369" s="33">
        <v>81</v>
      </c>
      <c r="B369" s="30">
        <v>203</v>
      </c>
      <c r="C369" s="34">
        <v>98</v>
      </c>
      <c r="D369" s="35">
        <v>105</v>
      </c>
      <c r="E369" s="35">
        <v>93</v>
      </c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1:15">
      <c r="A370" s="33">
        <v>82</v>
      </c>
      <c r="B370" s="30">
        <v>97</v>
      </c>
      <c r="C370" s="34">
        <v>47</v>
      </c>
      <c r="D370" s="35">
        <v>50</v>
      </c>
      <c r="E370" s="35">
        <v>94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1:15">
      <c r="A371" s="33">
        <v>83</v>
      </c>
      <c r="B371" s="30">
        <v>77</v>
      </c>
      <c r="C371" s="34">
        <v>43</v>
      </c>
      <c r="D371" s="35">
        <v>34</v>
      </c>
      <c r="E371" s="35">
        <v>126</v>
      </c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1:15">
      <c r="A372" s="33">
        <v>84</v>
      </c>
      <c r="B372" s="30">
        <v>59</v>
      </c>
      <c r="C372" s="34">
        <v>29</v>
      </c>
      <c r="D372" s="35">
        <v>30</v>
      </c>
      <c r="E372" s="35">
        <v>97</v>
      </c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1:15">
      <c r="A373" s="33" t="s">
        <v>24</v>
      </c>
      <c r="B373" s="30">
        <v>818</v>
      </c>
      <c r="C373" s="30">
        <v>390</v>
      </c>
      <c r="D373" s="30">
        <v>428</v>
      </c>
      <c r="E373" s="30">
        <v>91</v>
      </c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1:15">
      <c r="A374" s="33"/>
      <c r="B374" s="34"/>
      <c r="C374" s="34"/>
      <c r="D374" s="34"/>
      <c r="E374" s="34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1:15">
      <c r="A375" s="38" t="s">
        <v>25</v>
      </c>
      <c r="B375" s="39">
        <v>727</v>
      </c>
      <c r="C375" s="40">
        <v>322</v>
      </c>
      <c r="D375" s="40">
        <v>405</v>
      </c>
      <c r="E375" s="40">
        <v>80</v>
      </c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1:15">
      <c r="A376" s="33"/>
      <c r="B376" s="30"/>
      <c r="C376" s="34"/>
      <c r="D376" s="35"/>
      <c r="E376" s="35"/>
    </row>
    <row r="377" spans="1:15">
      <c r="A377" s="33"/>
      <c r="B377" s="30"/>
      <c r="C377" s="34"/>
      <c r="D377" s="35"/>
      <c r="E377" s="35"/>
    </row>
    <row r="378" spans="1:15">
      <c r="A378" s="33"/>
      <c r="B378" s="30"/>
      <c r="C378" s="34"/>
      <c r="D378" s="35"/>
      <c r="E378" s="35"/>
    </row>
    <row r="379" spans="1:15">
      <c r="A379" s="33"/>
      <c r="B379" s="30"/>
      <c r="C379" s="30"/>
      <c r="D379" s="30"/>
      <c r="E379" s="30"/>
    </row>
    <row r="380" spans="1:15">
      <c r="A380" s="33"/>
      <c r="B380" s="34"/>
      <c r="C380" s="34"/>
      <c r="D380" s="34"/>
      <c r="E380" s="34"/>
    </row>
    <row r="381" spans="1:15">
      <c r="A381" s="33"/>
      <c r="B381" s="30"/>
      <c r="C381" s="34"/>
      <c r="D381" s="35"/>
      <c r="E381" s="35"/>
    </row>
    <row r="382" spans="1:15">
      <c r="A382" s="33"/>
      <c r="B382" s="30"/>
      <c r="C382" s="34"/>
      <c r="D382" s="35"/>
      <c r="E382" s="35"/>
    </row>
    <row r="383" spans="1:15">
      <c r="A383" s="33"/>
      <c r="B383" s="30"/>
      <c r="C383" s="34"/>
      <c r="D383" s="35"/>
      <c r="E383" s="35"/>
    </row>
    <row r="384" spans="1:15">
      <c r="A384" s="33"/>
      <c r="B384" s="30"/>
      <c r="C384" s="34"/>
      <c r="D384" s="35"/>
      <c r="E384" s="35"/>
    </row>
    <row r="385" spans="1:5">
      <c r="A385" s="33"/>
      <c r="B385" s="30"/>
      <c r="C385" s="34"/>
      <c r="D385" s="35"/>
      <c r="E385" s="35"/>
    </row>
    <row r="386" spans="1:5">
      <c r="A386" s="33"/>
      <c r="B386" s="30"/>
      <c r="C386" s="30"/>
      <c r="D386" s="30"/>
      <c r="E386" s="30"/>
    </row>
    <row r="387" spans="1:5">
      <c r="A387" s="33"/>
      <c r="B387" s="34"/>
      <c r="C387" s="34"/>
      <c r="D387" s="34"/>
      <c r="E387" s="34"/>
    </row>
    <row r="388" spans="1:5">
      <c r="A388" s="33"/>
      <c r="B388" s="30"/>
      <c r="C388" s="34"/>
      <c r="D388" s="35"/>
      <c r="E388" s="35"/>
    </row>
    <row r="389" spans="1:5">
      <c r="A389" s="33"/>
      <c r="B389" s="30"/>
      <c r="C389" s="34"/>
      <c r="D389" s="35"/>
      <c r="E389" s="35"/>
    </row>
    <row r="390" spans="1:5">
      <c r="A390" s="33"/>
      <c r="B390" s="30"/>
      <c r="C390" s="34"/>
      <c r="D390" s="35"/>
      <c r="E390" s="35"/>
    </row>
    <row r="391" spans="1:5">
      <c r="A391" s="33"/>
      <c r="B391" s="30"/>
      <c r="C391" s="34"/>
      <c r="D391" s="35"/>
      <c r="E391" s="35"/>
    </row>
    <row r="392" spans="1:5">
      <c r="A392" s="33"/>
      <c r="B392" s="30"/>
      <c r="C392" s="34"/>
      <c r="D392" s="35"/>
      <c r="E392" s="35"/>
    </row>
    <row r="393" spans="1:5">
      <c r="A393" s="33"/>
      <c r="B393" s="30"/>
      <c r="C393" s="30"/>
      <c r="D393" s="30"/>
      <c r="E393" s="30"/>
    </row>
    <row r="394" spans="1:5">
      <c r="A394" s="33"/>
      <c r="B394" s="34"/>
      <c r="C394" s="30"/>
      <c r="D394" s="30"/>
      <c r="E394" s="30"/>
    </row>
    <row r="395" spans="1:5">
      <c r="A395" s="33"/>
      <c r="B395" s="30"/>
      <c r="C395" s="34"/>
      <c r="D395" s="35"/>
      <c r="E395" s="35"/>
    </row>
    <row r="396" spans="1:5">
      <c r="A396" s="33"/>
      <c r="B396" s="30"/>
      <c r="C396" s="34"/>
      <c r="D396" s="35"/>
      <c r="E396" s="35"/>
    </row>
    <row r="397" spans="1:5">
      <c r="A397" s="33"/>
      <c r="B397" s="30"/>
      <c r="C397" s="34"/>
      <c r="D397" s="35"/>
      <c r="E397" s="35"/>
    </row>
    <row r="398" spans="1:5">
      <c r="A398" s="33"/>
      <c r="B398" s="30"/>
      <c r="C398" s="34"/>
      <c r="D398" s="35"/>
      <c r="E398" s="35"/>
    </row>
    <row r="399" spans="1:5">
      <c r="A399" s="33"/>
      <c r="B399" s="30"/>
      <c r="C399" s="34"/>
      <c r="D399" s="35"/>
      <c r="E399" s="35"/>
    </row>
    <row r="400" spans="1:5">
      <c r="A400" s="33"/>
      <c r="B400" s="30"/>
      <c r="C400" s="30"/>
      <c r="D400" s="30"/>
      <c r="E400" s="30"/>
    </row>
    <row r="401" spans="1:5">
      <c r="A401" s="33"/>
      <c r="B401" s="34"/>
      <c r="C401" s="34"/>
      <c r="D401" s="34"/>
      <c r="E401" s="34"/>
    </row>
    <row r="402" spans="1:5">
      <c r="A402" s="33"/>
      <c r="B402" s="30"/>
      <c r="C402" s="34"/>
      <c r="D402" s="34"/>
      <c r="E402" s="34"/>
    </row>
    <row r="404" spans="1:5">
      <c r="A404" s="28"/>
    </row>
    <row r="405" spans="1:5">
      <c r="A405" s="28"/>
    </row>
    <row r="406" spans="1:5">
      <c r="A406" s="28"/>
      <c r="B406" s="30"/>
      <c r="C406" s="30"/>
      <c r="D406" s="30"/>
      <c r="E406" s="30"/>
    </row>
    <row r="407" spans="1:5">
      <c r="A407" s="31"/>
      <c r="B407" s="32"/>
      <c r="C407" s="32"/>
      <c r="D407" s="32"/>
      <c r="E407" s="32"/>
    </row>
    <row r="408" spans="1:5">
      <c r="A408" s="33"/>
      <c r="B408" s="30"/>
      <c r="C408" s="34"/>
      <c r="D408" s="35"/>
      <c r="E408" s="35"/>
    </row>
    <row r="409" spans="1:5">
      <c r="A409" s="33"/>
      <c r="B409" s="30"/>
      <c r="C409" s="34"/>
      <c r="D409" s="35"/>
      <c r="E409" s="35"/>
    </row>
    <row r="410" spans="1:5">
      <c r="A410" s="33"/>
      <c r="B410" s="30"/>
      <c r="C410" s="34"/>
      <c r="D410" s="35"/>
      <c r="E410" s="35"/>
    </row>
    <row r="411" spans="1:5">
      <c r="A411" s="33"/>
      <c r="B411" s="30"/>
      <c r="C411" s="34"/>
      <c r="D411" s="35"/>
      <c r="E411" s="35"/>
    </row>
    <row r="412" spans="1:5">
      <c r="A412" s="33"/>
      <c r="B412" s="30"/>
      <c r="C412" s="34"/>
      <c r="D412" s="35"/>
      <c r="E412" s="35"/>
    </row>
    <row r="413" spans="1:5">
      <c r="A413" s="33"/>
      <c r="B413" s="30"/>
      <c r="C413" s="34"/>
      <c r="D413" s="35"/>
      <c r="E413" s="35"/>
    </row>
    <row r="414" spans="1:5">
      <c r="A414" s="33"/>
      <c r="B414" s="30"/>
      <c r="C414" s="30"/>
      <c r="D414" s="30"/>
      <c r="E414" s="30"/>
    </row>
    <row r="415" spans="1:5">
      <c r="A415" s="33"/>
      <c r="B415" s="34"/>
      <c r="C415" s="34"/>
      <c r="D415" s="35"/>
      <c r="E415" s="35"/>
    </row>
    <row r="416" spans="1:5">
      <c r="A416" s="33"/>
      <c r="B416" s="30"/>
      <c r="C416" s="34"/>
      <c r="D416" s="35"/>
      <c r="E416" s="35"/>
    </row>
    <row r="417" spans="1:5">
      <c r="A417" s="33"/>
      <c r="B417" s="30"/>
      <c r="C417" s="34"/>
      <c r="D417" s="35"/>
      <c r="E417" s="35"/>
    </row>
    <row r="418" spans="1:5">
      <c r="A418" s="33"/>
      <c r="B418" s="30"/>
      <c r="C418" s="34"/>
      <c r="D418" s="35"/>
      <c r="E418" s="35"/>
    </row>
    <row r="419" spans="1:5">
      <c r="A419" s="33"/>
      <c r="B419" s="30"/>
      <c r="C419" s="34"/>
      <c r="D419" s="35"/>
      <c r="E419" s="35"/>
    </row>
    <row r="420" spans="1:5">
      <c r="A420" s="33"/>
      <c r="B420" s="30"/>
      <c r="C420" s="34"/>
      <c r="D420" s="35"/>
      <c r="E420" s="35"/>
    </row>
    <row r="421" spans="1:5">
      <c r="A421" s="33"/>
      <c r="B421" s="30"/>
      <c r="C421" s="30"/>
      <c r="D421" s="30"/>
      <c r="E421" s="30"/>
    </row>
    <row r="422" spans="1:5">
      <c r="A422" s="33"/>
      <c r="B422" s="34"/>
      <c r="C422" s="34"/>
      <c r="D422" s="35"/>
      <c r="E422" s="35"/>
    </row>
    <row r="423" spans="1:5">
      <c r="A423" s="33"/>
      <c r="B423" s="30"/>
      <c r="C423" s="34"/>
      <c r="D423" s="35"/>
      <c r="E423" s="35"/>
    </row>
    <row r="424" spans="1:5">
      <c r="A424" s="33"/>
      <c r="B424" s="30"/>
      <c r="C424" s="34"/>
      <c r="D424" s="35"/>
      <c r="E424" s="35"/>
    </row>
    <row r="425" spans="1:5">
      <c r="A425" s="33"/>
      <c r="B425" s="30"/>
      <c r="C425" s="34"/>
      <c r="D425" s="35"/>
      <c r="E425" s="35"/>
    </row>
    <row r="426" spans="1:5">
      <c r="A426" s="33"/>
      <c r="B426" s="30"/>
      <c r="C426" s="34"/>
      <c r="D426" s="35"/>
      <c r="E426" s="35"/>
    </row>
    <row r="427" spans="1:5">
      <c r="A427" s="33"/>
      <c r="B427" s="30"/>
      <c r="C427" s="34"/>
      <c r="D427" s="35"/>
      <c r="E427" s="35"/>
    </row>
    <row r="428" spans="1:5">
      <c r="A428" s="33"/>
      <c r="B428" s="30"/>
      <c r="C428" s="30"/>
      <c r="D428" s="30"/>
      <c r="E428" s="30"/>
    </row>
    <row r="429" spans="1:5">
      <c r="A429" s="33"/>
      <c r="B429" s="34"/>
      <c r="C429" s="34"/>
      <c r="D429" s="35"/>
      <c r="E429" s="35"/>
    </row>
    <row r="430" spans="1:5">
      <c r="A430" s="33"/>
      <c r="B430" s="30"/>
      <c r="C430" s="34"/>
      <c r="D430" s="35"/>
      <c r="E430" s="35"/>
    </row>
    <row r="431" spans="1:5">
      <c r="A431" s="33"/>
      <c r="B431" s="30"/>
      <c r="C431" s="34"/>
      <c r="D431" s="35"/>
      <c r="E431" s="35"/>
    </row>
    <row r="432" spans="1:5">
      <c r="A432" s="33"/>
      <c r="B432" s="30"/>
      <c r="C432" s="34"/>
      <c r="D432" s="35"/>
      <c r="E432" s="35"/>
    </row>
    <row r="433" spans="1:5">
      <c r="A433" s="33"/>
      <c r="B433" s="30"/>
      <c r="C433" s="34"/>
      <c r="D433" s="35"/>
      <c r="E433" s="35"/>
    </row>
    <row r="434" spans="1:5">
      <c r="A434" s="33"/>
      <c r="B434" s="30"/>
      <c r="C434" s="34"/>
      <c r="D434" s="35"/>
      <c r="E434" s="35"/>
    </row>
    <row r="435" spans="1:5">
      <c r="A435" s="33"/>
      <c r="B435" s="30"/>
      <c r="C435" s="30"/>
      <c r="D435" s="30"/>
      <c r="E435" s="30"/>
    </row>
    <row r="436" spans="1:5">
      <c r="A436" s="33"/>
      <c r="B436" s="34"/>
      <c r="C436" s="34"/>
      <c r="D436" s="35"/>
      <c r="E436" s="35"/>
    </row>
    <row r="437" spans="1:5">
      <c r="A437" s="33"/>
      <c r="B437" s="30"/>
      <c r="C437" s="34"/>
      <c r="D437" s="35"/>
      <c r="E437" s="35"/>
    </row>
    <row r="438" spans="1:5">
      <c r="A438" s="33"/>
      <c r="B438" s="30"/>
      <c r="C438" s="34"/>
      <c r="D438" s="35"/>
      <c r="E438" s="35"/>
    </row>
    <row r="439" spans="1:5">
      <c r="A439" s="33"/>
      <c r="B439" s="30"/>
      <c r="C439" s="34"/>
      <c r="D439" s="35"/>
      <c r="E439" s="35"/>
    </row>
    <row r="440" spans="1:5">
      <c r="A440" s="33"/>
      <c r="B440" s="30"/>
      <c r="C440" s="34"/>
      <c r="D440" s="35"/>
      <c r="E440" s="35"/>
    </row>
    <row r="441" spans="1:5">
      <c r="A441" s="33"/>
      <c r="B441" s="30"/>
      <c r="C441" s="34"/>
      <c r="D441" s="35"/>
      <c r="E441" s="35"/>
    </row>
    <row r="442" spans="1:5">
      <c r="A442" s="33"/>
      <c r="B442" s="30"/>
      <c r="C442" s="30"/>
      <c r="D442" s="30"/>
      <c r="E442" s="30"/>
    </row>
    <row r="443" spans="1:5">
      <c r="A443" s="33"/>
      <c r="B443" s="34"/>
      <c r="C443" s="34"/>
      <c r="D443" s="35"/>
      <c r="E443" s="35"/>
    </row>
    <row r="444" spans="1:5">
      <c r="A444" s="33"/>
      <c r="B444" s="30"/>
      <c r="C444" s="34"/>
      <c r="D444" s="35"/>
      <c r="E444" s="35"/>
    </row>
    <row r="445" spans="1:5">
      <c r="A445" s="33"/>
      <c r="B445" s="30"/>
      <c r="C445" s="34"/>
      <c r="D445" s="35"/>
      <c r="E445" s="35"/>
    </row>
    <row r="446" spans="1:5">
      <c r="A446" s="33"/>
      <c r="B446" s="30"/>
      <c r="C446" s="34"/>
      <c r="D446" s="35"/>
      <c r="E446" s="35"/>
    </row>
    <row r="447" spans="1:5">
      <c r="A447" s="33"/>
      <c r="B447" s="30"/>
      <c r="C447" s="34"/>
      <c r="D447" s="35"/>
      <c r="E447" s="35"/>
    </row>
    <row r="448" spans="1:5">
      <c r="A448" s="33"/>
      <c r="B448" s="30"/>
      <c r="C448" s="34"/>
      <c r="D448" s="35"/>
      <c r="E448" s="35"/>
    </row>
    <row r="449" spans="1:5">
      <c r="A449" s="33"/>
      <c r="B449" s="30"/>
      <c r="C449" s="30"/>
      <c r="D449" s="30"/>
      <c r="E449" s="30"/>
    </row>
    <row r="450" spans="1:5">
      <c r="A450" s="33"/>
      <c r="B450" s="34"/>
      <c r="C450" s="34"/>
      <c r="D450" s="35"/>
      <c r="E450" s="35"/>
    </row>
    <row r="451" spans="1:5">
      <c r="A451" s="33"/>
      <c r="B451" s="30"/>
      <c r="C451" s="34"/>
      <c r="D451" s="35"/>
      <c r="E451" s="35"/>
    </row>
    <row r="452" spans="1:5">
      <c r="A452" s="33"/>
      <c r="B452" s="30"/>
      <c r="C452" s="34"/>
      <c r="D452" s="35"/>
      <c r="E452" s="35"/>
    </row>
    <row r="453" spans="1:5">
      <c r="A453" s="33"/>
      <c r="B453" s="30"/>
      <c r="C453" s="34"/>
      <c r="D453" s="35"/>
      <c r="E453" s="35"/>
    </row>
    <row r="454" spans="1:5">
      <c r="A454" s="33"/>
      <c r="B454" s="30"/>
      <c r="C454" s="34"/>
      <c r="D454" s="35"/>
      <c r="E454" s="35"/>
    </row>
    <row r="455" spans="1:5">
      <c r="A455" s="33"/>
      <c r="B455" s="30"/>
      <c r="C455" s="34"/>
      <c r="D455" s="35"/>
      <c r="E455" s="35"/>
    </row>
    <row r="456" spans="1:5">
      <c r="A456" s="33"/>
      <c r="B456" s="30"/>
      <c r="C456" s="30"/>
      <c r="D456" s="30"/>
      <c r="E456" s="30"/>
    </row>
    <row r="457" spans="1:5">
      <c r="A457" s="33"/>
      <c r="B457" s="34"/>
      <c r="C457" s="34"/>
      <c r="D457" s="34"/>
      <c r="E457" s="34"/>
    </row>
    <row r="458" spans="1:5">
      <c r="A458" s="33"/>
      <c r="B458" s="30"/>
      <c r="C458" s="34"/>
      <c r="D458" s="35"/>
      <c r="E458" s="35"/>
    </row>
    <row r="459" spans="1:5">
      <c r="A459" s="33"/>
      <c r="B459" s="30"/>
      <c r="C459" s="34"/>
      <c r="D459" s="35"/>
      <c r="E459" s="35"/>
    </row>
    <row r="460" spans="1:5">
      <c r="A460" s="33"/>
      <c r="B460" s="30"/>
      <c r="C460" s="34"/>
      <c r="D460" s="35"/>
      <c r="E460" s="35"/>
    </row>
    <row r="461" spans="1:5">
      <c r="A461" s="33"/>
      <c r="B461" s="30"/>
      <c r="C461" s="34"/>
      <c r="D461" s="35"/>
      <c r="E461" s="35"/>
    </row>
    <row r="462" spans="1:5">
      <c r="A462" s="33"/>
      <c r="B462" s="30"/>
      <c r="C462" s="34"/>
      <c r="D462" s="35"/>
      <c r="E462" s="35"/>
    </row>
    <row r="463" spans="1:5">
      <c r="A463" s="33"/>
      <c r="B463" s="30"/>
      <c r="C463" s="30"/>
      <c r="D463" s="30"/>
      <c r="E463" s="30"/>
    </row>
    <row r="464" spans="1:5">
      <c r="A464" s="33"/>
      <c r="B464" s="34"/>
      <c r="C464" s="34"/>
      <c r="D464" s="34"/>
      <c r="E464" s="34"/>
    </row>
    <row r="465" spans="1:5">
      <c r="A465" s="33"/>
      <c r="B465" s="30"/>
      <c r="C465" s="34"/>
      <c r="D465" s="35"/>
      <c r="E465" s="35"/>
    </row>
    <row r="466" spans="1:5">
      <c r="A466" s="33"/>
      <c r="B466" s="30"/>
      <c r="C466" s="34"/>
      <c r="D466" s="35"/>
      <c r="E466" s="35"/>
    </row>
    <row r="467" spans="1:5">
      <c r="A467" s="33"/>
      <c r="B467" s="30"/>
      <c r="C467" s="34"/>
      <c r="D467" s="35"/>
      <c r="E467" s="35"/>
    </row>
    <row r="468" spans="1:5">
      <c r="A468" s="33"/>
      <c r="B468" s="30"/>
      <c r="C468" s="34"/>
      <c r="D468" s="35"/>
      <c r="E468" s="35"/>
    </row>
    <row r="469" spans="1:5">
      <c r="A469" s="33"/>
      <c r="B469" s="30"/>
      <c r="C469" s="34"/>
      <c r="D469" s="35"/>
      <c r="E469" s="35"/>
    </row>
    <row r="470" spans="1:5">
      <c r="A470" s="33"/>
      <c r="B470" s="30"/>
      <c r="C470" s="30"/>
      <c r="D470" s="30"/>
      <c r="E470" s="30"/>
    </row>
    <row r="471" spans="1:5">
      <c r="A471" s="33"/>
      <c r="B471" s="34"/>
      <c r="C471" s="34"/>
      <c r="D471" s="34"/>
      <c r="E471" s="34"/>
    </row>
    <row r="472" spans="1:5">
      <c r="A472" s="33"/>
      <c r="B472" s="30"/>
      <c r="C472" s="34"/>
      <c r="D472" s="35"/>
      <c r="E472" s="35"/>
    </row>
    <row r="473" spans="1:5">
      <c r="A473" s="33"/>
      <c r="B473" s="30"/>
      <c r="C473" s="34"/>
      <c r="D473" s="35"/>
      <c r="E473" s="35"/>
    </row>
    <row r="474" spans="1:5">
      <c r="A474" s="33"/>
      <c r="B474" s="30"/>
      <c r="C474" s="34"/>
      <c r="D474" s="35"/>
      <c r="E474" s="35"/>
    </row>
    <row r="475" spans="1:5">
      <c r="A475" s="33"/>
      <c r="B475" s="30"/>
      <c r="C475" s="34"/>
      <c r="D475" s="35"/>
      <c r="E475" s="35"/>
    </row>
    <row r="476" spans="1:5">
      <c r="A476" s="33"/>
      <c r="B476" s="30"/>
      <c r="C476" s="34"/>
      <c r="D476" s="35"/>
      <c r="E476" s="35"/>
    </row>
    <row r="477" spans="1:5">
      <c r="A477" s="33"/>
      <c r="B477" s="30"/>
      <c r="C477" s="30"/>
      <c r="D477" s="30"/>
      <c r="E477" s="30"/>
    </row>
    <row r="478" spans="1:5">
      <c r="A478" s="33"/>
      <c r="B478" s="34"/>
      <c r="C478" s="34"/>
      <c r="D478" s="34"/>
      <c r="E478" s="34"/>
    </row>
    <row r="479" spans="1:5">
      <c r="A479" s="33"/>
      <c r="B479" s="30"/>
      <c r="C479" s="34"/>
      <c r="D479" s="35"/>
      <c r="E479" s="35"/>
    </row>
    <row r="480" spans="1:5">
      <c r="A480" s="33"/>
      <c r="B480" s="30"/>
      <c r="C480" s="34"/>
      <c r="D480" s="35"/>
      <c r="E480" s="35"/>
    </row>
    <row r="481" spans="1:5">
      <c r="A481" s="33"/>
      <c r="B481" s="30"/>
      <c r="C481" s="34"/>
      <c r="D481" s="35"/>
      <c r="E481" s="35"/>
    </row>
    <row r="482" spans="1:5">
      <c r="A482" s="33"/>
      <c r="B482" s="30"/>
      <c r="C482" s="34"/>
      <c r="D482" s="35"/>
      <c r="E482" s="35"/>
    </row>
    <row r="483" spans="1:5">
      <c r="A483" s="33"/>
      <c r="B483" s="30"/>
      <c r="C483" s="34"/>
      <c r="D483" s="35"/>
      <c r="E483" s="35"/>
    </row>
    <row r="484" spans="1:5">
      <c r="A484" s="33"/>
      <c r="B484" s="30"/>
      <c r="C484" s="30"/>
      <c r="D484" s="30"/>
      <c r="E484" s="30"/>
    </row>
    <row r="485" spans="1:5">
      <c r="A485" s="33"/>
      <c r="B485" s="34"/>
      <c r="C485" s="34"/>
      <c r="D485" s="34"/>
      <c r="E485" s="34"/>
    </row>
    <row r="486" spans="1:5">
      <c r="A486" s="33"/>
      <c r="B486" s="30"/>
      <c r="C486" s="34"/>
      <c r="D486" s="35"/>
      <c r="E486" s="35"/>
    </row>
    <row r="487" spans="1:5">
      <c r="A487" s="33"/>
      <c r="B487" s="30"/>
      <c r="C487" s="34"/>
      <c r="D487" s="35"/>
      <c r="E487" s="35"/>
    </row>
    <row r="488" spans="1:5">
      <c r="A488" s="33"/>
      <c r="B488" s="30"/>
      <c r="C488" s="34"/>
      <c r="D488" s="35"/>
      <c r="E488" s="35"/>
    </row>
    <row r="489" spans="1:5">
      <c r="A489" s="33"/>
      <c r="B489" s="30"/>
      <c r="C489" s="34"/>
      <c r="D489" s="35"/>
      <c r="E489" s="35"/>
    </row>
    <row r="490" spans="1:5">
      <c r="A490" s="33"/>
      <c r="B490" s="30"/>
      <c r="C490" s="34"/>
      <c r="D490" s="35"/>
      <c r="E490" s="35"/>
    </row>
    <row r="491" spans="1:5">
      <c r="A491" s="33"/>
      <c r="B491" s="30"/>
      <c r="C491" s="30"/>
      <c r="D491" s="30"/>
      <c r="E491" s="30"/>
    </row>
    <row r="492" spans="1:5">
      <c r="A492" s="33"/>
      <c r="B492" s="34"/>
      <c r="C492" s="34"/>
      <c r="D492" s="34"/>
      <c r="E492" s="34"/>
    </row>
    <row r="493" spans="1:5">
      <c r="A493" s="33"/>
      <c r="B493" s="30"/>
      <c r="C493" s="34"/>
      <c r="D493" s="35"/>
      <c r="E493" s="35"/>
    </row>
    <row r="494" spans="1:5">
      <c r="A494" s="33"/>
      <c r="B494" s="30"/>
      <c r="C494" s="34"/>
      <c r="D494" s="35"/>
      <c r="E494" s="35"/>
    </row>
    <row r="495" spans="1:5">
      <c r="A495" s="33"/>
      <c r="B495" s="30"/>
      <c r="C495" s="34"/>
      <c r="D495" s="35"/>
      <c r="E495" s="35"/>
    </row>
    <row r="496" spans="1:5">
      <c r="A496" s="33"/>
      <c r="B496" s="30"/>
      <c r="C496" s="34"/>
      <c r="D496" s="35"/>
      <c r="E496" s="35"/>
    </row>
    <row r="497" spans="1:5">
      <c r="A497" s="33"/>
      <c r="B497" s="30"/>
      <c r="C497" s="34"/>
      <c r="D497" s="35"/>
      <c r="E497" s="35"/>
    </row>
    <row r="498" spans="1:5">
      <c r="A498" s="33"/>
      <c r="B498" s="30"/>
      <c r="C498" s="30"/>
      <c r="D498" s="30"/>
      <c r="E498" s="30"/>
    </row>
    <row r="499" spans="1:5">
      <c r="A499" s="33"/>
      <c r="B499" s="34"/>
      <c r="C499" s="34"/>
      <c r="D499" s="34"/>
      <c r="E499" s="34"/>
    </row>
    <row r="500" spans="1:5">
      <c r="A500" s="33"/>
      <c r="B500" s="30"/>
      <c r="C500" s="34"/>
      <c r="D500" s="35"/>
      <c r="E500" s="35"/>
    </row>
    <row r="501" spans="1:5">
      <c r="A501" s="33"/>
      <c r="B501" s="30"/>
      <c r="C501" s="34"/>
      <c r="D501" s="35"/>
      <c r="E501" s="35"/>
    </row>
    <row r="502" spans="1:5">
      <c r="A502" s="33"/>
      <c r="B502" s="30"/>
      <c r="C502" s="34"/>
      <c r="D502" s="35"/>
      <c r="E502" s="35"/>
    </row>
    <row r="503" spans="1:5">
      <c r="A503" s="33"/>
      <c r="B503" s="30"/>
      <c r="C503" s="34"/>
      <c r="D503" s="35"/>
      <c r="E503" s="35"/>
    </row>
    <row r="504" spans="1:5">
      <c r="A504" s="33"/>
      <c r="B504" s="30"/>
      <c r="C504" s="34"/>
      <c r="D504" s="35"/>
      <c r="E504" s="35"/>
    </row>
    <row r="505" spans="1:5">
      <c r="A505" s="33"/>
      <c r="B505" s="30"/>
      <c r="C505" s="30"/>
      <c r="D505" s="30"/>
      <c r="E505" s="30"/>
    </row>
    <row r="506" spans="1:5">
      <c r="A506" s="33"/>
      <c r="B506" s="34"/>
      <c r="C506" s="34"/>
      <c r="D506" s="34"/>
      <c r="E506" s="34"/>
    </row>
    <row r="507" spans="1:5">
      <c r="A507" s="33"/>
      <c r="B507" s="30"/>
      <c r="C507" s="34"/>
      <c r="D507" s="35"/>
      <c r="E507" s="35"/>
    </row>
    <row r="508" spans="1:5">
      <c r="A508" s="33"/>
      <c r="B508" s="30"/>
      <c r="C508" s="34"/>
      <c r="D508" s="35"/>
      <c r="E508" s="35"/>
    </row>
    <row r="509" spans="1:5">
      <c r="A509" s="33"/>
      <c r="B509" s="30"/>
      <c r="C509" s="34"/>
      <c r="D509" s="35"/>
      <c r="E509" s="35"/>
    </row>
    <row r="510" spans="1:5">
      <c r="A510" s="33"/>
      <c r="B510" s="30"/>
      <c r="C510" s="34"/>
      <c r="D510" s="35"/>
      <c r="E510" s="35"/>
    </row>
    <row r="511" spans="1:5">
      <c r="A511" s="33"/>
      <c r="B511" s="30"/>
      <c r="C511" s="34"/>
      <c r="D511" s="35"/>
      <c r="E511" s="35"/>
    </row>
    <row r="512" spans="1:5">
      <c r="A512" s="33"/>
      <c r="B512" s="30"/>
      <c r="C512" s="30"/>
      <c r="D512" s="30"/>
      <c r="E512" s="30"/>
    </row>
    <row r="513" spans="1:5">
      <c r="A513" s="33"/>
      <c r="B513" s="34"/>
      <c r="C513" s="34"/>
      <c r="D513" s="34"/>
      <c r="E513" s="34"/>
    </row>
    <row r="514" spans="1:5">
      <c r="A514" s="33"/>
      <c r="B514" s="30"/>
      <c r="C514" s="34"/>
      <c r="D514" s="35"/>
      <c r="E514" s="35"/>
    </row>
    <row r="515" spans="1:5">
      <c r="A515" s="33"/>
      <c r="B515" s="30"/>
      <c r="C515" s="34"/>
      <c r="D515" s="35"/>
      <c r="E515" s="35"/>
    </row>
    <row r="516" spans="1:5">
      <c r="A516" s="33"/>
      <c r="B516" s="30"/>
      <c r="C516" s="34"/>
      <c r="D516" s="35"/>
      <c r="E516" s="35"/>
    </row>
    <row r="517" spans="1:5">
      <c r="A517" s="33"/>
      <c r="B517" s="30"/>
      <c r="C517" s="34"/>
      <c r="D517" s="35"/>
      <c r="E517" s="35"/>
    </row>
    <row r="518" spans="1:5">
      <c r="A518" s="33"/>
      <c r="B518" s="30"/>
      <c r="C518" s="34"/>
      <c r="D518" s="35"/>
      <c r="E518" s="35"/>
    </row>
    <row r="519" spans="1:5">
      <c r="A519" s="33"/>
      <c r="B519" s="30"/>
      <c r="C519" s="30"/>
      <c r="D519" s="30"/>
      <c r="E519" s="30"/>
    </row>
    <row r="520" spans="1:5">
      <c r="A520" s="33"/>
      <c r="B520" s="34"/>
      <c r="C520" s="30"/>
      <c r="D520" s="30"/>
      <c r="E520" s="30"/>
    </row>
    <row r="521" spans="1:5">
      <c r="A521" s="33"/>
      <c r="B521" s="30"/>
      <c r="C521" s="34"/>
      <c r="D521" s="35"/>
      <c r="E521" s="35"/>
    </row>
    <row r="522" spans="1:5">
      <c r="A522" s="33"/>
      <c r="B522" s="30"/>
      <c r="C522" s="34"/>
      <c r="D522" s="35"/>
      <c r="E522" s="35"/>
    </row>
    <row r="523" spans="1:5">
      <c r="A523" s="33"/>
      <c r="B523" s="30"/>
      <c r="C523" s="34"/>
      <c r="D523" s="35"/>
      <c r="E523" s="35"/>
    </row>
    <row r="524" spans="1:5">
      <c r="A524" s="33"/>
      <c r="B524" s="30"/>
      <c r="C524" s="34"/>
      <c r="D524" s="35"/>
      <c r="E524" s="35"/>
    </row>
    <row r="525" spans="1:5">
      <c r="A525" s="33"/>
      <c r="B525" s="30"/>
      <c r="C525" s="34"/>
      <c r="D525" s="35"/>
      <c r="E525" s="35"/>
    </row>
    <row r="526" spans="1:5">
      <c r="A526" s="33"/>
      <c r="B526" s="30"/>
      <c r="C526" s="30"/>
      <c r="D526" s="30"/>
      <c r="E526" s="30"/>
    </row>
    <row r="527" spans="1:5">
      <c r="A527" s="33"/>
      <c r="B527" s="34"/>
      <c r="C527" s="34"/>
      <c r="D527" s="34"/>
      <c r="E527" s="34"/>
    </row>
    <row r="528" spans="1:5">
      <c r="A528" s="33"/>
      <c r="B528" s="30"/>
      <c r="C528" s="34"/>
      <c r="D528" s="34"/>
      <c r="E528" s="34"/>
    </row>
    <row r="530" spans="1:5">
      <c r="A530" s="28"/>
    </row>
    <row r="531" spans="1:5">
      <c r="A531" s="28"/>
    </row>
    <row r="532" spans="1:5">
      <c r="A532" s="28"/>
      <c r="B532" s="30"/>
      <c r="C532" s="30"/>
      <c r="D532" s="30"/>
      <c r="E532" s="30"/>
    </row>
    <row r="533" spans="1:5">
      <c r="A533" s="31"/>
      <c r="B533" s="32"/>
      <c r="C533" s="32"/>
      <c r="D533" s="32"/>
      <c r="E533" s="32"/>
    </row>
    <row r="534" spans="1:5">
      <c r="A534" s="33"/>
      <c r="B534" s="30"/>
      <c r="C534" s="34"/>
      <c r="D534" s="35"/>
      <c r="E534" s="35"/>
    </row>
    <row r="535" spans="1:5">
      <c r="A535" s="33"/>
      <c r="B535" s="30"/>
      <c r="C535" s="34"/>
      <c r="D535" s="35"/>
      <c r="E535" s="35"/>
    </row>
    <row r="536" spans="1:5">
      <c r="A536" s="33"/>
      <c r="B536" s="30"/>
      <c r="C536" s="34"/>
      <c r="D536" s="35"/>
      <c r="E536" s="35"/>
    </row>
    <row r="537" spans="1:5">
      <c r="A537" s="33"/>
      <c r="B537" s="30"/>
      <c r="C537" s="34"/>
      <c r="D537" s="35"/>
      <c r="E537" s="35"/>
    </row>
    <row r="538" spans="1:5">
      <c r="A538" s="33"/>
      <c r="B538" s="30"/>
      <c r="C538" s="34"/>
      <c r="D538" s="35"/>
      <c r="E538" s="35"/>
    </row>
    <row r="539" spans="1:5">
      <c r="A539" s="33"/>
      <c r="B539" s="30"/>
      <c r="C539" s="34"/>
      <c r="D539" s="35"/>
      <c r="E539" s="35"/>
    </row>
    <row r="540" spans="1:5">
      <c r="A540" s="33"/>
      <c r="B540" s="30"/>
      <c r="C540" s="30"/>
      <c r="D540" s="30"/>
      <c r="E540" s="30"/>
    </row>
    <row r="541" spans="1:5">
      <c r="A541" s="33"/>
      <c r="B541" s="34"/>
      <c r="C541" s="34"/>
      <c r="D541" s="35"/>
      <c r="E541" s="35"/>
    </row>
    <row r="542" spans="1:5">
      <c r="A542" s="33"/>
      <c r="B542" s="30"/>
      <c r="C542" s="34"/>
      <c r="D542" s="35"/>
      <c r="E542" s="35"/>
    </row>
    <row r="543" spans="1:5">
      <c r="A543" s="33"/>
      <c r="B543" s="30"/>
      <c r="C543" s="34"/>
      <c r="D543" s="35"/>
      <c r="E543" s="35"/>
    </row>
    <row r="544" spans="1:5">
      <c r="A544" s="33"/>
      <c r="B544" s="30"/>
      <c r="C544" s="34"/>
      <c r="D544" s="35"/>
      <c r="E544" s="35"/>
    </row>
    <row r="545" spans="1:5">
      <c r="A545" s="33"/>
      <c r="B545" s="30"/>
      <c r="C545" s="34"/>
      <c r="D545" s="35"/>
      <c r="E545" s="35"/>
    </row>
    <row r="546" spans="1:5">
      <c r="A546" s="33"/>
      <c r="B546" s="30"/>
      <c r="C546" s="34"/>
      <c r="D546" s="35"/>
      <c r="E546" s="35"/>
    </row>
    <row r="547" spans="1:5">
      <c r="A547" s="33"/>
      <c r="B547" s="30"/>
      <c r="C547" s="30"/>
      <c r="D547" s="30"/>
      <c r="E547" s="30"/>
    </row>
    <row r="548" spans="1:5">
      <c r="A548" s="33"/>
      <c r="B548" s="34"/>
      <c r="C548" s="34"/>
      <c r="D548" s="35"/>
      <c r="E548" s="35"/>
    </row>
    <row r="549" spans="1:5">
      <c r="A549" s="33"/>
      <c r="B549" s="30"/>
      <c r="C549" s="34"/>
      <c r="D549" s="35"/>
      <c r="E549" s="35"/>
    </row>
    <row r="550" spans="1:5">
      <c r="A550" s="33"/>
      <c r="B550" s="30"/>
      <c r="C550" s="34"/>
      <c r="D550" s="35"/>
      <c r="E550" s="35"/>
    </row>
    <row r="551" spans="1:5">
      <c r="A551" s="33"/>
      <c r="B551" s="30"/>
      <c r="C551" s="34"/>
      <c r="D551" s="35"/>
      <c r="E551" s="35"/>
    </row>
    <row r="552" spans="1:5">
      <c r="A552" s="33"/>
      <c r="B552" s="30"/>
      <c r="C552" s="34"/>
      <c r="D552" s="35"/>
      <c r="E552" s="35"/>
    </row>
    <row r="553" spans="1:5">
      <c r="A553" s="33"/>
      <c r="B553" s="30"/>
      <c r="C553" s="34"/>
      <c r="D553" s="35"/>
      <c r="E553" s="35"/>
    </row>
    <row r="554" spans="1:5">
      <c r="A554" s="33"/>
      <c r="B554" s="30"/>
      <c r="C554" s="30"/>
      <c r="D554" s="30"/>
      <c r="E554" s="30"/>
    </row>
    <row r="555" spans="1:5">
      <c r="A555" s="33"/>
      <c r="B555" s="34"/>
      <c r="C555" s="34"/>
      <c r="D555" s="35"/>
      <c r="E555" s="35"/>
    </row>
    <row r="556" spans="1:5">
      <c r="A556" s="33"/>
      <c r="B556" s="30"/>
      <c r="C556" s="34"/>
      <c r="D556" s="35"/>
      <c r="E556" s="35"/>
    </row>
    <row r="557" spans="1:5">
      <c r="A557" s="33"/>
      <c r="B557" s="30"/>
      <c r="C557" s="34"/>
      <c r="D557" s="35"/>
      <c r="E557" s="35"/>
    </row>
    <row r="558" spans="1:5">
      <c r="A558" s="33"/>
      <c r="B558" s="30"/>
      <c r="C558" s="34"/>
      <c r="D558" s="35"/>
      <c r="E558" s="35"/>
    </row>
    <row r="559" spans="1:5">
      <c r="A559" s="33"/>
      <c r="B559" s="30"/>
      <c r="C559" s="34"/>
      <c r="D559" s="35"/>
      <c r="E559" s="35"/>
    </row>
    <row r="560" spans="1:5">
      <c r="A560" s="33"/>
      <c r="B560" s="30"/>
      <c r="C560" s="34"/>
      <c r="D560" s="35"/>
      <c r="E560" s="35"/>
    </row>
    <row r="561" spans="1:5">
      <c r="A561" s="33"/>
      <c r="B561" s="30"/>
      <c r="C561" s="30"/>
      <c r="D561" s="30"/>
      <c r="E561" s="30"/>
    </row>
    <row r="562" spans="1:5">
      <c r="A562" s="33"/>
      <c r="B562" s="34"/>
      <c r="C562" s="34"/>
      <c r="D562" s="35"/>
      <c r="E562" s="35"/>
    </row>
    <row r="563" spans="1:5">
      <c r="A563" s="33"/>
      <c r="B563" s="30"/>
      <c r="C563" s="34"/>
      <c r="D563" s="35"/>
      <c r="E563" s="35"/>
    </row>
    <row r="564" spans="1:5">
      <c r="A564" s="33"/>
      <c r="B564" s="30"/>
      <c r="C564" s="34"/>
      <c r="D564" s="35"/>
      <c r="E564" s="35"/>
    </row>
    <row r="565" spans="1:5">
      <c r="A565" s="33"/>
      <c r="B565" s="30"/>
      <c r="C565" s="34"/>
      <c r="D565" s="35"/>
      <c r="E565" s="35"/>
    </row>
    <row r="566" spans="1:5">
      <c r="A566" s="33"/>
      <c r="B566" s="30"/>
      <c r="C566" s="34"/>
      <c r="D566" s="35"/>
      <c r="E566" s="35"/>
    </row>
    <row r="567" spans="1:5">
      <c r="A567" s="33"/>
      <c r="B567" s="30"/>
      <c r="C567" s="34"/>
      <c r="D567" s="35"/>
      <c r="E567" s="35"/>
    </row>
    <row r="568" spans="1:5">
      <c r="A568" s="33"/>
      <c r="B568" s="30"/>
      <c r="C568" s="30"/>
      <c r="D568" s="30"/>
      <c r="E568" s="30"/>
    </row>
    <row r="569" spans="1:5">
      <c r="A569" s="33"/>
      <c r="B569" s="34"/>
      <c r="C569" s="34"/>
      <c r="D569" s="35"/>
      <c r="E569" s="35"/>
    </row>
    <row r="570" spans="1:5">
      <c r="A570" s="33"/>
      <c r="B570" s="30"/>
      <c r="C570" s="34"/>
      <c r="D570" s="35"/>
      <c r="E570" s="35"/>
    </row>
    <row r="571" spans="1:5">
      <c r="A571" s="33"/>
      <c r="B571" s="30"/>
      <c r="C571" s="34"/>
      <c r="D571" s="35"/>
      <c r="E571" s="35"/>
    </row>
    <row r="572" spans="1:5">
      <c r="A572" s="33"/>
      <c r="B572" s="30"/>
      <c r="C572" s="34"/>
      <c r="D572" s="35"/>
      <c r="E572" s="35"/>
    </row>
    <row r="573" spans="1:5">
      <c r="A573" s="33"/>
      <c r="B573" s="30"/>
      <c r="C573" s="34"/>
      <c r="D573" s="35"/>
      <c r="E573" s="35"/>
    </row>
    <row r="574" spans="1:5">
      <c r="A574" s="33"/>
      <c r="B574" s="30"/>
      <c r="C574" s="34"/>
      <c r="D574" s="35"/>
      <c r="E574" s="35"/>
    </row>
    <row r="575" spans="1:5">
      <c r="A575" s="33"/>
      <c r="B575" s="30"/>
      <c r="C575" s="30"/>
      <c r="D575" s="30"/>
      <c r="E575" s="30"/>
    </row>
    <row r="576" spans="1:5">
      <c r="A576" s="33"/>
      <c r="B576" s="34"/>
      <c r="C576" s="34"/>
      <c r="D576" s="35"/>
      <c r="E576" s="35"/>
    </row>
    <row r="577" spans="1:5">
      <c r="A577" s="33"/>
      <c r="B577" s="30"/>
      <c r="C577" s="34"/>
      <c r="D577" s="35"/>
      <c r="E577" s="35"/>
    </row>
    <row r="578" spans="1:5">
      <c r="A578" s="33"/>
      <c r="B578" s="30"/>
      <c r="C578" s="34"/>
      <c r="D578" s="35"/>
      <c r="E578" s="35"/>
    </row>
    <row r="579" spans="1:5">
      <c r="A579" s="33"/>
      <c r="B579" s="30"/>
      <c r="C579" s="34"/>
      <c r="D579" s="35"/>
      <c r="E579" s="35"/>
    </row>
    <row r="580" spans="1:5">
      <c r="A580" s="33"/>
      <c r="B580" s="30"/>
      <c r="C580" s="34"/>
      <c r="D580" s="35"/>
      <c r="E580" s="35"/>
    </row>
    <row r="581" spans="1:5">
      <c r="A581" s="33"/>
      <c r="B581" s="30"/>
      <c r="C581" s="34"/>
      <c r="D581" s="35"/>
      <c r="E581" s="35"/>
    </row>
    <row r="582" spans="1:5">
      <c r="A582" s="33"/>
      <c r="B582" s="30"/>
      <c r="C582" s="30"/>
      <c r="D582" s="30"/>
      <c r="E582" s="30"/>
    </row>
    <row r="583" spans="1:5">
      <c r="A583" s="33"/>
      <c r="B583" s="34"/>
      <c r="C583" s="34"/>
      <c r="D583" s="34"/>
      <c r="E583" s="34"/>
    </row>
    <row r="584" spans="1:5">
      <c r="A584" s="33"/>
      <c r="B584" s="30"/>
      <c r="C584" s="34"/>
      <c r="D584" s="35"/>
      <c r="E584" s="35"/>
    </row>
    <row r="585" spans="1:5">
      <c r="A585" s="33"/>
      <c r="B585" s="30"/>
      <c r="C585" s="34"/>
      <c r="D585" s="35"/>
      <c r="E585" s="35"/>
    </row>
    <row r="586" spans="1:5">
      <c r="A586" s="33"/>
      <c r="B586" s="30"/>
      <c r="C586" s="34"/>
      <c r="D586" s="35"/>
      <c r="E586" s="35"/>
    </row>
    <row r="587" spans="1:5">
      <c r="A587" s="33"/>
      <c r="B587" s="30"/>
      <c r="C587" s="34"/>
      <c r="D587" s="35"/>
      <c r="E587" s="35"/>
    </row>
    <row r="588" spans="1:5">
      <c r="A588" s="33"/>
      <c r="B588" s="30"/>
      <c r="C588" s="34"/>
      <c r="D588" s="35"/>
      <c r="E588" s="35"/>
    </row>
    <row r="589" spans="1:5">
      <c r="A589" s="33"/>
      <c r="B589" s="30"/>
      <c r="C589" s="30"/>
      <c r="D589" s="30"/>
      <c r="E589" s="30"/>
    </row>
    <row r="590" spans="1:5">
      <c r="A590" s="33"/>
      <c r="B590" s="34"/>
      <c r="C590" s="34"/>
      <c r="D590" s="34"/>
      <c r="E590" s="34"/>
    </row>
    <row r="591" spans="1:5">
      <c r="A591" s="33"/>
      <c r="B591" s="30"/>
      <c r="C591" s="34"/>
      <c r="D591" s="35"/>
      <c r="E591" s="35"/>
    </row>
    <row r="592" spans="1:5">
      <c r="A592" s="33"/>
      <c r="B592" s="30"/>
      <c r="C592" s="34"/>
      <c r="D592" s="35"/>
      <c r="E592" s="35"/>
    </row>
    <row r="593" spans="1:5">
      <c r="A593" s="33"/>
      <c r="B593" s="30"/>
      <c r="C593" s="34"/>
      <c r="D593" s="35"/>
      <c r="E593" s="35"/>
    </row>
    <row r="594" spans="1:5">
      <c r="A594" s="33"/>
      <c r="B594" s="30"/>
      <c r="C594" s="34"/>
      <c r="D594" s="35"/>
      <c r="E594" s="35"/>
    </row>
    <row r="595" spans="1:5">
      <c r="A595" s="33"/>
      <c r="B595" s="30"/>
      <c r="C595" s="34"/>
      <c r="D595" s="35"/>
      <c r="E595" s="35"/>
    </row>
    <row r="596" spans="1:5">
      <c r="A596" s="33"/>
      <c r="B596" s="30"/>
      <c r="C596" s="30"/>
      <c r="D596" s="30"/>
      <c r="E596" s="30"/>
    </row>
    <row r="597" spans="1:5">
      <c r="A597" s="33"/>
      <c r="B597" s="34"/>
      <c r="C597" s="34"/>
      <c r="D597" s="34"/>
      <c r="E597" s="34"/>
    </row>
    <row r="598" spans="1:5">
      <c r="A598" s="33"/>
      <c r="B598" s="30"/>
      <c r="C598" s="34"/>
      <c r="D598" s="35"/>
      <c r="E598" s="35"/>
    </row>
    <row r="599" spans="1:5">
      <c r="A599" s="33"/>
      <c r="B599" s="30"/>
      <c r="C599" s="34"/>
      <c r="D599" s="35"/>
      <c r="E599" s="35"/>
    </row>
    <row r="600" spans="1:5">
      <c r="A600" s="33"/>
      <c r="B600" s="30"/>
      <c r="C600" s="34"/>
      <c r="D600" s="35"/>
      <c r="E600" s="35"/>
    </row>
    <row r="601" spans="1:5">
      <c r="A601" s="33"/>
      <c r="B601" s="30"/>
      <c r="C601" s="34"/>
      <c r="D601" s="35"/>
      <c r="E601" s="35"/>
    </row>
    <row r="602" spans="1:5">
      <c r="A602" s="33"/>
      <c r="B602" s="30"/>
      <c r="C602" s="34"/>
      <c r="D602" s="35"/>
      <c r="E602" s="35"/>
    </row>
    <row r="603" spans="1:5">
      <c r="A603" s="33"/>
      <c r="B603" s="30"/>
      <c r="C603" s="30"/>
      <c r="D603" s="30"/>
      <c r="E603" s="30"/>
    </row>
    <row r="604" spans="1:5">
      <c r="A604" s="33"/>
      <c r="B604" s="34"/>
      <c r="C604" s="34"/>
      <c r="D604" s="34"/>
      <c r="E604" s="34"/>
    </row>
    <row r="605" spans="1:5">
      <c r="A605" s="33"/>
      <c r="B605" s="30"/>
      <c r="C605" s="34"/>
      <c r="D605" s="35"/>
      <c r="E605" s="35"/>
    </row>
    <row r="606" spans="1:5">
      <c r="A606" s="33"/>
      <c r="B606" s="30"/>
      <c r="C606" s="34"/>
      <c r="D606" s="35"/>
      <c r="E606" s="35"/>
    </row>
    <row r="607" spans="1:5">
      <c r="A607" s="33"/>
      <c r="B607" s="30"/>
      <c r="C607" s="34"/>
      <c r="D607" s="35"/>
      <c r="E607" s="35"/>
    </row>
    <row r="608" spans="1:5">
      <c r="A608" s="33"/>
      <c r="B608" s="30"/>
      <c r="C608" s="34"/>
      <c r="D608" s="35"/>
      <c r="E608" s="35"/>
    </row>
    <row r="609" spans="1:5">
      <c r="A609" s="33"/>
      <c r="B609" s="30"/>
      <c r="C609" s="34"/>
      <c r="D609" s="35"/>
      <c r="E609" s="35"/>
    </row>
    <row r="610" spans="1:5">
      <c r="A610" s="33"/>
      <c r="B610" s="30"/>
      <c r="C610" s="30"/>
      <c r="D610" s="30"/>
      <c r="E610" s="30"/>
    </row>
    <row r="611" spans="1:5">
      <c r="A611" s="33"/>
      <c r="B611" s="34"/>
      <c r="C611" s="34"/>
      <c r="D611" s="34"/>
      <c r="E611" s="34"/>
    </row>
    <row r="612" spans="1:5">
      <c r="A612" s="33"/>
      <c r="B612" s="30"/>
      <c r="C612" s="34"/>
      <c r="D612" s="35"/>
      <c r="E612" s="35"/>
    </row>
    <row r="613" spans="1:5">
      <c r="A613" s="33"/>
      <c r="B613" s="30"/>
      <c r="C613" s="34"/>
      <c r="D613" s="35"/>
      <c r="E613" s="35"/>
    </row>
    <row r="614" spans="1:5">
      <c r="A614" s="33"/>
      <c r="B614" s="30"/>
      <c r="C614" s="34"/>
      <c r="D614" s="35"/>
      <c r="E614" s="35"/>
    </row>
    <row r="615" spans="1:5">
      <c r="A615" s="33"/>
      <c r="B615" s="30"/>
      <c r="C615" s="34"/>
      <c r="D615" s="35"/>
      <c r="E615" s="35"/>
    </row>
    <row r="616" spans="1:5">
      <c r="A616" s="33"/>
      <c r="B616" s="30"/>
      <c r="C616" s="34"/>
      <c r="D616" s="35"/>
      <c r="E616" s="35"/>
    </row>
    <row r="617" spans="1:5">
      <c r="A617" s="33"/>
      <c r="B617" s="30"/>
      <c r="C617" s="30"/>
      <c r="D617" s="30"/>
      <c r="E617" s="30"/>
    </row>
    <row r="618" spans="1:5">
      <c r="A618" s="33"/>
      <c r="B618" s="34"/>
      <c r="C618" s="34"/>
      <c r="D618" s="34"/>
      <c r="E618" s="34"/>
    </row>
    <row r="619" spans="1:5">
      <c r="A619" s="33"/>
      <c r="B619" s="30"/>
      <c r="C619" s="34"/>
      <c r="D619" s="35"/>
      <c r="E619" s="35"/>
    </row>
    <row r="620" spans="1:5">
      <c r="A620" s="33"/>
      <c r="B620" s="30"/>
      <c r="C620" s="34"/>
      <c r="D620" s="35"/>
      <c r="E620" s="35"/>
    </row>
    <row r="621" spans="1:5">
      <c r="A621" s="33"/>
      <c r="B621" s="30"/>
      <c r="C621" s="34"/>
      <c r="D621" s="35"/>
      <c r="E621" s="35"/>
    </row>
    <row r="622" spans="1:5">
      <c r="A622" s="33"/>
      <c r="B622" s="30"/>
      <c r="C622" s="34"/>
      <c r="D622" s="35"/>
      <c r="E622" s="35"/>
    </row>
    <row r="623" spans="1:5">
      <c r="A623" s="33"/>
      <c r="B623" s="30"/>
      <c r="C623" s="34"/>
      <c r="D623" s="35"/>
      <c r="E623" s="35"/>
    </row>
    <row r="624" spans="1:5">
      <c r="A624" s="33"/>
      <c r="B624" s="30"/>
      <c r="C624" s="30"/>
      <c r="D624" s="30"/>
      <c r="E624" s="30"/>
    </row>
    <row r="625" spans="1:5">
      <c r="A625" s="33"/>
      <c r="B625" s="34"/>
      <c r="C625" s="34"/>
      <c r="D625" s="34"/>
      <c r="E625" s="34"/>
    </row>
    <row r="626" spans="1:5">
      <c r="A626" s="33"/>
      <c r="B626" s="30"/>
      <c r="C626" s="34"/>
      <c r="D626" s="35"/>
      <c r="E626" s="35"/>
    </row>
    <row r="627" spans="1:5">
      <c r="A627" s="33"/>
      <c r="B627" s="30"/>
      <c r="C627" s="34"/>
      <c r="D627" s="35"/>
      <c r="E627" s="35"/>
    </row>
    <row r="628" spans="1:5">
      <c r="A628" s="33"/>
      <c r="B628" s="30"/>
      <c r="C628" s="34"/>
      <c r="D628" s="35"/>
      <c r="E628" s="35"/>
    </row>
    <row r="629" spans="1:5">
      <c r="A629" s="33"/>
      <c r="B629" s="30"/>
      <c r="C629" s="34"/>
      <c r="D629" s="35"/>
      <c r="E629" s="35"/>
    </row>
    <row r="630" spans="1:5">
      <c r="A630" s="33"/>
      <c r="B630" s="30"/>
      <c r="C630" s="34"/>
      <c r="D630" s="35"/>
      <c r="E630" s="35"/>
    </row>
    <row r="631" spans="1:5">
      <c r="A631" s="33"/>
      <c r="B631" s="30"/>
      <c r="C631" s="30"/>
      <c r="D631" s="30"/>
      <c r="E631" s="30"/>
    </row>
    <row r="632" spans="1:5">
      <c r="A632" s="33"/>
      <c r="B632" s="34"/>
      <c r="C632" s="34"/>
      <c r="D632" s="34"/>
      <c r="E632" s="34"/>
    </row>
    <row r="633" spans="1:5">
      <c r="A633" s="33"/>
      <c r="B633" s="30"/>
      <c r="C633" s="34"/>
      <c r="D633" s="35"/>
      <c r="E633" s="35"/>
    </row>
    <row r="634" spans="1:5">
      <c r="A634" s="33"/>
      <c r="B634" s="30"/>
      <c r="C634" s="34"/>
      <c r="D634" s="35"/>
      <c r="E634" s="35"/>
    </row>
    <row r="635" spans="1:5">
      <c r="A635" s="33"/>
      <c r="B635" s="30"/>
      <c r="C635" s="34"/>
      <c r="D635" s="35"/>
      <c r="E635" s="35"/>
    </row>
    <row r="636" spans="1:5">
      <c r="A636" s="33"/>
      <c r="B636" s="30"/>
      <c r="C636" s="34"/>
      <c r="D636" s="35"/>
      <c r="E636" s="35"/>
    </row>
    <row r="637" spans="1:5">
      <c r="A637" s="33"/>
      <c r="B637" s="30"/>
      <c r="C637" s="34"/>
      <c r="D637" s="35"/>
      <c r="E637" s="35"/>
    </row>
    <row r="638" spans="1:5">
      <c r="A638" s="33"/>
      <c r="B638" s="30"/>
      <c r="C638" s="30"/>
      <c r="D638" s="30"/>
      <c r="E638" s="30"/>
    </row>
    <row r="639" spans="1:5">
      <c r="A639" s="33"/>
      <c r="B639" s="34"/>
      <c r="C639" s="34"/>
      <c r="D639" s="34"/>
      <c r="E639" s="34"/>
    </row>
    <row r="640" spans="1:5">
      <c r="A640" s="33"/>
      <c r="B640" s="30"/>
      <c r="C640" s="34"/>
      <c r="D640" s="35"/>
      <c r="E640" s="35"/>
    </row>
    <row r="641" spans="1:5">
      <c r="A641" s="33"/>
      <c r="B641" s="30"/>
      <c r="C641" s="34"/>
      <c r="D641" s="35"/>
      <c r="E641" s="35"/>
    </row>
    <row r="642" spans="1:5">
      <c r="A642" s="33"/>
      <c r="B642" s="30"/>
      <c r="C642" s="34"/>
      <c r="D642" s="35"/>
      <c r="E642" s="35"/>
    </row>
    <row r="643" spans="1:5">
      <c r="A643" s="33"/>
      <c r="B643" s="30"/>
      <c r="C643" s="34"/>
      <c r="D643" s="35"/>
      <c r="E643" s="35"/>
    </row>
    <row r="644" spans="1:5">
      <c r="A644" s="33"/>
      <c r="B644" s="30"/>
      <c r="C644" s="34"/>
      <c r="D644" s="35"/>
      <c r="E644" s="35"/>
    </row>
    <row r="645" spans="1:5">
      <c r="A645" s="33"/>
      <c r="B645" s="30"/>
      <c r="C645" s="30"/>
      <c r="D645" s="30"/>
      <c r="E645" s="30"/>
    </row>
    <row r="646" spans="1:5">
      <c r="A646" s="33"/>
      <c r="B646" s="34"/>
      <c r="C646" s="30"/>
      <c r="D646" s="30"/>
      <c r="E646" s="30"/>
    </row>
    <row r="647" spans="1:5">
      <c r="A647" s="33"/>
      <c r="B647" s="30"/>
      <c r="C647" s="34"/>
      <c r="D647" s="35"/>
      <c r="E647" s="35"/>
    </row>
    <row r="648" spans="1:5">
      <c r="A648" s="33"/>
      <c r="B648" s="30"/>
      <c r="C648" s="34"/>
      <c r="D648" s="35"/>
      <c r="E648" s="35"/>
    </row>
    <row r="649" spans="1:5">
      <c r="A649" s="33"/>
      <c r="B649" s="30"/>
      <c r="C649" s="34"/>
      <c r="D649" s="35"/>
      <c r="E649" s="35"/>
    </row>
    <row r="650" spans="1:5">
      <c r="A650" s="33"/>
      <c r="B650" s="30"/>
      <c r="C650" s="34"/>
      <c r="D650" s="35"/>
      <c r="E650" s="35"/>
    </row>
    <row r="651" spans="1:5">
      <c r="A651" s="33"/>
      <c r="B651" s="30"/>
      <c r="C651" s="34"/>
      <c r="D651" s="35"/>
      <c r="E651" s="35"/>
    </row>
    <row r="652" spans="1:5">
      <c r="A652" s="33"/>
      <c r="B652" s="30"/>
      <c r="C652" s="30"/>
      <c r="D652" s="30"/>
      <c r="E652" s="30"/>
    </row>
    <row r="653" spans="1:5">
      <c r="A653" s="33"/>
      <c r="B653" s="34"/>
      <c r="C653" s="34"/>
      <c r="D653" s="34"/>
      <c r="E653" s="34"/>
    </row>
    <row r="654" spans="1:5">
      <c r="A654" s="33"/>
      <c r="B654" s="30"/>
      <c r="C654" s="34"/>
      <c r="D654" s="34"/>
      <c r="E654" s="34"/>
    </row>
    <row r="656" spans="1:5">
      <c r="A656" s="28"/>
    </row>
    <row r="657" spans="1:5">
      <c r="A657" s="28"/>
    </row>
    <row r="658" spans="1:5">
      <c r="A658" s="28"/>
      <c r="B658" s="30"/>
      <c r="C658" s="30"/>
      <c r="D658" s="30"/>
      <c r="E658" s="30"/>
    </row>
    <row r="659" spans="1:5">
      <c r="A659" s="31"/>
      <c r="B659" s="32"/>
      <c r="C659" s="32"/>
      <c r="D659" s="32"/>
      <c r="E659" s="32"/>
    </row>
    <row r="660" spans="1:5">
      <c r="A660" s="33"/>
      <c r="B660" s="30"/>
      <c r="C660" s="34"/>
      <c r="D660" s="35"/>
      <c r="E660" s="35"/>
    </row>
    <row r="661" spans="1:5">
      <c r="A661" s="33"/>
      <c r="B661" s="30"/>
      <c r="C661" s="34"/>
      <c r="D661" s="35"/>
      <c r="E661" s="35"/>
    </row>
    <row r="662" spans="1:5">
      <c r="A662" s="33"/>
      <c r="B662" s="30"/>
      <c r="C662" s="34"/>
      <c r="D662" s="35"/>
      <c r="E662" s="35"/>
    </row>
    <row r="663" spans="1:5">
      <c r="A663" s="33"/>
      <c r="B663" s="30"/>
      <c r="C663" s="34"/>
      <c r="D663" s="35"/>
      <c r="E663" s="35"/>
    </row>
    <row r="664" spans="1:5">
      <c r="A664" s="33"/>
      <c r="B664" s="30"/>
      <c r="C664" s="34"/>
      <c r="D664" s="35"/>
      <c r="E664" s="35"/>
    </row>
    <row r="665" spans="1:5">
      <c r="A665" s="33"/>
      <c r="B665" s="30"/>
      <c r="C665" s="34"/>
      <c r="D665" s="35"/>
      <c r="E665" s="35"/>
    </row>
    <row r="666" spans="1:5">
      <c r="A666" s="33"/>
      <c r="B666" s="30"/>
      <c r="C666" s="30"/>
      <c r="D666" s="30"/>
      <c r="E666" s="30"/>
    </row>
    <row r="667" spans="1:5">
      <c r="A667" s="33"/>
      <c r="B667" s="34"/>
      <c r="C667" s="34"/>
      <c r="D667" s="35"/>
      <c r="E667" s="35"/>
    </row>
    <row r="668" spans="1:5">
      <c r="A668" s="33"/>
      <c r="B668" s="30"/>
      <c r="C668" s="34"/>
      <c r="D668" s="35"/>
      <c r="E668" s="35"/>
    </row>
    <row r="669" spans="1:5">
      <c r="A669" s="33"/>
      <c r="B669" s="30"/>
      <c r="C669" s="34"/>
      <c r="D669" s="35"/>
      <c r="E669" s="35"/>
    </row>
    <row r="670" spans="1:5">
      <c r="A670" s="33"/>
      <c r="B670" s="30"/>
      <c r="C670" s="34"/>
      <c r="D670" s="35"/>
      <c r="E670" s="35"/>
    </row>
    <row r="671" spans="1:5">
      <c r="A671" s="33"/>
      <c r="B671" s="30"/>
      <c r="C671" s="34"/>
      <c r="D671" s="35"/>
      <c r="E671" s="35"/>
    </row>
    <row r="672" spans="1:5">
      <c r="A672" s="33"/>
      <c r="B672" s="30"/>
      <c r="C672" s="34"/>
      <c r="D672" s="35"/>
      <c r="E672" s="35"/>
    </row>
    <row r="673" spans="1:5">
      <c r="A673" s="33"/>
      <c r="B673" s="30"/>
      <c r="C673" s="30"/>
      <c r="D673" s="30"/>
      <c r="E673" s="30"/>
    </row>
    <row r="674" spans="1:5">
      <c r="A674" s="33"/>
      <c r="B674" s="34"/>
      <c r="C674" s="34"/>
      <c r="D674" s="35"/>
      <c r="E674" s="35"/>
    </row>
    <row r="675" spans="1:5">
      <c r="A675" s="33"/>
      <c r="B675" s="30"/>
      <c r="C675" s="34"/>
      <c r="D675" s="35"/>
      <c r="E675" s="35"/>
    </row>
    <row r="676" spans="1:5">
      <c r="A676" s="33"/>
      <c r="B676" s="30"/>
      <c r="C676" s="34"/>
      <c r="D676" s="35"/>
      <c r="E676" s="35"/>
    </row>
    <row r="677" spans="1:5">
      <c r="A677" s="33"/>
      <c r="B677" s="30"/>
      <c r="C677" s="34"/>
      <c r="D677" s="35"/>
      <c r="E677" s="35"/>
    </row>
    <row r="678" spans="1:5">
      <c r="A678" s="33"/>
      <c r="B678" s="30"/>
      <c r="C678" s="34"/>
      <c r="D678" s="35"/>
      <c r="E678" s="35"/>
    </row>
    <row r="679" spans="1:5">
      <c r="A679" s="33"/>
      <c r="B679" s="30"/>
      <c r="C679" s="34"/>
      <c r="D679" s="35"/>
      <c r="E679" s="35"/>
    </row>
    <row r="680" spans="1:5">
      <c r="A680" s="33"/>
      <c r="B680" s="30"/>
      <c r="C680" s="30"/>
      <c r="D680" s="30"/>
      <c r="E680" s="30"/>
    </row>
    <row r="681" spans="1:5">
      <c r="A681" s="33"/>
      <c r="B681" s="34"/>
      <c r="C681" s="34"/>
      <c r="D681" s="35"/>
      <c r="E681" s="35"/>
    </row>
    <row r="682" spans="1:5">
      <c r="A682" s="33"/>
      <c r="B682" s="30"/>
      <c r="C682" s="34"/>
      <c r="D682" s="35"/>
      <c r="E682" s="35"/>
    </row>
    <row r="683" spans="1:5">
      <c r="A683" s="33"/>
      <c r="B683" s="30"/>
      <c r="C683" s="34"/>
      <c r="D683" s="35"/>
      <c r="E683" s="35"/>
    </row>
    <row r="684" spans="1:5">
      <c r="A684" s="33"/>
      <c r="B684" s="30"/>
      <c r="C684" s="34"/>
      <c r="D684" s="35"/>
      <c r="E684" s="35"/>
    </row>
    <row r="685" spans="1:5">
      <c r="A685" s="33"/>
      <c r="B685" s="30"/>
      <c r="C685" s="34"/>
      <c r="D685" s="35"/>
      <c r="E685" s="35"/>
    </row>
    <row r="686" spans="1:5">
      <c r="A686" s="33"/>
      <c r="B686" s="30"/>
      <c r="C686" s="34"/>
      <c r="D686" s="35"/>
      <c r="E686" s="35"/>
    </row>
    <row r="687" spans="1:5">
      <c r="A687" s="33"/>
      <c r="B687" s="30"/>
      <c r="C687" s="30"/>
      <c r="D687" s="30"/>
      <c r="E687" s="30"/>
    </row>
    <row r="688" spans="1:5">
      <c r="A688" s="33"/>
      <c r="B688" s="34"/>
      <c r="C688" s="34"/>
      <c r="D688" s="35"/>
      <c r="E688" s="35"/>
    </row>
    <row r="689" spans="1:5">
      <c r="A689" s="33"/>
      <c r="B689" s="30"/>
      <c r="C689" s="34"/>
      <c r="D689" s="35"/>
      <c r="E689" s="35"/>
    </row>
    <row r="690" spans="1:5">
      <c r="A690" s="33"/>
      <c r="B690" s="30"/>
      <c r="C690" s="34"/>
      <c r="D690" s="35"/>
      <c r="E690" s="35"/>
    </row>
    <row r="691" spans="1:5">
      <c r="A691" s="33"/>
      <c r="B691" s="30"/>
      <c r="C691" s="34"/>
      <c r="D691" s="35"/>
      <c r="E691" s="35"/>
    </row>
    <row r="692" spans="1:5">
      <c r="A692" s="33"/>
      <c r="B692" s="30"/>
      <c r="C692" s="34"/>
      <c r="D692" s="35"/>
      <c r="E692" s="35"/>
    </row>
    <row r="693" spans="1:5">
      <c r="A693" s="33"/>
      <c r="B693" s="30"/>
      <c r="C693" s="34"/>
      <c r="D693" s="35"/>
      <c r="E693" s="35"/>
    </row>
    <row r="694" spans="1:5">
      <c r="A694" s="33"/>
      <c r="B694" s="30"/>
      <c r="C694" s="30"/>
      <c r="D694" s="30"/>
      <c r="E694" s="30"/>
    </row>
    <row r="695" spans="1:5">
      <c r="A695" s="33"/>
      <c r="B695" s="34"/>
      <c r="C695" s="34"/>
      <c r="D695" s="35"/>
      <c r="E695" s="35"/>
    </row>
    <row r="696" spans="1:5">
      <c r="A696" s="33"/>
      <c r="B696" s="30"/>
      <c r="C696" s="34"/>
      <c r="D696" s="35"/>
      <c r="E696" s="35"/>
    </row>
    <row r="697" spans="1:5">
      <c r="A697" s="33"/>
      <c r="B697" s="30"/>
      <c r="C697" s="34"/>
      <c r="D697" s="35"/>
      <c r="E697" s="35"/>
    </row>
    <row r="698" spans="1:5">
      <c r="A698" s="33"/>
      <c r="B698" s="30"/>
      <c r="C698" s="34"/>
      <c r="D698" s="35"/>
      <c r="E698" s="35"/>
    </row>
    <row r="699" spans="1:5">
      <c r="A699" s="33"/>
      <c r="B699" s="30"/>
      <c r="C699" s="34"/>
      <c r="D699" s="35"/>
      <c r="E699" s="35"/>
    </row>
    <row r="700" spans="1:5">
      <c r="A700" s="33"/>
      <c r="B700" s="30"/>
      <c r="C700" s="34"/>
      <c r="D700" s="35"/>
      <c r="E700" s="35"/>
    </row>
    <row r="701" spans="1:5">
      <c r="A701" s="33"/>
      <c r="B701" s="30"/>
      <c r="C701" s="30"/>
      <c r="D701" s="30"/>
      <c r="E701" s="30"/>
    </row>
    <row r="702" spans="1:5">
      <c r="A702" s="33"/>
      <c r="B702" s="34"/>
      <c r="C702" s="34"/>
      <c r="D702" s="35"/>
      <c r="E702" s="35"/>
    </row>
    <row r="703" spans="1:5">
      <c r="A703" s="33"/>
      <c r="B703" s="30"/>
      <c r="C703" s="34"/>
      <c r="D703" s="35"/>
      <c r="E703" s="35"/>
    </row>
    <row r="704" spans="1:5">
      <c r="A704" s="33"/>
      <c r="B704" s="30"/>
      <c r="C704" s="34"/>
      <c r="D704" s="35"/>
      <c r="E704" s="35"/>
    </row>
    <row r="705" spans="1:5">
      <c r="A705" s="33"/>
      <c r="B705" s="30"/>
      <c r="C705" s="34"/>
      <c r="D705" s="35"/>
      <c r="E705" s="35"/>
    </row>
    <row r="706" spans="1:5">
      <c r="A706" s="33"/>
      <c r="B706" s="30"/>
      <c r="C706" s="34"/>
      <c r="D706" s="35"/>
      <c r="E706" s="35"/>
    </row>
    <row r="707" spans="1:5">
      <c r="A707" s="33"/>
      <c r="B707" s="30"/>
      <c r="C707" s="34"/>
      <c r="D707" s="35"/>
      <c r="E707" s="35"/>
    </row>
    <row r="708" spans="1:5">
      <c r="A708" s="33"/>
      <c r="B708" s="30"/>
      <c r="C708" s="30"/>
      <c r="D708" s="30"/>
      <c r="E708" s="30"/>
    </row>
    <row r="709" spans="1:5">
      <c r="A709" s="33"/>
      <c r="B709" s="34"/>
      <c r="C709" s="34"/>
      <c r="D709" s="34"/>
      <c r="E709" s="34"/>
    </row>
    <row r="710" spans="1:5">
      <c r="A710" s="33"/>
      <c r="B710" s="30"/>
      <c r="C710" s="34"/>
      <c r="D710" s="35"/>
      <c r="E710" s="35"/>
    </row>
    <row r="711" spans="1:5">
      <c r="A711" s="33"/>
      <c r="B711" s="30"/>
      <c r="C711" s="34"/>
      <c r="D711" s="35"/>
      <c r="E711" s="35"/>
    </row>
    <row r="712" spans="1:5">
      <c r="A712" s="33"/>
      <c r="B712" s="30"/>
      <c r="C712" s="34"/>
      <c r="D712" s="35"/>
      <c r="E712" s="35"/>
    </row>
    <row r="713" spans="1:5">
      <c r="A713" s="33"/>
      <c r="B713" s="30"/>
      <c r="C713" s="34"/>
      <c r="D713" s="35"/>
      <c r="E713" s="35"/>
    </row>
    <row r="714" spans="1:5">
      <c r="A714" s="33"/>
      <c r="B714" s="30"/>
      <c r="C714" s="34"/>
      <c r="D714" s="35"/>
      <c r="E714" s="35"/>
    </row>
    <row r="715" spans="1:5">
      <c r="A715" s="33"/>
      <c r="B715" s="30"/>
      <c r="C715" s="30"/>
      <c r="D715" s="30"/>
      <c r="E715" s="30"/>
    </row>
    <row r="716" spans="1:5">
      <c r="A716" s="33"/>
      <c r="B716" s="34"/>
      <c r="C716" s="34"/>
      <c r="D716" s="34"/>
      <c r="E716" s="34"/>
    </row>
    <row r="717" spans="1:5">
      <c r="A717" s="33"/>
      <c r="B717" s="30"/>
      <c r="C717" s="34"/>
      <c r="D717" s="35"/>
      <c r="E717" s="35"/>
    </row>
    <row r="718" spans="1:5">
      <c r="A718" s="33"/>
      <c r="B718" s="30"/>
      <c r="C718" s="34"/>
      <c r="D718" s="35"/>
      <c r="E718" s="35"/>
    </row>
    <row r="719" spans="1:5">
      <c r="A719" s="33"/>
      <c r="B719" s="30"/>
      <c r="C719" s="34"/>
      <c r="D719" s="35"/>
      <c r="E719" s="35"/>
    </row>
    <row r="720" spans="1:5">
      <c r="A720" s="33"/>
      <c r="B720" s="30"/>
      <c r="C720" s="34"/>
      <c r="D720" s="35"/>
      <c r="E720" s="35"/>
    </row>
    <row r="721" spans="1:5">
      <c r="A721" s="33"/>
      <c r="B721" s="30"/>
      <c r="C721" s="34"/>
      <c r="D721" s="35"/>
      <c r="E721" s="35"/>
    </row>
    <row r="722" spans="1:5">
      <c r="A722" s="33"/>
      <c r="B722" s="30"/>
      <c r="C722" s="30"/>
      <c r="D722" s="30"/>
      <c r="E722" s="30"/>
    </row>
    <row r="723" spans="1:5">
      <c r="A723" s="33"/>
      <c r="B723" s="34"/>
      <c r="C723" s="34"/>
      <c r="D723" s="34"/>
      <c r="E723" s="34"/>
    </row>
    <row r="724" spans="1:5">
      <c r="A724" s="33"/>
      <c r="B724" s="30"/>
      <c r="C724" s="34"/>
      <c r="D724" s="35"/>
      <c r="E724" s="35"/>
    </row>
    <row r="725" spans="1:5">
      <c r="A725" s="33"/>
      <c r="B725" s="30"/>
      <c r="C725" s="34"/>
      <c r="D725" s="35"/>
      <c r="E725" s="35"/>
    </row>
    <row r="726" spans="1:5">
      <c r="A726" s="33"/>
      <c r="B726" s="30"/>
      <c r="C726" s="34"/>
      <c r="D726" s="35"/>
      <c r="E726" s="35"/>
    </row>
    <row r="727" spans="1:5">
      <c r="A727" s="33"/>
      <c r="B727" s="30"/>
      <c r="C727" s="34"/>
      <c r="D727" s="35"/>
      <c r="E727" s="35"/>
    </row>
    <row r="728" spans="1:5">
      <c r="A728" s="33"/>
      <c r="B728" s="30"/>
      <c r="C728" s="34"/>
      <c r="D728" s="35"/>
      <c r="E728" s="35"/>
    </row>
    <row r="729" spans="1:5">
      <c r="A729" s="33"/>
      <c r="B729" s="30"/>
      <c r="C729" s="30"/>
      <c r="D729" s="30"/>
      <c r="E729" s="30"/>
    </row>
    <row r="730" spans="1:5">
      <c r="A730" s="33"/>
      <c r="B730" s="34"/>
      <c r="C730" s="34"/>
      <c r="D730" s="34"/>
      <c r="E730" s="34"/>
    </row>
    <row r="731" spans="1:5">
      <c r="A731" s="33"/>
      <c r="B731" s="30"/>
      <c r="C731" s="34"/>
      <c r="D731" s="35"/>
      <c r="E731" s="35"/>
    </row>
    <row r="732" spans="1:5">
      <c r="A732" s="33"/>
      <c r="B732" s="30"/>
      <c r="C732" s="34"/>
      <c r="D732" s="35"/>
      <c r="E732" s="35"/>
    </row>
    <row r="733" spans="1:5">
      <c r="A733" s="33"/>
      <c r="B733" s="30"/>
      <c r="C733" s="34"/>
      <c r="D733" s="35"/>
      <c r="E733" s="35"/>
    </row>
    <row r="734" spans="1:5">
      <c r="A734" s="33"/>
      <c r="B734" s="30"/>
      <c r="C734" s="34"/>
      <c r="D734" s="35"/>
      <c r="E734" s="35"/>
    </row>
    <row r="735" spans="1:5">
      <c r="A735" s="33"/>
      <c r="B735" s="30"/>
      <c r="C735" s="34"/>
      <c r="D735" s="35"/>
      <c r="E735" s="35"/>
    </row>
    <row r="736" spans="1:5">
      <c r="A736" s="33"/>
      <c r="B736" s="30"/>
      <c r="C736" s="30"/>
      <c r="D736" s="30"/>
      <c r="E736" s="30"/>
    </row>
    <row r="737" spans="1:5">
      <c r="A737" s="33"/>
      <c r="B737" s="34"/>
      <c r="C737" s="34"/>
      <c r="D737" s="34"/>
      <c r="E737" s="34"/>
    </row>
    <row r="738" spans="1:5">
      <c r="A738" s="33"/>
      <c r="B738" s="30"/>
      <c r="C738" s="34"/>
      <c r="D738" s="35"/>
      <c r="E738" s="35"/>
    </row>
    <row r="739" spans="1:5">
      <c r="A739" s="33"/>
      <c r="B739" s="30"/>
      <c r="C739" s="34"/>
      <c r="D739" s="35"/>
      <c r="E739" s="35"/>
    </row>
    <row r="740" spans="1:5">
      <c r="A740" s="33"/>
      <c r="B740" s="30"/>
      <c r="C740" s="34"/>
      <c r="D740" s="35"/>
      <c r="E740" s="35"/>
    </row>
    <row r="741" spans="1:5">
      <c r="A741" s="33"/>
      <c r="B741" s="30"/>
      <c r="C741" s="34"/>
      <c r="D741" s="35"/>
      <c r="E741" s="35"/>
    </row>
    <row r="742" spans="1:5">
      <c r="A742" s="33"/>
      <c r="B742" s="30"/>
      <c r="C742" s="34"/>
      <c r="D742" s="35"/>
      <c r="E742" s="35"/>
    </row>
    <row r="743" spans="1:5">
      <c r="A743" s="33"/>
      <c r="B743" s="30"/>
      <c r="C743" s="30"/>
      <c r="D743" s="30"/>
      <c r="E743" s="30"/>
    </row>
    <row r="744" spans="1:5">
      <c r="A744" s="33"/>
      <c r="B744" s="34"/>
      <c r="C744" s="34"/>
      <c r="D744" s="34"/>
      <c r="E744" s="34"/>
    </row>
    <row r="745" spans="1:5">
      <c r="A745" s="33"/>
      <c r="B745" s="30"/>
      <c r="C745" s="34"/>
      <c r="D745" s="35"/>
      <c r="E745" s="35"/>
    </row>
    <row r="746" spans="1:5">
      <c r="A746" s="33"/>
      <c r="B746" s="30"/>
      <c r="C746" s="34"/>
      <c r="D746" s="35"/>
      <c r="E746" s="35"/>
    </row>
    <row r="747" spans="1:5">
      <c r="A747" s="33"/>
      <c r="B747" s="30"/>
      <c r="C747" s="34"/>
      <c r="D747" s="35"/>
      <c r="E747" s="35"/>
    </row>
    <row r="748" spans="1:5">
      <c r="A748" s="33"/>
      <c r="B748" s="30"/>
      <c r="C748" s="34"/>
      <c r="D748" s="35"/>
      <c r="E748" s="35"/>
    </row>
    <row r="749" spans="1:5">
      <c r="A749" s="33"/>
      <c r="B749" s="30"/>
      <c r="C749" s="34"/>
      <c r="D749" s="35"/>
      <c r="E749" s="35"/>
    </row>
    <row r="750" spans="1:5">
      <c r="A750" s="33"/>
      <c r="B750" s="30"/>
      <c r="C750" s="30"/>
      <c r="D750" s="30"/>
      <c r="E750" s="30"/>
    </row>
    <row r="751" spans="1:5">
      <c r="A751" s="33"/>
      <c r="B751" s="34"/>
      <c r="C751" s="34"/>
      <c r="D751" s="34"/>
      <c r="E751" s="34"/>
    </row>
    <row r="752" spans="1:5">
      <c r="A752" s="33"/>
      <c r="B752" s="30"/>
      <c r="C752" s="34"/>
      <c r="D752" s="35"/>
      <c r="E752" s="35"/>
    </row>
    <row r="753" spans="1:5">
      <c r="A753" s="33"/>
      <c r="B753" s="30"/>
      <c r="C753" s="34"/>
      <c r="D753" s="35"/>
      <c r="E753" s="35"/>
    </row>
    <row r="754" spans="1:5">
      <c r="A754" s="33"/>
      <c r="B754" s="30"/>
      <c r="C754" s="34"/>
      <c r="D754" s="35"/>
      <c r="E754" s="35"/>
    </row>
    <row r="755" spans="1:5">
      <c r="A755" s="33"/>
      <c r="B755" s="30"/>
      <c r="C755" s="34"/>
      <c r="D755" s="35"/>
      <c r="E755" s="35"/>
    </row>
    <row r="756" spans="1:5">
      <c r="A756" s="33"/>
      <c r="B756" s="30"/>
      <c r="C756" s="34"/>
      <c r="D756" s="35"/>
      <c r="E756" s="35"/>
    </row>
    <row r="757" spans="1:5">
      <c r="A757" s="33"/>
      <c r="B757" s="30"/>
      <c r="C757" s="30"/>
      <c r="D757" s="30"/>
      <c r="E757" s="30"/>
    </row>
    <row r="758" spans="1:5">
      <c r="A758" s="33"/>
      <c r="B758" s="34"/>
      <c r="C758" s="34"/>
      <c r="D758" s="34"/>
      <c r="E758" s="34"/>
    </row>
    <row r="759" spans="1:5">
      <c r="A759" s="33"/>
      <c r="B759" s="30"/>
      <c r="C759" s="34"/>
      <c r="D759" s="35"/>
      <c r="E759" s="35"/>
    </row>
    <row r="760" spans="1:5">
      <c r="A760" s="33"/>
      <c r="B760" s="30"/>
      <c r="C760" s="34"/>
      <c r="D760" s="35"/>
      <c r="E760" s="35"/>
    </row>
    <row r="761" spans="1:5">
      <c r="A761" s="33"/>
      <c r="B761" s="30"/>
      <c r="C761" s="34"/>
      <c r="D761" s="35"/>
      <c r="E761" s="35"/>
    </row>
    <row r="762" spans="1:5">
      <c r="A762" s="33"/>
      <c r="B762" s="30"/>
      <c r="C762" s="34"/>
      <c r="D762" s="35"/>
      <c r="E762" s="35"/>
    </row>
    <row r="763" spans="1:5">
      <c r="A763" s="33"/>
      <c r="B763" s="30"/>
      <c r="C763" s="34"/>
      <c r="D763" s="35"/>
      <c r="E763" s="35"/>
    </row>
    <row r="764" spans="1:5">
      <c r="A764" s="33"/>
      <c r="B764" s="30"/>
      <c r="C764" s="30"/>
      <c r="D764" s="30"/>
      <c r="E764" s="30"/>
    </row>
    <row r="765" spans="1:5">
      <c r="A765" s="33"/>
      <c r="B765" s="34"/>
      <c r="C765" s="34"/>
      <c r="D765" s="34"/>
      <c r="E765" s="34"/>
    </row>
    <row r="766" spans="1:5">
      <c r="A766" s="33"/>
      <c r="B766" s="30"/>
      <c r="C766" s="34"/>
      <c r="D766" s="35"/>
      <c r="E766" s="35"/>
    </row>
    <row r="767" spans="1:5">
      <c r="A767" s="33"/>
      <c r="B767" s="30"/>
      <c r="C767" s="34"/>
      <c r="D767" s="35"/>
      <c r="E767" s="35"/>
    </row>
    <row r="768" spans="1:5">
      <c r="A768" s="33"/>
      <c r="B768" s="30"/>
      <c r="C768" s="34"/>
      <c r="D768" s="35"/>
      <c r="E768" s="35"/>
    </row>
    <row r="769" spans="1:5">
      <c r="A769" s="33"/>
      <c r="B769" s="30"/>
      <c r="C769" s="34"/>
      <c r="D769" s="35"/>
      <c r="E769" s="35"/>
    </row>
    <row r="770" spans="1:5">
      <c r="A770" s="33"/>
      <c r="B770" s="30"/>
      <c r="C770" s="34"/>
      <c r="D770" s="35"/>
      <c r="E770" s="35"/>
    </row>
    <row r="771" spans="1:5">
      <c r="A771" s="33"/>
      <c r="B771" s="30"/>
      <c r="C771" s="30"/>
      <c r="D771" s="30"/>
      <c r="E771" s="30"/>
    </row>
    <row r="772" spans="1:5">
      <c r="A772" s="33"/>
      <c r="B772" s="34"/>
      <c r="C772" s="30"/>
      <c r="D772" s="30"/>
      <c r="E772" s="30"/>
    </row>
    <row r="773" spans="1:5">
      <c r="A773" s="33"/>
      <c r="B773" s="30"/>
      <c r="C773" s="34"/>
      <c r="D773" s="35"/>
      <c r="E773" s="35"/>
    </row>
    <row r="774" spans="1:5">
      <c r="A774" s="33"/>
      <c r="B774" s="30"/>
      <c r="C774" s="34"/>
      <c r="D774" s="35"/>
      <c r="E774" s="35"/>
    </row>
    <row r="775" spans="1:5">
      <c r="A775" s="33"/>
      <c r="B775" s="30"/>
      <c r="C775" s="34"/>
      <c r="D775" s="35"/>
      <c r="E775" s="35"/>
    </row>
    <row r="776" spans="1:5">
      <c r="A776" s="33"/>
      <c r="B776" s="30"/>
      <c r="C776" s="34"/>
      <c r="D776" s="35"/>
      <c r="E776" s="35"/>
    </row>
    <row r="777" spans="1:5">
      <c r="A777" s="33"/>
      <c r="B777" s="30"/>
      <c r="C777" s="34"/>
      <c r="D777" s="35"/>
      <c r="E777" s="35"/>
    </row>
    <row r="778" spans="1:5">
      <c r="A778" s="33"/>
      <c r="B778" s="30"/>
      <c r="C778" s="30"/>
      <c r="D778" s="30"/>
      <c r="E778" s="30"/>
    </row>
    <row r="779" spans="1:5">
      <c r="A779" s="33"/>
      <c r="B779" s="34"/>
      <c r="C779" s="34"/>
      <c r="D779" s="34"/>
      <c r="E779" s="34"/>
    </row>
    <row r="780" spans="1:5">
      <c r="A780" s="33"/>
      <c r="B780" s="30"/>
      <c r="C780" s="34"/>
      <c r="D780" s="34"/>
      <c r="E780" s="34"/>
    </row>
    <row r="782" spans="1:5">
      <c r="A782" s="28"/>
    </row>
    <row r="783" spans="1:5">
      <c r="A783" s="28"/>
    </row>
    <row r="784" spans="1:5">
      <c r="A784" s="28"/>
      <c r="B784" s="30"/>
      <c r="C784" s="30"/>
      <c r="D784" s="30"/>
      <c r="E784" s="30"/>
    </row>
    <row r="785" spans="1:5">
      <c r="A785" s="31"/>
      <c r="B785" s="32"/>
      <c r="C785" s="32"/>
      <c r="D785" s="32"/>
      <c r="E785" s="32"/>
    </row>
    <row r="786" spans="1:5">
      <c r="A786" s="33"/>
      <c r="B786" s="30"/>
      <c r="C786" s="34"/>
      <c r="D786" s="35"/>
      <c r="E786" s="35"/>
    </row>
    <row r="787" spans="1:5">
      <c r="A787" s="33"/>
      <c r="B787" s="30"/>
      <c r="C787" s="34"/>
      <c r="D787" s="35"/>
      <c r="E787" s="35"/>
    </row>
    <row r="788" spans="1:5">
      <c r="A788" s="33"/>
      <c r="B788" s="30"/>
      <c r="C788" s="34"/>
      <c r="D788" s="35"/>
      <c r="E788" s="35"/>
    </row>
    <row r="789" spans="1:5">
      <c r="A789" s="33"/>
      <c r="B789" s="30"/>
      <c r="C789" s="34"/>
      <c r="D789" s="35"/>
      <c r="E789" s="35"/>
    </row>
    <row r="790" spans="1:5">
      <c r="A790" s="33"/>
      <c r="B790" s="30"/>
      <c r="C790" s="34"/>
      <c r="D790" s="35"/>
      <c r="E790" s="35"/>
    </row>
    <row r="791" spans="1:5">
      <c r="A791" s="33"/>
      <c r="B791" s="30"/>
      <c r="C791" s="34"/>
      <c r="D791" s="35"/>
      <c r="E791" s="35"/>
    </row>
    <row r="792" spans="1:5">
      <c r="A792" s="33"/>
      <c r="B792" s="30"/>
      <c r="C792" s="30"/>
      <c r="D792" s="30"/>
      <c r="E792" s="30"/>
    </row>
    <row r="793" spans="1:5">
      <c r="A793" s="33"/>
      <c r="B793" s="34"/>
      <c r="C793" s="34"/>
      <c r="D793" s="35"/>
      <c r="E793" s="35"/>
    </row>
    <row r="794" spans="1:5">
      <c r="A794" s="33"/>
      <c r="B794" s="30"/>
      <c r="C794" s="34"/>
      <c r="D794" s="35"/>
      <c r="E794" s="35"/>
    </row>
    <row r="795" spans="1:5">
      <c r="A795" s="33"/>
      <c r="B795" s="30"/>
      <c r="C795" s="34"/>
      <c r="D795" s="35"/>
      <c r="E795" s="35"/>
    </row>
    <row r="796" spans="1:5">
      <c r="A796" s="33"/>
      <c r="B796" s="30"/>
      <c r="C796" s="34"/>
      <c r="D796" s="35"/>
      <c r="E796" s="35"/>
    </row>
    <row r="797" spans="1:5">
      <c r="A797" s="33"/>
      <c r="B797" s="30"/>
      <c r="C797" s="34"/>
      <c r="D797" s="35"/>
      <c r="E797" s="35"/>
    </row>
    <row r="798" spans="1:5">
      <c r="A798" s="33"/>
      <c r="B798" s="30"/>
      <c r="C798" s="34"/>
      <c r="D798" s="35"/>
      <c r="E798" s="35"/>
    </row>
    <row r="799" spans="1:5">
      <c r="A799" s="33"/>
      <c r="B799" s="30"/>
      <c r="C799" s="30"/>
      <c r="D799" s="30"/>
      <c r="E799" s="30"/>
    </row>
    <row r="800" spans="1:5">
      <c r="A800" s="33"/>
      <c r="B800" s="34"/>
      <c r="C800" s="34"/>
      <c r="D800" s="35"/>
      <c r="E800" s="35"/>
    </row>
    <row r="801" spans="1:5">
      <c r="A801" s="33"/>
      <c r="B801" s="30"/>
      <c r="C801" s="34"/>
      <c r="D801" s="35"/>
      <c r="E801" s="35"/>
    </row>
    <row r="802" spans="1:5">
      <c r="A802" s="33"/>
      <c r="B802" s="30"/>
      <c r="C802" s="34"/>
      <c r="D802" s="35"/>
      <c r="E802" s="35"/>
    </row>
    <row r="803" spans="1:5">
      <c r="A803" s="33"/>
      <c r="B803" s="30"/>
      <c r="C803" s="34"/>
      <c r="D803" s="35"/>
      <c r="E803" s="35"/>
    </row>
    <row r="804" spans="1:5">
      <c r="A804" s="33"/>
      <c r="B804" s="30"/>
      <c r="C804" s="34"/>
      <c r="D804" s="35"/>
      <c r="E804" s="35"/>
    </row>
    <row r="805" spans="1:5">
      <c r="A805" s="33"/>
      <c r="B805" s="30"/>
      <c r="C805" s="34"/>
      <c r="D805" s="35"/>
      <c r="E805" s="35"/>
    </row>
    <row r="806" spans="1:5">
      <c r="A806" s="33"/>
      <c r="B806" s="30"/>
      <c r="C806" s="30"/>
      <c r="D806" s="30"/>
      <c r="E806" s="30"/>
    </row>
    <row r="807" spans="1:5">
      <c r="A807" s="33"/>
      <c r="B807" s="34"/>
      <c r="C807" s="34"/>
      <c r="D807" s="35"/>
      <c r="E807" s="35"/>
    </row>
    <row r="808" spans="1:5">
      <c r="A808" s="33"/>
      <c r="B808" s="30"/>
      <c r="C808" s="34"/>
      <c r="D808" s="35"/>
      <c r="E808" s="35"/>
    </row>
    <row r="809" spans="1:5">
      <c r="A809" s="33"/>
      <c r="B809" s="30"/>
      <c r="C809" s="34"/>
      <c r="D809" s="35"/>
      <c r="E809" s="35"/>
    </row>
    <row r="810" spans="1:5">
      <c r="A810" s="33"/>
      <c r="B810" s="30"/>
      <c r="C810" s="34"/>
      <c r="D810" s="35"/>
      <c r="E810" s="35"/>
    </row>
    <row r="811" spans="1:5">
      <c r="A811" s="33"/>
      <c r="B811" s="30"/>
      <c r="C811" s="34"/>
      <c r="D811" s="35"/>
      <c r="E811" s="35"/>
    </row>
    <row r="812" spans="1:5">
      <c r="A812" s="33"/>
      <c r="B812" s="30"/>
      <c r="C812" s="34"/>
      <c r="D812" s="35"/>
      <c r="E812" s="35"/>
    </row>
    <row r="813" spans="1:5">
      <c r="A813" s="33"/>
      <c r="B813" s="30"/>
      <c r="C813" s="30"/>
      <c r="D813" s="30"/>
      <c r="E813" s="30"/>
    </row>
    <row r="814" spans="1:5">
      <c r="A814" s="33"/>
      <c r="B814" s="34"/>
      <c r="C814" s="34"/>
      <c r="D814" s="35"/>
      <c r="E814" s="35"/>
    </row>
    <row r="815" spans="1:5">
      <c r="A815" s="33"/>
      <c r="B815" s="30"/>
      <c r="C815" s="34"/>
      <c r="D815" s="35"/>
      <c r="E815" s="35"/>
    </row>
    <row r="816" spans="1:5">
      <c r="A816" s="33"/>
      <c r="B816" s="30"/>
      <c r="C816" s="34"/>
      <c r="D816" s="35"/>
      <c r="E816" s="35"/>
    </row>
    <row r="817" spans="1:5">
      <c r="A817" s="33"/>
      <c r="B817" s="30"/>
      <c r="C817" s="34"/>
      <c r="D817" s="35"/>
      <c r="E817" s="35"/>
    </row>
    <row r="818" spans="1:5">
      <c r="A818" s="33"/>
      <c r="B818" s="30"/>
      <c r="C818" s="34"/>
      <c r="D818" s="35"/>
      <c r="E818" s="35"/>
    </row>
    <row r="819" spans="1:5">
      <c r="A819" s="33"/>
      <c r="B819" s="30"/>
      <c r="C819" s="34"/>
      <c r="D819" s="35"/>
      <c r="E819" s="35"/>
    </row>
    <row r="820" spans="1:5">
      <c r="A820" s="33"/>
      <c r="B820" s="30"/>
      <c r="C820" s="30"/>
      <c r="D820" s="30"/>
      <c r="E820" s="30"/>
    </row>
    <row r="821" spans="1:5">
      <c r="A821" s="33"/>
      <c r="B821" s="34"/>
      <c r="C821" s="34"/>
      <c r="D821" s="35"/>
      <c r="E821" s="35"/>
    </row>
    <row r="822" spans="1:5">
      <c r="A822" s="33"/>
      <c r="B822" s="30"/>
      <c r="C822" s="34"/>
      <c r="D822" s="35"/>
      <c r="E822" s="35"/>
    </row>
    <row r="823" spans="1:5">
      <c r="A823" s="33"/>
      <c r="B823" s="30"/>
      <c r="C823" s="34"/>
      <c r="D823" s="35"/>
      <c r="E823" s="35"/>
    </row>
    <row r="824" spans="1:5">
      <c r="A824" s="33"/>
      <c r="B824" s="30"/>
      <c r="C824" s="34"/>
      <c r="D824" s="35"/>
      <c r="E824" s="35"/>
    </row>
    <row r="825" spans="1:5">
      <c r="A825" s="33"/>
      <c r="B825" s="30"/>
      <c r="C825" s="34"/>
      <c r="D825" s="35"/>
      <c r="E825" s="35"/>
    </row>
    <row r="826" spans="1:5">
      <c r="A826" s="33"/>
      <c r="B826" s="30"/>
      <c r="C826" s="34"/>
      <c r="D826" s="35"/>
      <c r="E826" s="35"/>
    </row>
    <row r="827" spans="1:5">
      <c r="A827" s="33"/>
      <c r="B827" s="30"/>
      <c r="C827" s="30"/>
      <c r="D827" s="30"/>
      <c r="E827" s="30"/>
    </row>
    <row r="828" spans="1:5">
      <c r="A828" s="33"/>
      <c r="B828" s="34"/>
      <c r="C828" s="34"/>
      <c r="D828" s="35"/>
      <c r="E828" s="35"/>
    </row>
    <row r="829" spans="1:5">
      <c r="A829" s="33"/>
      <c r="B829" s="30"/>
      <c r="C829" s="34"/>
      <c r="D829" s="35"/>
      <c r="E829" s="35"/>
    </row>
    <row r="830" spans="1:5">
      <c r="A830" s="33"/>
      <c r="B830" s="30"/>
      <c r="C830" s="34"/>
      <c r="D830" s="35"/>
      <c r="E830" s="35"/>
    </row>
    <row r="831" spans="1:5">
      <c r="A831" s="33"/>
      <c r="B831" s="30"/>
      <c r="C831" s="34"/>
      <c r="D831" s="35"/>
      <c r="E831" s="35"/>
    </row>
    <row r="832" spans="1:5">
      <c r="A832" s="33"/>
      <c r="B832" s="30"/>
      <c r="C832" s="34"/>
      <c r="D832" s="35"/>
      <c r="E832" s="35"/>
    </row>
    <row r="833" spans="1:5">
      <c r="A833" s="33"/>
      <c r="B833" s="30"/>
      <c r="C833" s="34"/>
      <c r="D833" s="35"/>
      <c r="E833" s="35"/>
    </row>
    <row r="834" spans="1:5">
      <c r="A834" s="33"/>
      <c r="B834" s="30"/>
      <c r="C834" s="30"/>
      <c r="D834" s="30"/>
      <c r="E834" s="30"/>
    </row>
    <row r="835" spans="1:5">
      <c r="A835" s="33"/>
      <c r="B835" s="34"/>
      <c r="C835" s="34"/>
      <c r="D835" s="34"/>
      <c r="E835" s="34"/>
    </row>
    <row r="836" spans="1:5">
      <c r="A836" s="33"/>
      <c r="B836" s="30"/>
      <c r="C836" s="34"/>
      <c r="D836" s="35"/>
      <c r="E836" s="35"/>
    </row>
    <row r="837" spans="1:5">
      <c r="A837" s="33"/>
      <c r="B837" s="30"/>
      <c r="C837" s="34"/>
      <c r="D837" s="35"/>
      <c r="E837" s="35"/>
    </row>
    <row r="838" spans="1:5">
      <c r="A838" s="33"/>
      <c r="B838" s="30"/>
      <c r="C838" s="34"/>
      <c r="D838" s="35"/>
      <c r="E838" s="35"/>
    </row>
    <row r="839" spans="1:5">
      <c r="A839" s="33"/>
      <c r="B839" s="30"/>
      <c r="C839" s="34"/>
      <c r="D839" s="35"/>
      <c r="E839" s="35"/>
    </row>
    <row r="840" spans="1:5">
      <c r="A840" s="33"/>
      <c r="B840" s="30"/>
      <c r="C840" s="34"/>
      <c r="D840" s="35"/>
      <c r="E840" s="35"/>
    </row>
    <row r="841" spans="1:5">
      <c r="A841" s="33"/>
      <c r="B841" s="30"/>
      <c r="C841" s="30"/>
      <c r="D841" s="30"/>
      <c r="E841" s="30"/>
    </row>
    <row r="842" spans="1:5">
      <c r="A842" s="33"/>
      <c r="B842" s="34"/>
      <c r="C842" s="34"/>
      <c r="D842" s="34"/>
      <c r="E842" s="34"/>
    </row>
    <row r="843" spans="1:5">
      <c r="A843" s="33"/>
      <c r="B843" s="30"/>
      <c r="C843" s="34"/>
      <c r="D843" s="35"/>
      <c r="E843" s="35"/>
    </row>
    <row r="844" spans="1:5">
      <c r="A844" s="33"/>
      <c r="B844" s="30"/>
      <c r="C844" s="34"/>
      <c r="D844" s="35"/>
      <c r="E844" s="35"/>
    </row>
    <row r="845" spans="1:5">
      <c r="A845" s="33"/>
      <c r="B845" s="30"/>
      <c r="C845" s="34"/>
      <c r="D845" s="35"/>
      <c r="E845" s="35"/>
    </row>
    <row r="846" spans="1:5">
      <c r="A846" s="33"/>
      <c r="B846" s="30"/>
      <c r="C846" s="34"/>
      <c r="D846" s="35"/>
      <c r="E846" s="35"/>
    </row>
    <row r="847" spans="1:5">
      <c r="A847" s="33"/>
      <c r="B847" s="30"/>
      <c r="C847" s="34"/>
      <c r="D847" s="35"/>
      <c r="E847" s="35"/>
    </row>
    <row r="848" spans="1:5">
      <c r="A848" s="33"/>
      <c r="B848" s="30"/>
      <c r="C848" s="30"/>
      <c r="D848" s="30"/>
      <c r="E848" s="30"/>
    </row>
    <row r="849" spans="1:5">
      <c r="A849" s="33"/>
      <c r="B849" s="34"/>
      <c r="C849" s="34"/>
      <c r="D849" s="34"/>
      <c r="E849" s="34"/>
    </row>
    <row r="850" spans="1:5">
      <c r="A850" s="33"/>
      <c r="B850" s="30"/>
      <c r="C850" s="34"/>
      <c r="D850" s="35"/>
      <c r="E850" s="35"/>
    </row>
    <row r="851" spans="1:5">
      <c r="A851" s="33"/>
      <c r="B851" s="30"/>
      <c r="C851" s="34"/>
      <c r="D851" s="35"/>
      <c r="E851" s="35"/>
    </row>
    <row r="852" spans="1:5">
      <c r="A852" s="33"/>
      <c r="B852" s="30"/>
      <c r="C852" s="34"/>
      <c r="D852" s="35"/>
      <c r="E852" s="35"/>
    </row>
    <row r="853" spans="1:5">
      <c r="A853" s="33"/>
      <c r="B853" s="30"/>
      <c r="C853" s="34"/>
      <c r="D853" s="35"/>
      <c r="E853" s="35"/>
    </row>
    <row r="854" spans="1:5">
      <c r="A854" s="33"/>
      <c r="B854" s="30"/>
      <c r="C854" s="34"/>
      <c r="D854" s="35"/>
      <c r="E854" s="35"/>
    </row>
    <row r="855" spans="1:5">
      <c r="A855" s="33"/>
      <c r="B855" s="30"/>
      <c r="C855" s="30"/>
      <c r="D855" s="30"/>
      <c r="E855" s="30"/>
    </row>
    <row r="856" spans="1:5">
      <c r="A856" s="33"/>
      <c r="B856" s="34"/>
      <c r="C856" s="34"/>
      <c r="D856" s="34"/>
      <c r="E856" s="34"/>
    </row>
    <row r="857" spans="1:5">
      <c r="A857" s="33"/>
      <c r="B857" s="30"/>
      <c r="C857" s="34"/>
      <c r="D857" s="35"/>
      <c r="E857" s="35"/>
    </row>
    <row r="858" spans="1:5">
      <c r="A858" s="33"/>
      <c r="B858" s="30"/>
      <c r="C858" s="34"/>
      <c r="D858" s="35"/>
      <c r="E858" s="35"/>
    </row>
    <row r="859" spans="1:5">
      <c r="A859" s="33"/>
      <c r="B859" s="30"/>
      <c r="C859" s="34"/>
      <c r="D859" s="35"/>
      <c r="E859" s="35"/>
    </row>
    <row r="860" spans="1:5">
      <c r="A860" s="33"/>
      <c r="B860" s="30"/>
      <c r="C860" s="34"/>
      <c r="D860" s="35"/>
      <c r="E860" s="35"/>
    </row>
    <row r="861" spans="1:5">
      <c r="A861" s="33"/>
      <c r="B861" s="30"/>
      <c r="C861" s="34"/>
      <c r="D861" s="35"/>
      <c r="E861" s="35"/>
    </row>
    <row r="862" spans="1:5">
      <c r="A862" s="33"/>
      <c r="B862" s="30"/>
      <c r="C862" s="30"/>
      <c r="D862" s="30"/>
      <c r="E862" s="30"/>
    </row>
    <row r="863" spans="1:5">
      <c r="A863" s="33"/>
      <c r="B863" s="34"/>
      <c r="C863" s="34"/>
      <c r="D863" s="34"/>
      <c r="E863" s="34"/>
    </row>
    <row r="864" spans="1:5">
      <c r="A864" s="33"/>
      <c r="B864" s="30"/>
      <c r="C864" s="34"/>
      <c r="D864" s="35"/>
      <c r="E864" s="35"/>
    </row>
    <row r="865" spans="1:5">
      <c r="A865" s="33"/>
      <c r="B865" s="30"/>
      <c r="C865" s="34"/>
      <c r="D865" s="35"/>
      <c r="E865" s="35"/>
    </row>
    <row r="866" spans="1:5">
      <c r="A866" s="33"/>
      <c r="B866" s="30"/>
      <c r="C866" s="34"/>
      <c r="D866" s="35"/>
      <c r="E866" s="35"/>
    </row>
    <row r="867" spans="1:5">
      <c r="A867" s="33"/>
      <c r="B867" s="30"/>
      <c r="C867" s="34"/>
      <c r="D867" s="35"/>
      <c r="E867" s="35"/>
    </row>
    <row r="868" spans="1:5">
      <c r="A868" s="33"/>
      <c r="B868" s="30"/>
      <c r="C868" s="34"/>
      <c r="D868" s="35"/>
      <c r="E868" s="35"/>
    </row>
    <row r="869" spans="1:5">
      <c r="A869" s="33"/>
      <c r="B869" s="30"/>
      <c r="C869" s="30"/>
      <c r="D869" s="30"/>
      <c r="E869" s="30"/>
    </row>
    <row r="870" spans="1:5">
      <c r="A870" s="33"/>
      <c r="B870" s="34"/>
      <c r="C870" s="34"/>
      <c r="D870" s="34"/>
      <c r="E870" s="34"/>
    </row>
    <row r="871" spans="1:5">
      <c r="A871" s="33"/>
      <c r="B871" s="30"/>
      <c r="C871" s="34"/>
      <c r="D871" s="35"/>
      <c r="E871" s="35"/>
    </row>
    <row r="872" spans="1:5">
      <c r="A872" s="33"/>
      <c r="B872" s="30"/>
      <c r="C872" s="34"/>
      <c r="D872" s="35"/>
      <c r="E872" s="35"/>
    </row>
    <row r="873" spans="1:5">
      <c r="A873" s="33"/>
      <c r="B873" s="30"/>
      <c r="C873" s="34"/>
      <c r="D873" s="35"/>
      <c r="E873" s="35"/>
    </row>
    <row r="874" spans="1:5">
      <c r="A874" s="33"/>
      <c r="B874" s="30"/>
      <c r="C874" s="34"/>
      <c r="D874" s="35"/>
      <c r="E874" s="35"/>
    </row>
    <row r="875" spans="1:5">
      <c r="A875" s="33"/>
      <c r="B875" s="30"/>
      <c r="C875" s="34"/>
      <c r="D875" s="35"/>
      <c r="E875" s="35"/>
    </row>
    <row r="876" spans="1:5">
      <c r="A876" s="33"/>
      <c r="B876" s="30"/>
      <c r="C876" s="30"/>
      <c r="D876" s="30"/>
      <c r="E876" s="30"/>
    </row>
    <row r="877" spans="1:5">
      <c r="A877" s="33"/>
      <c r="B877" s="34"/>
      <c r="C877" s="34"/>
      <c r="D877" s="34"/>
      <c r="E877" s="34"/>
    </row>
    <row r="878" spans="1:5">
      <c r="A878" s="33"/>
      <c r="B878" s="30"/>
      <c r="C878" s="34"/>
      <c r="D878" s="35"/>
      <c r="E878" s="35"/>
    </row>
    <row r="879" spans="1:5">
      <c r="A879" s="33"/>
      <c r="B879" s="30"/>
      <c r="C879" s="34"/>
      <c r="D879" s="35"/>
      <c r="E879" s="35"/>
    </row>
    <row r="880" spans="1:5">
      <c r="A880" s="33"/>
      <c r="B880" s="30"/>
      <c r="C880" s="34"/>
      <c r="D880" s="35"/>
      <c r="E880" s="35"/>
    </row>
    <row r="881" spans="1:5">
      <c r="A881" s="33"/>
      <c r="B881" s="30"/>
      <c r="C881" s="34"/>
      <c r="D881" s="35"/>
      <c r="E881" s="35"/>
    </row>
    <row r="882" spans="1:5">
      <c r="A882" s="33"/>
      <c r="B882" s="30"/>
      <c r="C882" s="34"/>
      <c r="D882" s="35"/>
      <c r="E882" s="35"/>
    </row>
    <row r="883" spans="1:5">
      <c r="A883" s="33"/>
      <c r="B883" s="30"/>
      <c r="C883" s="30"/>
      <c r="D883" s="30"/>
      <c r="E883" s="30"/>
    </row>
    <row r="884" spans="1:5">
      <c r="A884" s="33"/>
      <c r="B884" s="34"/>
      <c r="C884" s="34"/>
      <c r="D884" s="34"/>
      <c r="E884" s="34"/>
    </row>
    <row r="885" spans="1:5">
      <c r="A885" s="33"/>
      <c r="B885" s="30"/>
      <c r="C885" s="34"/>
      <c r="D885" s="35"/>
      <c r="E885" s="35"/>
    </row>
    <row r="886" spans="1:5">
      <c r="A886" s="33"/>
      <c r="B886" s="30"/>
      <c r="C886" s="34"/>
      <c r="D886" s="35"/>
      <c r="E886" s="35"/>
    </row>
    <row r="887" spans="1:5">
      <c r="A887" s="33"/>
      <c r="B887" s="30"/>
      <c r="C887" s="34"/>
      <c r="D887" s="35"/>
      <c r="E887" s="35"/>
    </row>
    <row r="888" spans="1:5">
      <c r="A888" s="33"/>
      <c r="B888" s="30"/>
      <c r="C888" s="34"/>
      <c r="D888" s="35"/>
      <c r="E888" s="35"/>
    </row>
    <row r="889" spans="1:5">
      <c r="A889" s="33"/>
      <c r="B889" s="30"/>
      <c r="C889" s="34"/>
      <c r="D889" s="35"/>
      <c r="E889" s="35"/>
    </row>
    <row r="890" spans="1:5">
      <c r="A890" s="33"/>
      <c r="B890" s="30"/>
      <c r="C890" s="30"/>
      <c r="D890" s="30"/>
      <c r="E890" s="30"/>
    </row>
    <row r="891" spans="1:5">
      <c r="A891" s="33"/>
      <c r="B891" s="34"/>
      <c r="C891" s="34"/>
      <c r="D891" s="34"/>
      <c r="E891" s="34"/>
    </row>
    <row r="892" spans="1:5">
      <c r="A892" s="33"/>
      <c r="B892" s="30"/>
      <c r="C892" s="34"/>
      <c r="D892" s="35"/>
      <c r="E892" s="35"/>
    </row>
    <row r="893" spans="1:5">
      <c r="A893" s="33"/>
      <c r="B893" s="30"/>
      <c r="C893" s="34"/>
      <c r="D893" s="35"/>
      <c r="E893" s="35"/>
    </row>
    <row r="894" spans="1:5">
      <c r="A894" s="33"/>
      <c r="B894" s="30"/>
      <c r="C894" s="34"/>
      <c r="D894" s="35"/>
      <c r="E894" s="35"/>
    </row>
    <row r="895" spans="1:5">
      <c r="A895" s="33"/>
      <c r="B895" s="30"/>
      <c r="C895" s="34"/>
      <c r="D895" s="35"/>
      <c r="E895" s="35"/>
    </row>
    <row r="896" spans="1:5">
      <c r="A896" s="33"/>
      <c r="B896" s="30"/>
      <c r="C896" s="34"/>
      <c r="D896" s="35"/>
      <c r="E896" s="35"/>
    </row>
    <row r="897" spans="1:5">
      <c r="A897" s="33"/>
      <c r="B897" s="30"/>
      <c r="C897" s="30"/>
      <c r="D897" s="30"/>
      <c r="E897" s="30"/>
    </row>
    <row r="898" spans="1:5">
      <c r="A898" s="33"/>
      <c r="B898" s="34"/>
      <c r="C898" s="30"/>
      <c r="D898" s="30"/>
      <c r="E898" s="30"/>
    </row>
    <row r="899" spans="1:5">
      <c r="A899" s="33"/>
      <c r="B899" s="30"/>
      <c r="C899" s="34"/>
      <c r="D899" s="35"/>
      <c r="E899" s="35"/>
    </row>
    <row r="900" spans="1:5">
      <c r="A900" s="33"/>
      <c r="B900" s="30"/>
      <c r="C900" s="34"/>
      <c r="D900" s="35"/>
      <c r="E900" s="35"/>
    </row>
    <row r="901" spans="1:5">
      <c r="A901" s="33"/>
      <c r="B901" s="30"/>
      <c r="C901" s="34"/>
      <c r="D901" s="35"/>
      <c r="E901" s="35"/>
    </row>
    <row r="902" spans="1:5">
      <c r="A902" s="33"/>
      <c r="B902" s="30"/>
      <c r="C902" s="34"/>
      <c r="D902" s="35"/>
      <c r="E902" s="35"/>
    </row>
    <row r="903" spans="1:5">
      <c r="A903" s="33"/>
      <c r="B903" s="30"/>
      <c r="C903" s="34"/>
      <c r="D903" s="35"/>
      <c r="E903" s="35"/>
    </row>
    <row r="904" spans="1:5">
      <c r="A904" s="33"/>
      <c r="B904" s="30"/>
      <c r="C904" s="30"/>
      <c r="D904" s="30"/>
      <c r="E904" s="30"/>
    </row>
    <row r="905" spans="1:5">
      <c r="A905" s="33"/>
      <c r="B905" s="34"/>
      <c r="C905" s="34"/>
      <c r="D905" s="34"/>
      <c r="E905" s="34"/>
    </row>
    <row r="906" spans="1:5">
      <c r="A906" s="33"/>
      <c r="B906" s="30"/>
      <c r="C906" s="34"/>
      <c r="D906" s="34"/>
      <c r="E906" s="34"/>
    </row>
    <row r="908" spans="1:5">
      <c r="A908" s="28"/>
    </row>
    <row r="909" spans="1:5">
      <c r="A909" s="28"/>
    </row>
    <row r="910" spans="1:5">
      <c r="A910" s="28"/>
      <c r="B910" s="30"/>
      <c r="C910" s="30"/>
      <c r="D910" s="30"/>
      <c r="E910" s="30"/>
    </row>
    <row r="911" spans="1:5">
      <c r="A911" s="31"/>
      <c r="B911" s="32"/>
      <c r="C911" s="32"/>
      <c r="D911" s="32"/>
      <c r="E911" s="32"/>
    </row>
    <row r="912" spans="1:5">
      <c r="A912" s="33"/>
      <c r="B912" s="30"/>
      <c r="C912" s="34"/>
      <c r="D912" s="35"/>
      <c r="E912" s="35"/>
    </row>
    <row r="913" spans="1:5">
      <c r="A913" s="33"/>
      <c r="B913" s="30"/>
      <c r="C913" s="34"/>
      <c r="D913" s="35"/>
      <c r="E913" s="35"/>
    </row>
    <row r="914" spans="1:5">
      <c r="A914" s="33"/>
      <c r="B914" s="30"/>
      <c r="C914" s="34"/>
      <c r="D914" s="35"/>
      <c r="E914" s="35"/>
    </row>
    <row r="915" spans="1:5">
      <c r="A915" s="33"/>
      <c r="B915" s="30"/>
      <c r="C915" s="34"/>
      <c r="D915" s="35"/>
      <c r="E915" s="35"/>
    </row>
    <row r="916" spans="1:5">
      <c r="A916" s="33"/>
      <c r="B916" s="30"/>
      <c r="C916" s="34"/>
      <c r="D916" s="35"/>
      <c r="E916" s="35"/>
    </row>
    <row r="917" spans="1:5">
      <c r="A917" s="33"/>
      <c r="B917" s="30"/>
      <c r="C917" s="34"/>
      <c r="D917" s="35"/>
      <c r="E917" s="35"/>
    </row>
    <row r="918" spans="1:5">
      <c r="A918" s="33"/>
      <c r="B918" s="30"/>
      <c r="C918" s="30"/>
      <c r="D918" s="30"/>
      <c r="E918" s="30"/>
    </row>
    <row r="919" spans="1:5">
      <c r="A919" s="33"/>
      <c r="B919" s="34"/>
      <c r="C919" s="34"/>
      <c r="D919" s="35"/>
      <c r="E919" s="35"/>
    </row>
    <row r="920" spans="1:5">
      <c r="A920" s="33"/>
      <c r="B920" s="30"/>
      <c r="C920" s="34"/>
      <c r="D920" s="35"/>
      <c r="E920" s="35"/>
    </row>
    <row r="921" spans="1:5">
      <c r="A921" s="33"/>
      <c r="B921" s="30"/>
      <c r="C921" s="34"/>
      <c r="D921" s="35"/>
      <c r="E921" s="35"/>
    </row>
    <row r="922" spans="1:5">
      <c r="A922" s="33"/>
      <c r="B922" s="30"/>
      <c r="C922" s="34"/>
      <c r="D922" s="35"/>
      <c r="E922" s="35"/>
    </row>
    <row r="923" spans="1:5">
      <c r="A923" s="33"/>
      <c r="B923" s="30"/>
      <c r="C923" s="34"/>
      <c r="D923" s="35"/>
      <c r="E923" s="35"/>
    </row>
    <row r="924" spans="1:5">
      <c r="A924" s="33"/>
      <c r="B924" s="30"/>
      <c r="C924" s="34"/>
      <c r="D924" s="35"/>
      <c r="E924" s="35"/>
    </row>
    <row r="925" spans="1:5">
      <c r="A925" s="33"/>
      <c r="B925" s="30"/>
      <c r="C925" s="30"/>
      <c r="D925" s="30"/>
      <c r="E925" s="30"/>
    </row>
    <row r="926" spans="1:5">
      <c r="A926" s="33"/>
      <c r="B926" s="34"/>
      <c r="C926" s="34"/>
      <c r="D926" s="35"/>
      <c r="E926" s="35"/>
    </row>
    <row r="927" spans="1:5">
      <c r="A927" s="33"/>
      <c r="B927" s="30"/>
      <c r="C927" s="34"/>
      <c r="D927" s="35"/>
      <c r="E927" s="35"/>
    </row>
    <row r="928" spans="1:5">
      <c r="A928" s="33"/>
      <c r="B928" s="30"/>
      <c r="C928" s="34"/>
      <c r="D928" s="35"/>
      <c r="E928" s="35"/>
    </row>
    <row r="929" spans="1:5">
      <c r="A929" s="33"/>
      <c r="B929" s="30"/>
      <c r="C929" s="34"/>
      <c r="D929" s="35"/>
      <c r="E929" s="35"/>
    </row>
    <row r="930" spans="1:5">
      <c r="A930" s="33"/>
      <c r="B930" s="30"/>
      <c r="C930" s="34"/>
      <c r="D930" s="35"/>
      <c r="E930" s="35"/>
    </row>
    <row r="931" spans="1:5">
      <c r="A931" s="33"/>
      <c r="B931" s="30"/>
      <c r="C931" s="34"/>
      <c r="D931" s="35"/>
      <c r="E931" s="35"/>
    </row>
    <row r="932" spans="1:5">
      <c r="A932" s="33"/>
      <c r="B932" s="30"/>
      <c r="C932" s="30"/>
      <c r="D932" s="30"/>
      <c r="E932" s="30"/>
    </row>
    <row r="933" spans="1:5">
      <c r="A933" s="33"/>
      <c r="B933" s="34"/>
      <c r="C933" s="34"/>
      <c r="D933" s="35"/>
      <c r="E933" s="35"/>
    </row>
    <row r="934" spans="1:5">
      <c r="A934" s="33"/>
      <c r="B934" s="30"/>
      <c r="C934" s="34"/>
      <c r="D934" s="35"/>
      <c r="E934" s="35"/>
    </row>
    <row r="935" spans="1:5">
      <c r="A935" s="33"/>
      <c r="B935" s="30"/>
      <c r="C935" s="34"/>
      <c r="D935" s="35"/>
      <c r="E935" s="35"/>
    </row>
    <row r="936" spans="1:5">
      <c r="A936" s="33"/>
      <c r="B936" s="30"/>
      <c r="C936" s="34"/>
      <c r="D936" s="35"/>
      <c r="E936" s="35"/>
    </row>
    <row r="937" spans="1:5">
      <c r="A937" s="33"/>
      <c r="B937" s="30"/>
      <c r="C937" s="34"/>
      <c r="D937" s="35"/>
      <c r="E937" s="35"/>
    </row>
    <row r="938" spans="1:5">
      <c r="A938" s="33"/>
      <c r="B938" s="30"/>
      <c r="C938" s="34"/>
      <c r="D938" s="35"/>
      <c r="E938" s="35"/>
    </row>
    <row r="939" spans="1:5">
      <c r="A939" s="33"/>
      <c r="B939" s="30"/>
      <c r="C939" s="30"/>
      <c r="D939" s="30"/>
      <c r="E939" s="30"/>
    </row>
    <row r="940" spans="1:5">
      <c r="A940" s="33"/>
      <c r="B940" s="34"/>
      <c r="C940" s="34"/>
      <c r="D940" s="35"/>
      <c r="E940" s="35"/>
    </row>
    <row r="941" spans="1:5">
      <c r="A941" s="33"/>
      <c r="B941" s="30"/>
      <c r="C941" s="34"/>
      <c r="D941" s="35"/>
      <c r="E941" s="35"/>
    </row>
    <row r="942" spans="1:5">
      <c r="A942" s="33"/>
      <c r="B942" s="30"/>
      <c r="C942" s="34"/>
      <c r="D942" s="35"/>
      <c r="E942" s="35"/>
    </row>
    <row r="943" spans="1:5">
      <c r="A943" s="33"/>
      <c r="B943" s="30"/>
      <c r="C943" s="34"/>
      <c r="D943" s="35"/>
      <c r="E943" s="35"/>
    </row>
    <row r="944" spans="1:5">
      <c r="A944" s="33"/>
      <c r="B944" s="30"/>
      <c r="C944" s="34"/>
      <c r="D944" s="35"/>
      <c r="E944" s="35"/>
    </row>
    <row r="945" spans="1:5">
      <c r="A945" s="33"/>
      <c r="B945" s="30"/>
      <c r="C945" s="34"/>
      <c r="D945" s="35"/>
      <c r="E945" s="35"/>
    </row>
    <row r="946" spans="1:5">
      <c r="A946" s="33"/>
      <c r="B946" s="30"/>
      <c r="C946" s="30"/>
      <c r="D946" s="30"/>
      <c r="E946" s="30"/>
    </row>
    <row r="947" spans="1:5">
      <c r="A947" s="33"/>
      <c r="B947" s="34"/>
      <c r="C947" s="34"/>
      <c r="D947" s="35"/>
      <c r="E947" s="35"/>
    </row>
    <row r="948" spans="1:5">
      <c r="A948" s="33"/>
      <c r="B948" s="30"/>
      <c r="C948" s="34"/>
      <c r="D948" s="35"/>
      <c r="E948" s="35"/>
    </row>
    <row r="949" spans="1:5">
      <c r="A949" s="33"/>
      <c r="B949" s="30"/>
      <c r="C949" s="34"/>
      <c r="D949" s="35"/>
      <c r="E949" s="35"/>
    </row>
    <row r="950" spans="1:5">
      <c r="A950" s="33"/>
      <c r="B950" s="30"/>
      <c r="C950" s="34"/>
      <c r="D950" s="35"/>
      <c r="E950" s="35"/>
    </row>
    <row r="951" spans="1:5">
      <c r="A951" s="33"/>
      <c r="B951" s="30"/>
      <c r="C951" s="34"/>
      <c r="D951" s="35"/>
      <c r="E951" s="35"/>
    </row>
    <row r="952" spans="1:5">
      <c r="A952" s="33"/>
      <c r="B952" s="30"/>
      <c r="C952" s="34"/>
      <c r="D952" s="35"/>
      <c r="E952" s="35"/>
    </row>
    <row r="953" spans="1:5">
      <c r="A953" s="33"/>
      <c r="B953" s="30"/>
      <c r="C953" s="30"/>
      <c r="D953" s="30"/>
      <c r="E953" s="30"/>
    </row>
    <row r="954" spans="1:5">
      <c r="A954" s="33"/>
      <c r="B954" s="34"/>
      <c r="C954" s="34"/>
      <c r="D954" s="35"/>
      <c r="E954" s="35"/>
    </row>
    <row r="955" spans="1:5">
      <c r="A955" s="33"/>
      <c r="B955" s="30"/>
      <c r="C955" s="34"/>
      <c r="D955" s="35"/>
      <c r="E955" s="35"/>
    </row>
    <row r="956" spans="1:5">
      <c r="A956" s="33"/>
      <c r="B956" s="30"/>
      <c r="C956" s="34"/>
      <c r="D956" s="35"/>
      <c r="E956" s="35"/>
    </row>
    <row r="957" spans="1:5">
      <c r="A957" s="33"/>
      <c r="B957" s="30"/>
      <c r="C957" s="34"/>
      <c r="D957" s="35"/>
      <c r="E957" s="35"/>
    </row>
    <row r="958" spans="1:5">
      <c r="A958" s="33"/>
      <c r="B958" s="30"/>
      <c r="C958" s="34"/>
      <c r="D958" s="35"/>
      <c r="E958" s="35"/>
    </row>
    <row r="959" spans="1:5">
      <c r="A959" s="33"/>
      <c r="B959" s="30"/>
      <c r="C959" s="34"/>
      <c r="D959" s="35"/>
      <c r="E959" s="35"/>
    </row>
    <row r="960" spans="1:5">
      <c r="A960" s="33"/>
      <c r="B960" s="30"/>
      <c r="C960" s="30"/>
      <c r="D960" s="30"/>
      <c r="E960" s="30"/>
    </row>
    <row r="961" spans="1:5">
      <c r="A961" s="33"/>
      <c r="B961" s="34"/>
      <c r="C961" s="34"/>
      <c r="D961" s="34"/>
      <c r="E961" s="34"/>
    </row>
    <row r="962" spans="1:5">
      <c r="A962" s="33"/>
      <c r="B962" s="30"/>
      <c r="C962" s="34"/>
      <c r="D962" s="35"/>
      <c r="E962" s="35"/>
    </row>
    <row r="963" spans="1:5">
      <c r="A963" s="33"/>
      <c r="B963" s="30"/>
      <c r="C963" s="34"/>
      <c r="D963" s="35"/>
      <c r="E963" s="35"/>
    </row>
    <row r="964" spans="1:5">
      <c r="A964" s="33"/>
      <c r="B964" s="30"/>
      <c r="C964" s="34"/>
      <c r="D964" s="35"/>
      <c r="E964" s="35"/>
    </row>
    <row r="965" spans="1:5">
      <c r="A965" s="33"/>
      <c r="B965" s="30"/>
      <c r="C965" s="34"/>
      <c r="D965" s="35"/>
      <c r="E965" s="35"/>
    </row>
    <row r="966" spans="1:5">
      <c r="A966" s="33"/>
      <c r="B966" s="30"/>
      <c r="C966" s="34"/>
      <c r="D966" s="35"/>
      <c r="E966" s="35"/>
    </row>
    <row r="967" spans="1:5">
      <c r="A967" s="33"/>
      <c r="B967" s="30"/>
      <c r="C967" s="30"/>
      <c r="D967" s="30"/>
      <c r="E967" s="30"/>
    </row>
    <row r="968" spans="1:5">
      <c r="A968" s="33"/>
      <c r="B968" s="34"/>
      <c r="C968" s="34"/>
      <c r="D968" s="34"/>
      <c r="E968" s="34"/>
    </row>
    <row r="969" spans="1:5">
      <c r="A969" s="33"/>
      <c r="B969" s="30"/>
      <c r="C969" s="34"/>
      <c r="D969" s="35"/>
      <c r="E969" s="35"/>
    </row>
    <row r="970" spans="1:5">
      <c r="A970" s="33"/>
      <c r="B970" s="30"/>
      <c r="C970" s="34"/>
      <c r="D970" s="35"/>
      <c r="E970" s="35"/>
    </row>
    <row r="971" spans="1:5">
      <c r="A971" s="33"/>
      <c r="B971" s="30"/>
      <c r="C971" s="34"/>
      <c r="D971" s="35"/>
      <c r="E971" s="35"/>
    </row>
    <row r="972" spans="1:5">
      <c r="A972" s="33"/>
      <c r="B972" s="30"/>
      <c r="C972" s="34"/>
      <c r="D972" s="35"/>
      <c r="E972" s="35"/>
    </row>
    <row r="973" spans="1:5">
      <c r="A973" s="33"/>
      <c r="B973" s="30"/>
      <c r="C973" s="34"/>
      <c r="D973" s="35"/>
      <c r="E973" s="35"/>
    </row>
    <row r="974" spans="1:5">
      <c r="A974" s="33"/>
      <c r="B974" s="30"/>
      <c r="C974" s="30"/>
      <c r="D974" s="30"/>
      <c r="E974" s="30"/>
    </row>
    <row r="975" spans="1:5">
      <c r="A975" s="33"/>
      <c r="B975" s="34"/>
      <c r="C975" s="34"/>
      <c r="D975" s="34"/>
      <c r="E975" s="34"/>
    </row>
    <row r="976" spans="1:5">
      <c r="A976" s="33"/>
      <c r="B976" s="30"/>
      <c r="C976" s="34"/>
      <c r="D976" s="35"/>
      <c r="E976" s="35"/>
    </row>
    <row r="977" spans="1:5">
      <c r="A977" s="33"/>
      <c r="B977" s="30"/>
      <c r="C977" s="34"/>
      <c r="D977" s="35"/>
      <c r="E977" s="35"/>
    </row>
    <row r="978" spans="1:5">
      <c r="A978" s="33"/>
      <c r="B978" s="30"/>
      <c r="C978" s="34"/>
      <c r="D978" s="35"/>
      <c r="E978" s="35"/>
    </row>
    <row r="979" spans="1:5">
      <c r="A979" s="33"/>
      <c r="B979" s="30"/>
      <c r="C979" s="34"/>
      <c r="D979" s="35"/>
      <c r="E979" s="35"/>
    </row>
    <row r="980" spans="1:5">
      <c r="A980" s="33"/>
      <c r="B980" s="30"/>
      <c r="C980" s="34"/>
      <c r="D980" s="35"/>
      <c r="E980" s="35"/>
    </row>
    <row r="981" spans="1:5">
      <c r="A981" s="33"/>
      <c r="B981" s="30"/>
      <c r="C981" s="30"/>
      <c r="D981" s="30"/>
      <c r="E981" s="30"/>
    </row>
    <row r="982" spans="1:5">
      <c r="A982" s="33"/>
      <c r="B982" s="34"/>
      <c r="C982" s="34"/>
      <c r="D982" s="34"/>
      <c r="E982" s="34"/>
    </row>
    <row r="983" spans="1:5">
      <c r="A983" s="33"/>
      <c r="B983" s="30"/>
      <c r="C983" s="34"/>
      <c r="D983" s="35"/>
      <c r="E983" s="35"/>
    </row>
    <row r="984" spans="1:5">
      <c r="A984" s="33"/>
      <c r="B984" s="30"/>
      <c r="C984" s="34"/>
      <c r="D984" s="35"/>
      <c r="E984" s="35"/>
    </row>
    <row r="985" spans="1:5">
      <c r="A985" s="33"/>
      <c r="B985" s="30"/>
      <c r="C985" s="34"/>
      <c r="D985" s="35"/>
      <c r="E985" s="35"/>
    </row>
    <row r="986" spans="1:5">
      <c r="A986" s="33"/>
      <c r="B986" s="30"/>
      <c r="C986" s="34"/>
      <c r="D986" s="35"/>
      <c r="E986" s="35"/>
    </row>
    <row r="987" spans="1:5">
      <c r="A987" s="33"/>
      <c r="B987" s="30"/>
      <c r="C987" s="34"/>
      <c r="D987" s="35"/>
      <c r="E987" s="35"/>
    </row>
    <row r="988" spans="1:5">
      <c r="A988" s="33"/>
      <c r="B988" s="30"/>
      <c r="C988" s="30"/>
      <c r="D988" s="30"/>
      <c r="E988" s="30"/>
    </row>
    <row r="989" spans="1:5">
      <c r="A989" s="33"/>
      <c r="B989" s="34"/>
      <c r="C989" s="34"/>
      <c r="D989" s="34"/>
      <c r="E989" s="34"/>
    </row>
    <row r="990" spans="1:5">
      <c r="A990" s="33"/>
      <c r="B990" s="30"/>
      <c r="C990" s="34"/>
      <c r="D990" s="35"/>
      <c r="E990" s="35"/>
    </row>
    <row r="991" spans="1:5">
      <c r="A991" s="33"/>
      <c r="B991" s="30"/>
      <c r="C991" s="34"/>
      <c r="D991" s="35"/>
      <c r="E991" s="35"/>
    </row>
    <row r="992" spans="1:5">
      <c r="A992" s="33"/>
      <c r="B992" s="30"/>
      <c r="C992" s="34"/>
      <c r="D992" s="35"/>
      <c r="E992" s="35"/>
    </row>
    <row r="993" spans="1:5">
      <c r="A993" s="33"/>
      <c r="B993" s="30"/>
      <c r="C993" s="34"/>
      <c r="D993" s="35"/>
      <c r="E993" s="35"/>
    </row>
    <row r="994" spans="1:5">
      <c r="A994" s="33"/>
      <c r="B994" s="30"/>
      <c r="C994" s="34"/>
      <c r="D994" s="35"/>
      <c r="E994" s="35"/>
    </row>
    <row r="995" spans="1:5">
      <c r="A995" s="33"/>
      <c r="B995" s="30"/>
      <c r="C995" s="30"/>
      <c r="D995" s="30"/>
      <c r="E995" s="30"/>
    </row>
    <row r="996" spans="1:5">
      <c r="A996" s="33"/>
      <c r="B996" s="34"/>
      <c r="C996" s="34"/>
      <c r="D996" s="34"/>
      <c r="E996" s="34"/>
    </row>
    <row r="997" spans="1:5">
      <c r="A997" s="33"/>
      <c r="B997" s="30"/>
      <c r="C997" s="34"/>
      <c r="D997" s="35"/>
      <c r="E997" s="35"/>
    </row>
    <row r="998" spans="1:5">
      <c r="A998" s="33"/>
      <c r="B998" s="30"/>
      <c r="C998" s="34"/>
      <c r="D998" s="35"/>
      <c r="E998" s="35"/>
    </row>
    <row r="999" spans="1:5">
      <c r="A999" s="33"/>
      <c r="B999" s="30"/>
      <c r="C999" s="34"/>
      <c r="D999" s="35"/>
      <c r="E999" s="35"/>
    </row>
    <row r="1000" spans="1:5">
      <c r="A1000" s="33"/>
      <c r="B1000" s="30"/>
      <c r="C1000" s="34"/>
      <c r="D1000" s="35"/>
      <c r="E1000" s="35"/>
    </row>
    <row r="1001" spans="1:5">
      <c r="A1001" s="33"/>
      <c r="B1001" s="30"/>
      <c r="C1001" s="34"/>
      <c r="D1001" s="35"/>
      <c r="E1001" s="35"/>
    </row>
    <row r="1002" spans="1:5">
      <c r="A1002" s="33"/>
      <c r="B1002" s="30"/>
      <c r="C1002" s="30"/>
      <c r="D1002" s="30"/>
      <c r="E1002" s="30"/>
    </row>
    <row r="1003" spans="1:5">
      <c r="A1003" s="33"/>
      <c r="B1003" s="34"/>
      <c r="C1003" s="34"/>
      <c r="D1003" s="34"/>
      <c r="E1003" s="34"/>
    </row>
    <row r="1004" spans="1:5">
      <c r="A1004" s="33"/>
      <c r="B1004" s="30"/>
      <c r="C1004" s="34"/>
      <c r="D1004" s="35"/>
      <c r="E1004" s="35"/>
    </row>
    <row r="1005" spans="1:5">
      <c r="A1005" s="33"/>
      <c r="B1005" s="30"/>
      <c r="C1005" s="34"/>
      <c r="D1005" s="35"/>
      <c r="E1005" s="35"/>
    </row>
    <row r="1006" spans="1:5">
      <c r="A1006" s="33"/>
      <c r="B1006" s="30"/>
      <c r="C1006" s="34"/>
      <c r="D1006" s="35"/>
      <c r="E1006" s="35"/>
    </row>
    <row r="1007" spans="1:5">
      <c r="A1007" s="33"/>
      <c r="B1007" s="30"/>
      <c r="C1007" s="34"/>
      <c r="D1007" s="35"/>
      <c r="E1007" s="35"/>
    </row>
    <row r="1008" spans="1:5">
      <c r="A1008" s="33"/>
      <c r="B1008" s="30"/>
      <c r="C1008" s="34"/>
      <c r="D1008" s="35"/>
      <c r="E1008" s="35"/>
    </row>
    <row r="1009" spans="1:5">
      <c r="A1009" s="33"/>
      <c r="B1009" s="30"/>
      <c r="C1009" s="30"/>
      <c r="D1009" s="30"/>
      <c r="E1009" s="30"/>
    </row>
    <row r="1010" spans="1:5">
      <c r="A1010" s="33"/>
      <c r="B1010" s="34"/>
      <c r="C1010" s="34"/>
      <c r="D1010" s="34"/>
      <c r="E1010" s="34"/>
    </row>
    <row r="1011" spans="1:5">
      <c r="A1011" s="33"/>
      <c r="B1011" s="30"/>
      <c r="C1011" s="34"/>
      <c r="D1011" s="35"/>
      <c r="E1011" s="35"/>
    </row>
    <row r="1012" spans="1:5">
      <c r="A1012" s="33"/>
      <c r="B1012" s="30"/>
      <c r="C1012" s="34"/>
      <c r="D1012" s="35"/>
      <c r="E1012" s="35"/>
    </row>
    <row r="1013" spans="1:5">
      <c r="A1013" s="33"/>
      <c r="B1013" s="30"/>
      <c r="C1013" s="34"/>
      <c r="D1013" s="35"/>
      <c r="E1013" s="35"/>
    </row>
    <row r="1014" spans="1:5">
      <c r="A1014" s="33"/>
      <c r="B1014" s="30"/>
      <c r="C1014" s="34"/>
      <c r="D1014" s="35"/>
      <c r="E1014" s="35"/>
    </row>
    <row r="1015" spans="1:5">
      <c r="A1015" s="33"/>
      <c r="B1015" s="30"/>
      <c r="C1015" s="34"/>
      <c r="D1015" s="35"/>
      <c r="E1015" s="35"/>
    </row>
    <row r="1016" spans="1:5">
      <c r="A1016" s="33"/>
      <c r="B1016" s="30"/>
      <c r="C1016" s="30"/>
      <c r="D1016" s="30"/>
      <c r="E1016" s="30"/>
    </row>
    <row r="1017" spans="1:5">
      <c r="A1017" s="33"/>
      <c r="B1017" s="34"/>
      <c r="C1017" s="34"/>
      <c r="D1017" s="34"/>
      <c r="E1017" s="34"/>
    </row>
    <row r="1018" spans="1:5">
      <c r="A1018" s="33"/>
      <c r="B1018" s="30"/>
      <c r="C1018" s="34"/>
      <c r="D1018" s="35"/>
      <c r="E1018" s="35"/>
    </row>
    <row r="1019" spans="1:5">
      <c r="A1019" s="33"/>
      <c r="B1019" s="30"/>
      <c r="C1019" s="34"/>
      <c r="D1019" s="35"/>
      <c r="E1019" s="35"/>
    </row>
    <row r="1020" spans="1:5">
      <c r="A1020" s="33"/>
      <c r="B1020" s="30"/>
      <c r="C1020" s="34"/>
      <c r="D1020" s="35"/>
      <c r="E1020" s="35"/>
    </row>
    <row r="1021" spans="1:5">
      <c r="A1021" s="33"/>
      <c r="B1021" s="30"/>
      <c r="C1021" s="34"/>
      <c r="D1021" s="35"/>
      <c r="E1021" s="35"/>
    </row>
    <row r="1022" spans="1:5">
      <c r="A1022" s="33"/>
      <c r="B1022" s="30"/>
      <c r="C1022" s="34"/>
      <c r="D1022" s="35"/>
      <c r="E1022" s="35"/>
    </row>
    <row r="1023" spans="1:5">
      <c r="A1023" s="33"/>
      <c r="B1023" s="30"/>
      <c r="C1023" s="30"/>
      <c r="D1023" s="30"/>
      <c r="E1023" s="30"/>
    </row>
    <row r="1024" spans="1:5">
      <c r="A1024" s="33"/>
      <c r="B1024" s="34"/>
      <c r="C1024" s="30"/>
      <c r="D1024" s="30"/>
      <c r="E1024" s="30"/>
    </row>
    <row r="1025" spans="1:5">
      <c r="A1025" s="33"/>
      <c r="B1025" s="30"/>
      <c r="C1025" s="34"/>
      <c r="D1025" s="35"/>
      <c r="E1025" s="35"/>
    </row>
    <row r="1026" spans="1:5">
      <c r="A1026" s="33"/>
      <c r="B1026" s="30"/>
      <c r="C1026" s="34"/>
      <c r="D1026" s="35"/>
      <c r="E1026" s="35"/>
    </row>
    <row r="1027" spans="1:5">
      <c r="A1027" s="33"/>
      <c r="B1027" s="30"/>
      <c r="C1027" s="34"/>
      <c r="D1027" s="35"/>
      <c r="E1027" s="35"/>
    </row>
    <row r="1028" spans="1:5">
      <c r="A1028" s="33"/>
      <c r="B1028" s="30"/>
      <c r="C1028" s="34"/>
      <c r="D1028" s="35"/>
      <c r="E1028" s="35"/>
    </row>
    <row r="1029" spans="1:5">
      <c r="A1029" s="33"/>
      <c r="B1029" s="30"/>
      <c r="C1029" s="34"/>
      <c r="D1029" s="35"/>
      <c r="E1029" s="35"/>
    </row>
    <row r="1030" spans="1:5">
      <c r="A1030" s="33"/>
      <c r="B1030" s="30"/>
      <c r="C1030" s="30"/>
      <c r="D1030" s="30"/>
      <c r="E1030" s="30"/>
    </row>
    <row r="1031" spans="1:5">
      <c r="A1031" s="33"/>
      <c r="B1031" s="34"/>
      <c r="C1031" s="34"/>
      <c r="D1031" s="34"/>
      <c r="E1031" s="34"/>
    </row>
    <row r="1032" spans="1:5">
      <c r="A1032" s="33"/>
      <c r="B1032" s="30"/>
      <c r="C1032" s="34"/>
      <c r="D1032" s="34"/>
      <c r="E1032" s="34"/>
    </row>
    <row r="1034" spans="1:5">
      <c r="A1034" s="28"/>
    </row>
    <row r="1035" spans="1:5">
      <c r="A1035" s="28"/>
    </row>
    <row r="1036" spans="1:5">
      <c r="A1036" s="28"/>
      <c r="B1036" s="30"/>
      <c r="C1036" s="30"/>
      <c r="D1036" s="30"/>
      <c r="E1036" s="30"/>
    </row>
    <row r="1037" spans="1:5">
      <c r="A1037" s="31"/>
      <c r="B1037" s="32"/>
      <c r="C1037" s="32"/>
      <c r="D1037" s="32"/>
      <c r="E1037" s="32"/>
    </row>
    <row r="1038" spans="1:5">
      <c r="A1038" s="33"/>
      <c r="B1038" s="30"/>
      <c r="C1038" s="34"/>
      <c r="D1038" s="35"/>
      <c r="E1038" s="35"/>
    </row>
    <row r="1039" spans="1:5">
      <c r="A1039" s="33"/>
      <c r="B1039" s="30"/>
      <c r="C1039" s="34"/>
      <c r="D1039" s="35"/>
      <c r="E1039" s="35"/>
    </row>
    <row r="1040" spans="1:5">
      <c r="A1040" s="33"/>
      <c r="B1040" s="30"/>
      <c r="C1040" s="34"/>
      <c r="D1040" s="35"/>
      <c r="E1040" s="35"/>
    </row>
    <row r="1041" spans="1:5">
      <c r="A1041" s="33"/>
      <c r="B1041" s="30"/>
      <c r="C1041" s="34"/>
      <c r="D1041" s="35"/>
      <c r="E1041" s="35"/>
    </row>
    <row r="1042" spans="1:5">
      <c r="A1042" s="33"/>
      <c r="B1042" s="30"/>
      <c r="C1042" s="34"/>
      <c r="D1042" s="35"/>
      <c r="E1042" s="35"/>
    </row>
    <row r="1043" spans="1:5">
      <c r="A1043" s="33"/>
      <c r="B1043" s="30"/>
      <c r="C1043" s="34"/>
      <c r="D1043" s="35"/>
      <c r="E1043" s="35"/>
    </row>
    <row r="1044" spans="1:5">
      <c r="A1044" s="33"/>
      <c r="B1044" s="30"/>
      <c r="C1044" s="30"/>
      <c r="D1044" s="30"/>
      <c r="E1044" s="30"/>
    </row>
    <row r="1045" spans="1:5">
      <c r="A1045" s="33"/>
      <c r="B1045" s="34"/>
      <c r="C1045" s="34"/>
      <c r="D1045" s="35"/>
      <c r="E1045" s="35"/>
    </row>
    <row r="1046" spans="1:5">
      <c r="A1046" s="33"/>
      <c r="B1046" s="30"/>
      <c r="C1046" s="34"/>
      <c r="D1046" s="35"/>
      <c r="E1046" s="35"/>
    </row>
    <row r="1047" spans="1:5">
      <c r="A1047" s="33"/>
      <c r="B1047" s="30"/>
      <c r="C1047" s="34"/>
      <c r="D1047" s="35"/>
      <c r="E1047" s="35"/>
    </row>
    <row r="1048" spans="1:5">
      <c r="A1048" s="33"/>
      <c r="B1048" s="30"/>
      <c r="C1048" s="34"/>
      <c r="D1048" s="35"/>
      <c r="E1048" s="35"/>
    </row>
    <row r="1049" spans="1:5">
      <c r="A1049" s="33"/>
      <c r="B1049" s="30"/>
      <c r="C1049" s="34"/>
      <c r="D1049" s="35"/>
      <c r="E1049" s="35"/>
    </row>
    <row r="1050" spans="1:5">
      <c r="A1050" s="33"/>
      <c r="B1050" s="30"/>
      <c r="C1050" s="34"/>
      <c r="D1050" s="35"/>
      <c r="E1050" s="35"/>
    </row>
    <row r="1051" spans="1:5">
      <c r="A1051" s="33"/>
      <c r="B1051" s="30"/>
      <c r="C1051" s="30"/>
      <c r="D1051" s="30"/>
      <c r="E1051" s="30"/>
    </row>
    <row r="1052" spans="1:5">
      <c r="A1052" s="33"/>
      <c r="B1052" s="34"/>
      <c r="C1052" s="34"/>
      <c r="D1052" s="35"/>
      <c r="E1052" s="35"/>
    </row>
    <row r="1053" spans="1:5">
      <c r="A1053" s="33"/>
      <c r="B1053" s="30"/>
      <c r="C1053" s="34"/>
      <c r="D1053" s="35"/>
      <c r="E1053" s="35"/>
    </row>
    <row r="1054" spans="1:5">
      <c r="A1054" s="33"/>
      <c r="B1054" s="30"/>
      <c r="C1054" s="34"/>
      <c r="D1054" s="35"/>
      <c r="E1054" s="35"/>
    </row>
    <row r="1055" spans="1:5">
      <c r="A1055" s="33"/>
      <c r="B1055" s="30"/>
      <c r="C1055" s="34"/>
      <c r="D1055" s="35"/>
      <c r="E1055" s="35"/>
    </row>
    <row r="1056" spans="1:5">
      <c r="A1056" s="33"/>
      <c r="B1056" s="30"/>
      <c r="C1056" s="34"/>
      <c r="D1056" s="35"/>
      <c r="E1056" s="35"/>
    </row>
    <row r="1057" spans="1:5">
      <c r="A1057" s="33"/>
      <c r="B1057" s="30"/>
      <c r="C1057" s="34"/>
      <c r="D1057" s="35"/>
      <c r="E1057" s="35"/>
    </row>
    <row r="1058" spans="1:5">
      <c r="A1058" s="33"/>
      <c r="B1058" s="30"/>
      <c r="C1058" s="30"/>
      <c r="D1058" s="30"/>
      <c r="E1058" s="30"/>
    </row>
    <row r="1059" spans="1:5">
      <c r="A1059" s="33"/>
      <c r="B1059" s="34"/>
      <c r="C1059" s="34"/>
      <c r="D1059" s="35"/>
      <c r="E1059" s="35"/>
    </row>
    <row r="1060" spans="1:5">
      <c r="A1060" s="33"/>
      <c r="B1060" s="30"/>
      <c r="C1060" s="34"/>
      <c r="D1060" s="35"/>
      <c r="E1060" s="35"/>
    </row>
    <row r="1061" spans="1:5">
      <c r="A1061" s="33"/>
      <c r="B1061" s="30"/>
      <c r="C1061" s="34"/>
      <c r="D1061" s="35"/>
      <c r="E1061" s="35"/>
    </row>
    <row r="1062" spans="1:5">
      <c r="A1062" s="33"/>
      <c r="B1062" s="30"/>
      <c r="C1062" s="34"/>
      <c r="D1062" s="35"/>
      <c r="E1062" s="35"/>
    </row>
    <row r="1063" spans="1:5">
      <c r="A1063" s="33"/>
      <c r="B1063" s="30"/>
      <c r="C1063" s="34"/>
      <c r="D1063" s="35"/>
      <c r="E1063" s="35"/>
    </row>
    <row r="1064" spans="1:5">
      <c r="A1064" s="33"/>
      <c r="B1064" s="30"/>
      <c r="C1064" s="34"/>
      <c r="D1064" s="35"/>
      <c r="E1064" s="35"/>
    </row>
    <row r="1065" spans="1:5">
      <c r="A1065" s="33"/>
      <c r="B1065" s="30"/>
      <c r="C1065" s="30"/>
      <c r="D1065" s="30"/>
      <c r="E1065" s="30"/>
    </row>
    <row r="1066" spans="1:5">
      <c r="A1066" s="33"/>
      <c r="B1066" s="34"/>
      <c r="C1066" s="34"/>
      <c r="D1066" s="35"/>
      <c r="E1066" s="35"/>
    </row>
    <row r="1067" spans="1:5">
      <c r="A1067" s="33"/>
      <c r="B1067" s="30"/>
      <c r="C1067" s="34"/>
      <c r="D1067" s="35"/>
      <c r="E1067" s="35"/>
    </row>
    <row r="1068" spans="1:5">
      <c r="A1068" s="33"/>
      <c r="B1068" s="30"/>
      <c r="C1068" s="34"/>
      <c r="D1068" s="35"/>
      <c r="E1068" s="35"/>
    </row>
    <row r="1069" spans="1:5">
      <c r="A1069" s="33"/>
      <c r="B1069" s="30"/>
      <c r="C1069" s="34"/>
      <c r="D1069" s="35"/>
      <c r="E1069" s="35"/>
    </row>
    <row r="1070" spans="1:5">
      <c r="A1070" s="33"/>
      <c r="B1070" s="30"/>
      <c r="C1070" s="34"/>
      <c r="D1070" s="35"/>
      <c r="E1070" s="35"/>
    </row>
    <row r="1071" spans="1:5">
      <c r="A1071" s="33"/>
      <c r="B1071" s="30"/>
      <c r="C1071" s="34"/>
      <c r="D1071" s="35"/>
      <c r="E1071" s="35"/>
    </row>
    <row r="1072" spans="1:5">
      <c r="A1072" s="33"/>
      <c r="B1072" s="30"/>
      <c r="C1072" s="30"/>
      <c r="D1072" s="30"/>
      <c r="E1072" s="30"/>
    </row>
    <row r="1073" spans="1:5">
      <c r="A1073" s="33"/>
      <c r="B1073" s="34"/>
      <c r="C1073" s="34"/>
      <c r="D1073" s="35"/>
      <c r="E1073" s="35"/>
    </row>
    <row r="1074" spans="1:5">
      <c r="A1074" s="33"/>
      <c r="B1074" s="30"/>
      <c r="C1074" s="34"/>
      <c r="D1074" s="35"/>
      <c r="E1074" s="35"/>
    </row>
    <row r="1075" spans="1:5">
      <c r="A1075" s="33"/>
      <c r="B1075" s="30"/>
      <c r="C1075" s="34"/>
      <c r="D1075" s="35"/>
      <c r="E1075" s="35"/>
    </row>
    <row r="1076" spans="1:5">
      <c r="A1076" s="33"/>
      <c r="B1076" s="30"/>
      <c r="C1076" s="34"/>
      <c r="D1076" s="35"/>
      <c r="E1076" s="35"/>
    </row>
    <row r="1077" spans="1:5">
      <c r="A1077" s="33"/>
      <c r="B1077" s="30"/>
      <c r="C1077" s="34"/>
      <c r="D1077" s="35"/>
      <c r="E1077" s="35"/>
    </row>
    <row r="1078" spans="1:5">
      <c r="A1078" s="33"/>
      <c r="B1078" s="30"/>
      <c r="C1078" s="34"/>
      <c r="D1078" s="35"/>
      <c r="E1078" s="35"/>
    </row>
    <row r="1079" spans="1:5">
      <c r="A1079" s="33"/>
      <c r="B1079" s="30"/>
      <c r="C1079" s="30"/>
      <c r="D1079" s="30"/>
      <c r="E1079" s="30"/>
    </row>
    <row r="1080" spans="1:5">
      <c r="A1080" s="33"/>
      <c r="B1080" s="34"/>
      <c r="C1080" s="34"/>
      <c r="D1080" s="35"/>
      <c r="E1080" s="35"/>
    </row>
    <row r="1081" spans="1:5">
      <c r="A1081" s="33"/>
      <c r="B1081" s="30"/>
      <c r="C1081" s="34"/>
      <c r="D1081" s="35"/>
      <c r="E1081" s="35"/>
    </row>
    <row r="1082" spans="1:5">
      <c r="A1082" s="33"/>
      <c r="B1082" s="30"/>
      <c r="C1082" s="34"/>
      <c r="D1082" s="35"/>
      <c r="E1082" s="35"/>
    </row>
    <row r="1083" spans="1:5">
      <c r="A1083" s="33"/>
      <c r="B1083" s="30"/>
      <c r="C1083" s="34"/>
      <c r="D1083" s="35"/>
      <c r="E1083" s="35"/>
    </row>
    <row r="1084" spans="1:5">
      <c r="A1084" s="33"/>
      <c r="B1084" s="30"/>
      <c r="C1084" s="34"/>
      <c r="D1084" s="35"/>
      <c r="E1084" s="35"/>
    </row>
    <row r="1085" spans="1:5">
      <c r="A1085" s="33"/>
      <c r="B1085" s="30"/>
      <c r="C1085" s="34"/>
      <c r="D1085" s="35"/>
      <c r="E1085" s="35"/>
    </row>
    <row r="1086" spans="1:5">
      <c r="A1086" s="33"/>
      <c r="B1086" s="30"/>
      <c r="C1086" s="30"/>
      <c r="D1086" s="30"/>
      <c r="E1086" s="30"/>
    </row>
    <row r="1087" spans="1:5">
      <c r="A1087" s="33"/>
      <c r="B1087" s="34"/>
      <c r="C1087" s="34"/>
      <c r="D1087" s="34"/>
      <c r="E1087" s="34"/>
    </row>
    <row r="1088" spans="1:5">
      <c r="A1088" s="33"/>
      <c r="B1088" s="30"/>
      <c r="C1088" s="34"/>
      <c r="D1088" s="35"/>
      <c r="E1088" s="35"/>
    </row>
    <row r="1089" spans="1:5">
      <c r="A1089" s="33"/>
      <c r="B1089" s="30"/>
      <c r="C1089" s="34"/>
      <c r="D1089" s="35"/>
      <c r="E1089" s="35"/>
    </row>
    <row r="1090" spans="1:5">
      <c r="A1090" s="33"/>
      <c r="B1090" s="30"/>
      <c r="C1090" s="34"/>
      <c r="D1090" s="35"/>
      <c r="E1090" s="35"/>
    </row>
    <row r="1091" spans="1:5">
      <c r="A1091" s="33"/>
      <c r="B1091" s="30"/>
      <c r="C1091" s="34"/>
      <c r="D1091" s="35"/>
      <c r="E1091" s="35"/>
    </row>
    <row r="1092" spans="1:5">
      <c r="A1092" s="33"/>
      <c r="B1092" s="30"/>
      <c r="C1092" s="34"/>
      <c r="D1092" s="35"/>
      <c r="E1092" s="35"/>
    </row>
    <row r="1093" spans="1:5">
      <c r="A1093" s="33"/>
      <c r="B1093" s="30"/>
      <c r="C1093" s="30"/>
      <c r="D1093" s="30"/>
      <c r="E1093" s="30"/>
    </row>
    <row r="1094" spans="1:5">
      <c r="A1094" s="33"/>
      <c r="B1094" s="34"/>
      <c r="C1094" s="34"/>
      <c r="D1094" s="34"/>
      <c r="E1094" s="34"/>
    </row>
    <row r="1095" spans="1:5">
      <c r="A1095" s="33"/>
      <c r="B1095" s="30"/>
      <c r="C1095" s="34"/>
      <c r="D1095" s="35"/>
      <c r="E1095" s="35"/>
    </row>
    <row r="1096" spans="1:5">
      <c r="A1096" s="33"/>
      <c r="B1096" s="30"/>
      <c r="C1096" s="34"/>
      <c r="D1096" s="35"/>
      <c r="E1096" s="35"/>
    </row>
    <row r="1097" spans="1:5">
      <c r="A1097" s="33"/>
      <c r="B1097" s="30"/>
      <c r="C1097" s="34"/>
      <c r="D1097" s="35"/>
      <c r="E1097" s="35"/>
    </row>
    <row r="1098" spans="1:5">
      <c r="A1098" s="33"/>
      <c r="B1098" s="30"/>
      <c r="C1098" s="34"/>
      <c r="D1098" s="35"/>
      <c r="E1098" s="35"/>
    </row>
    <row r="1099" spans="1:5">
      <c r="A1099" s="33"/>
      <c r="B1099" s="30"/>
      <c r="C1099" s="34"/>
      <c r="D1099" s="35"/>
      <c r="E1099" s="35"/>
    </row>
    <row r="1100" spans="1:5">
      <c r="A1100" s="33"/>
      <c r="B1100" s="30"/>
      <c r="C1100" s="30"/>
      <c r="D1100" s="30"/>
      <c r="E1100" s="30"/>
    </row>
    <row r="1101" spans="1:5">
      <c r="A1101" s="33"/>
      <c r="B1101" s="34"/>
      <c r="C1101" s="34"/>
      <c r="D1101" s="34"/>
      <c r="E1101" s="34"/>
    </row>
    <row r="1102" spans="1:5">
      <c r="A1102" s="33"/>
      <c r="B1102" s="30"/>
      <c r="C1102" s="34"/>
      <c r="D1102" s="35"/>
      <c r="E1102" s="35"/>
    </row>
    <row r="1103" spans="1:5">
      <c r="A1103" s="33"/>
      <c r="B1103" s="30"/>
      <c r="C1103" s="34"/>
      <c r="D1103" s="35"/>
      <c r="E1103" s="35"/>
    </row>
    <row r="1104" spans="1:5">
      <c r="A1104" s="33"/>
      <c r="B1104" s="30"/>
      <c r="C1104" s="34"/>
      <c r="D1104" s="35"/>
      <c r="E1104" s="35"/>
    </row>
    <row r="1105" spans="1:5">
      <c r="A1105" s="33"/>
      <c r="B1105" s="30"/>
      <c r="C1105" s="34"/>
      <c r="D1105" s="35"/>
      <c r="E1105" s="35"/>
    </row>
    <row r="1106" spans="1:5">
      <c r="A1106" s="33"/>
      <c r="B1106" s="30"/>
      <c r="C1106" s="34"/>
      <c r="D1106" s="35"/>
      <c r="E1106" s="35"/>
    </row>
    <row r="1107" spans="1:5">
      <c r="A1107" s="33"/>
      <c r="B1107" s="30"/>
      <c r="C1107" s="30"/>
      <c r="D1107" s="30"/>
      <c r="E1107" s="30"/>
    </row>
    <row r="1108" spans="1:5">
      <c r="A1108" s="33"/>
      <c r="B1108" s="34"/>
      <c r="C1108" s="34"/>
      <c r="D1108" s="34"/>
      <c r="E1108" s="34"/>
    </row>
    <row r="1109" spans="1:5">
      <c r="A1109" s="33"/>
      <c r="B1109" s="30"/>
      <c r="C1109" s="34"/>
      <c r="D1109" s="35"/>
      <c r="E1109" s="35"/>
    </row>
    <row r="1110" spans="1:5">
      <c r="A1110" s="33"/>
      <c r="B1110" s="30"/>
      <c r="C1110" s="34"/>
      <c r="D1110" s="35"/>
      <c r="E1110" s="35"/>
    </row>
    <row r="1111" spans="1:5">
      <c r="A1111" s="33"/>
      <c r="B1111" s="30"/>
      <c r="C1111" s="34"/>
      <c r="D1111" s="35"/>
      <c r="E1111" s="35"/>
    </row>
    <row r="1112" spans="1:5">
      <c r="A1112" s="33"/>
      <c r="B1112" s="30"/>
      <c r="C1112" s="34"/>
      <c r="D1112" s="35"/>
      <c r="E1112" s="35"/>
    </row>
    <row r="1113" spans="1:5">
      <c r="A1113" s="33"/>
      <c r="B1113" s="30"/>
      <c r="C1113" s="34"/>
      <c r="D1113" s="35"/>
      <c r="E1113" s="35"/>
    </row>
    <row r="1114" spans="1:5">
      <c r="A1114" s="33"/>
      <c r="B1114" s="30"/>
      <c r="C1114" s="30"/>
      <c r="D1114" s="30"/>
      <c r="E1114" s="30"/>
    </row>
    <row r="1115" spans="1:5">
      <c r="A1115" s="33"/>
      <c r="B1115" s="34"/>
      <c r="C1115" s="34"/>
      <c r="D1115" s="34"/>
      <c r="E1115" s="34"/>
    </row>
    <row r="1116" spans="1:5">
      <c r="A1116" s="33"/>
      <c r="B1116" s="30"/>
      <c r="C1116" s="34"/>
      <c r="D1116" s="35"/>
      <c r="E1116" s="35"/>
    </row>
    <row r="1117" spans="1:5">
      <c r="A1117" s="33"/>
      <c r="B1117" s="30"/>
      <c r="C1117" s="34"/>
      <c r="D1117" s="35"/>
      <c r="E1117" s="35"/>
    </row>
    <row r="1118" spans="1:5">
      <c r="A1118" s="33"/>
      <c r="B1118" s="30"/>
      <c r="C1118" s="34"/>
      <c r="D1118" s="35"/>
      <c r="E1118" s="35"/>
    </row>
    <row r="1119" spans="1:5">
      <c r="A1119" s="33"/>
      <c r="B1119" s="30"/>
      <c r="C1119" s="34"/>
      <c r="D1119" s="35"/>
      <c r="E1119" s="35"/>
    </row>
    <row r="1120" spans="1:5">
      <c r="A1120" s="33"/>
      <c r="B1120" s="30"/>
      <c r="C1120" s="34"/>
      <c r="D1120" s="35"/>
      <c r="E1120" s="35"/>
    </row>
    <row r="1121" spans="1:5">
      <c r="A1121" s="33"/>
      <c r="B1121" s="30"/>
      <c r="C1121" s="30"/>
      <c r="D1121" s="30"/>
      <c r="E1121" s="30"/>
    </row>
    <row r="1122" spans="1:5">
      <c r="A1122" s="33"/>
      <c r="B1122" s="34"/>
      <c r="C1122" s="34"/>
      <c r="D1122" s="34"/>
      <c r="E1122" s="34"/>
    </row>
    <row r="1123" spans="1:5">
      <c r="A1123" s="33"/>
      <c r="B1123" s="30"/>
      <c r="C1123" s="34"/>
      <c r="D1123" s="35"/>
      <c r="E1123" s="35"/>
    </row>
    <row r="1124" spans="1:5">
      <c r="A1124" s="33"/>
      <c r="B1124" s="30"/>
      <c r="C1124" s="34"/>
      <c r="D1124" s="35"/>
      <c r="E1124" s="35"/>
    </row>
    <row r="1125" spans="1:5">
      <c r="A1125" s="33"/>
      <c r="B1125" s="30"/>
      <c r="C1125" s="34"/>
      <c r="D1125" s="35"/>
      <c r="E1125" s="35"/>
    </row>
    <row r="1126" spans="1:5">
      <c r="A1126" s="33"/>
      <c r="B1126" s="30"/>
      <c r="C1126" s="34"/>
      <c r="D1126" s="35"/>
      <c r="E1126" s="35"/>
    </row>
    <row r="1127" spans="1:5">
      <c r="A1127" s="33"/>
      <c r="B1127" s="30"/>
      <c r="C1127" s="34"/>
      <c r="D1127" s="35"/>
      <c r="E1127" s="35"/>
    </row>
    <row r="1128" spans="1:5">
      <c r="A1128" s="33"/>
      <c r="B1128" s="30"/>
      <c r="C1128" s="30"/>
      <c r="D1128" s="30"/>
      <c r="E1128" s="30"/>
    </row>
    <row r="1129" spans="1:5">
      <c r="A1129" s="33"/>
      <c r="B1129" s="34"/>
      <c r="C1129" s="34"/>
      <c r="D1129" s="34"/>
      <c r="E1129" s="34"/>
    </row>
    <row r="1130" spans="1:5">
      <c r="A1130" s="33"/>
      <c r="B1130" s="30"/>
      <c r="C1130" s="34"/>
      <c r="D1130" s="35"/>
      <c r="E1130" s="35"/>
    </row>
    <row r="1131" spans="1:5">
      <c r="A1131" s="33"/>
      <c r="B1131" s="30"/>
      <c r="C1131" s="34"/>
      <c r="D1131" s="35"/>
      <c r="E1131" s="35"/>
    </row>
    <row r="1132" spans="1:5">
      <c r="A1132" s="33"/>
      <c r="B1132" s="30"/>
      <c r="C1132" s="34"/>
      <c r="D1132" s="35"/>
      <c r="E1132" s="35"/>
    </row>
    <row r="1133" spans="1:5">
      <c r="A1133" s="33"/>
      <c r="B1133" s="30"/>
      <c r="C1133" s="34"/>
      <c r="D1133" s="35"/>
      <c r="E1133" s="35"/>
    </row>
    <row r="1134" spans="1:5">
      <c r="A1134" s="33"/>
      <c r="B1134" s="30"/>
      <c r="C1134" s="34"/>
      <c r="D1134" s="35"/>
      <c r="E1134" s="35"/>
    </row>
    <row r="1135" spans="1:5">
      <c r="A1135" s="33"/>
      <c r="B1135" s="30"/>
      <c r="C1135" s="30"/>
      <c r="D1135" s="30"/>
      <c r="E1135" s="30"/>
    </row>
    <row r="1136" spans="1:5">
      <c r="A1136" s="33"/>
      <c r="B1136" s="34"/>
      <c r="C1136" s="34"/>
      <c r="D1136" s="34"/>
      <c r="E1136" s="34"/>
    </row>
    <row r="1137" spans="1:5">
      <c r="A1137" s="33"/>
      <c r="B1137" s="30"/>
      <c r="C1137" s="34"/>
      <c r="D1137" s="35"/>
      <c r="E1137" s="35"/>
    </row>
    <row r="1138" spans="1:5">
      <c r="A1138" s="33"/>
      <c r="B1138" s="30"/>
      <c r="C1138" s="34"/>
      <c r="D1138" s="35"/>
      <c r="E1138" s="35"/>
    </row>
    <row r="1139" spans="1:5">
      <c r="A1139" s="33"/>
      <c r="B1139" s="30"/>
      <c r="C1139" s="34"/>
      <c r="D1139" s="35"/>
      <c r="E1139" s="35"/>
    </row>
    <row r="1140" spans="1:5">
      <c r="A1140" s="33"/>
      <c r="B1140" s="30"/>
      <c r="C1140" s="34"/>
      <c r="D1140" s="35"/>
      <c r="E1140" s="35"/>
    </row>
    <row r="1141" spans="1:5">
      <c r="A1141" s="33"/>
      <c r="B1141" s="30"/>
      <c r="C1141" s="34"/>
      <c r="D1141" s="35"/>
      <c r="E1141" s="35"/>
    </row>
    <row r="1142" spans="1:5">
      <c r="A1142" s="33"/>
      <c r="B1142" s="30"/>
      <c r="C1142" s="30"/>
      <c r="D1142" s="30"/>
      <c r="E1142" s="30"/>
    </row>
    <row r="1143" spans="1:5">
      <c r="A1143" s="33"/>
      <c r="B1143" s="34"/>
      <c r="C1143" s="34"/>
      <c r="D1143" s="34"/>
      <c r="E1143" s="34"/>
    </row>
    <row r="1144" spans="1:5">
      <c r="A1144" s="33"/>
      <c r="B1144" s="30"/>
      <c r="C1144" s="34"/>
      <c r="D1144" s="35"/>
      <c r="E1144" s="35"/>
    </row>
    <row r="1145" spans="1:5">
      <c r="A1145" s="33"/>
      <c r="B1145" s="30"/>
      <c r="C1145" s="34"/>
      <c r="D1145" s="35"/>
      <c r="E1145" s="35"/>
    </row>
    <row r="1146" spans="1:5">
      <c r="A1146" s="33"/>
      <c r="B1146" s="30"/>
      <c r="C1146" s="34"/>
      <c r="D1146" s="35"/>
      <c r="E1146" s="35"/>
    </row>
    <row r="1147" spans="1:5">
      <c r="A1147" s="33"/>
      <c r="B1147" s="30"/>
      <c r="C1147" s="34"/>
      <c r="D1147" s="35"/>
      <c r="E1147" s="35"/>
    </row>
    <row r="1148" spans="1:5">
      <c r="A1148" s="33"/>
      <c r="B1148" s="30"/>
      <c r="C1148" s="34"/>
      <c r="D1148" s="35"/>
      <c r="E1148" s="35"/>
    </row>
    <row r="1149" spans="1:5">
      <c r="A1149" s="33"/>
      <c r="B1149" s="30"/>
      <c r="C1149" s="30"/>
      <c r="D1149" s="30"/>
      <c r="E1149" s="30"/>
    </row>
    <row r="1150" spans="1:5">
      <c r="A1150" s="33"/>
      <c r="B1150" s="34"/>
      <c r="C1150" s="30"/>
      <c r="D1150" s="30"/>
      <c r="E1150" s="30"/>
    </row>
    <row r="1151" spans="1:5">
      <c r="A1151" s="33"/>
      <c r="B1151" s="30"/>
      <c r="C1151" s="34"/>
      <c r="D1151" s="35"/>
      <c r="E1151" s="35"/>
    </row>
    <row r="1152" spans="1:5">
      <c r="A1152" s="33"/>
      <c r="B1152" s="30"/>
      <c r="C1152" s="34"/>
      <c r="D1152" s="35"/>
      <c r="E1152" s="35"/>
    </row>
    <row r="1153" spans="1:5">
      <c r="A1153" s="33"/>
      <c r="B1153" s="30"/>
      <c r="C1153" s="34"/>
      <c r="D1153" s="35"/>
      <c r="E1153" s="35"/>
    </row>
    <row r="1154" spans="1:5">
      <c r="A1154" s="33"/>
      <c r="B1154" s="30"/>
      <c r="C1154" s="34"/>
      <c r="D1154" s="35"/>
      <c r="E1154" s="35"/>
    </row>
    <row r="1155" spans="1:5">
      <c r="A1155" s="33"/>
      <c r="B1155" s="30"/>
      <c r="C1155" s="34"/>
      <c r="D1155" s="35"/>
      <c r="E1155" s="35"/>
    </row>
    <row r="1156" spans="1:5">
      <c r="A1156" s="33"/>
      <c r="B1156" s="30"/>
      <c r="C1156" s="30"/>
      <c r="D1156" s="30"/>
      <c r="E1156" s="30"/>
    </row>
    <row r="1157" spans="1:5">
      <c r="A1157" s="33"/>
      <c r="B1157" s="34"/>
      <c r="C1157" s="34"/>
      <c r="D1157" s="34"/>
      <c r="E1157" s="34"/>
    </row>
    <row r="1158" spans="1:5">
      <c r="A1158" s="33"/>
      <c r="B1158" s="30"/>
      <c r="C1158" s="34"/>
      <c r="D1158" s="34"/>
      <c r="E1158" s="34"/>
    </row>
    <row r="1160" spans="1:5">
      <c r="A1160" s="28"/>
    </row>
    <row r="1161" spans="1:5">
      <c r="A1161" s="28"/>
    </row>
    <row r="1162" spans="1:5">
      <c r="A1162" s="28"/>
      <c r="B1162" s="30"/>
      <c r="C1162" s="30"/>
      <c r="D1162" s="30"/>
      <c r="E1162" s="30"/>
    </row>
    <row r="1163" spans="1:5">
      <c r="A1163" s="31"/>
      <c r="B1163" s="32"/>
      <c r="C1163" s="32"/>
      <c r="D1163" s="32"/>
      <c r="E1163" s="32"/>
    </row>
    <row r="1164" spans="1:5">
      <c r="A1164" s="33"/>
      <c r="B1164" s="30"/>
      <c r="C1164" s="34"/>
      <c r="D1164" s="35"/>
      <c r="E1164" s="35"/>
    </row>
    <row r="1165" spans="1:5">
      <c r="A1165" s="33"/>
      <c r="B1165" s="30"/>
      <c r="C1165" s="34"/>
      <c r="D1165" s="35"/>
      <c r="E1165" s="35"/>
    </row>
    <row r="1166" spans="1:5">
      <c r="A1166" s="33"/>
      <c r="B1166" s="30"/>
      <c r="C1166" s="34"/>
      <c r="D1166" s="35"/>
      <c r="E1166" s="35"/>
    </row>
    <row r="1167" spans="1:5">
      <c r="A1167" s="33"/>
      <c r="B1167" s="30"/>
      <c r="C1167" s="34"/>
      <c r="D1167" s="35"/>
      <c r="E1167" s="35"/>
    </row>
    <row r="1168" spans="1:5">
      <c r="A1168" s="33"/>
      <c r="B1168" s="30"/>
      <c r="C1168" s="34"/>
      <c r="D1168" s="35"/>
      <c r="E1168" s="35"/>
    </row>
    <row r="1169" spans="1:5">
      <c r="A1169" s="33"/>
      <c r="B1169" s="30"/>
      <c r="C1169" s="34"/>
      <c r="D1169" s="35"/>
      <c r="E1169" s="35"/>
    </row>
    <row r="1170" spans="1:5">
      <c r="A1170" s="33"/>
      <c r="B1170" s="30"/>
      <c r="C1170" s="30"/>
      <c r="D1170" s="30"/>
      <c r="E1170" s="30"/>
    </row>
    <row r="1171" spans="1:5">
      <c r="A1171" s="33"/>
      <c r="B1171" s="34"/>
      <c r="C1171" s="34"/>
      <c r="D1171" s="35"/>
      <c r="E1171" s="35"/>
    </row>
    <row r="1172" spans="1:5">
      <c r="A1172" s="33"/>
      <c r="B1172" s="30"/>
      <c r="C1172" s="34"/>
      <c r="D1172" s="35"/>
      <c r="E1172" s="35"/>
    </row>
    <row r="1173" spans="1:5">
      <c r="A1173" s="33"/>
      <c r="B1173" s="30"/>
      <c r="C1173" s="34"/>
      <c r="D1173" s="35"/>
      <c r="E1173" s="35"/>
    </row>
    <row r="1174" spans="1:5">
      <c r="A1174" s="33"/>
      <c r="B1174" s="30"/>
      <c r="C1174" s="34"/>
      <c r="D1174" s="35"/>
      <c r="E1174" s="35"/>
    </row>
    <row r="1175" spans="1:5">
      <c r="A1175" s="33"/>
      <c r="B1175" s="30"/>
      <c r="C1175" s="34"/>
      <c r="D1175" s="35"/>
      <c r="E1175" s="35"/>
    </row>
    <row r="1176" spans="1:5">
      <c r="A1176" s="33"/>
      <c r="B1176" s="30"/>
      <c r="C1176" s="34"/>
      <c r="D1176" s="35"/>
      <c r="E1176" s="35"/>
    </row>
    <row r="1177" spans="1:5">
      <c r="A1177" s="33"/>
      <c r="B1177" s="30"/>
      <c r="C1177" s="30"/>
      <c r="D1177" s="30"/>
      <c r="E1177" s="30"/>
    </row>
    <row r="1178" spans="1:5">
      <c r="A1178" s="33"/>
      <c r="B1178" s="34"/>
      <c r="C1178" s="34"/>
      <c r="D1178" s="35"/>
      <c r="E1178" s="35"/>
    </row>
    <row r="1179" spans="1:5">
      <c r="A1179" s="33"/>
      <c r="B1179" s="30"/>
      <c r="C1179" s="34"/>
      <c r="D1179" s="35"/>
      <c r="E1179" s="35"/>
    </row>
    <row r="1180" spans="1:5">
      <c r="A1180" s="33"/>
      <c r="B1180" s="30"/>
      <c r="C1180" s="34"/>
      <c r="D1180" s="35"/>
      <c r="E1180" s="35"/>
    </row>
    <row r="1181" spans="1:5">
      <c r="A1181" s="33"/>
      <c r="B1181" s="30"/>
      <c r="C1181" s="34"/>
      <c r="D1181" s="35"/>
      <c r="E1181" s="35"/>
    </row>
    <row r="1182" spans="1:5">
      <c r="A1182" s="33"/>
      <c r="B1182" s="30"/>
      <c r="C1182" s="34"/>
      <c r="D1182" s="35"/>
      <c r="E1182" s="35"/>
    </row>
    <row r="1183" spans="1:5">
      <c r="A1183" s="33"/>
      <c r="B1183" s="30"/>
      <c r="C1183" s="34"/>
      <c r="D1183" s="35"/>
      <c r="E1183" s="35"/>
    </row>
    <row r="1184" spans="1:5">
      <c r="A1184" s="33"/>
      <c r="B1184" s="30"/>
      <c r="C1184" s="30"/>
      <c r="D1184" s="30"/>
      <c r="E1184" s="30"/>
    </row>
    <row r="1185" spans="1:5">
      <c r="A1185" s="33"/>
      <c r="B1185" s="34"/>
      <c r="C1185" s="34"/>
      <c r="D1185" s="35"/>
      <c r="E1185" s="35"/>
    </row>
    <row r="1186" spans="1:5">
      <c r="A1186" s="33"/>
      <c r="B1186" s="30"/>
      <c r="C1186" s="34"/>
      <c r="D1186" s="35"/>
      <c r="E1186" s="35"/>
    </row>
    <row r="1187" spans="1:5">
      <c r="A1187" s="33"/>
      <c r="B1187" s="30"/>
      <c r="C1187" s="34"/>
      <c r="D1187" s="35"/>
      <c r="E1187" s="35"/>
    </row>
    <row r="1188" spans="1:5">
      <c r="A1188" s="33"/>
      <c r="B1188" s="30"/>
      <c r="C1188" s="34"/>
      <c r="D1188" s="35"/>
      <c r="E1188" s="35"/>
    </row>
    <row r="1189" spans="1:5">
      <c r="A1189" s="33"/>
      <c r="B1189" s="30"/>
      <c r="C1189" s="34"/>
      <c r="D1189" s="35"/>
      <c r="E1189" s="35"/>
    </row>
    <row r="1190" spans="1:5">
      <c r="A1190" s="33"/>
      <c r="B1190" s="30"/>
      <c r="C1190" s="34"/>
      <c r="D1190" s="35"/>
      <c r="E1190" s="35"/>
    </row>
    <row r="1191" spans="1:5">
      <c r="A1191" s="33"/>
      <c r="B1191" s="30"/>
      <c r="C1191" s="30"/>
      <c r="D1191" s="30"/>
      <c r="E1191" s="30"/>
    </row>
    <row r="1192" spans="1:5">
      <c r="A1192" s="33"/>
      <c r="B1192" s="34"/>
      <c r="C1192" s="34"/>
      <c r="D1192" s="35"/>
      <c r="E1192" s="35"/>
    </row>
    <row r="1193" spans="1:5">
      <c r="A1193" s="33"/>
      <c r="B1193" s="30"/>
      <c r="C1193" s="34"/>
      <c r="D1193" s="35"/>
      <c r="E1193" s="35"/>
    </row>
    <row r="1194" spans="1:5">
      <c r="A1194" s="33"/>
      <c r="B1194" s="30"/>
      <c r="C1194" s="34"/>
      <c r="D1194" s="35"/>
      <c r="E1194" s="35"/>
    </row>
    <row r="1195" spans="1:5">
      <c r="A1195" s="33"/>
      <c r="B1195" s="30"/>
      <c r="C1195" s="34"/>
      <c r="D1195" s="35"/>
      <c r="E1195" s="35"/>
    </row>
    <row r="1196" spans="1:5">
      <c r="A1196" s="33"/>
      <c r="B1196" s="30"/>
      <c r="C1196" s="34"/>
      <c r="D1196" s="35"/>
      <c r="E1196" s="35"/>
    </row>
    <row r="1197" spans="1:5">
      <c r="A1197" s="33"/>
      <c r="B1197" s="30"/>
      <c r="C1197" s="34"/>
      <c r="D1197" s="35"/>
      <c r="E1197" s="35"/>
    </row>
    <row r="1198" spans="1:5">
      <c r="A1198" s="33"/>
      <c r="B1198" s="30"/>
      <c r="C1198" s="30"/>
      <c r="D1198" s="30"/>
      <c r="E1198" s="30"/>
    </row>
    <row r="1199" spans="1:5">
      <c r="A1199" s="33"/>
      <c r="B1199" s="34"/>
      <c r="C1199" s="34"/>
      <c r="D1199" s="35"/>
      <c r="E1199" s="35"/>
    </row>
    <row r="1200" spans="1:5">
      <c r="A1200" s="33"/>
      <c r="B1200" s="30"/>
      <c r="C1200" s="34"/>
      <c r="D1200" s="35"/>
      <c r="E1200" s="35"/>
    </row>
    <row r="1201" spans="1:5">
      <c r="A1201" s="33"/>
      <c r="B1201" s="30"/>
      <c r="C1201" s="34"/>
      <c r="D1201" s="35"/>
      <c r="E1201" s="35"/>
    </row>
    <row r="1202" spans="1:5">
      <c r="A1202" s="33"/>
      <c r="B1202" s="30"/>
      <c r="C1202" s="34"/>
      <c r="D1202" s="35"/>
      <c r="E1202" s="35"/>
    </row>
    <row r="1203" spans="1:5">
      <c r="A1203" s="33"/>
      <c r="B1203" s="30"/>
      <c r="C1203" s="34"/>
      <c r="D1203" s="35"/>
      <c r="E1203" s="35"/>
    </row>
    <row r="1204" spans="1:5">
      <c r="A1204" s="33"/>
      <c r="B1204" s="30"/>
      <c r="C1204" s="34"/>
      <c r="D1204" s="35"/>
      <c r="E1204" s="35"/>
    </row>
    <row r="1205" spans="1:5">
      <c r="A1205" s="33"/>
      <c r="B1205" s="30"/>
      <c r="C1205" s="30"/>
      <c r="D1205" s="30"/>
      <c r="E1205" s="30"/>
    </row>
    <row r="1206" spans="1:5">
      <c r="A1206" s="33"/>
      <c r="B1206" s="34"/>
      <c r="C1206" s="34"/>
      <c r="D1206" s="35"/>
      <c r="E1206" s="35"/>
    </row>
    <row r="1207" spans="1:5">
      <c r="A1207" s="33"/>
      <c r="B1207" s="30"/>
      <c r="C1207" s="34"/>
      <c r="D1207" s="35"/>
      <c r="E1207" s="35"/>
    </row>
    <row r="1208" spans="1:5">
      <c r="A1208" s="33"/>
      <c r="B1208" s="30"/>
      <c r="C1208" s="34"/>
      <c r="D1208" s="35"/>
      <c r="E1208" s="35"/>
    </row>
    <row r="1209" spans="1:5">
      <c r="A1209" s="33"/>
      <c r="B1209" s="30"/>
      <c r="C1209" s="34"/>
      <c r="D1209" s="35"/>
      <c r="E1209" s="35"/>
    </row>
    <row r="1210" spans="1:5">
      <c r="A1210" s="33"/>
      <c r="B1210" s="30"/>
      <c r="C1210" s="34"/>
      <c r="D1210" s="35"/>
      <c r="E1210" s="35"/>
    </row>
    <row r="1211" spans="1:5">
      <c r="A1211" s="33"/>
      <c r="B1211" s="30"/>
      <c r="C1211" s="34"/>
      <c r="D1211" s="35"/>
      <c r="E1211" s="35"/>
    </row>
    <row r="1212" spans="1:5">
      <c r="A1212" s="33"/>
      <c r="B1212" s="30"/>
      <c r="C1212" s="30"/>
      <c r="D1212" s="30"/>
      <c r="E1212" s="30"/>
    </row>
    <row r="1213" spans="1:5">
      <c r="A1213" s="33"/>
      <c r="B1213" s="34"/>
      <c r="C1213" s="34"/>
      <c r="D1213" s="34"/>
      <c r="E1213" s="34"/>
    </row>
    <row r="1214" spans="1:5">
      <c r="A1214" s="33"/>
      <c r="B1214" s="30"/>
      <c r="C1214" s="34"/>
      <c r="D1214" s="35"/>
      <c r="E1214" s="35"/>
    </row>
    <row r="1215" spans="1:5">
      <c r="A1215" s="33"/>
      <c r="B1215" s="30"/>
      <c r="C1215" s="34"/>
      <c r="D1215" s="35"/>
      <c r="E1215" s="35"/>
    </row>
    <row r="1216" spans="1:5">
      <c r="A1216" s="33"/>
      <c r="B1216" s="30"/>
      <c r="C1216" s="34"/>
      <c r="D1216" s="35"/>
      <c r="E1216" s="35"/>
    </row>
    <row r="1217" spans="1:5">
      <c r="A1217" s="33"/>
      <c r="B1217" s="30"/>
      <c r="C1217" s="34"/>
      <c r="D1217" s="35"/>
      <c r="E1217" s="35"/>
    </row>
    <row r="1218" spans="1:5">
      <c r="A1218" s="33"/>
      <c r="B1218" s="30"/>
      <c r="C1218" s="34"/>
      <c r="D1218" s="35"/>
      <c r="E1218" s="35"/>
    </row>
    <row r="1219" spans="1:5">
      <c r="A1219" s="33"/>
      <c r="B1219" s="30"/>
      <c r="C1219" s="30"/>
      <c r="D1219" s="30"/>
      <c r="E1219" s="30"/>
    </row>
    <row r="1220" spans="1:5">
      <c r="A1220" s="33"/>
      <c r="B1220" s="34"/>
      <c r="C1220" s="34"/>
      <c r="D1220" s="34"/>
      <c r="E1220" s="34"/>
    </row>
    <row r="1221" spans="1:5">
      <c r="A1221" s="33"/>
      <c r="B1221" s="30"/>
      <c r="C1221" s="34"/>
      <c r="D1221" s="35"/>
      <c r="E1221" s="35"/>
    </row>
    <row r="1222" spans="1:5">
      <c r="A1222" s="33"/>
      <c r="B1222" s="30"/>
      <c r="C1222" s="34"/>
      <c r="D1222" s="35"/>
      <c r="E1222" s="35"/>
    </row>
    <row r="1223" spans="1:5">
      <c r="A1223" s="33"/>
      <c r="B1223" s="30"/>
      <c r="C1223" s="34"/>
      <c r="D1223" s="35"/>
      <c r="E1223" s="35"/>
    </row>
    <row r="1224" spans="1:5">
      <c r="A1224" s="33"/>
      <c r="B1224" s="30"/>
      <c r="C1224" s="34"/>
      <c r="D1224" s="35"/>
      <c r="E1224" s="35"/>
    </row>
    <row r="1225" spans="1:5">
      <c r="A1225" s="33"/>
      <c r="B1225" s="30"/>
      <c r="C1225" s="34"/>
      <c r="D1225" s="35"/>
      <c r="E1225" s="35"/>
    </row>
    <row r="1226" spans="1:5">
      <c r="A1226" s="33"/>
      <c r="B1226" s="30"/>
      <c r="C1226" s="30"/>
      <c r="D1226" s="30"/>
      <c r="E1226" s="30"/>
    </row>
    <row r="1227" spans="1:5">
      <c r="A1227" s="33"/>
      <c r="B1227" s="34"/>
      <c r="C1227" s="34"/>
      <c r="D1227" s="34"/>
      <c r="E1227" s="34"/>
    </row>
    <row r="1228" spans="1:5">
      <c r="A1228" s="33"/>
      <c r="B1228" s="30"/>
      <c r="C1228" s="34"/>
      <c r="D1228" s="35"/>
      <c r="E1228" s="35"/>
    </row>
    <row r="1229" spans="1:5">
      <c r="A1229" s="33"/>
      <c r="B1229" s="30"/>
      <c r="C1229" s="34"/>
      <c r="D1229" s="35"/>
      <c r="E1229" s="35"/>
    </row>
    <row r="1230" spans="1:5">
      <c r="A1230" s="33"/>
      <c r="B1230" s="30"/>
      <c r="C1230" s="34"/>
      <c r="D1230" s="35"/>
      <c r="E1230" s="35"/>
    </row>
    <row r="1231" spans="1:5">
      <c r="A1231" s="33"/>
      <c r="B1231" s="30"/>
      <c r="C1231" s="34"/>
      <c r="D1231" s="35"/>
      <c r="E1231" s="35"/>
    </row>
    <row r="1232" spans="1:5">
      <c r="A1232" s="33"/>
      <c r="B1232" s="30"/>
      <c r="C1232" s="34"/>
      <c r="D1232" s="35"/>
      <c r="E1232" s="35"/>
    </row>
    <row r="1233" spans="1:5">
      <c r="A1233" s="33"/>
      <c r="B1233" s="30"/>
      <c r="C1233" s="30"/>
      <c r="D1233" s="30"/>
      <c r="E1233" s="30"/>
    </row>
    <row r="1234" spans="1:5">
      <c r="A1234" s="33"/>
      <c r="B1234" s="34"/>
      <c r="C1234" s="34"/>
      <c r="D1234" s="34"/>
      <c r="E1234" s="34"/>
    </row>
    <row r="1235" spans="1:5">
      <c r="A1235" s="33"/>
      <c r="B1235" s="30"/>
      <c r="C1235" s="34"/>
      <c r="D1235" s="35"/>
      <c r="E1235" s="35"/>
    </row>
    <row r="1236" spans="1:5">
      <c r="A1236" s="33"/>
      <c r="B1236" s="30"/>
      <c r="C1236" s="34"/>
      <c r="D1236" s="35"/>
      <c r="E1236" s="35"/>
    </row>
    <row r="1237" spans="1:5">
      <c r="A1237" s="33"/>
      <c r="B1237" s="30"/>
      <c r="C1237" s="34"/>
      <c r="D1237" s="35"/>
      <c r="E1237" s="35"/>
    </row>
    <row r="1238" spans="1:5">
      <c r="A1238" s="33"/>
      <c r="B1238" s="30"/>
      <c r="C1238" s="34"/>
      <c r="D1238" s="35"/>
      <c r="E1238" s="35"/>
    </row>
    <row r="1239" spans="1:5">
      <c r="A1239" s="33"/>
      <c r="B1239" s="30"/>
      <c r="C1239" s="34"/>
      <c r="D1239" s="35"/>
      <c r="E1239" s="35"/>
    </row>
    <row r="1240" spans="1:5">
      <c r="A1240" s="33"/>
      <c r="B1240" s="30"/>
      <c r="C1240" s="30"/>
      <c r="D1240" s="30"/>
      <c r="E1240" s="30"/>
    </row>
    <row r="1241" spans="1:5">
      <c r="A1241" s="33"/>
      <c r="B1241" s="34"/>
      <c r="C1241" s="34"/>
      <c r="D1241" s="34"/>
      <c r="E1241" s="34"/>
    </row>
    <row r="1242" spans="1:5">
      <c r="A1242" s="33"/>
      <c r="B1242" s="30"/>
      <c r="C1242" s="34"/>
      <c r="D1242" s="35"/>
      <c r="E1242" s="35"/>
    </row>
    <row r="1243" spans="1:5">
      <c r="A1243" s="33"/>
      <c r="B1243" s="30"/>
      <c r="C1243" s="34"/>
      <c r="D1243" s="35"/>
      <c r="E1243" s="35"/>
    </row>
    <row r="1244" spans="1:5">
      <c r="A1244" s="33"/>
      <c r="B1244" s="30"/>
      <c r="C1244" s="34"/>
      <c r="D1244" s="35"/>
      <c r="E1244" s="35"/>
    </row>
    <row r="1245" spans="1:5">
      <c r="A1245" s="33"/>
      <c r="B1245" s="30"/>
      <c r="C1245" s="34"/>
      <c r="D1245" s="35"/>
      <c r="E1245" s="35"/>
    </row>
    <row r="1246" spans="1:5">
      <c r="A1246" s="33"/>
      <c r="B1246" s="30"/>
      <c r="C1246" s="34"/>
      <c r="D1246" s="35"/>
      <c r="E1246" s="35"/>
    </row>
    <row r="1247" spans="1:5">
      <c r="A1247" s="33"/>
      <c r="B1247" s="30"/>
      <c r="C1247" s="30"/>
      <c r="D1247" s="30"/>
      <c r="E1247" s="30"/>
    </row>
    <row r="1248" spans="1:5">
      <c r="A1248" s="33"/>
      <c r="B1248" s="34"/>
      <c r="C1248" s="34"/>
      <c r="D1248" s="34"/>
      <c r="E1248" s="34"/>
    </row>
    <row r="1249" spans="1:5">
      <c r="A1249" s="33"/>
      <c r="B1249" s="30"/>
      <c r="C1249" s="34"/>
      <c r="D1249" s="35"/>
      <c r="E1249" s="35"/>
    </row>
    <row r="1250" spans="1:5">
      <c r="A1250" s="33"/>
      <c r="B1250" s="30"/>
      <c r="C1250" s="34"/>
      <c r="D1250" s="35"/>
      <c r="E1250" s="35"/>
    </row>
    <row r="1251" spans="1:5">
      <c r="A1251" s="33"/>
      <c r="B1251" s="30"/>
      <c r="C1251" s="34"/>
      <c r="D1251" s="35"/>
      <c r="E1251" s="35"/>
    </row>
    <row r="1252" spans="1:5">
      <c r="A1252" s="33"/>
      <c r="B1252" s="30"/>
      <c r="C1252" s="34"/>
      <c r="D1252" s="35"/>
      <c r="E1252" s="35"/>
    </row>
    <row r="1253" spans="1:5">
      <c r="A1253" s="33"/>
      <c r="B1253" s="30"/>
      <c r="C1253" s="34"/>
      <c r="D1253" s="35"/>
      <c r="E1253" s="35"/>
    </row>
    <row r="1254" spans="1:5">
      <c r="A1254" s="33"/>
      <c r="B1254" s="30"/>
      <c r="C1254" s="30"/>
      <c r="D1254" s="30"/>
      <c r="E1254" s="30"/>
    </row>
    <row r="1255" spans="1:5">
      <c r="A1255" s="33"/>
      <c r="B1255" s="34"/>
      <c r="C1255" s="34"/>
      <c r="D1255" s="34"/>
      <c r="E1255" s="34"/>
    </row>
    <row r="1256" spans="1:5">
      <c r="A1256" s="33"/>
      <c r="B1256" s="30"/>
      <c r="C1256" s="34"/>
      <c r="D1256" s="35"/>
      <c r="E1256" s="35"/>
    </row>
    <row r="1257" spans="1:5">
      <c r="A1257" s="33"/>
      <c r="B1257" s="30"/>
      <c r="C1257" s="34"/>
      <c r="D1257" s="35"/>
      <c r="E1257" s="35"/>
    </row>
    <row r="1258" spans="1:5">
      <c r="A1258" s="33"/>
      <c r="B1258" s="30"/>
      <c r="C1258" s="34"/>
      <c r="D1258" s="35"/>
      <c r="E1258" s="35"/>
    </row>
    <row r="1259" spans="1:5">
      <c r="A1259" s="33"/>
      <c r="B1259" s="30"/>
      <c r="C1259" s="34"/>
      <c r="D1259" s="35"/>
      <c r="E1259" s="35"/>
    </row>
    <row r="1260" spans="1:5">
      <c r="A1260" s="33"/>
      <c r="B1260" s="30"/>
      <c r="C1260" s="34"/>
      <c r="D1260" s="35"/>
      <c r="E1260" s="35"/>
    </row>
    <row r="1261" spans="1:5">
      <c r="A1261" s="33"/>
      <c r="B1261" s="30"/>
      <c r="C1261" s="30"/>
      <c r="D1261" s="30"/>
      <c r="E1261" s="30"/>
    </row>
    <row r="1262" spans="1:5">
      <c r="A1262" s="33"/>
      <c r="B1262" s="34"/>
      <c r="C1262" s="34"/>
      <c r="D1262" s="34"/>
      <c r="E1262" s="34"/>
    </row>
    <row r="1263" spans="1:5">
      <c r="A1263" s="33"/>
      <c r="B1263" s="30"/>
      <c r="C1263" s="34"/>
      <c r="D1263" s="35"/>
      <c r="E1263" s="35"/>
    </row>
    <row r="1264" spans="1:5">
      <c r="A1264" s="33"/>
      <c r="B1264" s="30"/>
      <c r="C1264" s="34"/>
      <c r="D1264" s="35"/>
      <c r="E1264" s="35"/>
    </row>
    <row r="1265" spans="1:5">
      <c r="A1265" s="33"/>
      <c r="B1265" s="30"/>
      <c r="C1265" s="34"/>
      <c r="D1265" s="35"/>
      <c r="E1265" s="35"/>
    </row>
    <row r="1266" spans="1:5">
      <c r="A1266" s="33"/>
      <c r="B1266" s="30"/>
      <c r="C1266" s="34"/>
      <c r="D1266" s="35"/>
      <c r="E1266" s="35"/>
    </row>
    <row r="1267" spans="1:5">
      <c r="A1267" s="33"/>
      <c r="B1267" s="30"/>
      <c r="C1267" s="34"/>
      <c r="D1267" s="35"/>
      <c r="E1267" s="35"/>
    </row>
    <row r="1268" spans="1:5">
      <c r="A1268" s="33"/>
      <c r="B1268" s="30"/>
      <c r="C1268" s="30"/>
      <c r="D1268" s="30"/>
      <c r="E1268" s="30"/>
    </row>
    <row r="1269" spans="1:5">
      <c r="A1269" s="33"/>
      <c r="B1269" s="34"/>
      <c r="C1269" s="34"/>
      <c r="D1269" s="34"/>
      <c r="E1269" s="34"/>
    </row>
    <row r="1270" spans="1:5">
      <c r="A1270" s="33"/>
      <c r="B1270" s="30"/>
      <c r="C1270" s="34"/>
      <c r="D1270" s="35"/>
      <c r="E1270" s="35"/>
    </row>
    <row r="1271" spans="1:5">
      <c r="A1271" s="33"/>
      <c r="B1271" s="30"/>
      <c r="C1271" s="34"/>
      <c r="D1271" s="35"/>
      <c r="E1271" s="35"/>
    </row>
    <row r="1272" spans="1:5">
      <c r="A1272" s="33"/>
      <c r="B1272" s="30"/>
      <c r="C1272" s="34"/>
      <c r="D1272" s="35"/>
      <c r="E1272" s="35"/>
    </row>
    <row r="1273" spans="1:5">
      <c r="A1273" s="33"/>
      <c r="B1273" s="30"/>
      <c r="C1273" s="34"/>
      <c r="D1273" s="35"/>
      <c r="E1273" s="35"/>
    </row>
    <row r="1274" spans="1:5">
      <c r="A1274" s="33"/>
      <c r="B1274" s="30"/>
      <c r="C1274" s="34"/>
      <c r="D1274" s="35"/>
      <c r="E1274" s="35"/>
    </row>
    <row r="1275" spans="1:5">
      <c r="A1275" s="33"/>
      <c r="B1275" s="30"/>
      <c r="C1275" s="30"/>
      <c r="D1275" s="30"/>
      <c r="E1275" s="30"/>
    </row>
    <row r="1276" spans="1:5">
      <c r="A1276" s="33"/>
      <c r="B1276" s="34"/>
      <c r="C1276" s="30"/>
      <c r="D1276" s="30"/>
      <c r="E1276" s="30"/>
    </row>
    <row r="1277" spans="1:5">
      <c r="A1277" s="33"/>
      <c r="B1277" s="30"/>
      <c r="C1277" s="34"/>
      <c r="D1277" s="35"/>
      <c r="E1277" s="35"/>
    </row>
    <row r="1278" spans="1:5">
      <c r="A1278" s="33"/>
      <c r="B1278" s="30"/>
      <c r="C1278" s="34"/>
      <c r="D1278" s="35"/>
      <c r="E1278" s="35"/>
    </row>
    <row r="1279" spans="1:5">
      <c r="A1279" s="33"/>
      <c r="B1279" s="30"/>
      <c r="C1279" s="34"/>
      <c r="D1279" s="35"/>
      <c r="E1279" s="35"/>
    </row>
    <row r="1280" spans="1:5">
      <c r="A1280" s="33"/>
      <c r="B1280" s="30"/>
      <c r="C1280" s="34"/>
      <c r="D1280" s="35"/>
      <c r="E1280" s="35"/>
    </row>
    <row r="1281" spans="1:5">
      <c r="A1281" s="33"/>
      <c r="B1281" s="30"/>
      <c r="C1281" s="34"/>
      <c r="D1281" s="35"/>
      <c r="E1281" s="35"/>
    </row>
    <row r="1282" spans="1:5">
      <c r="A1282" s="33"/>
      <c r="B1282" s="30"/>
      <c r="C1282" s="30"/>
      <c r="D1282" s="30"/>
      <c r="E1282" s="30"/>
    </row>
    <row r="1283" spans="1:5">
      <c r="A1283" s="33"/>
      <c r="B1283" s="34"/>
      <c r="C1283" s="34"/>
      <c r="D1283" s="34"/>
      <c r="E1283" s="34"/>
    </row>
    <row r="1284" spans="1:5">
      <c r="A1284" s="33"/>
      <c r="B1284" s="30"/>
      <c r="C1284" s="34"/>
      <c r="D1284" s="34"/>
      <c r="E1284" s="34"/>
    </row>
    <row r="1286" spans="1:5">
      <c r="A1286" s="28"/>
    </row>
    <row r="1287" spans="1:5">
      <c r="A1287" s="28"/>
    </row>
    <row r="1288" spans="1:5">
      <c r="A1288" s="28"/>
      <c r="B1288" s="30"/>
      <c r="C1288" s="30"/>
      <c r="D1288" s="30"/>
      <c r="E1288" s="30"/>
    </row>
    <row r="1289" spans="1:5">
      <c r="A1289" s="31"/>
      <c r="B1289" s="32"/>
      <c r="C1289" s="32"/>
      <c r="D1289" s="32"/>
      <c r="E1289" s="32"/>
    </row>
    <row r="1290" spans="1:5">
      <c r="A1290" s="33"/>
      <c r="B1290" s="30"/>
      <c r="C1290" s="34"/>
      <c r="D1290" s="35"/>
      <c r="E1290" s="35"/>
    </row>
    <row r="1291" spans="1:5">
      <c r="A1291" s="33"/>
      <c r="B1291" s="30"/>
      <c r="C1291" s="34"/>
      <c r="D1291" s="35"/>
      <c r="E1291" s="35"/>
    </row>
    <row r="1292" spans="1:5">
      <c r="A1292" s="33"/>
      <c r="B1292" s="30"/>
      <c r="C1292" s="34"/>
      <c r="D1292" s="35"/>
      <c r="E1292" s="35"/>
    </row>
    <row r="1293" spans="1:5">
      <c r="A1293" s="33"/>
      <c r="B1293" s="30"/>
      <c r="C1293" s="34"/>
      <c r="D1293" s="35"/>
      <c r="E1293" s="35"/>
    </row>
    <row r="1294" spans="1:5">
      <c r="A1294" s="33"/>
      <c r="B1294" s="30"/>
      <c r="C1294" s="34"/>
      <c r="D1294" s="35"/>
      <c r="E1294" s="35"/>
    </row>
    <row r="1295" spans="1:5">
      <c r="A1295" s="33"/>
      <c r="B1295" s="30"/>
      <c r="C1295" s="34"/>
      <c r="D1295" s="35"/>
      <c r="E1295" s="35"/>
    </row>
    <row r="1296" spans="1:5">
      <c r="A1296" s="33"/>
      <c r="B1296" s="30"/>
      <c r="C1296" s="30"/>
      <c r="D1296" s="30"/>
      <c r="E1296" s="30"/>
    </row>
    <row r="1297" spans="1:5">
      <c r="A1297" s="33"/>
      <c r="B1297" s="34"/>
      <c r="C1297" s="34"/>
      <c r="D1297" s="35"/>
      <c r="E1297" s="35"/>
    </row>
    <row r="1298" spans="1:5">
      <c r="A1298" s="33"/>
      <c r="B1298" s="30"/>
      <c r="C1298" s="34"/>
      <c r="D1298" s="35"/>
      <c r="E1298" s="35"/>
    </row>
    <row r="1299" spans="1:5">
      <c r="A1299" s="33"/>
      <c r="B1299" s="30"/>
      <c r="C1299" s="34"/>
      <c r="D1299" s="35"/>
      <c r="E1299" s="35"/>
    </row>
    <row r="1300" spans="1:5">
      <c r="A1300" s="33"/>
      <c r="B1300" s="30"/>
      <c r="C1300" s="34"/>
      <c r="D1300" s="35"/>
      <c r="E1300" s="35"/>
    </row>
    <row r="1301" spans="1:5">
      <c r="A1301" s="33"/>
      <c r="B1301" s="30"/>
      <c r="C1301" s="34"/>
      <c r="D1301" s="35"/>
      <c r="E1301" s="35"/>
    </row>
    <row r="1302" spans="1:5">
      <c r="A1302" s="33"/>
      <c r="B1302" s="30"/>
      <c r="C1302" s="34"/>
      <c r="D1302" s="35"/>
      <c r="E1302" s="35"/>
    </row>
    <row r="1303" spans="1:5">
      <c r="A1303" s="33"/>
      <c r="B1303" s="30"/>
      <c r="C1303" s="30"/>
      <c r="D1303" s="30"/>
      <c r="E1303" s="30"/>
    </row>
    <row r="1304" spans="1:5">
      <c r="A1304" s="33"/>
      <c r="B1304" s="34"/>
      <c r="C1304" s="34"/>
      <c r="D1304" s="35"/>
      <c r="E1304" s="35"/>
    </row>
    <row r="1305" spans="1:5">
      <c r="A1305" s="33"/>
      <c r="B1305" s="30"/>
      <c r="C1305" s="34"/>
      <c r="D1305" s="35"/>
      <c r="E1305" s="35"/>
    </row>
    <row r="1306" spans="1:5">
      <c r="A1306" s="33"/>
      <c r="B1306" s="30"/>
      <c r="C1306" s="34"/>
      <c r="D1306" s="35"/>
      <c r="E1306" s="35"/>
    </row>
    <row r="1307" spans="1:5">
      <c r="A1307" s="33"/>
      <c r="B1307" s="30"/>
      <c r="C1307" s="34"/>
      <c r="D1307" s="35"/>
      <c r="E1307" s="35"/>
    </row>
    <row r="1308" spans="1:5">
      <c r="A1308" s="33"/>
      <c r="B1308" s="30"/>
      <c r="C1308" s="34"/>
      <c r="D1308" s="35"/>
      <c r="E1308" s="35"/>
    </row>
    <row r="1309" spans="1:5">
      <c r="A1309" s="33"/>
      <c r="B1309" s="30"/>
      <c r="C1309" s="34"/>
      <c r="D1309" s="35"/>
      <c r="E1309" s="35"/>
    </row>
    <row r="1310" spans="1:5">
      <c r="A1310" s="33"/>
      <c r="B1310" s="30"/>
      <c r="C1310" s="30"/>
      <c r="D1310" s="30"/>
      <c r="E1310" s="30"/>
    </row>
    <row r="1311" spans="1:5">
      <c r="A1311" s="33"/>
      <c r="B1311" s="34"/>
      <c r="C1311" s="34"/>
      <c r="D1311" s="35"/>
      <c r="E1311" s="35"/>
    </row>
    <row r="1312" spans="1:5">
      <c r="A1312" s="33"/>
      <c r="B1312" s="30"/>
      <c r="C1312" s="34"/>
      <c r="D1312" s="35"/>
      <c r="E1312" s="35"/>
    </row>
    <row r="1313" spans="1:5">
      <c r="A1313" s="33"/>
      <c r="B1313" s="30"/>
      <c r="C1313" s="34"/>
      <c r="D1313" s="35"/>
      <c r="E1313" s="35"/>
    </row>
    <row r="1314" spans="1:5">
      <c r="A1314" s="33"/>
      <c r="B1314" s="30"/>
      <c r="C1314" s="34"/>
      <c r="D1314" s="35"/>
      <c r="E1314" s="35"/>
    </row>
    <row r="1315" spans="1:5">
      <c r="A1315" s="33"/>
      <c r="B1315" s="30"/>
      <c r="C1315" s="34"/>
      <c r="D1315" s="35"/>
      <c r="E1315" s="35"/>
    </row>
    <row r="1316" spans="1:5">
      <c r="A1316" s="33"/>
      <c r="B1316" s="30"/>
      <c r="C1316" s="34"/>
      <c r="D1316" s="35"/>
      <c r="E1316" s="35"/>
    </row>
    <row r="1317" spans="1:5">
      <c r="A1317" s="33"/>
      <c r="B1317" s="30"/>
      <c r="C1317" s="30"/>
      <c r="D1317" s="30"/>
      <c r="E1317" s="30"/>
    </row>
    <row r="1318" spans="1:5">
      <c r="A1318" s="33"/>
      <c r="B1318" s="34"/>
      <c r="C1318" s="34"/>
      <c r="D1318" s="35"/>
      <c r="E1318" s="35"/>
    </row>
    <row r="1319" spans="1:5">
      <c r="A1319" s="33"/>
      <c r="B1319" s="30"/>
      <c r="C1319" s="34"/>
      <c r="D1319" s="35"/>
      <c r="E1319" s="35"/>
    </row>
    <row r="1320" spans="1:5">
      <c r="A1320" s="33"/>
      <c r="B1320" s="30"/>
      <c r="C1320" s="34"/>
      <c r="D1320" s="35"/>
      <c r="E1320" s="35"/>
    </row>
    <row r="1321" spans="1:5">
      <c r="A1321" s="33"/>
      <c r="B1321" s="30"/>
      <c r="C1321" s="34"/>
      <c r="D1321" s="35"/>
      <c r="E1321" s="35"/>
    </row>
    <row r="1322" spans="1:5">
      <c r="A1322" s="33"/>
      <c r="B1322" s="30"/>
      <c r="C1322" s="34"/>
      <c r="D1322" s="35"/>
      <c r="E1322" s="35"/>
    </row>
    <row r="1323" spans="1:5">
      <c r="A1323" s="33"/>
      <c r="B1323" s="30"/>
      <c r="C1323" s="34"/>
      <c r="D1323" s="35"/>
      <c r="E1323" s="35"/>
    </row>
    <row r="1324" spans="1:5">
      <c r="A1324" s="33"/>
      <c r="B1324" s="30"/>
      <c r="C1324" s="30"/>
      <c r="D1324" s="30"/>
      <c r="E1324" s="30"/>
    </row>
    <row r="1325" spans="1:5">
      <c r="A1325" s="33"/>
      <c r="B1325" s="34"/>
      <c r="C1325" s="34"/>
      <c r="D1325" s="35"/>
      <c r="E1325" s="35"/>
    </row>
    <row r="1326" spans="1:5">
      <c r="A1326" s="33"/>
      <c r="B1326" s="30"/>
      <c r="C1326" s="34"/>
      <c r="D1326" s="35"/>
      <c r="E1326" s="35"/>
    </row>
    <row r="1327" spans="1:5">
      <c r="A1327" s="33"/>
      <c r="B1327" s="30"/>
      <c r="C1327" s="34"/>
      <c r="D1327" s="35"/>
      <c r="E1327" s="35"/>
    </row>
    <row r="1328" spans="1:5">
      <c r="A1328" s="33"/>
      <c r="B1328" s="30"/>
      <c r="C1328" s="34"/>
      <c r="D1328" s="35"/>
      <c r="E1328" s="35"/>
    </row>
    <row r="1329" spans="1:5">
      <c r="A1329" s="33"/>
      <c r="B1329" s="30"/>
      <c r="C1329" s="34"/>
      <c r="D1329" s="35"/>
      <c r="E1329" s="35"/>
    </row>
    <row r="1330" spans="1:5">
      <c r="A1330" s="33"/>
      <c r="B1330" s="30"/>
      <c r="C1330" s="34"/>
      <c r="D1330" s="35"/>
      <c r="E1330" s="35"/>
    </row>
    <row r="1331" spans="1:5">
      <c r="A1331" s="33"/>
      <c r="B1331" s="30"/>
      <c r="C1331" s="30"/>
      <c r="D1331" s="30"/>
      <c r="E1331" s="30"/>
    </row>
    <row r="1332" spans="1:5">
      <c r="A1332" s="33"/>
      <c r="B1332" s="34"/>
      <c r="C1332" s="34"/>
      <c r="D1332" s="35"/>
      <c r="E1332" s="35"/>
    </row>
    <row r="1333" spans="1:5">
      <c r="A1333" s="33"/>
      <c r="B1333" s="30"/>
      <c r="C1333" s="34"/>
      <c r="D1333" s="35"/>
      <c r="E1333" s="35"/>
    </row>
    <row r="1334" spans="1:5">
      <c r="A1334" s="33"/>
      <c r="B1334" s="30"/>
      <c r="C1334" s="34"/>
      <c r="D1334" s="35"/>
      <c r="E1334" s="35"/>
    </row>
    <row r="1335" spans="1:5">
      <c r="A1335" s="33"/>
      <c r="B1335" s="30"/>
      <c r="C1335" s="34"/>
      <c r="D1335" s="35"/>
      <c r="E1335" s="35"/>
    </row>
    <row r="1336" spans="1:5">
      <c r="A1336" s="33"/>
      <c r="B1336" s="30"/>
      <c r="C1336" s="34"/>
      <c r="D1336" s="35"/>
      <c r="E1336" s="35"/>
    </row>
    <row r="1337" spans="1:5">
      <c r="A1337" s="33"/>
      <c r="B1337" s="30"/>
      <c r="C1337" s="34"/>
      <c r="D1337" s="35"/>
      <c r="E1337" s="35"/>
    </row>
    <row r="1338" spans="1:5">
      <c r="A1338" s="33"/>
      <c r="B1338" s="30"/>
      <c r="C1338" s="30"/>
      <c r="D1338" s="30"/>
      <c r="E1338" s="30"/>
    </row>
    <row r="1339" spans="1:5">
      <c r="A1339" s="33"/>
      <c r="B1339" s="34"/>
      <c r="C1339" s="34"/>
      <c r="D1339" s="34"/>
      <c r="E1339" s="34"/>
    </row>
    <row r="1340" spans="1:5">
      <c r="A1340" s="33"/>
      <c r="B1340" s="30"/>
      <c r="C1340" s="34"/>
      <c r="D1340" s="35"/>
      <c r="E1340" s="35"/>
    </row>
    <row r="1341" spans="1:5">
      <c r="A1341" s="33"/>
      <c r="B1341" s="30"/>
      <c r="C1341" s="34"/>
      <c r="D1341" s="35"/>
      <c r="E1341" s="35"/>
    </row>
    <row r="1342" spans="1:5">
      <c r="A1342" s="33"/>
      <c r="B1342" s="30"/>
      <c r="C1342" s="34"/>
      <c r="D1342" s="35"/>
      <c r="E1342" s="35"/>
    </row>
    <row r="1343" spans="1:5">
      <c r="A1343" s="33"/>
      <c r="B1343" s="30"/>
      <c r="C1343" s="34"/>
      <c r="D1343" s="35"/>
      <c r="E1343" s="35"/>
    </row>
    <row r="1344" spans="1:5">
      <c r="A1344" s="33"/>
      <c r="B1344" s="30"/>
      <c r="C1344" s="34"/>
      <c r="D1344" s="35"/>
      <c r="E1344" s="35"/>
    </row>
    <row r="1345" spans="1:5">
      <c r="A1345" s="33"/>
      <c r="B1345" s="30"/>
      <c r="C1345" s="30"/>
      <c r="D1345" s="30"/>
      <c r="E1345" s="30"/>
    </row>
    <row r="1346" spans="1:5">
      <c r="A1346" s="33"/>
      <c r="B1346" s="34"/>
      <c r="C1346" s="34"/>
      <c r="D1346" s="34"/>
      <c r="E1346" s="34"/>
    </row>
    <row r="1347" spans="1:5">
      <c r="A1347" s="33"/>
      <c r="B1347" s="30"/>
      <c r="C1347" s="34"/>
      <c r="D1347" s="35"/>
      <c r="E1347" s="35"/>
    </row>
    <row r="1348" spans="1:5">
      <c r="A1348" s="33"/>
      <c r="B1348" s="30"/>
      <c r="C1348" s="34"/>
      <c r="D1348" s="35"/>
      <c r="E1348" s="35"/>
    </row>
    <row r="1349" spans="1:5">
      <c r="A1349" s="33"/>
      <c r="B1349" s="30"/>
      <c r="C1349" s="34"/>
      <c r="D1349" s="35"/>
      <c r="E1349" s="35"/>
    </row>
    <row r="1350" spans="1:5">
      <c r="A1350" s="33"/>
      <c r="B1350" s="30"/>
      <c r="C1350" s="34"/>
      <c r="D1350" s="35"/>
      <c r="E1350" s="35"/>
    </row>
    <row r="1351" spans="1:5">
      <c r="A1351" s="33"/>
      <c r="B1351" s="30"/>
      <c r="C1351" s="34"/>
      <c r="D1351" s="35"/>
      <c r="E1351" s="35"/>
    </row>
    <row r="1352" spans="1:5">
      <c r="A1352" s="33"/>
      <c r="B1352" s="30"/>
      <c r="C1352" s="30"/>
      <c r="D1352" s="30"/>
      <c r="E1352" s="30"/>
    </row>
    <row r="1353" spans="1:5">
      <c r="A1353" s="33"/>
      <c r="B1353" s="34"/>
      <c r="C1353" s="34"/>
      <c r="D1353" s="34"/>
      <c r="E1353" s="34"/>
    </row>
    <row r="1354" spans="1:5">
      <c r="A1354" s="33"/>
      <c r="B1354" s="30"/>
      <c r="C1354" s="34"/>
      <c r="D1354" s="35"/>
      <c r="E1354" s="35"/>
    </row>
    <row r="1355" spans="1:5">
      <c r="A1355" s="33"/>
      <c r="B1355" s="30"/>
      <c r="C1355" s="34"/>
      <c r="D1355" s="35"/>
      <c r="E1355" s="35"/>
    </row>
    <row r="1356" spans="1:5">
      <c r="A1356" s="33"/>
      <c r="B1356" s="30"/>
      <c r="C1356" s="34"/>
      <c r="D1356" s="35"/>
      <c r="E1356" s="35"/>
    </row>
    <row r="1357" spans="1:5">
      <c r="A1357" s="33"/>
      <c r="B1357" s="30"/>
      <c r="C1357" s="34"/>
      <c r="D1357" s="35"/>
      <c r="E1357" s="35"/>
    </row>
    <row r="1358" spans="1:5">
      <c r="A1358" s="33"/>
      <c r="B1358" s="30"/>
      <c r="C1358" s="34"/>
      <c r="D1358" s="35"/>
      <c r="E1358" s="35"/>
    </row>
    <row r="1359" spans="1:5">
      <c r="A1359" s="33"/>
      <c r="B1359" s="30"/>
      <c r="C1359" s="30"/>
      <c r="D1359" s="30"/>
      <c r="E1359" s="30"/>
    </row>
    <row r="1360" spans="1:5">
      <c r="A1360" s="33"/>
      <c r="B1360" s="34"/>
      <c r="C1360" s="34"/>
      <c r="D1360" s="34"/>
      <c r="E1360" s="34"/>
    </row>
    <row r="1361" spans="1:5">
      <c r="A1361" s="33"/>
      <c r="B1361" s="30"/>
      <c r="C1361" s="34"/>
      <c r="D1361" s="35"/>
      <c r="E1361" s="35"/>
    </row>
    <row r="1362" spans="1:5">
      <c r="A1362" s="33"/>
      <c r="B1362" s="30"/>
      <c r="C1362" s="34"/>
      <c r="D1362" s="35"/>
      <c r="E1362" s="35"/>
    </row>
    <row r="1363" spans="1:5">
      <c r="A1363" s="33"/>
      <c r="B1363" s="30"/>
      <c r="C1363" s="34"/>
      <c r="D1363" s="35"/>
      <c r="E1363" s="35"/>
    </row>
    <row r="1364" spans="1:5">
      <c r="A1364" s="33"/>
      <c r="B1364" s="30"/>
      <c r="C1364" s="34"/>
      <c r="D1364" s="35"/>
      <c r="E1364" s="35"/>
    </row>
    <row r="1365" spans="1:5">
      <c r="A1365" s="33"/>
      <c r="B1365" s="30"/>
      <c r="C1365" s="34"/>
      <c r="D1365" s="35"/>
      <c r="E1365" s="35"/>
    </row>
    <row r="1366" spans="1:5">
      <c r="A1366" s="33"/>
      <c r="B1366" s="30"/>
      <c r="C1366" s="30"/>
      <c r="D1366" s="30"/>
      <c r="E1366" s="30"/>
    </row>
    <row r="1367" spans="1:5">
      <c r="A1367" s="33"/>
      <c r="B1367" s="34"/>
      <c r="C1367" s="34"/>
      <c r="D1367" s="34"/>
      <c r="E1367" s="34"/>
    </row>
    <row r="1368" spans="1:5">
      <c r="A1368" s="33"/>
      <c r="B1368" s="30"/>
      <c r="C1368" s="34"/>
      <c r="D1368" s="35"/>
      <c r="E1368" s="35"/>
    </row>
    <row r="1369" spans="1:5">
      <c r="A1369" s="33"/>
      <c r="B1369" s="30"/>
      <c r="C1369" s="34"/>
      <c r="D1369" s="35"/>
      <c r="E1369" s="35"/>
    </row>
    <row r="1370" spans="1:5">
      <c r="A1370" s="33"/>
      <c r="B1370" s="30"/>
      <c r="C1370" s="34"/>
      <c r="D1370" s="35"/>
      <c r="E1370" s="35"/>
    </row>
    <row r="1371" spans="1:5">
      <c r="A1371" s="33"/>
      <c r="B1371" s="30"/>
      <c r="C1371" s="34"/>
      <c r="D1371" s="35"/>
      <c r="E1371" s="35"/>
    </row>
    <row r="1372" spans="1:5">
      <c r="A1372" s="33"/>
      <c r="B1372" s="30"/>
      <c r="C1372" s="34"/>
      <c r="D1372" s="35"/>
      <c r="E1372" s="35"/>
    </row>
    <row r="1373" spans="1:5">
      <c r="A1373" s="33"/>
      <c r="B1373" s="30"/>
      <c r="C1373" s="30"/>
      <c r="D1373" s="30"/>
      <c r="E1373" s="30"/>
    </row>
    <row r="1374" spans="1:5">
      <c r="A1374" s="33"/>
      <c r="B1374" s="34"/>
      <c r="C1374" s="34"/>
      <c r="D1374" s="34"/>
      <c r="E1374" s="34"/>
    </row>
    <row r="1375" spans="1:5">
      <c r="A1375" s="33"/>
      <c r="B1375" s="30"/>
      <c r="C1375" s="34"/>
      <c r="D1375" s="35"/>
      <c r="E1375" s="35"/>
    </row>
    <row r="1376" spans="1:5">
      <c r="A1376" s="33"/>
      <c r="B1376" s="30"/>
      <c r="C1376" s="34"/>
      <c r="D1376" s="35"/>
      <c r="E1376" s="35"/>
    </row>
    <row r="1377" spans="1:5">
      <c r="A1377" s="33"/>
      <c r="B1377" s="30"/>
      <c r="C1377" s="34"/>
      <c r="D1377" s="35"/>
      <c r="E1377" s="35"/>
    </row>
    <row r="1378" spans="1:5">
      <c r="A1378" s="33"/>
      <c r="B1378" s="30"/>
      <c r="C1378" s="34"/>
      <c r="D1378" s="35"/>
      <c r="E1378" s="35"/>
    </row>
    <row r="1379" spans="1:5">
      <c r="A1379" s="33"/>
      <c r="B1379" s="30"/>
      <c r="C1379" s="34"/>
      <c r="D1379" s="35"/>
      <c r="E1379" s="35"/>
    </row>
    <row r="1380" spans="1:5">
      <c r="A1380" s="33"/>
      <c r="B1380" s="30"/>
      <c r="C1380" s="30"/>
      <c r="D1380" s="30"/>
      <c r="E1380" s="30"/>
    </row>
    <row r="1381" spans="1:5">
      <c r="A1381" s="33"/>
      <c r="B1381" s="34"/>
      <c r="C1381" s="34"/>
      <c r="D1381" s="34"/>
      <c r="E1381" s="34"/>
    </row>
    <row r="1382" spans="1:5">
      <c r="A1382" s="33"/>
      <c r="B1382" s="30"/>
      <c r="C1382" s="34"/>
      <c r="D1382" s="35"/>
      <c r="E1382" s="35"/>
    </row>
    <row r="1383" spans="1:5">
      <c r="A1383" s="33"/>
      <c r="B1383" s="30"/>
      <c r="C1383" s="34"/>
      <c r="D1383" s="35"/>
      <c r="E1383" s="35"/>
    </row>
    <row r="1384" spans="1:5">
      <c r="A1384" s="33"/>
      <c r="B1384" s="30"/>
      <c r="C1384" s="34"/>
      <c r="D1384" s="35"/>
      <c r="E1384" s="35"/>
    </row>
    <row r="1385" spans="1:5">
      <c r="A1385" s="33"/>
      <c r="B1385" s="30"/>
      <c r="C1385" s="34"/>
      <c r="D1385" s="35"/>
      <c r="E1385" s="35"/>
    </row>
    <row r="1386" spans="1:5">
      <c r="A1386" s="33"/>
      <c r="B1386" s="30"/>
      <c r="C1386" s="34"/>
      <c r="D1386" s="35"/>
      <c r="E1386" s="35"/>
    </row>
    <row r="1387" spans="1:5">
      <c r="A1387" s="33"/>
      <c r="B1387" s="30"/>
      <c r="C1387" s="30"/>
      <c r="D1387" s="30"/>
      <c r="E1387" s="30"/>
    </row>
    <row r="1388" spans="1:5">
      <c r="A1388" s="33"/>
      <c r="B1388" s="34"/>
      <c r="C1388" s="34"/>
      <c r="D1388" s="34"/>
      <c r="E1388" s="34"/>
    </row>
    <row r="1389" spans="1:5">
      <c r="A1389" s="33"/>
      <c r="B1389" s="30"/>
      <c r="C1389" s="34"/>
      <c r="D1389" s="35"/>
      <c r="E1389" s="35"/>
    </row>
    <row r="1390" spans="1:5">
      <c r="A1390" s="33"/>
      <c r="B1390" s="30"/>
      <c r="C1390" s="34"/>
      <c r="D1390" s="35"/>
      <c r="E1390" s="35"/>
    </row>
    <row r="1391" spans="1:5">
      <c r="A1391" s="33"/>
      <c r="B1391" s="30"/>
      <c r="C1391" s="34"/>
      <c r="D1391" s="35"/>
      <c r="E1391" s="35"/>
    </row>
    <row r="1392" spans="1:5">
      <c r="A1392" s="33"/>
      <c r="B1392" s="30"/>
      <c r="C1392" s="34"/>
      <c r="D1392" s="35"/>
      <c r="E1392" s="35"/>
    </row>
    <row r="1393" spans="1:5">
      <c r="A1393" s="33"/>
      <c r="B1393" s="30"/>
      <c r="C1393" s="34"/>
      <c r="D1393" s="35"/>
      <c r="E1393" s="35"/>
    </row>
    <row r="1394" spans="1:5">
      <c r="A1394" s="33"/>
      <c r="B1394" s="30"/>
      <c r="C1394" s="30"/>
      <c r="D1394" s="30"/>
      <c r="E1394" s="30"/>
    </row>
    <row r="1395" spans="1:5">
      <c r="A1395" s="33"/>
      <c r="B1395" s="34"/>
      <c r="C1395" s="34"/>
      <c r="D1395" s="34"/>
      <c r="E1395" s="34"/>
    </row>
    <row r="1396" spans="1:5">
      <c r="A1396" s="33"/>
      <c r="B1396" s="30"/>
      <c r="C1396" s="34"/>
      <c r="D1396" s="35"/>
      <c r="E1396" s="35"/>
    </row>
    <row r="1397" spans="1:5">
      <c r="A1397" s="33"/>
      <c r="B1397" s="30"/>
      <c r="C1397" s="34"/>
      <c r="D1397" s="35"/>
      <c r="E1397" s="35"/>
    </row>
    <row r="1398" spans="1:5">
      <c r="A1398" s="33"/>
      <c r="B1398" s="30"/>
      <c r="C1398" s="34"/>
      <c r="D1398" s="35"/>
      <c r="E1398" s="35"/>
    </row>
    <row r="1399" spans="1:5">
      <c r="A1399" s="33"/>
      <c r="B1399" s="30"/>
      <c r="C1399" s="34"/>
      <c r="D1399" s="35"/>
      <c r="E1399" s="35"/>
    </row>
    <row r="1400" spans="1:5">
      <c r="A1400" s="33"/>
      <c r="B1400" s="30"/>
      <c r="C1400" s="34"/>
      <c r="D1400" s="35"/>
      <c r="E1400" s="35"/>
    </row>
    <row r="1401" spans="1:5">
      <c r="A1401" s="33"/>
      <c r="B1401" s="30"/>
      <c r="C1401" s="30"/>
      <c r="D1401" s="30"/>
      <c r="E1401" s="30"/>
    </row>
    <row r="1402" spans="1:5">
      <c r="A1402" s="33"/>
      <c r="B1402" s="34"/>
      <c r="C1402" s="30"/>
      <c r="D1402" s="30"/>
      <c r="E1402" s="30"/>
    </row>
    <row r="1403" spans="1:5">
      <c r="A1403" s="33"/>
      <c r="B1403" s="30"/>
      <c r="C1403" s="34"/>
      <c r="D1403" s="35"/>
      <c r="E1403" s="35"/>
    </row>
    <row r="1404" spans="1:5">
      <c r="A1404" s="33"/>
      <c r="B1404" s="30"/>
      <c r="C1404" s="34"/>
      <c r="D1404" s="35"/>
      <c r="E1404" s="35"/>
    </row>
    <row r="1405" spans="1:5">
      <c r="A1405" s="33"/>
      <c r="B1405" s="30"/>
      <c r="C1405" s="34"/>
      <c r="D1405" s="35"/>
      <c r="E1405" s="35"/>
    </row>
    <row r="1406" spans="1:5">
      <c r="A1406" s="33"/>
      <c r="B1406" s="30"/>
      <c r="C1406" s="34"/>
      <c r="D1406" s="35"/>
      <c r="E1406" s="35"/>
    </row>
    <row r="1407" spans="1:5">
      <c r="A1407" s="33"/>
      <c r="B1407" s="30"/>
      <c r="C1407" s="34"/>
      <c r="D1407" s="35"/>
      <c r="E1407" s="35"/>
    </row>
    <row r="1408" spans="1:5">
      <c r="A1408" s="33"/>
      <c r="B1408" s="30"/>
      <c r="C1408" s="30"/>
      <c r="D1408" s="30"/>
      <c r="E1408" s="30"/>
    </row>
    <row r="1409" spans="1:5">
      <c r="A1409" s="33"/>
      <c r="B1409" s="34"/>
      <c r="C1409" s="34"/>
      <c r="D1409" s="34"/>
      <c r="E1409" s="34"/>
    </row>
    <row r="1410" spans="1:5">
      <c r="A1410" s="33"/>
      <c r="B1410" s="30"/>
      <c r="C1410" s="34"/>
      <c r="D1410" s="34"/>
      <c r="E1410" s="34"/>
    </row>
    <row r="1412" spans="1:5">
      <c r="A1412" s="28"/>
    </row>
    <row r="1413" spans="1:5">
      <c r="A1413" s="28"/>
    </row>
    <row r="1414" spans="1:5">
      <c r="A1414" s="28"/>
      <c r="B1414" s="30"/>
      <c r="C1414" s="30"/>
      <c r="D1414" s="30"/>
      <c r="E1414" s="30"/>
    </row>
    <row r="1415" spans="1:5">
      <c r="A1415" s="31"/>
      <c r="B1415" s="32"/>
      <c r="C1415" s="32"/>
      <c r="D1415" s="32"/>
      <c r="E1415" s="32"/>
    </row>
    <row r="1416" spans="1:5">
      <c r="A1416" s="33"/>
      <c r="B1416" s="30"/>
      <c r="C1416" s="34"/>
      <c r="D1416" s="35"/>
      <c r="E1416" s="35"/>
    </row>
    <row r="1417" spans="1:5">
      <c r="A1417" s="33"/>
      <c r="B1417" s="30"/>
      <c r="C1417" s="34"/>
      <c r="D1417" s="35"/>
      <c r="E1417" s="35"/>
    </row>
    <row r="1418" spans="1:5">
      <c r="A1418" s="33"/>
      <c r="B1418" s="30"/>
      <c r="C1418" s="34"/>
      <c r="D1418" s="35"/>
      <c r="E1418" s="35"/>
    </row>
    <row r="1419" spans="1:5">
      <c r="A1419" s="33"/>
      <c r="B1419" s="30"/>
      <c r="C1419" s="34"/>
      <c r="D1419" s="35"/>
      <c r="E1419" s="35"/>
    </row>
    <row r="1420" spans="1:5">
      <c r="A1420" s="33"/>
      <c r="B1420" s="30"/>
      <c r="C1420" s="34"/>
      <c r="D1420" s="35"/>
      <c r="E1420" s="35"/>
    </row>
    <row r="1421" spans="1:5">
      <c r="A1421" s="33"/>
      <c r="B1421" s="30"/>
      <c r="C1421" s="34"/>
      <c r="D1421" s="35"/>
      <c r="E1421" s="35"/>
    </row>
    <row r="1422" spans="1:5">
      <c r="A1422" s="33"/>
      <c r="B1422" s="30"/>
      <c r="C1422" s="30"/>
      <c r="D1422" s="30"/>
      <c r="E1422" s="30"/>
    </row>
    <row r="1423" spans="1:5">
      <c r="A1423" s="33"/>
      <c r="B1423" s="34"/>
      <c r="C1423" s="34"/>
      <c r="D1423" s="35"/>
      <c r="E1423" s="35"/>
    </row>
    <row r="1424" spans="1:5">
      <c r="A1424" s="33"/>
      <c r="B1424" s="30"/>
      <c r="C1424" s="34"/>
      <c r="D1424" s="35"/>
      <c r="E1424" s="35"/>
    </row>
    <row r="1425" spans="1:5">
      <c r="A1425" s="33"/>
      <c r="B1425" s="30"/>
      <c r="C1425" s="34"/>
      <c r="D1425" s="35"/>
      <c r="E1425" s="35"/>
    </row>
    <row r="1426" spans="1:5">
      <c r="A1426" s="33"/>
      <c r="B1426" s="30"/>
      <c r="C1426" s="34"/>
      <c r="D1426" s="35"/>
      <c r="E1426" s="35"/>
    </row>
    <row r="1427" spans="1:5">
      <c r="A1427" s="33"/>
      <c r="B1427" s="30"/>
      <c r="C1427" s="34"/>
      <c r="D1427" s="35"/>
      <c r="E1427" s="35"/>
    </row>
    <row r="1428" spans="1:5">
      <c r="A1428" s="33"/>
      <c r="B1428" s="30"/>
      <c r="C1428" s="34"/>
      <c r="D1428" s="35"/>
      <c r="E1428" s="35"/>
    </row>
    <row r="1429" spans="1:5">
      <c r="A1429" s="33"/>
      <c r="B1429" s="30"/>
      <c r="C1429" s="30"/>
      <c r="D1429" s="30"/>
      <c r="E1429" s="30"/>
    </row>
    <row r="1430" spans="1:5">
      <c r="A1430" s="33"/>
      <c r="B1430" s="34"/>
      <c r="C1430" s="34"/>
      <c r="D1430" s="35"/>
      <c r="E1430" s="35"/>
    </row>
    <row r="1431" spans="1:5">
      <c r="A1431" s="33"/>
      <c r="B1431" s="30"/>
      <c r="C1431" s="34"/>
      <c r="D1431" s="35"/>
      <c r="E1431" s="35"/>
    </row>
    <row r="1432" spans="1:5">
      <c r="A1432" s="33"/>
      <c r="B1432" s="30"/>
      <c r="C1432" s="34"/>
      <c r="D1432" s="35"/>
      <c r="E1432" s="35"/>
    </row>
    <row r="1433" spans="1:5">
      <c r="A1433" s="33"/>
      <c r="B1433" s="30"/>
      <c r="C1433" s="34"/>
      <c r="D1433" s="35"/>
      <c r="E1433" s="35"/>
    </row>
    <row r="1434" spans="1:5">
      <c r="A1434" s="33"/>
      <c r="B1434" s="30"/>
      <c r="C1434" s="34"/>
      <c r="D1434" s="35"/>
      <c r="E1434" s="35"/>
    </row>
    <row r="1435" spans="1:5">
      <c r="A1435" s="33"/>
      <c r="B1435" s="30"/>
      <c r="C1435" s="34"/>
      <c r="D1435" s="35"/>
      <c r="E1435" s="35"/>
    </row>
    <row r="1436" spans="1:5">
      <c r="A1436" s="33"/>
      <c r="B1436" s="30"/>
      <c r="C1436" s="30"/>
      <c r="D1436" s="30"/>
      <c r="E1436" s="30"/>
    </row>
    <row r="1437" spans="1:5">
      <c r="A1437" s="33"/>
      <c r="B1437" s="34"/>
      <c r="C1437" s="34"/>
      <c r="D1437" s="35"/>
      <c r="E1437" s="35"/>
    </row>
    <row r="1438" spans="1:5">
      <c r="A1438" s="33"/>
      <c r="B1438" s="30"/>
      <c r="C1438" s="34"/>
      <c r="D1438" s="35"/>
      <c r="E1438" s="35"/>
    </row>
    <row r="1439" spans="1:5">
      <c r="A1439" s="33"/>
      <c r="B1439" s="30"/>
      <c r="C1439" s="34"/>
      <c r="D1439" s="35"/>
      <c r="E1439" s="35"/>
    </row>
    <row r="1440" spans="1:5">
      <c r="A1440" s="33"/>
      <c r="B1440" s="30"/>
      <c r="C1440" s="34"/>
      <c r="D1440" s="35"/>
      <c r="E1440" s="35"/>
    </row>
    <row r="1441" spans="1:5">
      <c r="A1441" s="33"/>
      <c r="B1441" s="30"/>
      <c r="C1441" s="34"/>
      <c r="D1441" s="35"/>
      <c r="E1441" s="35"/>
    </row>
    <row r="1442" spans="1:5">
      <c r="A1442" s="33"/>
      <c r="B1442" s="30"/>
      <c r="C1442" s="34"/>
      <c r="D1442" s="35"/>
      <c r="E1442" s="35"/>
    </row>
    <row r="1443" spans="1:5">
      <c r="A1443" s="33"/>
      <c r="B1443" s="30"/>
      <c r="C1443" s="30"/>
      <c r="D1443" s="30"/>
      <c r="E1443" s="30"/>
    </row>
    <row r="1444" spans="1:5">
      <c r="A1444" s="33"/>
      <c r="B1444" s="34"/>
      <c r="C1444" s="34"/>
      <c r="D1444" s="35"/>
      <c r="E1444" s="35"/>
    </row>
    <row r="1445" spans="1:5">
      <c r="A1445" s="33"/>
      <c r="B1445" s="30"/>
      <c r="C1445" s="34"/>
      <c r="D1445" s="35"/>
      <c r="E1445" s="35"/>
    </row>
    <row r="1446" spans="1:5">
      <c r="A1446" s="33"/>
      <c r="B1446" s="30"/>
      <c r="C1446" s="34"/>
      <c r="D1446" s="35"/>
      <c r="E1446" s="35"/>
    </row>
    <row r="1447" spans="1:5">
      <c r="A1447" s="33"/>
      <c r="B1447" s="30"/>
      <c r="C1447" s="34"/>
      <c r="D1447" s="35"/>
      <c r="E1447" s="35"/>
    </row>
    <row r="1448" spans="1:5">
      <c r="A1448" s="33"/>
      <c r="B1448" s="30"/>
      <c r="C1448" s="34"/>
      <c r="D1448" s="35"/>
      <c r="E1448" s="35"/>
    </row>
    <row r="1449" spans="1:5">
      <c r="A1449" s="33"/>
      <c r="B1449" s="30"/>
      <c r="C1449" s="34"/>
      <c r="D1449" s="35"/>
      <c r="E1449" s="35"/>
    </row>
    <row r="1450" spans="1:5">
      <c r="A1450" s="33"/>
      <c r="B1450" s="30"/>
      <c r="C1450" s="30"/>
      <c r="D1450" s="30"/>
      <c r="E1450" s="30"/>
    </row>
    <row r="1451" spans="1:5">
      <c r="A1451" s="33"/>
      <c r="B1451" s="34"/>
      <c r="C1451" s="34"/>
      <c r="D1451" s="35"/>
      <c r="E1451" s="35"/>
    </row>
    <row r="1452" spans="1:5">
      <c r="A1452" s="33"/>
      <c r="B1452" s="30"/>
      <c r="C1452" s="34"/>
      <c r="D1452" s="35"/>
      <c r="E1452" s="35"/>
    </row>
    <row r="1453" spans="1:5">
      <c r="A1453" s="33"/>
      <c r="B1453" s="30"/>
      <c r="C1453" s="34"/>
      <c r="D1453" s="35"/>
      <c r="E1453" s="35"/>
    </row>
    <row r="1454" spans="1:5">
      <c r="A1454" s="33"/>
      <c r="B1454" s="30"/>
      <c r="C1454" s="34"/>
      <c r="D1454" s="35"/>
      <c r="E1454" s="35"/>
    </row>
    <row r="1455" spans="1:5">
      <c r="A1455" s="33"/>
      <c r="B1455" s="30"/>
      <c r="C1455" s="34"/>
      <c r="D1455" s="35"/>
      <c r="E1455" s="35"/>
    </row>
    <row r="1456" spans="1:5">
      <c r="A1456" s="33"/>
      <c r="B1456" s="30"/>
      <c r="C1456" s="34"/>
      <c r="D1456" s="35"/>
      <c r="E1456" s="35"/>
    </row>
    <row r="1457" spans="1:5">
      <c r="A1457" s="33"/>
      <c r="B1457" s="30"/>
      <c r="C1457" s="30"/>
      <c r="D1457" s="30"/>
      <c r="E1457" s="30"/>
    </row>
    <row r="1458" spans="1:5">
      <c r="A1458" s="33"/>
      <c r="B1458" s="34"/>
      <c r="C1458" s="34"/>
      <c r="D1458" s="35"/>
      <c r="E1458" s="35"/>
    </row>
    <row r="1459" spans="1:5">
      <c r="A1459" s="33"/>
      <c r="B1459" s="30"/>
      <c r="C1459" s="34"/>
      <c r="D1459" s="35"/>
      <c r="E1459" s="35"/>
    </row>
    <row r="1460" spans="1:5">
      <c r="A1460" s="33"/>
      <c r="B1460" s="30"/>
      <c r="C1460" s="34"/>
      <c r="D1460" s="35"/>
      <c r="E1460" s="35"/>
    </row>
    <row r="1461" spans="1:5">
      <c r="A1461" s="33"/>
      <c r="B1461" s="30"/>
      <c r="C1461" s="34"/>
      <c r="D1461" s="35"/>
      <c r="E1461" s="35"/>
    </row>
    <row r="1462" spans="1:5">
      <c r="A1462" s="33"/>
      <c r="B1462" s="30"/>
      <c r="C1462" s="34"/>
      <c r="D1462" s="35"/>
      <c r="E1462" s="35"/>
    </row>
    <row r="1463" spans="1:5">
      <c r="A1463" s="33"/>
      <c r="B1463" s="30"/>
      <c r="C1463" s="34"/>
      <c r="D1463" s="35"/>
      <c r="E1463" s="35"/>
    </row>
    <row r="1464" spans="1:5">
      <c r="A1464" s="33"/>
      <c r="B1464" s="30"/>
      <c r="C1464" s="30"/>
      <c r="D1464" s="30"/>
      <c r="E1464" s="30"/>
    </row>
    <row r="1465" spans="1:5">
      <c r="A1465" s="33"/>
      <c r="B1465" s="34"/>
      <c r="C1465" s="34"/>
      <c r="D1465" s="34"/>
      <c r="E1465" s="34"/>
    </row>
    <row r="1466" spans="1:5">
      <c r="A1466" s="33"/>
      <c r="B1466" s="30"/>
      <c r="C1466" s="34"/>
      <c r="D1466" s="35"/>
      <c r="E1466" s="35"/>
    </row>
    <row r="1467" spans="1:5">
      <c r="A1467" s="33"/>
      <c r="B1467" s="30"/>
      <c r="C1467" s="34"/>
      <c r="D1467" s="35"/>
      <c r="E1467" s="35"/>
    </row>
    <row r="1468" spans="1:5">
      <c r="A1468" s="33"/>
      <c r="B1468" s="30"/>
      <c r="C1468" s="34"/>
      <c r="D1468" s="35"/>
      <c r="E1468" s="35"/>
    </row>
    <row r="1469" spans="1:5">
      <c r="A1469" s="33"/>
      <c r="B1469" s="30"/>
      <c r="C1469" s="34"/>
      <c r="D1469" s="35"/>
      <c r="E1469" s="35"/>
    </row>
    <row r="1470" spans="1:5">
      <c r="A1470" s="33"/>
      <c r="B1470" s="30"/>
      <c r="C1470" s="34"/>
      <c r="D1470" s="35"/>
      <c r="E1470" s="35"/>
    </row>
    <row r="1471" spans="1:5">
      <c r="A1471" s="33"/>
      <c r="B1471" s="30"/>
      <c r="C1471" s="30"/>
      <c r="D1471" s="30"/>
      <c r="E1471" s="30"/>
    </row>
    <row r="1472" spans="1:5">
      <c r="A1472" s="33"/>
      <c r="B1472" s="34"/>
      <c r="C1472" s="34"/>
      <c r="D1472" s="34"/>
      <c r="E1472" s="34"/>
    </row>
    <row r="1473" spans="1:5">
      <c r="A1473" s="33"/>
      <c r="B1473" s="30"/>
      <c r="C1473" s="34"/>
      <c r="D1473" s="35"/>
      <c r="E1473" s="35"/>
    </row>
    <row r="1474" spans="1:5">
      <c r="A1474" s="33"/>
      <c r="B1474" s="30"/>
      <c r="C1474" s="34"/>
      <c r="D1474" s="35"/>
      <c r="E1474" s="35"/>
    </row>
    <row r="1475" spans="1:5">
      <c r="A1475" s="33"/>
      <c r="B1475" s="30"/>
      <c r="C1475" s="34"/>
      <c r="D1475" s="35"/>
      <c r="E1475" s="35"/>
    </row>
    <row r="1476" spans="1:5">
      <c r="A1476" s="33"/>
      <c r="B1476" s="30"/>
      <c r="C1476" s="34"/>
      <c r="D1476" s="35"/>
      <c r="E1476" s="35"/>
    </row>
    <row r="1477" spans="1:5">
      <c r="A1477" s="33"/>
      <c r="B1477" s="30"/>
      <c r="C1477" s="34"/>
      <c r="D1477" s="35"/>
      <c r="E1477" s="35"/>
    </row>
    <row r="1478" spans="1:5">
      <c r="A1478" s="33"/>
      <c r="B1478" s="30"/>
      <c r="C1478" s="30"/>
      <c r="D1478" s="30"/>
      <c r="E1478" s="30"/>
    </row>
    <row r="1479" spans="1:5">
      <c r="A1479" s="33"/>
      <c r="B1479" s="34"/>
      <c r="C1479" s="34"/>
      <c r="D1479" s="34"/>
      <c r="E1479" s="34"/>
    </row>
    <row r="1480" spans="1:5">
      <c r="A1480" s="33"/>
      <c r="B1480" s="30"/>
      <c r="C1480" s="34"/>
      <c r="D1480" s="35"/>
      <c r="E1480" s="35"/>
    </row>
    <row r="1481" spans="1:5">
      <c r="A1481" s="33"/>
      <c r="B1481" s="30"/>
      <c r="C1481" s="34"/>
      <c r="D1481" s="35"/>
      <c r="E1481" s="35"/>
    </row>
    <row r="1482" spans="1:5">
      <c r="A1482" s="33"/>
      <c r="B1482" s="30"/>
      <c r="C1482" s="34"/>
      <c r="D1482" s="35"/>
      <c r="E1482" s="35"/>
    </row>
    <row r="1483" spans="1:5">
      <c r="A1483" s="33"/>
      <c r="B1483" s="30"/>
      <c r="C1483" s="34"/>
      <c r="D1483" s="35"/>
      <c r="E1483" s="35"/>
    </row>
    <row r="1484" spans="1:5">
      <c r="A1484" s="33"/>
      <c r="B1484" s="30"/>
      <c r="C1484" s="34"/>
      <c r="D1484" s="35"/>
      <c r="E1484" s="35"/>
    </row>
    <row r="1485" spans="1:5">
      <c r="A1485" s="33"/>
      <c r="B1485" s="30"/>
      <c r="C1485" s="30"/>
      <c r="D1485" s="30"/>
      <c r="E1485" s="30"/>
    </row>
    <row r="1486" spans="1:5">
      <c r="A1486" s="33"/>
      <c r="B1486" s="34"/>
      <c r="C1486" s="34"/>
      <c r="D1486" s="34"/>
      <c r="E1486" s="34"/>
    </row>
    <row r="1487" spans="1:5">
      <c r="A1487" s="33"/>
      <c r="B1487" s="30"/>
      <c r="C1487" s="34"/>
      <c r="D1487" s="35"/>
      <c r="E1487" s="35"/>
    </row>
    <row r="1488" spans="1:5">
      <c r="A1488" s="33"/>
      <c r="B1488" s="30"/>
      <c r="C1488" s="34"/>
      <c r="D1488" s="35"/>
      <c r="E1488" s="35"/>
    </row>
    <row r="1489" spans="1:5">
      <c r="A1489" s="33"/>
      <c r="B1489" s="30"/>
      <c r="C1489" s="34"/>
      <c r="D1489" s="35"/>
      <c r="E1489" s="35"/>
    </row>
    <row r="1490" spans="1:5">
      <c r="A1490" s="33"/>
      <c r="B1490" s="30"/>
      <c r="C1490" s="34"/>
      <c r="D1490" s="35"/>
      <c r="E1490" s="35"/>
    </row>
    <row r="1491" spans="1:5">
      <c r="A1491" s="33"/>
      <c r="B1491" s="30"/>
      <c r="C1491" s="34"/>
      <c r="D1491" s="35"/>
      <c r="E1491" s="35"/>
    </row>
    <row r="1492" spans="1:5">
      <c r="A1492" s="33"/>
      <c r="B1492" s="30"/>
      <c r="C1492" s="30"/>
      <c r="D1492" s="30"/>
      <c r="E1492" s="30"/>
    </row>
    <row r="1493" spans="1:5">
      <c r="A1493" s="33"/>
      <c r="B1493" s="34"/>
      <c r="C1493" s="34"/>
      <c r="D1493" s="34"/>
      <c r="E1493" s="34"/>
    </row>
    <row r="1494" spans="1:5">
      <c r="A1494" s="33"/>
      <c r="B1494" s="30"/>
      <c r="C1494" s="34"/>
      <c r="D1494" s="35"/>
      <c r="E1494" s="35"/>
    </row>
    <row r="1495" spans="1:5">
      <c r="A1495" s="33"/>
      <c r="B1495" s="30"/>
      <c r="C1495" s="34"/>
      <c r="D1495" s="35"/>
      <c r="E1495" s="35"/>
    </row>
    <row r="1496" spans="1:5">
      <c r="A1496" s="33"/>
      <c r="B1496" s="30"/>
      <c r="C1496" s="34"/>
      <c r="D1496" s="35"/>
      <c r="E1496" s="35"/>
    </row>
    <row r="1497" spans="1:5">
      <c r="A1497" s="33"/>
      <c r="B1497" s="30"/>
      <c r="C1497" s="34"/>
      <c r="D1497" s="35"/>
      <c r="E1497" s="35"/>
    </row>
    <row r="1498" spans="1:5">
      <c r="A1498" s="33"/>
      <c r="B1498" s="30"/>
      <c r="C1498" s="34"/>
      <c r="D1498" s="35"/>
      <c r="E1498" s="35"/>
    </row>
    <row r="1499" spans="1:5">
      <c r="A1499" s="33"/>
      <c r="B1499" s="30"/>
      <c r="C1499" s="30"/>
      <c r="D1499" s="30"/>
      <c r="E1499" s="30"/>
    </row>
    <row r="1500" spans="1:5">
      <c r="A1500" s="33"/>
      <c r="B1500" s="34"/>
      <c r="C1500" s="34"/>
      <c r="D1500" s="34"/>
      <c r="E1500" s="34"/>
    </row>
    <row r="1501" spans="1:5">
      <c r="A1501" s="33"/>
      <c r="B1501" s="30"/>
      <c r="C1501" s="34"/>
      <c r="D1501" s="35"/>
      <c r="E1501" s="35"/>
    </row>
    <row r="1502" spans="1:5">
      <c r="A1502" s="33"/>
      <c r="B1502" s="30"/>
      <c r="C1502" s="34"/>
      <c r="D1502" s="35"/>
      <c r="E1502" s="35"/>
    </row>
    <row r="1503" spans="1:5">
      <c r="A1503" s="33"/>
      <c r="B1503" s="30"/>
      <c r="C1503" s="34"/>
      <c r="D1503" s="35"/>
      <c r="E1503" s="35"/>
    </row>
    <row r="1504" spans="1:5">
      <c r="A1504" s="33"/>
      <c r="B1504" s="30"/>
      <c r="C1504" s="34"/>
      <c r="D1504" s="35"/>
      <c r="E1504" s="35"/>
    </row>
    <row r="1505" spans="1:5">
      <c r="A1505" s="33"/>
      <c r="B1505" s="30"/>
      <c r="C1505" s="34"/>
      <c r="D1505" s="35"/>
      <c r="E1505" s="35"/>
    </row>
    <row r="1506" spans="1:5">
      <c r="A1506" s="33"/>
      <c r="B1506" s="30"/>
      <c r="C1506" s="30"/>
      <c r="D1506" s="30"/>
      <c r="E1506" s="30"/>
    </row>
    <row r="1507" spans="1:5">
      <c r="A1507" s="33"/>
      <c r="B1507" s="34"/>
      <c r="C1507" s="34"/>
      <c r="D1507" s="34"/>
      <c r="E1507" s="34"/>
    </row>
    <row r="1508" spans="1:5">
      <c r="A1508" s="33"/>
      <c r="B1508" s="30"/>
      <c r="C1508" s="34"/>
      <c r="D1508" s="35"/>
      <c r="E1508" s="35"/>
    </row>
    <row r="1509" spans="1:5">
      <c r="A1509" s="33"/>
      <c r="B1509" s="30"/>
      <c r="C1509" s="34"/>
      <c r="D1509" s="35"/>
      <c r="E1509" s="35"/>
    </row>
    <row r="1510" spans="1:5">
      <c r="A1510" s="33"/>
      <c r="B1510" s="30"/>
      <c r="C1510" s="34"/>
      <c r="D1510" s="35"/>
      <c r="E1510" s="35"/>
    </row>
    <row r="1511" spans="1:5">
      <c r="A1511" s="33"/>
      <c r="B1511" s="30"/>
      <c r="C1511" s="34"/>
      <c r="D1511" s="35"/>
      <c r="E1511" s="35"/>
    </row>
    <row r="1512" spans="1:5">
      <c r="A1512" s="33"/>
      <c r="B1512" s="30"/>
      <c r="C1512" s="34"/>
      <c r="D1512" s="35"/>
      <c r="E1512" s="35"/>
    </row>
    <row r="1513" spans="1:5">
      <c r="A1513" s="33"/>
      <c r="B1513" s="30"/>
      <c r="C1513" s="30"/>
      <c r="D1513" s="30"/>
      <c r="E1513" s="30"/>
    </row>
    <row r="1514" spans="1:5">
      <c r="A1514" s="33"/>
      <c r="B1514" s="34"/>
      <c r="C1514" s="34"/>
      <c r="D1514" s="34"/>
      <c r="E1514" s="34"/>
    </row>
    <row r="1515" spans="1:5">
      <c r="A1515" s="33"/>
      <c r="B1515" s="30"/>
      <c r="C1515" s="34"/>
      <c r="D1515" s="35"/>
      <c r="E1515" s="35"/>
    </row>
    <row r="1516" spans="1:5">
      <c r="A1516" s="33"/>
      <c r="B1516" s="30"/>
      <c r="C1516" s="34"/>
      <c r="D1516" s="35"/>
      <c r="E1516" s="35"/>
    </row>
    <row r="1517" spans="1:5">
      <c r="A1517" s="33"/>
      <c r="B1517" s="30"/>
      <c r="C1517" s="34"/>
      <c r="D1517" s="35"/>
      <c r="E1517" s="35"/>
    </row>
    <row r="1518" spans="1:5">
      <c r="A1518" s="33"/>
      <c r="B1518" s="30"/>
      <c r="C1518" s="34"/>
      <c r="D1518" s="35"/>
      <c r="E1518" s="35"/>
    </row>
    <row r="1519" spans="1:5">
      <c r="A1519" s="33"/>
      <c r="B1519" s="30"/>
      <c r="C1519" s="34"/>
      <c r="D1519" s="35"/>
      <c r="E1519" s="35"/>
    </row>
    <row r="1520" spans="1:5">
      <c r="A1520" s="33"/>
      <c r="B1520" s="30"/>
      <c r="C1520" s="30"/>
      <c r="D1520" s="30"/>
      <c r="E1520" s="30"/>
    </row>
    <row r="1521" spans="1:5">
      <c r="A1521" s="33"/>
      <c r="B1521" s="34"/>
      <c r="C1521" s="34"/>
      <c r="D1521" s="34"/>
      <c r="E1521" s="34"/>
    </row>
    <row r="1522" spans="1:5">
      <c r="A1522" s="33"/>
      <c r="B1522" s="30"/>
      <c r="C1522" s="34"/>
      <c r="D1522" s="35"/>
      <c r="E1522" s="35"/>
    </row>
    <row r="1523" spans="1:5">
      <c r="A1523" s="33"/>
      <c r="B1523" s="30"/>
      <c r="C1523" s="34"/>
      <c r="D1523" s="35"/>
      <c r="E1523" s="35"/>
    </row>
    <row r="1524" spans="1:5">
      <c r="A1524" s="33"/>
      <c r="B1524" s="30"/>
      <c r="C1524" s="34"/>
      <c r="D1524" s="35"/>
      <c r="E1524" s="35"/>
    </row>
    <row r="1525" spans="1:5">
      <c r="A1525" s="33"/>
      <c r="B1525" s="30"/>
      <c r="C1525" s="34"/>
      <c r="D1525" s="35"/>
      <c r="E1525" s="35"/>
    </row>
    <row r="1526" spans="1:5">
      <c r="A1526" s="33"/>
      <c r="B1526" s="30"/>
      <c r="C1526" s="34"/>
      <c r="D1526" s="35"/>
      <c r="E1526" s="35"/>
    </row>
    <row r="1527" spans="1:5">
      <c r="A1527" s="33"/>
      <c r="B1527" s="30"/>
      <c r="C1527" s="30"/>
      <c r="D1527" s="30"/>
      <c r="E1527" s="30"/>
    </row>
    <row r="1528" spans="1:5">
      <c r="A1528" s="33"/>
      <c r="B1528" s="34"/>
      <c r="C1528" s="30"/>
      <c r="D1528" s="30"/>
      <c r="E1528" s="30"/>
    </row>
    <row r="1529" spans="1:5">
      <c r="A1529" s="33"/>
      <c r="B1529" s="30"/>
      <c r="C1529" s="34"/>
      <c r="D1529" s="35"/>
      <c r="E1529" s="35"/>
    </row>
    <row r="1530" spans="1:5">
      <c r="A1530" s="33"/>
      <c r="B1530" s="30"/>
      <c r="C1530" s="34"/>
      <c r="D1530" s="35"/>
      <c r="E1530" s="35"/>
    </row>
    <row r="1531" spans="1:5">
      <c r="A1531" s="33"/>
      <c r="B1531" s="30"/>
      <c r="C1531" s="34"/>
      <c r="D1531" s="35"/>
      <c r="E1531" s="35"/>
    </row>
    <row r="1532" spans="1:5">
      <c r="A1532" s="33"/>
      <c r="B1532" s="30"/>
      <c r="C1532" s="34"/>
      <c r="D1532" s="35"/>
      <c r="E1532" s="35"/>
    </row>
    <row r="1533" spans="1:5">
      <c r="A1533" s="33"/>
      <c r="B1533" s="30"/>
      <c r="C1533" s="34"/>
      <c r="D1533" s="35"/>
      <c r="E1533" s="35"/>
    </row>
    <row r="1534" spans="1:5">
      <c r="A1534" s="33"/>
      <c r="B1534" s="30"/>
      <c r="C1534" s="30"/>
      <c r="D1534" s="30"/>
      <c r="E1534" s="30"/>
    </row>
    <row r="1535" spans="1:5">
      <c r="A1535" s="33"/>
      <c r="B1535" s="34"/>
      <c r="C1535" s="34"/>
      <c r="D1535" s="34"/>
      <c r="E1535" s="34"/>
    </row>
    <row r="1536" spans="1:5">
      <c r="A1536" s="33"/>
      <c r="B1536" s="30"/>
      <c r="C1536" s="34"/>
      <c r="D1536" s="34"/>
      <c r="E1536" s="34"/>
    </row>
  </sheetData>
  <mergeCells count="6">
    <mergeCell ref="A1:E1"/>
    <mergeCell ref="A2:A4"/>
    <mergeCell ref="C2:D2"/>
    <mergeCell ref="C3:D3"/>
    <mergeCell ref="E3:E4"/>
    <mergeCell ref="B2:B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296"/>
  <sheetViews>
    <sheetView workbookViewId="0">
      <selection sqref="A1:I1"/>
    </sheetView>
  </sheetViews>
  <sheetFormatPr baseColWidth="10" defaultRowHeight="15"/>
  <cols>
    <col min="1" max="1" width="23.28515625" style="32" customWidth="1"/>
    <col min="2" max="2" width="11.42578125" style="32"/>
    <col min="3" max="3" width="9.85546875" style="32" customWidth="1"/>
    <col min="4" max="8" width="11.42578125" style="32"/>
    <col min="9" max="9" width="9" style="32" customWidth="1"/>
    <col min="10" max="16384" width="11.42578125" style="32"/>
  </cols>
  <sheetData>
    <row r="1" spans="1:9" ht="46.5" customHeight="1">
      <c r="A1" s="568" t="s">
        <v>1023</v>
      </c>
      <c r="B1" s="568"/>
      <c r="C1" s="568"/>
      <c r="D1" s="568"/>
      <c r="E1" s="568"/>
      <c r="F1" s="568"/>
      <c r="G1" s="568"/>
      <c r="H1" s="568"/>
      <c r="I1" s="568"/>
    </row>
    <row r="2" spans="1:9" ht="15" customHeight="1">
      <c r="A2" s="548" t="s">
        <v>245</v>
      </c>
      <c r="B2" s="543" t="s">
        <v>1</v>
      </c>
      <c r="C2" s="539" t="s">
        <v>246</v>
      </c>
      <c r="D2" s="539"/>
      <c r="E2" s="539"/>
      <c r="F2" s="539"/>
      <c r="G2" s="539"/>
      <c r="H2" s="539"/>
      <c r="I2" s="539"/>
    </row>
    <row r="3" spans="1:9">
      <c r="A3" s="549"/>
      <c r="B3" s="544"/>
      <c r="C3" s="546" t="s">
        <v>247</v>
      </c>
      <c r="D3" s="546"/>
      <c r="E3" s="546"/>
      <c r="F3" s="546"/>
      <c r="G3" s="546"/>
      <c r="H3" s="546"/>
      <c r="I3" s="546"/>
    </row>
    <row r="4" spans="1:9">
      <c r="A4" s="550"/>
      <c r="B4" s="545"/>
      <c r="C4" s="382" t="s">
        <v>123</v>
      </c>
      <c r="D4" s="383" t="s">
        <v>124</v>
      </c>
      <c r="E4" s="383" t="s">
        <v>125</v>
      </c>
      <c r="F4" s="383" t="s">
        <v>126</v>
      </c>
      <c r="G4" s="383" t="s">
        <v>127</v>
      </c>
      <c r="H4" s="383" t="s">
        <v>128</v>
      </c>
      <c r="I4" s="383" t="s">
        <v>243</v>
      </c>
    </row>
    <row r="5" spans="1:9">
      <c r="A5" s="57" t="s">
        <v>162</v>
      </c>
      <c r="B5" s="72">
        <v>742391</v>
      </c>
      <c r="C5" s="72">
        <v>86295</v>
      </c>
      <c r="D5" s="72">
        <v>149845</v>
      </c>
      <c r="E5" s="72">
        <v>199103</v>
      </c>
      <c r="F5" s="72">
        <v>128534</v>
      </c>
      <c r="G5" s="72">
        <v>87060</v>
      </c>
      <c r="H5" s="72">
        <v>49347</v>
      </c>
      <c r="I5" s="72">
        <v>42207</v>
      </c>
    </row>
    <row r="6" spans="1:9">
      <c r="B6" s="30"/>
    </row>
    <row r="7" spans="1:9">
      <c r="A7" s="73" t="s">
        <v>248</v>
      </c>
      <c r="B7" s="72">
        <v>211025</v>
      </c>
      <c r="C7" s="73">
        <v>74255</v>
      </c>
      <c r="D7" s="73">
        <v>29009</v>
      </c>
      <c r="E7" s="73">
        <v>27897</v>
      </c>
      <c r="F7" s="73">
        <v>21637</v>
      </c>
      <c r="G7" s="73">
        <v>21474</v>
      </c>
      <c r="H7" s="73">
        <v>17105</v>
      </c>
      <c r="I7" s="73">
        <v>19648</v>
      </c>
    </row>
    <row r="8" spans="1:9">
      <c r="A8" s="73"/>
      <c r="B8" s="30"/>
    </row>
    <row r="9" spans="1:9">
      <c r="A9" s="73" t="s">
        <v>249</v>
      </c>
      <c r="B9" s="72">
        <v>531366</v>
      </c>
      <c r="C9" s="73">
        <v>12040</v>
      </c>
      <c r="D9" s="73">
        <v>120836</v>
      </c>
      <c r="E9" s="73">
        <v>171206</v>
      </c>
      <c r="F9" s="73">
        <v>106897</v>
      </c>
      <c r="G9" s="73">
        <v>65586</v>
      </c>
      <c r="H9" s="73">
        <v>32242</v>
      </c>
      <c r="I9" s="73">
        <v>22559</v>
      </c>
    </row>
    <row r="10" spans="1:9">
      <c r="A10" s="73" t="s">
        <v>250</v>
      </c>
      <c r="B10" s="72">
        <v>414</v>
      </c>
      <c r="C10" s="73">
        <v>414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</row>
    <row r="12" spans="1:9">
      <c r="A12" s="57" t="s">
        <v>251</v>
      </c>
      <c r="B12" s="72">
        <v>275083</v>
      </c>
      <c r="C12" s="72">
        <v>10831</v>
      </c>
      <c r="D12" s="72">
        <v>55863</v>
      </c>
      <c r="E12" s="72">
        <v>73716</v>
      </c>
      <c r="F12" s="72">
        <v>60867</v>
      </c>
      <c r="G12" s="72">
        <v>40205</v>
      </c>
      <c r="H12" s="72">
        <v>19712</v>
      </c>
      <c r="I12" s="72">
        <v>13889</v>
      </c>
    </row>
    <row r="13" spans="1:9">
      <c r="A13" s="73" t="s">
        <v>252</v>
      </c>
      <c r="B13" s="72">
        <v>28949</v>
      </c>
      <c r="C13" s="73">
        <v>4584</v>
      </c>
      <c r="D13" s="73">
        <v>4996</v>
      </c>
      <c r="E13" s="73">
        <v>5624</v>
      </c>
      <c r="F13" s="73">
        <v>5016</v>
      </c>
      <c r="G13" s="73">
        <v>4314</v>
      </c>
      <c r="H13" s="73">
        <v>2493</v>
      </c>
      <c r="I13" s="73">
        <v>1922</v>
      </c>
    </row>
    <row r="14" spans="1:9">
      <c r="A14" s="73" t="s">
        <v>253</v>
      </c>
      <c r="B14" s="72">
        <v>33775</v>
      </c>
      <c r="C14" s="73">
        <v>1936</v>
      </c>
      <c r="D14" s="73">
        <v>5026</v>
      </c>
      <c r="E14" s="73">
        <v>7195</v>
      </c>
      <c r="F14" s="73">
        <v>7810</v>
      </c>
      <c r="G14" s="73">
        <v>6486</v>
      </c>
      <c r="H14" s="73">
        <v>3117</v>
      </c>
      <c r="I14" s="73">
        <v>2205</v>
      </c>
    </row>
    <row r="15" spans="1:9">
      <c r="A15" s="73" t="s">
        <v>254</v>
      </c>
      <c r="B15" s="72">
        <v>51863</v>
      </c>
      <c r="C15" s="73">
        <v>1486</v>
      </c>
      <c r="D15" s="73">
        <v>8105</v>
      </c>
      <c r="E15" s="73">
        <v>12022</v>
      </c>
      <c r="F15" s="73">
        <v>12705</v>
      </c>
      <c r="G15" s="73">
        <v>10220</v>
      </c>
      <c r="H15" s="73">
        <v>4450</v>
      </c>
      <c r="I15" s="73">
        <v>2875</v>
      </c>
    </row>
    <row r="16" spans="1:9">
      <c r="A16" s="73" t="s">
        <v>255</v>
      </c>
      <c r="B16" s="72">
        <v>49388</v>
      </c>
      <c r="C16" s="73">
        <v>1105</v>
      </c>
      <c r="D16" s="73">
        <v>9970</v>
      </c>
      <c r="E16" s="73">
        <v>14184</v>
      </c>
      <c r="F16" s="73">
        <v>11737</v>
      </c>
      <c r="G16" s="73">
        <v>6685</v>
      </c>
      <c r="H16" s="73">
        <v>3299</v>
      </c>
      <c r="I16" s="73">
        <v>2408</v>
      </c>
    </row>
    <row r="17" spans="1:9">
      <c r="A17" s="73" t="s">
        <v>256</v>
      </c>
      <c r="B17" s="72">
        <v>66002</v>
      </c>
      <c r="C17" s="73">
        <v>960</v>
      </c>
      <c r="D17" s="73">
        <v>16139</v>
      </c>
      <c r="E17" s="73">
        <v>20609</v>
      </c>
      <c r="F17" s="73">
        <v>14534</v>
      </c>
      <c r="G17" s="73">
        <v>7495</v>
      </c>
      <c r="H17" s="73">
        <v>3754</v>
      </c>
      <c r="I17" s="73">
        <v>2511</v>
      </c>
    </row>
    <row r="18" spans="1:9">
      <c r="A18" s="73" t="s">
        <v>257</v>
      </c>
      <c r="B18" s="72">
        <v>45106</v>
      </c>
      <c r="C18" s="73">
        <v>760</v>
      </c>
      <c r="D18" s="73">
        <v>11627</v>
      </c>
      <c r="E18" s="73">
        <v>14082</v>
      </c>
      <c r="F18" s="73">
        <v>9065</v>
      </c>
      <c r="G18" s="73">
        <v>5005</v>
      </c>
      <c r="H18" s="73">
        <v>2599</v>
      </c>
      <c r="I18" s="73">
        <v>1968</v>
      </c>
    </row>
    <row r="20" spans="1:9">
      <c r="A20" s="57" t="s">
        <v>258</v>
      </c>
      <c r="B20" s="72">
        <v>107604</v>
      </c>
      <c r="C20" s="72">
        <v>690</v>
      </c>
      <c r="D20" s="72">
        <v>28060</v>
      </c>
      <c r="E20" s="72">
        <v>35643</v>
      </c>
      <c r="F20" s="72">
        <v>20681</v>
      </c>
      <c r="G20" s="72">
        <v>11834</v>
      </c>
      <c r="H20" s="72">
        <v>6120</v>
      </c>
      <c r="I20" s="72">
        <v>4576</v>
      </c>
    </row>
    <row r="21" spans="1:9">
      <c r="A21" s="73" t="s">
        <v>259</v>
      </c>
      <c r="B21" s="72">
        <v>49173</v>
      </c>
      <c r="C21" s="73">
        <v>472</v>
      </c>
      <c r="D21" s="73">
        <v>14867</v>
      </c>
      <c r="E21" s="73">
        <v>16657</v>
      </c>
      <c r="F21" s="73">
        <v>8659</v>
      </c>
      <c r="G21" s="73">
        <v>4580</v>
      </c>
      <c r="H21" s="73">
        <v>2284</v>
      </c>
      <c r="I21" s="73">
        <v>1654</v>
      </c>
    </row>
    <row r="22" spans="1:9">
      <c r="A22" s="73" t="s">
        <v>260</v>
      </c>
      <c r="B22" s="72">
        <v>58431</v>
      </c>
      <c r="C22" s="73">
        <v>218</v>
      </c>
      <c r="D22" s="73">
        <v>13193</v>
      </c>
      <c r="E22" s="73">
        <v>18986</v>
      </c>
      <c r="F22" s="73">
        <v>12022</v>
      </c>
      <c r="G22" s="73">
        <v>7254</v>
      </c>
      <c r="H22" s="73">
        <v>3836</v>
      </c>
      <c r="I22" s="73">
        <v>2922</v>
      </c>
    </row>
    <row r="24" spans="1:9">
      <c r="A24" s="57" t="s">
        <v>261</v>
      </c>
      <c r="B24" s="72">
        <v>108149</v>
      </c>
      <c r="C24" s="72">
        <v>105</v>
      </c>
      <c r="D24" s="72">
        <v>32876</v>
      </c>
      <c r="E24" s="72">
        <v>41639</v>
      </c>
      <c r="F24" s="72">
        <v>16676</v>
      </c>
      <c r="G24" s="72">
        <v>9209</v>
      </c>
      <c r="H24" s="72">
        <v>4485</v>
      </c>
      <c r="I24" s="72">
        <v>3159</v>
      </c>
    </row>
    <row r="25" spans="1:9">
      <c r="A25" s="73" t="s">
        <v>262</v>
      </c>
      <c r="B25" s="72">
        <v>22172</v>
      </c>
      <c r="C25" s="73">
        <v>83</v>
      </c>
      <c r="D25" s="73">
        <v>7585</v>
      </c>
      <c r="E25" s="73">
        <v>8480</v>
      </c>
      <c r="F25" s="73">
        <v>3357</v>
      </c>
      <c r="G25" s="73">
        <v>1554</v>
      </c>
      <c r="H25" s="73">
        <v>649</v>
      </c>
      <c r="I25" s="73">
        <v>464</v>
      </c>
    </row>
    <row r="26" spans="1:9">
      <c r="A26" s="73" t="s">
        <v>263</v>
      </c>
      <c r="B26" s="72">
        <v>19771</v>
      </c>
      <c r="C26" s="73">
        <v>22</v>
      </c>
      <c r="D26" s="73">
        <v>5819</v>
      </c>
      <c r="E26" s="73">
        <v>7543</v>
      </c>
      <c r="F26" s="73">
        <v>3230</v>
      </c>
      <c r="G26" s="73">
        <v>1788</v>
      </c>
      <c r="H26" s="73">
        <v>798</v>
      </c>
      <c r="I26" s="73">
        <v>571</v>
      </c>
    </row>
    <row r="27" spans="1:9">
      <c r="A27" s="73" t="s">
        <v>264</v>
      </c>
      <c r="B27" s="72">
        <v>17233</v>
      </c>
      <c r="C27" s="73">
        <v>0</v>
      </c>
      <c r="D27" s="73">
        <v>4842</v>
      </c>
      <c r="E27" s="73">
        <v>6847</v>
      </c>
      <c r="F27" s="73">
        <v>2677</v>
      </c>
      <c r="G27" s="73">
        <v>1524</v>
      </c>
      <c r="H27" s="73">
        <v>780</v>
      </c>
      <c r="I27" s="73">
        <v>563</v>
      </c>
    </row>
    <row r="28" spans="1:9">
      <c r="A28" s="73" t="s">
        <v>265</v>
      </c>
      <c r="B28" s="72">
        <v>48973</v>
      </c>
      <c r="C28" s="73">
        <v>0</v>
      </c>
      <c r="D28" s="73">
        <v>14630</v>
      </c>
      <c r="E28" s="73">
        <v>18769</v>
      </c>
      <c r="F28" s="73">
        <v>7412</v>
      </c>
      <c r="G28" s="73">
        <v>4343</v>
      </c>
      <c r="H28" s="73">
        <v>2258</v>
      </c>
      <c r="I28" s="73">
        <v>1561</v>
      </c>
    </row>
    <row r="30" spans="1:9">
      <c r="A30" s="57" t="s">
        <v>266</v>
      </c>
      <c r="B30" s="72">
        <v>40116</v>
      </c>
      <c r="C30" s="72">
        <v>0</v>
      </c>
      <c r="D30" s="72">
        <v>4037</v>
      </c>
      <c r="E30" s="72">
        <v>20208</v>
      </c>
      <c r="F30" s="72">
        <v>8673</v>
      </c>
      <c r="G30" s="72">
        <v>4338</v>
      </c>
      <c r="H30" s="72">
        <v>1925</v>
      </c>
      <c r="I30" s="72">
        <v>935</v>
      </c>
    </row>
    <row r="31" spans="1:9">
      <c r="A31" s="73" t="s">
        <v>267</v>
      </c>
      <c r="B31" s="72">
        <v>7170</v>
      </c>
      <c r="C31" s="73">
        <v>0</v>
      </c>
      <c r="D31" s="73">
        <v>1905</v>
      </c>
      <c r="E31" s="73">
        <v>3725</v>
      </c>
      <c r="F31" s="73">
        <v>938</v>
      </c>
      <c r="G31" s="73">
        <v>376</v>
      </c>
      <c r="H31" s="73">
        <v>148</v>
      </c>
      <c r="I31" s="73">
        <v>78</v>
      </c>
    </row>
    <row r="32" spans="1:9">
      <c r="A32" s="73" t="s">
        <v>268</v>
      </c>
      <c r="B32" s="72">
        <v>4879</v>
      </c>
      <c r="C32" s="73">
        <v>0</v>
      </c>
      <c r="D32" s="73">
        <v>797</v>
      </c>
      <c r="E32" s="73">
        <v>2577</v>
      </c>
      <c r="F32" s="73">
        <v>879</v>
      </c>
      <c r="G32" s="73">
        <v>412</v>
      </c>
      <c r="H32" s="73">
        <v>150</v>
      </c>
      <c r="I32" s="73">
        <v>64</v>
      </c>
    </row>
    <row r="33" spans="1:10">
      <c r="A33" s="73" t="s">
        <v>269</v>
      </c>
      <c r="B33" s="72">
        <v>4300</v>
      </c>
      <c r="C33" s="73">
        <v>0</v>
      </c>
      <c r="D33" s="73">
        <v>452</v>
      </c>
      <c r="E33" s="73">
        <v>2391</v>
      </c>
      <c r="F33" s="73">
        <v>869</v>
      </c>
      <c r="G33" s="73">
        <v>371</v>
      </c>
      <c r="H33" s="73">
        <v>137</v>
      </c>
      <c r="I33" s="73">
        <v>80</v>
      </c>
    </row>
    <row r="34" spans="1:10">
      <c r="A34" s="73" t="s">
        <v>270</v>
      </c>
      <c r="B34" s="72">
        <v>13451</v>
      </c>
      <c r="C34" s="73">
        <v>0</v>
      </c>
      <c r="D34" s="73">
        <v>610</v>
      </c>
      <c r="E34" s="73">
        <v>7032</v>
      </c>
      <c r="F34" s="73">
        <v>3371</v>
      </c>
      <c r="G34" s="73">
        <v>1448</v>
      </c>
      <c r="H34" s="73">
        <v>654</v>
      </c>
      <c r="I34" s="73">
        <v>336</v>
      </c>
    </row>
    <row r="35" spans="1:10">
      <c r="A35" s="73" t="s">
        <v>271</v>
      </c>
      <c r="B35" s="72">
        <v>10316</v>
      </c>
      <c r="C35" s="73">
        <v>0</v>
      </c>
      <c r="D35" s="73">
        <v>273</v>
      </c>
      <c r="E35" s="73">
        <v>4483</v>
      </c>
      <c r="F35" s="73">
        <v>2616</v>
      </c>
      <c r="G35" s="73">
        <v>1731</v>
      </c>
      <c r="H35" s="73">
        <v>836</v>
      </c>
      <c r="I35" s="73">
        <v>377</v>
      </c>
    </row>
    <row r="37" spans="1:10">
      <c r="A37" s="74" t="s">
        <v>4</v>
      </c>
      <c r="B37" s="72">
        <v>354439</v>
      </c>
      <c r="C37" s="72">
        <v>44464</v>
      </c>
      <c r="D37" s="72">
        <v>67674</v>
      </c>
      <c r="E37" s="72">
        <v>94540</v>
      </c>
      <c r="F37" s="72">
        <v>63173</v>
      </c>
      <c r="G37" s="72">
        <v>42716</v>
      </c>
      <c r="H37" s="72">
        <v>23575</v>
      </c>
      <c r="I37" s="72">
        <v>18297</v>
      </c>
      <c r="J37" s="30"/>
    </row>
    <row r="39" spans="1:10">
      <c r="A39" s="73" t="s">
        <v>248</v>
      </c>
      <c r="B39" s="72">
        <v>95504</v>
      </c>
      <c r="C39" s="73">
        <v>38835</v>
      </c>
      <c r="D39" s="73">
        <v>13532</v>
      </c>
      <c r="E39" s="73">
        <v>11722</v>
      </c>
      <c r="F39" s="73">
        <v>8675</v>
      </c>
      <c r="G39" s="73">
        <v>8238</v>
      </c>
      <c r="H39" s="73">
        <v>6898</v>
      </c>
      <c r="I39" s="73">
        <v>7604</v>
      </c>
    </row>
    <row r="40" spans="1:10">
      <c r="A40" s="73"/>
      <c r="B40" s="30"/>
    </row>
    <row r="41" spans="1:10">
      <c r="A41" s="73" t="s">
        <v>249</v>
      </c>
      <c r="B41" s="72">
        <v>258935</v>
      </c>
      <c r="C41" s="72">
        <v>5629</v>
      </c>
      <c r="D41" s="72">
        <v>54142</v>
      </c>
      <c r="E41" s="72">
        <v>82818</v>
      </c>
      <c r="F41" s="72">
        <v>54498</v>
      </c>
      <c r="G41" s="72">
        <v>34478</v>
      </c>
      <c r="H41" s="72">
        <v>16677</v>
      </c>
      <c r="I41" s="72">
        <v>10693</v>
      </c>
    </row>
    <row r="42" spans="1:10">
      <c r="A42" s="73" t="s">
        <v>250</v>
      </c>
      <c r="B42" s="72">
        <v>204</v>
      </c>
      <c r="C42" s="73">
        <v>204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</row>
    <row r="43" spans="1:10">
      <c r="B43" s="30"/>
    </row>
    <row r="44" spans="1:10">
      <c r="A44" s="57" t="s">
        <v>251</v>
      </c>
      <c r="B44" s="72">
        <v>125323</v>
      </c>
      <c r="C44" s="72">
        <v>5095</v>
      </c>
      <c r="D44" s="72">
        <v>24043</v>
      </c>
      <c r="E44" s="72">
        <v>32254</v>
      </c>
      <c r="F44" s="72">
        <v>28385</v>
      </c>
      <c r="G44" s="72">
        <v>19735</v>
      </c>
      <c r="H44" s="72">
        <v>9548</v>
      </c>
      <c r="I44" s="72">
        <v>6263</v>
      </c>
      <c r="J44" s="30"/>
    </row>
    <row r="45" spans="1:10">
      <c r="A45" s="73" t="s">
        <v>252</v>
      </c>
      <c r="B45" s="72">
        <v>12670</v>
      </c>
      <c r="C45" s="73">
        <v>2375</v>
      </c>
      <c r="D45" s="73">
        <v>2245</v>
      </c>
      <c r="E45" s="73">
        <v>2246</v>
      </c>
      <c r="F45" s="73">
        <v>1979</v>
      </c>
      <c r="G45" s="73">
        <v>1828</v>
      </c>
      <c r="H45" s="73">
        <v>1114</v>
      </c>
      <c r="I45" s="73">
        <v>883</v>
      </c>
    </row>
    <row r="46" spans="1:10">
      <c r="A46" s="73" t="s">
        <v>253</v>
      </c>
      <c r="B46" s="72">
        <v>14754</v>
      </c>
      <c r="C46" s="73">
        <v>927</v>
      </c>
      <c r="D46" s="73">
        <v>2205</v>
      </c>
      <c r="E46" s="73">
        <v>2854</v>
      </c>
      <c r="F46" s="73">
        <v>3306</v>
      </c>
      <c r="G46" s="73">
        <v>2983</v>
      </c>
      <c r="H46" s="73">
        <v>1464</v>
      </c>
      <c r="I46" s="73">
        <v>1015</v>
      </c>
    </row>
    <row r="47" spans="1:10">
      <c r="A47" s="73" t="s">
        <v>254</v>
      </c>
      <c r="B47" s="72">
        <v>22431</v>
      </c>
      <c r="C47" s="73">
        <v>658</v>
      </c>
      <c r="D47" s="73">
        <v>3336</v>
      </c>
      <c r="E47" s="73">
        <v>4719</v>
      </c>
      <c r="F47" s="73">
        <v>5419</v>
      </c>
      <c r="G47" s="73">
        <v>4842</v>
      </c>
      <c r="H47" s="73">
        <v>2178</v>
      </c>
      <c r="I47" s="73">
        <v>1279</v>
      </c>
    </row>
    <row r="48" spans="1:10">
      <c r="A48" s="73" t="s">
        <v>255</v>
      </c>
      <c r="B48" s="72">
        <v>22250</v>
      </c>
      <c r="C48" s="73">
        <v>461</v>
      </c>
      <c r="D48" s="73">
        <v>4112</v>
      </c>
      <c r="E48" s="73">
        <v>5844</v>
      </c>
      <c r="F48" s="73">
        <v>5524</v>
      </c>
      <c r="G48" s="73">
        <v>3505</v>
      </c>
      <c r="H48" s="73">
        <v>1685</v>
      </c>
      <c r="I48" s="73">
        <v>1119</v>
      </c>
    </row>
    <row r="49" spans="1:9">
      <c r="A49" s="73" t="s">
        <v>256</v>
      </c>
      <c r="B49" s="72">
        <v>30859</v>
      </c>
      <c r="C49" s="73">
        <v>362</v>
      </c>
      <c r="D49" s="73">
        <v>6860</v>
      </c>
      <c r="E49" s="73">
        <v>9471</v>
      </c>
      <c r="F49" s="73">
        <v>7307</v>
      </c>
      <c r="G49" s="73">
        <v>3892</v>
      </c>
      <c r="H49" s="73">
        <v>1842</v>
      </c>
      <c r="I49" s="73">
        <v>1125</v>
      </c>
    </row>
    <row r="50" spans="1:9">
      <c r="A50" s="73" t="s">
        <v>257</v>
      </c>
      <c r="B50" s="72">
        <v>22359</v>
      </c>
      <c r="C50" s="73">
        <v>312</v>
      </c>
      <c r="D50" s="73">
        <v>5285</v>
      </c>
      <c r="E50" s="73">
        <v>7120</v>
      </c>
      <c r="F50" s="73">
        <v>4850</v>
      </c>
      <c r="G50" s="73">
        <v>2685</v>
      </c>
      <c r="H50" s="73">
        <v>1265</v>
      </c>
      <c r="I50" s="73">
        <v>842</v>
      </c>
    </row>
    <row r="52" spans="1:9">
      <c r="A52" s="57" t="s">
        <v>258</v>
      </c>
      <c r="B52" s="72">
        <v>58351</v>
      </c>
      <c r="C52" s="72">
        <v>283</v>
      </c>
      <c r="D52" s="72">
        <v>14026</v>
      </c>
      <c r="E52" s="72">
        <v>19701</v>
      </c>
      <c r="F52" s="72">
        <v>11853</v>
      </c>
      <c r="G52" s="72">
        <v>6882</v>
      </c>
      <c r="H52" s="72">
        <v>3446</v>
      </c>
      <c r="I52" s="72">
        <v>2160</v>
      </c>
    </row>
    <row r="53" spans="1:9">
      <c r="A53" s="73" t="s">
        <v>259</v>
      </c>
      <c r="B53" s="72">
        <v>26577</v>
      </c>
      <c r="C53" s="73">
        <v>193</v>
      </c>
      <c r="D53" s="73">
        <v>7276</v>
      </c>
      <c r="E53" s="73">
        <v>9161</v>
      </c>
      <c r="F53" s="73">
        <v>5070</v>
      </c>
      <c r="G53" s="73">
        <v>2722</v>
      </c>
      <c r="H53" s="73">
        <v>1341</v>
      </c>
      <c r="I53" s="73">
        <v>814</v>
      </c>
    </row>
    <row r="54" spans="1:9">
      <c r="A54" s="73" t="s">
        <v>260</v>
      </c>
      <c r="B54" s="72">
        <v>31774</v>
      </c>
      <c r="C54" s="73">
        <v>90</v>
      </c>
      <c r="D54" s="73">
        <v>6750</v>
      </c>
      <c r="E54" s="73">
        <v>10540</v>
      </c>
      <c r="F54" s="73">
        <v>6783</v>
      </c>
      <c r="G54" s="73">
        <v>4160</v>
      </c>
      <c r="H54" s="73">
        <v>2105</v>
      </c>
      <c r="I54" s="73">
        <v>1346</v>
      </c>
    </row>
    <row r="56" spans="1:9">
      <c r="A56" s="57" t="s">
        <v>261</v>
      </c>
      <c r="B56" s="72">
        <v>51747</v>
      </c>
      <c r="C56" s="72">
        <v>47</v>
      </c>
      <c r="D56" s="72">
        <v>14388</v>
      </c>
      <c r="E56" s="72">
        <v>20064</v>
      </c>
      <c r="F56" s="72">
        <v>8539</v>
      </c>
      <c r="G56" s="72">
        <v>4924</v>
      </c>
      <c r="H56" s="72">
        <v>2272</v>
      </c>
      <c r="I56" s="72">
        <v>1513</v>
      </c>
    </row>
    <row r="57" spans="1:9">
      <c r="A57" s="73" t="s">
        <v>262</v>
      </c>
      <c r="B57" s="72">
        <v>11502</v>
      </c>
      <c r="C57" s="73">
        <v>36</v>
      </c>
      <c r="D57" s="73">
        <v>3663</v>
      </c>
      <c r="E57" s="73">
        <v>4520</v>
      </c>
      <c r="F57" s="73">
        <v>1775</v>
      </c>
      <c r="G57" s="73">
        <v>895</v>
      </c>
      <c r="H57" s="73">
        <v>364</v>
      </c>
      <c r="I57" s="73">
        <v>249</v>
      </c>
    </row>
    <row r="58" spans="1:9">
      <c r="A58" s="73" t="s">
        <v>263</v>
      </c>
      <c r="B58" s="72">
        <v>10165</v>
      </c>
      <c r="C58" s="73">
        <v>11</v>
      </c>
      <c r="D58" s="73">
        <v>2729</v>
      </c>
      <c r="E58" s="73">
        <v>3954</v>
      </c>
      <c r="F58" s="73">
        <v>1750</v>
      </c>
      <c r="G58" s="73">
        <v>1004</v>
      </c>
      <c r="H58" s="73">
        <v>438</v>
      </c>
      <c r="I58" s="73">
        <v>279</v>
      </c>
    </row>
    <row r="59" spans="1:9">
      <c r="A59" s="73" t="s">
        <v>264</v>
      </c>
      <c r="B59" s="72">
        <v>9010</v>
      </c>
      <c r="C59" s="73">
        <v>0</v>
      </c>
      <c r="D59" s="73">
        <v>2161</v>
      </c>
      <c r="E59" s="73">
        <v>3666</v>
      </c>
      <c r="F59" s="73">
        <v>1586</v>
      </c>
      <c r="G59" s="73">
        <v>909</v>
      </c>
      <c r="H59" s="73">
        <v>409</v>
      </c>
      <c r="I59" s="73">
        <v>279</v>
      </c>
    </row>
    <row r="60" spans="1:9">
      <c r="A60" s="73" t="s">
        <v>265</v>
      </c>
      <c r="B60" s="72">
        <v>21070</v>
      </c>
      <c r="C60" s="73">
        <v>0</v>
      </c>
      <c r="D60" s="73">
        <v>5835</v>
      </c>
      <c r="E60" s="73">
        <v>7924</v>
      </c>
      <c r="F60" s="73">
        <v>3428</v>
      </c>
      <c r="G60" s="73">
        <v>2116</v>
      </c>
      <c r="H60" s="73">
        <v>1061</v>
      </c>
      <c r="I60" s="73">
        <v>706</v>
      </c>
    </row>
    <row r="62" spans="1:9">
      <c r="A62" s="57" t="s">
        <v>266</v>
      </c>
      <c r="B62" s="72">
        <v>23310</v>
      </c>
      <c r="C62" s="72">
        <v>0</v>
      </c>
      <c r="D62" s="72">
        <v>1685</v>
      </c>
      <c r="E62" s="72">
        <v>10799</v>
      </c>
      <c r="F62" s="72">
        <v>5721</v>
      </c>
      <c r="G62" s="72">
        <v>2937</v>
      </c>
      <c r="H62" s="72">
        <v>1411</v>
      </c>
      <c r="I62" s="72">
        <v>757</v>
      </c>
    </row>
    <row r="63" spans="1:9">
      <c r="A63" s="73" t="s">
        <v>267</v>
      </c>
      <c r="B63" s="72">
        <v>3726</v>
      </c>
      <c r="C63" s="73">
        <v>0</v>
      </c>
      <c r="D63" s="73">
        <v>853</v>
      </c>
      <c r="E63" s="73">
        <v>1898</v>
      </c>
      <c r="F63" s="73">
        <v>570</v>
      </c>
      <c r="G63" s="73">
        <v>236</v>
      </c>
      <c r="H63" s="73">
        <v>106</v>
      </c>
      <c r="I63" s="73">
        <v>63</v>
      </c>
    </row>
    <row r="64" spans="1:9">
      <c r="A64" s="73" t="s">
        <v>268</v>
      </c>
      <c r="B64" s="72">
        <v>2501</v>
      </c>
      <c r="C64" s="73">
        <v>0</v>
      </c>
      <c r="D64" s="73">
        <v>294</v>
      </c>
      <c r="E64" s="73">
        <v>1250</v>
      </c>
      <c r="F64" s="73">
        <v>553</v>
      </c>
      <c r="G64" s="73">
        <v>260</v>
      </c>
      <c r="H64" s="73">
        <v>95</v>
      </c>
      <c r="I64" s="73">
        <v>49</v>
      </c>
    </row>
    <row r="65" spans="1:9">
      <c r="A65" s="73" t="s">
        <v>269</v>
      </c>
      <c r="B65" s="72">
        <v>2323</v>
      </c>
      <c r="C65" s="73">
        <v>0</v>
      </c>
      <c r="D65" s="73">
        <v>168</v>
      </c>
      <c r="E65" s="73">
        <v>1241</v>
      </c>
      <c r="F65" s="73">
        <v>534</v>
      </c>
      <c r="G65" s="73">
        <v>236</v>
      </c>
      <c r="H65" s="73">
        <v>92</v>
      </c>
      <c r="I65" s="73">
        <v>52</v>
      </c>
    </row>
    <row r="66" spans="1:9">
      <c r="A66" s="73" t="s">
        <v>270</v>
      </c>
      <c r="B66" s="72">
        <v>7104</v>
      </c>
      <c r="C66" s="73">
        <v>0</v>
      </c>
      <c r="D66" s="73">
        <v>205</v>
      </c>
      <c r="E66" s="73">
        <v>3361</v>
      </c>
      <c r="F66" s="73">
        <v>2022</v>
      </c>
      <c r="G66" s="73">
        <v>838</v>
      </c>
      <c r="H66" s="73">
        <v>421</v>
      </c>
      <c r="I66" s="73">
        <v>257</v>
      </c>
    </row>
    <row r="67" spans="1:9">
      <c r="A67" s="73" t="s">
        <v>271</v>
      </c>
      <c r="B67" s="72">
        <v>7656</v>
      </c>
      <c r="C67" s="73">
        <v>0</v>
      </c>
      <c r="D67" s="73">
        <v>165</v>
      </c>
      <c r="E67" s="73">
        <v>3049</v>
      </c>
      <c r="F67" s="73">
        <v>2042</v>
      </c>
      <c r="G67" s="73">
        <v>1367</v>
      </c>
      <c r="H67" s="73">
        <v>697</v>
      </c>
      <c r="I67" s="73">
        <v>336</v>
      </c>
    </row>
    <row r="69" spans="1:9">
      <c r="A69" s="74" t="s">
        <v>132</v>
      </c>
      <c r="B69" s="72">
        <v>387952</v>
      </c>
      <c r="C69" s="72">
        <v>41831</v>
      </c>
      <c r="D69" s="72">
        <v>82171</v>
      </c>
      <c r="E69" s="72">
        <v>104563</v>
      </c>
      <c r="F69" s="72">
        <v>65361</v>
      </c>
      <c r="G69" s="72">
        <v>44344</v>
      </c>
      <c r="H69" s="72">
        <v>25772</v>
      </c>
      <c r="I69" s="72">
        <v>23910</v>
      </c>
    </row>
    <row r="71" spans="1:9">
      <c r="A71" s="73" t="s">
        <v>248</v>
      </c>
      <c r="B71" s="72">
        <v>115521</v>
      </c>
      <c r="C71" s="73">
        <v>35420</v>
      </c>
      <c r="D71" s="73">
        <v>15477</v>
      </c>
      <c r="E71" s="73">
        <v>16175</v>
      </c>
      <c r="F71" s="73">
        <v>12962</v>
      </c>
      <c r="G71" s="73">
        <v>13236</v>
      </c>
      <c r="H71" s="73">
        <v>10207</v>
      </c>
      <c r="I71" s="73">
        <v>12044</v>
      </c>
    </row>
    <row r="72" spans="1:9">
      <c r="A72" s="73"/>
      <c r="B72" s="30"/>
    </row>
    <row r="73" spans="1:9">
      <c r="A73" s="73" t="s">
        <v>249</v>
      </c>
      <c r="B73" s="72">
        <v>272431</v>
      </c>
      <c r="C73" s="72">
        <v>6411</v>
      </c>
      <c r="D73" s="72">
        <v>66694</v>
      </c>
      <c r="E73" s="72">
        <v>88388</v>
      </c>
      <c r="F73" s="72">
        <v>52399</v>
      </c>
      <c r="G73" s="72">
        <v>31108</v>
      </c>
      <c r="H73" s="72">
        <v>15565</v>
      </c>
      <c r="I73" s="72">
        <v>11866</v>
      </c>
    </row>
    <row r="74" spans="1:9">
      <c r="A74" s="73" t="s">
        <v>250</v>
      </c>
      <c r="B74" s="72">
        <v>210</v>
      </c>
      <c r="C74" s="73">
        <v>210</v>
      </c>
      <c r="D74" s="73">
        <v>0</v>
      </c>
      <c r="E74" s="73">
        <v>0</v>
      </c>
      <c r="F74" s="73">
        <v>0</v>
      </c>
      <c r="G74" s="73">
        <v>0</v>
      </c>
      <c r="H74" s="73">
        <v>0</v>
      </c>
      <c r="I74" s="73">
        <v>0</v>
      </c>
    </row>
    <row r="75" spans="1:9">
      <c r="B75" s="30"/>
    </row>
    <row r="76" spans="1:9">
      <c r="A76" s="57" t="s">
        <v>251</v>
      </c>
      <c r="B76" s="72">
        <v>149760</v>
      </c>
      <c r="C76" s="72">
        <v>5736</v>
      </c>
      <c r="D76" s="72">
        <v>31820</v>
      </c>
      <c r="E76" s="72">
        <v>41462</v>
      </c>
      <c r="F76" s="72">
        <v>32482</v>
      </c>
      <c r="G76" s="72">
        <v>20470</v>
      </c>
      <c r="H76" s="72">
        <v>10164</v>
      </c>
      <c r="I76" s="72">
        <v>7626</v>
      </c>
    </row>
    <row r="77" spans="1:9">
      <c r="A77" s="73" t="s">
        <v>252</v>
      </c>
      <c r="B77" s="72">
        <v>16279</v>
      </c>
      <c r="C77" s="73">
        <v>2209</v>
      </c>
      <c r="D77" s="73">
        <v>2751</v>
      </c>
      <c r="E77" s="73">
        <v>3378</v>
      </c>
      <c r="F77" s="73">
        <v>3037</v>
      </c>
      <c r="G77" s="73">
        <v>2486</v>
      </c>
      <c r="H77" s="73">
        <v>1379</v>
      </c>
      <c r="I77" s="73">
        <v>1039</v>
      </c>
    </row>
    <row r="78" spans="1:9">
      <c r="A78" s="73" t="s">
        <v>253</v>
      </c>
      <c r="B78" s="72">
        <v>19021</v>
      </c>
      <c r="C78" s="73">
        <v>1009</v>
      </c>
      <c r="D78" s="73">
        <v>2821</v>
      </c>
      <c r="E78" s="73">
        <v>4341</v>
      </c>
      <c r="F78" s="73">
        <v>4504</v>
      </c>
      <c r="G78" s="73">
        <v>3503</v>
      </c>
      <c r="H78" s="73">
        <v>1653</v>
      </c>
      <c r="I78" s="73">
        <v>1190</v>
      </c>
    </row>
    <row r="79" spans="1:9">
      <c r="A79" s="73" t="s">
        <v>254</v>
      </c>
      <c r="B79" s="72">
        <v>29432</v>
      </c>
      <c r="C79" s="73">
        <v>828</v>
      </c>
      <c r="D79" s="73">
        <v>4769</v>
      </c>
      <c r="E79" s="73">
        <v>7303</v>
      </c>
      <c r="F79" s="73">
        <v>7286</v>
      </c>
      <c r="G79" s="73">
        <v>5378</v>
      </c>
      <c r="H79" s="73">
        <v>2272</v>
      </c>
      <c r="I79" s="73">
        <v>1596</v>
      </c>
    </row>
    <row r="80" spans="1:9">
      <c r="A80" s="73" t="s">
        <v>255</v>
      </c>
      <c r="B80" s="72">
        <v>27138</v>
      </c>
      <c r="C80" s="73">
        <v>644</v>
      </c>
      <c r="D80" s="73">
        <v>5858</v>
      </c>
      <c r="E80" s="73">
        <v>8340</v>
      </c>
      <c r="F80" s="73">
        <v>6213</v>
      </c>
      <c r="G80" s="73">
        <v>3180</v>
      </c>
      <c r="H80" s="73">
        <v>1614</v>
      </c>
      <c r="I80" s="73">
        <v>1289</v>
      </c>
    </row>
    <row r="81" spans="1:9">
      <c r="A81" s="73" t="s">
        <v>256</v>
      </c>
      <c r="B81" s="72">
        <v>35143</v>
      </c>
      <c r="C81" s="73">
        <v>598</v>
      </c>
      <c r="D81" s="73">
        <v>9279</v>
      </c>
      <c r="E81" s="73">
        <v>11138</v>
      </c>
      <c r="F81" s="73">
        <v>7227</v>
      </c>
      <c r="G81" s="73">
        <v>3603</v>
      </c>
      <c r="H81" s="73">
        <v>1912</v>
      </c>
      <c r="I81" s="73">
        <v>1386</v>
      </c>
    </row>
    <row r="82" spans="1:9">
      <c r="A82" s="73" t="s">
        <v>257</v>
      </c>
      <c r="B82" s="72">
        <v>22747</v>
      </c>
      <c r="C82" s="73">
        <v>448</v>
      </c>
      <c r="D82" s="73">
        <v>6342</v>
      </c>
      <c r="E82" s="73">
        <v>6962</v>
      </c>
      <c r="F82" s="73">
        <v>4215</v>
      </c>
      <c r="G82" s="73">
        <v>2320</v>
      </c>
      <c r="H82" s="73">
        <v>1334</v>
      </c>
      <c r="I82" s="73">
        <v>1126</v>
      </c>
    </row>
    <row r="84" spans="1:9">
      <c r="A84" s="57" t="s">
        <v>258</v>
      </c>
      <c r="B84" s="72">
        <v>49253</v>
      </c>
      <c r="C84" s="72">
        <v>407</v>
      </c>
      <c r="D84" s="72">
        <v>14034</v>
      </c>
      <c r="E84" s="72">
        <v>15942</v>
      </c>
      <c r="F84" s="72">
        <v>8828</v>
      </c>
      <c r="G84" s="72">
        <v>4952</v>
      </c>
      <c r="H84" s="72">
        <v>2674</v>
      </c>
      <c r="I84" s="72">
        <v>2416</v>
      </c>
    </row>
    <row r="85" spans="1:9">
      <c r="A85" s="73" t="s">
        <v>259</v>
      </c>
      <c r="B85" s="72">
        <v>22596</v>
      </c>
      <c r="C85" s="73">
        <v>279</v>
      </c>
      <c r="D85" s="73">
        <v>7591</v>
      </c>
      <c r="E85" s="73">
        <v>7496</v>
      </c>
      <c r="F85" s="73">
        <v>3589</v>
      </c>
      <c r="G85" s="73">
        <v>1858</v>
      </c>
      <c r="H85" s="73">
        <v>943</v>
      </c>
      <c r="I85" s="73">
        <v>840</v>
      </c>
    </row>
    <row r="86" spans="1:9">
      <c r="A86" s="73" t="s">
        <v>260</v>
      </c>
      <c r="B86" s="72">
        <v>26657</v>
      </c>
      <c r="C86" s="73">
        <v>128</v>
      </c>
      <c r="D86" s="73">
        <v>6443</v>
      </c>
      <c r="E86" s="73">
        <v>8446</v>
      </c>
      <c r="F86" s="73">
        <v>5239</v>
      </c>
      <c r="G86" s="73">
        <v>3094</v>
      </c>
      <c r="H86" s="73">
        <v>1731</v>
      </c>
      <c r="I86" s="73">
        <v>1576</v>
      </c>
    </row>
    <row r="88" spans="1:9">
      <c r="A88" s="57" t="s">
        <v>261</v>
      </c>
      <c r="B88" s="72">
        <v>56402</v>
      </c>
      <c r="C88" s="72">
        <v>58</v>
      </c>
      <c r="D88" s="72">
        <v>18488</v>
      </c>
      <c r="E88" s="72">
        <v>21575</v>
      </c>
      <c r="F88" s="72">
        <v>8137</v>
      </c>
      <c r="G88" s="72">
        <v>4285</v>
      </c>
      <c r="H88" s="72">
        <v>2213</v>
      </c>
      <c r="I88" s="72">
        <v>1646</v>
      </c>
    </row>
    <row r="89" spans="1:9">
      <c r="A89" s="73" t="s">
        <v>262</v>
      </c>
      <c r="B89" s="72">
        <v>10670</v>
      </c>
      <c r="C89" s="73">
        <v>47</v>
      </c>
      <c r="D89" s="73">
        <v>3922</v>
      </c>
      <c r="E89" s="73">
        <v>3960</v>
      </c>
      <c r="F89" s="73">
        <v>1582</v>
      </c>
      <c r="G89" s="73">
        <v>659</v>
      </c>
      <c r="H89" s="73">
        <v>285</v>
      </c>
      <c r="I89" s="73">
        <v>215</v>
      </c>
    </row>
    <row r="90" spans="1:9">
      <c r="A90" s="73" t="s">
        <v>263</v>
      </c>
      <c r="B90" s="72">
        <v>9606</v>
      </c>
      <c r="C90" s="73">
        <v>11</v>
      </c>
      <c r="D90" s="73">
        <v>3090</v>
      </c>
      <c r="E90" s="73">
        <v>3589</v>
      </c>
      <c r="F90" s="73">
        <v>1480</v>
      </c>
      <c r="G90" s="73">
        <v>784</v>
      </c>
      <c r="H90" s="73">
        <v>360</v>
      </c>
      <c r="I90" s="73">
        <v>292</v>
      </c>
    </row>
    <row r="91" spans="1:9">
      <c r="A91" s="73" t="s">
        <v>264</v>
      </c>
      <c r="B91" s="72">
        <v>8223</v>
      </c>
      <c r="C91" s="73">
        <v>0</v>
      </c>
      <c r="D91" s="73">
        <v>2681</v>
      </c>
      <c r="E91" s="73">
        <v>3181</v>
      </c>
      <c r="F91" s="73">
        <v>1091</v>
      </c>
      <c r="G91" s="73">
        <v>615</v>
      </c>
      <c r="H91" s="73">
        <v>371</v>
      </c>
      <c r="I91" s="73">
        <v>284</v>
      </c>
    </row>
    <row r="92" spans="1:9">
      <c r="A92" s="73" t="s">
        <v>265</v>
      </c>
      <c r="B92" s="72">
        <v>27903</v>
      </c>
      <c r="C92" s="73">
        <v>0</v>
      </c>
      <c r="D92" s="73">
        <v>8795</v>
      </c>
      <c r="E92" s="73">
        <v>10845</v>
      </c>
      <c r="F92" s="73">
        <v>3984</v>
      </c>
      <c r="G92" s="73">
        <v>2227</v>
      </c>
      <c r="H92" s="73">
        <v>1197</v>
      </c>
      <c r="I92" s="73">
        <v>855</v>
      </c>
    </row>
    <row r="94" spans="1:9">
      <c r="A94" s="57" t="s">
        <v>266</v>
      </c>
      <c r="B94" s="72">
        <v>16806</v>
      </c>
      <c r="C94" s="72">
        <v>0</v>
      </c>
      <c r="D94" s="72">
        <v>2352</v>
      </c>
      <c r="E94" s="72">
        <v>9409</v>
      </c>
      <c r="F94" s="72">
        <v>2952</v>
      </c>
      <c r="G94" s="72">
        <v>1401</v>
      </c>
      <c r="H94" s="72">
        <v>514</v>
      </c>
      <c r="I94" s="72">
        <v>178</v>
      </c>
    </row>
    <row r="95" spans="1:9">
      <c r="A95" s="73" t="s">
        <v>267</v>
      </c>
      <c r="B95" s="72">
        <v>3444</v>
      </c>
      <c r="C95" s="73">
        <v>0</v>
      </c>
      <c r="D95" s="73">
        <v>1052</v>
      </c>
      <c r="E95" s="73">
        <v>1827</v>
      </c>
      <c r="F95" s="73">
        <v>368</v>
      </c>
      <c r="G95" s="73">
        <v>140</v>
      </c>
      <c r="H95" s="73">
        <v>42</v>
      </c>
      <c r="I95" s="73">
        <v>15</v>
      </c>
    </row>
    <row r="96" spans="1:9">
      <c r="A96" s="73" t="s">
        <v>268</v>
      </c>
      <c r="B96" s="72">
        <v>2378</v>
      </c>
      <c r="C96" s="73">
        <v>0</v>
      </c>
      <c r="D96" s="73">
        <v>503</v>
      </c>
      <c r="E96" s="73">
        <v>1327</v>
      </c>
      <c r="F96" s="73">
        <v>326</v>
      </c>
      <c r="G96" s="73">
        <v>152</v>
      </c>
      <c r="H96" s="73">
        <v>55</v>
      </c>
      <c r="I96" s="73">
        <v>15</v>
      </c>
    </row>
    <row r="97" spans="1:9">
      <c r="A97" s="73" t="s">
        <v>269</v>
      </c>
      <c r="B97" s="72">
        <v>1977</v>
      </c>
      <c r="C97" s="73">
        <v>0</v>
      </c>
      <c r="D97" s="73">
        <v>284</v>
      </c>
      <c r="E97" s="73">
        <v>1150</v>
      </c>
      <c r="F97" s="73">
        <v>335</v>
      </c>
      <c r="G97" s="73">
        <v>135</v>
      </c>
      <c r="H97" s="73">
        <v>45</v>
      </c>
      <c r="I97" s="73">
        <v>28</v>
      </c>
    </row>
    <row r="98" spans="1:9">
      <c r="A98" s="73" t="s">
        <v>270</v>
      </c>
      <c r="B98" s="72">
        <v>6347</v>
      </c>
      <c r="C98" s="73">
        <v>0</v>
      </c>
      <c r="D98" s="73">
        <v>405</v>
      </c>
      <c r="E98" s="73">
        <v>3671</v>
      </c>
      <c r="F98" s="73">
        <v>1349</v>
      </c>
      <c r="G98" s="73">
        <v>610</v>
      </c>
      <c r="H98" s="73">
        <v>233</v>
      </c>
      <c r="I98" s="73">
        <v>79</v>
      </c>
    </row>
    <row r="99" spans="1:9">
      <c r="A99" s="73" t="s">
        <v>271</v>
      </c>
      <c r="B99" s="72">
        <v>2660</v>
      </c>
      <c r="C99" s="73">
        <v>0</v>
      </c>
      <c r="D99" s="73">
        <v>108</v>
      </c>
      <c r="E99" s="73">
        <v>1434</v>
      </c>
      <c r="F99" s="73">
        <v>574</v>
      </c>
      <c r="G99" s="73">
        <v>364</v>
      </c>
      <c r="H99" s="73">
        <v>139</v>
      </c>
      <c r="I99" s="73">
        <v>41</v>
      </c>
    </row>
    <row r="101" spans="1:9">
      <c r="A101" s="57" t="s">
        <v>27</v>
      </c>
    </row>
    <row r="103" spans="1:9">
      <c r="A103" s="57" t="s">
        <v>6</v>
      </c>
      <c r="B103" s="72">
        <v>613806</v>
      </c>
      <c r="C103" s="32">
        <v>62136</v>
      </c>
      <c r="D103" s="32">
        <v>122684</v>
      </c>
      <c r="E103" s="32">
        <v>170072</v>
      </c>
      <c r="F103" s="32">
        <v>108033</v>
      </c>
      <c r="G103" s="32">
        <v>73547</v>
      </c>
      <c r="H103" s="32">
        <v>41837</v>
      </c>
      <c r="I103" s="32">
        <v>35497</v>
      </c>
    </row>
    <row r="104" spans="1:9">
      <c r="B104" s="30"/>
    </row>
    <row r="105" spans="1:9">
      <c r="A105" s="73" t="s">
        <v>248</v>
      </c>
      <c r="B105" s="72">
        <v>149833</v>
      </c>
      <c r="C105" s="73">
        <v>52137</v>
      </c>
      <c r="D105" s="73">
        <v>19854</v>
      </c>
      <c r="E105" s="73">
        <v>19527</v>
      </c>
      <c r="F105" s="73">
        <v>15109</v>
      </c>
      <c r="G105" s="73">
        <v>15567</v>
      </c>
      <c r="H105" s="73">
        <v>12720</v>
      </c>
      <c r="I105" s="73">
        <v>14919</v>
      </c>
    </row>
    <row r="106" spans="1:9">
      <c r="A106" s="73"/>
      <c r="B106" s="30"/>
    </row>
    <row r="107" spans="1:9">
      <c r="A107" s="73" t="s">
        <v>249</v>
      </c>
      <c r="B107" s="72">
        <v>463973</v>
      </c>
      <c r="C107" s="73">
        <v>9999</v>
      </c>
      <c r="D107" s="73">
        <v>102830</v>
      </c>
      <c r="E107" s="73">
        <v>150545</v>
      </c>
      <c r="F107" s="73">
        <v>92924</v>
      </c>
      <c r="G107" s="73">
        <v>57980</v>
      </c>
      <c r="H107" s="73">
        <v>29117</v>
      </c>
      <c r="I107" s="73">
        <v>20578</v>
      </c>
    </row>
    <row r="108" spans="1:9">
      <c r="A108" s="73" t="s">
        <v>250</v>
      </c>
      <c r="B108" s="72">
        <v>346</v>
      </c>
      <c r="C108" s="73">
        <v>346</v>
      </c>
      <c r="D108" s="73">
        <v>0</v>
      </c>
      <c r="E108" s="73">
        <v>0</v>
      </c>
      <c r="F108" s="73">
        <v>0</v>
      </c>
      <c r="G108" s="73">
        <v>0</v>
      </c>
      <c r="H108" s="73">
        <v>0</v>
      </c>
      <c r="I108" s="73">
        <v>0</v>
      </c>
    </row>
    <row r="110" spans="1:9">
      <c r="A110" s="57" t="s">
        <v>251</v>
      </c>
      <c r="B110" s="72">
        <v>228689</v>
      </c>
      <c r="C110" s="72">
        <v>8935</v>
      </c>
      <c r="D110" s="72">
        <v>45389</v>
      </c>
      <c r="E110" s="72">
        <v>60698</v>
      </c>
      <c r="F110" s="72">
        <v>50206</v>
      </c>
      <c r="G110" s="72">
        <v>34104</v>
      </c>
      <c r="H110" s="72">
        <v>17139</v>
      </c>
      <c r="I110" s="72">
        <v>12218</v>
      </c>
    </row>
    <row r="111" spans="1:9">
      <c r="A111" s="73" t="s">
        <v>252</v>
      </c>
      <c r="B111" s="72">
        <v>22307</v>
      </c>
      <c r="C111" s="73">
        <v>3655</v>
      </c>
      <c r="D111" s="73">
        <v>3782</v>
      </c>
      <c r="E111" s="73">
        <v>4245</v>
      </c>
      <c r="F111" s="73">
        <v>3706</v>
      </c>
      <c r="G111" s="73">
        <v>3372</v>
      </c>
      <c r="H111" s="73">
        <v>2004</v>
      </c>
      <c r="I111" s="73">
        <v>1543</v>
      </c>
    </row>
    <row r="112" spans="1:9">
      <c r="A112" s="73" t="s">
        <v>253</v>
      </c>
      <c r="B112" s="72">
        <v>27019</v>
      </c>
      <c r="C112" s="73">
        <v>1618</v>
      </c>
      <c r="D112" s="73">
        <v>3841</v>
      </c>
      <c r="E112" s="73">
        <v>5630</v>
      </c>
      <c r="F112" s="73">
        <v>6129</v>
      </c>
      <c r="G112" s="73">
        <v>5348</v>
      </c>
      <c r="H112" s="73">
        <v>2596</v>
      </c>
      <c r="I112" s="73">
        <v>1857</v>
      </c>
    </row>
    <row r="113" spans="1:9">
      <c r="A113" s="73" t="s">
        <v>254</v>
      </c>
      <c r="B113" s="72">
        <v>42877</v>
      </c>
      <c r="C113" s="73">
        <v>1225</v>
      </c>
      <c r="D113" s="73">
        <v>6431</v>
      </c>
      <c r="E113" s="73">
        <v>9693</v>
      </c>
      <c r="F113" s="73">
        <v>10443</v>
      </c>
      <c r="G113" s="73">
        <v>8661</v>
      </c>
      <c r="H113" s="73">
        <v>3896</v>
      </c>
      <c r="I113" s="73">
        <v>2528</v>
      </c>
    </row>
    <row r="114" spans="1:9">
      <c r="A114" s="73" t="s">
        <v>255</v>
      </c>
      <c r="B114" s="72">
        <v>40950</v>
      </c>
      <c r="C114" s="73">
        <v>937</v>
      </c>
      <c r="D114" s="73">
        <v>8039</v>
      </c>
      <c r="E114" s="73">
        <v>11549</v>
      </c>
      <c r="F114" s="73">
        <v>9694</v>
      </c>
      <c r="G114" s="73">
        <v>5709</v>
      </c>
      <c r="H114" s="73">
        <v>2860</v>
      </c>
      <c r="I114" s="73">
        <v>2162</v>
      </c>
    </row>
    <row r="115" spans="1:9">
      <c r="A115" s="73" t="s">
        <v>256</v>
      </c>
      <c r="B115" s="72">
        <v>55929</v>
      </c>
      <c r="C115" s="73">
        <v>820</v>
      </c>
      <c r="D115" s="73">
        <v>13416</v>
      </c>
      <c r="E115" s="73">
        <v>17293</v>
      </c>
      <c r="F115" s="73">
        <v>12254</v>
      </c>
      <c r="G115" s="73">
        <v>6519</v>
      </c>
      <c r="H115" s="73">
        <v>3368</v>
      </c>
      <c r="I115" s="73">
        <v>2259</v>
      </c>
    </row>
    <row r="116" spans="1:9">
      <c r="A116" s="73" t="s">
        <v>257</v>
      </c>
      <c r="B116" s="72">
        <v>39607</v>
      </c>
      <c r="C116" s="73">
        <v>680</v>
      </c>
      <c r="D116" s="73">
        <v>9880</v>
      </c>
      <c r="E116" s="73">
        <v>12288</v>
      </c>
      <c r="F116" s="73">
        <v>7980</v>
      </c>
      <c r="G116" s="73">
        <v>4495</v>
      </c>
      <c r="H116" s="73">
        <v>2415</v>
      </c>
      <c r="I116" s="73">
        <v>1869</v>
      </c>
    </row>
    <row r="118" spans="1:9">
      <c r="A118" s="57" t="s">
        <v>258</v>
      </c>
      <c r="B118" s="72">
        <v>95588</v>
      </c>
      <c r="C118" s="72">
        <v>618</v>
      </c>
      <c r="D118" s="72">
        <v>24041</v>
      </c>
      <c r="E118" s="72">
        <v>31548</v>
      </c>
      <c r="F118" s="72">
        <v>18497</v>
      </c>
      <c r="G118" s="72">
        <v>10803</v>
      </c>
      <c r="H118" s="72">
        <v>5738</v>
      </c>
      <c r="I118" s="72">
        <v>4343</v>
      </c>
    </row>
    <row r="119" spans="1:9">
      <c r="A119" s="73" t="s">
        <v>259</v>
      </c>
      <c r="B119" s="72">
        <v>43088</v>
      </c>
      <c r="C119" s="73">
        <v>421</v>
      </c>
      <c r="D119" s="73">
        <v>12674</v>
      </c>
      <c r="E119" s="73">
        <v>14624</v>
      </c>
      <c r="F119" s="73">
        <v>7648</v>
      </c>
      <c r="G119" s="73">
        <v>4096</v>
      </c>
      <c r="H119" s="73">
        <v>2100</v>
      </c>
      <c r="I119" s="73">
        <v>1525</v>
      </c>
    </row>
    <row r="120" spans="1:9">
      <c r="A120" s="73" t="s">
        <v>260</v>
      </c>
      <c r="B120" s="72">
        <v>52500</v>
      </c>
      <c r="C120" s="73">
        <v>197</v>
      </c>
      <c r="D120" s="73">
        <v>11367</v>
      </c>
      <c r="E120" s="73">
        <v>16924</v>
      </c>
      <c r="F120" s="73">
        <v>10849</v>
      </c>
      <c r="G120" s="73">
        <v>6707</v>
      </c>
      <c r="H120" s="73">
        <v>3638</v>
      </c>
      <c r="I120" s="73">
        <v>2818</v>
      </c>
    </row>
    <row r="122" spans="1:9">
      <c r="A122" s="57" t="s">
        <v>261</v>
      </c>
      <c r="B122" s="72">
        <v>100243</v>
      </c>
      <c r="C122" s="72">
        <v>100</v>
      </c>
      <c r="D122" s="72">
        <v>29474</v>
      </c>
      <c r="E122" s="72">
        <v>38620</v>
      </c>
      <c r="F122" s="72">
        <v>15768</v>
      </c>
      <c r="G122" s="72">
        <v>8836</v>
      </c>
      <c r="H122" s="72">
        <v>4352</v>
      </c>
      <c r="I122" s="72">
        <v>3093</v>
      </c>
    </row>
    <row r="123" spans="1:9">
      <c r="A123" s="73" t="s">
        <v>262</v>
      </c>
      <c r="B123" s="72">
        <v>20055</v>
      </c>
      <c r="C123" s="73">
        <v>78</v>
      </c>
      <c r="D123" s="73">
        <v>6673</v>
      </c>
      <c r="E123" s="73">
        <v>7679</v>
      </c>
      <c r="F123" s="73">
        <v>3096</v>
      </c>
      <c r="G123" s="73">
        <v>1458</v>
      </c>
      <c r="H123" s="73">
        <v>617</v>
      </c>
      <c r="I123" s="73">
        <v>454</v>
      </c>
    </row>
    <row r="124" spans="1:9">
      <c r="A124" s="73" t="s">
        <v>263</v>
      </c>
      <c r="B124" s="72">
        <v>18275</v>
      </c>
      <c r="C124" s="73">
        <v>22</v>
      </c>
      <c r="D124" s="73">
        <v>5223</v>
      </c>
      <c r="E124" s="73">
        <v>6965</v>
      </c>
      <c r="F124" s="73">
        <v>3040</v>
      </c>
      <c r="G124" s="73">
        <v>1691</v>
      </c>
      <c r="H124" s="73">
        <v>775</v>
      </c>
      <c r="I124" s="73">
        <v>559</v>
      </c>
    </row>
    <row r="125" spans="1:9">
      <c r="A125" s="73" t="s">
        <v>264</v>
      </c>
      <c r="B125" s="72">
        <v>15967</v>
      </c>
      <c r="C125" s="73">
        <v>0</v>
      </c>
      <c r="D125" s="73">
        <v>4360</v>
      </c>
      <c r="E125" s="73">
        <v>6305</v>
      </c>
      <c r="F125" s="73">
        <v>2528</v>
      </c>
      <c r="G125" s="73">
        <v>1466</v>
      </c>
      <c r="H125" s="73">
        <v>758</v>
      </c>
      <c r="I125" s="73">
        <v>550</v>
      </c>
    </row>
    <row r="126" spans="1:9">
      <c r="A126" s="73" t="s">
        <v>265</v>
      </c>
      <c r="B126" s="72">
        <v>45946</v>
      </c>
      <c r="C126" s="73">
        <v>0</v>
      </c>
      <c r="D126" s="73">
        <v>13218</v>
      </c>
      <c r="E126" s="73">
        <v>17671</v>
      </c>
      <c r="F126" s="73">
        <v>7104</v>
      </c>
      <c r="G126" s="73">
        <v>4221</v>
      </c>
      <c r="H126" s="73">
        <v>2202</v>
      </c>
      <c r="I126" s="73">
        <v>1530</v>
      </c>
    </row>
    <row r="128" spans="1:9">
      <c r="A128" s="57" t="s">
        <v>266</v>
      </c>
      <c r="B128" s="72">
        <v>39107</v>
      </c>
      <c r="C128" s="72">
        <v>0</v>
      </c>
      <c r="D128" s="72">
        <v>3926</v>
      </c>
      <c r="E128" s="72">
        <v>19679</v>
      </c>
      <c r="F128" s="72">
        <v>8453</v>
      </c>
      <c r="G128" s="72">
        <v>4237</v>
      </c>
      <c r="H128" s="72">
        <v>1888</v>
      </c>
      <c r="I128" s="72">
        <v>924</v>
      </c>
    </row>
    <row r="129" spans="1:9">
      <c r="A129" s="73" t="s">
        <v>267</v>
      </c>
      <c r="B129" s="72">
        <v>6870</v>
      </c>
      <c r="C129" s="73">
        <v>0</v>
      </c>
      <c r="D129" s="73">
        <v>1837</v>
      </c>
      <c r="E129" s="73">
        <v>3553</v>
      </c>
      <c r="F129" s="73">
        <v>892</v>
      </c>
      <c r="G129" s="73">
        <v>363</v>
      </c>
      <c r="H129" s="73">
        <v>147</v>
      </c>
      <c r="I129" s="73">
        <v>78</v>
      </c>
    </row>
    <row r="130" spans="1:9">
      <c r="A130" s="73" t="s">
        <v>268</v>
      </c>
      <c r="B130" s="72">
        <v>4751</v>
      </c>
      <c r="C130" s="73">
        <v>0</v>
      </c>
      <c r="D130" s="73">
        <v>781</v>
      </c>
      <c r="E130" s="73">
        <v>2498</v>
      </c>
      <c r="F130" s="73">
        <v>858</v>
      </c>
      <c r="G130" s="73">
        <v>408</v>
      </c>
      <c r="H130" s="73">
        <v>143</v>
      </c>
      <c r="I130" s="73">
        <v>63</v>
      </c>
    </row>
    <row r="131" spans="1:9">
      <c r="A131" s="73" t="s">
        <v>269</v>
      </c>
      <c r="B131" s="72">
        <v>4194</v>
      </c>
      <c r="C131" s="73">
        <v>0</v>
      </c>
      <c r="D131" s="73">
        <v>445</v>
      </c>
      <c r="E131" s="73">
        <v>2323</v>
      </c>
      <c r="F131" s="73">
        <v>851</v>
      </c>
      <c r="G131" s="73">
        <v>364</v>
      </c>
      <c r="H131" s="73">
        <v>133</v>
      </c>
      <c r="I131" s="73">
        <v>78</v>
      </c>
    </row>
    <row r="132" spans="1:9">
      <c r="A132" s="73" t="s">
        <v>270</v>
      </c>
      <c r="B132" s="72">
        <v>13176</v>
      </c>
      <c r="C132" s="73">
        <v>0</v>
      </c>
      <c r="D132" s="73">
        <v>594</v>
      </c>
      <c r="E132" s="73">
        <v>6906</v>
      </c>
      <c r="F132" s="73">
        <v>3292</v>
      </c>
      <c r="G132" s="73">
        <v>1405</v>
      </c>
      <c r="H132" s="73">
        <v>647</v>
      </c>
      <c r="I132" s="73">
        <v>332</v>
      </c>
    </row>
    <row r="133" spans="1:9">
      <c r="A133" s="73" t="s">
        <v>271</v>
      </c>
      <c r="B133" s="72">
        <v>10116</v>
      </c>
      <c r="C133" s="73">
        <v>0</v>
      </c>
      <c r="D133" s="73">
        <v>269</v>
      </c>
      <c r="E133" s="73">
        <v>4399</v>
      </c>
      <c r="F133" s="73">
        <v>2560</v>
      </c>
      <c r="G133" s="73">
        <v>1697</v>
      </c>
      <c r="H133" s="73">
        <v>818</v>
      </c>
      <c r="I133" s="73">
        <v>373</v>
      </c>
    </row>
    <row r="135" spans="1:9">
      <c r="A135" s="74" t="s">
        <v>4</v>
      </c>
      <c r="B135" s="72">
        <v>286282</v>
      </c>
      <c r="C135" s="72">
        <v>31618</v>
      </c>
      <c r="D135" s="72">
        <v>53249</v>
      </c>
      <c r="E135" s="72">
        <v>79748</v>
      </c>
      <c r="F135" s="72">
        <v>52298</v>
      </c>
      <c r="G135" s="72">
        <v>35196</v>
      </c>
      <c r="H135" s="72">
        <v>19434</v>
      </c>
      <c r="I135" s="72">
        <v>14739</v>
      </c>
    </row>
    <row r="137" spans="1:9">
      <c r="A137" s="73" t="s">
        <v>248</v>
      </c>
      <c r="B137" s="72">
        <v>64661</v>
      </c>
      <c r="C137" s="73">
        <v>27038</v>
      </c>
      <c r="D137" s="73">
        <v>8644</v>
      </c>
      <c r="E137" s="73">
        <v>7695</v>
      </c>
      <c r="F137" s="73">
        <v>5663</v>
      </c>
      <c r="G137" s="73">
        <v>5525</v>
      </c>
      <c r="H137" s="73">
        <v>4779</v>
      </c>
      <c r="I137" s="73">
        <v>5317</v>
      </c>
    </row>
    <row r="138" spans="1:9">
      <c r="A138" s="73"/>
      <c r="B138" s="30"/>
    </row>
    <row r="139" spans="1:9">
      <c r="A139" s="73" t="s">
        <v>249</v>
      </c>
      <c r="B139" s="72">
        <v>221621</v>
      </c>
      <c r="C139" s="72">
        <v>4580</v>
      </c>
      <c r="D139" s="72">
        <v>44605</v>
      </c>
      <c r="E139" s="72">
        <v>72053</v>
      </c>
      <c r="F139" s="72">
        <v>46635</v>
      </c>
      <c r="G139" s="72">
        <v>29671</v>
      </c>
      <c r="H139" s="72">
        <v>14655</v>
      </c>
      <c r="I139" s="72">
        <v>9422</v>
      </c>
    </row>
    <row r="140" spans="1:9">
      <c r="A140" s="73" t="s">
        <v>250</v>
      </c>
      <c r="B140" s="72">
        <v>170</v>
      </c>
      <c r="C140" s="73">
        <v>170</v>
      </c>
      <c r="D140" s="73">
        <v>0</v>
      </c>
      <c r="E140" s="73">
        <v>0</v>
      </c>
      <c r="F140" s="73">
        <v>0</v>
      </c>
      <c r="G140" s="73">
        <v>0</v>
      </c>
      <c r="H140" s="73">
        <v>0</v>
      </c>
      <c r="I140" s="73">
        <v>0</v>
      </c>
    </row>
    <row r="141" spans="1:9">
      <c r="B141" s="30"/>
    </row>
    <row r="142" spans="1:9">
      <c r="A142" s="57" t="s">
        <v>251</v>
      </c>
      <c r="B142" s="72">
        <v>101062</v>
      </c>
      <c r="C142" s="72">
        <v>4110</v>
      </c>
      <c r="D142" s="72">
        <v>18910</v>
      </c>
      <c r="E142" s="72">
        <v>26035</v>
      </c>
      <c r="F142" s="72">
        <v>22800</v>
      </c>
      <c r="G142" s="72">
        <v>16060</v>
      </c>
      <c r="H142" s="72">
        <v>7949</v>
      </c>
      <c r="I142" s="72">
        <v>5198</v>
      </c>
    </row>
    <row r="143" spans="1:9">
      <c r="A143" s="73" t="s">
        <v>252</v>
      </c>
      <c r="B143" s="72">
        <v>9313</v>
      </c>
      <c r="C143" s="73">
        <v>1866</v>
      </c>
      <c r="D143" s="73">
        <v>1604</v>
      </c>
      <c r="E143" s="73">
        <v>1617</v>
      </c>
      <c r="F143" s="73">
        <v>1397</v>
      </c>
      <c r="G143" s="73">
        <v>1338</v>
      </c>
      <c r="H143" s="73">
        <v>835</v>
      </c>
      <c r="I143" s="73">
        <v>656</v>
      </c>
    </row>
    <row r="144" spans="1:9">
      <c r="A144" s="73" t="s">
        <v>253</v>
      </c>
      <c r="B144" s="72">
        <v>11313</v>
      </c>
      <c r="C144" s="73">
        <v>741</v>
      </c>
      <c r="D144" s="73">
        <v>1631</v>
      </c>
      <c r="E144" s="73">
        <v>2154</v>
      </c>
      <c r="F144" s="73">
        <v>2495</v>
      </c>
      <c r="G144" s="73">
        <v>2339</v>
      </c>
      <c r="H144" s="73">
        <v>1159</v>
      </c>
      <c r="I144" s="73">
        <v>794</v>
      </c>
    </row>
    <row r="145" spans="1:9">
      <c r="A145" s="73" t="s">
        <v>254</v>
      </c>
      <c r="B145" s="72">
        <v>17923</v>
      </c>
      <c r="C145" s="73">
        <v>529</v>
      </c>
      <c r="D145" s="73">
        <v>2559</v>
      </c>
      <c r="E145" s="73">
        <v>3679</v>
      </c>
      <c r="F145" s="73">
        <v>4325</v>
      </c>
      <c r="G145" s="73">
        <v>3924</v>
      </c>
      <c r="H145" s="73">
        <v>1835</v>
      </c>
      <c r="I145" s="73">
        <v>1072</v>
      </c>
    </row>
    <row r="146" spans="1:9">
      <c r="A146" s="73" t="s">
        <v>255</v>
      </c>
      <c r="B146" s="72">
        <v>17930</v>
      </c>
      <c r="C146" s="73">
        <v>387</v>
      </c>
      <c r="D146" s="73">
        <v>3204</v>
      </c>
      <c r="E146" s="73">
        <v>4669</v>
      </c>
      <c r="F146" s="73">
        <v>4429</v>
      </c>
      <c r="G146" s="73">
        <v>2901</v>
      </c>
      <c r="H146" s="73">
        <v>1396</v>
      </c>
      <c r="I146" s="73">
        <v>944</v>
      </c>
    </row>
    <row r="147" spans="1:9">
      <c r="A147" s="73" t="s">
        <v>256</v>
      </c>
      <c r="B147" s="72">
        <v>25388</v>
      </c>
      <c r="C147" s="73">
        <v>307</v>
      </c>
      <c r="D147" s="73">
        <v>5549</v>
      </c>
      <c r="E147" s="73">
        <v>7763</v>
      </c>
      <c r="F147" s="73">
        <v>5979</v>
      </c>
      <c r="G147" s="73">
        <v>3246</v>
      </c>
      <c r="H147" s="73">
        <v>1583</v>
      </c>
      <c r="I147" s="73">
        <v>961</v>
      </c>
    </row>
    <row r="148" spans="1:9">
      <c r="A148" s="73" t="s">
        <v>257</v>
      </c>
      <c r="B148" s="72">
        <v>19195</v>
      </c>
      <c r="C148" s="73">
        <v>280</v>
      </c>
      <c r="D148" s="73">
        <v>4363</v>
      </c>
      <c r="E148" s="73">
        <v>6153</v>
      </c>
      <c r="F148" s="73">
        <v>4175</v>
      </c>
      <c r="G148" s="73">
        <v>2312</v>
      </c>
      <c r="H148" s="73">
        <v>1141</v>
      </c>
      <c r="I148" s="73">
        <v>771</v>
      </c>
    </row>
    <row r="150" spans="1:9">
      <c r="A150" s="57" t="s">
        <v>258</v>
      </c>
      <c r="B150" s="72">
        <v>50745</v>
      </c>
      <c r="C150" s="72">
        <v>255</v>
      </c>
      <c r="D150" s="72">
        <v>11644</v>
      </c>
      <c r="E150" s="72">
        <v>17222</v>
      </c>
      <c r="F150" s="72">
        <v>10346</v>
      </c>
      <c r="G150" s="72">
        <v>6118</v>
      </c>
      <c r="H150" s="72">
        <v>3151</v>
      </c>
      <c r="I150" s="72">
        <v>2009</v>
      </c>
    </row>
    <row r="151" spans="1:9">
      <c r="A151" s="73" t="s">
        <v>259</v>
      </c>
      <c r="B151" s="72">
        <v>22862</v>
      </c>
      <c r="C151" s="73">
        <v>173</v>
      </c>
      <c r="D151" s="73">
        <v>6046</v>
      </c>
      <c r="E151" s="73">
        <v>7951</v>
      </c>
      <c r="F151" s="73">
        <v>4400</v>
      </c>
      <c r="G151" s="73">
        <v>2362</v>
      </c>
      <c r="H151" s="73">
        <v>1203</v>
      </c>
      <c r="I151" s="73">
        <v>727</v>
      </c>
    </row>
    <row r="152" spans="1:9">
      <c r="A152" s="73" t="s">
        <v>260</v>
      </c>
      <c r="B152" s="72">
        <v>27883</v>
      </c>
      <c r="C152" s="73">
        <v>82</v>
      </c>
      <c r="D152" s="73">
        <v>5598</v>
      </c>
      <c r="E152" s="73">
        <v>9271</v>
      </c>
      <c r="F152" s="73">
        <v>5946</v>
      </c>
      <c r="G152" s="73">
        <v>3756</v>
      </c>
      <c r="H152" s="73">
        <v>1948</v>
      </c>
      <c r="I152" s="73">
        <v>1282</v>
      </c>
    </row>
    <row r="154" spans="1:9">
      <c r="A154" s="57" t="s">
        <v>261</v>
      </c>
      <c r="B154" s="72">
        <v>46974</v>
      </c>
      <c r="C154" s="72">
        <v>45</v>
      </c>
      <c r="D154" s="72">
        <v>12427</v>
      </c>
      <c r="E154" s="72">
        <v>18311</v>
      </c>
      <c r="F154" s="72">
        <v>7916</v>
      </c>
      <c r="G154" s="72">
        <v>4631</v>
      </c>
      <c r="H154" s="72">
        <v>2176</v>
      </c>
      <c r="I154" s="72">
        <v>1468</v>
      </c>
    </row>
    <row r="155" spans="1:9">
      <c r="A155" s="73" t="s">
        <v>262</v>
      </c>
      <c r="B155" s="72">
        <v>10188</v>
      </c>
      <c r="C155" s="73">
        <v>34</v>
      </c>
      <c r="D155" s="73">
        <v>3105</v>
      </c>
      <c r="E155" s="73">
        <v>4058</v>
      </c>
      <c r="F155" s="73">
        <v>1588</v>
      </c>
      <c r="G155" s="73">
        <v>822</v>
      </c>
      <c r="H155" s="73">
        <v>338</v>
      </c>
      <c r="I155" s="73">
        <v>243</v>
      </c>
    </row>
    <row r="156" spans="1:9">
      <c r="A156" s="73" t="s">
        <v>263</v>
      </c>
      <c r="B156" s="72">
        <v>9242</v>
      </c>
      <c r="C156" s="73">
        <v>11</v>
      </c>
      <c r="D156" s="73">
        <v>2397</v>
      </c>
      <c r="E156" s="73">
        <v>3594</v>
      </c>
      <c r="F156" s="73">
        <v>1622</v>
      </c>
      <c r="G156" s="73">
        <v>927</v>
      </c>
      <c r="H156" s="73">
        <v>420</v>
      </c>
      <c r="I156" s="73">
        <v>271</v>
      </c>
    </row>
    <row r="157" spans="1:9">
      <c r="A157" s="73" t="s">
        <v>264</v>
      </c>
      <c r="B157" s="72">
        <v>8235</v>
      </c>
      <c r="C157" s="73">
        <v>0</v>
      </c>
      <c r="D157" s="73">
        <v>1905</v>
      </c>
      <c r="E157" s="73">
        <v>3328</v>
      </c>
      <c r="F157" s="73">
        <v>1475</v>
      </c>
      <c r="G157" s="73">
        <v>862</v>
      </c>
      <c r="H157" s="73">
        <v>395</v>
      </c>
      <c r="I157" s="73">
        <v>270</v>
      </c>
    </row>
    <row r="158" spans="1:9">
      <c r="A158" s="73" t="s">
        <v>265</v>
      </c>
      <c r="B158" s="72">
        <v>19309</v>
      </c>
      <c r="C158" s="73">
        <v>0</v>
      </c>
      <c r="D158" s="73">
        <v>5020</v>
      </c>
      <c r="E158" s="73">
        <v>7331</v>
      </c>
      <c r="F158" s="73">
        <v>3231</v>
      </c>
      <c r="G158" s="73">
        <v>2020</v>
      </c>
      <c r="H158" s="73">
        <v>1023</v>
      </c>
      <c r="I158" s="73">
        <v>684</v>
      </c>
    </row>
    <row r="160" spans="1:9">
      <c r="A160" s="57" t="s">
        <v>266</v>
      </c>
      <c r="B160" s="72">
        <v>22670</v>
      </c>
      <c r="C160" s="72">
        <v>0</v>
      </c>
      <c r="D160" s="72">
        <v>1624</v>
      </c>
      <c r="E160" s="72">
        <v>10485</v>
      </c>
      <c r="F160" s="72">
        <v>5573</v>
      </c>
      <c r="G160" s="72">
        <v>2862</v>
      </c>
      <c r="H160" s="72">
        <v>1379</v>
      </c>
      <c r="I160" s="72">
        <v>747</v>
      </c>
    </row>
    <row r="161" spans="1:9">
      <c r="A161" s="73" t="s">
        <v>267</v>
      </c>
      <c r="B161" s="72">
        <v>3522</v>
      </c>
      <c r="C161" s="73">
        <v>0</v>
      </c>
      <c r="D161" s="73">
        <v>812</v>
      </c>
      <c r="E161" s="73">
        <v>1781</v>
      </c>
      <c r="F161" s="73">
        <v>536</v>
      </c>
      <c r="G161" s="73">
        <v>225</v>
      </c>
      <c r="H161" s="73">
        <v>105</v>
      </c>
      <c r="I161" s="73">
        <v>63</v>
      </c>
    </row>
    <row r="162" spans="1:9">
      <c r="A162" s="73" t="s">
        <v>268</v>
      </c>
      <c r="B162" s="72">
        <v>2427</v>
      </c>
      <c r="C162" s="73">
        <v>0</v>
      </c>
      <c r="D162" s="73">
        <v>289</v>
      </c>
      <c r="E162" s="73">
        <v>1206</v>
      </c>
      <c r="F162" s="73">
        <v>536</v>
      </c>
      <c r="G162" s="73">
        <v>258</v>
      </c>
      <c r="H162" s="73">
        <v>90</v>
      </c>
      <c r="I162" s="73">
        <v>48</v>
      </c>
    </row>
    <row r="163" spans="1:9">
      <c r="A163" s="73" t="s">
        <v>269</v>
      </c>
      <c r="B163" s="72">
        <v>2258</v>
      </c>
      <c r="C163" s="73">
        <v>0</v>
      </c>
      <c r="D163" s="73">
        <v>163</v>
      </c>
      <c r="E163" s="73">
        <v>1203</v>
      </c>
      <c r="F163" s="73">
        <v>521</v>
      </c>
      <c r="G163" s="73">
        <v>231</v>
      </c>
      <c r="H163" s="73">
        <v>89</v>
      </c>
      <c r="I163" s="73">
        <v>51</v>
      </c>
    </row>
    <row r="164" spans="1:9">
      <c r="A164" s="73" t="s">
        <v>270</v>
      </c>
      <c r="B164" s="72">
        <v>6951</v>
      </c>
      <c r="C164" s="73">
        <v>0</v>
      </c>
      <c r="D164" s="73">
        <v>198</v>
      </c>
      <c r="E164" s="73">
        <v>3294</v>
      </c>
      <c r="F164" s="73">
        <v>1979</v>
      </c>
      <c r="G164" s="73">
        <v>811</v>
      </c>
      <c r="H164" s="73">
        <v>416</v>
      </c>
      <c r="I164" s="73">
        <v>253</v>
      </c>
    </row>
    <row r="165" spans="1:9">
      <c r="A165" s="73" t="s">
        <v>271</v>
      </c>
      <c r="B165" s="72">
        <v>7512</v>
      </c>
      <c r="C165" s="73">
        <v>0</v>
      </c>
      <c r="D165" s="73">
        <v>162</v>
      </c>
      <c r="E165" s="73">
        <v>3001</v>
      </c>
      <c r="F165" s="73">
        <v>2001</v>
      </c>
      <c r="G165" s="73">
        <v>1337</v>
      </c>
      <c r="H165" s="73">
        <v>679</v>
      </c>
      <c r="I165" s="73">
        <v>332</v>
      </c>
    </row>
    <row r="167" spans="1:9">
      <c r="A167" s="74" t="s">
        <v>132</v>
      </c>
      <c r="B167" s="72">
        <v>327524</v>
      </c>
      <c r="C167" s="72">
        <v>30518</v>
      </c>
      <c r="D167" s="72">
        <v>69435</v>
      </c>
      <c r="E167" s="72">
        <v>90324</v>
      </c>
      <c r="F167" s="72">
        <v>55735</v>
      </c>
      <c r="G167" s="72">
        <v>38351</v>
      </c>
      <c r="H167" s="72">
        <v>22403</v>
      </c>
      <c r="I167" s="72">
        <v>20758</v>
      </c>
    </row>
    <row r="169" spans="1:9">
      <c r="A169" s="73" t="s">
        <v>248</v>
      </c>
      <c r="B169" s="72">
        <v>85172</v>
      </c>
      <c r="C169" s="73">
        <v>25099</v>
      </c>
      <c r="D169" s="73">
        <v>11210</v>
      </c>
      <c r="E169" s="73">
        <v>11832</v>
      </c>
      <c r="F169" s="73">
        <v>9446</v>
      </c>
      <c r="G169" s="73">
        <v>10042</v>
      </c>
      <c r="H169" s="73">
        <v>7941</v>
      </c>
      <c r="I169" s="73">
        <v>9602</v>
      </c>
    </row>
    <row r="170" spans="1:9">
      <c r="A170" s="73"/>
      <c r="B170" s="30"/>
    </row>
    <row r="171" spans="1:9">
      <c r="A171" s="73" t="s">
        <v>249</v>
      </c>
      <c r="B171" s="72">
        <v>242352</v>
      </c>
      <c r="C171" s="72">
        <v>5419</v>
      </c>
      <c r="D171" s="72">
        <v>58225</v>
      </c>
      <c r="E171" s="72">
        <v>78492</v>
      </c>
      <c r="F171" s="72">
        <v>46289</v>
      </c>
      <c r="G171" s="72">
        <v>28309</v>
      </c>
      <c r="H171" s="72">
        <v>14462</v>
      </c>
      <c r="I171" s="72">
        <v>11156</v>
      </c>
    </row>
    <row r="172" spans="1:9">
      <c r="A172" s="73" t="s">
        <v>250</v>
      </c>
      <c r="B172" s="72">
        <v>176</v>
      </c>
      <c r="C172" s="73">
        <v>176</v>
      </c>
      <c r="D172" s="73">
        <v>0</v>
      </c>
      <c r="E172" s="73">
        <v>0</v>
      </c>
      <c r="F172" s="73">
        <v>0</v>
      </c>
      <c r="G172" s="73">
        <v>0</v>
      </c>
      <c r="H172" s="73">
        <v>0</v>
      </c>
      <c r="I172" s="73">
        <v>0</v>
      </c>
    </row>
    <row r="173" spans="1:9">
      <c r="B173" s="30"/>
    </row>
    <row r="174" spans="1:9">
      <c r="A174" s="57" t="s">
        <v>251</v>
      </c>
      <c r="B174" s="72">
        <v>127627</v>
      </c>
      <c r="C174" s="72">
        <v>4825</v>
      </c>
      <c r="D174" s="72">
        <v>26479</v>
      </c>
      <c r="E174" s="72">
        <v>34663</v>
      </c>
      <c r="F174" s="72">
        <v>27406</v>
      </c>
      <c r="G174" s="72">
        <v>18044</v>
      </c>
      <c r="H174" s="72">
        <v>9190</v>
      </c>
      <c r="I174" s="72">
        <v>7020</v>
      </c>
    </row>
    <row r="175" spans="1:9">
      <c r="A175" s="73" t="s">
        <v>252</v>
      </c>
      <c r="B175" s="72">
        <v>12994</v>
      </c>
      <c r="C175" s="73">
        <v>1789</v>
      </c>
      <c r="D175" s="73">
        <v>2178</v>
      </c>
      <c r="E175" s="73">
        <v>2628</v>
      </c>
      <c r="F175" s="73">
        <v>2309</v>
      </c>
      <c r="G175" s="73">
        <v>2034</v>
      </c>
      <c r="H175" s="73">
        <v>1169</v>
      </c>
      <c r="I175" s="73">
        <v>887</v>
      </c>
    </row>
    <row r="176" spans="1:9">
      <c r="A176" s="73" t="s">
        <v>253</v>
      </c>
      <c r="B176" s="72">
        <v>15706</v>
      </c>
      <c r="C176" s="73">
        <v>877</v>
      </c>
      <c r="D176" s="73">
        <v>2210</v>
      </c>
      <c r="E176" s="73">
        <v>3476</v>
      </c>
      <c r="F176" s="73">
        <v>3634</v>
      </c>
      <c r="G176" s="73">
        <v>3009</v>
      </c>
      <c r="H176" s="73">
        <v>1437</v>
      </c>
      <c r="I176" s="73">
        <v>1063</v>
      </c>
    </row>
    <row r="177" spans="1:9">
      <c r="A177" s="73" t="s">
        <v>254</v>
      </c>
      <c r="B177" s="72">
        <v>24954</v>
      </c>
      <c r="C177" s="73">
        <v>696</v>
      </c>
      <c r="D177" s="73">
        <v>3872</v>
      </c>
      <c r="E177" s="73">
        <v>6014</v>
      </c>
      <c r="F177" s="73">
        <v>6118</v>
      </c>
      <c r="G177" s="73">
        <v>4737</v>
      </c>
      <c r="H177" s="73">
        <v>2061</v>
      </c>
      <c r="I177" s="73">
        <v>1456</v>
      </c>
    </row>
    <row r="178" spans="1:9">
      <c r="A178" s="73" t="s">
        <v>255</v>
      </c>
      <c r="B178" s="72">
        <v>23020</v>
      </c>
      <c r="C178" s="73">
        <v>550</v>
      </c>
      <c r="D178" s="73">
        <v>4835</v>
      </c>
      <c r="E178" s="73">
        <v>6880</v>
      </c>
      <c r="F178" s="73">
        <v>5265</v>
      </c>
      <c r="G178" s="73">
        <v>2808</v>
      </c>
      <c r="H178" s="73">
        <v>1464</v>
      </c>
      <c r="I178" s="73">
        <v>1218</v>
      </c>
    </row>
    <row r="179" spans="1:9">
      <c r="A179" s="73" t="s">
        <v>256</v>
      </c>
      <c r="B179" s="72">
        <v>30541</v>
      </c>
      <c r="C179" s="73">
        <v>513</v>
      </c>
      <c r="D179" s="73">
        <v>7867</v>
      </c>
      <c r="E179" s="73">
        <v>9530</v>
      </c>
      <c r="F179" s="73">
        <v>6275</v>
      </c>
      <c r="G179" s="73">
        <v>3273</v>
      </c>
      <c r="H179" s="73">
        <v>1785</v>
      </c>
      <c r="I179" s="73">
        <v>1298</v>
      </c>
    </row>
    <row r="180" spans="1:9">
      <c r="A180" s="73" t="s">
        <v>257</v>
      </c>
      <c r="B180" s="72">
        <v>20412</v>
      </c>
      <c r="C180" s="73">
        <v>400</v>
      </c>
      <c r="D180" s="73">
        <v>5517</v>
      </c>
      <c r="E180" s="73">
        <v>6135</v>
      </c>
      <c r="F180" s="73">
        <v>3805</v>
      </c>
      <c r="G180" s="73">
        <v>2183</v>
      </c>
      <c r="H180" s="73">
        <v>1274</v>
      </c>
      <c r="I180" s="73">
        <v>1098</v>
      </c>
    </row>
    <row r="182" spans="1:9">
      <c r="A182" s="57" t="s">
        <v>258</v>
      </c>
      <c r="B182" s="72">
        <v>44843</v>
      </c>
      <c r="C182" s="72">
        <v>363</v>
      </c>
      <c r="D182" s="72">
        <v>12397</v>
      </c>
      <c r="E182" s="72">
        <v>14326</v>
      </c>
      <c r="F182" s="72">
        <v>8151</v>
      </c>
      <c r="G182" s="72">
        <v>4685</v>
      </c>
      <c r="H182" s="72">
        <v>2587</v>
      </c>
      <c r="I182" s="72">
        <v>2334</v>
      </c>
    </row>
    <row r="183" spans="1:9">
      <c r="A183" s="73" t="s">
        <v>259</v>
      </c>
      <c r="B183" s="72">
        <v>20226</v>
      </c>
      <c r="C183" s="73">
        <v>248</v>
      </c>
      <c r="D183" s="73">
        <v>6628</v>
      </c>
      <c r="E183" s="73">
        <v>6673</v>
      </c>
      <c r="F183" s="73">
        <v>3248</v>
      </c>
      <c r="G183" s="73">
        <v>1734</v>
      </c>
      <c r="H183" s="73">
        <v>897</v>
      </c>
      <c r="I183" s="73">
        <v>798</v>
      </c>
    </row>
    <row r="184" spans="1:9">
      <c r="A184" s="73" t="s">
        <v>260</v>
      </c>
      <c r="B184" s="72">
        <v>24617</v>
      </c>
      <c r="C184" s="73">
        <v>115</v>
      </c>
      <c r="D184" s="73">
        <v>5769</v>
      </c>
      <c r="E184" s="73">
        <v>7653</v>
      </c>
      <c r="F184" s="73">
        <v>4903</v>
      </c>
      <c r="G184" s="73">
        <v>2951</v>
      </c>
      <c r="H184" s="73">
        <v>1690</v>
      </c>
      <c r="I184" s="73">
        <v>1536</v>
      </c>
    </row>
    <row r="186" spans="1:9">
      <c r="A186" s="57" t="s">
        <v>261</v>
      </c>
      <c r="B186" s="72">
        <v>53269</v>
      </c>
      <c r="C186" s="72">
        <v>55</v>
      </c>
      <c r="D186" s="72">
        <v>17047</v>
      </c>
      <c r="E186" s="72">
        <v>20309</v>
      </c>
      <c r="F186" s="72">
        <v>7852</v>
      </c>
      <c r="G186" s="72">
        <v>4205</v>
      </c>
      <c r="H186" s="72">
        <v>2176</v>
      </c>
      <c r="I186" s="72">
        <v>1625</v>
      </c>
    </row>
    <row r="187" spans="1:9">
      <c r="A187" s="73" t="s">
        <v>262</v>
      </c>
      <c r="B187" s="72">
        <v>9867</v>
      </c>
      <c r="C187" s="73">
        <v>44</v>
      </c>
      <c r="D187" s="73">
        <v>3568</v>
      </c>
      <c r="E187" s="73">
        <v>3621</v>
      </c>
      <c r="F187" s="73">
        <v>1508</v>
      </c>
      <c r="G187" s="73">
        <v>636</v>
      </c>
      <c r="H187" s="73">
        <v>279</v>
      </c>
      <c r="I187" s="73">
        <v>211</v>
      </c>
    </row>
    <row r="188" spans="1:9">
      <c r="A188" s="73" t="s">
        <v>263</v>
      </c>
      <c r="B188" s="72">
        <v>9033</v>
      </c>
      <c r="C188" s="73">
        <v>11</v>
      </c>
      <c r="D188" s="73">
        <v>2826</v>
      </c>
      <c r="E188" s="73">
        <v>3371</v>
      </c>
      <c r="F188" s="73">
        <v>1418</v>
      </c>
      <c r="G188" s="73">
        <v>764</v>
      </c>
      <c r="H188" s="73">
        <v>355</v>
      </c>
      <c r="I188" s="73">
        <v>288</v>
      </c>
    </row>
    <row r="189" spans="1:9">
      <c r="A189" s="73" t="s">
        <v>264</v>
      </c>
      <c r="B189" s="72">
        <v>7732</v>
      </c>
      <c r="C189" s="73">
        <v>0</v>
      </c>
      <c r="D189" s="73">
        <v>2455</v>
      </c>
      <c r="E189" s="73">
        <v>2977</v>
      </c>
      <c r="F189" s="73">
        <v>1053</v>
      </c>
      <c r="G189" s="73">
        <v>604</v>
      </c>
      <c r="H189" s="73">
        <v>363</v>
      </c>
      <c r="I189" s="73">
        <v>280</v>
      </c>
    </row>
    <row r="190" spans="1:9">
      <c r="A190" s="73" t="s">
        <v>265</v>
      </c>
      <c r="B190" s="72">
        <v>26637</v>
      </c>
      <c r="C190" s="73">
        <v>0</v>
      </c>
      <c r="D190" s="73">
        <v>8198</v>
      </c>
      <c r="E190" s="73">
        <v>10340</v>
      </c>
      <c r="F190" s="73">
        <v>3873</v>
      </c>
      <c r="G190" s="73">
        <v>2201</v>
      </c>
      <c r="H190" s="73">
        <v>1179</v>
      </c>
      <c r="I190" s="73">
        <v>846</v>
      </c>
    </row>
    <row r="192" spans="1:9">
      <c r="A192" s="57" t="s">
        <v>266</v>
      </c>
      <c r="B192" s="72">
        <v>16437</v>
      </c>
      <c r="C192" s="72">
        <v>0</v>
      </c>
      <c r="D192" s="72">
        <v>2302</v>
      </c>
      <c r="E192" s="72">
        <v>9194</v>
      </c>
      <c r="F192" s="72">
        <v>2880</v>
      </c>
      <c r="G192" s="72">
        <v>1375</v>
      </c>
      <c r="H192" s="72">
        <v>509</v>
      </c>
      <c r="I192" s="72">
        <v>177</v>
      </c>
    </row>
    <row r="193" spans="1:9">
      <c r="A193" s="73" t="s">
        <v>267</v>
      </c>
      <c r="B193" s="72">
        <v>3348</v>
      </c>
      <c r="C193" s="73">
        <v>0</v>
      </c>
      <c r="D193" s="73">
        <v>1025</v>
      </c>
      <c r="E193" s="73">
        <v>1772</v>
      </c>
      <c r="F193" s="73">
        <v>356</v>
      </c>
      <c r="G193" s="73">
        <v>138</v>
      </c>
      <c r="H193" s="73">
        <v>42</v>
      </c>
      <c r="I193" s="73">
        <v>15</v>
      </c>
    </row>
    <row r="194" spans="1:9">
      <c r="A194" s="73" t="s">
        <v>268</v>
      </c>
      <c r="B194" s="72">
        <v>2324</v>
      </c>
      <c r="C194" s="73">
        <v>0</v>
      </c>
      <c r="D194" s="73">
        <v>492</v>
      </c>
      <c r="E194" s="73">
        <v>1292</v>
      </c>
      <c r="F194" s="73">
        <v>322</v>
      </c>
      <c r="G194" s="73">
        <v>150</v>
      </c>
      <c r="H194" s="73">
        <v>53</v>
      </c>
      <c r="I194" s="73">
        <v>15</v>
      </c>
    </row>
    <row r="195" spans="1:9">
      <c r="A195" s="73" t="s">
        <v>269</v>
      </c>
      <c r="B195" s="72">
        <v>1936</v>
      </c>
      <c r="C195" s="73">
        <v>0</v>
      </c>
      <c r="D195" s="73">
        <v>282</v>
      </c>
      <c r="E195" s="73">
        <v>1120</v>
      </c>
      <c r="F195" s="73">
        <v>330</v>
      </c>
      <c r="G195" s="73">
        <v>133</v>
      </c>
      <c r="H195" s="73">
        <v>44</v>
      </c>
      <c r="I195" s="73">
        <v>27</v>
      </c>
    </row>
    <row r="196" spans="1:9">
      <c r="A196" s="73" t="s">
        <v>270</v>
      </c>
      <c r="B196" s="72">
        <v>6225</v>
      </c>
      <c r="C196" s="73">
        <v>0</v>
      </c>
      <c r="D196" s="73">
        <v>396</v>
      </c>
      <c r="E196" s="73">
        <v>3612</v>
      </c>
      <c r="F196" s="73">
        <v>1313</v>
      </c>
      <c r="G196" s="73">
        <v>594</v>
      </c>
      <c r="H196" s="73">
        <v>231</v>
      </c>
      <c r="I196" s="73">
        <v>79</v>
      </c>
    </row>
    <row r="197" spans="1:9">
      <c r="A197" s="73" t="s">
        <v>271</v>
      </c>
      <c r="B197" s="72">
        <v>2604</v>
      </c>
      <c r="C197" s="73">
        <v>0</v>
      </c>
      <c r="D197" s="73">
        <v>107</v>
      </c>
      <c r="E197" s="73">
        <v>1398</v>
      </c>
      <c r="F197" s="73">
        <v>559</v>
      </c>
      <c r="G197" s="73">
        <v>360</v>
      </c>
      <c r="H197" s="73">
        <v>139</v>
      </c>
      <c r="I197" s="73">
        <v>41</v>
      </c>
    </row>
    <row r="199" spans="1:9">
      <c r="A199" s="57" t="s">
        <v>28</v>
      </c>
    </row>
    <row r="201" spans="1:9">
      <c r="A201" s="57" t="s">
        <v>6</v>
      </c>
      <c r="B201" s="72">
        <v>128585</v>
      </c>
      <c r="C201" s="72">
        <v>24159</v>
      </c>
      <c r="D201" s="72">
        <v>27161</v>
      </c>
      <c r="E201" s="72">
        <v>29031</v>
      </c>
      <c r="F201" s="72">
        <v>20501</v>
      </c>
      <c r="G201" s="72">
        <v>13513</v>
      </c>
      <c r="H201" s="72">
        <v>7510</v>
      </c>
      <c r="I201" s="72">
        <v>6710</v>
      </c>
    </row>
    <row r="202" spans="1:9">
      <c r="B202" s="30"/>
    </row>
    <row r="203" spans="1:9">
      <c r="A203" s="73" t="s">
        <v>248</v>
      </c>
      <c r="B203" s="72">
        <v>61192</v>
      </c>
      <c r="C203" s="73">
        <v>22118</v>
      </c>
      <c r="D203" s="73">
        <v>9155</v>
      </c>
      <c r="E203" s="73">
        <v>8370</v>
      </c>
      <c r="F203" s="73">
        <v>6528</v>
      </c>
      <c r="G203" s="73">
        <v>5907</v>
      </c>
      <c r="H203" s="73">
        <v>4385</v>
      </c>
      <c r="I203" s="73">
        <v>4729</v>
      </c>
    </row>
    <row r="204" spans="1:9">
      <c r="A204" s="73"/>
      <c r="B204" s="30"/>
    </row>
    <row r="205" spans="1:9">
      <c r="A205" s="73" t="s">
        <v>249</v>
      </c>
      <c r="B205" s="72">
        <v>67393</v>
      </c>
      <c r="C205" s="73">
        <v>2041</v>
      </c>
      <c r="D205" s="73">
        <v>18006</v>
      </c>
      <c r="E205" s="73">
        <v>20661</v>
      </c>
      <c r="F205" s="73">
        <v>13973</v>
      </c>
      <c r="G205" s="73">
        <v>7606</v>
      </c>
      <c r="H205" s="73">
        <v>3125</v>
      </c>
      <c r="I205" s="73">
        <v>1981</v>
      </c>
    </row>
    <row r="206" spans="1:9">
      <c r="A206" s="73" t="s">
        <v>250</v>
      </c>
      <c r="B206" s="72">
        <v>68</v>
      </c>
      <c r="C206" s="73">
        <v>68</v>
      </c>
      <c r="D206" s="73">
        <v>0</v>
      </c>
      <c r="E206" s="73">
        <v>0</v>
      </c>
      <c r="F206" s="73">
        <v>0</v>
      </c>
      <c r="G206" s="73">
        <v>0</v>
      </c>
      <c r="H206" s="73">
        <v>0</v>
      </c>
      <c r="I206" s="73">
        <v>0</v>
      </c>
    </row>
    <row r="208" spans="1:9">
      <c r="A208" s="57" t="s">
        <v>251</v>
      </c>
      <c r="B208" s="72">
        <v>46394</v>
      </c>
      <c r="C208" s="72">
        <v>1896</v>
      </c>
      <c r="D208" s="72">
        <v>10474</v>
      </c>
      <c r="E208" s="72">
        <v>13018</v>
      </c>
      <c r="F208" s="72">
        <v>10661</v>
      </c>
      <c r="G208" s="72">
        <v>6101</v>
      </c>
      <c r="H208" s="72">
        <v>2573</v>
      </c>
      <c r="I208" s="72">
        <v>1671</v>
      </c>
    </row>
    <row r="209" spans="1:9">
      <c r="A209" s="73" t="s">
        <v>252</v>
      </c>
      <c r="B209" s="72">
        <v>6642</v>
      </c>
      <c r="C209" s="73">
        <v>929</v>
      </c>
      <c r="D209" s="73">
        <v>1214</v>
      </c>
      <c r="E209" s="73">
        <v>1379</v>
      </c>
      <c r="F209" s="73">
        <v>1310</v>
      </c>
      <c r="G209" s="73">
        <v>942</v>
      </c>
      <c r="H209" s="73">
        <v>489</v>
      </c>
      <c r="I209" s="73">
        <v>379</v>
      </c>
    </row>
    <row r="210" spans="1:9">
      <c r="A210" s="73" t="s">
        <v>253</v>
      </c>
      <c r="B210" s="72">
        <v>6756</v>
      </c>
      <c r="C210" s="73">
        <v>318</v>
      </c>
      <c r="D210" s="73">
        <v>1185</v>
      </c>
      <c r="E210" s="73">
        <v>1565</v>
      </c>
      <c r="F210" s="73">
        <v>1681</v>
      </c>
      <c r="G210" s="73">
        <v>1138</v>
      </c>
      <c r="H210" s="73">
        <v>521</v>
      </c>
      <c r="I210" s="73">
        <v>348</v>
      </c>
    </row>
    <row r="211" spans="1:9">
      <c r="A211" s="73" t="s">
        <v>254</v>
      </c>
      <c r="B211" s="72">
        <v>8986</v>
      </c>
      <c r="C211" s="73">
        <v>261</v>
      </c>
      <c r="D211" s="73">
        <v>1674</v>
      </c>
      <c r="E211" s="73">
        <v>2329</v>
      </c>
      <c r="F211" s="73">
        <v>2262</v>
      </c>
      <c r="G211" s="73">
        <v>1559</v>
      </c>
      <c r="H211" s="73">
        <v>554</v>
      </c>
      <c r="I211" s="73">
        <v>347</v>
      </c>
    </row>
    <row r="212" spans="1:9">
      <c r="A212" s="73" t="s">
        <v>255</v>
      </c>
      <c r="B212" s="72">
        <v>8438</v>
      </c>
      <c r="C212" s="73">
        <v>168</v>
      </c>
      <c r="D212" s="73">
        <v>1931</v>
      </c>
      <c r="E212" s="73">
        <v>2635</v>
      </c>
      <c r="F212" s="73">
        <v>2043</v>
      </c>
      <c r="G212" s="73">
        <v>976</v>
      </c>
      <c r="H212" s="73">
        <v>439</v>
      </c>
      <c r="I212" s="73">
        <v>246</v>
      </c>
    </row>
    <row r="213" spans="1:9">
      <c r="A213" s="73" t="s">
        <v>256</v>
      </c>
      <c r="B213" s="72">
        <v>10073</v>
      </c>
      <c r="C213" s="73">
        <v>140</v>
      </c>
      <c r="D213" s="73">
        <v>2723</v>
      </c>
      <c r="E213" s="73">
        <v>3316</v>
      </c>
      <c r="F213" s="73">
        <v>2280</v>
      </c>
      <c r="G213" s="73">
        <v>976</v>
      </c>
      <c r="H213" s="73">
        <v>386</v>
      </c>
      <c r="I213" s="73">
        <v>252</v>
      </c>
    </row>
    <row r="214" spans="1:9">
      <c r="A214" s="73" t="s">
        <v>257</v>
      </c>
      <c r="B214" s="72">
        <v>5499</v>
      </c>
      <c r="C214" s="73">
        <v>80</v>
      </c>
      <c r="D214" s="73">
        <v>1747</v>
      </c>
      <c r="E214" s="73">
        <v>1794</v>
      </c>
      <c r="F214" s="73">
        <v>1085</v>
      </c>
      <c r="G214" s="73">
        <v>510</v>
      </c>
      <c r="H214" s="73">
        <v>184</v>
      </c>
      <c r="I214" s="73">
        <v>99</v>
      </c>
    </row>
    <row r="216" spans="1:9">
      <c r="A216" s="57" t="s">
        <v>258</v>
      </c>
      <c r="B216" s="72">
        <v>12016</v>
      </c>
      <c r="C216" s="72">
        <v>72</v>
      </c>
      <c r="D216" s="72">
        <v>4019</v>
      </c>
      <c r="E216" s="72">
        <v>4095</v>
      </c>
      <c r="F216" s="72">
        <v>2184</v>
      </c>
      <c r="G216" s="72">
        <v>1031</v>
      </c>
      <c r="H216" s="72">
        <v>382</v>
      </c>
      <c r="I216" s="72">
        <v>233</v>
      </c>
    </row>
    <row r="217" spans="1:9">
      <c r="A217" s="73" t="s">
        <v>259</v>
      </c>
      <c r="B217" s="72">
        <v>6085</v>
      </c>
      <c r="C217" s="73">
        <v>51</v>
      </c>
      <c r="D217" s="73">
        <v>2193</v>
      </c>
      <c r="E217" s="73">
        <v>2033</v>
      </c>
      <c r="F217" s="73">
        <v>1011</v>
      </c>
      <c r="G217" s="73">
        <v>484</v>
      </c>
      <c r="H217" s="73">
        <v>184</v>
      </c>
      <c r="I217" s="73">
        <v>129</v>
      </c>
    </row>
    <row r="218" spans="1:9">
      <c r="A218" s="73" t="s">
        <v>260</v>
      </c>
      <c r="B218" s="72">
        <v>5931</v>
      </c>
      <c r="C218" s="73">
        <v>21</v>
      </c>
      <c r="D218" s="73">
        <v>1826</v>
      </c>
      <c r="E218" s="73">
        <v>2062</v>
      </c>
      <c r="F218" s="73">
        <v>1173</v>
      </c>
      <c r="G218" s="73">
        <v>547</v>
      </c>
      <c r="H218" s="73">
        <v>198</v>
      </c>
      <c r="I218" s="73">
        <v>104</v>
      </c>
    </row>
    <row r="220" spans="1:9">
      <c r="A220" s="57" t="s">
        <v>261</v>
      </c>
      <c r="B220" s="72">
        <v>7906</v>
      </c>
      <c r="C220" s="72">
        <v>5</v>
      </c>
      <c r="D220" s="72">
        <v>3402</v>
      </c>
      <c r="E220" s="72">
        <v>3019</v>
      </c>
      <c r="F220" s="72">
        <v>908</v>
      </c>
      <c r="G220" s="72">
        <v>373</v>
      </c>
      <c r="H220" s="72">
        <v>133</v>
      </c>
      <c r="I220" s="72">
        <v>66</v>
      </c>
    </row>
    <row r="221" spans="1:9">
      <c r="A221" s="75" t="s">
        <v>262</v>
      </c>
      <c r="B221" s="72">
        <v>2117</v>
      </c>
      <c r="C221" s="73">
        <v>5</v>
      </c>
      <c r="D221" s="73">
        <v>912</v>
      </c>
      <c r="E221" s="73">
        <v>801</v>
      </c>
      <c r="F221" s="73">
        <v>261</v>
      </c>
      <c r="G221" s="73">
        <v>96</v>
      </c>
      <c r="H221" s="73">
        <v>32</v>
      </c>
      <c r="I221" s="73">
        <v>10</v>
      </c>
    </row>
    <row r="222" spans="1:9">
      <c r="A222" s="75" t="s">
        <v>263</v>
      </c>
      <c r="B222" s="72">
        <v>1496</v>
      </c>
      <c r="C222" s="73">
        <v>0</v>
      </c>
      <c r="D222" s="73">
        <v>596</v>
      </c>
      <c r="E222" s="73">
        <v>578</v>
      </c>
      <c r="F222" s="73">
        <v>190</v>
      </c>
      <c r="G222" s="73">
        <v>97</v>
      </c>
      <c r="H222" s="73">
        <v>23</v>
      </c>
      <c r="I222" s="73">
        <v>12</v>
      </c>
    </row>
    <row r="223" spans="1:9">
      <c r="A223" s="75" t="s">
        <v>264</v>
      </c>
      <c r="B223" s="72">
        <v>1266</v>
      </c>
      <c r="C223" s="73">
        <v>0</v>
      </c>
      <c r="D223" s="73">
        <v>482</v>
      </c>
      <c r="E223" s="73">
        <v>542</v>
      </c>
      <c r="F223" s="73">
        <v>149</v>
      </c>
      <c r="G223" s="73">
        <v>58</v>
      </c>
      <c r="H223" s="73">
        <v>22</v>
      </c>
      <c r="I223" s="73">
        <v>13</v>
      </c>
    </row>
    <row r="224" spans="1:9">
      <c r="A224" s="75" t="s">
        <v>265</v>
      </c>
      <c r="B224" s="72">
        <v>3027</v>
      </c>
      <c r="C224" s="73">
        <v>0</v>
      </c>
      <c r="D224" s="73">
        <v>1412</v>
      </c>
      <c r="E224" s="73">
        <v>1098</v>
      </c>
      <c r="F224" s="73">
        <v>308</v>
      </c>
      <c r="G224" s="73">
        <v>122</v>
      </c>
      <c r="H224" s="73">
        <v>56</v>
      </c>
      <c r="I224" s="73">
        <v>31</v>
      </c>
    </row>
    <row r="226" spans="1:9">
      <c r="A226" s="57" t="s">
        <v>266</v>
      </c>
      <c r="B226" s="72">
        <v>1009</v>
      </c>
      <c r="C226" s="72">
        <v>0</v>
      </c>
      <c r="D226" s="72">
        <v>111</v>
      </c>
      <c r="E226" s="72">
        <v>529</v>
      </c>
      <c r="F226" s="72">
        <v>220</v>
      </c>
      <c r="G226" s="72">
        <v>101</v>
      </c>
      <c r="H226" s="72">
        <v>37</v>
      </c>
      <c r="I226" s="72">
        <v>11</v>
      </c>
    </row>
    <row r="227" spans="1:9">
      <c r="A227" s="75" t="s">
        <v>267</v>
      </c>
      <c r="B227" s="72">
        <v>300</v>
      </c>
      <c r="C227" s="73">
        <v>0</v>
      </c>
      <c r="D227" s="73">
        <v>68</v>
      </c>
      <c r="E227" s="73">
        <v>172</v>
      </c>
      <c r="F227" s="73">
        <v>46</v>
      </c>
      <c r="G227" s="73">
        <v>13</v>
      </c>
      <c r="H227" s="73">
        <v>1</v>
      </c>
      <c r="I227" s="73">
        <v>0</v>
      </c>
    </row>
    <row r="228" spans="1:9">
      <c r="A228" s="75" t="s">
        <v>268</v>
      </c>
      <c r="B228" s="72">
        <v>128</v>
      </c>
      <c r="C228" s="73">
        <v>0</v>
      </c>
      <c r="D228" s="73">
        <v>16</v>
      </c>
      <c r="E228" s="73">
        <v>79</v>
      </c>
      <c r="F228" s="73">
        <v>21</v>
      </c>
      <c r="G228" s="73">
        <v>4</v>
      </c>
      <c r="H228" s="73">
        <v>7</v>
      </c>
      <c r="I228" s="73">
        <v>1</v>
      </c>
    </row>
    <row r="229" spans="1:9">
      <c r="A229" s="75" t="s">
        <v>269</v>
      </c>
      <c r="B229" s="72">
        <v>106</v>
      </c>
      <c r="C229" s="73">
        <v>0</v>
      </c>
      <c r="D229" s="73">
        <v>7</v>
      </c>
      <c r="E229" s="73">
        <v>68</v>
      </c>
      <c r="F229" s="73">
        <v>18</v>
      </c>
      <c r="G229" s="73">
        <v>7</v>
      </c>
      <c r="H229" s="73">
        <v>4</v>
      </c>
      <c r="I229" s="73">
        <v>2</v>
      </c>
    </row>
    <row r="230" spans="1:9">
      <c r="A230" s="75" t="s">
        <v>270</v>
      </c>
      <c r="B230" s="72">
        <v>275</v>
      </c>
      <c r="C230" s="73">
        <v>0</v>
      </c>
      <c r="D230" s="73">
        <v>16</v>
      </c>
      <c r="E230" s="73">
        <v>126</v>
      </c>
      <c r="F230" s="73">
        <v>79</v>
      </c>
      <c r="G230" s="73">
        <v>43</v>
      </c>
      <c r="H230" s="73">
        <v>7</v>
      </c>
      <c r="I230" s="73">
        <v>4</v>
      </c>
    </row>
    <row r="231" spans="1:9">
      <c r="A231" s="75" t="s">
        <v>271</v>
      </c>
      <c r="B231" s="72">
        <v>200</v>
      </c>
      <c r="C231" s="73">
        <v>0</v>
      </c>
      <c r="D231" s="73">
        <v>4</v>
      </c>
      <c r="E231" s="73">
        <v>84</v>
      </c>
      <c r="F231" s="73">
        <v>56</v>
      </c>
      <c r="G231" s="73">
        <v>34</v>
      </c>
      <c r="H231" s="73">
        <v>18</v>
      </c>
      <c r="I231" s="73">
        <v>4</v>
      </c>
    </row>
    <row r="233" spans="1:9">
      <c r="A233" s="74" t="s">
        <v>4</v>
      </c>
      <c r="B233" s="72">
        <v>68157</v>
      </c>
      <c r="C233" s="72">
        <v>12846</v>
      </c>
      <c r="D233" s="72">
        <v>14425</v>
      </c>
      <c r="E233" s="72">
        <v>14792</v>
      </c>
      <c r="F233" s="72">
        <v>10875</v>
      </c>
      <c r="G233" s="72">
        <v>7520</v>
      </c>
      <c r="H233" s="72">
        <v>4141</v>
      </c>
      <c r="I233" s="72">
        <v>3558</v>
      </c>
    </row>
    <row r="235" spans="1:9">
      <c r="A235" s="73" t="s">
        <v>248</v>
      </c>
      <c r="B235" s="72">
        <v>30843</v>
      </c>
      <c r="C235" s="73">
        <v>11797</v>
      </c>
      <c r="D235" s="73">
        <v>4888</v>
      </c>
      <c r="E235" s="73">
        <v>4027</v>
      </c>
      <c r="F235" s="73">
        <v>3012</v>
      </c>
      <c r="G235" s="73">
        <v>2713</v>
      </c>
      <c r="H235" s="73">
        <v>2119</v>
      </c>
      <c r="I235" s="73">
        <v>2287</v>
      </c>
    </row>
    <row r="236" spans="1:9">
      <c r="A236" s="73"/>
      <c r="B236" s="30"/>
    </row>
    <row r="237" spans="1:9">
      <c r="A237" s="73" t="s">
        <v>249</v>
      </c>
      <c r="B237" s="72">
        <v>37314</v>
      </c>
      <c r="C237" s="72">
        <v>1049</v>
      </c>
      <c r="D237" s="72">
        <v>9537</v>
      </c>
      <c r="E237" s="72">
        <v>10765</v>
      </c>
      <c r="F237" s="72">
        <v>7863</v>
      </c>
      <c r="G237" s="72">
        <v>4807</v>
      </c>
      <c r="H237" s="72">
        <v>2022</v>
      </c>
      <c r="I237" s="72">
        <v>1271</v>
      </c>
    </row>
    <row r="238" spans="1:9">
      <c r="A238" s="73" t="s">
        <v>250</v>
      </c>
      <c r="B238" s="72">
        <v>34</v>
      </c>
      <c r="C238" s="73">
        <v>34</v>
      </c>
      <c r="D238" s="73">
        <v>0</v>
      </c>
      <c r="E238" s="73">
        <v>0</v>
      </c>
      <c r="F238" s="73">
        <v>0</v>
      </c>
      <c r="G238" s="73">
        <v>0</v>
      </c>
      <c r="H238" s="73">
        <v>0</v>
      </c>
      <c r="I238" s="73">
        <v>0</v>
      </c>
    </row>
    <row r="239" spans="1:9">
      <c r="B239" s="30"/>
    </row>
    <row r="240" spans="1:9">
      <c r="A240" s="57" t="s">
        <v>251</v>
      </c>
      <c r="B240" s="72">
        <v>24261</v>
      </c>
      <c r="C240" s="72">
        <v>985</v>
      </c>
      <c r="D240" s="72">
        <v>5133</v>
      </c>
      <c r="E240" s="72">
        <v>6219</v>
      </c>
      <c r="F240" s="72">
        <v>5585</v>
      </c>
      <c r="G240" s="72">
        <v>3675</v>
      </c>
      <c r="H240" s="72">
        <v>1599</v>
      </c>
      <c r="I240" s="72">
        <v>1065</v>
      </c>
    </row>
    <row r="241" spans="1:9">
      <c r="A241" s="73" t="s">
        <v>252</v>
      </c>
      <c r="B241" s="72">
        <v>3357</v>
      </c>
      <c r="C241" s="73">
        <v>509</v>
      </c>
      <c r="D241" s="73">
        <v>641</v>
      </c>
      <c r="E241" s="73">
        <v>629</v>
      </c>
      <c r="F241" s="73">
        <v>582</v>
      </c>
      <c r="G241" s="73">
        <v>490</v>
      </c>
      <c r="H241" s="73">
        <v>279</v>
      </c>
      <c r="I241" s="73">
        <v>227</v>
      </c>
    </row>
    <row r="242" spans="1:9">
      <c r="A242" s="73" t="s">
        <v>253</v>
      </c>
      <c r="B242" s="72">
        <v>3441</v>
      </c>
      <c r="C242" s="73">
        <v>186</v>
      </c>
      <c r="D242" s="73">
        <v>574</v>
      </c>
      <c r="E242" s="73">
        <v>700</v>
      </c>
      <c r="F242" s="73">
        <v>811</v>
      </c>
      <c r="G242" s="73">
        <v>644</v>
      </c>
      <c r="H242" s="73">
        <v>305</v>
      </c>
      <c r="I242" s="73">
        <v>221</v>
      </c>
    </row>
    <row r="243" spans="1:9">
      <c r="A243" s="73" t="s">
        <v>254</v>
      </c>
      <c r="B243" s="72">
        <v>4508</v>
      </c>
      <c r="C243" s="73">
        <v>129</v>
      </c>
      <c r="D243" s="73">
        <v>777</v>
      </c>
      <c r="E243" s="73">
        <v>1040</v>
      </c>
      <c r="F243" s="73">
        <v>1094</v>
      </c>
      <c r="G243" s="73">
        <v>918</v>
      </c>
      <c r="H243" s="73">
        <v>343</v>
      </c>
      <c r="I243" s="73">
        <v>207</v>
      </c>
    </row>
    <row r="244" spans="1:9">
      <c r="A244" s="73" t="s">
        <v>255</v>
      </c>
      <c r="B244" s="72">
        <v>4320</v>
      </c>
      <c r="C244" s="73">
        <v>74</v>
      </c>
      <c r="D244" s="73">
        <v>908</v>
      </c>
      <c r="E244" s="73">
        <v>1175</v>
      </c>
      <c r="F244" s="73">
        <v>1095</v>
      </c>
      <c r="G244" s="73">
        <v>604</v>
      </c>
      <c r="H244" s="73">
        <v>289</v>
      </c>
      <c r="I244" s="73">
        <v>175</v>
      </c>
    </row>
    <row r="245" spans="1:9">
      <c r="A245" s="73" t="s">
        <v>256</v>
      </c>
      <c r="B245" s="72">
        <v>5471</v>
      </c>
      <c r="C245" s="73">
        <v>55</v>
      </c>
      <c r="D245" s="73">
        <v>1311</v>
      </c>
      <c r="E245" s="73">
        <v>1708</v>
      </c>
      <c r="F245" s="73">
        <v>1328</v>
      </c>
      <c r="G245" s="73">
        <v>646</v>
      </c>
      <c r="H245" s="73">
        <v>259</v>
      </c>
      <c r="I245" s="73">
        <v>164</v>
      </c>
    </row>
    <row r="246" spans="1:9">
      <c r="A246" s="73" t="s">
        <v>257</v>
      </c>
      <c r="B246" s="72">
        <v>3164</v>
      </c>
      <c r="C246" s="73">
        <v>32</v>
      </c>
      <c r="D246" s="73">
        <v>922</v>
      </c>
      <c r="E246" s="73">
        <v>967</v>
      </c>
      <c r="F246" s="73">
        <v>675</v>
      </c>
      <c r="G246" s="73">
        <v>373</v>
      </c>
      <c r="H246" s="73">
        <v>124</v>
      </c>
      <c r="I246" s="73">
        <v>71</v>
      </c>
    </row>
    <row r="248" spans="1:9">
      <c r="A248" s="57" t="s">
        <v>258</v>
      </c>
      <c r="B248" s="72">
        <v>7606</v>
      </c>
      <c r="C248" s="72">
        <v>28</v>
      </c>
      <c r="D248" s="72">
        <v>2382</v>
      </c>
      <c r="E248" s="72">
        <v>2479</v>
      </c>
      <c r="F248" s="72">
        <v>1507</v>
      </c>
      <c r="G248" s="72">
        <v>764</v>
      </c>
      <c r="H248" s="72">
        <v>295</v>
      </c>
      <c r="I248" s="72">
        <v>151</v>
      </c>
    </row>
    <row r="249" spans="1:9">
      <c r="A249" s="73" t="s">
        <v>259</v>
      </c>
      <c r="B249" s="72">
        <v>3715</v>
      </c>
      <c r="C249" s="73">
        <v>20</v>
      </c>
      <c r="D249" s="73">
        <v>1230</v>
      </c>
      <c r="E249" s="73">
        <v>1210</v>
      </c>
      <c r="F249" s="73">
        <v>670</v>
      </c>
      <c r="G249" s="73">
        <v>360</v>
      </c>
      <c r="H249" s="73">
        <v>138</v>
      </c>
      <c r="I249" s="73">
        <v>87</v>
      </c>
    </row>
    <row r="250" spans="1:9">
      <c r="A250" s="73" t="s">
        <v>260</v>
      </c>
      <c r="B250" s="72">
        <v>3891</v>
      </c>
      <c r="C250" s="73">
        <v>8</v>
      </c>
      <c r="D250" s="73">
        <v>1152</v>
      </c>
      <c r="E250" s="73">
        <v>1269</v>
      </c>
      <c r="F250" s="73">
        <v>837</v>
      </c>
      <c r="G250" s="73">
        <v>404</v>
      </c>
      <c r="H250" s="73">
        <v>157</v>
      </c>
      <c r="I250" s="73">
        <v>64</v>
      </c>
    </row>
    <row r="252" spans="1:9">
      <c r="A252" s="65" t="s">
        <v>261</v>
      </c>
      <c r="B252" s="72">
        <v>4773</v>
      </c>
      <c r="C252" s="72">
        <v>2</v>
      </c>
      <c r="D252" s="72">
        <v>1961</v>
      </c>
      <c r="E252" s="72">
        <v>1753</v>
      </c>
      <c r="F252" s="72">
        <v>623</v>
      </c>
      <c r="G252" s="72">
        <v>293</v>
      </c>
      <c r="H252" s="72">
        <v>96</v>
      </c>
      <c r="I252" s="72">
        <v>45</v>
      </c>
    </row>
    <row r="253" spans="1:9">
      <c r="A253" s="76" t="s">
        <v>262</v>
      </c>
      <c r="B253" s="72">
        <v>1314</v>
      </c>
      <c r="C253" s="73">
        <v>2</v>
      </c>
      <c r="D253" s="73">
        <v>558</v>
      </c>
      <c r="E253" s="73">
        <v>462</v>
      </c>
      <c r="F253" s="73">
        <v>187</v>
      </c>
      <c r="G253" s="73">
        <v>73</v>
      </c>
      <c r="H253" s="73">
        <v>26</v>
      </c>
      <c r="I253" s="73">
        <v>6</v>
      </c>
    </row>
    <row r="254" spans="1:9">
      <c r="A254" s="76" t="s">
        <v>263</v>
      </c>
      <c r="B254" s="72">
        <v>923</v>
      </c>
      <c r="C254" s="73">
        <v>0</v>
      </c>
      <c r="D254" s="73">
        <v>332</v>
      </c>
      <c r="E254" s="73">
        <v>360</v>
      </c>
      <c r="F254" s="73">
        <v>128</v>
      </c>
      <c r="G254" s="73">
        <v>77</v>
      </c>
      <c r="H254" s="73">
        <v>18</v>
      </c>
      <c r="I254" s="73">
        <v>8</v>
      </c>
    </row>
    <row r="255" spans="1:9">
      <c r="A255" s="76" t="s">
        <v>264</v>
      </c>
      <c r="B255" s="72">
        <v>775</v>
      </c>
      <c r="C255" s="73">
        <v>0</v>
      </c>
      <c r="D255" s="73">
        <v>256</v>
      </c>
      <c r="E255" s="73">
        <v>338</v>
      </c>
      <c r="F255" s="73">
        <v>111</v>
      </c>
      <c r="G255" s="73">
        <v>47</v>
      </c>
      <c r="H255" s="73">
        <v>14</v>
      </c>
      <c r="I255" s="73">
        <v>9</v>
      </c>
    </row>
    <row r="256" spans="1:9">
      <c r="A256" s="76" t="s">
        <v>265</v>
      </c>
      <c r="B256" s="72">
        <v>1761</v>
      </c>
      <c r="C256" s="73">
        <v>0</v>
      </c>
      <c r="D256" s="73">
        <v>815</v>
      </c>
      <c r="E256" s="73">
        <v>593</v>
      </c>
      <c r="F256" s="73">
        <v>197</v>
      </c>
      <c r="G256" s="73">
        <v>96</v>
      </c>
      <c r="H256" s="73">
        <v>38</v>
      </c>
      <c r="I256" s="73">
        <v>22</v>
      </c>
    </row>
    <row r="258" spans="1:9">
      <c r="A258" s="57" t="s">
        <v>266</v>
      </c>
      <c r="B258" s="72">
        <v>640</v>
      </c>
      <c r="C258" s="72">
        <v>0</v>
      </c>
      <c r="D258" s="72">
        <v>61</v>
      </c>
      <c r="E258" s="72">
        <v>314</v>
      </c>
      <c r="F258" s="72">
        <v>148</v>
      </c>
      <c r="G258" s="72">
        <v>75</v>
      </c>
      <c r="H258" s="72">
        <v>32</v>
      </c>
      <c r="I258" s="72">
        <v>10</v>
      </c>
    </row>
    <row r="259" spans="1:9">
      <c r="A259" s="75" t="s">
        <v>267</v>
      </c>
      <c r="B259" s="72">
        <v>204</v>
      </c>
      <c r="C259" s="73">
        <v>0</v>
      </c>
      <c r="D259" s="73">
        <v>41</v>
      </c>
      <c r="E259" s="73">
        <v>117</v>
      </c>
      <c r="F259" s="73">
        <v>34</v>
      </c>
      <c r="G259" s="73">
        <v>11</v>
      </c>
      <c r="H259" s="73">
        <v>1</v>
      </c>
      <c r="I259" s="73">
        <v>0</v>
      </c>
    </row>
    <row r="260" spans="1:9">
      <c r="A260" s="75" t="s">
        <v>268</v>
      </c>
      <c r="B260" s="72">
        <v>74</v>
      </c>
      <c r="C260" s="73">
        <v>0</v>
      </c>
      <c r="D260" s="73">
        <v>5</v>
      </c>
      <c r="E260" s="73">
        <v>44</v>
      </c>
      <c r="F260" s="73">
        <v>17</v>
      </c>
      <c r="G260" s="73">
        <v>2</v>
      </c>
      <c r="H260" s="73">
        <v>5</v>
      </c>
      <c r="I260" s="73">
        <v>1</v>
      </c>
    </row>
    <row r="261" spans="1:9">
      <c r="A261" s="75" t="s">
        <v>269</v>
      </c>
      <c r="B261" s="72">
        <v>65</v>
      </c>
      <c r="C261" s="73">
        <v>0</v>
      </c>
      <c r="D261" s="73">
        <v>5</v>
      </c>
      <c r="E261" s="73">
        <v>38</v>
      </c>
      <c r="F261" s="73">
        <v>13</v>
      </c>
      <c r="G261" s="73">
        <v>5</v>
      </c>
      <c r="H261" s="73">
        <v>3</v>
      </c>
      <c r="I261" s="73">
        <v>1</v>
      </c>
    </row>
    <row r="262" spans="1:9">
      <c r="A262" s="75" t="s">
        <v>270</v>
      </c>
      <c r="B262" s="72">
        <v>153</v>
      </c>
      <c r="C262" s="73">
        <v>0</v>
      </c>
      <c r="D262" s="73">
        <v>7</v>
      </c>
      <c r="E262" s="73">
        <v>67</v>
      </c>
      <c r="F262" s="73">
        <v>43</v>
      </c>
      <c r="G262" s="73">
        <v>27</v>
      </c>
      <c r="H262" s="73">
        <v>5</v>
      </c>
      <c r="I262" s="73">
        <v>4</v>
      </c>
    </row>
    <row r="263" spans="1:9">
      <c r="A263" s="75" t="s">
        <v>271</v>
      </c>
      <c r="B263" s="72">
        <v>144</v>
      </c>
      <c r="C263" s="73">
        <v>0</v>
      </c>
      <c r="D263" s="73">
        <v>3</v>
      </c>
      <c r="E263" s="73">
        <v>48</v>
      </c>
      <c r="F263" s="73">
        <v>41</v>
      </c>
      <c r="G263" s="73">
        <v>30</v>
      </c>
      <c r="H263" s="73">
        <v>18</v>
      </c>
      <c r="I263" s="73">
        <v>4</v>
      </c>
    </row>
    <row r="265" spans="1:9">
      <c r="A265" s="74" t="s">
        <v>132</v>
      </c>
      <c r="B265" s="72">
        <v>60428</v>
      </c>
      <c r="C265" s="72">
        <v>11313</v>
      </c>
      <c r="D265" s="72">
        <v>12736</v>
      </c>
      <c r="E265" s="72">
        <v>14239</v>
      </c>
      <c r="F265" s="72">
        <v>9626</v>
      </c>
      <c r="G265" s="72">
        <v>5993</v>
      </c>
      <c r="H265" s="72">
        <v>3369</v>
      </c>
      <c r="I265" s="72">
        <v>3152</v>
      </c>
    </row>
    <row r="267" spans="1:9">
      <c r="A267" s="73" t="s">
        <v>248</v>
      </c>
      <c r="B267" s="72">
        <v>30349</v>
      </c>
      <c r="C267" s="73">
        <v>10321</v>
      </c>
      <c r="D267" s="73">
        <v>4267</v>
      </c>
      <c r="E267" s="73">
        <v>4343</v>
      </c>
      <c r="F267" s="73">
        <v>3516</v>
      </c>
      <c r="G267" s="73">
        <v>3194</v>
      </c>
      <c r="H267" s="73">
        <v>2266</v>
      </c>
      <c r="I267" s="73">
        <v>2442</v>
      </c>
    </row>
    <row r="268" spans="1:9">
      <c r="A268" s="73"/>
      <c r="B268" s="30"/>
    </row>
    <row r="269" spans="1:9">
      <c r="A269" s="73" t="s">
        <v>249</v>
      </c>
      <c r="B269" s="72">
        <v>30079</v>
      </c>
      <c r="C269" s="72">
        <v>992</v>
      </c>
      <c r="D269" s="72">
        <v>8469</v>
      </c>
      <c r="E269" s="72">
        <v>9896</v>
      </c>
      <c r="F269" s="72">
        <v>6110</v>
      </c>
      <c r="G269" s="72">
        <v>2799</v>
      </c>
      <c r="H269" s="72">
        <v>1103</v>
      </c>
      <c r="I269" s="72">
        <v>710</v>
      </c>
    </row>
    <row r="270" spans="1:9">
      <c r="A270" s="73" t="s">
        <v>250</v>
      </c>
      <c r="B270" s="72">
        <v>34</v>
      </c>
      <c r="C270" s="73">
        <v>34</v>
      </c>
      <c r="D270" s="73">
        <v>0</v>
      </c>
      <c r="E270" s="73">
        <v>0</v>
      </c>
      <c r="F270" s="73">
        <v>0</v>
      </c>
      <c r="G270" s="73">
        <v>0</v>
      </c>
      <c r="H270" s="73">
        <v>0</v>
      </c>
      <c r="I270" s="73">
        <v>0</v>
      </c>
    </row>
    <row r="271" spans="1:9">
      <c r="B271" s="30"/>
    </row>
    <row r="272" spans="1:9">
      <c r="A272" s="57" t="s">
        <v>251</v>
      </c>
      <c r="B272" s="72">
        <v>22133</v>
      </c>
      <c r="C272" s="72">
        <v>911</v>
      </c>
      <c r="D272" s="72">
        <v>5341</v>
      </c>
      <c r="E272" s="72">
        <v>6799</v>
      </c>
      <c r="F272" s="72">
        <v>5076</v>
      </c>
      <c r="G272" s="72">
        <v>2426</v>
      </c>
      <c r="H272" s="72">
        <v>974</v>
      </c>
      <c r="I272" s="72">
        <v>606</v>
      </c>
    </row>
    <row r="273" spans="1:9">
      <c r="A273" s="73" t="s">
        <v>252</v>
      </c>
      <c r="B273" s="72">
        <v>3285</v>
      </c>
      <c r="C273" s="73">
        <v>420</v>
      </c>
      <c r="D273" s="73">
        <v>573</v>
      </c>
      <c r="E273" s="73">
        <v>750</v>
      </c>
      <c r="F273" s="73">
        <v>728</v>
      </c>
      <c r="G273" s="73">
        <v>452</v>
      </c>
      <c r="H273" s="73">
        <v>210</v>
      </c>
      <c r="I273" s="73">
        <v>152</v>
      </c>
    </row>
    <row r="274" spans="1:9">
      <c r="A274" s="73" t="s">
        <v>253</v>
      </c>
      <c r="B274" s="72">
        <v>3315</v>
      </c>
      <c r="C274" s="73">
        <v>132</v>
      </c>
      <c r="D274" s="73">
        <v>611</v>
      </c>
      <c r="E274" s="73">
        <v>865</v>
      </c>
      <c r="F274" s="73">
        <v>870</v>
      </c>
      <c r="G274" s="73">
        <v>494</v>
      </c>
      <c r="H274" s="73">
        <v>216</v>
      </c>
      <c r="I274" s="73">
        <v>127</v>
      </c>
    </row>
    <row r="275" spans="1:9">
      <c r="A275" s="73" t="s">
        <v>254</v>
      </c>
      <c r="B275" s="72">
        <v>4478</v>
      </c>
      <c r="C275" s="73">
        <v>132</v>
      </c>
      <c r="D275" s="73">
        <v>897</v>
      </c>
      <c r="E275" s="73">
        <v>1289</v>
      </c>
      <c r="F275" s="73">
        <v>1168</v>
      </c>
      <c r="G275" s="73">
        <v>641</v>
      </c>
      <c r="H275" s="73">
        <v>211</v>
      </c>
      <c r="I275" s="73">
        <v>140</v>
      </c>
    </row>
    <row r="276" spans="1:9">
      <c r="A276" s="73" t="s">
        <v>255</v>
      </c>
      <c r="B276" s="72">
        <v>4118</v>
      </c>
      <c r="C276" s="73">
        <v>94</v>
      </c>
      <c r="D276" s="73">
        <v>1023</v>
      </c>
      <c r="E276" s="73">
        <v>1460</v>
      </c>
      <c r="F276" s="73">
        <v>948</v>
      </c>
      <c r="G276" s="73">
        <v>372</v>
      </c>
      <c r="H276" s="73">
        <v>150</v>
      </c>
      <c r="I276" s="73">
        <v>71</v>
      </c>
    </row>
    <row r="277" spans="1:9">
      <c r="A277" s="73" t="s">
        <v>256</v>
      </c>
      <c r="B277" s="72">
        <v>4602</v>
      </c>
      <c r="C277" s="73">
        <v>85</v>
      </c>
      <c r="D277" s="73">
        <v>1412</v>
      </c>
      <c r="E277" s="73">
        <v>1608</v>
      </c>
      <c r="F277" s="73">
        <v>952</v>
      </c>
      <c r="G277" s="73">
        <v>330</v>
      </c>
      <c r="H277" s="73">
        <v>127</v>
      </c>
      <c r="I277" s="73">
        <v>88</v>
      </c>
    </row>
    <row r="278" spans="1:9">
      <c r="A278" s="73" t="s">
        <v>257</v>
      </c>
      <c r="B278" s="72">
        <v>2335</v>
      </c>
      <c r="C278" s="73">
        <v>48</v>
      </c>
      <c r="D278" s="73">
        <v>825</v>
      </c>
      <c r="E278" s="73">
        <v>827</v>
      </c>
      <c r="F278" s="73">
        <v>410</v>
      </c>
      <c r="G278" s="73">
        <v>137</v>
      </c>
      <c r="H278" s="73">
        <v>60</v>
      </c>
      <c r="I278" s="73">
        <v>28</v>
      </c>
    </row>
    <row r="280" spans="1:9">
      <c r="A280" s="57" t="s">
        <v>258</v>
      </c>
      <c r="B280" s="72">
        <v>4410</v>
      </c>
      <c r="C280" s="72">
        <v>44</v>
      </c>
      <c r="D280" s="72">
        <v>1637</v>
      </c>
      <c r="E280" s="72">
        <v>1616</v>
      </c>
      <c r="F280" s="72">
        <v>677</v>
      </c>
      <c r="G280" s="72">
        <v>267</v>
      </c>
      <c r="H280" s="72">
        <v>87</v>
      </c>
      <c r="I280" s="72">
        <v>82</v>
      </c>
    </row>
    <row r="281" spans="1:9">
      <c r="A281" s="73" t="s">
        <v>259</v>
      </c>
      <c r="B281" s="72">
        <v>2370</v>
      </c>
      <c r="C281" s="73">
        <v>31</v>
      </c>
      <c r="D281" s="73">
        <v>963</v>
      </c>
      <c r="E281" s="73">
        <v>823</v>
      </c>
      <c r="F281" s="73">
        <v>341</v>
      </c>
      <c r="G281" s="73">
        <v>124</v>
      </c>
      <c r="H281" s="73">
        <v>46</v>
      </c>
      <c r="I281" s="73">
        <v>42</v>
      </c>
    </row>
    <row r="282" spans="1:9">
      <c r="A282" s="73" t="s">
        <v>260</v>
      </c>
      <c r="B282" s="72">
        <v>2040</v>
      </c>
      <c r="C282" s="73">
        <v>13</v>
      </c>
      <c r="D282" s="73">
        <v>674</v>
      </c>
      <c r="E282" s="73">
        <v>793</v>
      </c>
      <c r="F282" s="73">
        <v>336</v>
      </c>
      <c r="G282" s="73">
        <v>143</v>
      </c>
      <c r="H282" s="73">
        <v>41</v>
      </c>
      <c r="I282" s="73">
        <v>40</v>
      </c>
    </row>
    <row r="284" spans="1:9">
      <c r="A284" s="57" t="s">
        <v>261</v>
      </c>
      <c r="B284" s="72">
        <v>3133</v>
      </c>
      <c r="C284" s="72">
        <v>3</v>
      </c>
      <c r="D284" s="72">
        <v>1441</v>
      </c>
      <c r="E284" s="72">
        <v>1266</v>
      </c>
      <c r="F284" s="72">
        <v>285</v>
      </c>
      <c r="G284" s="72">
        <v>80</v>
      </c>
      <c r="H284" s="72">
        <v>37</v>
      </c>
      <c r="I284" s="72">
        <v>21</v>
      </c>
    </row>
    <row r="285" spans="1:9">
      <c r="A285" s="73" t="s">
        <v>262</v>
      </c>
      <c r="B285" s="72">
        <v>803</v>
      </c>
      <c r="C285" s="73">
        <v>3</v>
      </c>
      <c r="D285" s="73">
        <v>354</v>
      </c>
      <c r="E285" s="73">
        <v>339</v>
      </c>
      <c r="F285" s="73">
        <v>74</v>
      </c>
      <c r="G285" s="73">
        <v>23</v>
      </c>
      <c r="H285" s="73">
        <v>6</v>
      </c>
      <c r="I285" s="73">
        <v>4</v>
      </c>
    </row>
    <row r="286" spans="1:9">
      <c r="A286" s="73" t="s">
        <v>263</v>
      </c>
      <c r="B286" s="72">
        <v>573</v>
      </c>
      <c r="C286" s="73">
        <v>0</v>
      </c>
      <c r="D286" s="73">
        <v>264</v>
      </c>
      <c r="E286" s="73">
        <v>218</v>
      </c>
      <c r="F286" s="73">
        <v>62</v>
      </c>
      <c r="G286" s="73">
        <v>20</v>
      </c>
      <c r="H286" s="73">
        <v>5</v>
      </c>
      <c r="I286" s="73">
        <v>4</v>
      </c>
    </row>
    <row r="287" spans="1:9">
      <c r="A287" s="73" t="s">
        <v>264</v>
      </c>
      <c r="B287" s="72">
        <v>491</v>
      </c>
      <c r="C287" s="73">
        <v>0</v>
      </c>
      <c r="D287" s="73">
        <v>226</v>
      </c>
      <c r="E287" s="73">
        <v>204</v>
      </c>
      <c r="F287" s="73">
        <v>38</v>
      </c>
      <c r="G287" s="73">
        <v>11</v>
      </c>
      <c r="H287" s="73">
        <v>8</v>
      </c>
      <c r="I287" s="73">
        <v>4</v>
      </c>
    </row>
    <row r="288" spans="1:9">
      <c r="A288" s="73" t="s">
        <v>265</v>
      </c>
      <c r="B288" s="72">
        <v>1266</v>
      </c>
      <c r="C288" s="73">
        <v>0</v>
      </c>
      <c r="D288" s="73">
        <v>597</v>
      </c>
      <c r="E288" s="73">
        <v>505</v>
      </c>
      <c r="F288" s="73">
        <v>111</v>
      </c>
      <c r="G288" s="73">
        <v>26</v>
      </c>
      <c r="H288" s="73">
        <v>18</v>
      </c>
      <c r="I288" s="73">
        <v>9</v>
      </c>
    </row>
    <row r="290" spans="1:9">
      <c r="A290" s="57" t="s">
        <v>266</v>
      </c>
      <c r="B290" s="72">
        <v>369</v>
      </c>
      <c r="C290" s="72">
        <v>0</v>
      </c>
      <c r="D290" s="72">
        <v>50</v>
      </c>
      <c r="E290" s="72">
        <v>215</v>
      </c>
      <c r="F290" s="72">
        <v>72</v>
      </c>
      <c r="G290" s="72">
        <v>26</v>
      </c>
      <c r="H290" s="72">
        <v>5</v>
      </c>
      <c r="I290" s="72">
        <v>1</v>
      </c>
    </row>
    <row r="291" spans="1:9">
      <c r="A291" s="73" t="s">
        <v>267</v>
      </c>
      <c r="B291" s="72">
        <v>96</v>
      </c>
      <c r="C291" s="73">
        <v>0</v>
      </c>
      <c r="D291" s="73">
        <v>27</v>
      </c>
      <c r="E291" s="73">
        <v>55</v>
      </c>
      <c r="F291" s="73">
        <v>12</v>
      </c>
      <c r="G291" s="73">
        <v>2</v>
      </c>
      <c r="H291" s="73">
        <v>0</v>
      </c>
      <c r="I291" s="73">
        <v>0</v>
      </c>
    </row>
    <row r="292" spans="1:9">
      <c r="A292" s="73" t="s">
        <v>268</v>
      </c>
      <c r="B292" s="72">
        <v>54</v>
      </c>
      <c r="C292" s="73">
        <v>0</v>
      </c>
      <c r="D292" s="73">
        <v>11</v>
      </c>
      <c r="E292" s="73">
        <v>35</v>
      </c>
      <c r="F292" s="73">
        <v>4</v>
      </c>
      <c r="G292" s="73">
        <v>2</v>
      </c>
      <c r="H292" s="73">
        <v>2</v>
      </c>
      <c r="I292" s="73">
        <v>0</v>
      </c>
    </row>
    <row r="293" spans="1:9">
      <c r="A293" s="73" t="s">
        <v>269</v>
      </c>
      <c r="B293" s="72">
        <v>41</v>
      </c>
      <c r="C293" s="73">
        <v>0</v>
      </c>
      <c r="D293" s="73">
        <v>2</v>
      </c>
      <c r="E293" s="73">
        <v>30</v>
      </c>
      <c r="F293" s="73">
        <v>5</v>
      </c>
      <c r="G293" s="73">
        <v>2</v>
      </c>
      <c r="H293" s="73">
        <v>1</v>
      </c>
      <c r="I293" s="73">
        <v>1</v>
      </c>
    </row>
    <row r="294" spans="1:9">
      <c r="A294" s="73" t="s">
        <v>270</v>
      </c>
      <c r="B294" s="72">
        <v>122</v>
      </c>
      <c r="C294" s="73">
        <v>0</v>
      </c>
      <c r="D294" s="73">
        <v>9</v>
      </c>
      <c r="E294" s="73">
        <v>59</v>
      </c>
      <c r="F294" s="73">
        <v>36</v>
      </c>
      <c r="G294" s="73">
        <v>16</v>
      </c>
      <c r="H294" s="73">
        <v>2</v>
      </c>
      <c r="I294" s="73">
        <v>0</v>
      </c>
    </row>
    <row r="295" spans="1:9">
      <c r="A295" s="73" t="s">
        <v>271</v>
      </c>
      <c r="B295" s="72">
        <v>56</v>
      </c>
      <c r="C295" s="73">
        <v>0</v>
      </c>
      <c r="D295" s="73">
        <v>1</v>
      </c>
      <c r="E295" s="73">
        <v>36</v>
      </c>
      <c r="F295" s="73">
        <v>15</v>
      </c>
      <c r="G295" s="73">
        <v>4</v>
      </c>
      <c r="H295" s="73">
        <v>0</v>
      </c>
      <c r="I295" s="73">
        <v>0</v>
      </c>
    </row>
    <row r="296" spans="1:9">
      <c r="A296" s="77"/>
      <c r="B296" s="77"/>
      <c r="C296" s="77"/>
      <c r="D296" s="77"/>
      <c r="E296" s="77"/>
      <c r="F296" s="77"/>
      <c r="G296" s="77"/>
      <c r="H296" s="77"/>
      <c r="I296" s="77"/>
    </row>
  </sheetData>
  <mergeCells count="5">
    <mergeCell ref="A2:A4"/>
    <mergeCell ref="C3:I3"/>
    <mergeCell ref="B2:B4"/>
    <mergeCell ref="C2:I2"/>
    <mergeCell ref="A1:I1"/>
  </mergeCells>
  <pageMargins left="0.7" right="0.7" top="0.75" bottom="0.75" header="0.3" footer="0.3"/>
  <ignoredErrors>
    <ignoredError sqref="C4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>
  <dimension ref="A1:F59"/>
  <sheetViews>
    <sheetView workbookViewId="0">
      <selection activeCell="C5" sqref="C5:F5"/>
    </sheetView>
  </sheetViews>
  <sheetFormatPr baseColWidth="10" defaultRowHeight="15"/>
  <cols>
    <col min="1" max="1" width="34.5703125" style="1" bestFit="1" customWidth="1"/>
    <col min="2" max="16384" width="11.42578125" style="1"/>
  </cols>
  <sheetData>
    <row r="1" spans="1:6" ht="54.75" customHeight="1">
      <c r="A1" s="667" t="s">
        <v>1182</v>
      </c>
      <c r="B1" s="667"/>
      <c r="C1" s="667"/>
      <c r="D1" s="667"/>
      <c r="E1" s="667"/>
      <c r="F1" s="667"/>
    </row>
    <row r="2" spans="1:6">
      <c r="A2" s="654" t="s">
        <v>728</v>
      </c>
      <c r="B2" s="658" t="s">
        <v>1</v>
      </c>
      <c r="C2" s="661" t="s">
        <v>493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05" t="s">
        <v>715</v>
      </c>
      <c r="B5" s="205">
        <v>102188</v>
      </c>
      <c r="C5" s="205">
        <v>93864</v>
      </c>
      <c r="D5" s="205">
        <v>2285</v>
      </c>
      <c r="E5" s="205">
        <v>5151</v>
      </c>
      <c r="F5" s="205">
        <v>888</v>
      </c>
    </row>
    <row r="6" spans="1:6">
      <c r="A6" s="208"/>
      <c r="B6" s="207"/>
      <c r="C6" s="207"/>
      <c r="D6" s="207"/>
      <c r="E6" s="207"/>
      <c r="F6" s="207"/>
    </row>
    <row r="7" spans="1:6">
      <c r="A7" s="239" t="s">
        <v>415</v>
      </c>
      <c r="B7" s="205">
        <v>61152</v>
      </c>
      <c r="C7" s="205">
        <v>54850</v>
      </c>
      <c r="D7" s="205">
        <v>2285</v>
      </c>
      <c r="E7" s="205">
        <v>3521</v>
      </c>
      <c r="F7" s="205">
        <v>496</v>
      </c>
    </row>
    <row r="8" spans="1:6">
      <c r="A8" s="239" t="s">
        <v>416</v>
      </c>
      <c r="B8" s="205">
        <v>40832</v>
      </c>
      <c r="C8" s="204">
        <v>37207</v>
      </c>
      <c r="D8" s="204">
        <v>1970</v>
      </c>
      <c r="E8" s="204">
        <v>1346</v>
      </c>
      <c r="F8" s="204">
        <v>309</v>
      </c>
    </row>
    <row r="9" spans="1:6">
      <c r="A9" s="239" t="s">
        <v>417</v>
      </c>
      <c r="B9" s="205">
        <v>20320</v>
      </c>
      <c r="C9" s="204">
        <v>17643</v>
      </c>
      <c r="D9" s="204">
        <v>315</v>
      </c>
      <c r="E9" s="204">
        <v>2175</v>
      </c>
      <c r="F9" s="204">
        <v>187</v>
      </c>
    </row>
    <row r="10" spans="1:6">
      <c r="A10" s="239" t="s">
        <v>418</v>
      </c>
      <c r="B10" s="205">
        <v>41036</v>
      </c>
      <c r="C10" s="204">
        <v>39014</v>
      </c>
      <c r="D10" s="204">
        <v>0</v>
      </c>
      <c r="E10" s="204">
        <v>1630</v>
      </c>
      <c r="F10" s="204">
        <v>392</v>
      </c>
    </row>
    <row r="11" spans="1:6">
      <c r="A11" s="207"/>
      <c r="B11" s="207"/>
      <c r="C11" s="207"/>
      <c r="D11" s="207"/>
      <c r="E11" s="207"/>
      <c r="F11" s="207"/>
    </row>
    <row r="12" spans="1:6">
      <c r="A12" s="205" t="s">
        <v>712</v>
      </c>
      <c r="B12" s="205">
        <v>71436</v>
      </c>
      <c r="C12" s="205">
        <v>63789</v>
      </c>
      <c r="D12" s="205">
        <v>2150</v>
      </c>
      <c r="E12" s="205">
        <v>4868</v>
      </c>
      <c r="F12" s="205">
        <v>629</v>
      </c>
    </row>
    <row r="13" spans="1:6">
      <c r="A13" s="208"/>
      <c r="B13" s="207"/>
      <c r="C13" s="207"/>
      <c r="D13" s="207"/>
      <c r="E13" s="207"/>
      <c r="F13" s="207"/>
    </row>
    <row r="14" spans="1:6">
      <c r="A14" s="239" t="s">
        <v>415</v>
      </c>
      <c r="B14" s="205">
        <v>47382</v>
      </c>
      <c r="C14" s="205">
        <v>41458</v>
      </c>
      <c r="D14" s="205">
        <v>2150</v>
      </c>
      <c r="E14" s="205">
        <v>3386</v>
      </c>
      <c r="F14" s="205">
        <v>388</v>
      </c>
    </row>
    <row r="15" spans="1:6">
      <c r="A15" s="239" t="s">
        <v>416</v>
      </c>
      <c r="B15" s="205">
        <v>32709</v>
      </c>
      <c r="C15" s="204">
        <v>29296</v>
      </c>
      <c r="D15" s="204">
        <v>1882</v>
      </c>
      <c r="E15" s="204">
        <v>1290</v>
      </c>
      <c r="F15" s="204">
        <v>241</v>
      </c>
    </row>
    <row r="16" spans="1:6">
      <c r="A16" s="239" t="s">
        <v>417</v>
      </c>
      <c r="B16" s="205">
        <v>14673</v>
      </c>
      <c r="C16" s="204">
        <v>12162</v>
      </c>
      <c r="D16" s="204">
        <v>268</v>
      </c>
      <c r="E16" s="204">
        <v>2096</v>
      </c>
      <c r="F16" s="204">
        <v>147</v>
      </c>
    </row>
    <row r="17" spans="1:6">
      <c r="A17" s="239" t="s">
        <v>418</v>
      </c>
      <c r="B17" s="205">
        <v>24054</v>
      </c>
      <c r="C17" s="204">
        <v>22331</v>
      </c>
      <c r="D17" s="204">
        <v>0</v>
      </c>
      <c r="E17" s="204">
        <v>1482</v>
      </c>
      <c r="F17" s="204">
        <v>241</v>
      </c>
    </row>
    <row r="18" spans="1:6">
      <c r="A18" s="207"/>
      <c r="B18" s="207"/>
      <c r="C18" s="207"/>
      <c r="D18" s="207"/>
      <c r="E18" s="207"/>
      <c r="F18" s="207"/>
    </row>
    <row r="19" spans="1:6">
      <c r="A19" s="205" t="s">
        <v>707</v>
      </c>
      <c r="B19" s="205">
        <v>4539</v>
      </c>
      <c r="C19" s="205">
        <v>4416</v>
      </c>
      <c r="D19" s="205">
        <v>29</v>
      </c>
      <c r="E19" s="205">
        <v>64</v>
      </c>
      <c r="F19" s="205">
        <v>30</v>
      </c>
    </row>
    <row r="20" spans="1:6">
      <c r="A20" s="206"/>
      <c r="B20" s="207"/>
      <c r="C20" s="207"/>
      <c r="D20" s="207"/>
      <c r="E20" s="207"/>
      <c r="F20" s="207"/>
    </row>
    <row r="21" spans="1:6">
      <c r="A21" s="239" t="s">
        <v>415</v>
      </c>
      <c r="B21" s="205">
        <v>2597</v>
      </c>
      <c r="C21" s="205">
        <v>2531</v>
      </c>
      <c r="D21" s="205">
        <v>29</v>
      </c>
      <c r="E21" s="205">
        <v>23</v>
      </c>
      <c r="F21" s="205">
        <v>14</v>
      </c>
    </row>
    <row r="22" spans="1:6">
      <c r="A22" s="239" t="s">
        <v>416</v>
      </c>
      <c r="B22" s="205">
        <v>1540</v>
      </c>
      <c r="C22" s="204">
        <v>1495</v>
      </c>
      <c r="D22" s="204">
        <v>19</v>
      </c>
      <c r="E22" s="204">
        <v>13</v>
      </c>
      <c r="F22" s="204">
        <v>13</v>
      </c>
    </row>
    <row r="23" spans="1:6">
      <c r="A23" s="239" t="s">
        <v>417</v>
      </c>
      <c r="B23" s="205">
        <v>1057</v>
      </c>
      <c r="C23" s="204">
        <v>1036</v>
      </c>
      <c r="D23" s="204">
        <v>10</v>
      </c>
      <c r="E23" s="204">
        <v>10</v>
      </c>
      <c r="F23" s="204">
        <v>1</v>
      </c>
    </row>
    <row r="24" spans="1:6" s="45" customFormat="1">
      <c r="A24" s="239" t="s">
        <v>418</v>
      </c>
      <c r="B24" s="205">
        <v>1942</v>
      </c>
      <c r="C24" s="204">
        <v>1885</v>
      </c>
      <c r="D24" s="204">
        <v>0</v>
      </c>
      <c r="E24" s="204">
        <v>41</v>
      </c>
      <c r="F24" s="204">
        <v>16</v>
      </c>
    </row>
    <row r="25" spans="1:6">
      <c r="A25" s="206"/>
      <c r="B25" s="207"/>
      <c r="C25" s="207"/>
      <c r="D25" s="207"/>
      <c r="E25" s="207"/>
      <c r="F25" s="207"/>
    </row>
    <row r="26" spans="1:6">
      <c r="A26" s="205" t="s">
        <v>706</v>
      </c>
      <c r="B26" s="205">
        <v>5412</v>
      </c>
      <c r="C26" s="205">
        <v>5346</v>
      </c>
      <c r="D26" s="205">
        <v>7</v>
      </c>
      <c r="E26" s="205">
        <v>32</v>
      </c>
      <c r="F26" s="205">
        <v>27</v>
      </c>
    </row>
    <row r="27" spans="1:6">
      <c r="A27" s="206"/>
      <c r="B27" s="207"/>
      <c r="C27" s="207"/>
      <c r="D27" s="207"/>
      <c r="E27" s="207"/>
      <c r="F27" s="207"/>
    </row>
    <row r="28" spans="1:6">
      <c r="A28" s="239" t="s">
        <v>415</v>
      </c>
      <c r="B28" s="205">
        <v>2005</v>
      </c>
      <c r="C28" s="205">
        <v>1977</v>
      </c>
      <c r="D28" s="205">
        <v>7</v>
      </c>
      <c r="E28" s="205">
        <v>11</v>
      </c>
      <c r="F28" s="205">
        <v>10</v>
      </c>
    </row>
    <row r="29" spans="1:6">
      <c r="A29" s="239" t="s">
        <v>416</v>
      </c>
      <c r="B29" s="205">
        <v>1256</v>
      </c>
      <c r="C29" s="204">
        <v>1236</v>
      </c>
      <c r="D29" s="204">
        <v>4</v>
      </c>
      <c r="E29" s="204">
        <v>9</v>
      </c>
      <c r="F29" s="204">
        <v>7</v>
      </c>
    </row>
    <row r="30" spans="1:6">
      <c r="A30" s="239" t="s">
        <v>417</v>
      </c>
      <c r="B30" s="205">
        <v>749</v>
      </c>
      <c r="C30" s="204">
        <v>741</v>
      </c>
      <c r="D30" s="204">
        <v>3</v>
      </c>
      <c r="E30" s="204">
        <v>2</v>
      </c>
      <c r="F30" s="204">
        <v>3</v>
      </c>
    </row>
    <row r="31" spans="1:6">
      <c r="A31" s="239" t="s">
        <v>418</v>
      </c>
      <c r="B31" s="205">
        <v>3407</v>
      </c>
      <c r="C31" s="204">
        <v>3369</v>
      </c>
      <c r="D31" s="204">
        <v>0</v>
      </c>
      <c r="E31" s="204">
        <v>21</v>
      </c>
      <c r="F31" s="204">
        <v>17</v>
      </c>
    </row>
    <row r="33" spans="1:6">
      <c r="A33" s="205" t="s">
        <v>717</v>
      </c>
      <c r="B33" s="205">
        <v>2850</v>
      </c>
      <c r="C33" s="205">
        <v>2805</v>
      </c>
      <c r="D33" s="205">
        <v>9</v>
      </c>
      <c r="E33" s="205">
        <v>23</v>
      </c>
      <c r="F33" s="205">
        <v>13</v>
      </c>
    </row>
    <row r="34" spans="1:6">
      <c r="A34" s="206"/>
      <c r="B34" s="207"/>
      <c r="C34" s="207"/>
      <c r="D34" s="207"/>
      <c r="E34" s="207"/>
      <c r="F34" s="207"/>
    </row>
    <row r="35" spans="1:6">
      <c r="A35" s="239" t="s">
        <v>415</v>
      </c>
      <c r="B35" s="205">
        <v>1479</v>
      </c>
      <c r="C35" s="205">
        <v>1448</v>
      </c>
      <c r="D35" s="205">
        <v>9</v>
      </c>
      <c r="E35" s="205">
        <v>13</v>
      </c>
      <c r="F35" s="205">
        <v>9</v>
      </c>
    </row>
    <row r="36" spans="1:6">
      <c r="A36" s="239" t="s">
        <v>416</v>
      </c>
      <c r="B36" s="205">
        <v>977</v>
      </c>
      <c r="C36" s="204">
        <v>957</v>
      </c>
      <c r="D36" s="204">
        <v>8</v>
      </c>
      <c r="E36" s="204">
        <v>4</v>
      </c>
      <c r="F36" s="204">
        <v>8</v>
      </c>
    </row>
    <row r="37" spans="1:6">
      <c r="A37" s="239" t="s">
        <v>417</v>
      </c>
      <c r="B37" s="205">
        <v>502</v>
      </c>
      <c r="C37" s="204">
        <v>491</v>
      </c>
      <c r="D37" s="204">
        <v>1</v>
      </c>
      <c r="E37" s="204">
        <v>9</v>
      </c>
      <c r="F37" s="204">
        <v>1</v>
      </c>
    </row>
    <row r="38" spans="1:6">
      <c r="A38" s="239" t="s">
        <v>418</v>
      </c>
      <c r="B38" s="205">
        <v>1371</v>
      </c>
      <c r="C38" s="204">
        <v>1357</v>
      </c>
      <c r="D38" s="204">
        <v>0</v>
      </c>
      <c r="E38" s="204">
        <v>10</v>
      </c>
      <c r="F38" s="204">
        <v>4</v>
      </c>
    </row>
    <row r="40" spans="1:6">
      <c r="A40" s="205" t="s">
        <v>711</v>
      </c>
      <c r="B40" s="205">
        <v>8911</v>
      </c>
      <c r="C40" s="205">
        <v>8764</v>
      </c>
      <c r="D40" s="205">
        <v>35</v>
      </c>
      <c r="E40" s="205">
        <v>68</v>
      </c>
      <c r="F40" s="205">
        <v>44</v>
      </c>
    </row>
    <row r="41" spans="1:6">
      <c r="A41" s="206"/>
      <c r="B41" s="207"/>
      <c r="C41" s="207"/>
      <c r="D41" s="207"/>
      <c r="E41" s="207"/>
      <c r="F41" s="207"/>
    </row>
    <row r="42" spans="1:6">
      <c r="A42" s="239" t="s">
        <v>415</v>
      </c>
      <c r="B42" s="205">
        <v>2902</v>
      </c>
      <c r="C42" s="205">
        <v>2824</v>
      </c>
      <c r="D42" s="205">
        <v>35</v>
      </c>
      <c r="E42" s="205">
        <v>29</v>
      </c>
      <c r="F42" s="205">
        <v>14</v>
      </c>
    </row>
    <row r="43" spans="1:6">
      <c r="A43" s="239" t="s">
        <v>416</v>
      </c>
      <c r="B43" s="205">
        <v>1735</v>
      </c>
      <c r="C43" s="204">
        <v>1694</v>
      </c>
      <c r="D43" s="204">
        <v>23</v>
      </c>
      <c r="E43" s="204">
        <v>11</v>
      </c>
      <c r="F43" s="204">
        <v>7</v>
      </c>
    </row>
    <row r="44" spans="1:6">
      <c r="A44" s="239" t="s">
        <v>417</v>
      </c>
      <c r="B44" s="205">
        <v>1167</v>
      </c>
      <c r="C44" s="204">
        <v>1130</v>
      </c>
      <c r="D44" s="204">
        <v>12</v>
      </c>
      <c r="E44" s="204">
        <v>18</v>
      </c>
      <c r="F44" s="204">
        <v>7</v>
      </c>
    </row>
    <row r="45" spans="1:6">
      <c r="A45" s="239" t="s">
        <v>418</v>
      </c>
      <c r="B45" s="205">
        <v>6009</v>
      </c>
      <c r="C45" s="204">
        <v>5940</v>
      </c>
      <c r="D45" s="204">
        <v>0</v>
      </c>
      <c r="E45" s="204">
        <v>39</v>
      </c>
      <c r="F45" s="204">
        <v>30</v>
      </c>
    </row>
    <row r="47" spans="1:6">
      <c r="A47" s="205" t="s">
        <v>718</v>
      </c>
      <c r="B47" s="205">
        <v>5495</v>
      </c>
      <c r="C47" s="205">
        <v>5324</v>
      </c>
      <c r="D47" s="205">
        <v>28</v>
      </c>
      <c r="E47" s="205">
        <v>55</v>
      </c>
      <c r="F47" s="205">
        <v>88</v>
      </c>
    </row>
    <row r="48" spans="1:6">
      <c r="A48" s="206"/>
      <c r="B48" s="207"/>
      <c r="C48" s="207"/>
      <c r="D48" s="207"/>
      <c r="E48" s="207"/>
      <c r="F48" s="207"/>
    </row>
    <row r="49" spans="1:6">
      <c r="A49" s="239" t="s">
        <v>415</v>
      </c>
      <c r="B49" s="205">
        <v>3183</v>
      </c>
      <c r="C49" s="205">
        <v>3062</v>
      </c>
      <c r="D49" s="205">
        <v>28</v>
      </c>
      <c r="E49" s="205">
        <v>40</v>
      </c>
      <c r="F49" s="205">
        <v>53</v>
      </c>
    </row>
    <row r="50" spans="1:6">
      <c r="A50" s="239" t="s">
        <v>416</v>
      </c>
      <c r="B50" s="205">
        <v>1877</v>
      </c>
      <c r="C50" s="204">
        <v>1814</v>
      </c>
      <c r="D50" s="204">
        <v>17</v>
      </c>
      <c r="E50" s="204">
        <v>13</v>
      </c>
      <c r="F50" s="204">
        <v>33</v>
      </c>
    </row>
    <row r="51" spans="1:6">
      <c r="A51" s="239" t="s">
        <v>417</v>
      </c>
      <c r="B51" s="205">
        <v>1306</v>
      </c>
      <c r="C51" s="204">
        <v>1248</v>
      </c>
      <c r="D51" s="204">
        <v>11</v>
      </c>
      <c r="E51" s="204">
        <v>27</v>
      </c>
      <c r="F51" s="204">
        <v>20</v>
      </c>
    </row>
    <row r="52" spans="1:6">
      <c r="A52" s="239" t="s">
        <v>418</v>
      </c>
      <c r="B52" s="205">
        <v>2312</v>
      </c>
      <c r="C52" s="204">
        <v>2262</v>
      </c>
      <c r="D52" s="204">
        <v>0</v>
      </c>
      <c r="E52" s="204">
        <v>15</v>
      </c>
      <c r="F52" s="204">
        <v>35</v>
      </c>
    </row>
    <row r="54" spans="1:6">
      <c r="A54" s="205" t="s">
        <v>702</v>
      </c>
      <c r="B54" s="205">
        <v>3545</v>
      </c>
      <c r="C54" s="205">
        <v>3420</v>
      </c>
      <c r="D54" s="205">
        <v>27</v>
      </c>
      <c r="E54" s="205">
        <v>41</v>
      </c>
      <c r="F54" s="205">
        <v>57</v>
      </c>
    </row>
    <row r="55" spans="1:6">
      <c r="A55" s="206"/>
      <c r="B55" s="207"/>
      <c r="C55" s="207"/>
      <c r="D55" s="207"/>
      <c r="E55" s="207"/>
      <c r="F55" s="207"/>
    </row>
    <row r="56" spans="1:6">
      <c r="A56" s="239" t="s">
        <v>415</v>
      </c>
      <c r="B56" s="205">
        <v>1604</v>
      </c>
      <c r="C56" s="205">
        <v>1550</v>
      </c>
      <c r="D56" s="205">
        <v>27</v>
      </c>
      <c r="E56" s="205">
        <v>19</v>
      </c>
      <c r="F56" s="205">
        <v>8</v>
      </c>
    </row>
    <row r="57" spans="1:6">
      <c r="A57" s="239" t="s">
        <v>416</v>
      </c>
      <c r="B57" s="205">
        <v>738</v>
      </c>
      <c r="C57" s="204">
        <v>715</v>
      </c>
      <c r="D57" s="204">
        <v>17</v>
      </c>
      <c r="E57" s="204">
        <v>6</v>
      </c>
      <c r="F57" s="204">
        <v>0</v>
      </c>
    </row>
    <row r="58" spans="1:6">
      <c r="A58" s="239" t="s">
        <v>417</v>
      </c>
      <c r="B58" s="205">
        <v>866</v>
      </c>
      <c r="C58" s="204">
        <v>835</v>
      </c>
      <c r="D58" s="204">
        <v>10</v>
      </c>
      <c r="E58" s="204">
        <v>13</v>
      </c>
      <c r="F58" s="204">
        <v>8</v>
      </c>
    </row>
    <row r="59" spans="1:6">
      <c r="A59" s="238" t="s">
        <v>418</v>
      </c>
      <c r="B59" s="202">
        <v>1941</v>
      </c>
      <c r="C59" s="201">
        <v>1870</v>
      </c>
      <c r="D59" s="201">
        <v>0</v>
      </c>
      <c r="E59" s="201">
        <v>22</v>
      </c>
      <c r="F59" s="201">
        <v>49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J61"/>
  <sheetViews>
    <sheetView workbookViewId="0">
      <selection activeCell="E4" sqref="E4"/>
    </sheetView>
  </sheetViews>
  <sheetFormatPr baseColWidth="10" defaultRowHeight="15"/>
  <cols>
    <col min="1" max="1" width="26" style="141" customWidth="1"/>
    <col min="2" max="16384" width="11.42578125" style="141"/>
  </cols>
  <sheetData>
    <row r="1" spans="1:10" ht="61.5" customHeight="1">
      <c r="A1" s="671" t="s">
        <v>1183</v>
      </c>
      <c r="B1" s="671"/>
      <c r="C1" s="671"/>
      <c r="D1" s="671"/>
      <c r="E1" s="671"/>
      <c r="F1" s="671"/>
      <c r="G1" s="249"/>
      <c r="H1" s="249"/>
      <c r="I1" s="249" t="s">
        <v>992</v>
      </c>
      <c r="J1" s="249"/>
    </row>
    <row r="2" spans="1:10">
      <c r="A2" s="668" t="s">
        <v>729</v>
      </c>
      <c r="B2" s="672" t="s">
        <v>1</v>
      </c>
      <c r="C2" s="675" t="s">
        <v>461</v>
      </c>
      <c r="D2" s="675"/>
      <c r="E2" s="675"/>
      <c r="F2" s="675"/>
      <c r="G2" s="249"/>
      <c r="H2" s="249"/>
      <c r="I2" s="249"/>
      <c r="J2" s="249"/>
    </row>
    <row r="3" spans="1:10">
      <c r="A3" s="669"/>
      <c r="B3" s="673"/>
      <c r="C3" s="675" t="s">
        <v>392</v>
      </c>
      <c r="D3" s="675"/>
      <c r="E3" s="675"/>
      <c r="F3" s="675"/>
      <c r="G3" s="249"/>
      <c r="H3" s="249"/>
      <c r="I3" s="249"/>
      <c r="J3" s="249"/>
    </row>
    <row r="4" spans="1:10">
      <c r="A4" s="670"/>
      <c r="B4" s="674"/>
      <c r="C4" s="481" t="s">
        <v>393</v>
      </c>
      <c r="D4" s="481" t="s">
        <v>394</v>
      </c>
      <c r="E4" s="481" t="s">
        <v>395</v>
      </c>
      <c r="F4" s="481" t="s">
        <v>420</v>
      </c>
      <c r="G4" s="249"/>
      <c r="H4" s="249"/>
      <c r="I4" s="249"/>
      <c r="J4" s="249"/>
    </row>
    <row r="5" spans="1:10">
      <c r="A5" s="246" t="s">
        <v>713</v>
      </c>
      <c r="B5" s="242">
        <v>102188</v>
      </c>
      <c r="C5" s="242">
        <v>93864</v>
      </c>
      <c r="D5" s="242">
        <v>2285</v>
      </c>
      <c r="E5" s="242">
        <v>5151</v>
      </c>
      <c r="F5" s="242">
        <v>888</v>
      </c>
      <c r="G5" s="249"/>
      <c r="H5" s="249"/>
      <c r="I5" s="249"/>
      <c r="J5" s="249"/>
    </row>
    <row r="6" spans="1:10">
      <c r="A6" s="245"/>
      <c r="B6" s="252"/>
      <c r="C6" s="252"/>
      <c r="D6" s="252"/>
      <c r="E6" s="252"/>
      <c r="F6" s="252"/>
      <c r="G6" s="249"/>
      <c r="H6" s="249"/>
      <c r="I6" s="249"/>
      <c r="J6" s="249"/>
    </row>
    <row r="7" spans="1:10">
      <c r="A7" s="243" t="s">
        <v>422</v>
      </c>
      <c r="B7" s="242">
        <v>93322</v>
      </c>
      <c r="C7" s="242">
        <v>85963</v>
      </c>
      <c r="D7" s="242">
        <v>2285</v>
      </c>
      <c r="E7" s="242">
        <v>4443</v>
      </c>
      <c r="F7" s="242">
        <v>631</v>
      </c>
      <c r="G7" s="249"/>
      <c r="H7" s="249"/>
      <c r="I7" s="249"/>
      <c r="J7" s="249"/>
    </row>
    <row r="8" spans="1:10">
      <c r="A8" s="243" t="s">
        <v>423</v>
      </c>
      <c r="B8" s="242">
        <v>28760</v>
      </c>
      <c r="C8" s="204">
        <v>24378</v>
      </c>
      <c r="D8" s="204">
        <v>2285</v>
      </c>
      <c r="E8" s="204">
        <v>2097</v>
      </c>
      <c r="F8" s="204">
        <v>0</v>
      </c>
      <c r="G8" s="249"/>
      <c r="H8" s="249"/>
      <c r="I8" s="249"/>
      <c r="J8" s="249"/>
    </row>
    <row r="9" spans="1:10">
      <c r="A9" s="243" t="s">
        <v>424</v>
      </c>
      <c r="B9" s="242">
        <v>64562</v>
      </c>
      <c r="C9" s="204">
        <v>61585</v>
      </c>
      <c r="D9" s="204">
        <v>0</v>
      </c>
      <c r="E9" s="204">
        <v>2346</v>
      </c>
      <c r="F9" s="204">
        <v>631</v>
      </c>
      <c r="G9" s="249"/>
      <c r="H9" s="249"/>
      <c r="I9" s="249"/>
      <c r="J9" s="249"/>
    </row>
    <row r="10" spans="1:10">
      <c r="A10" s="243" t="s">
        <v>425</v>
      </c>
      <c r="B10" s="242">
        <v>8866</v>
      </c>
      <c r="C10" s="204">
        <v>7901</v>
      </c>
      <c r="D10" s="204">
        <v>0</v>
      </c>
      <c r="E10" s="204">
        <v>708</v>
      </c>
      <c r="F10" s="204">
        <v>257</v>
      </c>
      <c r="G10" s="251"/>
      <c r="H10" s="251"/>
      <c r="I10" s="251"/>
      <c r="J10" s="251"/>
    </row>
    <row r="11" spans="1:10">
      <c r="A11" s="250"/>
      <c r="B11" s="250"/>
      <c r="C11" s="250"/>
      <c r="D11" s="250"/>
      <c r="E11" s="250"/>
      <c r="F11" s="250"/>
      <c r="G11" s="249"/>
    </row>
    <row r="12" spans="1:10">
      <c r="A12" s="246" t="s">
        <v>712</v>
      </c>
      <c r="B12" s="242">
        <v>71436</v>
      </c>
      <c r="C12" s="242">
        <v>63789</v>
      </c>
      <c r="D12" s="242">
        <v>2150</v>
      </c>
      <c r="E12" s="242">
        <v>4868</v>
      </c>
      <c r="F12" s="242">
        <v>629</v>
      </c>
      <c r="G12" s="249"/>
      <c r="H12" s="249"/>
      <c r="I12" s="249"/>
      <c r="J12" s="249"/>
    </row>
    <row r="13" spans="1:10">
      <c r="A13" s="245"/>
      <c r="B13" s="244"/>
      <c r="C13" s="244"/>
      <c r="D13" s="244"/>
      <c r="E13" s="244"/>
      <c r="F13" s="244"/>
      <c r="G13" s="249"/>
      <c r="H13" s="249"/>
      <c r="I13" s="249"/>
    </row>
    <row r="14" spans="1:10">
      <c r="A14" s="243" t="s">
        <v>422</v>
      </c>
      <c r="B14" s="242">
        <v>66226</v>
      </c>
      <c r="C14" s="242">
        <v>59377</v>
      </c>
      <c r="D14" s="242">
        <v>2150</v>
      </c>
      <c r="E14" s="242">
        <v>4261</v>
      </c>
      <c r="F14" s="242">
        <v>438</v>
      </c>
      <c r="G14" s="245"/>
      <c r="H14" s="245"/>
      <c r="I14" s="245"/>
    </row>
    <row r="15" spans="1:10">
      <c r="A15" s="243" t="s">
        <v>423</v>
      </c>
      <c r="B15" s="242">
        <v>26899</v>
      </c>
      <c r="C15" s="204">
        <v>22663</v>
      </c>
      <c r="D15" s="204">
        <v>2150</v>
      </c>
      <c r="E15" s="204">
        <v>2086</v>
      </c>
      <c r="F15" s="204">
        <v>0</v>
      </c>
      <c r="G15" s="245"/>
      <c r="H15" s="245"/>
      <c r="I15" s="245"/>
    </row>
    <row r="16" spans="1:10">
      <c r="A16" s="243" t="s">
        <v>424</v>
      </c>
      <c r="B16" s="242">
        <v>39327</v>
      </c>
      <c r="C16" s="204">
        <v>36714</v>
      </c>
      <c r="D16" s="204">
        <v>0</v>
      </c>
      <c r="E16" s="204">
        <v>2175</v>
      </c>
      <c r="F16" s="204">
        <v>438</v>
      </c>
      <c r="G16" s="245"/>
      <c r="H16" s="245"/>
      <c r="I16" s="245"/>
    </row>
    <row r="17" spans="1:9">
      <c r="A17" s="243" t="s">
        <v>425</v>
      </c>
      <c r="B17" s="242">
        <v>5210</v>
      </c>
      <c r="C17" s="204">
        <v>4412</v>
      </c>
      <c r="D17" s="204">
        <v>0</v>
      </c>
      <c r="E17" s="204">
        <v>607</v>
      </c>
      <c r="F17" s="204">
        <v>191</v>
      </c>
      <c r="G17" s="245"/>
      <c r="H17" s="245"/>
      <c r="I17" s="245"/>
    </row>
    <row r="18" spans="1:9">
      <c r="A18" s="245"/>
      <c r="B18" s="245"/>
      <c r="C18" s="245"/>
      <c r="D18" s="245"/>
      <c r="E18" s="245"/>
      <c r="F18" s="245"/>
      <c r="G18" s="249"/>
      <c r="H18" s="249"/>
      <c r="I18" s="249"/>
    </row>
    <row r="19" spans="1:9">
      <c r="A19" s="245"/>
      <c r="B19" s="248"/>
      <c r="C19" s="247"/>
      <c r="D19" s="247"/>
      <c r="E19" s="247"/>
      <c r="F19" s="247"/>
    </row>
    <row r="20" spans="1:9">
      <c r="A20" s="246" t="s">
        <v>707</v>
      </c>
      <c r="B20" s="242">
        <v>4539</v>
      </c>
      <c r="C20" s="242">
        <v>4416</v>
      </c>
      <c r="D20" s="242">
        <v>29</v>
      </c>
      <c r="E20" s="242">
        <v>64</v>
      </c>
      <c r="F20" s="242">
        <v>30</v>
      </c>
    </row>
    <row r="21" spans="1:9">
      <c r="A21" s="245"/>
      <c r="B21" s="244"/>
      <c r="C21" s="244"/>
      <c r="D21" s="244"/>
      <c r="E21" s="244"/>
      <c r="F21" s="244"/>
    </row>
    <row r="22" spans="1:9">
      <c r="A22" s="243" t="s">
        <v>422</v>
      </c>
      <c r="B22" s="242">
        <v>4040</v>
      </c>
      <c r="C22" s="242">
        <v>3957</v>
      </c>
      <c r="D22" s="242">
        <v>29</v>
      </c>
      <c r="E22" s="242">
        <v>40</v>
      </c>
      <c r="F22" s="242">
        <v>14</v>
      </c>
    </row>
    <row r="23" spans="1:9">
      <c r="A23" s="243" t="s">
        <v>423</v>
      </c>
      <c r="B23" s="242">
        <v>409</v>
      </c>
      <c r="C23" s="204">
        <v>373</v>
      </c>
      <c r="D23" s="204">
        <v>29</v>
      </c>
      <c r="E23" s="204">
        <v>7</v>
      </c>
      <c r="F23" s="204">
        <v>0</v>
      </c>
    </row>
    <row r="24" spans="1:9">
      <c r="A24" s="243" t="s">
        <v>424</v>
      </c>
      <c r="B24" s="242">
        <v>3631</v>
      </c>
      <c r="C24" s="204">
        <v>3584</v>
      </c>
      <c r="D24" s="204">
        <v>0</v>
      </c>
      <c r="E24" s="204">
        <v>33</v>
      </c>
      <c r="F24" s="204">
        <v>14</v>
      </c>
    </row>
    <row r="25" spans="1:9">
      <c r="A25" s="243" t="s">
        <v>425</v>
      </c>
      <c r="B25" s="242">
        <v>499</v>
      </c>
      <c r="C25" s="204">
        <v>459</v>
      </c>
      <c r="D25" s="204">
        <v>0</v>
      </c>
      <c r="E25" s="204">
        <v>24</v>
      </c>
      <c r="F25" s="204">
        <v>16</v>
      </c>
    </row>
    <row r="26" spans="1:9">
      <c r="A26" s="245"/>
      <c r="B26" s="245"/>
      <c r="C26" s="245"/>
      <c r="D26" s="245"/>
      <c r="E26" s="245"/>
      <c r="F26" s="245"/>
    </row>
    <row r="27" spans="1:9">
      <c r="A27" s="245"/>
      <c r="B27" s="248"/>
      <c r="C27" s="247"/>
      <c r="D27" s="247"/>
      <c r="E27" s="247"/>
      <c r="F27" s="247"/>
    </row>
    <row r="28" spans="1:9">
      <c r="A28" s="246" t="s">
        <v>706</v>
      </c>
      <c r="B28" s="242">
        <v>5412</v>
      </c>
      <c r="C28" s="242">
        <v>5346</v>
      </c>
      <c r="D28" s="242">
        <v>7</v>
      </c>
      <c r="E28" s="242">
        <v>32</v>
      </c>
      <c r="F28" s="242">
        <v>27</v>
      </c>
    </row>
    <row r="29" spans="1:9">
      <c r="A29" s="245"/>
      <c r="B29" s="244"/>
      <c r="C29" s="244"/>
      <c r="D29" s="244"/>
      <c r="E29" s="244"/>
      <c r="F29" s="244"/>
    </row>
    <row r="30" spans="1:9">
      <c r="A30" s="243" t="s">
        <v>422</v>
      </c>
      <c r="B30" s="242">
        <v>4721</v>
      </c>
      <c r="C30" s="242">
        <v>4675</v>
      </c>
      <c r="D30" s="242">
        <v>7</v>
      </c>
      <c r="E30" s="242">
        <v>19</v>
      </c>
      <c r="F30" s="242">
        <v>20</v>
      </c>
    </row>
    <row r="31" spans="1:9">
      <c r="A31" s="243" t="s">
        <v>423</v>
      </c>
      <c r="B31" s="242">
        <v>136</v>
      </c>
      <c r="C31" s="204">
        <v>129</v>
      </c>
      <c r="D31" s="204">
        <v>7</v>
      </c>
      <c r="E31" s="204">
        <v>0</v>
      </c>
      <c r="F31" s="204">
        <v>0</v>
      </c>
    </row>
    <row r="32" spans="1:9">
      <c r="A32" s="243" t="s">
        <v>424</v>
      </c>
      <c r="B32" s="242">
        <v>4585</v>
      </c>
      <c r="C32" s="204">
        <v>4546</v>
      </c>
      <c r="D32" s="204">
        <v>0</v>
      </c>
      <c r="E32" s="204">
        <v>19</v>
      </c>
      <c r="F32" s="204">
        <v>20</v>
      </c>
    </row>
    <row r="33" spans="1:6">
      <c r="A33" s="243" t="s">
        <v>425</v>
      </c>
      <c r="B33" s="242">
        <v>691</v>
      </c>
      <c r="C33" s="204">
        <v>671</v>
      </c>
      <c r="D33" s="204">
        <v>0</v>
      </c>
      <c r="E33" s="204">
        <v>13</v>
      </c>
      <c r="F33" s="204">
        <v>7</v>
      </c>
    </row>
    <row r="34" spans="1:6">
      <c r="A34" s="245"/>
      <c r="B34" s="248"/>
      <c r="C34" s="247"/>
      <c r="D34" s="247"/>
      <c r="E34" s="247"/>
      <c r="F34" s="247"/>
    </row>
    <row r="35" spans="1:6">
      <c r="A35" s="246" t="s">
        <v>705</v>
      </c>
      <c r="B35" s="242">
        <v>2850</v>
      </c>
      <c r="C35" s="242">
        <v>2805</v>
      </c>
      <c r="D35" s="242">
        <v>9</v>
      </c>
      <c r="E35" s="242">
        <v>23</v>
      </c>
      <c r="F35" s="242">
        <v>13</v>
      </c>
    </row>
    <row r="36" spans="1:6">
      <c r="A36" s="245"/>
      <c r="B36" s="244"/>
      <c r="C36" s="244"/>
      <c r="D36" s="244"/>
      <c r="E36" s="244"/>
      <c r="F36" s="244"/>
    </row>
    <row r="37" spans="1:6">
      <c r="A37" s="243" t="s">
        <v>422</v>
      </c>
      <c r="B37" s="242">
        <v>2577</v>
      </c>
      <c r="C37" s="242">
        <v>2542</v>
      </c>
      <c r="D37" s="242">
        <v>9</v>
      </c>
      <c r="E37" s="242">
        <v>18</v>
      </c>
      <c r="F37" s="242">
        <v>8</v>
      </c>
    </row>
    <row r="38" spans="1:6">
      <c r="A38" s="243" t="s">
        <v>423</v>
      </c>
      <c r="B38" s="242">
        <v>326</v>
      </c>
      <c r="C38" s="204">
        <v>317</v>
      </c>
      <c r="D38" s="204">
        <v>9</v>
      </c>
      <c r="E38" s="204">
        <v>0</v>
      </c>
      <c r="F38" s="204">
        <v>0</v>
      </c>
    </row>
    <row r="39" spans="1:6">
      <c r="A39" s="243" t="s">
        <v>424</v>
      </c>
      <c r="B39" s="242">
        <v>2251</v>
      </c>
      <c r="C39" s="204">
        <v>2225</v>
      </c>
      <c r="D39" s="204">
        <v>0</v>
      </c>
      <c r="E39" s="204">
        <v>18</v>
      </c>
      <c r="F39" s="204">
        <v>8</v>
      </c>
    </row>
    <row r="40" spans="1:6">
      <c r="A40" s="243" t="s">
        <v>425</v>
      </c>
      <c r="B40" s="242">
        <v>273</v>
      </c>
      <c r="C40" s="204">
        <v>263</v>
      </c>
      <c r="D40" s="204">
        <v>0</v>
      </c>
      <c r="E40" s="204">
        <v>5</v>
      </c>
      <c r="F40" s="204">
        <v>5</v>
      </c>
    </row>
    <row r="41" spans="1:6">
      <c r="A41" s="245"/>
      <c r="B41" s="248"/>
      <c r="C41" s="247"/>
      <c r="D41" s="247"/>
      <c r="E41" s="247"/>
      <c r="F41" s="247"/>
    </row>
    <row r="42" spans="1:6">
      <c r="A42" s="246" t="s">
        <v>711</v>
      </c>
      <c r="B42" s="242">
        <v>8911</v>
      </c>
      <c r="C42" s="242">
        <v>8764</v>
      </c>
      <c r="D42" s="242">
        <v>35</v>
      </c>
      <c r="E42" s="242">
        <v>68</v>
      </c>
      <c r="F42" s="242">
        <v>44</v>
      </c>
    </row>
    <row r="43" spans="1:6">
      <c r="A43" s="245"/>
      <c r="B43" s="244"/>
      <c r="C43" s="244"/>
      <c r="D43" s="244"/>
      <c r="E43" s="244"/>
      <c r="F43" s="244"/>
    </row>
    <row r="44" spans="1:6">
      <c r="A44" s="243" t="s">
        <v>422</v>
      </c>
      <c r="B44" s="242">
        <v>7664</v>
      </c>
      <c r="C44" s="242">
        <v>7557</v>
      </c>
      <c r="D44" s="242">
        <v>35</v>
      </c>
      <c r="E44" s="242">
        <v>37</v>
      </c>
      <c r="F44" s="242">
        <v>35</v>
      </c>
    </row>
    <row r="45" spans="1:6">
      <c r="A45" s="243" t="s">
        <v>423</v>
      </c>
      <c r="B45" s="242">
        <v>410</v>
      </c>
      <c r="C45" s="204">
        <v>372</v>
      </c>
      <c r="D45" s="204">
        <v>35</v>
      </c>
      <c r="E45" s="204">
        <v>3</v>
      </c>
      <c r="F45" s="204">
        <v>0</v>
      </c>
    </row>
    <row r="46" spans="1:6">
      <c r="A46" s="243" t="s">
        <v>424</v>
      </c>
      <c r="B46" s="242">
        <v>7254</v>
      </c>
      <c r="C46" s="204">
        <v>7185</v>
      </c>
      <c r="D46" s="204">
        <v>0</v>
      </c>
      <c r="E46" s="204">
        <v>34</v>
      </c>
      <c r="F46" s="204">
        <v>35</v>
      </c>
    </row>
    <row r="47" spans="1:6">
      <c r="A47" s="243" t="s">
        <v>425</v>
      </c>
      <c r="B47" s="242">
        <v>1247</v>
      </c>
      <c r="C47" s="204">
        <v>1207</v>
      </c>
      <c r="D47" s="204">
        <v>0</v>
      </c>
      <c r="E47" s="204">
        <v>31</v>
      </c>
      <c r="F47" s="204">
        <v>9</v>
      </c>
    </row>
    <row r="48" spans="1:6">
      <c r="A48" s="245"/>
      <c r="B48" s="248"/>
      <c r="C48" s="247"/>
      <c r="D48" s="247"/>
      <c r="E48" s="247"/>
      <c r="F48" s="247"/>
    </row>
    <row r="49" spans="1:6">
      <c r="A49" s="246" t="s">
        <v>703</v>
      </c>
      <c r="B49" s="242">
        <v>5495</v>
      </c>
      <c r="C49" s="242">
        <v>5324</v>
      </c>
      <c r="D49" s="242">
        <v>28</v>
      </c>
      <c r="E49" s="242">
        <v>55</v>
      </c>
      <c r="F49" s="242">
        <v>88</v>
      </c>
    </row>
    <row r="50" spans="1:6">
      <c r="A50" s="245"/>
      <c r="B50" s="244"/>
      <c r="C50" s="244"/>
      <c r="D50" s="244"/>
      <c r="E50" s="244"/>
      <c r="F50" s="244"/>
    </row>
    <row r="51" spans="1:6">
      <c r="A51" s="243" t="s">
        <v>422</v>
      </c>
      <c r="B51" s="242">
        <v>4979</v>
      </c>
      <c r="C51" s="242">
        <v>4829</v>
      </c>
      <c r="D51" s="242">
        <v>28</v>
      </c>
      <c r="E51" s="242">
        <v>50</v>
      </c>
      <c r="F51" s="242">
        <v>72</v>
      </c>
    </row>
    <row r="52" spans="1:6">
      <c r="A52" s="243" t="s">
        <v>423</v>
      </c>
      <c r="B52" s="242">
        <v>394</v>
      </c>
      <c r="C52" s="204">
        <v>365</v>
      </c>
      <c r="D52" s="204">
        <v>28</v>
      </c>
      <c r="E52" s="204">
        <v>1</v>
      </c>
      <c r="F52" s="204">
        <v>0</v>
      </c>
    </row>
    <row r="53" spans="1:6">
      <c r="A53" s="243" t="s">
        <v>424</v>
      </c>
      <c r="B53" s="242">
        <v>4585</v>
      </c>
      <c r="C53" s="204">
        <v>4464</v>
      </c>
      <c r="D53" s="204">
        <v>0</v>
      </c>
      <c r="E53" s="204">
        <v>49</v>
      </c>
      <c r="F53" s="204">
        <v>72</v>
      </c>
    </row>
    <row r="54" spans="1:6">
      <c r="A54" s="243" t="s">
        <v>425</v>
      </c>
      <c r="B54" s="242">
        <v>516</v>
      </c>
      <c r="C54" s="204">
        <v>495</v>
      </c>
      <c r="D54" s="204">
        <v>0</v>
      </c>
      <c r="E54" s="204">
        <v>5</v>
      </c>
      <c r="F54" s="204">
        <v>16</v>
      </c>
    </row>
    <row r="55" spans="1:6">
      <c r="A55" s="245"/>
      <c r="B55" s="248"/>
      <c r="C55" s="247"/>
      <c r="D55" s="247"/>
      <c r="E55" s="247"/>
      <c r="F55" s="247"/>
    </row>
    <row r="56" spans="1:6">
      <c r="A56" s="246" t="s">
        <v>702</v>
      </c>
      <c r="B56" s="242">
        <v>3545</v>
      </c>
      <c r="C56" s="242">
        <v>3420</v>
      </c>
      <c r="D56" s="242">
        <v>27</v>
      </c>
      <c r="E56" s="242">
        <v>41</v>
      </c>
      <c r="F56" s="242">
        <v>57</v>
      </c>
    </row>
    <row r="57" spans="1:6">
      <c r="A57" s="245"/>
      <c r="B57" s="244"/>
      <c r="C57" s="244"/>
      <c r="D57" s="244"/>
      <c r="E57" s="244"/>
      <c r="F57" s="244"/>
    </row>
    <row r="58" spans="1:6">
      <c r="A58" s="243" t="s">
        <v>422</v>
      </c>
      <c r="B58" s="242">
        <v>3115</v>
      </c>
      <c r="C58" s="242">
        <v>3026</v>
      </c>
      <c r="D58" s="242">
        <v>27</v>
      </c>
      <c r="E58" s="242">
        <v>18</v>
      </c>
      <c r="F58" s="242">
        <v>44</v>
      </c>
    </row>
    <row r="59" spans="1:6">
      <c r="A59" s="243" t="s">
        <v>423</v>
      </c>
      <c r="B59" s="242">
        <v>186</v>
      </c>
      <c r="C59" s="204">
        <v>159</v>
      </c>
      <c r="D59" s="204">
        <v>27</v>
      </c>
      <c r="E59" s="204">
        <v>0</v>
      </c>
      <c r="F59" s="204">
        <v>0</v>
      </c>
    </row>
    <row r="60" spans="1:6">
      <c r="A60" s="243" t="s">
        <v>424</v>
      </c>
      <c r="B60" s="242">
        <v>2929</v>
      </c>
      <c r="C60" s="204">
        <v>2867</v>
      </c>
      <c r="D60" s="204">
        <v>0</v>
      </c>
      <c r="E60" s="204">
        <v>18</v>
      </c>
      <c r="F60" s="204">
        <v>44</v>
      </c>
    </row>
    <row r="61" spans="1:6">
      <c r="A61" s="241" t="s">
        <v>425</v>
      </c>
      <c r="B61" s="240">
        <v>430</v>
      </c>
      <c r="C61" s="201">
        <v>394</v>
      </c>
      <c r="D61" s="201">
        <v>0</v>
      </c>
      <c r="E61" s="201">
        <v>23</v>
      </c>
      <c r="F61" s="201">
        <v>13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selection sqref="A1:K1"/>
    </sheetView>
  </sheetViews>
  <sheetFormatPr baseColWidth="10" defaultRowHeight="15"/>
  <cols>
    <col min="1" max="1" width="24.7109375" style="141" customWidth="1"/>
    <col min="2" max="2" width="11.42578125" style="141"/>
    <col min="3" max="3" width="10.140625" style="141" customWidth="1"/>
    <col min="4" max="4" width="8.7109375" style="141" customWidth="1"/>
    <col min="5" max="5" width="9" style="141" customWidth="1"/>
    <col min="6" max="6" width="8.42578125" style="141" customWidth="1"/>
    <col min="7" max="9" width="8.85546875" style="141" customWidth="1"/>
    <col min="10" max="10" width="8.140625" style="141" customWidth="1"/>
    <col min="11" max="11" width="8.42578125" style="141" customWidth="1"/>
    <col min="12" max="16384" width="11.42578125" style="141"/>
  </cols>
  <sheetData>
    <row r="1" spans="1:11" ht="42" customHeight="1">
      <c r="A1" s="679" t="s">
        <v>1184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</row>
    <row r="2" spans="1:11">
      <c r="A2" s="676" t="s">
        <v>731</v>
      </c>
      <c r="B2" s="672" t="s">
        <v>1</v>
      </c>
      <c r="C2" s="675" t="s">
        <v>461</v>
      </c>
      <c r="D2" s="675"/>
      <c r="E2" s="675"/>
      <c r="F2" s="675"/>
      <c r="G2" s="675"/>
      <c r="H2" s="675"/>
      <c r="I2" s="675"/>
      <c r="J2" s="675"/>
      <c r="K2" s="675"/>
    </row>
    <row r="3" spans="1:11">
      <c r="A3" s="677"/>
      <c r="B3" s="673"/>
      <c r="C3" s="675" t="s">
        <v>533</v>
      </c>
      <c r="D3" s="675"/>
      <c r="E3" s="675"/>
      <c r="F3" s="675"/>
      <c r="G3" s="675"/>
      <c r="H3" s="675"/>
      <c r="I3" s="675"/>
      <c r="J3" s="675"/>
      <c r="K3" s="675"/>
    </row>
    <row r="4" spans="1:11">
      <c r="A4" s="678"/>
      <c r="B4" s="674"/>
      <c r="C4" s="481">
        <v>1</v>
      </c>
      <c r="D4" s="481">
        <v>2</v>
      </c>
      <c r="E4" s="481">
        <v>3</v>
      </c>
      <c r="F4" s="481">
        <v>4</v>
      </c>
      <c r="G4" s="481">
        <v>5</v>
      </c>
      <c r="H4" s="481">
        <v>6</v>
      </c>
      <c r="I4" s="481">
        <v>7</v>
      </c>
      <c r="J4" s="481" t="s">
        <v>534</v>
      </c>
      <c r="K4" s="481" t="s">
        <v>205</v>
      </c>
    </row>
    <row r="5" spans="1:11">
      <c r="A5" s="255" t="s">
        <v>715</v>
      </c>
      <c r="B5" s="242">
        <v>102188</v>
      </c>
      <c r="C5" s="242">
        <v>6960</v>
      </c>
      <c r="D5" s="242">
        <v>10718</v>
      </c>
      <c r="E5" s="242">
        <v>13162</v>
      </c>
      <c r="F5" s="242">
        <v>14165</v>
      </c>
      <c r="G5" s="242">
        <v>13765</v>
      </c>
      <c r="H5" s="242">
        <v>11966</v>
      </c>
      <c r="I5" s="242">
        <v>9378</v>
      </c>
      <c r="J5" s="242">
        <v>20951</v>
      </c>
      <c r="K5" s="242">
        <v>1123</v>
      </c>
    </row>
    <row r="6" spans="1:11">
      <c r="A6" s="254"/>
      <c r="B6" s="255"/>
      <c r="C6" s="255"/>
      <c r="D6" s="255"/>
      <c r="E6" s="255"/>
      <c r="F6" s="255"/>
      <c r="G6" s="255"/>
      <c r="H6" s="255"/>
      <c r="I6" s="255"/>
      <c r="J6" s="255"/>
      <c r="K6" s="255"/>
    </row>
    <row r="7" spans="1:11">
      <c r="A7" s="254" t="s">
        <v>535</v>
      </c>
      <c r="B7" s="242">
        <v>20341</v>
      </c>
      <c r="C7" s="204">
        <v>3181</v>
      </c>
      <c r="D7" s="204">
        <v>3441</v>
      </c>
      <c r="E7" s="204">
        <v>3267</v>
      </c>
      <c r="F7" s="204">
        <v>2975</v>
      </c>
      <c r="G7" s="204">
        <v>2384</v>
      </c>
      <c r="H7" s="204">
        <v>1814</v>
      </c>
      <c r="I7" s="204">
        <v>1269</v>
      </c>
      <c r="J7" s="204">
        <v>2010</v>
      </c>
      <c r="K7" s="204">
        <v>0</v>
      </c>
    </row>
    <row r="8" spans="1:11">
      <c r="A8" s="254" t="s">
        <v>536</v>
      </c>
      <c r="B8" s="242">
        <v>7391</v>
      </c>
      <c r="C8" s="204">
        <v>759</v>
      </c>
      <c r="D8" s="204">
        <v>895</v>
      </c>
      <c r="E8" s="204">
        <v>1084</v>
      </c>
      <c r="F8" s="204">
        <v>1145</v>
      </c>
      <c r="G8" s="204">
        <v>1069</v>
      </c>
      <c r="H8" s="204">
        <v>846</v>
      </c>
      <c r="I8" s="204">
        <v>572</v>
      </c>
      <c r="J8" s="204">
        <v>1021</v>
      </c>
      <c r="K8" s="204">
        <v>0</v>
      </c>
    </row>
    <row r="9" spans="1:11">
      <c r="A9" s="254" t="s">
        <v>537</v>
      </c>
      <c r="B9" s="242">
        <v>13855</v>
      </c>
      <c r="C9" s="204">
        <v>962</v>
      </c>
      <c r="D9" s="204">
        <v>1659</v>
      </c>
      <c r="E9" s="204">
        <v>2196</v>
      </c>
      <c r="F9" s="204">
        <v>2326</v>
      </c>
      <c r="G9" s="204">
        <v>2130</v>
      </c>
      <c r="H9" s="204">
        <v>1635</v>
      </c>
      <c r="I9" s="204">
        <v>1115</v>
      </c>
      <c r="J9" s="204">
        <v>1832</v>
      </c>
      <c r="K9" s="204">
        <v>0</v>
      </c>
    </row>
    <row r="10" spans="1:11">
      <c r="A10" s="254" t="s">
        <v>538</v>
      </c>
      <c r="B10" s="242">
        <v>6760</v>
      </c>
      <c r="C10" s="204">
        <v>258</v>
      </c>
      <c r="D10" s="204">
        <v>697</v>
      </c>
      <c r="E10" s="204">
        <v>1008</v>
      </c>
      <c r="F10" s="204">
        <v>1147</v>
      </c>
      <c r="G10" s="204">
        <v>1088</v>
      </c>
      <c r="H10" s="204">
        <v>850</v>
      </c>
      <c r="I10" s="204">
        <v>614</v>
      </c>
      <c r="J10" s="204">
        <v>1098</v>
      </c>
      <c r="K10" s="204">
        <v>0</v>
      </c>
    </row>
    <row r="11" spans="1:11">
      <c r="A11" s="254" t="s">
        <v>539</v>
      </c>
      <c r="B11" s="242">
        <v>4043</v>
      </c>
      <c r="C11" s="204">
        <v>77</v>
      </c>
      <c r="D11" s="204">
        <v>344</v>
      </c>
      <c r="E11" s="204">
        <v>538</v>
      </c>
      <c r="F11" s="204">
        <v>626</v>
      </c>
      <c r="G11" s="204">
        <v>662</v>
      </c>
      <c r="H11" s="204">
        <v>577</v>
      </c>
      <c r="I11" s="204">
        <v>409</v>
      </c>
      <c r="J11" s="204">
        <v>810</v>
      </c>
      <c r="K11" s="204">
        <v>0</v>
      </c>
    </row>
    <row r="12" spans="1:11">
      <c r="A12" s="254" t="s">
        <v>540</v>
      </c>
      <c r="B12" s="242">
        <v>4101</v>
      </c>
      <c r="C12" s="204">
        <v>68</v>
      </c>
      <c r="D12" s="204">
        <v>283</v>
      </c>
      <c r="E12" s="204">
        <v>458</v>
      </c>
      <c r="F12" s="204">
        <v>569</v>
      </c>
      <c r="G12" s="204">
        <v>668</v>
      </c>
      <c r="H12" s="204">
        <v>608</v>
      </c>
      <c r="I12" s="204">
        <v>483</v>
      </c>
      <c r="J12" s="204">
        <v>964</v>
      </c>
      <c r="K12" s="204">
        <v>0</v>
      </c>
    </row>
    <row r="13" spans="1:11">
      <c r="A13" s="254" t="s">
        <v>541</v>
      </c>
      <c r="B13" s="242">
        <v>1841</v>
      </c>
      <c r="C13" s="204">
        <v>29</v>
      </c>
      <c r="D13" s="204">
        <v>97</v>
      </c>
      <c r="E13" s="204">
        <v>179</v>
      </c>
      <c r="F13" s="204">
        <v>241</v>
      </c>
      <c r="G13" s="204">
        <v>321</v>
      </c>
      <c r="H13" s="204">
        <v>306</v>
      </c>
      <c r="I13" s="204">
        <v>222</v>
      </c>
      <c r="J13" s="204">
        <v>446</v>
      </c>
      <c r="K13" s="204">
        <v>0</v>
      </c>
    </row>
    <row r="14" spans="1:11">
      <c r="A14" s="254" t="s">
        <v>542</v>
      </c>
      <c r="B14" s="242">
        <v>1124</v>
      </c>
      <c r="C14" s="204">
        <v>18</v>
      </c>
      <c r="D14" s="204">
        <v>67</v>
      </c>
      <c r="E14" s="204">
        <v>77</v>
      </c>
      <c r="F14" s="204">
        <v>147</v>
      </c>
      <c r="G14" s="204">
        <v>189</v>
      </c>
      <c r="H14" s="204">
        <v>204</v>
      </c>
      <c r="I14" s="204">
        <v>143</v>
      </c>
      <c r="J14" s="204">
        <v>279</v>
      </c>
      <c r="K14" s="204">
        <v>0</v>
      </c>
    </row>
    <row r="15" spans="1:11">
      <c r="A15" s="254" t="s">
        <v>543</v>
      </c>
      <c r="B15" s="242">
        <v>1104</v>
      </c>
      <c r="C15" s="204">
        <v>20</v>
      </c>
      <c r="D15" s="204">
        <v>55</v>
      </c>
      <c r="E15" s="204">
        <v>101</v>
      </c>
      <c r="F15" s="204">
        <v>127</v>
      </c>
      <c r="G15" s="204">
        <v>190</v>
      </c>
      <c r="H15" s="204">
        <v>189</v>
      </c>
      <c r="I15" s="204">
        <v>133</v>
      </c>
      <c r="J15" s="204">
        <v>289</v>
      </c>
      <c r="K15" s="204">
        <v>0</v>
      </c>
    </row>
    <row r="16" spans="1:11">
      <c r="A16" s="254" t="s">
        <v>544</v>
      </c>
      <c r="B16" s="242">
        <v>385</v>
      </c>
      <c r="C16" s="204">
        <v>8</v>
      </c>
      <c r="D16" s="204">
        <v>21</v>
      </c>
      <c r="E16" s="204">
        <v>27</v>
      </c>
      <c r="F16" s="204">
        <v>45</v>
      </c>
      <c r="G16" s="204">
        <v>64</v>
      </c>
      <c r="H16" s="204">
        <v>71</v>
      </c>
      <c r="I16" s="204">
        <v>57</v>
      </c>
      <c r="J16" s="204">
        <v>92</v>
      </c>
      <c r="K16" s="204">
        <v>0</v>
      </c>
    </row>
    <row r="17" spans="1:11">
      <c r="A17" s="254" t="s">
        <v>545</v>
      </c>
      <c r="B17" s="242">
        <v>249</v>
      </c>
      <c r="C17" s="204">
        <v>2</v>
      </c>
      <c r="D17" s="204">
        <v>21</v>
      </c>
      <c r="E17" s="204">
        <v>13</v>
      </c>
      <c r="F17" s="204">
        <v>33</v>
      </c>
      <c r="G17" s="204">
        <v>34</v>
      </c>
      <c r="H17" s="204">
        <v>34</v>
      </c>
      <c r="I17" s="204">
        <v>36</v>
      </c>
      <c r="J17" s="204">
        <v>76</v>
      </c>
      <c r="K17" s="204">
        <v>0</v>
      </c>
    </row>
    <row r="18" spans="1:11">
      <c r="A18" s="254" t="s">
        <v>546</v>
      </c>
      <c r="B18" s="242">
        <v>100</v>
      </c>
      <c r="C18" s="204">
        <v>4</v>
      </c>
      <c r="D18" s="204">
        <v>5</v>
      </c>
      <c r="E18" s="204">
        <v>4</v>
      </c>
      <c r="F18" s="204">
        <v>14</v>
      </c>
      <c r="G18" s="204">
        <v>15</v>
      </c>
      <c r="H18" s="204">
        <v>19</v>
      </c>
      <c r="I18" s="204">
        <v>15</v>
      </c>
      <c r="J18" s="204">
        <v>24</v>
      </c>
      <c r="K18" s="204">
        <v>0</v>
      </c>
    </row>
    <row r="19" spans="1:11">
      <c r="A19" s="254" t="s">
        <v>547</v>
      </c>
      <c r="B19" s="242">
        <v>45</v>
      </c>
      <c r="C19" s="204">
        <v>4</v>
      </c>
      <c r="D19" s="204">
        <v>4</v>
      </c>
      <c r="E19" s="204">
        <v>7</v>
      </c>
      <c r="F19" s="204">
        <v>2</v>
      </c>
      <c r="G19" s="204">
        <v>7</v>
      </c>
      <c r="H19" s="204">
        <v>6</v>
      </c>
      <c r="I19" s="204">
        <v>4</v>
      </c>
      <c r="J19" s="204">
        <v>11</v>
      </c>
      <c r="K19" s="204">
        <v>0</v>
      </c>
    </row>
    <row r="20" spans="1:11">
      <c r="A20" s="254" t="s">
        <v>548</v>
      </c>
      <c r="B20" s="242">
        <v>40849</v>
      </c>
      <c r="C20" s="204">
        <v>1570</v>
      </c>
      <c r="D20" s="204">
        <v>3129</v>
      </c>
      <c r="E20" s="204">
        <v>4203</v>
      </c>
      <c r="F20" s="204">
        <v>4768</v>
      </c>
      <c r="G20" s="204">
        <v>4944</v>
      </c>
      <c r="H20" s="204">
        <v>4807</v>
      </c>
      <c r="I20" s="204">
        <v>4306</v>
      </c>
      <c r="J20" s="204">
        <v>11999</v>
      </c>
      <c r="K20" s="204">
        <v>1123</v>
      </c>
    </row>
    <row r="21" spans="1:11">
      <c r="B21" s="256"/>
      <c r="C21" s="256"/>
      <c r="D21" s="256"/>
      <c r="E21" s="256"/>
      <c r="F21" s="256"/>
      <c r="G21" s="256"/>
      <c r="H21" s="256"/>
      <c r="I21" s="256"/>
      <c r="J21" s="256"/>
      <c r="K21" s="256"/>
    </row>
    <row r="22" spans="1:11">
      <c r="A22" s="255" t="s">
        <v>712</v>
      </c>
      <c r="B22" s="242">
        <v>71436</v>
      </c>
      <c r="C22" s="242">
        <v>5000</v>
      </c>
      <c r="D22" s="242">
        <v>7882</v>
      </c>
      <c r="E22" s="242">
        <v>9425</v>
      </c>
      <c r="F22" s="242">
        <v>10060</v>
      </c>
      <c r="G22" s="242">
        <v>9787</v>
      </c>
      <c r="H22" s="242">
        <v>8393</v>
      </c>
      <c r="I22" s="242">
        <v>6402</v>
      </c>
      <c r="J22" s="242">
        <v>13662</v>
      </c>
      <c r="K22" s="242">
        <v>825</v>
      </c>
    </row>
    <row r="23" spans="1:11">
      <c r="A23" s="254"/>
      <c r="B23" s="255"/>
      <c r="C23" s="255"/>
      <c r="D23" s="255"/>
      <c r="E23" s="255"/>
      <c r="F23" s="255"/>
      <c r="G23" s="255"/>
      <c r="H23" s="255"/>
      <c r="I23" s="255"/>
      <c r="J23" s="255"/>
      <c r="K23" s="255"/>
    </row>
    <row r="24" spans="1:11">
      <c r="A24" s="254" t="s">
        <v>535</v>
      </c>
      <c r="B24" s="242">
        <v>13948</v>
      </c>
      <c r="C24" s="204">
        <v>2265</v>
      </c>
      <c r="D24" s="204">
        <v>2477</v>
      </c>
      <c r="E24" s="204">
        <v>2269</v>
      </c>
      <c r="F24" s="204">
        <v>2017</v>
      </c>
      <c r="G24" s="204">
        <v>1598</v>
      </c>
      <c r="H24" s="204">
        <v>1224</v>
      </c>
      <c r="I24" s="204">
        <v>846</v>
      </c>
      <c r="J24" s="204">
        <v>1252</v>
      </c>
      <c r="K24" s="204">
        <v>0</v>
      </c>
    </row>
    <row r="25" spans="1:11">
      <c r="A25" s="254" t="s">
        <v>536</v>
      </c>
      <c r="B25" s="242">
        <v>4618</v>
      </c>
      <c r="C25" s="204">
        <v>530</v>
      </c>
      <c r="D25" s="204">
        <v>638</v>
      </c>
      <c r="E25" s="204">
        <v>724</v>
      </c>
      <c r="F25" s="204">
        <v>693</v>
      </c>
      <c r="G25" s="204">
        <v>664</v>
      </c>
      <c r="H25" s="204">
        <v>508</v>
      </c>
      <c r="I25" s="204">
        <v>318</v>
      </c>
      <c r="J25" s="204">
        <v>543</v>
      </c>
      <c r="K25" s="204">
        <v>0</v>
      </c>
    </row>
    <row r="26" spans="1:11">
      <c r="A26" s="254" t="s">
        <v>537</v>
      </c>
      <c r="B26" s="242">
        <v>10669</v>
      </c>
      <c r="C26" s="204">
        <v>799</v>
      </c>
      <c r="D26" s="204">
        <v>1354</v>
      </c>
      <c r="E26" s="204">
        <v>1769</v>
      </c>
      <c r="F26" s="204">
        <v>1818</v>
      </c>
      <c r="G26" s="204">
        <v>1642</v>
      </c>
      <c r="H26" s="204">
        <v>1196</v>
      </c>
      <c r="I26" s="204">
        <v>811</v>
      </c>
      <c r="J26" s="204">
        <v>1280</v>
      </c>
      <c r="K26" s="204">
        <v>0</v>
      </c>
    </row>
    <row r="27" spans="1:11">
      <c r="A27" s="254" t="s">
        <v>538</v>
      </c>
      <c r="B27" s="242">
        <v>5468</v>
      </c>
      <c r="C27" s="204">
        <v>208</v>
      </c>
      <c r="D27" s="204">
        <v>604</v>
      </c>
      <c r="E27" s="204">
        <v>848</v>
      </c>
      <c r="F27" s="204">
        <v>956</v>
      </c>
      <c r="G27" s="204">
        <v>866</v>
      </c>
      <c r="H27" s="204">
        <v>695</v>
      </c>
      <c r="I27" s="204">
        <v>467</v>
      </c>
      <c r="J27" s="204">
        <v>824</v>
      </c>
      <c r="K27" s="204">
        <v>0</v>
      </c>
    </row>
    <row r="28" spans="1:11">
      <c r="A28" s="254" t="s">
        <v>539</v>
      </c>
      <c r="B28" s="242">
        <v>3441</v>
      </c>
      <c r="C28" s="204">
        <v>68</v>
      </c>
      <c r="D28" s="204">
        <v>296</v>
      </c>
      <c r="E28" s="204">
        <v>465</v>
      </c>
      <c r="F28" s="204">
        <v>558</v>
      </c>
      <c r="G28" s="204">
        <v>577</v>
      </c>
      <c r="H28" s="204">
        <v>499</v>
      </c>
      <c r="I28" s="204">
        <v>336</v>
      </c>
      <c r="J28" s="204">
        <v>642</v>
      </c>
      <c r="K28" s="204">
        <v>0</v>
      </c>
    </row>
    <row r="29" spans="1:11">
      <c r="A29" s="254" t="s">
        <v>540</v>
      </c>
      <c r="B29" s="242">
        <v>3547</v>
      </c>
      <c r="C29" s="204">
        <v>56</v>
      </c>
      <c r="D29" s="204">
        <v>233</v>
      </c>
      <c r="E29" s="204">
        <v>409</v>
      </c>
      <c r="F29" s="204">
        <v>502</v>
      </c>
      <c r="G29" s="204">
        <v>586</v>
      </c>
      <c r="H29" s="204">
        <v>540</v>
      </c>
      <c r="I29" s="204">
        <v>415</v>
      </c>
      <c r="J29" s="204">
        <v>806</v>
      </c>
      <c r="K29" s="204">
        <v>0</v>
      </c>
    </row>
    <row r="30" spans="1:11">
      <c r="A30" s="254" t="s">
        <v>541</v>
      </c>
      <c r="B30" s="242">
        <v>1654</v>
      </c>
      <c r="C30" s="204">
        <v>25</v>
      </c>
      <c r="D30" s="204">
        <v>91</v>
      </c>
      <c r="E30" s="204">
        <v>161</v>
      </c>
      <c r="F30" s="204">
        <v>220</v>
      </c>
      <c r="G30" s="204">
        <v>302</v>
      </c>
      <c r="H30" s="204">
        <v>275</v>
      </c>
      <c r="I30" s="204">
        <v>197</v>
      </c>
      <c r="J30" s="204">
        <v>383</v>
      </c>
      <c r="K30" s="204">
        <v>0</v>
      </c>
    </row>
    <row r="31" spans="1:11">
      <c r="A31" s="254" t="s">
        <v>542</v>
      </c>
      <c r="B31" s="242">
        <v>1029</v>
      </c>
      <c r="C31" s="204">
        <v>16</v>
      </c>
      <c r="D31" s="204">
        <v>59</v>
      </c>
      <c r="E31" s="204">
        <v>70</v>
      </c>
      <c r="F31" s="204">
        <v>136</v>
      </c>
      <c r="G31" s="204">
        <v>181</v>
      </c>
      <c r="H31" s="204">
        <v>191</v>
      </c>
      <c r="I31" s="204">
        <v>129</v>
      </c>
      <c r="J31" s="204">
        <v>247</v>
      </c>
      <c r="K31" s="204">
        <v>0</v>
      </c>
    </row>
    <row r="32" spans="1:11">
      <c r="A32" s="254" t="s">
        <v>543</v>
      </c>
      <c r="B32" s="242">
        <v>1041</v>
      </c>
      <c r="C32" s="204">
        <v>18</v>
      </c>
      <c r="D32" s="204">
        <v>52</v>
      </c>
      <c r="E32" s="204">
        <v>95</v>
      </c>
      <c r="F32" s="204">
        <v>117</v>
      </c>
      <c r="G32" s="204">
        <v>183</v>
      </c>
      <c r="H32" s="204">
        <v>181</v>
      </c>
      <c r="I32" s="204">
        <v>130</v>
      </c>
      <c r="J32" s="204">
        <v>265</v>
      </c>
      <c r="K32" s="204">
        <v>0</v>
      </c>
    </row>
    <row r="33" spans="1:11">
      <c r="A33" s="254" t="s">
        <v>544</v>
      </c>
      <c r="B33" s="242">
        <v>367</v>
      </c>
      <c r="C33" s="204">
        <v>7</v>
      </c>
      <c r="D33" s="204">
        <v>21</v>
      </c>
      <c r="E33" s="204">
        <v>25</v>
      </c>
      <c r="F33" s="204">
        <v>43</v>
      </c>
      <c r="G33" s="204">
        <v>62</v>
      </c>
      <c r="H33" s="204">
        <v>68</v>
      </c>
      <c r="I33" s="204">
        <v>56</v>
      </c>
      <c r="J33" s="204">
        <v>85</v>
      </c>
      <c r="K33" s="204">
        <v>0</v>
      </c>
    </row>
    <row r="34" spans="1:11">
      <c r="A34" s="254" t="s">
        <v>545</v>
      </c>
      <c r="B34" s="242">
        <v>242</v>
      </c>
      <c r="C34" s="204">
        <v>2</v>
      </c>
      <c r="D34" s="204">
        <v>20</v>
      </c>
      <c r="E34" s="204">
        <v>12</v>
      </c>
      <c r="F34" s="204">
        <v>32</v>
      </c>
      <c r="G34" s="204">
        <v>34</v>
      </c>
      <c r="H34" s="204">
        <v>34</v>
      </c>
      <c r="I34" s="204">
        <v>36</v>
      </c>
      <c r="J34" s="204">
        <v>72</v>
      </c>
      <c r="K34" s="204">
        <v>0</v>
      </c>
    </row>
    <row r="35" spans="1:11">
      <c r="A35" s="254" t="s">
        <v>546</v>
      </c>
      <c r="B35" s="242">
        <v>95</v>
      </c>
      <c r="C35" s="204">
        <v>3</v>
      </c>
      <c r="D35" s="204">
        <v>5</v>
      </c>
      <c r="E35" s="204">
        <v>4</v>
      </c>
      <c r="F35" s="204">
        <v>14</v>
      </c>
      <c r="G35" s="204">
        <v>15</v>
      </c>
      <c r="H35" s="204">
        <v>18</v>
      </c>
      <c r="I35" s="204">
        <v>14</v>
      </c>
      <c r="J35" s="204">
        <v>22</v>
      </c>
      <c r="K35" s="204">
        <v>0</v>
      </c>
    </row>
    <row r="36" spans="1:11">
      <c r="A36" s="254" t="s">
        <v>547</v>
      </c>
      <c r="B36" s="242">
        <v>42</v>
      </c>
      <c r="C36" s="204">
        <v>4</v>
      </c>
      <c r="D36" s="204">
        <v>4</v>
      </c>
      <c r="E36" s="204">
        <v>7</v>
      </c>
      <c r="F36" s="204">
        <v>2</v>
      </c>
      <c r="G36" s="204">
        <v>7</v>
      </c>
      <c r="H36" s="204">
        <v>5</v>
      </c>
      <c r="I36" s="204">
        <v>3</v>
      </c>
      <c r="J36" s="204">
        <v>10</v>
      </c>
      <c r="K36" s="204">
        <v>0</v>
      </c>
    </row>
    <row r="37" spans="1:11">
      <c r="A37" s="254" t="s">
        <v>548</v>
      </c>
      <c r="B37" s="242">
        <v>25275</v>
      </c>
      <c r="C37" s="204">
        <v>999</v>
      </c>
      <c r="D37" s="204">
        <v>2028</v>
      </c>
      <c r="E37" s="204">
        <v>2567</v>
      </c>
      <c r="F37" s="204">
        <v>2952</v>
      </c>
      <c r="G37" s="204">
        <v>3070</v>
      </c>
      <c r="H37" s="204">
        <v>2959</v>
      </c>
      <c r="I37" s="204">
        <v>2644</v>
      </c>
      <c r="J37" s="204">
        <v>7231</v>
      </c>
      <c r="K37" s="204">
        <v>825</v>
      </c>
    </row>
    <row r="39" spans="1:11">
      <c r="A39" s="255" t="s">
        <v>707</v>
      </c>
      <c r="B39" s="242">
        <v>4539</v>
      </c>
      <c r="C39" s="242">
        <v>400</v>
      </c>
      <c r="D39" s="242">
        <v>493</v>
      </c>
      <c r="E39" s="242">
        <v>620</v>
      </c>
      <c r="F39" s="242">
        <v>706</v>
      </c>
      <c r="G39" s="242">
        <v>634</v>
      </c>
      <c r="H39" s="242">
        <v>498</v>
      </c>
      <c r="I39" s="242">
        <v>405</v>
      </c>
      <c r="J39" s="242">
        <v>736</v>
      </c>
      <c r="K39" s="242">
        <v>47</v>
      </c>
    </row>
    <row r="40" spans="1:11">
      <c r="A40" s="254"/>
      <c r="B40" s="255"/>
      <c r="C40" s="255"/>
      <c r="D40" s="255"/>
      <c r="E40" s="255"/>
      <c r="F40" s="255"/>
      <c r="G40" s="255"/>
      <c r="H40" s="255"/>
      <c r="I40" s="255"/>
      <c r="J40" s="255"/>
      <c r="K40" s="255"/>
    </row>
    <row r="41" spans="1:11">
      <c r="A41" s="254" t="s">
        <v>535</v>
      </c>
      <c r="B41" s="242">
        <v>976</v>
      </c>
      <c r="C41" s="204">
        <v>169</v>
      </c>
      <c r="D41" s="204">
        <v>163</v>
      </c>
      <c r="E41" s="204">
        <v>169</v>
      </c>
      <c r="F41" s="204">
        <v>159</v>
      </c>
      <c r="G41" s="204">
        <v>114</v>
      </c>
      <c r="H41" s="204">
        <v>95</v>
      </c>
      <c r="I41" s="204">
        <v>41</v>
      </c>
      <c r="J41" s="204">
        <v>66</v>
      </c>
      <c r="K41" s="204">
        <v>0</v>
      </c>
    </row>
    <row r="42" spans="1:11">
      <c r="A42" s="254" t="s">
        <v>536</v>
      </c>
      <c r="B42" s="242">
        <v>499</v>
      </c>
      <c r="C42" s="204">
        <v>61</v>
      </c>
      <c r="D42" s="204">
        <v>65</v>
      </c>
      <c r="E42" s="204">
        <v>59</v>
      </c>
      <c r="F42" s="204">
        <v>101</v>
      </c>
      <c r="G42" s="204">
        <v>72</v>
      </c>
      <c r="H42" s="204">
        <v>63</v>
      </c>
      <c r="I42" s="204">
        <v>39</v>
      </c>
      <c r="J42" s="204">
        <v>39</v>
      </c>
      <c r="K42" s="204">
        <v>0</v>
      </c>
    </row>
    <row r="43" spans="1:11">
      <c r="A43" s="254" t="s">
        <v>537</v>
      </c>
      <c r="B43" s="242">
        <v>754</v>
      </c>
      <c r="C43" s="204">
        <v>60</v>
      </c>
      <c r="D43" s="204">
        <v>77</v>
      </c>
      <c r="E43" s="204">
        <v>121</v>
      </c>
      <c r="F43" s="204">
        <v>127</v>
      </c>
      <c r="G43" s="204">
        <v>115</v>
      </c>
      <c r="H43" s="204">
        <v>84</v>
      </c>
      <c r="I43" s="204">
        <v>77</v>
      </c>
      <c r="J43" s="204">
        <v>93</v>
      </c>
      <c r="K43" s="204">
        <v>0</v>
      </c>
    </row>
    <row r="44" spans="1:11">
      <c r="A44" s="254" t="s">
        <v>538</v>
      </c>
      <c r="B44" s="242">
        <v>292</v>
      </c>
      <c r="C44" s="204">
        <v>20</v>
      </c>
      <c r="D44" s="204">
        <v>19</v>
      </c>
      <c r="E44" s="204">
        <v>31</v>
      </c>
      <c r="F44" s="204">
        <v>53</v>
      </c>
      <c r="G44" s="204">
        <v>59</v>
      </c>
      <c r="H44" s="204">
        <v>36</v>
      </c>
      <c r="I44" s="204">
        <v>35</v>
      </c>
      <c r="J44" s="204">
        <v>39</v>
      </c>
      <c r="K44" s="204">
        <v>0</v>
      </c>
    </row>
    <row r="45" spans="1:11">
      <c r="A45" s="254" t="s">
        <v>539</v>
      </c>
      <c r="B45" s="242">
        <v>128</v>
      </c>
      <c r="C45" s="204">
        <v>5</v>
      </c>
      <c r="D45" s="204">
        <v>16</v>
      </c>
      <c r="E45" s="204">
        <v>15</v>
      </c>
      <c r="F45" s="204">
        <v>20</v>
      </c>
      <c r="G45" s="204">
        <v>17</v>
      </c>
      <c r="H45" s="204">
        <v>23</v>
      </c>
      <c r="I45" s="204">
        <v>13</v>
      </c>
      <c r="J45" s="204">
        <v>19</v>
      </c>
      <c r="K45" s="204">
        <v>0</v>
      </c>
    </row>
    <row r="46" spans="1:11">
      <c r="A46" s="254" t="s">
        <v>540</v>
      </c>
      <c r="B46" s="242">
        <v>125</v>
      </c>
      <c r="C46" s="204">
        <v>2</v>
      </c>
      <c r="D46" s="204">
        <v>14</v>
      </c>
      <c r="E46" s="204">
        <v>15</v>
      </c>
      <c r="F46" s="204">
        <v>20</v>
      </c>
      <c r="G46" s="204">
        <v>28</v>
      </c>
      <c r="H46" s="204">
        <v>7</v>
      </c>
      <c r="I46" s="204">
        <v>17</v>
      </c>
      <c r="J46" s="204">
        <v>22</v>
      </c>
      <c r="K46" s="204">
        <v>0</v>
      </c>
    </row>
    <row r="47" spans="1:11">
      <c r="A47" s="254" t="s">
        <v>541</v>
      </c>
      <c r="B47" s="242">
        <v>33</v>
      </c>
      <c r="C47" s="204">
        <v>1</v>
      </c>
      <c r="D47" s="204">
        <v>1</v>
      </c>
      <c r="E47" s="204">
        <v>4</v>
      </c>
      <c r="F47" s="204">
        <v>6</v>
      </c>
      <c r="G47" s="204">
        <v>3</v>
      </c>
      <c r="H47" s="204">
        <v>6</v>
      </c>
      <c r="I47" s="204">
        <v>4</v>
      </c>
      <c r="J47" s="204">
        <v>8</v>
      </c>
      <c r="K47" s="204">
        <v>0</v>
      </c>
    </row>
    <row r="48" spans="1:11">
      <c r="A48" s="254" t="s">
        <v>542</v>
      </c>
      <c r="B48" s="242">
        <v>18</v>
      </c>
      <c r="C48" s="204">
        <v>1</v>
      </c>
      <c r="D48" s="204">
        <v>3</v>
      </c>
      <c r="E48" s="204">
        <v>2</v>
      </c>
      <c r="F48" s="204">
        <v>4</v>
      </c>
      <c r="G48" s="204">
        <v>3</v>
      </c>
      <c r="H48" s="204">
        <v>2</v>
      </c>
      <c r="I48" s="204">
        <v>0</v>
      </c>
      <c r="J48" s="204">
        <v>3</v>
      </c>
      <c r="K48" s="204">
        <v>0</v>
      </c>
    </row>
    <row r="49" spans="1:11">
      <c r="A49" s="254" t="s">
        <v>543</v>
      </c>
      <c r="B49" s="242">
        <v>8</v>
      </c>
      <c r="C49" s="204">
        <v>1</v>
      </c>
      <c r="D49" s="204">
        <v>0</v>
      </c>
      <c r="E49" s="204">
        <v>2</v>
      </c>
      <c r="F49" s="204">
        <v>2</v>
      </c>
      <c r="G49" s="204">
        <v>1</v>
      </c>
      <c r="H49" s="204">
        <v>1</v>
      </c>
      <c r="I49" s="204">
        <v>1</v>
      </c>
      <c r="J49" s="204">
        <v>0</v>
      </c>
      <c r="K49" s="204">
        <v>0</v>
      </c>
    </row>
    <row r="50" spans="1:11">
      <c r="A50" s="254" t="s">
        <v>544</v>
      </c>
      <c r="B50" s="242">
        <v>5</v>
      </c>
      <c r="C50" s="204">
        <v>0</v>
      </c>
      <c r="D50" s="204">
        <v>0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3</v>
      </c>
      <c r="K50" s="204">
        <v>0</v>
      </c>
    </row>
    <row r="51" spans="1:11">
      <c r="A51" s="254" t="s">
        <v>545</v>
      </c>
      <c r="B51" s="242">
        <v>2</v>
      </c>
      <c r="C51" s="204">
        <v>0</v>
      </c>
      <c r="D51" s="204">
        <v>1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1</v>
      </c>
      <c r="K51" s="204">
        <v>0</v>
      </c>
    </row>
    <row r="52" spans="1:11">
      <c r="A52" s="254" t="s">
        <v>546</v>
      </c>
      <c r="B52" s="242">
        <v>1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1</v>
      </c>
      <c r="K52" s="204">
        <v>0</v>
      </c>
    </row>
    <row r="53" spans="1:11">
      <c r="A53" s="254" t="s">
        <v>547</v>
      </c>
      <c r="B53" s="242">
        <v>1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1</v>
      </c>
      <c r="I53" s="204">
        <v>0</v>
      </c>
      <c r="J53" s="204">
        <v>0</v>
      </c>
      <c r="K53" s="204">
        <v>0</v>
      </c>
    </row>
    <row r="54" spans="1:11">
      <c r="A54" s="254" t="s">
        <v>548</v>
      </c>
      <c r="B54" s="242">
        <v>1697</v>
      </c>
      <c r="C54" s="204">
        <v>80</v>
      </c>
      <c r="D54" s="204">
        <v>134</v>
      </c>
      <c r="E54" s="204">
        <v>201</v>
      </c>
      <c r="F54" s="204">
        <v>214</v>
      </c>
      <c r="G54" s="204">
        <v>221</v>
      </c>
      <c r="H54" s="204">
        <v>180</v>
      </c>
      <c r="I54" s="204">
        <v>178</v>
      </c>
      <c r="J54" s="204">
        <v>442</v>
      </c>
      <c r="K54" s="204">
        <v>47</v>
      </c>
    </row>
    <row r="56" spans="1:11">
      <c r="A56" s="255" t="s">
        <v>706</v>
      </c>
      <c r="B56" s="242">
        <v>5412</v>
      </c>
      <c r="C56" s="242">
        <v>272</v>
      </c>
      <c r="D56" s="242">
        <v>438</v>
      </c>
      <c r="E56" s="242">
        <v>528</v>
      </c>
      <c r="F56" s="242">
        <v>709</v>
      </c>
      <c r="G56" s="242">
        <v>662</v>
      </c>
      <c r="H56" s="242">
        <v>613</v>
      </c>
      <c r="I56" s="242">
        <v>572</v>
      </c>
      <c r="J56" s="242">
        <v>1545</v>
      </c>
      <c r="K56" s="242">
        <v>73</v>
      </c>
    </row>
    <row r="57" spans="1:11">
      <c r="A57" s="254"/>
      <c r="B57" s="255"/>
      <c r="C57" s="255"/>
      <c r="D57" s="255"/>
      <c r="E57" s="255"/>
      <c r="F57" s="255"/>
      <c r="G57" s="255"/>
      <c r="H57" s="255"/>
      <c r="I57" s="255"/>
      <c r="J57" s="255"/>
      <c r="K57" s="255"/>
    </row>
    <row r="58" spans="1:11">
      <c r="A58" s="254" t="s">
        <v>535</v>
      </c>
      <c r="B58" s="242">
        <v>1047</v>
      </c>
      <c r="C58" s="204">
        <v>130</v>
      </c>
      <c r="D58" s="204">
        <v>150</v>
      </c>
      <c r="E58" s="204">
        <v>138</v>
      </c>
      <c r="F58" s="204">
        <v>168</v>
      </c>
      <c r="G58" s="204">
        <v>119</v>
      </c>
      <c r="H58" s="204">
        <v>92</v>
      </c>
      <c r="I58" s="204">
        <v>94</v>
      </c>
      <c r="J58" s="204">
        <v>156</v>
      </c>
      <c r="K58" s="204">
        <v>0</v>
      </c>
    </row>
    <row r="59" spans="1:11">
      <c r="A59" s="254" t="s">
        <v>536</v>
      </c>
      <c r="B59" s="242">
        <v>465</v>
      </c>
      <c r="C59" s="204">
        <v>29</v>
      </c>
      <c r="D59" s="204">
        <v>36</v>
      </c>
      <c r="E59" s="204">
        <v>55</v>
      </c>
      <c r="F59" s="204">
        <v>61</v>
      </c>
      <c r="G59" s="204">
        <v>63</v>
      </c>
      <c r="H59" s="204">
        <v>63</v>
      </c>
      <c r="I59" s="204">
        <v>49</v>
      </c>
      <c r="J59" s="204">
        <v>109</v>
      </c>
      <c r="K59" s="204">
        <v>0</v>
      </c>
    </row>
    <row r="60" spans="1:11">
      <c r="A60" s="254" t="s">
        <v>537</v>
      </c>
      <c r="B60" s="242">
        <v>251</v>
      </c>
      <c r="C60" s="204">
        <v>9</v>
      </c>
      <c r="D60" s="204">
        <v>16</v>
      </c>
      <c r="E60" s="204">
        <v>22</v>
      </c>
      <c r="F60" s="204">
        <v>36</v>
      </c>
      <c r="G60" s="204">
        <v>33</v>
      </c>
      <c r="H60" s="204">
        <v>37</v>
      </c>
      <c r="I60" s="204">
        <v>28</v>
      </c>
      <c r="J60" s="204">
        <v>70</v>
      </c>
      <c r="K60" s="204">
        <v>0</v>
      </c>
    </row>
    <row r="61" spans="1:11">
      <c r="A61" s="254" t="s">
        <v>538</v>
      </c>
      <c r="B61" s="242">
        <v>97</v>
      </c>
      <c r="C61" s="204">
        <v>4</v>
      </c>
      <c r="D61" s="204">
        <v>5</v>
      </c>
      <c r="E61" s="204">
        <v>8</v>
      </c>
      <c r="F61" s="204">
        <v>11</v>
      </c>
      <c r="G61" s="204">
        <v>9</v>
      </c>
      <c r="H61" s="204">
        <v>12</v>
      </c>
      <c r="I61" s="204">
        <v>21</v>
      </c>
      <c r="J61" s="204">
        <v>27</v>
      </c>
      <c r="K61" s="204">
        <v>0</v>
      </c>
    </row>
    <row r="62" spans="1:11">
      <c r="A62" s="254" t="s">
        <v>539</v>
      </c>
      <c r="B62" s="242">
        <v>45</v>
      </c>
      <c r="C62" s="204">
        <v>1</v>
      </c>
      <c r="D62" s="204">
        <v>1</v>
      </c>
      <c r="E62" s="204">
        <v>5</v>
      </c>
      <c r="F62" s="204">
        <v>4</v>
      </c>
      <c r="G62" s="204">
        <v>8</v>
      </c>
      <c r="H62" s="204">
        <v>4</v>
      </c>
      <c r="I62" s="204">
        <v>9</v>
      </c>
      <c r="J62" s="204">
        <v>13</v>
      </c>
      <c r="K62" s="204">
        <v>0</v>
      </c>
    </row>
    <row r="63" spans="1:11">
      <c r="A63" s="254" t="s">
        <v>540</v>
      </c>
      <c r="B63" s="242">
        <v>35</v>
      </c>
      <c r="C63" s="204">
        <v>0</v>
      </c>
      <c r="D63" s="204">
        <v>6</v>
      </c>
      <c r="E63" s="204">
        <v>1</v>
      </c>
      <c r="F63" s="204">
        <v>3</v>
      </c>
      <c r="G63" s="204">
        <v>4</v>
      </c>
      <c r="H63" s="204">
        <v>5</v>
      </c>
      <c r="I63" s="204">
        <v>3</v>
      </c>
      <c r="J63" s="204">
        <v>13</v>
      </c>
      <c r="K63" s="204">
        <v>0</v>
      </c>
    </row>
    <row r="64" spans="1:11">
      <c r="A64" s="254" t="s">
        <v>541</v>
      </c>
      <c r="B64" s="242">
        <v>14</v>
      </c>
      <c r="C64" s="204">
        <v>1</v>
      </c>
      <c r="D64" s="204">
        <v>0</v>
      </c>
      <c r="E64" s="204">
        <v>1</v>
      </c>
      <c r="F64" s="204">
        <v>1</v>
      </c>
      <c r="G64" s="204">
        <v>0</v>
      </c>
      <c r="H64" s="204">
        <v>2</v>
      </c>
      <c r="I64" s="204">
        <v>3</v>
      </c>
      <c r="J64" s="204">
        <v>6</v>
      </c>
      <c r="K64" s="204">
        <v>0</v>
      </c>
    </row>
    <row r="65" spans="1:11">
      <c r="A65" s="254" t="s">
        <v>542</v>
      </c>
      <c r="B65" s="242">
        <v>9</v>
      </c>
      <c r="C65" s="204">
        <v>0</v>
      </c>
      <c r="D65" s="204">
        <v>0</v>
      </c>
      <c r="E65" s="204">
        <v>1</v>
      </c>
      <c r="F65" s="204">
        <v>2</v>
      </c>
      <c r="G65" s="204">
        <v>1</v>
      </c>
      <c r="H65" s="204">
        <v>2</v>
      </c>
      <c r="I65" s="204">
        <v>2</v>
      </c>
      <c r="J65" s="204">
        <v>1</v>
      </c>
      <c r="K65" s="204">
        <v>0</v>
      </c>
    </row>
    <row r="66" spans="1:11">
      <c r="A66" s="254" t="s">
        <v>543</v>
      </c>
      <c r="B66" s="242">
        <v>3</v>
      </c>
      <c r="C66" s="204">
        <v>0</v>
      </c>
      <c r="D66" s="204">
        <v>0</v>
      </c>
      <c r="E66" s="204">
        <v>0</v>
      </c>
      <c r="F66" s="204">
        <v>1</v>
      </c>
      <c r="G66" s="204">
        <v>0</v>
      </c>
      <c r="H66" s="204">
        <v>0</v>
      </c>
      <c r="I66" s="204">
        <v>0</v>
      </c>
      <c r="J66" s="204">
        <v>2</v>
      </c>
      <c r="K66" s="204">
        <v>0</v>
      </c>
    </row>
    <row r="67" spans="1:11">
      <c r="A67" s="254" t="s">
        <v>544</v>
      </c>
      <c r="B67" s="242">
        <v>4</v>
      </c>
      <c r="C67" s="204">
        <v>0</v>
      </c>
      <c r="D67" s="204">
        <v>0</v>
      </c>
      <c r="E67" s="204">
        <v>0</v>
      </c>
      <c r="F67" s="204">
        <v>1</v>
      </c>
      <c r="G67" s="204">
        <v>1</v>
      </c>
      <c r="H67" s="204">
        <v>0</v>
      </c>
      <c r="I67" s="204">
        <v>0</v>
      </c>
      <c r="J67" s="204">
        <v>2</v>
      </c>
      <c r="K67" s="204">
        <v>0</v>
      </c>
    </row>
    <row r="68" spans="1:11">
      <c r="A68" s="254" t="s">
        <v>545</v>
      </c>
      <c r="B68" s="242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</row>
    <row r="69" spans="1:11">
      <c r="A69" s="254" t="s">
        <v>546</v>
      </c>
      <c r="B69" s="242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</row>
    <row r="70" spans="1:11">
      <c r="A70" s="254" t="s">
        <v>547</v>
      </c>
      <c r="B70" s="242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</row>
    <row r="71" spans="1:11">
      <c r="A71" s="254" t="s">
        <v>548</v>
      </c>
      <c r="B71" s="242">
        <v>3442</v>
      </c>
      <c r="C71" s="204">
        <v>98</v>
      </c>
      <c r="D71" s="204">
        <v>224</v>
      </c>
      <c r="E71" s="204">
        <v>297</v>
      </c>
      <c r="F71" s="204">
        <v>421</v>
      </c>
      <c r="G71" s="204">
        <v>424</v>
      </c>
      <c r="H71" s="204">
        <v>396</v>
      </c>
      <c r="I71" s="204">
        <v>363</v>
      </c>
      <c r="J71" s="204">
        <v>1146</v>
      </c>
      <c r="K71" s="204">
        <v>73</v>
      </c>
    </row>
    <row r="73" spans="1:11">
      <c r="A73" s="255" t="s">
        <v>717</v>
      </c>
      <c r="B73" s="242">
        <v>2850</v>
      </c>
      <c r="C73" s="242">
        <v>142</v>
      </c>
      <c r="D73" s="242">
        <v>290</v>
      </c>
      <c r="E73" s="242">
        <v>356</v>
      </c>
      <c r="F73" s="242">
        <v>371</v>
      </c>
      <c r="G73" s="242">
        <v>393</v>
      </c>
      <c r="H73" s="242">
        <v>358</v>
      </c>
      <c r="I73" s="242">
        <v>272</v>
      </c>
      <c r="J73" s="242">
        <v>652</v>
      </c>
      <c r="K73" s="242">
        <v>16</v>
      </c>
    </row>
    <row r="74" spans="1:11">
      <c r="A74" s="254"/>
      <c r="B74" s="255"/>
      <c r="C74" s="255"/>
      <c r="D74" s="255"/>
      <c r="E74" s="255"/>
      <c r="F74" s="255"/>
      <c r="G74" s="255"/>
      <c r="H74" s="255"/>
      <c r="I74" s="255"/>
      <c r="J74" s="255"/>
      <c r="K74" s="255"/>
    </row>
    <row r="75" spans="1:11">
      <c r="A75" s="254" t="s">
        <v>535</v>
      </c>
      <c r="B75" s="242">
        <v>496</v>
      </c>
      <c r="C75" s="204">
        <v>62</v>
      </c>
      <c r="D75" s="204">
        <v>89</v>
      </c>
      <c r="E75" s="204">
        <v>87</v>
      </c>
      <c r="F75" s="204">
        <v>71</v>
      </c>
      <c r="G75" s="204">
        <v>64</v>
      </c>
      <c r="H75" s="204">
        <v>46</v>
      </c>
      <c r="I75" s="204">
        <v>22</v>
      </c>
      <c r="J75" s="204">
        <v>55</v>
      </c>
      <c r="K75" s="204">
        <v>0</v>
      </c>
    </row>
    <row r="76" spans="1:11">
      <c r="A76" s="254" t="s">
        <v>536</v>
      </c>
      <c r="B76" s="242">
        <v>231</v>
      </c>
      <c r="C76" s="204">
        <v>20</v>
      </c>
      <c r="D76" s="204">
        <v>23</v>
      </c>
      <c r="E76" s="204">
        <v>37</v>
      </c>
      <c r="F76" s="204">
        <v>36</v>
      </c>
      <c r="G76" s="204">
        <v>39</v>
      </c>
      <c r="H76" s="204">
        <v>31</v>
      </c>
      <c r="I76" s="204">
        <v>19</v>
      </c>
      <c r="J76" s="204">
        <v>26</v>
      </c>
      <c r="K76" s="204">
        <v>0</v>
      </c>
    </row>
    <row r="77" spans="1:11">
      <c r="A77" s="254" t="s">
        <v>537</v>
      </c>
      <c r="B77" s="242">
        <v>443</v>
      </c>
      <c r="C77" s="204">
        <v>8</v>
      </c>
      <c r="D77" s="204">
        <v>45</v>
      </c>
      <c r="E77" s="204">
        <v>46</v>
      </c>
      <c r="F77" s="204">
        <v>67</v>
      </c>
      <c r="G77" s="204">
        <v>80</v>
      </c>
      <c r="H77" s="204">
        <v>69</v>
      </c>
      <c r="I77" s="204">
        <v>50</v>
      </c>
      <c r="J77" s="204">
        <v>78</v>
      </c>
      <c r="K77" s="204">
        <v>0</v>
      </c>
    </row>
    <row r="78" spans="1:11">
      <c r="A78" s="254" t="s">
        <v>538</v>
      </c>
      <c r="B78" s="242">
        <v>214</v>
      </c>
      <c r="C78" s="204">
        <v>6</v>
      </c>
      <c r="D78" s="204">
        <v>12</v>
      </c>
      <c r="E78" s="204">
        <v>27</v>
      </c>
      <c r="F78" s="204">
        <v>29</v>
      </c>
      <c r="G78" s="204">
        <v>38</v>
      </c>
      <c r="H78" s="204">
        <v>26</v>
      </c>
      <c r="I78" s="204">
        <v>15</v>
      </c>
      <c r="J78" s="204">
        <v>61</v>
      </c>
      <c r="K78" s="204">
        <v>0</v>
      </c>
    </row>
    <row r="79" spans="1:11">
      <c r="A79" s="254" t="s">
        <v>539</v>
      </c>
      <c r="B79" s="242">
        <v>107</v>
      </c>
      <c r="C79" s="204">
        <v>0</v>
      </c>
      <c r="D79" s="204">
        <v>10</v>
      </c>
      <c r="E79" s="204">
        <v>10</v>
      </c>
      <c r="F79" s="204">
        <v>10</v>
      </c>
      <c r="G79" s="204">
        <v>16</v>
      </c>
      <c r="H79" s="204">
        <v>13</v>
      </c>
      <c r="I79" s="204">
        <v>15</v>
      </c>
      <c r="J79" s="204">
        <v>33</v>
      </c>
      <c r="K79" s="204">
        <v>0</v>
      </c>
    </row>
    <row r="80" spans="1:11">
      <c r="A80" s="254" t="s">
        <v>540</v>
      </c>
      <c r="B80" s="242">
        <v>97</v>
      </c>
      <c r="C80" s="204">
        <v>3</v>
      </c>
      <c r="D80" s="204">
        <v>8</v>
      </c>
      <c r="E80" s="204">
        <v>9</v>
      </c>
      <c r="F80" s="204">
        <v>7</v>
      </c>
      <c r="G80" s="204">
        <v>9</v>
      </c>
      <c r="H80" s="204">
        <v>14</v>
      </c>
      <c r="I80" s="204">
        <v>8</v>
      </c>
      <c r="J80" s="204">
        <v>39</v>
      </c>
      <c r="K80" s="204">
        <v>0</v>
      </c>
    </row>
    <row r="81" spans="1:11">
      <c r="A81" s="254" t="s">
        <v>541</v>
      </c>
      <c r="B81" s="242">
        <v>34</v>
      </c>
      <c r="C81" s="204">
        <v>1</v>
      </c>
      <c r="D81" s="204">
        <v>1</v>
      </c>
      <c r="E81" s="204">
        <v>3</v>
      </c>
      <c r="F81" s="204">
        <v>5</v>
      </c>
      <c r="G81" s="204">
        <v>2</v>
      </c>
      <c r="H81" s="204">
        <v>5</v>
      </c>
      <c r="I81" s="204">
        <v>3</v>
      </c>
      <c r="J81" s="204">
        <v>14</v>
      </c>
      <c r="K81" s="204">
        <v>0</v>
      </c>
    </row>
    <row r="82" spans="1:11">
      <c r="A82" s="254" t="s">
        <v>542</v>
      </c>
      <c r="B82" s="242">
        <v>14</v>
      </c>
      <c r="C82" s="204">
        <v>0</v>
      </c>
      <c r="D82" s="204">
        <v>1</v>
      </c>
      <c r="E82" s="204">
        <v>0</v>
      </c>
      <c r="F82" s="204">
        <v>2</v>
      </c>
      <c r="G82" s="204">
        <v>2</v>
      </c>
      <c r="H82" s="204">
        <v>3</v>
      </c>
      <c r="I82" s="204">
        <v>3</v>
      </c>
      <c r="J82" s="204">
        <v>3</v>
      </c>
      <c r="K82" s="204">
        <v>0</v>
      </c>
    </row>
    <row r="83" spans="1:11">
      <c r="A83" s="254" t="s">
        <v>543</v>
      </c>
      <c r="B83" s="242">
        <v>16</v>
      </c>
      <c r="C83" s="204">
        <v>0</v>
      </c>
      <c r="D83" s="204">
        <v>1</v>
      </c>
      <c r="E83" s="204">
        <v>1</v>
      </c>
      <c r="F83" s="204">
        <v>3</v>
      </c>
      <c r="G83" s="204">
        <v>4</v>
      </c>
      <c r="H83" s="204">
        <v>2</v>
      </c>
      <c r="I83" s="204">
        <v>0</v>
      </c>
      <c r="J83" s="204">
        <v>5</v>
      </c>
      <c r="K83" s="204">
        <v>0</v>
      </c>
    </row>
    <row r="84" spans="1:11">
      <c r="A84" s="254" t="s">
        <v>544</v>
      </c>
      <c r="B84" s="242">
        <v>4</v>
      </c>
      <c r="C84" s="204">
        <v>1</v>
      </c>
      <c r="D84" s="204">
        <v>0</v>
      </c>
      <c r="E84" s="204">
        <v>0</v>
      </c>
      <c r="F84" s="204">
        <v>0</v>
      </c>
      <c r="G84" s="204">
        <v>0</v>
      </c>
      <c r="H84" s="204">
        <v>2</v>
      </c>
      <c r="I84" s="204">
        <v>1</v>
      </c>
      <c r="J84" s="204">
        <v>0</v>
      </c>
      <c r="K84" s="204">
        <v>0</v>
      </c>
    </row>
    <row r="85" spans="1:11">
      <c r="A85" s="254" t="s">
        <v>545</v>
      </c>
      <c r="B85" s="242">
        <v>2</v>
      </c>
      <c r="C85" s="204">
        <v>0</v>
      </c>
      <c r="D85" s="204">
        <v>0</v>
      </c>
      <c r="E85" s="204">
        <v>1</v>
      </c>
      <c r="F85" s="204">
        <v>0</v>
      </c>
      <c r="G85" s="204">
        <v>0</v>
      </c>
      <c r="H85" s="204">
        <v>0</v>
      </c>
      <c r="I85" s="204">
        <v>0</v>
      </c>
      <c r="J85" s="204">
        <v>1</v>
      </c>
      <c r="K85" s="204">
        <v>0</v>
      </c>
    </row>
    <row r="86" spans="1:11">
      <c r="A86" s="254" t="s">
        <v>546</v>
      </c>
      <c r="B86" s="242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</row>
    <row r="87" spans="1:11">
      <c r="A87" s="254" t="s">
        <v>547</v>
      </c>
      <c r="B87" s="242">
        <v>2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1</v>
      </c>
      <c r="J87" s="204">
        <v>1</v>
      </c>
      <c r="K87" s="204">
        <v>0</v>
      </c>
    </row>
    <row r="88" spans="1:11">
      <c r="A88" s="254" t="s">
        <v>548</v>
      </c>
      <c r="B88" s="242">
        <v>1190</v>
      </c>
      <c r="C88" s="204">
        <v>41</v>
      </c>
      <c r="D88" s="204">
        <v>100</v>
      </c>
      <c r="E88" s="204">
        <v>135</v>
      </c>
      <c r="F88" s="204">
        <v>141</v>
      </c>
      <c r="G88" s="204">
        <v>139</v>
      </c>
      <c r="H88" s="204">
        <v>147</v>
      </c>
      <c r="I88" s="204">
        <v>135</v>
      </c>
      <c r="J88" s="204">
        <v>336</v>
      </c>
      <c r="K88" s="204">
        <v>16</v>
      </c>
    </row>
    <row r="90" spans="1:11">
      <c r="A90" s="255" t="s">
        <v>704</v>
      </c>
      <c r="B90" s="242">
        <v>8911</v>
      </c>
      <c r="C90" s="242">
        <v>467</v>
      </c>
      <c r="D90" s="242">
        <v>706</v>
      </c>
      <c r="E90" s="242">
        <v>1000</v>
      </c>
      <c r="F90" s="242">
        <v>1013</v>
      </c>
      <c r="G90" s="242">
        <v>1038</v>
      </c>
      <c r="H90" s="242">
        <v>1041</v>
      </c>
      <c r="I90" s="242">
        <v>900</v>
      </c>
      <c r="J90" s="242">
        <v>2639</v>
      </c>
      <c r="K90" s="242">
        <v>107</v>
      </c>
    </row>
    <row r="91" spans="1:11">
      <c r="A91" s="254"/>
      <c r="B91" s="255"/>
      <c r="C91" s="255"/>
      <c r="D91" s="255"/>
      <c r="E91" s="255"/>
      <c r="F91" s="255"/>
      <c r="G91" s="255"/>
      <c r="H91" s="255"/>
      <c r="I91" s="255"/>
      <c r="J91" s="255"/>
      <c r="K91" s="255"/>
    </row>
    <row r="92" spans="1:11">
      <c r="A92" s="254" t="s">
        <v>535</v>
      </c>
      <c r="B92" s="242">
        <v>1762</v>
      </c>
      <c r="C92" s="204">
        <v>222</v>
      </c>
      <c r="D92" s="204">
        <v>251</v>
      </c>
      <c r="E92" s="204">
        <v>243</v>
      </c>
      <c r="F92" s="204">
        <v>236</v>
      </c>
      <c r="G92" s="204">
        <v>220</v>
      </c>
      <c r="H92" s="204">
        <v>164</v>
      </c>
      <c r="I92" s="204">
        <v>129</v>
      </c>
      <c r="J92" s="204">
        <v>297</v>
      </c>
      <c r="K92" s="204">
        <v>0</v>
      </c>
    </row>
    <row r="93" spans="1:11">
      <c r="A93" s="254" t="s">
        <v>536</v>
      </c>
      <c r="B93" s="242">
        <v>809</v>
      </c>
      <c r="C93" s="204">
        <v>57</v>
      </c>
      <c r="D93" s="204">
        <v>55</v>
      </c>
      <c r="E93" s="204">
        <v>84</v>
      </c>
      <c r="F93" s="204">
        <v>113</v>
      </c>
      <c r="G93" s="204">
        <v>115</v>
      </c>
      <c r="H93" s="204">
        <v>97</v>
      </c>
      <c r="I93" s="204">
        <v>81</v>
      </c>
      <c r="J93" s="204">
        <v>207</v>
      </c>
      <c r="K93" s="204">
        <v>0</v>
      </c>
    </row>
    <row r="94" spans="1:11">
      <c r="A94" s="254" t="s">
        <v>537</v>
      </c>
      <c r="B94" s="242">
        <v>610</v>
      </c>
      <c r="C94" s="204">
        <v>29</v>
      </c>
      <c r="D94" s="204">
        <v>43</v>
      </c>
      <c r="E94" s="204">
        <v>72</v>
      </c>
      <c r="F94" s="204">
        <v>69</v>
      </c>
      <c r="G94" s="204">
        <v>91</v>
      </c>
      <c r="H94" s="204">
        <v>80</v>
      </c>
      <c r="I94" s="204">
        <v>66</v>
      </c>
      <c r="J94" s="204">
        <v>160</v>
      </c>
      <c r="K94" s="204">
        <v>0</v>
      </c>
    </row>
    <row r="95" spans="1:11">
      <c r="A95" s="254" t="s">
        <v>538</v>
      </c>
      <c r="B95" s="242">
        <v>218</v>
      </c>
      <c r="C95" s="204">
        <v>7</v>
      </c>
      <c r="D95" s="204">
        <v>12</v>
      </c>
      <c r="E95" s="204">
        <v>36</v>
      </c>
      <c r="F95" s="204">
        <v>24</v>
      </c>
      <c r="G95" s="204">
        <v>36</v>
      </c>
      <c r="H95" s="204">
        <v>21</v>
      </c>
      <c r="I95" s="204">
        <v>30</v>
      </c>
      <c r="J95" s="204">
        <v>52</v>
      </c>
      <c r="K95" s="204">
        <v>0</v>
      </c>
    </row>
    <row r="96" spans="1:11">
      <c r="A96" s="254" t="s">
        <v>539</v>
      </c>
      <c r="B96" s="242">
        <v>86</v>
      </c>
      <c r="C96" s="204">
        <v>1</v>
      </c>
      <c r="D96" s="204">
        <v>5</v>
      </c>
      <c r="E96" s="204">
        <v>10</v>
      </c>
      <c r="F96" s="204">
        <v>7</v>
      </c>
      <c r="G96" s="204">
        <v>7</v>
      </c>
      <c r="H96" s="204">
        <v>10</v>
      </c>
      <c r="I96" s="204">
        <v>10</v>
      </c>
      <c r="J96" s="204">
        <v>36</v>
      </c>
      <c r="K96" s="204">
        <v>0</v>
      </c>
    </row>
    <row r="97" spans="1:11">
      <c r="A97" s="254" t="s">
        <v>540</v>
      </c>
      <c r="B97" s="242">
        <v>108</v>
      </c>
      <c r="C97" s="204">
        <v>2</v>
      </c>
      <c r="D97" s="204">
        <v>7</v>
      </c>
      <c r="E97" s="204">
        <v>5</v>
      </c>
      <c r="F97" s="204">
        <v>9</v>
      </c>
      <c r="G97" s="204">
        <v>13</v>
      </c>
      <c r="H97" s="204">
        <v>18</v>
      </c>
      <c r="I97" s="204">
        <v>15</v>
      </c>
      <c r="J97" s="204">
        <v>39</v>
      </c>
      <c r="K97" s="204">
        <v>0</v>
      </c>
    </row>
    <row r="98" spans="1:11">
      <c r="A98" s="254" t="s">
        <v>541</v>
      </c>
      <c r="B98" s="242">
        <v>45</v>
      </c>
      <c r="C98" s="204">
        <v>1</v>
      </c>
      <c r="D98" s="204">
        <v>3</v>
      </c>
      <c r="E98" s="204">
        <v>4</v>
      </c>
      <c r="F98" s="204">
        <v>3</v>
      </c>
      <c r="G98" s="204">
        <v>5</v>
      </c>
      <c r="H98" s="204">
        <v>6</v>
      </c>
      <c r="I98" s="204">
        <v>8</v>
      </c>
      <c r="J98" s="204">
        <v>15</v>
      </c>
      <c r="K98" s="204">
        <v>0</v>
      </c>
    </row>
    <row r="99" spans="1:11">
      <c r="A99" s="254" t="s">
        <v>542</v>
      </c>
      <c r="B99" s="242">
        <v>24</v>
      </c>
      <c r="C99" s="204">
        <v>0</v>
      </c>
      <c r="D99" s="204">
        <v>1</v>
      </c>
      <c r="E99" s="204">
        <v>2</v>
      </c>
      <c r="F99" s="204">
        <v>2</v>
      </c>
      <c r="G99" s="204">
        <v>2</v>
      </c>
      <c r="H99" s="204">
        <v>3</v>
      </c>
      <c r="I99" s="204">
        <v>4</v>
      </c>
      <c r="J99" s="204">
        <v>10</v>
      </c>
      <c r="K99" s="204">
        <v>0</v>
      </c>
    </row>
    <row r="100" spans="1:11">
      <c r="A100" s="254" t="s">
        <v>543</v>
      </c>
      <c r="B100" s="242">
        <v>15</v>
      </c>
      <c r="C100" s="204">
        <v>0</v>
      </c>
      <c r="D100" s="204">
        <v>2</v>
      </c>
      <c r="E100" s="204">
        <v>2</v>
      </c>
      <c r="F100" s="204">
        <v>2</v>
      </c>
      <c r="G100" s="204">
        <v>1</v>
      </c>
      <c r="H100" s="204">
        <v>2</v>
      </c>
      <c r="I100" s="204">
        <v>1</v>
      </c>
      <c r="J100" s="204">
        <v>5</v>
      </c>
      <c r="K100" s="204">
        <v>0</v>
      </c>
    </row>
    <row r="101" spans="1:11">
      <c r="A101" s="254" t="s">
        <v>544</v>
      </c>
      <c r="B101" s="242">
        <v>2</v>
      </c>
      <c r="C101" s="204">
        <v>0</v>
      </c>
      <c r="D101" s="204">
        <v>0</v>
      </c>
      <c r="E101" s="204">
        <v>0</v>
      </c>
      <c r="F101" s="204">
        <v>1</v>
      </c>
      <c r="G101" s="204">
        <v>0</v>
      </c>
      <c r="H101" s="204">
        <v>0</v>
      </c>
      <c r="I101" s="204">
        <v>0</v>
      </c>
      <c r="J101" s="204">
        <v>1</v>
      </c>
      <c r="K101" s="204">
        <v>0</v>
      </c>
    </row>
    <row r="102" spans="1:11">
      <c r="A102" s="254" t="s">
        <v>545</v>
      </c>
      <c r="B102" s="242">
        <v>2</v>
      </c>
      <c r="C102" s="204">
        <v>0</v>
      </c>
      <c r="D102" s="204">
        <v>0</v>
      </c>
      <c r="E102" s="204">
        <v>0</v>
      </c>
      <c r="F102" s="204">
        <v>0</v>
      </c>
      <c r="G102" s="204">
        <v>0</v>
      </c>
      <c r="H102" s="204">
        <v>0</v>
      </c>
      <c r="I102" s="204">
        <v>0</v>
      </c>
      <c r="J102" s="204">
        <v>2</v>
      </c>
      <c r="K102" s="204">
        <v>0</v>
      </c>
    </row>
    <row r="103" spans="1:11">
      <c r="A103" s="254" t="s">
        <v>546</v>
      </c>
      <c r="B103" s="242">
        <v>1</v>
      </c>
      <c r="C103" s="204">
        <v>0</v>
      </c>
      <c r="D103" s="204">
        <v>0</v>
      </c>
      <c r="E103" s="204">
        <v>0</v>
      </c>
      <c r="F103" s="204">
        <v>0</v>
      </c>
      <c r="G103" s="204">
        <v>0</v>
      </c>
      <c r="H103" s="204">
        <v>0</v>
      </c>
      <c r="I103" s="204">
        <v>1</v>
      </c>
      <c r="J103" s="204">
        <v>0</v>
      </c>
      <c r="K103" s="204">
        <v>0</v>
      </c>
    </row>
    <row r="104" spans="1:11">
      <c r="A104" s="254" t="s">
        <v>547</v>
      </c>
      <c r="B104" s="242">
        <v>0</v>
      </c>
      <c r="C104" s="204">
        <v>0</v>
      </c>
      <c r="D104" s="204">
        <v>0</v>
      </c>
      <c r="E104" s="204">
        <v>0</v>
      </c>
      <c r="F104" s="204">
        <v>0</v>
      </c>
      <c r="G104" s="204">
        <v>0</v>
      </c>
      <c r="H104" s="204">
        <v>0</v>
      </c>
      <c r="I104" s="204">
        <v>0</v>
      </c>
      <c r="J104" s="204">
        <v>0</v>
      </c>
      <c r="K104" s="204">
        <v>0</v>
      </c>
    </row>
    <row r="105" spans="1:11">
      <c r="A105" s="254" t="s">
        <v>548</v>
      </c>
      <c r="B105" s="242">
        <v>5229</v>
      </c>
      <c r="C105" s="204">
        <v>148</v>
      </c>
      <c r="D105" s="204">
        <v>327</v>
      </c>
      <c r="E105" s="204">
        <v>542</v>
      </c>
      <c r="F105" s="204">
        <v>547</v>
      </c>
      <c r="G105" s="204">
        <v>548</v>
      </c>
      <c r="H105" s="204">
        <v>640</v>
      </c>
      <c r="I105" s="204">
        <v>555</v>
      </c>
      <c r="J105" s="204">
        <v>1815</v>
      </c>
      <c r="K105" s="204">
        <v>107</v>
      </c>
    </row>
    <row r="107" spans="1:11">
      <c r="A107" s="255" t="s">
        <v>703</v>
      </c>
      <c r="B107" s="242">
        <v>5495</v>
      </c>
      <c r="C107" s="242">
        <v>388</v>
      </c>
      <c r="D107" s="242">
        <v>559</v>
      </c>
      <c r="E107" s="242">
        <v>745</v>
      </c>
      <c r="F107" s="242">
        <v>789</v>
      </c>
      <c r="G107" s="242">
        <v>761</v>
      </c>
      <c r="H107" s="242">
        <v>634</v>
      </c>
      <c r="I107" s="242">
        <v>530</v>
      </c>
      <c r="J107" s="242">
        <v>1056</v>
      </c>
      <c r="K107" s="242">
        <v>33</v>
      </c>
    </row>
    <row r="108" spans="1:11">
      <c r="A108" s="254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</row>
    <row r="109" spans="1:11">
      <c r="A109" s="254" t="s">
        <v>535</v>
      </c>
      <c r="B109" s="242">
        <v>1321</v>
      </c>
      <c r="C109" s="204">
        <v>195</v>
      </c>
      <c r="D109" s="204">
        <v>204</v>
      </c>
      <c r="E109" s="204">
        <v>212</v>
      </c>
      <c r="F109" s="204">
        <v>206</v>
      </c>
      <c r="G109" s="204">
        <v>167</v>
      </c>
      <c r="H109" s="204">
        <v>112</v>
      </c>
      <c r="I109" s="204">
        <v>98</v>
      </c>
      <c r="J109" s="204">
        <v>127</v>
      </c>
      <c r="K109" s="204">
        <v>0</v>
      </c>
    </row>
    <row r="110" spans="1:11">
      <c r="A110" s="254" t="s">
        <v>536</v>
      </c>
      <c r="B110" s="242">
        <v>487</v>
      </c>
      <c r="C110" s="204">
        <v>31</v>
      </c>
      <c r="D110" s="204">
        <v>46</v>
      </c>
      <c r="E110" s="204">
        <v>78</v>
      </c>
      <c r="F110" s="204">
        <v>95</v>
      </c>
      <c r="G110" s="204">
        <v>78</v>
      </c>
      <c r="H110" s="204">
        <v>51</v>
      </c>
      <c r="I110" s="204">
        <v>45</v>
      </c>
      <c r="J110" s="204">
        <v>63</v>
      </c>
      <c r="K110" s="204">
        <v>0</v>
      </c>
    </row>
    <row r="111" spans="1:11">
      <c r="A111" s="254" t="s">
        <v>537</v>
      </c>
      <c r="B111" s="242">
        <v>663</v>
      </c>
      <c r="C111" s="204">
        <v>24</v>
      </c>
      <c r="D111" s="204">
        <v>81</v>
      </c>
      <c r="E111" s="204">
        <v>102</v>
      </c>
      <c r="F111" s="204">
        <v>114</v>
      </c>
      <c r="G111" s="204">
        <v>104</v>
      </c>
      <c r="H111" s="204">
        <v>100</v>
      </c>
      <c r="I111" s="204">
        <v>53</v>
      </c>
      <c r="J111" s="204">
        <v>85</v>
      </c>
      <c r="K111" s="204">
        <v>0</v>
      </c>
    </row>
    <row r="112" spans="1:11">
      <c r="A112" s="254" t="s">
        <v>538</v>
      </c>
      <c r="B112" s="242">
        <v>287</v>
      </c>
      <c r="C112" s="204">
        <v>10</v>
      </c>
      <c r="D112" s="204">
        <v>28</v>
      </c>
      <c r="E112" s="204">
        <v>37</v>
      </c>
      <c r="F112" s="204">
        <v>45</v>
      </c>
      <c r="G112" s="204">
        <v>46</v>
      </c>
      <c r="H112" s="204">
        <v>35</v>
      </c>
      <c r="I112" s="204">
        <v>26</v>
      </c>
      <c r="J112" s="204">
        <v>60</v>
      </c>
      <c r="K112" s="204">
        <v>0</v>
      </c>
    </row>
    <row r="113" spans="1:11">
      <c r="A113" s="254" t="s">
        <v>539</v>
      </c>
      <c r="B113" s="242">
        <v>146</v>
      </c>
      <c r="C113" s="204">
        <v>2</v>
      </c>
      <c r="D113" s="204">
        <v>6</v>
      </c>
      <c r="E113" s="204">
        <v>24</v>
      </c>
      <c r="F113" s="204">
        <v>19</v>
      </c>
      <c r="G113" s="204">
        <v>22</v>
      </c>
      <c r="H113" s="204">
        <v>13</v>
      </c>
      <c r="I113" s="204">
        <v>20</v>
      </c>
      <c r="J113" s="204">
        <v>40</v>
      </c>
      <c r="K113" s="204">
        <v>0</v>
      </c>
    </row>
    <row r="114" spans="1:11">
      <c r="A114" s="254" t="s">
        <v>540</v>
      </c>
      <c r="B114" s="242">
        <v>126</v>
      </c>
      <c r="C114" s="204">
        <v>3</v>
      </c>
      <c r="D114" s="204">
        <v>11</v>
      </c>
      <c r="E114" s="204">
        <v>11</v>
      </c>
      <c r="F114" s="204">
        <v>19</v>
      </c>
      <c r="G114" s="204">
        <v>17</v>
      </c>
      <c r="H114" s="204">
        <v>17</v>
      </c>
      <c r="I114" s="204">
        <v>18</v>
      </c>
      <c r="J114" s="204">
        <v>30</v>
      </c>
      <c r="K114" s="204">
        <v>0</v>
      </c>
    </row>
    <row r="115" spans="1:11">
      <c r="A115" s="254" t="s">
        <v>541</v>
      </c>
      <c r="B115" s="242">
        <v>36</v>
      </c>
      <c r="C115" s="204">
        <v>0</v>
      </c>
      <c r="D115" s="204">
        <v>0</v>
      </c>
      <c r="E115" s="204">
        <v>3</v>
      </c>
      <c r="F115" s="204">
        <v>5</v>
      </c>
      <c r="G115" s="204">
        <v>5</v>
      </c>
      <c r="H115" s="204">
        <v>8</v>
      </c>
      <c r="I115" s="204">
        <v>2</v>
      </c>
      <c r="J115" s="204">
        <v>13</v>
      </c>
      <c r="K115" s="204">
        <v>0</v>
      </c>
    </row>
    <row r="116" spans="1:11">
      <c r="A116" s="254" t="s">
        <v>542</v>
      </c>
      <c r="B116" s="242">
        <v>19</v>
      </c>
      <c r="C116" s="204">
        <v>1</v>
      </c>
      <c r="D116" s="204">
        <v>1</v>
      </c>
      <c r="E116" s="204">
        <v>2</v>
      </c>
      <c r="F116" s="204">
        <v>1</v>
      </c>
      <c r="G116" s="204">
        <v>0</v>
      </c>
      <c r="H116" s="204">
        <v>1</v>
      </c>
      <c r="I116" s="204">
        <v>3</v>
      </c>
      <c r="J116" s="204">
        <v>10</v>
      </c>
      <c r="K116" s="204">
        <v>0</v>
      </c>
    </row>
    <row r="117" spans="1:11">
      <c r="A117" s="254" t="s">
        <v>543</v>
      </c>
      <c r="B117" s="242">
        <v>11</v>
      </c>
      <c r="C117" s="204">
        <v>1</v>
      </c>
      <c r="D117" s="204">
        <v>0</v>
      </c>
      <c r="E117" s="204">
        <v>1</v>
      </c>
      <c r="F117" s="204">
        <v>0</v>
      </c>
      <c r="G117" s="204">
        <v>0</v>
      </c>
      <c r="H117" s="204">
        <v>1</v>
      </c>
      <c r="I117" s="204">
        <v>1</v>
      </c>
      <c r="J117" s="204">
        <v>7</v>
      </c>
      <c r="K117" s="204">
        <v>0</v>
      </c>
    </row>
    <row r="118" spans="1:11">
      <c r="A118" s="254" t="s">
        <v>544</v>
      </c>
      <c r="B118" s="242">
        <v>1</v>
      </c>
      <c r="C118" s="204">
        <v>0</v>
      </c>
      <c r="D118" s="204">
        <v>0</v>
      </c>
      <c r="E118" s="204">
        <v>0</v>
      </c>
      <c r="F118" s="204">
        <v>0</v>
      </c>
      <c r="G118" s="204">
        <v>0</v>
      </c>
      <c r="H118" s="204">
        <v>0</v>
      </c>
      <c r="I118" s="204">
        <v>0</v>
      </c>
      <c r="J118" s="204">
        <v>1</v>
      </c>
      <c r="K118" s="204">
        <v>0</v>
      </c>
    </row>
    <row r="119" spans="1:11">
      <c r="A119" s="254" t="s">
        <v>545</v>
      </c>
      <c r="B119" s="242">
        <v>1</v>
      </c>
      <c r="C119" s="204">
        <v>0</v>
      </c>
      <c r="D119" s="204">
        <v>0</v>
      </c>
      <c r="E119" s="204">
        <v>0</v>
      </c>
      <c r="F119" s="204">
        <v>1</v>
      </c>
      <c r="G119" s="204">
        <v>0</v>
      </c>
      <c r="H119" s="204">
        <v>0</v>
      </c>
      <c r="I119" s="204">
        <v>0</v>
      </c>
      <c r="J119" s="204">
        <v>0</v>
      </c>
      <c r="K119" s="204">
        <v>0</v>
      </c>
    </row>
    <row r="120" spans="1:11">
      <c r="A120" s="254" t="s">
        <v>546</v>
      </c>
      <c r="B120" s="242">
        <v>1</v>
      </c>
      <c r="C120" s="204">
        <v>0</v>
      </c>
      <c r="D120" s="204">
        <v>0</v>
      </c>
      <c r="E120" s="204">
        <v>0</v>
      </c>
      <c r="F120" s="204">
        <v>0</v>
      </c>
      <c r="G120" s="204">
        <v>0</v>
      </c>
      <c r="H120" s="204">
        <v>1</v>
      </c>
      <c r="I120" s="204">
        <v>0</v>
      </c>
      <c r="J120" s="204">
        <v>0</v>
      </c>
      <c r="K120" s="204">
        <v>0</v>
      </c>
    </row>
    <row r="121" spans="1:11">
      <c r="A121" s="254" t="s">
        <v>547</v>
      </c>
      <c r="B121" s="242">
        <v>0</v>
      </c>
      <c r="C121" s="204">
        <v>0</v>
      </c>
      <c r="D121" s="204">
        <v>0</v>
      </c>
      <c r="E121" s="204">
        <v>0</v>
      </c>
      <c r="F121" s="204">
        <v>0</v>
      </c>
      <c r="G121" s="204">
        <v>0</v>
      </c>
      <c r="H121" s="204">
        <v>0</v>
      </c>
      <c r="I121" s="204">
        <v>0</v>
      </c>
      <c r="J121" s="204">
        <v>0</v>
      </c>
      <c r="K121" s="204">
        <v>0</v>
      </c>
    </row>
    <row r="122" spans="1:11">
      <c r="A122" s="254" t="s">
        <v>548</v>
      </c>
      <c r="B122" s="242">
        <v>2396</v>
      </c>
      <c r="C122" s="204">
        <v>121</v>
      </c>
      <c r="D122" s="204">
        <v>182</v>
      </c>
      <c r="E122" s="204">
        <v>275</v>
      </c>
      <c r="F122" s="204">
        <v>284</v>
      </c>
      <c r="G122" s="204">
        <v>322</v>
      </c>
      <c r="H122" s="204">
        <v>295</v>
      </c>
      <c r="I122" s="204">
        <v>264</v>
      </c>
      <c r="J122" s="204">
        <v>620</v>
      </c>
      <c r="K122" s="204">
        <v>33</v>
      </c>
    </row>
    <row r="124" spans="1:11">
      <c r="A124" s="255" t="s">
        <v>730</v>
      </c>
      <c r="B124" s="242">
        <v>3545</v>
      </c>
      <c r="C124" s="242">
        <v>291</v>
      </c>
      <c r="D124" s="242">
        <v>350</v>
      </c>
      <c r="E124" s="242">
        <v>488</v>
      </c>
      <c r="F124" s="242">
        <v>517</v>
      </c>
      <c r="G124" s="242">
        <v>490</v>
      </c>
      <c r="H124" s="242">
        <v>429</v>
      </c>
      <c r="I124" s="242">
        <v>297</v>
      </c>
      <c r="J124" s="242">
        <v>661</v>
      </c>
      <c r="K124" s="242">
        <v>22</v>
      </c>
    </row>
    <row r="125" spans="1:11">
      <c r="A125" s="254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</row>
    <row r="126" spans="1:11">
      <c r="A126" s="254" t="s">
        <v>535</v>
      </c>
      <c r="B126" s="242">
        <v>791</v>
      </c>
      <c r="C126" s="204">
        <v>138</v>
      </c>
      <c r="D126" s="204">
        <v>107</v>
      </c>
      <c r="E126" s="204">
        <v>149</v>
      </c>
      <c r="F126" s="204">
        <v>118</v>
      </c>
      <c r="G126" s="204">
        <v>102</v>
      </c>
      <c r="H126" s="204">
        <v>81</v>
      </c>
      <c r="I126" s="204">
        <v>39</v>
      </c>
      <c r="J126" s="204">
        <v>57</v>
      </c>
      <c r="K126" s="204">
        <v>0</v>
      </c>
    </row>
    <row r="127" spans="1:11">
      <c r="A127" s="254" t="s">
        <v>536</v>
      </c>
      <c r="B127" s="242">
        <v>282</v>
      </c>
      <c r="C127" s="204">
        <v>31</v>
      </c>
      <c r="D127" s="204">
        <v>32</v>
      </c>
      <c r="E127" s="204">
        <v>47</v>
      </c>
      <c r="F127" s="204">
        <v>46</v>
      </c>
      <c r="G127" s="204">
        <v>38</v>
      </c>
      <c r="H127" s="204">
        <v>33</v>
      </c>
      <c r="I127" s="204">
        <v>21</v>
      </c>
      <c r="J127" s="204">
        <v>34</v>
      </c>
      <c r="K127" s="204">
        <v>0</v>
      </c>
    </row>
    <row r="128" spans="1:11">
      <c r="A128" s="254" t="s">
        <v>537</v>
      </c>
      <c r="B128" s="242">
        <v>465</v>
      </c>
      <c r="C128" s="204">
        <v>33</v>
      </c>
      <c r="D128" s="204">
        <v>43</v>
      </c>
      <c r="E128" s="204">
        <v>64</v>
      </c>
      <c r="F128" s="204">
        <v>95</v>
      </c>
      <c r="G128" s="204">
        <v>65</v>
      </c>
      <c r="H128" s="204">
        <v>69</v>
      </c>
      <c r="I128" s="204">
        <v>30</v>
      </c>
      <c r="J128" s="204">
        <v>66</v>
      </c>
      <c r="K128" s="204">
        <v>0</v>
      </c>
    </row>
    <row r="129" spans="1:11">
      <c r="A129" s="254" t="s">
        <v>538</v>
      </c>
      <c r="B129" s="242">
        <v>184</v>
      </c>
      <c r="C129" s="204">
        <v>3</v>
      </c>
      <c r="D129" s="204">
        <v>17</v>
      </c>
      <c r="E129" s="204">
        <v>21</v>
      </c>
      <c r="F129" s="204">
        <v>29</v>
      </c>
      <c r="G129" s="204">
        <v>34</v>
      </c>
      <c r="H129" s="204">
        <v>25</v>
      </c>
      <c r="I129" s="204">
        <v>20</v>
      </c>
      <c r="J129" s="204">
        <v>35</v>
      </c>
      <c r="K129" s="204">
        <v>0</v>
      </c>
    </row>
    <row r="130" spans="1:11">
      <c r="A130" s="254" t="s">
        <v>539</v>
      </c>
      <c r="B130" s="242">
        <v>90</v>
      </c>
      <c r="C130" s="204">
        <v>0</v>
      </c>
      <c r="D130" s="204">
        <v>10</v>
      </c>
      <c r="E130" s="204">
        <v>9</v>
      </c>
      <c r="F130" s="204">
        <v>8</v>
      </c>
      <c r="G130" s="204">
        <v>15</v>
      </c>
      <c r="H130" s="204">
        <v>15</v>
      </c>
      <c r="I130" s="204">
        <v>6</v>
      </c>
      <c r="J130" s="204">
        <v>27</v>
      </c>
      <c r="K130" s="204">
        <v>0</v>
      </c>
    </row>
    <row r="131" spans="1:11">
      <c r="A131" s="254" t="s">
        <v>540</v>
      </c>
      <c r="B131" s="242">
        <v>63</v>
      </c>
      <c r="C131" s="204">
        <v>2</v>
      </c>
      <c r="D131" s="204">
        <v>4</v>
      </c>
      <c r="E131" s="204">
        <v>8</v>
      </c>
      <c r="F131" s="204">
        <v>9</v>
      </c>
      <c r="G131" s="204">
        <v>11</v>
      </c>
      <c r="H131" s="204">
        <v>7</v>
      </c>
      <c r="I131" s="204">
        <v>7</v>
      </c>
      <c r="J131" s="204">
        <v>15</v>
      </c>
      <c r="K131" s="204">
        <v>0</v>
      </c>
    </row>
    <row r="132" spans="1:11">
      <c r="A132" s="254" t="s">
        <v>541</v>
      </c>
      <c r="B132" s="242">
        <v>25</v>
      </c>
      <c r="C132" s="204">
        <v>0</v>
      </c>
      <c r="D132" s="204">
        <v>1</v>
      </c>
      <c r="E132" s="204">
        <v>3</v>
      </c>
      <c r="F132" s="204">
        <v>1</v>
      </c>
      <c r="G132" s="204">
        <v>4</v>
      </c>
      <c r="H132" s="204">
        <v>4</v>
      </c>
      <c r="I132" s="204">
        <v>5</v>
      </c>
      <c r="J132" s="204">
        <v>7</v>
      </c>
      <c r="K132" s="204">
        <v>0</v>
      </c>
    </row>
    <row r="133" spans="1:11">
      <c r="A133" s="254" t="s">
        <v>542</v>
      </c>
      <c r="B133" s="242">
        <v>11</v>
      </c>
      <c r="C133" s="204">
        <v>0</v>
      </c>
      <c r="D133" s="204">
        <v>2</v>
      </c>
      <c r="E133" s="204">
        <v>0</v>
      </c>
      <c r="F133" s="204">
        <v>0</v>
      </c>
      <c r="G133" s="204">
        <v>0</v>
      </c>
      <c r="H133" s="204">
        <v>2</v>
      </c>
      <c r="I133" s="204">
        <v>2</v>
      </c>
      <c r="J133" s="204">
        <v>5</v>
      </c>
      <c r="K133" s="204">
        <v>0</v>
      </c>
    </row>
    <row r="134" spans="1:11">
      <c r="A134" s="254" t="s">
        <v>543</v>
      </c>
      <c r="B134" s="242">
        <v>10</v>
      </c>
      <c r="C134" s="204">
        <v>0</v>
      </c>
      <c r="D134" s="204">
        <v>0</v>
      </c>
      <c r="E134" s="204">
        <v>0</v>
      </c>
      <c r="F134" s="204">
        <v>2</v>
      </c>
      <c r="G134" s="204">
        <v>1</v>
      </c>
      <c r="H134" s="204">
        <v>2</v>
      </c>
      <c r="I134" s="204">
        <v>0</v>
      </c>
      <c r="J134" s="204">
        <v>5</v>
      </c>
      <c r="K134" s="204">
        <v>0</v>
      </c>
    </row>
    <row r="135" spans="1:11">
      <c r="A135" s="254" t="s">
        <v>544</v>
      </c>
      <c r="B135" s="242">
        <v>2</v>
      </c>
      <c r="C135" s="204">
        <v>0</v>
      </c>
      <c r="D135" s="204">
        <v>0</v>
      </c>
      <c r="E135" s="204">
        <v>1</v>
      </c>
      <c r="F135" s="204">
        <v>0</v>
      </c>
      <c r="G135" s="204">
        <v>0</v>
      </c>
      <c r="H135" s="204">
        <v>1</v>
      </c>
      <c r="I135" s="204">
        <v>0</v>
      </c>
      <c r="J135" s="204">
        <v>0</v>
      </c>
      <c r="K135" s="204">
        <v>0</v>
      </c>
    </row>
    <row r="136" spans="1:11">
      <c r="A136" s="254" t="s">
        <v>545</v>
      </c>
      <c r="B136" s="242">
        <v>0</v>
      </c>
      <c r="C136" s="204">
        <v>0</v>
      </c>
      <c r="D136" s="204">
        <v>0</v>
      </c>
      <c r="E136" s="204">
        <v>0</v>
      </c>
      <c r="F136" s="204">
        <v>0</v>
      </c>
      <c r="G136" s="204">
        <v>0</v>
      </c>
      <c r="H136" s="204">
        <v>0</v>
      </c>
      <c r="I136" s="204">
        <v>0</v>
      </c>
      <c r="J136" s="204">
        <v>0</v>
      </c>
      <c r="K136" s="204">
        <v>0</v>
      </c>
    </row>
    <row r="137" spans="1:11">
      <c r="A137" s="254" t="s">
        <v>546</v>
      </c>
      <c r="B137" s="242">
        <v>2</v>
      </c>
      <c r="C137" s="204">
        <v>1</v>
      </c>
      <c r="D137" s="204">
        <v>0</v>
      </c>
      <c r="E137" s="204">
        <v>0</v>
      </c>
      <c r="F137" s="204">
        <v>0</v>
      </c>
      <c r="G137" s="204">
        <v>0</v>
      </c>
      <c r="H137" s="204">
        <v>0</v>
      </c>
      <c r="I137" s="204">
        <v>0</v>
      </c>
      <c r="J137" s="204">
        <v>1</v>
      </c>
      <c r="K137" s="204">
        <v>0</v>
      </c>
    </row>
    <row r="138" spans="1:11">
      <c r="A138" s="254" t="s">
        <v>547</v>
      </c>
      <c r="B138" s="242">
        <v>0</v>
      </c>
      <c r="C138" s="204">
        <v>0</v>
      </c>
      <c r="D138" s="204">
        <v>0</v>
      </c>
      <c r="E138" s="204">
        <v>0</v>
      </c>
      <c r="F138" s="204">
        <v>0</v>
      </c>
      <c r="G138" s="204">
        <v>0</v>
      </c>
      <c r="H138" s="204">
        <v>0</v>
      </c>
      <c r="I138" s="204">
        <v>0</v>
      </c>
      <c r="J138" s="204">
        <v>0</v>
      </c>
      <c r="K138" s="204">
        <v>0</v>
      </c>
    </row>
    <row r="139" spans="1:11">
      <c r="A139" s="253" t="s">
        <v>548</v>
      </c>
      <c r="B139" s="240">
        <v>1620</v>
      </c>
      <c r="C139" s="201">
        <v>83</v>
      </c>
      <c r="D139" s="201">
        <v>134</v>
      </c>
      <c r="E139" s="201">
        <v>186</v>
      </c>
      <c r="F139" s="201">
        <v>209</v>
      </c>
      <c r="G139" s="201">
        <v>220</v>
      </c>
      <c r="H139" s="201">
        <v>190</v>
      </c>
      <c r="I139" s="201">
        <v>167</v>
      </c>
      <c r="J139" s="201">
        <v>409</v>
      </c>
      <c r="K139" s="201">
        <v>22</v>
      </c>
    </row>
  </sheetData>
  <mergeCells count="5">
    <mergeCell ref="A2:A4"/>
    <mergeCell ref="C2:K2"/>
    <mergeCell ref="A1:K1"/>
    <mergeCell ref="B2:B4"/>
    <mergeCell ref="C3:K3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I99"/>
  <sheetViews>
    <sheetView workbookViewId="0">
      <selection activeCell="A9" sqref="A9"/>
    </sheetView>
  </sheetViews>
  <sheetFormatPr baseColWidth="10" defaultRowHeight="15"/>
  <cols>
    <col min="1" max="1" width="22.42578125" style="1" customWidth="1"/>
    <col min="2" max="16384" width="11.42578125" style="1"/>
  </cols>
  <sheetData>
    <row r="1" spans="1:9" ht="53.25" customHeight="1">
      <c r="A1" s="665" t="s">
        <v>1185</v>
      </c>
      <c r="B1" s="665"/>
      <c r="C1" s="665"/>
      <c r="D1" s="665"/>
      <c r="E1" s="665"/>
      <c r="F1" s="665"/>
    </row>
    <row r="2" spans="1:9">
      <c r="A2" s="654" t="s">
        <v>732</v>
      </c>
      <c r="B2" s="658" t="s">
        <v>1</v>
      </c>
      <c r="C2" s="661" t="s">
        <v>495</v>
      </c>
      <c r="D2" s="661"/>
      <c r="E2" s="661"/>
      <c r="F2" s="661"/>
    </row>
    <row r="3" spans="1:9">
      <c r="A3" s="655"/>
      <c r="B3" s="659"/>
      <c r="C3" s="661" t="s">
        <v>392</v>
      </c>
      <c r="D3" s="661"/>
      <c r="E3" s="661"/>
      <c r="F3" s="661"/>
    </row>
    <row r="4" spans="1:9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9">
      <c r="A5" s="205" t="s">
        <v>715</v>
      </c>
      <c r="B5" s="205">
        <v>102188</v>
      </c>
      <c r="C5" s="205">
        <v>93864</v>
      </c>
      <c r="D5" s="205">
        <v>2285</v>
      </c>
      <c r="E5" s="205">
        <v>5151</v>
      </c>
      <c r="F5" s="205">
        <v>888</v>
      </c>
    </row>
    <row r="6" spans="1:9">
      <c r="A6" s="219"/>
      <c r="B6" s="219"/>
      <c r="C6" s="219"/>
      <c r="D6" s="219"/>
      <c r="E6" s="219"/>
      <c r="F6" s="219"/>
    </row>
    <row r="7" spans="1:9">
      <c r="A7" s="205" t="s">
        <v>430</v>
      </c>
      <c r="B7" s="205">
        <v>65625</v>
      </c>
      <c r="C7" s="205">
        <v>58241</v>
      </c>
      <c r="D7" s="205">
        <v>2267</v>
      </c>
      <c r="E7" s="205">
        <v>4531</v>
      </c>
      <c r="F7" s="205">
        <v>586</v>
      </c>
    </row>
    <row r="8" spans="1:9">
      <c r="A8" s="206" t="s">
        <v>431</v>
      </c>
      <c r="B8" s="205">
        <v>64833</v>
      </c>
      <c r="C8" s="204">
        <v>57473</v>
      </c>
      <c r="D8" s="204">
        <v>2247</v>
      </c>
      <c r="E8" s="204">
        <v>4531</v>
      </c>
      <c r="F8" s="204">
        <v>582</v>
      </c>
    </row>
    <row r="9" spans="1:9">
      <c r="A9" s="206" t="s">
        <v>432</v>
      </c>
      <c r="B9" s="205">
        <v>418</v>
      </c>
      <c r="C9" s="204">
        <v>405</v>
      </c>
      <c r="D9" s="204">
        <v>13</v>
      </c>
      <c r="E9" s="204">
        <v>0</v>
      </c>
      <c r="F9" s="204">
        <v>0</v>
      </c>
    </row>
    <row r="10" spans="1:9">
      <c r="A10" s="206" t="s">
        <v>433</v>
      </c>
      <c r="B10" s="205">
        <v>374</v>
      </c>
      <c r="C10" s="204">
        <v>363</v>
      </c>
      <c r="D10" s="204">
        <v>7</v>
      </c>
      <c r="E10" s="204">
        <v>0</v>
      </c>
      <c r="F10" s="204">
        <v>4</v>
      </c>
    </row>
    <row r="11" spans="1:9">
      <c r="A11" s="226"/>
      <c r="B11" s="205"/>
      <c r="C11" s="204"/>
      <c r="D11" s="204"/>
      <c r="E11" s="204"/>
      <c r="F11" s="204"/>
    </row>
    <row r="12" spans="1:9">
      <c r="A12" s="205" t="s">
        <v>434</v>
      </c>
      <c r="B12" s="205">
        <v>36563</v>
      </c>
      <c r="C12" s="205">
        <v>35623</v>
      </c>
      <c r="D12" s="205">
        <v>18</v>
      </c>
      <c r="E12" s="205">
        <v>620</v>
      </c>
      <c r="F12" s="205">
        <v>302</v>
      </c>
    </row>
    <row r="13" spans="1:9">
      <c r="A13" s="206" t="s">
        <v>435</v>
      </c>
      <c r="B13" s="205">
        <v>30155</v>
      </c>
      <c r="C13" s="204">
        <v>29556</v>
      </c>
      <c r="D13" s="204">
        <v>0</v>
      </c>
      <c r="E13" s="204">
        <v>369</v>
      </c>
      <c r="F13" s="204">
        <v>230</v>
      </c>
      <c r="G13" s="215"/>
      <c r="H13" s="223"/>
      <c r="I13" s="215"/>
    </row>
    <row r="14" spans="1:9">
      <c r="A14" s="206" t="s">
        <v>436</v>
      </c>
      <c r="B14" s="205">
        <v>4910</v>
      </c>
      <c r="C14" s="204">
        <v>4744</v>
      </c>
      <c r="D14" s="204">
        <v>0</v>
      </c>
      <c r="E14" s="204">
        <v>121</v>
      </c>
      <c r="F14" s="204">
        <v>45</v>
      </c>
      <c r="G14" s="215"/>
      <c r="H14" s="223"/>
      <c r="I14" s="215"/>
    </row>
    <row r="15" spans="1:9">
      <c r="A15" s="206" t="s">
        <v>437</v>
      </c>
      <c r="B15" s="205">
        <v>1498</v>
      </c>
      <c r="C15" s="204">
        <v>1323</v>
      </c>
      <c r="D15" s="204">
        <v>18</v>
      </c>
      <c r="E15" s="204">
        <v>130</v>
      </c>
      <c r="F15" s="204">
        <v>27</v>
      </c>
      <c r="G15" s="215"/>
      <c r="H15" s="215"/>
      <c r="I15" s="215"/>
    </row>
    <row r="16" spans="1:9">
      <c r="A16" s="209"/>
      <c r="B16" s="208"/>
      <c r="C16" s="472"/>
      <c r="D16" s="472"/>
      <c r="E16" s="472"/>
      <c r="F16" s="208"/>
      <c r="G16" s="215"/>
      <c r="H16" s="215"/>
      <c r="I16" s="215"/>
    </row>
    <row r="17" spans="1:9">
      <c r="A17" s="205" t="s">
        <v>708</v>
      </c>
      <c r="B17" s="205">
        <v>71436</v>
      </c>
      <c r="C17" s="205">
        <v>63789</v>
      </c>
      <c r="D17" s="205">
        <v>2150</v>
      </c>
      <c r="E17" s="205">
        <v>4868</v>
      </c>
      <c r="F17" s="205">
        <v>629</v>
      </c>
      <c r="G17" s="215"/>
      <c r="H17" s="215"/>
      <c r="I17" s="215"/>
    </row>
    <row r="18" spans="1:9">
      <c r="A18" s="205"/>
      <c r="B18" s="219"/>
      <c r="C18" s="219"/>
      <c r="D18" s="219"/>
      <c r="E18" s="219"/>
      <c r="F18" s="219"/>
      <c r="G18" s="215"/>
      <c r="H18" s="215"/>
      <c r="I18" s="215"/>
    </row>
    <row r="19" spans="1:9">
      <c r="A19" s="205" t="s">
        <v>430</v>
      </c>
      <c r="B19" s="205">
        <v>54883</v>
      </c>
      <c r="C19" s="205">
        <v>47866</v>
      </c>
      <c r="D19" s="205">
        <v>2135</v>
      </c>
      <c r="E19" s="205">
        <v>4391</v>
      </c>
      <c r="F19" s="205">
        <v>491</v>
      </c>
      <c r="G19" s="215"/>
      <c r="H19" s="215"/>
      <c r="I19" s="215"/>
    </row>
    <row r="20" spans="1:9">
      <c r="A20" s="206" t="s">
        <v>431</v>
      </c>
      <c r="B20" s="205">
        <v>54408</v>
      </c>
      <c r="C20" s="204">
        <v>47396</v>
      </c>
      <c r="D20" s="204">
        <v>2130</v>
      </c>
      <c r="E20" s="204">
        <v>4391</v>
      </c>
      <c r="F20" s="204">
        <v>491</v>
      </c>
      <c r="G20" s="215"/>
      <c r="H20" s="223"/>
      <c r="I20" s="215"/>
    </row>
    <row r="21" spans="1:9">
      <c r="A21" s="206" t="s">
        <v>432</v>
      </c>
      <c r="B21" s="205">
        <v>315</v>
      </c>
      <c r="C21" s="204">
        <v>310</v>
      </c>
      <c r="D21" s="204">
        <v>5</v>
      </c>
      <c r="E21" s="204">
        <v>0</v>
      </c>
      <c r="F21" s="204">
        <v>0</v>
      </c>
      <c r="G21" s="215"/>
      <c r="H21" s="223"/>
      <c r="I21" s="223"/>
    </row>
    <row r="22" spans="1:9">
      <c r="A22" s="206" t="s">
        <v>433</v>
      </c>
      <c r="B22" s="205">
        <v>160</v>
      </c>
      <c r="C22" s="204">
        <v>160</v>
      </c>
      <c r="D22" s="204">
        <v>0</v>
      </c>
      <c r="E22" s="204">
        <v>0</v>
      </c>
      <c r="F22" s="204">
        <v>0</v>
      </c>
      <c r="G22" s="215"/>
      <c r="H22" s="225"/>
      <c r="I22" s="223"/>
    </row>
    <row r="23" spans="1:9">
      <c r="A23" s="206"/>
      <c r="B23" s="205"/>
      <c r="C23" s="204"/>
      <c r="D23" s="204"/>
      <c r="E23" s="204"/>
      <c r="F23" s="204"/>
      <c r="G23" s="215"/>
      <c r="H23" s="215"/>
      <c r="I23" s="225"/>
    </row>
    <row r="24" spans="1:9">
      <c r="A24" s="205" t="s">
        <v>434</v>
      </c>
      <c r="B24" s="205">
        <v>16553</v>
      </c>
      <c r="C24" s="205">
        <v>15923</v>
      </c>
      <c r="D24" s="205">
        <v>15</v>
      </c>
      <c r="E24" s="205">
        <v>477</v>
      </c>
      <c r="F24" s="205">
        <v>138</v>
      </c>
      <c r="G24" s="215"/>
      <c r="H24" s="215"/>
      <c r="I24" s="215"/>
    </row>
    <row r="25" spans="1:9">
      <c r="A25" s="206" t="s">
        <v>435</v>
      </c>
      <c r="B25" s="205">
        <v>13394</v>
      </c>
      <c r="C25" s="204">
        <v>13037</v>
      </c>
      <c r="D25" s="204">
        <v>0</v>
      </c>
      <c r="E25" s="204">
        <v>261</v>
      </c>
      <c r="F25" s="204">
        <v>96</v>
      </c>
      <c r="G25" s="215"/>
      <c r="H25" s="215"/>
      <c r="I25" s="215"/>
    </row>
    <row r="26" spans="1:9">
      <c r="A26" s="206" t="s">
        <v>436</v>
      </c>
      <c r="B26" s="205">
        <v>2404</v>
      </c>
      <c r="C26" s="204">
        <v>2286</v>
      </c>
      <c r="D26" s="204">
        <v>0</v>
      </c>
      <c r="E26" s="204">
        <v>94</v>
      </c>
      <c r="F26" s="204">
        <v>24</v>
      </c>
      <c r="G26" s="215"/>
      <c r="H26" s="215"/>
      <c r="I26" s="215"/>
    </row>
    <row r="27" spans="1:9">
      <c r="A27" s="206" t="s">
        <v>437</v>
      </c>
      <c r="B27" s="205">
        <v>755</v>
      </c>
      <c r="C27" s="204">
        <v>600</v>
      </c>
      <c r="D27" s="204">
        <v>15</v>
      </c>
      <c r="E27" s="204">
        <v>122</v>
      </c>
      <c r="F27" s="204">
        <v>18</v>
      </c>
      <c r="G27" s="215"/>
      <c r="H27" s="215"/>
      <c r="I27" s="215"/>
    </row>
    <row r="28" spans="1:9">
      <c r="A28" s="209"/>
      <c r="B28" s="208"/>
      <c r="C28" s="257"/>
      <c r="D28" s="257"/>
      <c r="E28" s="257"/>
      <c r="F28" s="208"/>
      <c r="G28" s="215"/>
      <c r="H28" s="215"/>
      <c r="I28" s="215"/>
    </row>
    <row r="29" spans="1:9">
      <c r="A29" s="205" t="s">
        <v>707</v>
      </c>
      <c r="B29" s="205">
        <v>4539</v>
      </c>
      <c r="C29" s="205">
        <v>4416</v>
      </c>
      <c r="D29" s="205">
        <v>29</v>
      </c>
      <c r="E29" s="205">
        <v>64</v>
      </c>
      <c r="F29" s="205">
        <v>30</v>
      </c>
    </row>
    <row r="30" spans="1:9">
      <c r="A30" s="205"/>
      <c r="B30" s="219"/>
      <c r="C30" s="219"/>
      <c r="D30" s="219"/>
      <c r="E30" s="219"/>
      <c r="F30" s="219"/>
    </row>
    <row r="31" spans="1:9">
      <c r="A31" s="205" t="s">
        <v>430</v>
      </c>
      <c r="B31" s="205">
        <v>2727</v>
      </c>
      <c r="C31" s="205">
        <v>2657</v>
      </c>
      <c r="D31" s="205">
        <v>28</v>
      </c>
      <c r="E31" s="205">
        <v>25</v>
      </c>
      <c r="F31" s="205">
        <v>17</v>
      </c>
    </row>
    <row r="32" spans="1:9">
      <c r="A32" s="206" t="s">
        <v>431</v>
      </c>
      <c r="B32" s="205">
        <v>2665</v>
      </c>
      <c r="C32" s="204">
        <v>2595</v>
      </c>
      <c r="D32" s="204">
        <v>28</v>
      </c>
      <c r="E32" s="204">
        <v>25</v>
      </c>
      <c r="F32" s="204">
        <v>17</v>
      </c>
    </row>
    <row r="33" spans="1:6">
      <c r="A33" s="206" t="s">
        <v>432</v>
      </c>
      <c r="B33" s="205">
        <v>27</v>
      </c>
      <c r="C33" s="204">
        <v>27</v>
      </c>
      <c r="D33" s="204">
        <v>0</v>
      </c>
      <c r="E33" s="204">
        <v>0</v>
      </c>
      <c r="F33" s="204">
        <v>0</v>
      </c>
    </row>
    <row r="34" spans="1:6">
      <c r="A34" s="206" t="s">
        <v>433</v>
      </c>
      <c r="B34" s="205">
        <v>35</v>
      </c>
      <c r="C34" s="204">
        <v>35</v>
      </c>
      <c r="D34" s="204">
        <v>0</v>
      </c>
      <c r="E34" s="204">
        <v>0</v>
      </c>
      <c r="F34" s="204">
        <v>0</v>
      </c>
    </row>
    <row r="35" spans="1:6">
      <c r="A35" s="206"/>
      <c r="B35" s="205"/>
      <c r="C35" s="204"/>
      <c r="D35" s="204"/>
      <c r="E35" s="204"/>
      <c r="F35" s="204"/>
    </row>
    <row r="36" spans="1:6">
      <c r="A36" s="205" t="s">
        <v>434</v>
      </c>
      <c r="B36" s="205">
        <v>1812</v>
      </c>
      <c r="C36" s="205">
        <v>1759</v>
      </c>
      <c r="D36" s="205">
        <v>1</v>
      </c>
      <c r="E36" s="205">
        <v>39</v>
      </c>
      <c r="F36" s="205">
        <v>13</v>
      </c>
    </row>
    <row r="37" spans="1:6">
      <c r="A37" s="206" t="s">
        <v>435</v>
      </c>
      <c r="B37" s="205">
        <v>1343</v>
      </c>
      <c r="C37" s="204">
        <v>1302</v>
      </c>
      <c r="D37" s="204">
        <v>0</v>
      </c>
      <c r="E37" s="204">
        <v>30</v>
      </c>
      <c r="F37" s="204">
        <v>11</v>
      </c>
    </row>
    <row r="38" spans="1:6">
      <c r="A38" s="206" t="s">
        <v>436</v>
      </c>
      <c r="B38" s="205">
        <v>401</v>
      </c>
      <c r="C38" s="204">
        <v>391</v>
      </c>
      <c r="D38" s="204">
        <v>0</v>
      </c>
      <c r="E38" s="204">
        <v>8</v>
      </c>
      <c r="F38" s="204">
        <v>2</v>
      </c>
    </row>
    <row r="39" spans="1:6">
      <c r="A39" s="206" t="s">
        <v>437</v>
      </c>
      <c r="B39" s="205">
        <v>68</v>
      </c>
      <c r="C39" s="204">
        <v>66</v>
      </c>
      <c r="D39" s="204">
        <v>1</v>
      </c>
      <c r="E39" s="204">
        <v>1</v>
      </c>
      <c r="F39" s="204">
        <v>0</v>
      </c>
    </row>
    <row r="41" spans="1:6">
      <c r="A41" s="205" t="s">
        <v>706</v>
      </c>
      <c r="B41" s="205">
        <v>5412</v>
      </c>
      <c r="C41" s="205">
        <v>5346</v>
      </c>
      <c r="D41" s="205">
        <v>7</v>
      </c>
      <c r="E41" s="205">
        <v>32</v>
      </c>
      <c r="F41" s="205">
        <v>27</v>
      </c>
    </row>
    <row r="42" spans="1:6">
      <c r="A42" s="205"/>
      <c r="B42" s="219"/>
      <c r="C42" s="219"/>
      <c r="D42" s="219"/>
      <c r="E42" s="219"/>
      <c r="F42" s="219"/>
    </row>
    <row r="43" spans="1:6">
      <c r="A43" s="205" t="s">
        <v>430</v>
      </c>
      <c r="B43" s="205">
        <v>554</v>
      </c>
      <c r="C43" s="205">
        <v>540</v>
      </c>
      <c r="D43" s="205">
        <v>7</v>
      </c>
      <c r="E43" s="205">
        <v>5</v>
      </c>
      <c r="F43" s="205">
        <v>2</v>
      </c>
    </row>
    <row r="44" spans="1:6">
      <c r="A44" s="206" t="s">
        <v>431</v>
      </c>
      <c r="B44" s="205">
        <v>506</v>
      </c>
      <c r="C44" s="204">
        <v>492</v>
      </c>
      <c r="D44" s="204">
        <v>7</v>
      </c>
      <c r="E44" s="204">
        <v>5</v>
      </c>
      <c r="F44" s="204">
        <v>2</v>
      </c>
    </row>
    <row r="45" spans="1:6">
      <c r="A45" s="206" t="s">
        <v>432</v>
      </c>
      <c r="B45" s="205">
        <v>7</v>
      </c>
      <c r="C45" s="204">
        <v>7</v>
      </c>
      <c r="D45" s="204">
        <v>0</v>
      </c>
      <c r="E45" s="204">
        <v>0</v>
      </c>
      <c r="F45" s="204">
        <v>0</v>
      </c>
    </row>
    <row r="46" spans="1:6">
      <c r="A46" s="206" t="s">
        <v>433</v>
      </c>
      <c r="B46" s="205">
        <v>41</v>
      </c>
      <c r="C46" s="204">
        <v>41</v>
      </c>
      <c r="D46" s="204">
        <v>0</v>
      </c>
      <c r="E46" s="204">
        <v>0</v>
      </c>
      <c r="F46" s="204">
        <v>0</v>
      </c>
    </row>
    <row r="47" spans="1:6">
      <c r="A47" s="206"/>
      <c r="B47" s="205"/>
      <c r="C47" s="204"/>
      <c r="D47" s="204"/>
      <c r="E47" s="204"/>
      <c r="F47" s="204"/>
    </row>
    <row r="48" spans="1:6">
      <c r="A48" s="205" t="s">
        <v>434</v>
      </c>
      <c r="B48" s="205">
        <v>4858</v>
      </c>
      <c r="C48" s="205">
        <v>4806</v>
      </c>
      <c r="D48" s="205">
        <v>0</v>
      </c>
      <c r="E48" s="205">
        <v>27</v>
      </c>
      <c r="F48" s="205">
        <v>25</v>
      </c>
    </row>
    <row r="49" spans="1:6">
      <c r="A49" s="206" t="s">
        <v>435</v>
      </c>
      <c r="B49" s="205">
        <v>4222</v>
      </c>
      <c r="C49" s="204">
        <v>4188</v>
      </c>
      <c r="D49" s="204">
        <v>0</v>
      </c>
      <c r="E49" s="204">
        <v>14</v>
      </c>
      <c r="F49" s="204">
        <v>20</v>
      </c>
    </row>
    <row r="50" spans="1:6">
      <c r="A50" s="206" t="s">
        <v>436</v>
      </c>
      <c r="B50" s="205">
        <v>472</v>
      </c>
      <c r="C50" s="204">
        <v>457</v>
      </c>
      <c r="D50" s="204">
        <v>0</v>
      </c>
      <c r="E50" s="204">
        <v>12</v>
      </c>
      <c r="F50" s="204">
        <v>3</v>
      </c>
    </row>
    <row r="51" spans="1:6">
      <c r="A51" s="206" t="s">
        <v>437</v>
      </c>
      <c r="B51" s="205">
        <v>164</v>
      </c>
      <c r="C51" s="204">
        <v>161</v>
      </c>
      <c r="D51" s="204">
        <v>0</v>
      </c>
      <c r="E51" s="204">
        <v>1</v>
      </c>
      <c r="F51" s="204">
        <v>2</v>
      </c>
    </row>
    <row r="52" spans="1:6">
      <c r="A52" s="209"/>
      <c r="B52" s="208"/>
      <c r="C52" s="257"/>
      <c r="D52" s="257"/>
      <c r="E52" s="257"/>
      <c r="F52" s="208"/>
    </row>
    <row r="53" spans="1:6">
      <c r="A53" s="205" t="s">
        <v>705</v>
      </c>
      <c r="B53" s="205">
        <v>2850</v>
      </c>
      <c r="C53" s="205">
        <v>2805</v>
      </c>
      <c r="D53" s="205">
        <v>9</v>
      </c>
      <c r="E53" s="205">
        <v>23</v>
      </c>
      <c r="F53" s="205">
        <v>13</v>
      </c>
    </row>
    <row r="54" spans="1:6">
      <c r="A54" s="205"/>
      <c r="B54" s="219"/>
      <c r="C54" s="219"/>
      <c r="D54" s="219"/>
      <c r="E54" s="219"/>
      <c r="F54" s="219"/>
    </row>
    <row r="55" spans="1:6">
      <c r="A55" s="205" t="s">
        <v>430</v>
      </c>
      <c r="B55" s="205">
        <v>1918</v>
      </c>
      <c r="C55" s="205">
        <v>1879</v>
      </c>
      <c r="D55" s="205">
        <v>9</v>
      </c>
      <c r="E55" s="205">
        <v>19</v>
      </c>
      <c r="F55" s="205">
        <v>11</v>
      </c>
    </row>
    <row r="56" spans="1:6">
      <c r="A56" s="206" t="s">
        <v>431</v>
      </c>
      <c r="B56" s="205">
        <v>1902</v>
      </c>
      <c r="C56" s="204">
        <v>1863</v>
      </c>
      <c r="D56" s="204">
        <v>9</v>
      </c>
      <c r="E56" s="204">
        <v>19</v>
      </c>
      <c r="F56" s="204">
        <v>11</v>
      </c>
    </row>
    <row r="57" spans="1:6">
      <c r="A57" s="206" t="s">
        <v>432</v>
      </c>
      <c r="B57" s="205">
        <v>11</v>
      </c>
      <c r="C57" s="204">
        <v>11</v>
      </c>
      <c r="D57" s="204">
        <v>0</v>
      </c>
      <c r="E57" s="204">
        <v>0</v>
      </c>
      <c r="F57" s="204">
        <v>0</v>
      </c>
    </row>
    <row r="58" spans="1:6">
      <c r="A58" s="206" t="s">
        <v>433</v>
      </c>
      <c r="B58" s="205">
        <v>5</v>
      </c>
      <c r="C58" s="204">
        <v>5</v>
      </c>
      <c r="D58" s="204">
        <v>0</v>
      </c>
      <c r="E58" s="204">
        <v>0</v>
      </c>
      <c r="F58" s="204">
        <v>0</v>
      </c>
    </row>
    <row r="59" spans="1:6">
      <c r="A59" s="206"/>
      <c r="B59" s="205"/>
      <c r="C59" s="204"/>
      <c r="D59" s="204"/>
      <c r="E59" s="204"/>
      <c r="F59" s="204"/>
    </row>
    <row r="60" spans="1:6">
      <c r="A60" s="205" t="s">
        <v>434</v>
      </c>
      <c r="B60" s="205">
        <v>932</v>
      </c>
      <c r="C60" s="205">
        <v>926</v>
      </c>
      <c r="D60" s="205">
        <v>0</v>
      </c>
      <c r="E60" s="205">
        <v>4</v>
      </c>
      <c r="F60" s="205">
        <v>2</v>
      </c>
    </row>
    <row r="61" spans="1:6">
      <c r="A61" s="206" t="s">
        <v>435</v>
      </c>
      <c r="B61" s="205">
        <v>692</v>
      </c>
      <c r="C61" s="204">
        <v>689</v>
      </c>
      <c r="D61" s="204">
        <v>0</v>
      </c>
      <c r="E61" s="204">
        <v>2</v>
      </c>
      <c r="F61" s="204">
        <v>1</v>
      </c>
    </row>
    <row r="62" spans="1:6">
      <c r="A62" s="206" t="s">
        <v>436</v>
      </c>
      <c r="B62" s="205">
        <v>207</v>
      </c>
      <c r="C62" s="204">
        <v>204</v>
      </c>
      <c r="D62" s="204">
        <v>0</v>
      </c>
      <c r="E62" s="204">
        <v>2</v>
      </c>
      <c r="F62" s="204">
        <v>1</v>
      </c>
    </row>
    <row r="63" spans="1:6">
      <c r="A63" s="206" t="s">
        <v>437</v>
      </c>
      <c r="B63" s="205">
        <v>33</v>
      </c>
      <c r="C63" s="204">
        <v>33</v>
      </c>
      <c r="D63" s="204">
        <v>0</v>
      </c>
      <c r="E63" s="204">
        <v>0</v>
      </c>
      <c r="F63" s="204">
        <v>0</v>
      </c>
    </row>
    <row r="65" spans="1:6">
      <c r="A65" s="205" t="s">
        <v>704</v>
      </c>
      <c r="B65" s="205">
        <v>8911</v>
      </c>
      <c r="C65" s="205">
        <v>8764</v>
      </c>
      <c r="D65" s="205">
        <v>35</v>
      </c>
      <c r="E65" s="205">
        <v>68</v>
      </c>
      <c r="F65" s="205">
        <v>44</v>
      </c>
    </row>
    <row r="66" spans="1:6">
      <c r="A66" s="205"/>
      <c r="B66" s="219"/>
      <c r="C66" s="219"/>
      <c r="D66" s="219"/>
      <c r="E66" s="219"/>
      <c r="F66" s="219"/>
    </row>
    <row r="67" spans="1:6">
      <c r="A67" s="205" t="s">
        <v>430</v>
      </c>
      <c r="B67" s="205">
        <v>1692</v>
      </c>
      <c r="C67" s="205">
        <v>1616</v>
      </c>
      <c r="D67" s="205">
        <v>35</v>
      </c>
      <c r="E67" s="205">
        <v>28</v>
      </c>
      <c r="F67" s="205">
        <v>13</v>
      </c>
    </row>
    <row r="68" spans="1:6">
      <c r="A68" s="206" t="s">
        <v>431</v>
      </c>
      <c r="B68" s="205">
        <v>1589</v>
      </c>
      <c r="C68" s="204">
        <v>1531</v>
      </c>
      <c r="D68" s="204">
        <v>21</v>
      </c>
      <c r="E68" s="204">
        <v>28</v>
      </c>
      <c r="F68" s="204">
        <v>9</v>
      </c>
    </row>
    <row r="69" spans="1:6">
      <c r="A69" s="206" t="s">
        <v>432</v>
      </c>
      <c r="B69" s="205">
        <v>17</v>
      </c>
      <c r="C69" s="204">
        <v>9</v>
      </c>
      <c r="D69" s="204">
        <v>8</v>
      </c>
      <c r="E69" s="204">
        <v>0</v>
      </c>
      <c r="F69" s="204">
        <v>0</v>
      </c>
    </row>
    <row r="70" spans="1:6">
      <c r="A70" s="206" t="s">
        <v>433</v>
      </c>
      <c r="B70" s="205">
        <v>86</v>
      </c>
      <c r="C70" s="204">
        <v>76</v>
      </c>
      <c r="D70" s="204">
        <v>6</v>
      </c>
      <c r="E70" s="204">
        <v>0</v>
      </c>
      <c r="F70" s="204">
        <v>4</v>
      </c>
    </row>
    <row r="71" spans="1:6">
      <c r="A71" s="206"/>
      <c r="B71" s="205"/>
      <c r="C71" s="204"/>
      <c r="D71" s="204"/>
      <c r="E71" s="204"/>
      <c r="F71" s="204"/>
    </row>
    <row r="72" spans="1:6">
      <c r="A72" s="205" t="s">
        <v>434</v>
      </c>
      <c r="B72" s="205">
        <v>7219</v>
      </c>
      <c r="C72" s="205">
        <v>7148</v>
      </c>
      <c r="D72" s="205">
        <v>0</v>
      </c>
      <c r="E72" s="205">
        <v>40</v>
      </c>
      <c r="F72" s="205">
        <v>31</v>
      </c>
    </row>
    <row r="73" spans="1:6">
      <c r="A73" s="206" t="s">
        <v>435</v>
      </c>
      <c r="B73" s="205">
        <v>6188</v>
      </c>
      <c r="C73" s="204">
        <v>6125</v>
      </c>
      <c r="D73" s="204">
        <v>0</v>
      </c>
      <c r="E73" s="204">
        <v>36</v>
      </c>
      <c r="F73" s="204">
        <v>27</v>
      </c>
    </row>
    <row r="74" spans="1:6">
      <c r="A74" s="206" t="s">
        <v>436</v>
      </c>
      <c r="B74" s="205">
        <v>687</v>
      </c>
      <c r="C74" s="204">
        <v>685</v>
      </c>
      <c r="D74" s="204">
        <v>0</v>
      </c>
      <c r="E74" s="204">
        <v>1</v>
      </c>
      <c r="F74" s="204">
        <v>1</v>
      </c>
    </row>
    <row r="75" spans="1:6">
      <c r="A75" s="206" t="s">
        <v>437</v>
      </c>
      <c r="B75" s="205">
        <v>344</v>
      </c>
      <c r="C75" s="204">
        <v>338</v>
      </c>
      <c r="D75" s="204">
        <v>0</v>
      </c>
      <c r="E75" s="204">
        <v>3</v>
      </c>
      <c r="F75" s="204">
        <v>3</v>
      </c>
    </row>
    <row r="76" spans="1:6">
      <c r="A76" s="209"/>
      <c r="B76" s="208"/>
      <c r="C76" s="257"/>
      <c r="D76" s="257"/>
      <c r="E76" s="257"/>
      <c r="F76" s="208"/>
    </row>
    <row r="77" spans="1:6">
      <c r="A77" s="205" t="s">
        <v>703</v>
      </c>
      <c r="B77" s="205">
        <v>5495</v>
      </c>
      <c r="C77" s="205">
        <v>5324</v>
      </c>
      <c r="D77" s="205">
        <v>28</v>
      </c>
      <c r="E77" s="205">
        <v>55</v>
      </c>
      <c r="F77" s="205">
        <v>88</v>
      </c>
    </row>
    <row r="78" spans="1:6">
      <c r="A78" s="205"/>
      <c r="B78" s="219"/>
      <c r="C78" s="219"/>
      <c r="D78" s="219"/>
      <c r="E78" s="219"/>
      <c r="F78" s="219"/>
    </row>
    <row r="79" spans="1:6">
      <c r="A79" s="205" t="s">
        <v>430</v>
      </c>
      <c r="B79" s="205">
        <v>2421</v>
      </c>
      <c r="C79" s="205">
        <v>2311</v>
      </c>
      <c r="D79" s="205">
        <v>26</v>
      </c>
      <c r="E79" s="205">
        <v>36</v>
      </c>
      <c r="F79" s="205">
        <v>48</v>
      </c>
    </row>
    <row r="80" spans="1:6">
      <c r="A80" s="206" t="s">
        <v>431</v>
      </c>
      <c r="B80" s="205">
        <v>2390</v>
      </c>
      <c r="C80" s="204">
        <v>2280</v>
      </c>
      <c r="D80" s="204">
        <v>26</v>
      </c>
      <c r="E80" s="204">
        <v>36</v>
      </c>
      <c r="F80" s="204">
        <v>48</v>
      </c>
    </row>
    <row r="81" spans="1:6">
      <c r="A81" s="206" t="s">
        <v>432</v>
      </c>
      <c r="B81" s="205">
        <v>14</v>
      </c>
      <c r="C81" s="204">
        <v>14</v>
      </c>
      <c r="D81" s="204">
        <v>0</v>
      </c>
      <c r="E81" s="204">
        <v>0</v>
      </c>
      <c r="F81" s="204">
        <v>0</v>
      </c>
    </row>
    <row r="82" spans="1:6">
      <c r="A82" s="206" t="s">
        <v>433</v>
      </c>
      <c r="B82" s="205">
        <v>17</v>
      </c>
      <c r="C82" s="204">
        <v>17</v>
      </c>
      <c r="D82" s="204">
        <v>0</v>
      </c>
      <c r="E82" s="204">
        <v>0</v>
      </c>
      <c r="F82" s="204">
        <v>0</v>
      </c>
    </row>
    <row r="83" spans="1:6">
      <c r="A83" s="206"/>
      <c r="B83" s="205"/>
      <c r="C83" s="204"/>
      <c r="D83" s="204"/>
      <c r="E83" s="204"/>
      <c r="F83" s="204"/>
    </row>
    <row r="84" spans="1:6">
      <c r="A84" s="205" t="s">
        <v>434</v>
      </c>
      <c r="B84" s="205">
        <v>3074</v>
      </c>
      <c r="C84" s="205">
        <v>3013</v>
      </c>
      <c r="D84" s="205">
        <v>2</v>
      </c>
      <c r="E84" s="205">
        <v>19</v>
      </c>
      <c r="F84" s="205">
        <v>40</v>
      </c>
    </row>
    <row r="85" spans="1:6">
      <c r="A85" s="206" t="s">
        <v>435</v>
      </c>
      <c r="B85" s="205">
        <v>2605</v>
      </c>
      <c r="C85" s="204">
        <v>2551</v>
      </c>
      <c r="D85" s="204">
        <v>0</v>
      </c>
      <c r="E85" s="204">
        <v>18</v>
      </c>
      <c r="F85" s="204">
        <v>36</v>
      </c>
    </row>
    <row r="86" spans="1:6">
      <c r="A86" s="206" t="s">
        <v>436</v>
      </c>
      <c r="B86" s="205">
        <v>388</v>
      </c>
      <c r="C86" s="204">
        <v>383</v>
      </c>
      <c r="D86" s="204">
        <v>0</v>
      </c>
      <c r="E86" s="204">
        <v>1</v>
      </c>
      <c r="F86" s="204">
        <v>4</v>
      </c>
    </row>
    <row r="87" spans="1:6">
      <c r="A87" s="206" t="s">
        <v>437</v>
      </c>
      <c r="B87" s="205">
        <v>81</v>
      </c>
      <c r="C87" s="204">
        <v>79</v>
      </c>
      <c r="D87" s="204">
        <v>2</v>
      </c>
      <c r="E87" s="204">
        <v>0</v>
      </c>
      <c r="F87" s="204">
        <v>0</v>
      </c>
    </row>
    <row r="88" spans="1:6">
      <c r="A88" s="209"/>
      <c r="B88" s="208"/>
      <c r="C88" s="257"/>
      <c r="D88" s="257"/>
      <c r="E88" s="257"/>
      <c r="F88" s="208"/>
    </row>
    <row r="89" spans="1:6">
      <c r="A89" s="205" t="s">
        <v>702</v>
      </c>
      <c r="B89" s="205">
        <v>3545</v>
      </c>
      <c r="C89" s="205">
        <v>3420</v>
      </c>
      <c r="D89" s="205">
        <v>27</v>
      </c>
      <c r="E89" s="205">
        <v>41</v>
      </c>
      <c r="F89" s="205">
        <v>57</v>
      </c>
    </row>
    <row r="90" spans="1:6">
      <c r="A90" s="205"/>
      <c r="B90" s="219"/>
      <c r="C90" s="219"/>
      <c r="D90" s="219"/>
      <c r="E90" s="219"/>
      <c r="F90" s="219"/>
    </row>
    <row r="91" spans="1:6">
      <c r="A91" s="205" t="s">
        <v>430</v>
      </c>
      <c r="B91" s="205">
        <v>1430</v>
      </c>
      <c r="C91" s="205">
        <v>1372</v>
      </c>
      <c r="D91" s="205">
        <v>27</v>
      </c>
      <c r="E91" s="205">
        <v>27</v>
      </c>
      <c r="F91" s="205">
        <v>4</v>
      </c>
    </row>
    <row r="92" spans="1:6">
      <c r="A92" s="206" t="s">
        <v>431</v>
      </c>
      <c r="B92" s="205">
        <v>1373</v>
      </c>
      <c r="C92" s="204">
        <v>1316</v>
      </c>
      <c r="D92" s="204">
        <v>26</v>
      </c>
      <c r="E92" s="204">
        <v>27</v>
      </c>
      <c r="F92" s="204">
        <v>4</v>
      </c>
    </row>
    <row r="93" spans="1:6">
      <c r="A93" s="206" t="s">
        <v>432</v>
      </c>
      <c r="B93" s="205">
        <v>27</v>
      </c>
      <c r="C93" s="204">
        <v>27</v>
      </c>
      <c r="D93" s="204">
        <v>0</v>
      </c>
      <c r="E93" s="204">
        <v>0</v>
      </c>
      <c r="F93" s="204">
        <v>0</v>
      </c>
    </row>
    <row r="94" spans="1:6">
      <c r="A94" s="206" t="s">
        <v>433</v>
      </c>
      <c r="B94" s="205">
        <v>30</v>
      </c>
      <c r="C94" s="204">
        <v>29</v>
      </c>
      <c r="D94" s="204">
        <v>1</v>
      </c>
      <c r="E94" s="204">
        <v>0</v>
      </c>
      <c r="F94" s="204">
        <v>0</v>
      </c>
    </row>
    <row r="95" spans="1:6">
      <c r="A95" s="206"/>
      <c r="B95" s="205"/>
      <c r="C95" s="204"/>
      <c r="D95" s="204"/>
      <c r="E95" s="204"/>
      <c r="F95" s="204"/>
    </row>
    <row r="96" spans="1:6">
      <c r="A96" s="205" t="s">
        <v>434</v>
      </c>
      <c r="B96" s="205">
        <v>2115</v>
      </c>
      <c r="C96" s="205">
        <v>2048</v>
      </c>
      <c r="D96" s="205">
        <v>0</v>
      </c>
      <c r="E96" s="205">
        <v>14</v>
      </c>
      <c r="F96" s="205">
        <v>53</v>
      </c>
    </row>
    <row r="97" spans="1:6">
      <c r="A97" s="206" t="s">
        <v>435</v>
      </c>
      <c r="B97" s="205">
        <v>1711</v>
      </c>
      <c r="C97" s="204">
        <v>1664</v>
      </c>
      <c r="D97" s="204">
        <v>0</v>
      </c>
      <c r="E97" s="204">
        <v>8</v>
      </c>
      <c r="F97" s="204">
        <v>39</v>
      </c>
    </row>
    <row r="98" spans="1:6">
      <c r="A98" s="206" t="s">
        <v>436</v>
      </c>
      <c r="B98" s="205">
        <v>351</v>
      </c>
      <c r="C98" s="204">
        <v>338</v>
      </c>
      <c r="D98" s="204">
        <v>0</v>
      </c>
      <c r="E98" s="204">
        <v>3</v>
      </c>
      <c r="F98" s="204">
        <v>10</v>
      </c>
    </row>
    <row r="99" spans="1:6">
      <c r="A99" s="203" t="s">
        <v>437</v>
      </c>
      <c r="B99" s="202">
        <v>53</v>
      </c>
      <c r="C99" s="201">
        <v>46</v>
      </c>
      <c r="D99" s="201">
        <v>0</v>
      </c>
      <c r="E99" s="201">
        <v>3</v>
      </c>
      <c r="F99" s="201">
        <v>4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F123"/>
  <sheetViews>
    <sheetView tabSelected="1" workbookViewId="0">
      <selection activeCell="A5" sqref="A5"/>
    </sheetView>
  </sheetViews>
  <sheetFormatPr baseColWidth="10" defaultRowHeight="15"/>
  <cols>
    <col min="1" max="1" width="30.5703125" style="1" customWidth="1"/>
    <col min="2" max="16384" width="11.42578125" style="1"/>
  </cols>
  <sheetData>
    <row r="1" spans="1:6" ht="62.25" customHeight="1">
      <c r="A1" s="666" t="s">
        <v>1186</v>
      </c>
      <c r="B1" s="666"/>
      <c r="C1" s="666"/>
      <c r="D1" s="666"/>
      <c r="E1" s="666"/>
      <c r="F1" s="666"/>
    </row>
    <row r="2" spans="1:6">
      <c r="A2" s="654" t="s">
        <v>733</v>
      </c>
      <c r="B2" s="658" t="s">
        <v>1</v>
      </c>
      <c r="C2" s="661" t="s">
        <v>461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33" t="s">
        <v>715</v>
      </c>
      <c r="B5" s="231">
        <v>102188</v>
      </c>
      <c r="C5" s="231">
        <v>93864</v>
      </c>
      <c r="D5" s="231">
        <v>2285</v>
      </c>
      <c r="E5" s="231">
        <v>5151</v>
      </c>
      <c r="F5" s="231">
        <v>888</v>
      </c>
    </row>
    <row r="6" spans="1:6">
      <c r="A6" s="236"/>
      <c r="B6" s="215"/>
      <c r="C6" s="215"/>
      <c r="D6" s="215"/>
      <c r="E6" s="215"/>
      <c r="F6" s="215"/>
    </row>
    <row r="7" spans="1:6">
      <c r="A7" s="233" t="s">
        <v>440</v>
      </c>
      <c r="B7" s="231">
        <v>90392</v>
      </c>
      <c r="C7" s="231">
        <v>84882</v>
      </c>
      <c r="D7" s="231">
        <v>1999</v>
      </c>
      <c r="E7" s="231">
        <v>2900</v>
      </c>
      <c r="F7" s="231">
        <v>611</v>
      </c>
    </row>
    <row r="8" spans="1:6">
      <c r="A8" s="232" t="s">
        <v>416</v>
      </c>
      <c r="B8" s="231">
        <v>52062</v>
      </c>
      <c r="C8" s="230">
        <v>47759</v>
      </c>
      <c r="D8" s="230">
        <v>1843</v>
      </c>
      <c r="E8" s="230">
        <v>2110</v>
      </c>
      <c r="F8" s="230">
        <v>350</v>
      </c>
    </row>
    <row r="9" spans="1:6">
      <c r="A9" s="232" t="s">
        <v>441</v>
      </c>
      <c r="B9" s="231">
        <v>38330</v>
      </c>
      <c r="C9" s="230">
        <v>37123</v>
      </c>
      <c r="D9" s="230">
        <v>156</v>
      </c>
      <c r="E9" s="230">
        <v>790</v>
      </c>
      <c r="F9" s="230">
        <v>261</v>
      </c>
    </row>
    <row r="10" spans="1:6">
      <c r="A10" s="232" t="s">
        <v>442</v>
      </c>
      <c r="B10" s="231">
        <v>11796</v>
      </c>
      <c r="C10" s="230">
        <v>8982</v>
      </c>
      <c r="D10" s="230">
        <v>286</v>
      </c>
      <c r="E10" s="230">
        <v>2251</v>
      </c>
      <c r="F10" s="230">
        <v>277</v>
      </c>
    </row>
    <row r="11" spans="1:6">
      <c r="A11" s="226"/>
      <c r="B11" s="235"/>
      <c r="C11" s="234"/>
      <c r="D11" s="234"/>
      <c r="E11" s="234"/>
      <c r="F11" s="234"/>
    </row>
    <row r="12" spans="1:6">
      <c r="A12" s="233" t="s">
        <v>443</v>
      </c>
      <c r="B12" s="231">
        <v>102188</v>
      </c>
      <c r="C12" s="231">
        <v>93864</v>
      </c>
      <c r="D12" s="231">
        <v>2285</v>
      </c>
      <c r="E12" s="231">
        <v>5151</v>
      </c>
      <c r="F12" s="231">
        <v>888</v>
      </c>
    </row>
    <row r="13" spans="1:6">
      <c r="A13" s="232" t="s">
        <v>444</v>
      </c>
      <c r="B13" s="231">
        <v>291</v>
      </c>
      <c r="C13" s="230">
        <v>247</v>
      </c>
      <c r="D13" s="230">
        <v>23</v>
      </c>
      <c r="E13" s="230">
        <v>19</v>
      </c>
      <c r="F13" s="230">
        <v>2</v>
      </c>
    </row>
    <row r="14" spans="1:6">
      <c r="A14" s="232" t="s">
        <v>436</v>
      </c>
      <c r="B14" s="231">
        <v>36457</v>
      </c>
      <c r="C14" s="230">
        <v>33184</v>
      </c>
      <c r="D14" s="230">
        <v>1622</v>
      </c>
      <c r="E14" s="230">
        <v>1407</v>
      </c>
      <c r="F14" s="230">
        <v>244</v>
      </c>
    </row>
    <row r="15" spans="1:6">
      <c r="A15" s="232" t="s">
        <v>445</v>
      </c>
      <c r="B15" s="231">
        <v>28036</v>
      </c>
      <c r="C15" s="230">
        <v>24883</v>
      </c>
      <c r="D15" s="230">
        <v>464</v>
      </c>
      <c r="E15" s="230">
        <v>2449</v>
      </c>
      <c r="F15" s="230">
        <v>240</v>
      </c>
    </row>
    <row r="16" spans="1:6">
      <c r="A16" s="232" t="s">
        <v>446</v>
      </c>
      <c r="B16" s="231">
        <v>32139</v>
      </c>
      <c r="C16" s="230">
        <v>31753</v>
      </c>
      <c r="D16" s="230">
        <v>0</v>
      </c>
      <c r="E16" s="230">
        <v>188</v>
      </c>
      <c r="F16" s="230">
        <v>198</v>
      </c>
    </row>
    <row r="17" spans="1:6">
      <c r="A17" s="232" t="s">
        <v>447</v>
      </c>
      <c r="B17" s="231">
        <v>347</v>
      </c>
      <c r="C17" s="230">
        <v>310</v>
      </c>
      <c r="D17" s="230">
        <v>0</v>
      </c>
      <c r="E17" s="230">
        <v>32</v>
      </c>
      <c r="F17" s="230">
        <v>5</v>
      </c>
    </row>
    <row r="18" spans="1:6">
      <c r="A18" s="232" t="s">
        <v>448</v>
      </c>
      <c r="B18" s="231">
        <v>4918</v>
      </c>
      <c r="C18" s="230">
        <v>3487</v>
      </c>
      <c r="D18" s="230">
        <v>176</v>
      </c>
      <c r="E18" s="230">
        <v>1056</v>
      </c>
      <c r="F18" s="230">
        <v>199</v>
      </c>
    </row>
    <row r="20" spans="1:6">
      <c r="A20" s="233" t="s">
        <v>712</v>
      </c>
      <c r="B20" s="231">
        <v>71436</v>
      </c>
      <c r="C20" s="231">
        <v>63789</v>
      </c>
      <c r="D20" s="231">
        <v>2150</v>
      </c>
      <c r="E20" s="231">
        <v>4868</v>
      </c>
      <c r="F20" s="231">
        <v>629</v>
      </c>
    </row>
    <row r="21" spans="1:6">
      <c r="A21" s="236"/>
      <c r="B21" s="215"/>
      <c r="C21" s="215"/>
      <c r="D21" s="215"/>
      <c r="E21" s="215"/>
      <c r="F21" s="215"/>
    </row>
    <row r="22" spans="1:6">
      <c r="A22" s="233" t="s">
        <v>440</v>
      </c>
      <c r="B22" s="231">
        <v>62326</v>
      </c>
      <c r="C22" s="231">
        <v>57266</v>
      </c>
      <c r="D22" s="231">
        <v>1922</v>
      </c>
      <c r="E22" s="231">
        <v>2720</v>
      </c>
      <c r="F22" s="231">
        <v>418</v>
      </c>
    </row>
    <row r="23" spans="1:6">
      <c r="A23" s="232" t="s">
        <v>416</v>
      </c>
      <c r="B23" s="231">
        <v>43412</v>
      </c>
      <c r="C23" s="230">
        <v>39282</v>
      </c>
      <c r="D23" s="230">
        <v>1800</v>
      </c>
      <c r="E23" s="230">
        <v>2046</v>
      </c>
      <c r="F23" s="230">
        <v>284</v>
      </c>
    </row>
    <row r="24" spans="1:6">
      <c r="A24" s="232" t="s">
        <v>441</v>
      </c>
      <c r="B24" s="231">
        <v>18914</v>
      </c>
      <c r="C24" s="230">
        <v>17984</v>
      </c>
      <c r="D24" s="230">
        <v>122</v>
      </c>
      <c r="E24" s="230">
        <v>674</v>
      </c>
      <c r="F24" s="230">
        <v>134</v>
      </c>
    </row>
    <row r="25" spans="1:6">
      <c r="A25" s="232" t="s">
        <v>442</v>
      </c>
      <c r="B25" s="231">
        <v>9110</v>
      </c>
      <c r="C25" s="230">
        <v>6523</v>
      </c>
      <c r="D25" s="230">
        <v>228</v>
      </c>
      <c r="E25" s="230">
        <v>2148</v>
      </c>
      <c r="F25" s="230">
        <v>211</v>
      </c>
    </row>
    <row r="26" spans="1:6">
      <c r="A26" s="226"/>
      <c r="B26" s="235"/>
      <c r="C26" s="234"/>
      <c r="D26" s="234"/>
      <c r="E26" s="234"/>
      <c r="F26" s="234"/>
    </row>
    <row r="27" spans="1:6">
      <c r="A27" s="233" t="s">
        <v>443</v>
      </c>
      <c r="B27" s="231">
        <v>71436</v>
      </c>
      <c r="C27" s="231">
        <v>63789</v>
      </c>
      <c r="D27" s="231">
        <v>2150</v>
      </c>
      <c r="E27" s="231">
        <v>4868</v>
      </c>
      <c r="F27" s="231">
        <v>629</v>
      </c>
    </row>
    <row r="28" spans="1:6">
      <c r="A28" s="232" t="s">
        <v>444</v>
      </c>
      <c r="B28" s="231">
        <v>253</v>
      </c>
      <c r="C28" s="230">
        <v>212</v>
      </c>
      <c r="D28" s="230">
        <v>20</v>
      </c>
      <c r="E28" s="230">
        <v>19</v>
      </c>
      <c r="F28" s="230">
        <v>2</v>
      </c>
    </row>
    <row r="29" spans="1:6">
      <c r="A29" s="232" t="s">
        <v>436</v>
      </c>
      <c r="B29" s="231">
        <v>32105</v>
      </c>
      <c r="C29" s="230">
        <v>28924</v>
      </c>
      <c r="D29" s="230">
        <v>1598</v>
      </c>
      <c r="E29" s="230">
        <v>1377</v>
      </c>
      <c r="F29" s="230">
        <v>206</v>
      </c>
    </row>
    <row r="30" spans="1:6">
      <c r="A30" s="232" t="s">
        <v>445</v>
      </c>
      <c r="B30" s="231">
        <v>21402</v>
      </c>
      <c r="C30" s="230">
        <v>18454</v>
      </c>
      <c r="D30" s="230">
        <v>394</v>
      </c>
      <c r="E30" s="230">
        <v>2356</v>
      </c>
      <c r="F30" s="230">
        <v>198</v>
      </c>
    </row>
    <row r="31" spans="1:6">
      <c r="A31" s="232" t="s">
        <v>446</v>
      </c>
      <c r="B31" s="231">
        <v>13723</v>
      </c>
      <c r="C31" s="230">
        <v>13545</v>
      </c>
      <c r="D31" s="230">
        <v>0</v>
      </c>
      <c r="E31" s="230">
        <v>107</v>
      </c>
      <c r="F31" s="230">
        <v>71</v>
      </c>
    </row>
    <row r="32" spans="1:6">
      <c r="A32" s="232" t="s">
        <v>447</v>
      </c>
      <c r="B32" s="231">
        <v>267</v>
      </c>
      <c r="C32" s="230">
        <v>241</v>
      </c>
      <c r="D32" s="230">
        <v>0</v>
      </c>
      <c r="E32" s="230">
        <v>23</v>
      </c>
      <c r="F32" s="230">
        <v>3</v>
      </c>
    </row>
    <row r="33" spans="1:6">
      <c r="A33" s="232" t="s">
        <v>448</v>
      </c>
      <c r="B33" s="231">
        <v>3686</v>
      </c>
      <c r="C33" s="230">
        <v>2413</v>
      </c>
      <c r="D33" s="230">
        <v>138</v>
      </c>
      <c r="E33" s="230">
        <v>986</v>
      </c>
      <c r="F33" s="230">
        <v>149</v>
      </c>
    </row>
    <row r="35" spans="1:6">
      <c r="A35" s="233" t="s">
        <v>707</v>
      </c>
      <c r="B35" s="231">
        <v>4539</v>
      </c>
      <c r="C35" s="231">
        <v>4416</v>
      </c>
      <c r="D35" s="231">
        <v>29</v>
      </c>
      <c r="E35" s="231">
        <v>64</v>
      </c>
      <c r="F35" s="231">
        <v>30</v>
      </c>
    </row>
    <row r="36" spans="1:6">
      <c r="A36" s="236"/>
      <c r="B36" s="215"/>
      <c r="C36" s="215"/>
      <c r="D36" s="215"/>
      <c r="E36" s="215"/>
      <c r="F36" s="215"/>
    </row>
    <row r="37" spans="1:6">
      <c r="A37" s="233" t="s">
        <v>440</v>
      </c>
      <c r="B37" s="231">
        <v>3959</v>
      </c>
      <c r="C37" s="231">
        <v>3900</v>
      </c>
      <c r="D37" s="231">
        <v>8</v>
      </c>
      <c r="E37" s="231">
        <v>30</v>
      </c>
      <c r="F37" s="231">
        <v>21</v>
      </c>
    </row>
    <row r="38" spans="1:6">
      <c r="A38" s="232" t="s">
        <v>416</v>
      </c>
      <c r="B38" s="231">
        <v>1834</v>
      </c>
      <c r="C38" s="230">
        <v>1810</v>
      </c>
      <c r="D38" s="230">
        <v>5</v>
      </c>
      <c r="E38" s="230">
        <v>8</v>
      </c>
      <c r="F38" s="230">
        <v>11</v>
      </c>
    </row>
    <row r="39" spans="1:6">
      <c r="A39" s="232" t="s">
        <v>441</v>
      </c>
      <c r="B39" s="231">
        <v>2125</v>
      </c>
      <c r="C39" s="230">
        <v>2090</v>
      </c>
      <c r="D39" s="230">
        <v>3</v>
      </c>
      <c r="E39" s="230">
        <v>22</v>
      </c>
      <c r="F39" s="230">
        <v>10</v>
      </c>
    </row>
    <row r="40" spans="1:6">
      <c r="A40" s="232" t="s">
        <v>442</v>
      </c>
      <c r="B40" s="231">
        <v>580</v>
      </c>
      <c r="C40" s="230">
        <v>516</v>
      </c>
      <c r="D40" s="230">
        <v>21</v>
      </c>
      <c r="E40" s="230">
        <v>34</v>
      </c>
      <c r="F40" s="230">
        <v>9</v>
      </c>
    </row>
    <row r="41" spans="1:6">
      <c r="A41" s="226"/>
      <c r="B41" s="235"/>
      <c r="C41" s="234"/>
      <c r="D41" s="234"/>
      <c r="E41" s="234"/>
      <c r="F41" s="234"/>
    </row>
    <row r="42" spans="1:6">
      <c r="A42" s="233" t="s">
        <v>443</v>
      </c>
      <c r="B42" s="231">
        <v>4539</v>
      </c>
      <c r="C42" s="231">
        <v>4416</v>
      </c>
      <c r="D42" s="231">
        <v>29</v>
      </c>
      <c r="E42" s="231">
        <v>64</v>
      </c>
      <c r="F42" s="231">
        <v>30</v>
      </c>
    </row>
    <row r="43" spans="1:6">
      <c r="A43" s="232" t="s">
        <v>444</v>
      </c>
      <c r="B43" s="231">
        <v>7</v>
      </c>
      <c r="C43" s="230">
        <v>7</v>
      </c>
      <c r="D43" s="230">
        <v>0</v>
      </c>
      <c r="E43" s="230">
        <v>0</v>
      </c>
      <c r="F43" s="230">
        <v>0</v>
      </c>
    </row>
    <row r="44" spans="1:6">
      <c r="A44" s="232" t="s">
        <v>436</v>
      </c>
      <c r="B44" s="231">
        <v>785</v>
      </c>
      <c r="C44" s="230">
        <v>776</v>
      </c>
      <c r="D44" s="230">
        <v>2</v>
      </c>
      <c r="E44" s="230">
        <v>2</v>
      </c>
      <c r="F44" s="230">
        <v>5</v>
      </c>
    </row>
    <row r="45" spans="1:6">
      <c r="A45" s="232" t="s">
        <v>445</v>
      </c>
      <c r="B45" s="231">
        <v>1890</v>
      </c>
      <c r="C45" s="230">
        <v>1854</v>
      </c>
      <c r="D45" s="230">
        <v>10</v>
      </c>
      <c r="E45" s="230">
        <v>18</v>
      </c>
      <c r="F45" s="230">
        <v>8</v>
      </c>
    </row>
    <row r="46" spans="1:6">
      <c r="A46" s="232" t="s">
        <v>446</v>
      </c>
      <c r="B46" s="231">
        <v>1542</v>
      </c>
      <c r="C46" s="230">
        <v>1509</v>
      </c>
      <c r="D46" s="230">
        <v>0</v>
      </c>
      <c r="E46" s="230">
        <v>22</v>
      </c>
      <c r="F46" s="230">
        <v>11</v>
      </c>
    </row>
    <row r="47" spans="1:6">
      <c r="A47" s="232" t="s">
        <v>447</v>
      </c>
      <c r="B47" s="231">
        <v>15</v>
      </c>
      <c r="C47" s="230">
        <v>14</v>
      </c>
      <c r="D47" s="230">
        <v>0</v>
      </c>
      <c r="E47" s="230">
        <v>1</v>
      </c>
      <c r="F47" s="230">
        <v>0</v>
      </c>
    </row>
    <row r="48" spans="1:6">
      <c r="A48" s="232" t="s">
        <v>448</v>
      </c>
      <c r="B48" s="231">
        <v>300</v>
      </c>
      <c r="C48" s="230">
        <v>256</v>
      </c>
      <c r="D48" s="230">
        <v>17</v>
      </c>
      <c r="E48" s="230">
        <v>21</v>
      </c>
      <c r="F48" s="230">
        <v>6</v>
      </c>
    </row>
    <row r="50" spans="1:6">
      <c r="A50" s="233" t="s">
        <v>706</v>
      </c>
      <c r="B50" s="231">
        <v>5412</v>
      </c>
      <c r="C50" s="231">
        <v>5346</v>
      </c>
      <c r="D50" s="231">
        <v>7</v>
      </c>
      <c r="E50" s="231">
        <v>32</v>
      </c>
      <c r="F50" s="231">
        <v>27</v>
      </c>
    </row>
    <row r="51" spans="1:6">
      <c r="A51" s="236"/>
      <c r="B51" s="215"/>
      <c r="C51" s="215"/>
      <c r="D51" s="215"/>
      <c r="E51" s="215"/>
      <c r="F51" s="215"/>
    </row>
    <row r="52" spans="1:6">
      <c r="A52" s="233" t="s">
        <v>440</v>
      </c>
      <c r="B52" s="231">
        <v>5123</v>
      </c>
      <c r="C52" s="231">
        <v>5075</v>
      </c>
      <c r="D52" s="231">
        <v>5</v>
      </c>
      <c r="E52" s="231">
        <v>21</v>
      </c>
      <c r="F52" s="231">
        <v>22</v>
      </c>
    </row>
    <row r="53" spans="1:6">
      <c r="A53" s="232" t="s">
        <v>416</v>
      </c>
      <c r="B53" s="231">
        <v>1223</v>
      </c>
      <c r="C53" s="230">
        <v>1209</v>
      </c>
      <c r="D53" s="230">
        <v>2</v>
      </c>
      <c r="E53" s="230">
        <v>5</v>
      </c>
      <c r="F53" s="230">
        <v>7</v>
      </c>
    </row>
    <row r="54" spans="1:6">
      <c r="A54" s="232" t="s">
        <v>441</v>
      </c>
      <c r="B54" s="231">
        <v>3900</v>
      </c>
      <c r="C54" s="230">
        <v>3866</v>
      </c>
      <c r="D54" s="230">
        <v>3</v>
      </c>
      <c r="E54" s="230">
        <v>16</v>
      </c>
      <c r="F54" s="230">
        <v>15</v>
      </c>
    </row>
    <row r="55" spans="1:6">
      <c r="A55" s="232" t="s">
        <v>442</v>
      </c>
      <c r="B55" s="231">
        <v>289</v>
      </c>
      <c r="C55" s="230">
        <v>271</v>
      </c>
      <c r="D55" s="230">
        <v>2</v>
      </c>
      <c r="E55" s="230">
        <v>11</v>
      </c>
      <c r="F55" s="230">
        <v>5</v>
      </c>
    </row>
    <row r="56" spans="1:6">
      <c r="A56" s="226"/>
      <c r="B56" s="235"/>
      <c r="C56" s="234"/>
      <c r="D56" s="234"/>
      <c r="E56" s="234"/>
      <c r="F56" s="234"/>
    </row>
    <row r="57" spans="1:6">
      <c r="A57" s="233" t="s">
        <v>443</v>
      </c>
      <c r="B57" s="231">
        <v>5412</v>
      </c>
      <c r="C57" s="231">
        <v>5346</v>
      </c>
      <c r="D57" s="231">
        <v>7</v>
      </c>
      <c r="E57" s="231">
        <v>32</v>
      </c>
      <c r="F57" s="231">
        <v>27</v>
      </c>
    </row>
    <row r="58" spans="1:6">
      <c r="A58" s="232" t="s">
        <v>444</v>
      </c>
      <c r="B58" s="231">
        <v>4</v>
      </c>
      <c r="C58" s="230">
        <v>2</v>
      </c>
      <c r="D58" s="230">
        <v>2</v>
      </c>
      <c r="E58" s="230">
        <v>0</v>
      </c>
      <c r="F58" s="230">
        <v>0</v>
      </c>
    </row>
    <row r="59" spans="1:6">
      <c r="A59" s="232" t="s">
        <v>436</v>
      </c>
      <c r="B59" s="231">
        <v>493</v>
      </c>
      <c r="C59" s="230">
        <v>486</v>
      </c>
      <c r="D59" s="230">
        <v>2</v>
      </c>
      <c r="E59" s="230">
        <v>4</v>
      </c>
      <c r="F59" s="230">
        <v>1</v>
      </c>
    </row>
    <row r="60" spans="1:6">
      <c r="A60" s="232" t="s">
        <v>445</v>
      </c>
      <c r="B60" s="231">
        <v>207</v>
      </c>
      <c r="C60" s="230">
        <v>201</v>
      </c>
      <c r="D60" s="230">
        <v>2</v>
      </c>
      <c r="E60" s="230">
        <v>3</v>
      </c>
      <c r="F60" s="230">
        <v>1</v>
      </c>
    </row>
    <row r="61" spans="1:6">
      <c r="A61" s="232" t="s">
        <v>446</v>
      </c>
      <c r="B61" s="231">
        <v>4565</v>
      </c>
      <c r="C61" s="230">
        <v>4531</v>
      </c>
      <c r="D61" s="230">
        <v>0</v>
      </c>
      <c r="E61" s="230">
        <v>14</v>
      </c>
      <c r="F61" s="230">
        <v>20</v>
      </c>
    </row>
    <row r="62" spans="1:6">
      <c r="A62" s="232" t="s">
        <v>447</v>
      </c>
      <c r="B62" s="231">
        <v>8</v>
      </c>
      <c r="C62" s="230">
        <v>8</v>
      </c>
      <c r="D62" s="230">
        <v>0</v>
      </c>
      <c r="E62" s="230">
        <v>0</v>
      </c>
      <c r="F62" s="230">
        <v>0</v>
      </c>
    </row>
    <row r="63" spans="1:6">
      <c r="A63" s="232" t="s">
        <v>448</v>
      </c>
      <c r="B63" s="231">
        <v>135</v>
      </c>
      <c r="C63" s="230">
        <v>118</v>
      </c>
      <c r="D63" s="230">
        <v>1</v>
      </c>
      <c r="E63" s="230">
        <v>11</v>
      </c>
      <c r="F63" s="230">
        <v>5</v>
      </c>
    </row>
    <row r="65" spans="1:6">
      <c r="A65" s="233" t="s">
        <v>717</v>
      </c>
      <c r="B65" s="231">
        <v>2850</v>
      </c>
      <c r="C65" s="231">
        <v>2805</v>
      </c>
      <c r="D65" s="231">
        <v>9</v>
      </c>
      <c r="E65" s="231">
        <v>23</v>
      </c>
      <c r="F65" s="231">
        <v>13</v>
      </c>
    </row>
    <row r="66" spans="1:6">
      <c r="A66" s="236"/>
      <c r="B66" s="215"/>
      <c r="C66" s="215"/>
      <c r="D66" s="215"/>
      <c r="E66" s="215"/>
      <c r="F66" s="215"/>
    </row>
    <row r="67" spans="1:6">
      <c r="A67" s="233" t="s">
        <v>440</v>
      </c>
      <c r="B67" s="231">
        <v>2584</v>
      </c>
      <c r="C67" s="231">
        <v>2551</v>
      </c>
      <c r="D67" s="231">
        <v>8</v>
      </c>
      <c r="E67" s="231">
        <v>17</v>
      </c>
      <c r="F67" s="231">
        <v>8</v>
      </c>
    </row>
    <row r="68" spans="1:6">
      <c r="A68" s="232" t="s">
        <v>416</v>
      </c>
      <c r="B68" s="231">
        <v>961</v>
      </c>
      <c r="C68" s="230">
        <v>944</v>
      </c>
      <c r="D68" s="230">
        <v>7</v>
      </c>
      <c r="E68" s="230">
        <v>7</v>
      </c>
      <c r="F68" s="230">
        <v>3</v>
      </c>
    </row>
    <row r="69" spans="1:6">
      <c r="A69" s="232" t="s">
        <v>441</v>
      </c>
      <c r="B69" s="231">
        <v>1623</v>
      </c>
      <c r="C69" s="230">
        <v>1607</v>
      </c>
      <c r="D69" s="230">
        <v>1</v>
      </c>
      <c r="E69" s="230">
        <v>10</v>
      </c>
      <c r="F69" s="230">
        <v>5</v>
      </c>
    </row>
    <row r="70" spans="1:6">
      <c r="A70" s="232" t="s">
        <v>442</v>
      </c>
      <c r="B70" s="231">
        <v>266</v>
      </c>
      <c r="C70" s="230">
        <v>254</v>
      </c>
      <c r="D70" s="230">
        <v>1</v>
      </c>
      <c r="E70" s="230">
        <v>6</v>
      </c>
      <c r="F70" s="230">
        <v>5</v>
      </c>
    </row>
    <row r="71" spans="1:6">
      <c r="A71" s="226"/>
      <c r="B71" s="235"/>
      <c r="C71" s="234"/>
      <c r="D71" s="234"/>
      <c r="E71" s="234"/>
      <c r="F71" s="234"/>
    </row>
    <row r="72" spans="1:6">
      <c r="A72" s="233" t="s">
        <v>443</v>
      </c>
      <c r="B72" s="231">
        <v>2850</v>
      </c>
      <c r="C72" s="231">
        <v>2805</v>
      </c>
      <c r="D72" s="231">
        <v>9</v>
      </c>
      <c r="E72" s="231">
        <v>23</v>
      </c>
      <c r="F72" s="231">
        <v>13</v>
      </c>
    </row>
    <row r="73" spans="1:6">
      <c r="A73" s="232" t="s">
        <v>444</v>
      </c>
      <c r="B73" s="231">
        <v>1</v>
      </c>
      <c r="C73" s="230">
        <v>1</v>
      </c>
      <c r="D73" s="230">
        <v>0</v>
      </c>
      <c r="E73" s="230">
        <v>0</v>
      </c>
      <c r="F73" s="230">
        <v>0</v>
      </c>
    </row>
    <row r="74" spans="1:6">
      <c r="A74" s="232" t="s">
        <v>436</v>
      </c>
      <c r="B74" s="231">
        <v>806</v>
      </c>
      <c r="C74" s="230">
        <v>793</v>
      </c>
      <c r="D74" s="230">
        <v>3</v>
      </c>
      <c r="E74" s="230">
        <v>4</v>
      </c>
      <c r="F74" s="230">
        <v>6</v>
      </c>
    </row>
    <row r="75" spans="1:6">
      <c r="A75" s="232" t="s">
        <v>445</v>
      </c>
      <c r="B75" s="231">
        <v>869</v>
      </c>
      <c r="C75" s="230">
        <v>852</v>
      </c>
      <c r="D75" s="230">
        <v>4</v>
      </c>
      <c r="E75" s="230">
        <v>12</v>
      </c>
      <c r="F75" s="230">
        <v>1</v>
      </c>
    </row>
    <row r="76" spans="1:6">
      <c r="A76" s="232" t="s">
        <v>446</v>
      </c>
      <c r="B76" s="231">
        <v>1042</v>
      </c>
      <c r="C76" s="230">
        <v>1038</v>
      </c>
      <c r="D76" s="230">
        <v>0</v>
      </c>
      <c r="E76" s="230">
        <v>4</v>
      </c>
      <c r="F76" s="230">
        <v>0</v>
      </c>
    </row>
    <row r="77" spans="1:6">
      <c r="A77" s="232" t="s">
        <v>447</v>
      </c>
      <c r="B77" s="231">
        <v>10</v>
      </c>
      <c r="C77" s="230">
        <v>10</v>
      </c>
      <c r="D77" s="230">
        <v>0</v>
      </c>
      <c r="E77" s="230">
        <v>0</v>
      </c>
      <c r="F77" s="230">
        <v>0</v>
      </c>
    </row>
    <row r="78" spans="1:6">
      <c r="A78" s="232" t="s">
        <v>448</v>
      </c>
      <c r="B78" s="231">
        <v>122</v>
      </c>
      <c r="C78" s="230">
        <v>111</v>
      </c>
      <c r="D78" s="230">
        <v>2</v>
      </c>
      <c r="E78" s="230">
        <v>3</v>
      </c>
      <c r="F78" s="230">
        <v>6</v>
      </c>
    </row>
    <row r="80" spans="1:6">
      <c r="A80" s="233" t="s">
        <v>704</v>
      </c>
      <c r="B80" s="231">
        <v>8911</v>
      </c>
      <c r="C80" s="231">
        <v>8764</v>
      </c>
      <c r="D80" s="231">
        <v>35</v>
      </c>
      <c r="E80" s="231">
        <v>68</v>
      </c>
      <c r="F80" s="231">
        <v>44</v>
      </c>
    </row>
    <row r="81" spans="1:6">
      <c r="A81" s="236"/>
      <c r="B81" s="215"/>
      <c r="C81" s="215"/>
      <c r="D81" s="215"/>
      <c r="E81" s="215"/>
      <c r="F81" s="215"/>
    </row>
    <row r="82" spans="1:6">
      <c r="A82" s="233" t="s">
        <v>440</v>
      </c>
      <c r="B82" s="231">
        <v>8388</v>
      </c>
      <c r="C82" s="231">
        <v>8280</v>
      </c>
      <c r="D82" s="231">
        <v>26</v>
      </c>
      <c r="E82" s="231">
        <v>46</v>
      </c>
      <c r="F82" s="231">
        <v>36</v>
      </c>
    </row>
    <row r="83" spans="1:6">
      <c r="A83" s="232" t="s">
        <v>416</v>
      </c>
      <c r="B83" s="231">
        <v>1955</v>
      </c>
      <c r="C83" s="230">
        <v>1916</v>
      </c>
      <c r="D83" s="230">
        <v>12</v>
      </c>
      <c r="E83" s="230">
        <v>17</v>
      </c>
      <c r="F83" s="230">
        <v>10</v>
      </c>
    </row>
    <row r="84" spans="1:6">
      <c r="A84" s="232" t="s">
        <v>441</v>
      </c>
      <c r="B84" s="231">
        <v>6433</v>
      </c>
      <c r="C84" s="230">
        <v>6364</v>
      </c>
      <c r="D84" s="230">
        <v>14</v>
      </c>
      <c r="E84" s="230">
        <v>29</v>
      </c>
      <c r="F84" s="230">
        <v>26</v>
      </c>
    </row>
    <row r="85" spans="1:6">
      <c r="A85" s="232" t="s">
        <v>442</v>
      </c>
      <c r="B85" s="231">
        <v>523</v>
      </c>
      <c r="C85" s="230">
        <v>484</v>
      </c>
      <c r="D85" s="230">
        <v>9</v>
      </c>
      <c r="E85" s="230">
        <v>22</v>
      </c>
      <c r="F85" s="230">
        <v>8</v>
      </c>
    </row>
    <row r="86" spans="1:6">
      <c r="A86" s="226"/>
      <c r="B86" s="235"/>
      <c r="C86" s="234"/>
      <c r="D86" s="234"/>
      <c r="E86" s="234"/>
      <c r="F86" s="234"/>
    </row>
    <row r="87" spans="1:6">
      <c r="A87" s="233" t="s">
        <v>443</v>
      </c>
      <c r="B87" s="231">
        <v>8911</v>
      </c>
      <c r="C87" s="231">
        <v>8764</v>
      </c>
      <c r="D87" s="231">
        <v>35</v>
      </c>
      <c r="E87" s="231">
        <v>68</v>
      </c>
      <c r="F87" s="231">
        <v>44</v>
      </c>
    </row>
    <row r="88" spans="1:6">
      <c r="A88" s="232" t="s">
        <v>444</v>
      </c>
      <c r="B88" s="231">
        <v>9</v>
      </c>
      <c r="C88" s="230">
        <v>9</v>
      </c>
      <c r="D88" s="230">
        <v>0</v>
      </c>
      <c r="E88" s="230">
        <v>0</v>
      </c>
      <c r="F88" s="230">
        <v>0</v>
      </c>
    </row>
    <row r="89" spans="1:6">
      <c r="A89" s="232" t="s">
        <v>436</v>
      </c>
      <c r="B89" s="231">
        <v>887</v>
      </c>
      <c r="C89" s="230">
        <v>870</v>
      </c>
      <c r="D89" s="230">
        <v>3</v>
      </c>
      <c r="E89" s="230">
        <v>10</v>
      </c>
      <c r="F89" s="230">
        <v>4</v>
      </c>
    </row>
    <row r="90" spans="1:6">
      <c r="A90" s="232" t="s">
        <v>445</v>
      </c>
      <c r="B90" s="231">
        <v>1263</v>
      </c>
      <c r="C90" s="230">
        <v>1216</v>
      </c>
      <c r="D90" s="230">
        <v>27</v>
      </c>
      <c r="E90" s="230">
        <v>16</v>
      </c>
      <c r="F90" s="230">
        <v>4</v>
      </c>
    </row>
    <row r="91" spans="1:6">
      <c r="A91" s="232" t="s">
        <v>446</v>
      </c>
      <c r="B91" s="231">
        <v>6513</v>
      </c>
      <c r="C91" s="230">
        <v>6464</v>
      </c>
      <c r="D91" s="230">
        <v>0</v>
      </c>
      <c r="E91" s="230">
        <v>20</v>
      </c>
      <c r="F91" s="230">
        <v>29</v>
      </c>
    </row>
    <row r="92" spans="1:6">
      <c r="A92" s="232" t="s">
        <v>447</v>
      </c>
      <c r="B92" s="231">
        <v>16</v>
      </c>
      <c r="C92" s="230">
        <v>13</v>
      </c>
      <c r="D92" s="230">
        <v>0</v>
      </c>
      <c r="E92" s="230">
        <v>2</v>
      </c>
      <c r="F92" s="230">
        <v>1</v>
      </c>
    </row>
    <row r="93" spans="1:6">
      <c r="A93" s="232" t="s">
        <v>448</v>
      </c>
      <c r="B93" s="231">
        <v>223</v>
      </c>
      <c r="C93" s="230">
        <v>192</v>
      </c>
      <c r="D93" s="230">
        <v>5</v>
      </c>
      <c r="E93" s="230">
        <v>20</v>
      </c>
      <c r="F93" s="230">
        <v>6</v>
      </c>
    </row>
    <row r="95" spans="1:6">
      <c r="A95" s="233" t="s">
        <v>703</v>
      </c>
      <c r="B95" s="231">
        <v>5495</v>
      </c>
      <c r="C95" s="231">
        <v>5324</v>
      </c>
      <c r="D95" s="231">
        <v>28</v>
      </c>
      <c r="E95" s="231">
        <v>55</v>
      </c>
      <c r="F95" s="231">
        <v>88</v>
      </c>
    </row>
    <row r="96" spans="1:6">
      <c r="A96" s="236"/>
      <c r="B96" s="215"/>
      <c r="C96" s="215"/>
      <c r="D96" s="215"/>
      <c r="E96" s="215"/>
      <c r="F96" s="215"/>
    </row>
    <row r="97" spans="1:6">
      <c r="A97" s="233" t="s">
        <v>440</v>
      </c>
      <c r="B97" s="231">
        <v>4940</v>
      </c>
      <c r="C97" s="231">
        <v>4813</v>
      </c>
      <c r="D97" s="231">
        <v>17</v>
      </c>
      <c r="E97" s="231">
        <v>44</v>
      </c>
      <c r="F97" s="231">
        <v>66</v>
      </c>
    </row>
    <row r="98" spans="1:6">
      <c r="A98" s="232" t="s">
        <v>416</v>
      </c>
      <c r="B98" s="231">
        <v>1742</v>
      </c>
      <c r="C98" s="230">
        <v>1682</v>
      </c>
      <c r="D98" s="230">
        <v>10</v>
      </c>
      <c r="E98" s="230">
        <v>20</v>
      </c>
      <c r="F98" s="230">
        <v>30</v>
      </c>
    </row>
    <row r="99" spans="1:6">
      <c r="A99" s="232" t="s">
        <v>441</v>
      </c>
      <c r="B99" s="231">
        <v>3198</v>
      </c>
      <c r="C99" s="230">
        <v>3131</v>
      </c>
      <c r="D99" s="230">
        <v>7</v>
      </c>
      <c r="E99" s="230">
        <v>24</v>
      </c>
      <c r="F99" s="230">
        <v>36</v>
      </c>
    </row>
    <row r="100" spans="1:6">
      <c r="A100" s="232" t="s">
        <v>442</v>
      </c>
      <c r="B100" s="231">
        <v>555</v>
      </c>
      <c r="C100" s="230">
        <v>511</v>
      </c>
      <c r="D100" s="230">
        <v>11</v>
      </c>
      <c r="E100" s="230">
        <v>11</v>
      </c>
      <c r="F100" s="230">
        <v>22</v>
      </c>
    </row>
    <row r="101" spans="1:6">
      <c r="A101" s="226"/>
      <c r="B101" s="235"/>
      <c r="C101" s="234"/>
      <c r="D101" s="234"/>
      <c r="E101" s="234"/>
      <c r="F101" s="234"/>
    </row>
    <row r="102" spans="1:6">
      <c r="A102" s="233" t="s">
        <v>443</v>
      </c>
      <c r="B102" s="231">
        <v>5495</v>
      </c>
      <c r="C102" s="231">
        <v>5324</v>
      </c>
      <c r="D102" s="231">
        <v>28</v>
      </c>
      <c r="E102" s="231">
        <v>55</v>
      </c>
      <c r="F102" s="231">
        <v>88</v>
      </c>
    </row>
    <row r="103" spans="1:6">
      <c r="A103" s="232" t="s">
        <v>444</v>
      </c>
      <c r="B103" s="231">
        <v>4</v>
      </c>
      <c r="C103" s="230">
        <v>4</v>
      </c>
      <c r="D103" s="230">
        <v>0</v>
      </c>
      <c r="E103" s="230">
        <v>0</v>
      </c>
      <c r="F103" s="230">
        <v>0</v>
      </c>
    </row>
    <row r="104" spans="1:6">
      <c r="A104" s="232" t="s">
        <v>436</v>
      </c>
      <c r="B104" s="231">
        <v>892</v>
      </c>
      <c r="C104" s="230">
        <v>858</v>
      </c>
      <c r="D104" s="230">
        <v>6</v>
      </c>
      <c r="E104" s="230">
        <v>7</v>
      </c>
      <c r="F104" s="230">
        <v>21</v>
      </c>
    </row>
    <row r="105" spans="1:6">
      <c r="A105" s="232" t="s">
        <v>445</v>
      </c>
      <c r="B105" s="231">
        <v>1634</v>
      </c>
      <c r="C105" s="230">
        <v>1567</v>
      </c>
      <c r="D105" s="230">
        <v>17</v>
      </c>
      <c r="E105" s="230">
        <v>27</v>
      </c>
      <c r="F105" s="230">
        <v>23</v>
      </c>
    </row>
    <row r="106" spans="1:6">
      <c r="A106" s="232" t="s">
        <v>446</v>
      </c>
      <c r="B106" s="231">
        <v>2696</v>
      </c>
      <c r="C106" s="230">
        <v>2659</v>
      </c>
      <c r="D106" s="230">
        <v>0</v>
      </c>
      <c r="E106" s="230">
        <v>12</v>
      </c>
      <c r="F106" s="230">
        <v>25</v>
      </c>
    </row>
    <row r="107" spans="1:6">
      <c r="A107" s="232" t="s">
        <v>447</v>
      </c>
      <c r="B107" s="231">
        <v>11</v>
      </c>
      <c r="C107" s="230">
        <v>10</v>
      </c>
      <c r="D107" s="230">
        <v>0</v>
      </c>
      <c r="E107" s="230">
        <v>0</v>
      </c>
      <c r="F107" s="230">
        <v>1</v>
      </c>
    </row>
    <row r="108" spans="1:6">
      <c r="A108" s="232" t="s">
        <v>448</v>
      </c>
      <c r="B108" s="231">
        <v>258</v>
      </c>
      <c r="C108" s="230">
        <v>226</v>
      </c>
      <c r="D108" s="230">
        <v>5</v>
      </c>
      <c r="E108" s="230">
        <v>9</v>
      </c>
      <c r="F108" s="230">
        <v>18</v>
      </c>
    </row>
    <row r="110" spans="1:6">
      <c r="A110" s="233" t="s">
        <v>702</v>
      </c>
      <c r="B110" s="231">
        <v>3545</v>
      </c>
      <c r="C110" s="231">
        <v>3420</v>
      </c>
      <c r="D110" s="231">
        <v>27</v>
      </c>
      <c r="E110" s="231">
        <v>41</v>
      </c>
      <c r="F110" s="231">
        <v>57</v>
      </c>
    </row>
    <row r="111" spans="1:6">
      <c r="A111" s="236"/>
      <c r="B111" s="215"/>
      <c r="C111" s="215"/>
      <c r="D111" s="215"/>
      <c r="E111" s="215"/>
      <c r="F111" s="215"/>
    </row>
    <row r="112" spans="1:6">
      <c r="A112" s="233" t="s">
        <v>440</v>
      </c>
      <c r="B112" s="231">
        <v>3072</v>
      </c>
      <c r="C112" s="231">
        <v>2997</v>
      </c>
      <c r="D112" s="231">
        <v>13</v>
      </c>
      <c r="E112" s="231">
        <v>22</v>
      </c>
      <c r="F112" s="231">
        <v>40</v>
      </c>
    </row>
    <row r="113" spans="1:6">
      <c r="A113" s="232" t="s">
        <v>416</v>
      </c>
      <c r="B113" s="231">
        <v>935</v>
      </c>
      <c r="C113" s="230">
        <v>916</v>
      </c>
      <c r="D113" s="230">
        <v>7</v>
      </c>
      <c r="E113" s="230">
        <v>7</v>
      </c>
      <c r="F113" s="230">
        <v>5</v>
      </c>
    </row>
    <row r="114" spans="1:6">
      <c r="A114" s="232" t="s">
        <v>441</v>
      </c>
      <c r="B114" s="231">
        <v>2137</v>
      </c>
      <c r="C114" s="230">
        <v>2081</v>
      </c>
      <c r="D114" s="230">
        <v>6</v>
      </c>
      <c r="E114" s="230">
        <v>15</v>
      </c>
      <c r="F114" s="230">
        <v>35</v>
      </c>
    </row>
    <row r="115" spans="1:6">
      <c r="A115" s="232" t="s">
        <v>442</v>
      </c>
      <c r="B115" s="231">
        <v>473</v>
      </c>
      <c r="C115" s="230">
        <v>423</v>
      </c>
      <c r="D115" s="230">
        <v>14</v>
      </c>
      <c r="E115" s="230">
        <v>19</v>
      </c>
      <c r="F115" s="230">
        <v>17</v>
      </c>
    </row>
    <row r="116" spans="1:6">
      <c r="A116" s="226"/>
      <c r="B116" s="235"/>
      <c r="C116" s="234"/>
      <c r="D116" s="234"/>
      <c r="E116" s="234"/>
      <c r="F116" s="234"/>
    </row>
    <row r="117" spans="1:6">
      <c r="A117" s="233" t="s">
        <v>443</v>
      </c>
      <c r="B117" s="231">
        <v>3545</v>
      </c>
      <c r="C117" s="231">
        <v>3420</v>
      </c>
      <c r="D117" s="231">
        <v>27</v>
      </c>
      <c r="E117" s="231">
        <v>41</v>
      </c>
      <c r="F117" s="231">
        <v>57</v>
      </c>
    </row>
    <row r="118" spans="1:6">
      <c r="A118" s="232" t="s">
        <v>444</v>
      </c>
      <c r="B118" s="231">
        <v>13</v>
      </c>
      <c r="C118" s="230">
        <v>12</v>
      </c>
      <c r="D118" s="230">
        <v>1</v>
      </c>
      <c r="E118" s="230">
        <v>0</v>
      </c>
      <c r="F118" s="230">
        <v>0</v>
      </c>
    </row>
    <row r="119" spans="1:6">
      <c r="A119" s="232" t="s">
        <v>436</v>
      </c>
      <c r="B119" s="231">
        <v>489</v>
      </c>
      <c r="C119" s="230">
        <v>477</v>
      </c>
      <c r="D119" s="230">
        <v>8</v>
      </c>
      <c r="E119" s="230">
        <v>3</v>
      </c>
      <c r="F119" s="230">
        <v>1</v>
      </c>
    </row>
    <row r="120" spans="1:6">
      <c r="A120" s="232" t="s">
        <v>445</v>
      </c>
      <c r="B120" s="231">
        <v>771</v>
      </c>
      <c r="C120" s="230">
        <v>739</v>
      </c>
      <c r="D120" s="230">
        <v>10</v>
      </c>
      <c r="E120" s="230">
        <v>17</v>
      </c>
      <c r="F120" s="230">
        <v>5</v>
      </c>
    </row>
    <row r="121" spans="1:6">
      <c r="A121" s="232" t="s">
        <v>446</v>
      </c>
      <c r="B121" s="231">
        <v>2058</v>
      </c>
      <c r="C121" s="230">
        <v>2007</v>
      </c>
      <c r="D121" s="230">
        <v>0</v>
      </c>
      <c r="E121" s="230">
        <v>9</v>
      </c>
      <c r="F121" s="230">
        <v>42</v>
      </c>
    </row>
    <row r="122" spans="1:6">
      <c r="A122" s="232" t="s">
        <v>447</v>
      </c>
      <c r="B122" s="231">
        <v>20</v>
      </c>
      <c r="C122" s="230">
        <v>14</v>
      </c>
      <c r="D122" s="230">
        <v>0</v>
      </c>
      <c r="E122" s="230">
        <v>6</v>
      </c>
      <c r="F122" s="230">
        <v>0</v>
      </c>
    </row>
    <row r="123" spans="1:6">
      <c r="A123" s="229" t="s">
        <v>448</v>
      </c>
      <c r="B123" s="228">
        <v>194</v>
      </c>
      <c r="C123" s="227">
        <v>171</v>
      </c>
      <c r="D123" s="227">
        <v>8</v>
      </c>
      <c r="E123" s="227">
        <v>6</v>
      </c>
      <c r="F123" s="227">
        <v>9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J76"/>
  <sheetViews>
    <sheetView zoomScale="150" zoomScaleNormal="150" workbookViewId="0">
      <selection sqref="A1:F1"/>
    </sheetView>
  </sheetViews>
  <sheetFormatPr baseColWidth="10" defaultRowHeight="11.25"/>
  <cols>
    <col min="1" max="1" width="27.7109375" style="125" bestFit="1" customWidth="1"/>
    <col min="2" max="2" width="10.140625" style="125" customWidth="1"/>
    <col min="3" max="9" width="11.42578125" style="125"/>
    <col min="10" max="10" width="7.28515625" style="125" customWidth="1"/>
    <col min="11" max="256" width="11.42578125" style="125"/>
    <col min="257" max="257" width="27.7109375" style="125" bestFit="1" customWidth="1"/>
    <col min="258" max="265" width="11.42578125" style="125"/>
    <col min="266" max="266" width="7.28515625" style="125" customWidth="1"/>
    <col min="267" max="512" width="11.42578125" style="125"/>
    <col min="513" max="513" width="27.7109375" style="125" bestFit="1" customWidth="1"/>
    <col min="514" max="521" width="11.42578125" style="125"/>
    <col min="522" max="522" width="7.28515625" style="125" customWidth="1"/>
    <col min="523" max="768" width="11.42578125" style="125"/>
    <col min="769" max="769" width="27.7109375" style="125" bestFit="1" customWidth="1"/>
    <col min="770" max="777" width="11.42578125" style="125"/>
    <col min="778" max="778" width="7.28515625" style="125" customWidth="1"/>
    <col min="779" max="1024" width="11.42578125" style="125"/>
    <col min="1025" max="1025" width="27.7109375" style="125" bestFit="1" customWidth="1"/>
    <col min="1026" max="1033" width="11.42578125" style="125"/>
    <col min="1034" max="1034" width="7.28515625" style="125" customWidth="1"/>
    <col min="1035" max="1280" width="11.42578125" style="125"/>
    <col min="1281" max="1281" width="27.7109375" style="125" bestFit="1" customWidth="1"/>
    <col min="1282" max="1289" width="11.42578125" style="125"/>
    <col min="1290" max="1290" width="7.28515625" style="125" customWidth="1"/>
    <col min="1291" max="1536" width="11.42578125" style="125"/>
    <col min="1537" max="1537" width="27.7109375" style="125" bestFit="1" customWidth="1"/>
    <col min="1538" max="1545" width="11.42578125" style="125"/>
    <col min="1546" max="1546" width="7.28515625" style="125" customWidth="1"/>
    <col min="1547" max="1792" width="11.42578125" style="125"/>
    <col min="1793" max="1793" width="27.7109375" style="125" bestFit="1" customWidth="1"/>
    <col min="1794" max="1801" width="11.42578125" style="125"/>
    <col min="1802" max="1802" width="7.28515625" style="125" customWidth="1"/>
    <col min="1803" max="2048" width="11.42578125" style="125"/>
    <col min="2049" max="2049" width="27.7109375" style="125" bestFit="1" customWidth="1"/>
    <col min="2050" max="2057" width="11.42578125" style="125"/>
    <col min="2058" max="2058" width="7.28515625" style="125" customWidth="1"/>
    <col min="2059" max="2304" width="11.42578125" style="125"/>
    <col min="2305" max="2305" width="27.7109375" style="125" bestFit="1" customWidth="1"/>
    <col min="2306" max="2313" width="11.42578125" style="125"/>
    <col min="2314" max="2314" width="7.28515625" style="125" customWidth="1"/>
    <col min="2315" max="2560" width="11.42578125" style="125"/>
    <col min="2561" max="2561" width="27.7109375" style="125" bestFit="1" customWidth="1"/>
    <col min="2562" max="2569" width="11.42578125" style="125"/>
    <col min="2570" max="2570" width="7.28515625" style="125" customWidth="1"/>
    <col min="2571" max="2816" width="11.42578125" style="125"/>
    <col min="2817" max="2817" width="27.7109375" style="125" bestFit="1" customWidth="1"/>
    <col min="2818" max="2825" width="11.42578125" style="125"/>
    <col min="2826" max="2826" width="7.28515625" style="125" customWidth="1"/>
    <col min="2827" max="3072" width="11.42578125" style="125"/>
    <col min="3073" max="3073" width="27.7109375" style="125" bestFit="1" customWidth="1"/>
    <col min="3074" max="3081" width="11.42578125" style="125"/>
    <col min="3082" max="3082" width="7.28515625" style="125" customWidth="1"/>
    <col min="3083" max="3328" width="11.42578125" style="125"/>
    <col min="3329" max="3329" width="27.7109375" style="125" bestFit="1" customWidth="1"/>
    <col min="3330" max="3337" width="11.42578125" style="125"/>
    <col min="3338" max="3338" width="7.28515625" style="125" customWidth="1"/>
    <col min="3339" max="3584" width="11.42578125" style="125"/>
    <col min="3585" max="3585" width="27.7109375" style="125" bestFit="1" customWidth="1"/>
    <col min="3586" max="3593" width="11.42578125" style="125"/>
    <col min="3594" max="3594" width="7.28515625" style="125" customWidth="1"/>
    <col min="3595" max="3840" width="11.42578125" style="125"/>
    <col min="3841" max="3841" width="27.7109375" style="125" bestFit="1" customWidth="1"/>
    <col min="3842" max="3849" width="11.42578125" style="125"/>
    <col min="3850" max="3850" width="7.28515625" style="125" customWidth="1"/>
    <col min="3851" max="4096" width="11.42578125" style="125"/>
    <col min="4097" max="4097" width="27.7109375" style="125" bestFit="1" customWidth="1"/>
    <col min="4098" max="4105" width="11.42578125" style="125"/>
    <col min="4106" max="4106" width="7.28515625" style="125" customWidth="1"/>
    <col min="4107" max="4352" width="11.42578125" style="125"/>
    <col min="4353" max="4353" width="27.7109375" style="125" bestFit="1" customWidth="1"/>
    <col min="4354" max="4361" width="11.42578125" style="125"/>
    <col min="4362" max="4362" width="7.28515625" style="125" customWidth="1"/>
    <col min="4363" max="4608" width="11.42578125" style="125"/>
    <col min="4609" max="4609" width="27.7109375" style="125" bestFit="1" customWidth="1"/>
    <col min="4610" max="4617" width="11.42578125" style="125"/>
    <col min="4618" max="4618" width="7.28515625" style="125" customWidth="1"/>
    <col min="4619" max="4864" width="11.42578125" style="125"/>
    <col min="4865" max="4865" width="27.7109375" style="125" bestFit="1" customWidth="1"/>
    <col min="4866" max="4873" width="11.42578125" style="125"/>
    <col min="4874" max="4874" width="7.28515625" style="125" customWidth="1"/>
    <col min="4875" max="5120" width="11.42578125" style="125"/>
    <col min="5121" max="5121" width="27.7109375" style="125" bestFit="1" customWidth="1"/>
    <col min="5122" max="5129" width="11.42578125" style="125"/>
    <col min="5130" max="5130" width="7.28515625" style="125" customWidth="1"/>
    <col min="5131" max="5376" width="11.42578125" style="125"/>
    <col min="5377" max="5377" width="27.7109375" style="125" bestFit="1" customWidth="1"/>
    <col min="5378" max="5385" width="11.42578125" style="125"/>
    <col min="5386" max="5386" width="7.28515625" style="125" customWidth="1"/>
    <col min="5387" max="5632" width="11.42578125" style="125"/>
    <col min="5633" max="5633" width="27.7109375" style="125" bestFit="1" customWidth="1"/>
    <col min="5634" max="5641" width="11.42578125" style="125"/>
    <col min="5642" max="5642" width="7.28515625" style="125" customWidth="1"/>
    <col min="5643" max="5888" width="11.42578125" style="125"/>
    <col min="5889" max="5889" width="27.7109375" style="125" bestFit="1" customWidth="1"/>
    <col min="5890" max="5897" width="11.42578125" style="125"/>
    <col min="5898" max="5898" width="7.28515625" style="125" customWidth="1"/>
    <col min="5899" max="6144" width="11.42578125" style="125"/>
    <col min="6145" max="6145" width="27.7109375" style="125" bestFit="1" customWidth="1"/>
    <col min="6146" max="6153" width="11.42578125" style="125"/>
    <col min="6154" max="6154" width="7.28515625" style="125" customWidth="1"/>
    <col min="6155" max="6400" width="11.42578125" style="125"/>
    <col min="6401" max="6401" width="27.7109375" style="125" bestFit="1" customWidth="1"/>
    <col min="6402" max="6409" width="11.42578125" style="125"/>
    <col min="6410" max="6410" width="7.28515625" style="125" customWidth="1"/>
    <col min="6411" max="6656" width="11.42578125" style="125"/>
    <col min="6657" max="6657" width="27.7109375" style="125" bestFit="1" customWidth="1"/>
    <col min="6658" max="6665" width="11.42578125" style="125"/>
    <col min="6666" max="6666" width="7.28515625" style="125" customWidth="1"/>
    <col min="6667" max="6912" width="11.42578125" style="125"/>
    <col min="6913" max="6913" width="27.7109375" style="125" bestFit="1" customWidth="1"/>
    <col min="6914" max="6921" width="11.42578125" style="125"/>
    <col min="6922" max="6922" width="7.28515625" style="125" customWidth="1"/>
    <col min="6923" max="7168" width="11.42578125" style="125"/>
    <col min="7169" max="7169" width="27.7109375" style="125" bestFit="1" customWidth="1"/>
    <col min="7170" max="7177" width="11.42578125" style="125"/>
    <col min="7178" max="7178" width="7.28515625" style="125" customWidth="1"/>
    <col min="7179" max="7424" width="11.42578125" style="125"/>
    <col min="7425" max="7425" width="27.7109375" style="125" bestFit="1" customWidth="1"/>
    <col min="7426" max="7433" width="11.42578125" style="125"/>
    <col min="7434" max="7434" width="7.28515625" style="125" customWidth="1"/>
    <col min="7435" max="7680" width="11.42578125" style="125"/>
    <col min="7681" max="7681" width="27.7109375" style="125" bestFit="1" customWidth="1"/>
    <col min="7682" max="7689" width="11.42578125" style="125"/>
    <col min="7690" max="7690" width="7.28515625" style="125" customWidth="1"/>
    <col min="7691" max="7936" width="11.42578125" style="125"/>
    <col min="7937" max="7937" width="27.7109375" style="125" bestFit="1" customWidth="1"/>
    <col min="7938" max="7945" width="11.42578125" style="125"/>
    <col min="7946" max="7946" width="7.28515625" style="125" customWidth="1"/>
    <col min="7947" max="8192" width="11.42578125" style="125"/>
    <col min="8193" max="8193" width="27.7109375" style="125" bestFit="1" customWidth="1"/>
    <col min="8194" max="8201" width="11.42578125" style="125"/>
    <col min="8202" max="8202" width="7.28515625" style="125" customWidth="1"/>
    <col min="8203" max="8448" width="11.42578125" style="125"/>
    <col min="8449" max="8449" width="27.7109375" style="125" bestFit="1" customWidth="1"/>
    <col min="8450" max="8457" width="11.42578125" style="125"/>
    <col min="8458" max="8458" width="7.28515625" style="125" customWidth="1"/>
    <col min="8459" max="8704" width="11.42578125" style="125"/>
    <col min="8705" max="8705" width="27.7109375" style="125" bestFit="1" customWidth="1"/>
    <col min="8706" max="8713" width="11.42578125" style="125"/>
    <col min="8714" max="8714" width="7.28515625" style="125" customWidth="1"/>
    <col min="8715" max="8960" width="11.42578125" style="125"/>
    <col min="8961" max="8961" width="27.7109375" style="125" bestFit="1" customWidth="1"/>
    <col min="8962" max="8969" width="11.42578125" style="125"/>
    <col min="8970" max="8970" width="7.28515625" style="125" customWidth="1"/>
    <col min="8971" max="9216" width="11.42578125" style="125"/>
    <col min="9217" max="9217" width="27.7109375" style="125" bestFit="1" customWidth="1"/>
    <col min="9218" max="9225" width="11.42578125" style="125"/>
    <col min="9226" max="9226" width="7.28515625" style="125" customWidth="1"/>
    <col min="9227" max="9472" width="11.42578125" style="125"/>
    <col min="9473" max="9473" width="27.7109375" style="125" bestFit="1" customWidth="1"/>
    <col min="9474" max="9481" width="11.42578125" style="125"/>
    <col min="9482" max="9482" width="7.28515625" style="125" customWidth="1"/>
    <col min="9483" max="9728" width="11.42578125" style="125"/>
    <col min="9729" max="9729" width="27.7109375" style="125" bestFit="1" customWidth="1"/>
    <col min="9730" max="9737" width="11.42578125" style="125"/>
    <col min="9738" max="9738" width="7.28515625" style="125" customWidth="1"/>
    <col min="9739" max="9984" width="11.42578125" style="125"/>
    <col min="9985" max="9985" width="27.7109375" style="125" bestFit="1" customWidth="1"/>
    <col min="9986" max="9993" width="11.42578125" style="125"/>
    <col min="9994" max="9994" width="7.28515625" style="125" customWidth="1"/>
    <col min="9995" max="10240" width="11.42578125" style="125"/>
    <col min="10241" max="10241" width="27.7109375" style="125" bestFit="1" customWidth="1"/>
    <col min="10242" max="10249" width="11.42578125" style="125"/>
    <col min="10250" max="10250" width="7.28515625" style="125" customWidth="1"/>
    <col min="10251" max="10496" width="11.42578125" style="125"/>
    <col min="10497" max="10497" width="27.7109375" style="125" bestFit="1" customWidth="1"/>
    <col min="10498" max="10505" width="11.42578125" style="125"/>
    <col min="10506" max="10506" width="7.28515625" style="125" customWidth="1"/>
    <col min="10507" max="10752" width="11.42578125" style="125"/>
    <col min="10753" max="10753" width="27.7109375" style="125" bestFit="1" customWidth="1"/>
    <col min="10754" max="10761" width="11.42578125" style="125"/>
    <col min="10762" max="10762" width="7.28515625" style="125" customWidth="1"/>
    <col min="10763" max="11008" width="11.42578125" style="125"/>
    <col min="11009" max="11009" width="27.7109375" style="125" bestFit="1" customWidth="1"/>
    <col min="11010" max="11017" width="11.42578125" style="125"/>
    <col min="11018" max="11018" width="7.28515625" style="125" customWidth="1"/>
    <col min="11019" max="11264" width="11.42578125" style="125"/>
    <col min="11265" max="11265" width="27.7109375" style="125" bestFit="1" customWidth="1"/>
    <col min="11266" max="11273" width="11.42578125" style="125"/>
    <col min="11274" max="11274" width="7.28515625" style="125" customWidth="1"/>
    <col min="11275" max="11520" width="11.42578125" style="125"/>
    <col min="11521" max="11521" width="27.7109375" style="125" bestFit="1" customWidth="1"/>
    <col min="11522" max="11529" width="11.42578125" style="125"/>
    <col min="11530" max="11530" width="7.28515625" style="125" customWidth="1"/>
    <col min="11531" max="11776" width="11.42578125" style="125"/>
    <col min="11777" max="11777" width="27.7109375" style="125" bestFit="1" customWidth="1"/>
    <col min="11778" max="11785" width="11.42578125" style="125"/>
    <col min="11786" max="11786" width="7.28515625" style="125" customWidth="1"/>
    <col min="11787" max="12032" width="11.42578125" style="125"/>
    <col min="12033" max="12033" width="27.7109375" style="125" bestFit="1" customWidth="1"/>
    <col min="12034" max="12041" width="11.42578125" style="125"/>
    <col min="12042" max="12042" width="7.28515625" style="125" customWidth="1"/>
    <col min="12043" max="12288" width="11.42578125" style="125"/>
    <col min="12289" max="12289" width="27.7109375" style="125" bestFit="1" customWidth="1"/>
    <col min="12290" max="12297" width="11.42578125" style="125"/>
    <col min="12298" max="12298" width="7.28515625" style="125" customWidth="1"/>
    <col min="12299" max="12544" width="11.42578125" style="125"/>
    <col min="12545" max="12545" width="27.7109375" style="125" bestFit="1" customWidth="1"/>
    <col min="12546" max="12553" width="11.42578125" style="125"/>
    <col min="12554" max="12554" width="7.28515625" style="125" customWidth="1"/>
    <col min="12555" max="12800" width="11.42578125" style="125"/>
    <col min="12801" max="12801" width="27.7109375" style="125" bestFit="1" customWidth="1"/>
    <col min="12802" max="12809" width="11.42578125" style="125"/>
    <col min="12810" max="12810" width="7.28515625" style="125" customWidth="1"/>
    <col min="12811" max="13056" width="11.42578125" style="125"/>
    <col min="13057" max="13057" width="27.7109375" style="125" bestFit="1" customWidth="1"/>
    <col min="13058" max="13065" width="11.42578125" style="125"/>
    <col min="13066" max="13066" width="7.28515625" style="125" customWidth="1"/>
    <col min="13067" max="13312" width="11.42578125" style="125"/>
    <col min="13313" max="13313" width="27.7109375" style="125" bestFit="1" customWidth="1"/>
    <col min="13314" max="13321" width="11.42578125" style="125"/>
    <col min="13322" max="13322" width="7.28515625" style="125" customWidth="1"/>
    <col min="13323" max="13568" width="11.42578125" style="125"/>
    <col min="13569" max="13569" width="27.7109375" style="125" bestFit="1" customWidth="1"/>
    <col min="13570" max="13577" width="11.42578125" style="125"/>
    <col min="13578" max="13578" width="7.28515625" style="125" customWidth="1"/>
    <col min="13579" max="13824" width="11.42578125" style="125"/>
    <col min="13825" max="13825" width="27.7109375" style="125" bestFit="1" customWidth="1"/>
    <col min="13826" max="13833" width="11.42578125" style="125"/>
    <col min="13834" max="13834" width="7.28515625" style="125" customWidth="1"/>
    <col min="13835" max="14080" width="11.42578125" style="125"/>
    <col min="14081" max="14081" width="27.7109375" style="125" bestFit="1" customWidth="1"/>
    <col min="14082" max="14089" width="11.42578125" style="125"/>
    <col min="14090" max="14090" width="7.28515625" style="125" customWidth="1"/>
    <col min="14091" max="14336" width="11.42578125" style="125"/>
    <col min="14337" max="14337" width="27.7109375" style="125" bestFit="1" customWidth="1"/>
    <col min="14338" max="14345" width="11.42578125" style="125"/>
    <col min="14346" max="14346" width="7.28515625" style="125" customWidth="1"/>
    <col min="14347" max="14592" width="11.42578125" style="125"/>
    <col min="14593" max="14593" width="27.7109375" style="125" bestFit="1" customWidth="1"/>
    <col min="14594" max="14601" width="11.42578125" style="125"/>
    <col min="14602" max="14602" width="7.28515625" style="125" customWidth="1"/>
    <col min="14603" max="14848" width="11.42578125" style="125"/>
    <col min="14849" max="14849" width="27.7109375" style="125" bestFit="1" customWidth="1"/>
    <col min="14850" max="14857" width="11.42578125" style="125"/>
    <col min="14858" max="14858" width="7.28515625" style="125" customWidth="1"/>
    <col min="14859" max="15104" width="11.42578125" style="125"/>
    <col min="15105" max="15105" width="27.7109375" style="125" bestFit="1" customWidth="1"/>
    <col min="15106" max="15113" width="11.42578125" style="125"/>
    <col min="15114" max="15114" width="7.28515625" style="125" customWidth="1"/>
    <col min="15115" max="15360" width="11.42578125" style="125"/>
    <col min="15361" max="15361" width="27.7109375" style="125" bestFit="1" customWidth="1"/>
    <col min="15362" max="15369" width="11.42578125" style="125"/>
    <col min="15370" max="15370" width="7.28515625" style="125" customWidth="1"/>
    <col min="15371" max="15616" width="11.42578125" style="125"/>
    <col min="15617" max="15617" width="27.7109375" style="125" bestFit="1" customWidth="1"/>
    <col min="15618" max="15625" width="11.42578125" style="125"/>
    <col min="15626" max="15626" width="7.28515625" style="125" customWidth="1"/>
    <col min="15627" max="15872" width="11.42578125" style="125"/>
    <col min="15873" max="15873" width="27.7109375" style="125" bestFit="1" customWidth="1"/>
    <col min="15874" max="15881" width="11.42578125" style="125"/>
    <col min="15882" max="15882" width="7.28515625" style="125" customWidth="1"/>
    <col min="15883" max="16128" width="11.42578125" style="125"/>
    <col min="16129" max="16129" width="27.7109375" style="125" bestFit="1" customWidth="1"/>
    <col min="16130" max="16137" width="11.42578125" style="125"/>
    <col min="16138" max="16138" width="7.28515625" style="125" customWidth="1"/>
    <col min="16139" max="16384" width="11.42578125" style="125"/>
  </cols>
  <sheetData>
    <row r="1" spans="1:10" ht="60" customHeight="1">
      <c r="A1" s="557" t="s">
        <v>1187</v>
      </c>
      <c r="B1" s="557"/>
      <c r="C1" s="557"/>
      <c r="D1" s="557"/>
      <c r="E1" s="557"/>
      <c r="F1" s="557"/>
    </row>
    <row r="2" spans="1:10" ht="15" customHeight="1">
      <c r="A2" s="577" t="s">
        <v>719</v>
      </c>
      <c r="B2" s="593" t="s">
        <v>1</v>
      </c>
      <c r="C2" s="592" t="s">
        <v>461</v>
      </c>
      <c r="D2" s="592"/>
      <c r="E2" s="592"/>
      <c r="F2" s="592"/>
    </row>
    <row r="3" spans="1:10" ht="15" customHeight="1">
      <c r="A3" s="578"/>
      <c r="B3" s="594"/>
      <c r="C3" s="592" t="s">
        <v>392</v>
      </c>
      <c r="D3" s="592"/>
      <c r="E3" s="592"/>
      <c r="F3" s="592"/>
    </row>
    <row r="4" spans="1:10" ht="22.5" customHeight="1">
      <c r="A4" s="579"/>
      <c r="B4" s="595"/>
      <c r="C4" s="470" t="s">
        <v>393</v>
      </c>
      <c r="D4" s="470" t="s">
        <v>394</v>
      </c>
      <c r="E4" s="470" t="s">
        <v>395</v>
      </c>
      <c r="F4" s="470" t="s">
        <v>420</v>
      </c>
    </row>
    <row r="5" spans="1:10" ht="12.75">
      <c r="A5" s="127" t="s">
        <v>715</v>
      </c>
      <c r="B5" s="128">
        <v>102188</v>
      </c>
      <c r="C5" s="128">
        <v>93864</v>
      </c>
      <c r="D5" s="128">
        <v>2285</v>
      </c>
      <c r="E5" s="128">
        <v>5151</v>
      </c>
      <c r="F5" s="128">
        <v>888</v>
      </c>
    </row>
    <row r="6" spans="1:10" ht="12.75">
      <c r="A6" s="87"/>
      <c r="B6" s="128"/>
      <c r="C6" s="15"/>
      <c r="D6" s="15"/>
      <c r="E6" s="15"/>
      <c r="F6" s="15"/>
    </row>
    <row r="7" spans="1:10" ht="12.75">
      <c r="A7" s="87" t="s">
        <v>449</v>
      </c>
      <c r="B7" s="128">
        <v>69140</v>
      </c>
      <c r="C7" s="15">
        <v>67516</v>
      </c>
      <c r="D7" s="15">
        <v>392</v>
      </c>
      <c r="E7" s="15">
        <v>920</v>
      </c>
      <c r="F7" s="15">
        <v>312</v>
      </c>
    </row>
    <row r="8" spans="1:10" ht="12.75">
      <c r="A8" s="87" t="s">
        <v>450</v>
      </c>
      <c r="B8" s="128">
        <v>4445</v>
      </c>
      <c r="C8" s="15">
        <v>3679</v>
      </c>
      <c r="D8" s="15">
        <v>675</v>
      </c>
      <c r="E8" s="15">
        <v>72</v>
      </c>
      <c r="F8" s="15">
        <v>19</v>
      </c>
    </row>
    <row r="9" spans="1:10" ht="12.75">
      <c r="A9" s="87" t="s">
        <v>451</v>
      </c>
      <c r="B9" s="128">
        <v>21875</v>
      </c>
      <c r="C9" s="15">
        <v>17267</v>
      </c>
      <c r="D9" s="15">
        <v>982</v>
      </c>
      <c r="E9" s="15">
        <v>3291</v>
      </c>
      <c r="F9" s="15">
        <v>335</v>
      </c>
      <c r="G9" s="130"/>
      <c r="H9" s="130"/>
      <c r="I9" s="130"/>
      <c r="J9" s="130"/>
    </row>
    <row r="10" spans="1:10" ht="12.75">
      <c r="A10" s="61" t="s">
        <v>452</v>
      </c>
      <c r="B10" s="128">
        <v>179</v>
      </c>
      <c r="C10" s="15">
        <v>131</v>
      </c>
      <c r="D10" s="15">
        <v>17</v>
      </c>
      <c r="E10" s="15">
        <v>27</v>
      </c>
      <c r="F10" s="15">
        <v>4</v>
      </c>
    </row>
    <row r="11" spans="1:10" ht="12.75">
      <c r="A11" s="61" t="s">
        <v>453</v>
      </c>
      <c r="B11" s="128">
        <v>4829</v>
      </c>
      <c r="C11" s="15">
        <v>3891</v>
      </c>
      <c r="D11" s="15">
        <v>194</v>
      </c>
      <c r="E11" s="15">
        <v>612</v>
      </c>
      <c r="F11" s="15">
        <v>132</v>
      </c>
    </row>
    <row r="12" spans="1:10" ht="12.75">
      <c r="A12" s="61" t="s">
        <v>454</v>
      </c>
      <c r="B12" s="128">
        <v>1720</v>
      </c>
      <c r="C12" s="15">
        <v>1380</v>
      </c>
      <c r="D12" s="15">
        <v>25</v>
      </c>
      <c r="E12" s="15">
        <v>229</v>
      </c>
      <c r="F12" s="15">
        <v>86</v>
      </c>
    </row>
    <row r="13" spans="1:10">
      <c r="A13" s="61"/>
      <c r="B13" s="61"/>
      <c r="C13" s="61"/>
      <c r="D13" s="61"/>
      <c r="E13" s="61"/>
      <c r="F13" s="61"/>
    </row>
    <row r="14" spans="1:10" ht="12.75">
      <c r="A14" s="127" t="s">
        <v>712</v>
      </c>
      <c r="B14" s="128">
        <v>71436</v>
      </c>
      <c r="C14" s="128">
        <v>63789</v>
      </c>
      <c r="D14" s="128">
        <v>2150</v>
      </c>
      <c r="E14" s="128">
        <v>4868</v>
      </c>
      <c r="F14" s="128">
        <v>629</v>
      </c>
      <c r="G14" s="132"/>
      <c r="H14" s="132"/>
      <c r="I14" s="132"/>
    </row>
    <row r="15" spans="1:10" ht="12.75">
      <c r="A15" s="87"/>
      <c r="B15" s="128"/>
      <c r="C15" s="15"/>
      <c r="D15" s="15"/>
      <c r="E15" s="15"/>
      <c r="F15" s="15"/>
      <c r="G15" s="132"/>
      <c r="H15" s="132"/>
      <c r="I15" s="132"/>
    </row>
    <row r="16" spans="1:10" ht="12.75">
      <c r="A16" s="87" t="s">
        <v>449</v>
      </c>
      <c r="B16" s="128">
        <v>42597</v>
      </c>
      <c r="C16" s="15">
        <v>41241</v>
      </c>
      <c r="D16" s="15">
        <v>355</v>
      </c>
      <c r="E16" s="15">
        <v>815</v>
      </c>
      <c r="F16" s="15">
        <v>186</v>
      </c>
      <c r="G16" s="132"/>
      <c r="H16" s="132"/>
      <c r="I16" s="132"/>
    </row>
    <row r="17" spans="1:9" ht="12.75">
      <c r="A17" s="87" t="s">
        <v>450</v>
      </c>
      <c r="B17" s="128">
        <v>4183</v>
      </c>
      <c r="C17" s="15">
        <v>3425</v>
      </c>
      <c r="D17" s="15">
        <v>672</v>
      </c>
      <c r="E17" s="15">
        <v>68</v>
      </c>
      <c r="F17" s="15">
        <v>18</v>
      </c>
      <c r="G17" s="132"/>
      <c r="H17" s="132"/>
      <c r="I17" s="132"/>
    </row>
    <row r="18" spans="1:9" ht="12.75">
      <c r="A18" s="87" t="s">
        <v>451</v>
      </c>
      <c r="B18" s="128">
        <v>19828</v>
      </c>
      <c r="C18" s="15">
        <v>15441</v>
      </c>
      <c r="D18" s="15">
        <v>907</v>
      </c>
      <c r="E18" s="15">
        <v>3194</v>
      </c>
      <c r="F18" s="15">
        <v>286</v>
      </c>
    </row>
    <row r="19" spans="1:9" ht="12.75">
      <c r="A19" s="61" t="s">
        <v>452</v>
      </c>
      <c r="B19" s="128">
        <v>166</v>
      </c>
      <c r="C19" s="61">
        <v>124</v>
      </c>
      <c r="D19" s="61">
        <v>14</v>
      </c>
      <c r="E19" s="61">
        <v>24</v>
      </c>
      <c r="F19" s="61">
        <v>4</v>
      </c>
    </row>
    <row r="20" spans="1:9" ht="12.75">
      <c r="A20" s="61" t="s">
        <v>453</v>
      </c>
      <c r="B20" s="128">
        <v>3432</v>
      </c>
      <c r="C20" s="61">
        <v>2616</v>
      </c>
      <c r="D20" s="61">
        <v>179</v>
      </c>
      <c r="E20" s="61">
        <v>561</v>
      </c>
      <c r="F20" s="61">
        <v>76</v>
      </c>
    </row>
    <row r="21" spans="1:9" ht="12.75">
      <c r="A21" s="61" t="s">
        <v>454</v>
      </c>
      <c r="B21" s="128">
        <v>1230</v>
      </c>
      <c r="C21" s="61">
        <v>942</v>
      </c>
      <c r="D21" s="61">
        <v>23</v>
      </c>
      <c r="E21" s="61">
        <v>206</v>
      </c>
      <c r="F21" s="61">
        <v>59</v>
      </c>
    </row>
    <row r="22" spans="1:9" ht="12.75">
      <c r="A22" s="87"/>
      <c r="B22" s="128"/>
      <c r="C22" s="15"/>
      <c r="D22" s="15"/>
      <c r="E22" s="15"/>
      <c r="F22" s="15"/>
    </row>
    <row r="23" spans="1:9" ht="12.75">
      <c r="A23" s="127" t="s">
        <v>707</v>
      </c>
      <c r="B23" s="128">
        <v>4539</v>
      </c>
      <c r="C23" s="128">
        <v>4416</v>
      </c>
      <c r="D23" s="128">
        <v>29</v>
      </c>
      <c r="E23" s="128">
        <v>64</v>
      </c>
      <c r="F23" s="128">
        <v>30</v>
      </c>
    </row>
    <row r="24" spans="1:9" ht="12.75">
      <c r="A24" s="87"/>
      <c r="B24" s="128"/>
      <c r="C24" s="15"/>
      <c r="D24" s="15"/>
      <c r="E24" s="15"/>
      <c r="F24" s="15"/>
    </row>
    <row r="25" spans="1:9" ht="12.75">
      <c r="A25" s="87" t="s">
        <v>449</v>
      </c>
      <c r="B25" s="128">
        <v>3399</v>
      </c>
      <c r="C25" s="15">
        <v>3371</v>
      </c>
      <c r="D25" s="15">
        <v>5</v>
      </c>
      <c r="E25" s="15">
        <v>15</v>
      </c>
      <c r="F25" s="15">
        <v>8</v>
      </c>
    </row>
    <row r="26" spans="1:9" ht="12.75">
      <c r="A26" s="87" t="s">
        <v>450</v>
      </c>
      <c r="B26" s="128">
        <v>51</v>
      </c>
      <c r="C26" s="15">
        <v>49</v>
      </c>
      <c r="D26" s="15">
        <v>0</v>
      </c>
      <c r="E26" s="15">
        <v>2</v>
      </c>
      <c r="F26" s="15">
        <v>0</v>
      </c>
    </row>
    <row r="27" spans="1:9" ht="12.75">
      <c r="A27" s="87" t="s">
        <v>451</v>
      </c>
      <c r="B27" s="128">
        <v>701</v>
      </c>
      <c r="C27" s="15">
        <v>654</v>
      </c>
      <c r="D27" s="15">
        <v>20</v>
      </c>
      <c r="E27" s="15">
        <v>21</v>
      </c>
      <c r="F27" s="15">
        <v>6</v>
      </c>
    </row>
    <row r="28" spans="1:9" ht="12.75">
      <c r="A28" s="61" t="s">
        <v>452</v>
      </c>
      <c r="B28" s="128">
        <v>6</v>
      </c>
      <c r="C28" s="61">
        <v>4</v>
      </c>
      <c r="D28" s="61">
        <v>2</v>
      </c>
      <c r="E28" s="61">
        <v>0</v>
      </c>
      <c r="F28" s="61">
        <v>0</v>
      </c>
    </row>
    <row r="29" spans="1:9" ht="12.75">
      <c r="A29" s="61" t="s">
        <v>453</v>
      </c>
      <c r="B29" s="128">
        <v>312</v>
      </c>
      <c r="C29" s="61">
        <v>282</v>
      </c>
      <c r="D29" s="61">
        <v>2</v>
      </c>
      <c r="E29" s="61">
        <v>17</v>
      </c>
      <c r="F29" s="61">
        <v>11</v>
      </c>
    </row>
    <row r="30" spans="1:9" ht="12.75">
      <c r="A30" s="61" t="s">
        <v>454</v>
      </c>
      <c r="B30" s="128">
        <v>70</v>
      </c>
      <c r="C30" s="61">
        <v>56</v>
      </c>
      <c r="D30" s="61">
        <v>0</v>
      </c>
      <c r="E30" s="61">
        <v>9</v>
      </c>
      <c r="F30" s="61">
        <v>5</v>
      </c>
    </row>
    <row r="31" spans="1:9" ht="12.75">
      <c r="A31" s="87"/>
      <c r="B31" s="87"/>
      <c r="C31" s="87"/>
      <c r="D31" s="87"/>
      <c r="E31" s="87"/>
      <c r="F31" s="87"/>
    </row>
    <row r="32" spans="1:9" ht="12.75">
      <c r="A32" s="127" t="s">
        <v>706</v>
      </c>
      <c r="B32" s="128">
        <v>5412</v>
      </c>
      <c r="C32" s="128">
        <v>5346</v>
      </c>
      <c r="D32" s="128">
        <v>7</v>
      </c>
      <c r="E32" s="128">
        <v>32</v>
      </c>
      <c r="F32" s="128">
        <v>27</v>
      </c>
    </row>
    <row r="33" spans="1:6" ht="12.75">
      <c r="A33" s="87"/>
      <c r="B33" s="128"/>
      <c r="C33" s="15"/>
      <c r="D33" s="15"/>
      <c r="E33" s="15"/>
      <c r="F33" s="15"/>
    </row>
    <row r="34" spans="1:6" ht="12.75">
      <c r="A34" s="87" t="s">
        <v>449</v>
      </c>
      <c r="B34" s="128">
        <v>5015</v>
      </c>
      <c r="C34" s="15">
        <v>4982</v>
      </c>
      <c r="D34" s="15">
        <v>2</v>
      </c>
      <c r="E34" s="15">
        <v>15</v>
      </c>
      <c r="F34" s="15">
        <v>16</v>
      </c>
    </row>
    <row r="35" spans="1:6" ht="12.75">
      <c r="A35" s="87" t="s">
        <v>450</v>
      </c>
      <c r="B35" s="128">
        <v>25</v>
      </c>
      <c r="C35" s="15">
        <v>25</v>
      </c>
      <c r="D35" s="15">
        <v>0</v>
      </c>
      <c r="E35" s="15">
        <v>0</v>
      </c>
      <c r="F35" s="15">
        <v>0</v>
      </c>
    </row>
    <row r="36" spans="1:6" ht="12.75">
      <c r="A36" s="87" t="s">
        <v>451</v>
      </c>
      <c r="B36" s="128">
        <v>88</v>
      </c>
      <c r="C36" s="15">
        <v>78</v>
      </c>
      <c r="D36" s="15">
        <v>3</v>
      </c>
      <c r="E36" s="15">
        <v>7</v>
      </c>
      <c r="F36" s="15">
        <v>0</v>
      </c>
    </row>
    <row r="37" spans="1:6" ht="12.75">
      <c r="A37" s="61" t="s">
        <v>452</v>
      </c>
      <c r="B37" s="128">
        <v>0</v>
      </c>
      <c r="C37" s="61">
        <v>0</v>
      </c>
      <c r="D37" s="61">
        <v>0</v>
      </c>
      <c r="E37" s="61">
        <v>0</v>
      </c>
      <c r="F37" s="61">
        <v>0</v>
      </c>
    </row>
    <row r="38" spans="1:6" ht="12.75">
      <c r="A38" s="61" t="s">
        <v>453</v>
      </c>
      <c r="B38" s="128">
        <v>176</v>
      </c>
      <c r="C38" s="61">
        <v>163</v>
      </c>
      <c r="D38" s="61">
        <v>1</v>
      </c>
      <c r="E38" s="61">
        <v>5</v>
      </c>
      <c r="F38" s="61">
        <v>7</v>
      </c>
    </row>
    <row r="39" spans="1:6" ht="12.75">
      <c r="A39" s="61" t="s">
        <v>454</v>
      </c>
      <c r="B39" s="128">
        <v>108</v>
      </c>
      <c r="C39" s="61">
        <v>98</v>
      </c>
      <c r="D39" s="61">
        <v>1</v>
      </c>
      <c r="E39" s="61">
        <v>5</v>
      </c>
      <c r="F39" s="61">
        <v>4</v>
      </c>
    </row>
    <row r="40" spans="1:6" ht="12.75">
      <c r="A40" s="87"/>
      <c r="B40" s="87"/>
      <c r="C40" s="87"/>
      <c r="D40" s="87"/>
      <c r="E40" s="87"/>
      <c r="F40" s="87"/>
    </row>
    <row r="41" spans="1:6" ht="12.75">
      <c r="A41" s="127" t="s">
        <v>705</v>
      </c>
      <c r="B41" s="128">
        <v>2850</v>
      </c>
      <c r="C41" s="128">
        <v>2805</v>
      </c>
      <c r="D41" s="128">
        <v>9</v>
      </c>
      <c r="E41" s="128">
        <v>23</v>
      </c>
      <c r="F41" s="128">
        <v>13</v>
      </c>
    </row>
    <row r="42" spans="1:6" ht="12.75">
      <c r="A42" s="87"/>
      <c r="B42" s="128"/>
      <c r="C42" s="15"/>
      <c r="D42" s="15"/>
      <c r="E42" s="15"/>
      <c r="F42" s="15"/>
    </row>
    <row r="43" spans="1:6" ht="12.75">
      <c r="A43" s="87" t="s">
        <v>449</v>
      </c>
      <c r="B43" s="128">
        <v>2501</v>
      </c>
      <c r="C43" s="15">
        <v>2480</v>
      </c>
      <c r="D43" s="15">
        <v>6</v>
      </c>
      <c r="E43" s="15">
        <v>7</v>
      </c>
      <c r="F43" s="15">
        <v>8</v>
      </c>
    </row>
    <row r="44" spans="1:6" ht="12.75">
      <c r="A44" s="87" t="s">
        <v>450</v>
      </c>
      <c r="B44" s="128">
        <v>29</v>
      </c>
      <c r="C44" s="15">
        <v>29</v>
      </c>
      <c r="D44" s="15">
        <v>0</v>
      </c>
      <c r="E44" s="15">
        <v>0</v>
      </c>
      <c r="F44" s="15">
        <v>0</v>
      </c>
    </row>
    <row r="45" spans="1:6" ht="12.75">
      <c r="A45" s="87" t="s">
        <v>451</v>
      </c>
      <c r="B45" s="128">
        <v>203</v>
      </c>
      <c r="C45" s="15">
        <v>190</v>
      </c>
      <c r="D45" s="15">
        <v>1</v>
      </c>
      <c r="E45" s="15">
        <v>9</v>
      </c>
      <c r="F45" s="15">
        <v>3</v>
      </c>
    </row>
    <row r="46" spans="1:6" ht="12.75">
      <c r="A46" s="61" t="s">
        <v>452</v>
      </c>
      <c r="B46" s="128">
        <v>2</v>
      </c>
      <c r="C46" s="61">
        <v>0</v>
      </c>
      <c r="D46" s="61">
        <v>1</v>
      </c>
      <c r="E46" s="61">
        <v>1</v>
      </c>
      <c r="F46" s="61">
        <v>0</v>
      </c>
    </row>
    <row r="47" spans="1:6" ht="12.75">
      <c r="A47" s="61" t="s">
        <v>453</v>
      </c>
      <c r="B47" s="128">
        <v>95</v>
      </c>
      <c r="C47" s="61">
        <v>87</v>
      </c>
      <c r="D47" s="61">
        <v>1</v>
      </c>
      <c r="E47" s="61">
        <v>6</v>
      </c>
      <c r="F47" s="61">
        <v>1</v>
      </c>
    </row>
    <row r="48" spans="1:6" ht="12.75">
      <c r="A48" s="61" t="s">
        <v>454</v>
      </c>
      <c r="B48" s="128">
        <v>20</v>
      </c>
      <c r="C48" s="61">
        <v>19</v>
      </c>
      <c r="D48" s="61">
        <v>0</v>
      </c>
      <c r="E48" s="61">
        <v>0</v>
      </c>
      <c r="F48" s="61">
        <v>1</v>
      </c>
    </row>
    <row r="49" spans="1:6" ht="12.75">
      <c r="A49" s="87"/>
      <c r="B49" s="87"/>
      <c r="C49" s="87"/>
      <c r="D49" s="87"/>
      <c r="E49" s="87"/>
      <c r="F49" s="87"/>
    </row>
    <row r="50" spans="1:6" ht="12.75">
      <c r="A50" s="127" t="s">
        <v>704</v>
      </c>
      <c r="B50" s="128">
        <v>8911</v>
      </c>
      <c r="C50" s="128">
        <v>8764</v>
      </c>
      <c r="D50" s="128">
        <v>35</v>
      </c>
      <c r="E50" s="128">
        <v>68</v>
      </c>
      <c r="F50" s="128">
        <v>44</v>
      </c>
    </row>
    <row r="51" spans="1:6" ht="12.75">
      <c r="A51" s="87"/>
      <c r="B51" s="128"/>
      <c r="C51" s="15"/>
      <c r="D51" s="15"/>
      <c r="E51" s="15"/>
      <c r="F51" s="15"/>
    </row>
    <row r="52" spans="1:6" ht="12.75">
      <c r="A52" s="87" t="s">
        <v>449</v>
      </c>
      <c r="B52" s="128">
        <v>7974</v>
      </c>
      <c r="C52" s="15">
        <v>7898</v>
      </c>
      <c r="D52" s="15">
        <v>18</v>
      </c>
      <c r="E52" s="15">
        <v>39</v>
      </c>
      <c r="F52" s="15">
        <v>19</v>
      </c>
    </row>
    <row r="53" spans="1:6" ht="12.75">
      <c r="A53" s="87" t="s">
        <v>450</v>
      </c>
      <c r="B53" s="128">
        <v>89</v>
      </c>
      <c r="C53" s="15">
        <v>86</v>
      </c>
      <c r="D53" s="15">
        <v>1</v>
      </c>
      <c r="E53" s="15">
        <v>2</v>
      </c>
      <c r="F53" s="15">
        <v>0</v>
      </c>
    </row>
    <row r="54" spans="1:6" ht="12.75">
      <c r="A54" s="87" t="s">
        <v>451</v>
      </c>
      <c r="B54" s="128">
        <v>333</v>
      </c>
      <c r="C54" s="15">
        <v>302</v>
      </c>
      <c r="D54" s="15">
        <v>12</v>
      </c>
      <c r="E54" s="15">
        <v>12</v>
      </c>
      <c r="F54" s="15">
        <v>7</v>
      </c>
    </row>
    <row r="55" spans="1:6" ht="12.75">
      <c r="A55" s="61" t="s">
        <v>452</v>
      </c>
      <c r="B55" s="128">
        <v>4</v>
      </c>
      <c r="C55" s="61">
        <v>3</v>
      </c>
      <c r="D55" s="61">
        <v>0</v>
      </c>
      <c r="E55" s="61">
        <v>1</v>
      </c>
      <c r="F55" s="61">
        <v>0</v>
      </c>
    </row>
    <row r="56" spans="1:6" ht="12.75">
      <c r="A56" s="61" t="s">
        <v>453</v>
      </c>
      <c r="B56" s="128">
        <v>357</v>
      </c>
      <c r="C56" s="61">
        <v>331</v>
      </c>
      <c r="D56" s="61">
        <v>4</v>
      </c>
      <c r="E56" s="61">
        <v>11</v>
      </c>
      <c r="F56" s="61">
        <v>11</v>
      </c>
    </row>
    <row r="57" spans="1:6" ht="12.75">
      <c r="A57" s="61" t="s">
        <v>454</v>
      </c>
      <c r="B57" s="128">
        <v>154</v>
      </c>
      <c r="C57" s="61">
        <v>144</v>
      </c>
      <c r="D57" s="61">
        <v>0</v>
      </c>
      <c r="E57" s="61">
        <v>3</v>
      </c>
      <c r="F57" s="61">
        <v>7</v>
      </c>
    </row>
    <row r="58" spans="1:6" ht="12.75">
      <c r="A58" s="87"/>
      <c r="B58" s="87"/>
      <c r="C58" s="87"/>
      <c r="D58" s="87"/>
      <c r="E58" s="87"/>
      <c r="F58" s="87"/>
    </row>
    <row r="59" spans="1:6" ht="12.75">
      <c r="A59" s="127" t="s">
        <v>718</v>
      </c>
      <c r="B59" s="128">
        <v>5495</v>
      </c>
      <c r="C59" s="128">
        <v>5324</v>
      </c>
      <c r="D59" s="128">
        <v>28</v>
      </c>
      <c r="E59" s="128">
        <v>55</v>
      </c>
      <c r="F59" s="128">
        <v>88</v>
      </c>
    </row>
    <row r="60" spans="1:6" ht="12.75">
      <c r="A60" s="87"/>
      <c r="B60" s="128"/>
      <c r="C60" s="15"/>
      <c r="D60" s="15"/>
      <c r="E60" s="15"/>
      <c r="F60" s="15"/>
    </row>
    <row r="61" spans="1:6" ht="12.75">
      <c r="A61" s="87" t="s">
        <v>449</v>
      </c>
      <c r="B61" s="128">
        <v>4613</v>
      </c>
      <c r="C61" s="15">
        <v>4557</v>
      </c>
      <c r="D61" s="15">
        <v>3</v>
      </c>
      <c r="E61" s="15">
        <v>15</v>
      </c>
      <c r="F61" s="15">
        <v>38</v>
      </c>
    </row>
    <row r="62" spans="1:6" ht="12.75">
      <c r="A62" s="87" t="s">
        <v>450</v>
      </c>
      <c r="B62" s="128">
        <v>36</v>
      </c>
      <c r="C62" s="15">
        <v>35</v>
      </c>
      <c r="D62" s="15">
        <v>0</v>
      </c>
      <c r="E62" s="15">
        <v>0</v>
      </c>
      <c r="F62" s="15">
        <v>1</v>
      </c>
    </row>
    <row r="63" spans="1:6" ht="12.75">
      <c r="A63" s="87" t="s">
        <v>451</v>
      </c>
      <c r="B63" s="128">
        <v>525</v>
      </c>
      <c r="C63" s="15">
        <v>443</v>
      </c>
      <c r="D63" s="15">
        <v>22</v>
      </c>
      <c r="E63" s="15">
        <v>35</v>
      </c>
      <c r="F63" s="15">
        <v>25</v>
      </c>
    </row>
    <row r="64" spans="1:6" ht="12.75">
      <c r="A64" s="61" t="s">
        <v>452</v>
      </c>
      <c r="B64" s="128">
        <v>0</v>
      </c>
      <c r="C64" s="61">
        <v>0</v>
      </c>
      <c r="D64" s="61">
        <v>0</v>
      </c>
      <c r="E64" s="61">
        <v>0</v>
      </c>
      <c r="F64" s="61">
        <v>0</v>
      </c>
    </row>
    <row r="65" spans="1:6" ht="12.75">
      <c r="A65" s="61" t="s">
        <v>453</v>
      </c>
      <c r="B65" s="128">
        <v>241</v>
      </c>
      <c r="C65" s="61">
        <v>217</v>
      </c>
      <c r="D65" s="61">
        <v>3</v>
      </c>
      <c r="E65" s="61">
        <v>5</v>
      </c>
      <c r="F65" s="61">
        <v>16</v>
      </c>
    </row>
    <row r="66" spans="1:6" ht="12.75">
      <c r="A66" s="61" t="s">
        <v>454</v>
      </c>
      <c r="B66" s="128">
        <v>80</v>
      </c>
      <c r="C66" s="61">
        <v>72</v>
      </c>
      <c r="D66" s="61">
        <v>0</v>
      </c>
      <c r="E66" s="61">
        <v>0</v>
      </c>
      <c r="F66" s="61">
        <v>8</v>
      </c>
    </row>
    <row r="67" spans="1:6" ht="12.75">
      <c r="A67" s="87"/>
      <c r="B67" s="87"/>
      <c r="C67" s="87"/>
      <c r="D67" s="87"/>
      <c r="E67" s="87"/>
      <c r="F67" s="87"/>
    </row>
    <row r="68" spans="1:6" ht="12.75">
      <c r="A68" s="127" t="s">
        <v>702</v>
      </c>
      <c r="B68" s="128">
        <v>3545</v>
      </c>
      <c r="C68" s="128">
        <v>3420</v>
      </c>
      <c r="D68" s="128">
        <v>27</v>
      </c>
      <c r="E68" s="128">
        <v>41</v>
      </c>
      <c r="F68" s="128">
        <v>57</v>
      </c>
    </row>
    <row r="69" spans="1:6" ht="12.75">
      <c r="A69" s="87"/>
      <c r="B69" s="128"/>
      <c r="C69" s="15"/>
      <c r="D69" s="15"/>
      <c r="E69" s="15"/>
      <c r="F69" s="15"/>
    </row>
    <row r="70" spans="1:6" ht="12.75">
      <c r="A70" s="87" t="s">
        <v>449</v>
      </c>
      <c r="B70" s="128">
        <v>3041</v>
      </c>
      <c r="C70" s="15">
        <v>2987</v>
      </c>
      <c r="D70" s="15">
        <v>3</v>
      </c>
      <c r="E70" s="15">
        <v>14</v>
      </c>
      <c r="F70" s="15">
        <v>37</v>
      </c>
    </row>
    <row r="71" spans="1:6" ht="12.75">
      <c r="A71" s="87" t="s">
        <v>450</v>
      </c>
      <c r="B71" s="128">
        <v>32</v>
      </c>
      <c r="C71" s="15">
        <v>30</v>
      </c>
      <c r="D71" s="15">
        <v>2</v>
      </c>
      <c r="E71" s="15">
        <v>0</v>
      </c>
      <c r="F71" s="15">
        <v>0</v>
      </c>
    </row>
    <row r="72" spans="1:6" ht="12.75">
      <c r="A72" s="87" t="s">
        <v>451</v>
      </c>
      <c r="B72" s="128">
        <v>197</v>
      </c>
      <c r="C72" s="15">
        <v>159</v>
      </c>
      <c r="D72" s="15">
        <v>17</v>
      </c>
      <c r="E72" s="15">
        <v>13</v>
      </c>
      <c r="F72" s="15">
        <v>8</v>
      </c>
    </row>
    <row r="73" spans="1:6" ht="12.75">
      <c r="A73" s="61" t="s">
        <v>452</v>
      </c>
      <c r="B73" s="128">
        <v>1</v>
      </c>
      <c r="C73" s="61">
        <v>0</v>
      </c>
      <c r="D73" s="61">
        <v>0</v>
      </c>
      <c r="E73" s="61">
        <v>1</v>
      </c>
      <c r="F73" s="61">
        <v>0</v>
      </c>
    </row>
    <row r="74" spans="1:6" ht="12.75">
      <c r="A74" s="61" t="s">
        <v>453</v>
      </c>
      <c r="B74" s="128">
        <v>216</v>
      </c>
      <c r="C74" s="61">
        <v>195</v>
      </c>
      <c r="D74" s="61">
        <v>4</v>
      </c>
      <c r="E74" s="61">
        <v>7</v>
      </c>
      <c r="F74" s="61">
        <v>10</v>
      </c>
    </row>
    <row r="75" spans="1:6" ht="12.75">
      <c r="A75" s="92" t="s">
        <v>454</v>
      </c>
      <c r="B75" s="134">
        <v>58</v>
      </c>
      <c r="C75" s="92">
        <v>49</v>
      </c>
      <c r="D75" s="92">
        <v>1</v>
      </c>
      <c r="E75" s="92">
        <v>6</v>
      </c>
      <c r="F75" s="92">
        <v>2</v>
      </c>
    </row>
    <row r="76" spans="1:6" ht="12.75">
      <c r="A76" s="87"/>
      <c r="B76" s="87"/>
      <c r="C76" s="87"/>
      <c r="D76" s="87"/>
      <c r="E76" s="87"/>
      <c r="F76" s="8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F291"/>
  <sheetViews>
    <sheetView zoomScale="130" zoomScaleNormal="130" workbookViewId="0">
      <selection sqref="A1:F1"/>
    </sheetView>
  </sheetViews>
  <sheetFormatPr baseColWidth="10" defaultColWidth="16" defaultRowHeight="15"/>
  <cols>
    <col min="1" max="1" width="28.42578125" style="1" customWidth="1"/>
    <col min="2" max="2" width="11.7109375" style="1" customWidth="1"/>
    <col min="3" max="16384" width="16" style="1"/>
  </cols>
  <sheetData>
    <row r="1" spans="1:6" s="125" customFormat="1" ht="49.5" customHeight="1">
      <c r="A1" s="569" t="s">
        <v>1188</v>
      </c>
      <c r="B1" s="569"/>
      <c r="C1" s="569"/>
      <c r="D1" s="569"/>
      <c r="E1" s="569"/>
      <c r="F1" s="569"/>
    </row>
    <row r="2" spans="1:6" s="125" customFormat="1" ht="15" customHeight="1">
      <c r="A2" s="577" t="s">
        <v>734</v>
      </c>
      <c r="B2" s="593" t="s">
        <v>1</v>
      </c>
      <c r="C2" s="680" t="s">
        <v>1038</v>
      </c>
      <c r="D2" s="680"/>
      <c r="E2" s="680"/>
      <c r="F2" s="680"/>
    </row>
    <row r="3" spans="1:6" s="125" customFormat="1" ht="15" customHeight="1">
      <c r="A3" s="578"/>
      <c r="B3" s="594"/>
      <c r="C3" s="592" t="s">
        <v>392</v>
      </c>
      <c r="D3" s="592"/>
      <c r="E3" s="592"/>
      <c r="F3" s="592"/>
    </row>
    <row r="4" spans="1:6" s="125" customFormat="1" ht="20.25" customHeight="1">
      <c r="A4" s="579"/>
      <c r="B4" s="595"/>
      <c r="C4" s="471" t="s">
        <v>393</v>
      </c>
      <c r="D4" s="471" t="s">
        <v>394</v>
      </c>
      <c r="E4" s="471" t="s">
        <v>395</v>
      </c>
      <c r="F4" s="471" t="s">
        <v>420</v>
      </c>
    </row>
    <row r="5" spans="1:6">
      <c r="A5" s="127" t="s">
        <v>715</v>
      </c>
      <c r="B5" s="128">
        <v>22054</v>
      </c>
      <c r="C5" s="128">
        <v>17398</v>
      </c>
      <c r="D5" s="128">
        <v>999</v>
      </c>
      <c r="E5" s="128">
        <v>3318</v>
      </c>
      <c r="F5" s="128">
        <v>339</v>
      </c>
    </row>
    <row r="6" spans="1:6">
      <c r="A6" s="87" t="s">
        <v>496</v>
      </c>
      <c r="B6" s="128">
        <v>4173</v>
      </c>
      <c r="C6" s="15">
        <v>2352</v>
      </c>
      <c r="D6" s="15">
        <v>203</v>
      </c>
      <c r="E6" s="15">
        <v>1527</v>
      </c>
      <c r="F6" s="15">
        <v>91</v>
      </c>
    </row>
    <row r="7" spans="1:6">
      <c r="A7" s="87" t="s">
        <v>497</v>
      </c>
      <c r="B7" s="128">
        <v>2869</v>
      </c>
      <c r="C7" s="15">
        <v>1996</v>
      </c>
      <c r="D7" s="15">
        <v>112</v>
      </c>
      <c r="E7" s="15">
        <v>707</v>
      </c>
      <c r="F7" s="15">
        <v>54</v>
      </c>
    </row>
    <row r="8" spans="1:6">
      <c r="A8" s="87" t="s">
        <v>498</v>
      </c>
      <c r="B8" s="128">
        <v>6801</v>
      </c>
      <c r="C8" s="15">
        <v>5802</v>
      </c>
      <c r="D8" s="15">
        <v>190</v>
      </c>
      <c r="E8" s="15">
        <v>714</v>
      </c>
      <c r="F8" s="15">
        <v>95</v>
      </c>
    </row>
    <row r="9" spans="1:6">
      <c r="A9" s="87" t="s">
        <v>499</v>
      </c>
      <c r="B9" s="128">
        <v>3696</v>
      </c>
      <c r="C9" s="15">
        <v>3396</v>
      </c>
      <c r="D9" s="15">
        <v>186</v>
      </c>
      <c r="E9" s="15">
        <v>82</v>
      </c>
      <c r="F9" s="15">
        <v>32</v>
      </c>
    </row>
    <row r="10" spans="1:6">
      <c r="A10" s="87" t="s">
        <v>500</v>
      </c>
      <c r="B10" s="128">
        <v>2285</v>
      </c>
      <c r="C10" s="15">
        <v>2117</v>
      </c>
      <c r="D10" s="15">
        <v>145</v>
      </c>
      <c r="E10" s="15">
        <v>10</v>
      </c>
      <c r="F10" s="15">
        <v>13</v>
      </c>
    </row>
    <row r="11" spans="1:6">
      <c r="A11" s="87" t="s">
        <v>501</v>
      </c>
      <c r="B11" s="128">
        <v>615</v>
      </c>
      <c r="C11" s="15">
        <v>519</v>
      </c>
      <c r="D11" s="15">
        <v>87</v>
      </c>
      <c r="E11" s="15">
        <v>9</v>
      </c>
      <c r="F11" s="15">
        <v>0</v>
      </c>
    </row>
    <row r="12" spans="1:6">
      <c r="A12" s="87" t="s">
        <v>502</v>
      </c>
      <c r="B12" s="128">
        <v>1615</v>
      </c>
      <c r="C12" s="15">
        <v>1216</v>
      </c>
      <c r="D12" s="15">
        <v>76</v>
      </c>
      <c r="E12" s="15">
        <v>269</v>
      </c>
      <c r="F12" s="15">
        <v>54</v>
      </c>
    </row>
    <row r="14" spans="1:6">
      <c r="A14" s="127" t="s">
        <v>503</v>
      </c>
      <c r="B14" s="128">
        <v>21561</v>
      </c>
      <c r="C14" s="128">
        <v>17013</v>
      </c>
      <c r="D14" s="128">
        <v>959</v>
      </c>
      <c r="E14" s="128">
        <v>3261</v>
      </c>
      <c r="F14" s="128">
        <v>328</v>
      </c>
    </row>
    <row r="15" spans="1:6">
      <c r="A15" s="87" t="s">
        <v>496</v>
      </c>
      <c r="B15" s="128">
        <v>4096</v>
      </c>
      <c r="C15" s="15">
        <v>2303</v>
      </c>
      <c r="D15" s="15">
        <v>193</v>
      </c>
      <c r="E15" s="15">
        <v>1509</v>
      </c>
      <c r="F15" s="15">
        <v>91</v>
      </c>
    </row>
    <row r="16" spans="1:6">
      <c r="A16" s="87" t="s">
        <v>497</v>
      </c>
      <c r="B16" s="128">
        <v>2822</v>
      </c>
      <c r="C16" s="15">
        <v>1966</v>
      </c>
      <c r="D16" s="15">
        <v>107</v>
      </c>
      <c r="E16" s="15">
        <v>696</v>
      </c>
      <c r="F16" s="15">
        <v>53</v>
      </c>
    </row>
    <row r="17" spans="1:6">
      <c r="A17" s="87" t="s">
        <v>498</v>
      </c>
      <c r="B17" s="128">
        <v>6678</v>
      </c>
      <c r="C17" s="15">
        <v>5703</v>
      </c>
      <c r="D17" s="15">
        <v>181</v>
      </c>
      <c r="E17" s="15">
        <v>703</v>
      </c>
      <c r="F17" s="15">
        <v>91</v>
      </c>
    </row>
    <row r="18" spans="1:6">
      <c r="A18" s="87" t="s">
        <v>499</v>
      </c>
      <c r="B18" s="128">
        <v>3661</v>
      </c>
      <c r="C18" s="15">
        <v>3373</v>
      </c>
      <c r="D18" s="15">
        <v>178</v>
      </c>
      <c r="E18" s="15">
        <v>79</v>
      </c>
      <c r="F18" s="15">
        <v>31</v>
      </c>
    </row>
    <row r="19" spans="1:6">
      <c r="A19" s="87" t="s">
        <v>500</v>
      </c>
      <c r="B19" s="128">
        <v>2275</v>
      </c>
      <c r="C19" s="15">
        <v>2108</v>
      </c>
      <c r="D19" s="15">
        <v>144</v>
      </c>
      <c r="E19" s="15">
        <v>10</v>
      </c>
      <c r="F19" s="15">
        <v>13</v>
      </c>
    </row>
    <row r="20" spans="1:6">
      <c r="A20" s="87" t="s">
        <v>501</v>
      </c>
      <c r="B20" s="128">
        <v>613</v>
      </c>
      <c r="C20" s="15">
        <v>517</v>
      </c>
      <c r="D20" s="15">
        <v>87</v>
      </c>
      <c r="E20" s="15">
        <v>9</v>
      </c>
      <c r="F20" s="15">
        <v>0</v>
      </c>
    </row>
    <row r="21" spans="1:6">
      <c r="A21" s="87" t="s">
        <v>502</v>
      </c>
      <c r="B21" s="128">
        <v>1416</v>
      </c>
      <c r="C21" s="15">
        <v>1043</v>
      </c>
      <c r="D21" s="15">
        <v>69</v>
      </c>
      <c r="E21" s="15">
        <v>255</v>
      </c>
      <c r="F21" s="15">
        <v>49</v>
      </c>
    </row>
    <row r="23" spans="1:6">
      <c r="A23" s="127" t="s">
        <v>504</v>
      </c>
      <c r="B23" s="128">
        <v>380</v>
      </c>
      <c r="C23" s="128">
        <v>309</v>
      </c>
      <c r="D23" s="128">
        <v>26</v>
      </c>
      <c r="E23" s="128">
        <v>34</v>
      </c>
      <c r="F23" s="128">
        <v>11</v>
      </c>
    </row>
    <row r="24" spans="1:6">
      <c r="A24" s="87" t="s">
        <v>496</v>
      </c>
      <c r="B24" s="128">
        <v>53</v>
      </c>
      <c r="C24" s="15">
        <v>38</v>
      </c>
      <c r="D24" s="15">
        <v>6</v>
      </c>
      <c r="E24" s="15">
        <v>9</v>
      </c>
      <c r="F24" s="15">
        <v>0</v>
      </c>
    </row>
    <row r="25" spans="1:6">
      <c r="A25" s="87" t="s">
        <v>497</v>
      </c>
      <c r="B25" s="128">
        <v>37</v>
      </c>
      <c r="C25" s="15">
        <v>27</v>
      </c>
      <c r="D25" s="15">
        <v>3</v>
      </c>
      <c r="E25" s="15">
        <v>6</v>
      </c>
      <c r="F25" s="15">
        <v>1</v>
      </c>
    </row>
    <row r="26" spans="1:6">
      <c r="A26" s="87" t="s">
        <v>498</v>
      </c>
      <c r="B26" s="128">
        <v>96</v>
      </c>
      <c r="C26" s="15">
        <v>79</v>
      </c>
      <c r="D26" s="15">
        <v>5</v>
      </c>
      <c r="E26" s="15">
        <v>8</v>
      </c>
      <c r="F26" s="15">
        <v>4</v>
      </c>
    </row>
    <row r="27" spans="1:6">
      <c r="A27" s="87" t="s">
        <v>499</v>
      </c>
      <c r="B27" s="128">
        <v>26</v>
      </c>
      <c r="C27" s="15">
        <v>16</v>
      </c>
      <c r="D27" s="15">
        <v>7</v>
      </c>
      <c r="E27" s="15">
        <v>2</v>
      </c>
      <c r="F27" s="15">
        <v>1</v>
      </c>
    </row>
    <row r="28" spans="1:6">
      <c r="A28" s="87" t="s">
        <v>500</v>
      </c>
      <c r="B28" s="128">
        <v>9</v>
      </c>
      <c r="C28" s="15">
        <v>8</v>
      </c>
      <c r="D28" s="15">
        <v>1</v>
      </c>
      <c r="E28" s="15">
        <v>0</v>
      </c>
      <c r="F28" s="15">
        <v>0</v>
      </c>
    </row>
    <row r="29" spans="1:6">
      <c r="A29" s="87" t="s">
        <v>501</v>
      </c>
      <c r="B29" s="128">
        <v>2</v>
      </c>
      <c r="C29" s="15">
        <v>2</v>
      </c>
      <c r="D29" s="15">
        <v>0</v>
      </c>
      <c r="E29" s="15">
        <v>0</v>
      </c>
      <c r="F29" s="15">
        <v>0</v>
      </c>
    </row>
    <row r="30" spans="1:6">
      <c r="A30" s="87" t="s">
        <v>502</v>
      </c>
      <c r="B30" s="128">
        <v>157</v>
      </c>
      <c r="C30" s="15">
        <v>139</v>
      </c>
      <c r="D30" s="15">
        <v>4</v>
      </c>
      <c r="E30" s="15">
        <v>9</v>
      </c>
      <c r="F30" s="15">
        <v>5</v>
      </c>
    </row>
    <row r="32" spans="1:6">
      <c r="A32" s="127" t="s">
        <v>505</v>
      </c>
      <c r="B32" s="128">
        <v>113</v>
      </c>
      <c r="C32" s="128">
        <v>76</v>
      </c>
      <c r="D32" s="128">
        <v>14</v>
      </c>
      <c r="E32" s="128">
        <v>23</v>
      </c>
      <c r="F32" s="128">
        <v>0</v>
      </c>
    </row>
    <row r="33" spans="1:6">
      <c r="A33" s="87" t="s">
        <v>496</v>
      </c>
      <c r="B33" s="128">
        <v>24</v>
      </c>
      <c r="C33" s="15">
        <v>11</v>
      </c>
      <c r="D33" s="15">
        <v>4</v>
      </c>
      <c r="E33" s="15">
        <v>9</v>
      </c>
      <c r="F33" s="15">
        <v>0</v>
      </c>
    </row>
    <row r="34" spans="1:6">
      <c r="A34" s="87" t="s">
        <v>497</v>
      </c>
      <c r="B34" s="128">
        <v>10</v>
      </c>
      <c r="C34" s="15">
        <v>3</v>
      </c>
      <c r="D34" s="15">
        <v>2</v>
      </c>
      <c r="E34" s="15">
        <v>5</v>
      </c>
      <c r="F34" s="15">
        <v>0</v>
      </c>
    </row>
    <row r="35" spans="1:6">
      <c r="A35" s="87" t="s">
        <v>498</v>
      </c>
      <c r="B35" s="128">
        <v>27</v>
      </c>
      <c r="C35" s="15">
        <v>20</v>
      </c>
      <c r="D35" s="15">
        <v>4</v>
      </c>
      <c r="E35" s="15">
        <v>3</v>
      </c>
      <c r="F35" s="15">
        <v>0</v>
      </c>
    </row>
    <row r="36" spans="1:6">
      <c r="A36" s="87" t="s">
        <v>499</v>
      </c>
      <c r="B36" s="128">
        <v>9</v>
      </c>
      <c r="C36" s="15">
        <v>7</v>
      </c>
      <c r="D36" s="15">
        <v>1</v>
      </c>
      <c r="E36" s="15">
        <v>1</v>
      </c>
      <c r="F36" s="15">
        <v>0</v>
      </c>
    </row>
    <row r="37" spans="1:6">
      <c r="A37" s="87" t="s">
        <v>500</v>
      </c>
      <c r="B37" s="128">
        <v>1</v>
      </c>
      <c r="C37" s="15">
        <v>1</v>
      </c>
      <c r="D37" s="15">
        <v>0</v>
      </c>
      <c r="E37" s="15">
        <v>0</v>
      </c>
      <c r="F37" s="15">
        <v>0</v>
      </c>
    </row>
    <row r="38" spans="1:6">
      <c r="A38" s="87" t="s">
        <v>501</v>
      </c>
      <c r="B38" s="128">
        <v>0</v>
      </c>
      <c r="C38" s="15">
        <v>0</v>
      </c>
      <c r="D38" s="15">
        <v>0</v>
      </c>
      <c r="E38" s="15">
        <v>0</v>
      </c>
      <c r="F38" s="15">
        <v>0</v>
      </c>
    </row>
    <row r="39" spans="1:6">
      <c r="A39" s="87" t="s">
        <v>502</v>
      </c>
      <c r="B39" s="128">
        <v>42</v>
      </c>
      <c r="C39" s="15">
        <v>34</v>
      </c>
      <c r="D39" s="15">
        <v>3</v>
      </c>
      <c r="E39" s="15">
        <v>5</v>
      </c>
      <c r="F39" s="15">
        <v>0</v>
      </c>
    </row>
    <row r="41" spans="1:6">
      <c r="A41" s="127" t="s">
        <v>712</v>
      </c>
      <c r="B41" s="128">
        <v>19994</v>
      </c>
      <c r="C41" s="128">
        <v>15565</v>
      </c>
      <c r="D41" s="128">
        <v>921</v>
      </c>
      <c r="E41" s="128">
        <v>3218</v>
      </c>
      <c r="F41" s="128">
        <v>290</v>
      </c>
    </row>
    <row r="42" spans="1:6">
      <c r="A42" s="87" t="s">
        <v>496</v>
      </c>
      <c r="B42" s="128">
        <v>3551</v>
      </c>
      <c r="C42" s="15">
        <v>1854</v>
      </c>
      <c r="D42" s="15">
        <v>159</v>
      </c>
      <c r="E42" s="15">
        <v>1463</v>
      </c>
      <c r="F42" s="15">
        <v>75</v>
      </c>
    </row>
    <row r="43" spans="1:6">
      <c r="A43" s="87" t="s">
        <v>497</v>
      </c>
      <c r="B43" s="128">
        <v>2532</v>
      </c>
      <c r="C43" s="15">
        <v>1695</v>
      </c>
      <c r="D43" s="15">
        <v>100</v>
      </c>
      <c r="E43" s="15">
        <v>694</v>
      </c>
      <c r="F43" s="15">
        <v>43</v>
      </c>
    </row>
    <row r="44" spans="1:6">
      <c r="A44" s="87" t="s">
        <v>498</v>
      </c>
      <c r="B44" s="128">
        <v>6155</v>
      </c>
      <c r="C44" s="15">
        <v>5181</v>
      </c>
      <c r="D44" s="15">
        <v>180</v>
      </c>
      <c r="E44" s="15">
        <v>706</v>
      </c>
      <c r="F44" s="15">
        <v>88</v>
      </c>
    </row>
    <row r="45" spans="1:6">
      <c r="A45" s="87" t="s">
        <v>499</v>
      </c>
      <c r="B45" s="128">
        <v>3459</v>
      </c>
      <c r="C45" s="15">
        <v>3173</v>
      </c>
      <c r="D45" s="15">
        <v>181</v>
      </c>
      <c r="E45" s="15">
        <v>78</v>
      </c>
      <c r="F45" s="15">
        <v>27</v>
      </c>
    </row>
    <row r="46" spans="1:6">
      <c r="A46" s="87" t="s">
        <v>500</v>
      </c>
      <c r="B46" s="128">
        <v>2257</v>
      </c>
      <c r="C46" s="15">
        <v>2089</v>
      </c>
      <c r="D46" s="15">
        <v>145</v>
      </c>
      <c r="E46" s="15">
        <v>10</v>
      </c>
      <c r="F46" s="15">
        <v>13</v>
      </c>
    </row>
    <row r="47" spans="1:6">
      <c r="A47" s="87" t="s">
        <v>501</v>
      </c>
      <c r="B47" s="128">
        <v>613</v>
      </c>
      <c r="C47" s="15">
        <v>518</v>
      </c>
      <c r="D47" s="15">
        <v>87</v>
      </c>
      <c r="E47" s="15">
        <v>8</v>
      </c>
      <c r="F47" s="15">
        <v>0</v>
      </c>
    </row>
    <row r="48" spans="1:6">
      <c r="A48" s="87" t="s">
        <v>502</v>
      </c>
      <c r="B48" s="128">
        <v>1427</v>
      </c>
      <c r="C48" s="15">
        <v>1055</v>
      </c>
      <c r="D48" s="15">
        <v>69</v>
      </c>
      <c r="E48" s="15">
        <v>259</v>
      </c>
      <c r="F48" s="15">
        <v>44</v>
      </c>
    </row>
    <row r="50" spans="1:6">
      <c r="A50" s="127" t="s">
        <v>503</v>
      </c>
      <c r="B50" s="128">
        <v>19563</v>
      </c>
      <c r="C50" s="128">
        <v>15229</v>
      </c>
      <c r="D50" s="128">
        <v>887</v>
      </c>
      <c r="E50" s="128">
        <v>3167</v>
      </c>
      <c r="F50" s="128">
        <v>280</v>
      </c>
    </row>
    <row r="51" spans="1:6">
      <c r="A51" s="87" t="s">
        <v>496</v>
      </c>
      <c r="B51" s="128">
        <v>3490</v>
      </c>
      <c r="C51" s="15">
        <v>1814</v>
      </c>
      <c r="D51" s="15">
        <v>152</v>
      </c>
      <c r="E51" s="15">
        <v>1449</v>
      </c>
      <c r="F51" s="15">
        <v>75</v>
      </c>
    </row>
    <row r="52" spans="1:6">
      <c r="A52" s="87" t="s">
        <v>497</v>
      </c>
      <c r="B52" s="128">
        <v>2487</v>
      </c>
      <c r="C52" s="15">
        <v>1667</v>
      </c>
      <c r="D52" s="15">
        <v>95</v>
      </c>
      <c r="E52" s="15">
        <v>683</v>
      </c>
      <c r="F52" s="15">
        <v>42</v>
      </c>
    </row>
    <row r="53" spans="1:6">
      <c r="A53" s="87" t="s">
        <v>498</v>
      </c>
      <c r="B53" s="128">
        <v>6034</v>
      </c>
      <c r="C53" s="15">
        <v>5084</v>
      </c>
      <c r="D53" s="15">
        <v>171</v>
      </c>
      <c r="E53" s="15">
        <v>695</v>
      </c>
      <c r="F53" s="15">
        <v>84</v>
      </c>
    </row>
    <row r="54" spans="1:6">
      <c r="A54" s="87" t="s">
        <v>499</v>
      </c>
      <c r="B54" s="128">
        <v>3427</v>
      </c>
      <c r="C54" s="15">
        <v>3151</v>
      </c>
      <c r="D54" s="15">
        <v>175</v>
      </c>
      <c r="E54" s="15">
        <v>75</v>
      </c>
      <c r="F54" s="15">
        <v>26</v>
      </c>
    </row>
    <row r="55" spans="1:6">
      <c r="A55" s="87" t="s">
        <v>500</v>
      </c>
      <c r="B55" s="128">
        <v>2247</v>
      </c>
      <c r="C55" s="15">
        <v>2080</v>
      </c>
      <c r="D55" s="15">
        <v>144</v>
      </c>
      <c r="E55" s="15">
        <v>10</v>
      </c>
      <c r="F55" s="15">
        <v>13</v>
      </c>
    </row>
    <row r="56" spans="1:6">
      <c r="A56" s="87" t="s">
        <v>501</v>
      </c>
      <c r="B56" s="128">
        <v>611</v>
      </c>
      <c r="C56" s="15">
        <v>516</v>
      </c>
      <c r="D56" s="15">
        <v>87</v>
      </c>
      <c r="E56" s="15">
        <v>8</v>
      </c>
      <c r="F56" s="15">
        <v>0</v>
      </c>
    </row>
    <row r="57" spans="1:6">
      <c r="A57" s="87" t="s">
        <v>502</v>
      </c>
      <c r="B57" s="128">
        <v>1267</v>
      </c>
      <c r="C57" s="15">
        <v>917</v>
      </c>
      <c r="D57" s="15">
        <v>63</v>
      </c>
      <c r="E57" s="15">
        <v>247</v>
      </c>
      <c r="F57" s="15">
        <v>40</v>
      </c>
    </row>
    <row r="59" spans="1:6">
      <c r="A59" s="127" t="s">
        <v>504</v>
      </c>
      <c r="B59" s="128">
        <v>325</v>
      </c>
      <c r="C59" s="128">
        <v>264</v>
      </c>
      <c r="D59" s="128">
        <v>23</v>
      </c>
      <c r="E59" s="128">
        <v>28</v>
      </c>
      <c r="F59" s="128">
        <v>10</v>
      </c>
    </row>
    <row r="60" spans="1:6">
      <c r="A60" s="87" t="s">
        <v>496</v>
      </c>
      <c r="B60" s="128">
        <v>43</v>
      </c>
      <c r="C60" s="15">
        <v>32</v>
      </c>
      <c r="D60" s="15">
        <v>6</v>
      </c>
      <c r="E60" s="15">
        <v>5</v>
      </c>
      <c r="F60" s="15">
        <v>0</v>
      </c>
    </row>
    <row r="61" spans="1:6">
      <c r="A61" s="87" t="s">
        <v>497</v>
      </c>
      <c r="B61" s="128">
        <v>35</v>
      </c>
      <c r="C61" s="15">
        <v>25</v>
      </c>
      <c r="D61" s="15">
        <v>3</v>
      </c>
      <c r="E61" s="15">
        <v>6</v>
      </c>
      <c r="F61" s="15">
        <v>1</v>
      </c>
    </row>
    <row r="62" spans="1:6">
      <c r="A62" s="87" t="s">
        <v>498</v>
      </c>
      <c r="B62" s="128">
        <v>95</v>
      </c>
      <c r="C62" s="15">
        <v>78</v>
      </c>
      <c r="D62" s="15">
        <v>5</v>
      </c>
      <c r="E62" s="15">
        <v>8</v>
      </c>
      <c r="F62" s="15">
        <v>4</v>
      </c>
    </row>
    <row r="63" spans="1:6">
      <c r="A63" s="87" t="s">
        <v>499</v>
      </c>
      <c r="B63" s="128">
        <v>23</v>
      </c>
      <c r="C63" s="15">
        <v>15</v>
      </c>
      <c r="D63" s="15">
        <v>5</v>
      </c>
      <c r="E63" s="15">
        <v>2</v>
      </c>
      <c r="F63" s="15">
        <v>1</v>
      </c>
    </row>
    <row r="64" spans="1:6">
      <c r="A64" s="87" t="s">
        <v>500</v>
      </c>
      <c r="B64" s="128">
        <v>9</v>
      </c>
      <c r="C64" s="15">
        <v>8</v>
      </c>
      <c r="D64" s="15">
        <v>1</v>
      </c>
      <c r="E64" s="15">
        <v>0</v>
      </c>
      <c r="F64" s="15">
        <v>0</v>
      </c>
    </row>
    <row r="65" spans="1:6">
      <c r="A65" s="87" t="s">
        <v>501</v>
      </c>
      <c r="B65" s="128">
        <v>2</v>
      </c>
      <c r="C65" s="15">
        <v>2</v>
      </c>
      <c r="D65" s="15">
        <v>0</v>
      </c>
      <c r="E65" s="15">
        <v>0</v>
      </c>
      <c r="F65" s="15">
        <v>0</v>
      </c>
    </row>
    <row r="66" spans="1:6">
      <c r="A66" s="87" t="s">
        <v>502</v>
      </c>
      <c r="B66" s="128">
        <v>118</v>
      </c>
      <c r="C66" s="15">
        <v>104</v>
      </c>
      <c r="D66" s="15">
        <v>3</v>
      </c>
      <c r="E66" s="15">
        <v>7</v>
      </c>
      <c r="F66" s="15">
        <v>4</v>
      </c>
    </row>
    <row r="68" spans="1:6">
      <c r="A68" s="127" t="s">
        <v>505</v>
      </c>
      <c r="B68" s="128">
        <v>106</v>
      </c>
      <c r="C68" s="128">
        <v>72</v>
      </c>
      <c r="D68" s="128">
        <v>11</v>
      </c>
      <c r="E68" s="128">
        <v>23</v>
      </c>
      <c r="F68" s="128">
        <v>0</v>
      </c>
    </row>
    <row r="69" spans="1:6">
      <c r="A69" s="87" t="s">
        <v>496</v>
      </c>
      <c r="B69" s="128">
        <v>18</v>
      </c>
      <c r="C69" s="15">
        <v>8</v>
      </c>
      <c r="D69" s="15">
        <v>1</v>
      </c>
      <c r="E69" s="15">
        <v>9</v>
      </c>
      <c r="F69" s="15">
        <v>0</v>
      </c>
    </row>
    <row r="70" spans="1:6">
      <c r="A70" s="87" t="s">
        <v>497</v>
      </c>
      <c r="B70" s="128">
        <v>10</v>
      </c>
      <c r="C70" s="15">
        <v>3</v>
      </c>
      <c r="D70" s="15">
        <v>2</v>
      </c>
      <c r="E70" s="15">
        <v>5</v>
      </c>
      <c r="F70" s="15">
        <v>0</v>
      </c>
    </row>
    <row r="71" spans="1:6">
      <c r="A71" s="87" t="s">
        <v>498</v>
      </c>
      <c r="B71" s="128">
        <v>26</v>
      </c>
      <c r="C71" s="15">
        <v>19</v>
      </c>
      <c r="D71" s="15">
        <v>4</v>
      </c>
      <c r="E71" s="15">
        <v>3</v>
      </c>
      <c r="F71" s="15">
        <v>0</v>
      </c>
    </row>
    <row r="72" spans="1:6">
      <c r="A72" s="87" t="s">
        <v>499</v>
      </c>
      <c r="B72" s="128">
        <v>9</v>
      </c>
      <c r="C72" s="15">
        <v>7</v>
      </c>
      <c r="D72" s="15">
        <v>1</v>
      </c>
      <c r="E72" s="15">
        <v>1</v>
      </c>
      <c r="F72" s="15">
        <v>0</v>
      </c>
    </row>
    <row r="73" spans="1:6">
      <c r="A73" s="87" t="s">
        <v>500</v>
      </c>
      <c r="B73" s="128">
        <v>1</v>
      </c>
      <c r="C73" s="15">
        <v>1</v>
      </c>
      <c r="D73" s="15">
        <v>0</v>
      </c>
      <c r="E73" s="15">
        <v>0</v>
      </c>
      <c r="F73" s="15">
        <v>0</v>
      </c>
    </row>
    <row r="74" spans="1:6">
      <c r="A74" s="87" t="s">
        <v>501</v>
      </c>
      <c r="B74" s="128">
        <v>0</v>
      </c>
      <c r="C74" s="15">
        <v>0</v>
      </c>
      <c r="D74" s="15">
        <v>0</v>
      </c>
      <c r="E74" s="15">
        <v>0</v>
      </c>
      <c r="F74" s="15">
        <v>0</v>
      </c>
    </row>
    <row r="75" spans="1:6">
      <c r="A75" s="87" t="s">
        <v>502</v>
      </c>
      <c r="B75" s="128">
        <v>42</v>
      </c>
      <c r="C75" s="15">
        <v>34</v>
      </c>
      <c r="D75" s="15">
        <v>3</v>
      </c>
      <c r="E75" s="15">
        <v>5</v>
      </c>
      <c r="F75" s="15">
        <v>0</v>
      </c>
    </row>
    <row r="77" spans="1:6">
      <c r="A77" s="127" t="s">
        <v>707</v>
      </c>
      <c r="B77" s="128">
        <v>707</v>
      </c>
      <c r="C77" s="128">
        <v>658</v>
      </c>
      <c r="D77" s="128">
        <v>22</v>
      </c>
      <c r="E77" s="128">
        <v>21</v>
      </c>
      <c r="F77" s="128">
        <v>6</v>
      </c>
    </row>
    <row r="78" spans="1:6">
      <c r="A78" s="87" t="s">
        <v>496</v>
      </c>
      <c r="B78" s="128">
        <v>224</v>
      </c>
      <c r="C78" s="15">
        <v>194</v>
      </c>
      <c r="D78" s="15">
        <v>15</v>
      </c>
      <c r="E78" s="15">
        <v>14</v>
      </c>
      <c r="F78" s="15">
        <v>1</v>
      </c>
    </row>
    <row r="79" spans="1:6">
      <c r="A79" s="87" t="s">
        <v>497</v>
      </c>
      <c r="B79" s="128">
        <v>133</v>
      </c>
      <c r="C79" s="15">
        <v>128</v>
      </c>
      <c r="D79" s="15">
        <v>3</v>
      </c>
      <c r="E79" s="15">
        <v>1</v>
      </c>
      <c r="F79" s="15">
        <v>1</v>
      </c>
    </row>
    <row r="80" spans="1:6">
      <c r="A80" s="87" t="s">
        <v>498</v>
      </c>
      <c r="B80" s="128">
        <v>234</v>
      </c>
      <c r="C80" s="15">
        <v>231</v>
      </c>
      <c r="D80" s="15">
        <v>1</v>
      </c>
      <c r="E80" s="15">
        <v>2</v>
      </c>
      <c r="F80" s="15">
        <v>0</v>
      </c>
    </row>
    <row r="81" spans="1:6">
      <c r="A81" s="87" t="s">
        <v>499</v>
      </c>
      <c r="B81" s="128">
        <v>55</v>
      </c>
      <c r="C81" s="15">
        <v>52</v>
      </c>
      <c r="D81" s="15">
        <v>1</v>
      </c>
      <c r="E81" s="15">
        <v>1</v>
      </c>
      <c r="F81" s="15">
        <v>1</v>
      </c>
    </row>
    <row r="82" spans="1:6">
      <c r="A82" s="87" t="s">
        <v>500</v>
      </c>
      <c r="B82" s="128">
        <v>8</v>
      </c>
      <c r="C82" s="15">
        <v>8</v>
      </c>
      <c r="D82" s="15">
        <v>0</v>
      </c>
      <c r="E82" s="15">
        <v>0</v>
      </c>
      <c r="F82" s="15">
        <v>0</v>
      </c>
    </row>
    <row r="83" spans="1:6">
      <c r="A83" s="87" t="s">
        <v>501</v>
      </c>
      <c r="B83" s="128">
        <v>1</v>
      </c>
      <c r="C83" s="15">
        <v>0</v>
      </c>
      <c r="D83" s="15">
        <v>0</v>
      </c>
      <c r="E83" s="15">
        <v>1</v>
      </c>
      <c r="F83" s="15">
        <v>0</v>
      </c>
    </row>
    <row r="84" spans="1:6">
      <c r="A84" s="87" t="s">
        <v>502</v>
      </c>
      <c r="B84" s="128">
        <v>52</v>
      </c>
      <c r="C84" s="15">
        <v>45</v>
      </c>
      <c r="D84" s="15">
        <v>2</v>
      </c>
      <c r="E84" s="15">
        <v>2</v>
      </c>
      <c r="F84" s="15">
        <v>3</v>
      </c>
    </row>
    <row r="86" spans="1:6">
      <c r="A86" s="127" t="s">
        <v>503</v>
      </c>
      <c r="B86" s="128">
        <v>693</v>
      </c>
      <c r="C86" s="128">
        <v>647</v>
      </c>
      <c r="D86" s="128">
        <v>19</v>
      </c>
      <c r="E86" s="128">
        <v>21</v>
      </c>
      <c r="F86" s="128">
        <v>6</v>
      </c>
    </row>
    <row r="87" spans="1:6">
      <c r="A87" s="87" t="s">
        <v>496</v>
      </c>
      <c r="B87" s="128">
        <v>217</v>
      </c>
      <c r="C87" s="15">
        <v>190</v>
      </c>
      <c r="D87" s="15">
        <v>12</v>
      </c>
      <c r="E87" s="15">
        <v>14</v>
      </c>
      <c r="F87" s="15">
        <v>1</v>
      </c>
    </row>
    <row r="88" spans="1:6">
      <c r="A88" s="87" t="s">
        <v>497</v>
      </c>
      <c r="B88" s="128">
        <v>133</v>
      </c>
      <c r="C88" s="15">
        <v>128</v>
      </c>
      <c r="D88" s="15">
        <v>3</v>
      </c>
      <c r="E88" s="15">
        <v>1</v>
      </c>
      <c r="F88" s="15">
        <v>1</v>
      </c>
    </row>
    <row r="89" spans="1:6">
      <c r="A89" s="87" t="s">
        <v>498</v>
      </c>
      <c r="B89" s="128">
        <v>233</v>
      </c>
      <c r="C89" s="15">
        <v>230</v>
      </c>
      <c r="D89" s="15">
        <v>1</v>
      </c>
      <c r="E89" s="15">
        <v>2</v>
      </c>
      <c r="F89" s="15">
        <v>0</v>
      </c>
    </row>
    <row r="90" spans="1:6">
      <c r="A90" s="87" t="s">
        <v>499</v>
      </c>
      <c r="B90" s="128">
        <v>54</v>
      </c>
      <c r="C90" s="15">
        <v>51</v>
      </c>
      <c r="D90" s="15">
        <v>1</v>
      </c>
      <c r="E90" s="15">
        <v>1</v>
      </c>
      <c r="F90" s="15">
        <v>1</v>
      </c>
    </row>
    <row r="91" spans="1:6">
      <c r="A91" s="87" t="s">
        <v>500</v>
      </c>
      <c r="B91" s="128">
        <v>8</v>
      </c>
      <c r="C91" s="15">
        <v>8</v>
      </c>
      <c r="D91" s="15">
        <v>0</v>
      </c>
      <c r="E91" s="15">
        <v>0</v>
      </c>
      <c r="F91" s="15">
        <v>0</v>
      </c>
    </row>
    <row r="92" spans="1:6">
      <c r="A92" s="87" t="s">
        <v>501</v>
      </c>
      <c r="B92" s="128">
        <v>1</v>
      </c>
      <c r="C92" s="15">
        <v>0</v>
      </c>
      <c r="D92" s="15">
        <v>0</v>
      </c>
      <c r="E92" s="15">
        <v>1</v>
      </c>
      <c r="F92" s="15">
        <v>0</v>
      </c>
    </row>
    <row r="93" spans="1:6">
      <c r="A93" s="87" t="s">
        <v>502</v>
      </c>
      <c r="B93" s="128">
        <v>47</v>
      </c>
      <c r="C93" s="15">
        <v>40</v>
      </c>
      <c r="D93" s="15">
        <v>2</v>
      </c>
      <c r="E93" s="15">
        <v>2</v>
      </c>
      <c r="F93" s="15">
        <v>3</v>
      </c>
    </row>
    <row r="95" spans="1:6">
      <c r="A95" s="127" t="s">
        <v>504</v>
      </c>
      <c r="B95" s="128">
        <v>8</v>
      </c>
      <c r="C95" s="128">
        <v>8</v>
      </c>
      <c r="D95" s="128">
        <v>0</v>
      </c>
      <c r="E95" s="128">
        <v>0</v>
      </c>
      <c r="F95" s="128">
        <v>0</v>
      </c>
    </row>
    <row r="96" spans="1:6">
      <c r="A96" s="87" t="s">
        <v>496</v>
      </c>
      <c r="B96" s="128">
        <v>2</v>
      </c>
      <c r="C96" s="15">
        <v>2</v>
      </c>
      <c r="D96" s="15">
        <v>0</v>
      </c>
      <c r="E96" s="15">
        <v>0</v>
      </c>
      <c r="F96" s="15">
        <v>0</v>
      </c>
    </row>
    <row r="97" spans="1:6">
      <c r="A97" s="87" t="s">
        <v>497</v>
      </c>
      <c r="B97" s="128">
        <v>0</v>
      </c>
      <c r="C97" s="15">
        <v>0</v>
      </c>
      <c r="D97" s="15">
        <v>0</v>
      </c>
      <c r="E97" s="15">
        <v>0</v>
      </c>
      <c r="F97" s="15">
        <v>0</v>
      </c>
    </row>
    <row r="98" spans="1:6">
      <c r="A98" s="87" t="s">
        <v>498</v>
      </c>
      <c r="B98" s="128">
        <v>0</v>
      </c>
      <c r="C98" s="15">
        <v>0</v>
      </c>
      <c r="D98" s="15">
        <v>0</v>
      </c>
      <c r="E98" s="15">
        <v>0</v>
      </c>
      <c r="F98" s="15">
        <v>0</v>
      </c>
    </row>
    <row r="99" spans="1:6">
      <c r="A99" s="87" t="s">
        <v>499</v>
      </c>
      <c r="B99" s="128">
        <v>1</v>
      </c>
      <c r="C99" s="15">
        <v>1</v>
      </c>
      <c r="D99" s="15">
        <v>0</v>
      </c>
      <c r="E99" s="15">
        <v>0</v>
      </c>
      <c r="F99" s="15">
        <v>0</v>
      </c>
    </row>
    <row r="100" spans="1:6">
      <c r="A100" s="87" t="s">
        <v>500</v>
      </c>
      <c r="B100" s="128">
        <v>0</v>
      </c>
      <c r="C100" s="15">
        <v>0</v>
      </c>
      <c r="D100" s="15">
        <v>0</v>
      </c>
      <c r="E100" s="15">
        <v>0</v>
      </c>
      <c r="F100" s="15">
        <v>0</v>
      </c>
    </row>
    <row r="101" spans="1:6">
      <c r="A101" s="87" t="s">
        <v>501</v>
      </c>
      <c r="B101" s="128">
        <v>0</v>
      </c>
      <c r="C101" s="15">
        <v>0</v>
      </c>
      <c r="D101" s="15">
        <v>0</v>
      </c>
      <c r="E101" s="15">
        <v>0</v>
      </c>
      <c r="F101" s="15">
        <v>0</v>
      </c>
    </row>
    <row r="102" spans="1:6">
      <c r="A102" s="87" t="s">
        <v>502</v>
      </c>
      <c r="B102" s="128">
        <v>5</v>
      </c>
      <c r="C102" s="15">
        <v>5</v>
      </c>
      <c r="D102" s="15">
        <v>0</v>
      </c>
      <c r="E102" s="15">
        <v>0</v>
      </c>
      <c r="F102" s="15">
        <v>0</v>
      </c>
    </row>
    <row r="104" spans="1:6">
      <c r="A104" s="127" t="s">
        <v>505</v>
      </c>
      <c r="B104" s="128">
        <v>6</v>
      </c>
      <c r="C104" s="128">
        <v>3</v>
      </c>
      <c r="D104" s="128">
        <v>3</v>
      </c>
      <c r="E104" s="128">
        <v>0</v>
      </c>
      <c r="F104" s="128">
        <v>0</v>
      </c>
    </row>
    <row r="105" spans="1:6">
      <c r="A105" s="87" t="s">
        <v>496</v>
      </c>
      <c r="B105" s="128">
        <v>5</v>
      </c>
      <c r="C105" s="15">
        <v>2</v>
      </c>
      <c r="D105" s="15">
        <v>3</v>
      </c>
      <c r="E105" s="15">
        <v>0</v>
      </c>
      <c r="F105" s="15">
        <v>0</v>
      </c>
    </row>
    <row r="106" spans="1:6">
      <c r="A106" s="87" t="s">
        <v>497</v>
      </c>
      <c r="B106" s="128">
        <v>0</v>
      </c>
      <c r="C106" s="15">
        <v>0</v>
      </c>
      <c r="D106" s="15">
        <v>0</v>
      </c>
      <c r="E106" s="15">
        <v>0</v>
      </c>
      <c r="F106" s="15">
        <v>0</v>
      </c>
    </row>
    <row r="107" spans="1:6">
      <c r="A107" s="87" t="s">
        <v>498</v>
      </c>
      <c r="B107" s="128">
        <v>1</v>
      </c>
      <c r="C107" s="15">
        <v>1</v>
      </c>
      <c r="D107" s="15">
        <v>0</v>
      </c>
      <c r="E107" s="15">
        <v>0</v>
      </c>
      <c r="F107" s="15">
        <v>0</v>
      </c>
    </row>
    <row r="108" spans="1:6">
      <c r="A108" s="87" t="s">
        <v>499</v>
      </c>
      <c r="B108" s="128">
        <v>0</v>
      </c>
      <c r="C108" s="15">
        <v>0</v>
      </c>
      <c r="D108" s="15">
        <v>0</v>
      </c>
      <c r="E108" s="15">
        <v>0</v>
      </c>
      <c r="F108" s="15">
        <v>0</v>
      </c>
    </row>
    <row r="109" spans="1:6">
      <c r="A109" s="87" t="s">
        <v>500</v>
      </c>
      <c r="B109" s="128">
        <v>0</v>
      </c>
      <c r="C109" s="15">
        <v>0</v>
      </c>
      <c r="D109" s="15">
        <v>0</v>
      </c>
      <c r="E109" s="15">
        <v>0</v>
      </c>
      <c r="F109" s="15">
        <v>0</v>
      </c>
    </row>
    <row r="110" spans="1:6">
      <c r="A110" s="87" t="s">
        <v>501</v>
      </c>
      <c r="B110" s="128">
        <v>0</v>
      </c>
      <c r="C110" s="15">
        <v>0</v>
      </c>
      <c r="D110" s="15">
        <v>0</v>
      </c>
      <c r="E110" s="15">
        <v>0</v>
      </c>
      <c r="F110" s="15">
        <v>0</v>
      </c>
    </row>
    <row r="111" spans="1:6">
      <c r="A111" s="87" t="s">
        <v>502</v>
      </c>
      <c r="B111" s="128">
        <v>0</v>
      </c>
      <c r="C111" s="15">
        <v>0</v>
      </c>
      <c r="D111" s="15">
        <v>0</v>
      </c>
      <c r="E111" s="15">
        <v>0</v>
      </c>
      <c r="F111" s="15">
        <v>0</v>
      </c>
    </row>
    <row r="113" spans="1:6">
      <c r="A113" s="127" t="s">
        <v>706</v>
      </c>
      <c r="B113" s="128">
        <v>88</v>
      </c>
      <c r="C113" s="128">
        <v>78</v>
      </c>
      <c r="D113" s="128">
        <v>3</v>
      </c>
      <c r="E113" s="128">
        <v>7</v>
      </c>
      <c r="F113" s="128">
        <v>0</v>
      </c>
    </row>
    <row r="114" spans="1:6">
      <c r="A114" s="87" t="s">
        <v>496</v>
      </c>
      <c r="B114" s="128">
        <v>29</v>
      </c>
      <c r="C114" s="15">
        <v>24</v>
      </c>
      <c r="D114" s="15">
        <v>1</v>
      </c>
      <c r="E114" s="15">
        <v>4</v>
      </c>
      <c r="F114" s="15">
        <v>0</v>
      </c>
    </row>
    <row r="115" spans="1:6">
      <c r="A115" s="87" t="s">
        <v>497</v>
      </c>
      <c r="B115" s="128">
        <v>14</v>
      </c>
      <c r="C115" s="15">
        <v>10</v>
      </c>
      <c r="D115" s="15">
        <v>2</v>
      </c>
      <c r="E115" s="15">
        <v>2</v>
      </c>
      <c r="F115" s="15">
        <v>0</v>
      </c>
    </row>
    <row r="116" spans="1:6">
      <c r="A116" s="87" t="s">
        <v>498</v>
      </c>
      <c r="B116" s="128">
        <v>26</v>
      </c>
      <c r="C116" s="15">
        <v>26</v>
      </c>
      <c r="D116" s="15">
        <v>0</v>
      </c>
      <c r="E116" s="15">
        <v>0</v>
      </c>
      <c r="F116" s="15">
        <v>0</v>
      </c>
    </row>
    <row r="117" spans="1:6">
      <c r="A117" s="87" t="s">
        <v>499</v>
      </c>
      <c r="B117" s="128">
        <v>6</v>
      </c>
      <c r="C117" s="15">
        <v>6</v>
      </c>
      <c r="D117" s="15">
        <v>0</v>
      </c>
      <c r="E117" s="15">
        <v>0</v>
      </c>
      <c r="F117" s="15">
        <v>0</v>
      </c>
    </row>
    <row r="118" spans="1:6">
      <c r="A118" s="87" t="s">
        <v>500</v>
      </c>
      <c r="B118" s="128">
        <v>0</v>
      </c>
      <c r="C118" s="15">
        <v>0</v>
      </c>
      <c r="D118" s="15">
        <v>0</v>
      </c>
      <c r="E118" s="15">
        <v>0</v>
      </c>
      <c r="F118" s="15">
        <v>0</v>
      </c>
    </row>
    <row r="119" spans="1:6">
      <c r="A119" s="87" t="s">
        <v>501</v>
      </c>
      <c r="B119" s="128">
        <v>0</v>
      </c>
      <c r="C119" s="15">
        <v>0</v>
      </c>
      <c r="D119" s="15">
        <v>0</v>
      </c>
      <c r="E119" s="15">
        <v>0</v>
      </c>
      <c r="F119" s="15">
        <v>0</v>
      </c>
    </row>
    <row r="120" spans="1:6">
      <c r="A120" s="87" t="s">
        <v>502</v>
      </c>
      <c r="B120" s="128">
        <v>13</v>
      </c>
      <c r="C120" s="15">
        <v>12</v>
      </c>
      <c r="D120" s="15">
        <v>0</v>
      </c>
      <c r="E120" s="15">
        <v>1</v>
      </c>
      <c r="F120" s="15">
        <v>0</v>
      </c>
    </row>
    <row r="122" spans="1:6">
      <c r="A122" s="127" t="s">
        <v>503</v>
      </c>
      <c r="B122" s="128">
        <v>81</v>
      </c>
      <c r="C122" s="128">
        <v>71</v>
      </c>
      <c r="D122" s="128">
        <v>3</v>
      </c>
      <c r="E122" s="128">
        <v>7</v>
      </c>
      <c r="F122" s="128">
        <v>0</v>
      </c>
    </row>
    <row r="123" spans="1:6">
      <c r="A123" s="87" t="s">
        <v>496</v>
      </c>
      <c r="B123" s="128">
        <v>29</v>
      </c>
      <c r="C123" s="15">
        <v>24</v>
      </c>
      <c r="D123" s="15">
        <v>1</v>
      </c>
      <c r="E123" s="15">
        <v>4</v>
      </c>
      <c r="F123" s="15">
        <v>0</v>
      </c>
    </row>
    <row r="124" spans="1:6">
      <c r="A124" s="87" t="s">
        <v>497</v>
      </c>
      <c r="B124" s="128">
        <v>14</v>
      </c>
      <c r="C124" s="15">
        <v>10</v>
      </c>
      <c r="D124" s="15">
        <v>2</v>
      </c>
      <c r="E124" s="15">
        <v>2</v>
      </c>
      <c r="F124" s="15">
        <v>0</v>
      </c>
    </row>
    <row r="125" spans="1:6">
      <c r="A125" s="87" t="s">
        <v>498</v>
      </c>
      <c r="B125" s="128">
        <v>26</v>
      </c>
      <c r="C125" s="15">
        <v>26</v>
      </c>
      <c r="D125" s="15">
        <v>0</v>
      </c>
      <c r="E125" s="15">
        <v>0</v>
      </c>
      <c r="F125" s="15">
        <v>0</v>
      </c>
    </row>
    <row r="126" spans="1:6">
      <c r="A126" s="87" t="s">
        <v>499</v>
      </c>
      <c r="B126" s="128">
        <v>6</v>
      </c>
      <c r="C126" s="15">
        <v>6</v>
      </c>
      <c r="D126" s="15">
        <v>0</v>
      </c>
      <c r="E126" s="15">
        <v>0</v>
      </c>
      <c r="F126" s="15">
        <v>0</v>
      </c>
    </row>
    <row r="127" spans="1:6">
      <c r="A127" s="87" t="s">
        <v>500</v>
      </c>
      <c r="B127" s="128">
        <v>0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87" t="s">
        <v>501</v>
      </c>
      <c r="B128" s="128">
        <v>0</v>
      </c>
      <c r="C128" s="15">
        <v>0</v>
      </c>
      <c r="D128" s="15">
        <v>0</v>
      </c>
      <c r="E128" s="15">
        <v>0</v>
      </c>
      <c r="F128" s="15">
        <v>0</v>
      </c>
    </row>
    <row r="129" spans="1:6">
      <c r="A129" s="87" t="s">
        <v>502</v>
      </c>
      <c r="B129" s="128">
        <v>6</v>
      </c>
      <c r="C129" s="15">
        <v>5</v>
      </c>
      <c r="D129" s="15">
        <v>0</v>
      </c>
      <c r="E129" s="15">
        <v>1</v>
      </c>
      <c r="F129" s="15">
        <v>0</v>
      </c>
    </row>
    <row r="131" spans="1:6">
      <c r="A131" s="127" t="s">
        <v>504</v>
      </c>
      <c r="B131" s="128">
        <v>7</v>
      </c>
      <c r="C131" s="128">
        <v>7</v>
      </c>
      <c r="D131" s="128">
        <v>0</v>
      </c>
      <c r="E131" s="128">
        <v>0</v>
      </c>
      <c r="F131" s="128">
        <v>0</v>
      </c>
    </row>
    <row r="132" spans="1:6">
      <c r="A132" s="87" t="s">
        <v>496</v>
      </c>
      <c r="B132" s="128">
        <v>0</v>
      </c>
      <c r="C132" s="15">
        <v>0</v>
      </c>
      <c r="D132" s="15">
        <v>0</v>
      </c>
      <c r="E132" s="15">
        <v>0</v>
      </c>
      <c r="F132" s="15">
        <v>0</v>
      </c>
    </row>
    <row r="133" spans="1:6">
      <c r="A133" s="87" t="s">
        <v>497</v>
      </c>
      <c r="B133" s="128">
        <v>0</v>
      </c>
      <c r="C133" s="15">
        <v>0</v>
      </c>
      <c r="D133" s="15">
        <v>0</v>
      </c>
      <c r="E133" s="15">
        <v>0</v>
      </c>
      <c r="F133" s="15">
        <v>0</v>
      </c>
    </row>
    <row r="134" spans="1:6">
      <c r="A134" s="87" t="s">
        <v>498</v>
      </c>
      <c r="B134" s="128">
        <v>0</v>
      </c>
      <c r="C134" s="15">
        <v>0</v>
      </c>
      <c r="D134" s="15">
        <v>0</v>
      </c>
      <c r="E134" s="15">
        <v>0</v>
      </c>
      <c r="F134" s="15">
        <v>0</v>
      </c>
    </row>
    <row r="135" spans="1:6">
      <c r="A135" s="87" t="s">
        <v>499</v>
      </c>
      <c r="B135" s="128">
        <v>0</v>
      </c>
      <c r="C135" s="15">
        <v>0</v>
      </c>
      <c r="D135" s="15">
        <v>0</v>
      </c>
      <c r="E135" s="15">
        <v>0</v>
      </c>
      <c r="F135" s="15">
        <v>0</v>
      </c>
    </row>
    <row r="136" spans="1:6">
      <c r="A136" s="87" t="s">
        <v>500</v>
      </c>
      <c r="B136" s="128">
        <v>0</v>
      </c>
      <c r="C136" s="15">
        <v>0</v>
      </c>
      <c r="D136" s="15">
        <v>0</v>
      </c>
      <c r="E136" s="15">
        <v>0</v>
      </c>
      <c r="F136" s="15">
        <v>0</v>
      </c>
    </row>
    <row r="137" spans="1:6">
      <c r="A137" s="87" t="s">
        <v>501</v>
      </c>
      <c r="B137" s="128">
        <v>0</v>
      </c>
      <c r="C137" s="15">
        <v>0</v>
      </c>
      <c r="D137" s="15">
        <v>0</v>
      </c>
      <c r="E137" s="15">
        <v>0</v>
      </c>
      <c r="F137" s="15">
        <v>0</v>
      </c>
    </row>
    <row r="138" spans="1:6">
      <c r="A138" s="87" t="s">
        <v>502</v>
      </c>
      <c r="B138" s="128">
        <v>7</v>
      </c>
      <c r="C138" s="15">
        <v>7</v>
      </c>
      <c r="D138" s="15">
        <v>0</v>
      </c>
      <c r="E138" s="15">
        <v>0</v>
      </c>
      <c r="F138" s="15">
        <v>0</v>
      </c>
    </row>
    <row r="140" spans="1:6">
      <c r="A140" s="127" t="s">
        <v>505</v>
      </c>
      <c r="B140" s="128">
        <v>0</v>
      </c>
      <c r="C140" s="128">
        <v>0</v>
      </c>
      <c r="D140" s="128">
        <v>0</v>
      </c>
      <c r="E140" s="128">
        <v>0</v>
      </c>
      <c r="F140" s="128">
        <v>0</v>
      </c>
    </row>
    <row r="141" spans="1:6">
      <c r="A141" s="87" t="s">
        <v>496</v>
      </c>
      <c r="B141" s="128">
        <v>0</v>
      </c>
      <c r="C141" s="15">
        <v>0</v>
      </c>
      <c r="D141" s="15">
        <v>0</v>
      </c>
      <c r="E141" s="15">
        <v>0</v>
      </c>
      <c r="F141" s="15">
        <v>0</v>
      </c>
    </row>
    <row r="142" spans="1:6">
      <c r="A142" s="87" t="s">
        <v>497</v>
      </c>
      <c r="B142" s="128">
        <v>0</v>
      </c>
      <c r="C142" s="15">
        <v>0</v>
      </c>
      <c r="D142" s="15">
        <v>0</v>
      </c>
      <c r="E142" s="15">
        <v>0</v>
      </c>
      <c r="F142" s="15">
        <v>0</v>
      </c>
    </row>
    <row r="143" spans="1:6">
      <c r="A143" s="87" t="s">
        <v>498</v>
      </c>
      <c r="B143" s="128">
        <v>0</v>
      </c>
      <c r="C143" s="15">
        <v>0</v>
      </c>
      <c r="D143" s="15">
        <v>0</v>
      </c>
      <c r="E143" s="15">
        <v>0</v>
      </c>
      <c r="F143" s="15">
        <v>0</v>
      </c>
    </row>
    <row r="144" spans="1:6">
      <c r="A144" s="87" t="s">
        <v>499</v>
      </c>
      <c r="B144" s="128">
        <v>0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87" t="s">
        <v>500</v>
      </c>
      <c r="B145" s="128">
        <v>0</v>
      </c>
      <c r="C145" s="15">
        <v>0</v>
      </c>
      <c r="D145" s="15">
        <v>0</v>
      </c>
      <c r="E145" s="15">
        <v>0</v>
      </c>
      <c r="F145" s="15">
        <v>0</v>
      </c>
    </row>
    <row r="146" spans="1:6">
      <c r="A146" s="87" t="s">
        <v>501</v>
      </c>
      <c r="B146" s="128">
        <v>0</v>
      </c>
      <c r="C146" s="15">
        <v>0</v>
      </c>
      <c r="D146" s="15">
        <v>0</v>
      </c>
      <c r="E146" s="15">
        <v>0</v>
      </c>
      <c r="F146" s="15">
        <v>0</v>
      </c>
    </row>
    <row r="147" spans="1:6">
      <c r="A147" s="87" t="s">
        <v>502</v>
      </c>
      <c r="B147" s="128">
        <v>0</v>
      </c>
      <c r="C147" s="15">
        <v>0</v>
      </c>
      <c r="D147" s="15">
        <v>0</v>
      </c>
      <c r="E147" s="15">
        <v>0</v>
      </c>
      <c r="F147" s="15">
        <v>0</v>
      </c>
    </row>
    <row r="149" spans="1:6">
      <c r="A149" s="127" t="s">
        <v>705</v>
      </c>
      <c r="B149" s="128">
        <v>205</v>
      </c>
      <c r="C149" s="128">
        <v>190</v>
      </c>
      <c r="D149" s="128">
        <v>2</v>
      </c>
      <c r="E149" s="128">
        <v>10</v>
      </c>
      <c r="F149" s="128">
        <v>3</v>
      </c>
    </row>
    <row r="150" spans="1:6">
      <c r="A150" s="87" t="s">
        <v>496</v>
      </c>
      <c r="B150" s="128">
        <v>41</v>
      </c>
      <c r="C150" s="15">
        <v>31</v>
      </c>
      <c r="D150" s="15">
        <v>0</v>
      </c>
      <c r="E150" s="15">
        <v>9</v>
      </c>
      <c r="F150" s="15">
        <v>1</v>
      </c>
    </row>
    <row r="151" spans="1:6">
      <c r="A151" s="87" t="s">
        <v>497</v>
      </c>
      <c r="B151" s="128">
        <v>24</v>
      </c>
      <c r="C151" s="15">
        <v>24</v>
      </c>
      <c r="D151" s="15">
        <v>0</v>
      </c>
      <c r="E151" s="15">
        <v>0</v>
      </c>
      <c r="F151" s="15">
        <v>0</v>
      </c>
    </row>
    <row r="152" spans="1:6">
      <c r="A152" s="87" t="s">
        <v>498</v>
      </c>
      <c r="B152" s="128">
        <v>45</v>
      </c>
      <c r="C152" s="15">
        <v>44</v>
      </c>
      <c r="D152" s="15">
        <v>0</v>
      </c>
      <c r="E152" s="15">
        <v>0</v>
      </c>
      <c r="F152" s="15">
        <v>1</v>
      </c>
    </row>
    <row r="153" spans="1:6">
      <c r="A153" s="87" t="s">
        <v>499</v>
      </c>
      <c r="B153" s="128">
        <v>61</v>
      </c>
      <c r="C153" s="15">
        <v>57</v>
      </c>
      <c r="D153" s="15">
        <v>2</v>
      </c>
      <c r="E153" s="15">
        <v>1</v>
      </c>
      <c r="F153" s="15">
        <v>1</v>
      </c>
    </row>
    <row r="154" spans="1:6">
      <c r="A154" s="87" t="s">
        <v>500</v>
      </c>
      <c r="B154" s="128">
        <v>9</v>
      </c>
      <c r="C154" s="15">
        <v>9</v>
      </c>
      <c r="D154" s="15">
        <v>0</v>
      </c>
      <c r="E154" s="15">
        <v>0</v>
      </c>
      <c r="F154" s="15">
        <v>0</v>
      </c>
    </row>
    <row r="155" spans="1:6">
      <c r="A155" s="87" t="s">
        <v>501</v>
      </c>
      <c r="B155" s="128">
        <v>0</v>
      </c>
      <c r="C155" s="15">
        <v>0</v>
      </c>
      <c r="D155" s="15">
        <v>0</v>
      </c>
      <c r="E155" s="15">
        <v>0</v>
      </c>
      <c r="F155" s="15">
        <v>0</v>
      </c>
    </row>
    <row r="156" spans="1:6">
      <c r="A156" s="87" t="s">
        <v>502</v>
      </c>
      <c r="B156" s="128">
        <v>25</v>
      </c>
      <c r="C156" s="15">
        <v>25</v>
      </c>
      <c r="D156" s="15">
        <v>0</v>
      </c>
      <c r="E156" s="15">
        <v>0</v>
      </c>
      <c r="F156" s="15">
        <v>0</v>
      </c>
    </row>
    <row r="158" spans="1:6">
      <c r="A158" s="127" t="s">
        <v>503</v>
      </c>
      <c r="B158" s="128">
        <v>191</v>
      </c>
      <c r="C158" s="128">
        <v>180</v>
      </c>
      <c r="D158" s="128">
        <v>0</v>
      </c>
      <c r="E158" s="128">
        <v>8</v>
      </c>
      <c r="F158" s="128">
        <v>3</v>
      </c>
    </row>
    <row r="159" spans="1:6">
      <c r="A159" s="87" t="s">
        <v>496</v>
      </c>
      <c r="B159" s="128">
        <v>38</v>
      </c>
      <c r="C159" s="15">
        <v>30</v>
      </c>
      <c r="D159" s="15">
        <v>0</v>
      </c>
      <c r="E159" s="15">
        <v>7</v>
      </c>
      <c r="F159" s="15">
        <v>1</v>
      </c>
    </row>
    <row r="160" spans="1:6">
      <c r="A160" s="87" t="s">
        <v>497</v>
      </c>
      <c r="B160" s="128">
        <v>24</v>
      </c>
      <c r="C160" s="15">
        <v>24</v>
      </c>
      <c r="D160" s="15">
        <v>0</v>
      </c>
      <c r="E160" s="15">
        <v>0</v>
      </c>
      <c r="F160" s="15">
        <v>0</v>
      </c>
    </row>
    <row r="161" spans="1:6">
      <c r="A161" s="87" t="s">
        <v>498</v>
      </c>
      <c r="B161" s="128">
        <v>45</v>
      </c>
      <c r="C161" s="15">
        <v>44</v>
      </c>
      <c r="D161" s="15">
        <v>0</v>
      </c>
      <c r="E161" s="15">
        <v>0</v>
      </c>
      <c r="F161" s="15">
        <v>1</v>
      </c>
    </row>
    <row r="162" spans="1:6">
      <c r="A162" s="87" t="s">
        <v>499</v>
      </c>
      <c r="B162" s="128">
        <v>59</v>
      </c>
      <c r="C162" s="15">
        <v>57</v>
      </c>
      <c r="D162" s="15">
        <v>0</v>
      </c>
      <c r="E162" s="15">
        <v>1</v>
      </c>
      <c r="F162" s="15">
        <v>1</v>
      </c>
    </row>
    <row r="163" spans="1:6">
      <c r="A163" s="87" t="s">
        <v>500</v>
      </c>
      <c r="B163" s="128">
        <v>9</v>
      </c>
      <c r="C163" s="15">
        <v>9</v>
      </c>
      <c r="D163" s="15">
        <v>0</v>
      </c>
      <c r="E163" s="15">
        <v>0</v>
      </c>
      <c r="F163" s="15">
        <v>0</v>
      </c>
    </row>
    <row r="164" spans="1:6">
      <c r="A164" s="87" t="s">
        <v>501</v>
      </c>
      <c r="B164" s="128">
        <v>0</v>
      </c>
      <c r="C164" s="15">
        <v>0</v>
      </c>
      <c r="D164" s="15">
        <v>0</v>
      </c>
      <c r="E164" s="15">
        <v>0</v>
      </c>
      <c r="F164" s="15">
        <v>0</v>
      </c>
    </row>
    <row r="165" spans="1:6">
      <c r="A165" s="87" t="s">
        <v>502</v>
      </c>
      <c r="B165" s="128">
        <v>16</v>
      </c>
      <c r="C165" s="15">
        <v>16</v>
      </c>
      <c r="D165" s="15">
        <v>0</v>
      </c>
      <c r="E165" s="15">
        <v>0</v>
      </c>
      <c r="F165" s="15">
        <v>0</v>
      </c>
    </row>
    <row r="167" spans="1:6">
      <c r="A167" s="127" t="s">
        <v>504</v>
      </c>
      <c r="B167" s="128">
        <v>14</v>
      </c>
      <c r="C167" s="128">
        <v>10</v>
      </c>
      <c r="D167" s="128">
        <v>2</v>
      </c>
      <c r="E167" s="128">
        <v>2</v>
      </c>
      <c r="F167" s="128">
        <v>0</v>
      </c>
    </row>
    <row r="168" spans="1:6">
      <c r="A168" s="87" t="s">
        <v>496</v>
      </c>
      <c r="B168" s="128">
        <v>3</v>
      </c>
      <c r="C168" s="15">
        <v>1</v>
      </c>
      <c r="D168" s="15">
        <v>0</v>
      </c>
      <c r="E168" s="15">
        <v>2</v>
      </c>
      <c r="F168" s="15">
        <v>0</v>
      </c>
    </row>
    <row r="169" spans="1:6">
      <c r="A169" s="87" t="s">
        <v>497</v>
      </c>
      <c r="B169" s="128">
        <v>0</v>
      </c>
      <c r="C169" s="15">
        <v>0</v>
      </c>
      <c r="D169" s="15">
        <v>0</v>
      </c>
      <c r="E169" s="15">
        <v>0</v>
      </c>
      <c r="F169" s="15">
        <v>0</v>
      </c>
    </row>
    <row r="170" spans="1:6">
      <c r="A170" s="87" t="s">
        <v>498</v>
      </c>
      <c r="B170" s="128">
        <v>0</v>
      </c>
      <c r="C170" s="15">
        <v>0</v>
      </c>
      <c r="D170" s="15">
        <v>0</v>
      </c>
      <c r="E170" s="15">
        <v>0</v>
      </c>
      <c r="F170" s="15">
        <v>0</v>
      </c>
    </row>
    <row r="171" spans="1:6">
      <c r="A171" s="87" t="s">
        <v>499</v>
      </c>
      <c r="B171" s="128">
        <v>2</v>
      </c>
      <c r="C171" s="15">
        <v>0</v>
      </c>
      <c r="D171" s="15">
        <v>2</v>
      </c>
      <c r="E171" s="15">
        <v>0</v>
      </c>
      <c r="F171" s="15">
        <v>0</v>
      </c>
    </row>
    <row r="172" spans="1:6">
      <c r="A172" s="87" t="s">
        <v>500</v>
      </c>
      <c r="B172" s="128">
        <v>0</v>
      </c>
      <c r="C172" s="15">
        <v>0</v>
      </c>
      <c r="D172" s="15">
        <v>0</v>
      </c>
      <c r="E172" s="15">
        <v>0</v>
      </c>
      <c r="F172" s="15">
        <v>0</v>
      </c>
    </row>
    <row r="173" spans="1:6">
      <c r="A173" s="87" t="s">
        <v>501</v>
      </c>
      <c r="B173" s="128">
        <v>0</v>
      </c>
      <c r="C173" s="15">
        <v>0</v>
      </c>
      <c r="D173" s="15">
        <v>0</v>
      </c>
      <c r="E173" s="15">
        <v>0</v>
      </c>
      <c r="F173" s="15">
        <v>0</v>
      </c>
    </row>
    <row r="174" spans="1:6">
      <c r="A174" s="87" t="s">
        <v>502</v>
      </c>
      <c r="B174" s="128">
        <v>9</v>
      </c>
      <c r="C174" s="15">
        <v>9</v>
      </c>
      <c r="D174" s="15">
        <v>0</v>
      </c>
      <c r="E174" s="15">
        <v>0</v>
      </c>
      <c r="F174" s="15">
        <v>0</v>
      </c>
    </row>
    <row r="176" spans="1:6">
      <c r="A176" s="127" t="s">
        <v>505</v>
      </c>
      <c r="B176" s="128">
        <v>0</v>
      </c>
      <c r="C176" s="128">
        <v>0</v>
      </c>
      <c r="D176" s="128">
        <v>0</v>
      </c>
      <c r="E176" s="128">
        <v>0</v>
      </c>
      <c r="F176" s="128">
        <v>0</v>
      </c>
    </row>
    <row r="177" spans="1:6">
      <c r="A177" s="87" t="s">
        <v>496</v>
      </c>
      <c r="B177" s="128">
        <v>0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87" t="s">
        <v>497</v>
      </c>
      <c r="B178" s="128">
        <v>0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87" t="s">
        <v>498</v>
      </c>
      <c r="B179" s="128">
        <v>0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87" t="s">
        <v>499</v>
      </c>
      <c r="B180" s="128">
        <v>0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87" t="s">
        <v>500</v>
      </c>
      <c r="B181" s="128">
        <v>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87" t="s">
        <v>501</v>
      </c>
      <c r="B182" s="128">
        <v>0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87" t="s">
        <v>502</v>
      </c>
      <c r="B183" s="128">
        <v>0</v>
      </c>
      <c r="C183" s="15">
        <v>0</v>
      </c>
      <c r="D183" s="15">
        <v>0</v>
      </c>
      <c r="E183" s="15">
        <v>0</v>
      </c>
      <c r="F183" s="15">
        <v>0</v>
      </c>
    </row>
    <row r="185" spans="1:6">
      <c r="A185" s="127" t="s">
        <v>704</v>
      </c>
      <c r="B185" s="128">
        <v>337</v>
      </c>
      <c r="C185" s="128">
        <v>305</v>
      </c>
      <c r="D185" s="128">
        <v>12</v>
      </c>
      <c r="E185" s="128">
        <v>13</v>
      </c>
      <c r="F185" s="128">
        <v>7</v>
      </c>
    </row>
    <row r="186" spans="1:6">
      <c r="A186" s="87" t="s">
        <v>496</v>
      </c>
      <c r="B186" s="128">
        <v>79</v>
      </c>
      <c r="C186" s="15">
        <v>63</v>
      </c>
      <c r="D186" s="15">
        <v>7</v>
      </c>
      <c r="E186" s="15">
        <v>8</v>
      </c>
      <c r="F186" s="15">
        <v>1</v>
      </c>
    </row>
    <row r="187" spans="1:6">
      <c r="A187" s="87" t="s">
        <v>497</v>
      </c>
      <c r="B187" s="128">
        <v>49</v>
      </c>
      <c r="C187" s="15">
        <v>41</v>
      </c>
      <c r="D187" s="15">
        <v>3</v>
      </c>
      <c r="E187" s="15">
        <v>2</v>
      </c>
      <c r="F187" s="15">
        <v>3</v>
      </c>
    </row>
    <row r="188" spans="1:6">
      <c r="A188" s="87" t="s">
        <v>498</v>
      </c>
      <c r="B188" s="128">
        <v>112</v>
      </c>
      <c r="C188" s="15">
        <v>107</v>
      </c>
      <c r="D188" s="15">
        <v>2</v>
      </c>
      <c r="E188" s="15">
        <v>1</v>
      </c>
      <c r="F188" s="15">
        <v>2</v>
      </c>
    </row>
    <row r="189" spans="1:6">
      <c r="A189" s="87" t="s">
        <v>499</v>
      </c>
      <c r="B189" s="128">
        <v>54</v>
      </c>
      <c r="C189" s="15">
        <v>53</v>
      </c>
      <c r="D189" s="15">
        <v>0</v>
      </c>
      <c r="E189" s="15">
        <v>0</v>
      </c>
      <c r="F189" s="15">
        <v>1</v>
      </c>
    </row>
    <row r="190" spans="1:6">
      <c r="A190" s="87" t="s">
        <v>500</v>
      </c>
      <c r="B190" s="128">
        <v>8</v>
      </c>
      <c r="C190" s="15">
        <v>8</v>
      </c>
      <c r="D190" s="15">
        <v>0</v>
      </c>
      <c r="E190" s="15">
        <v>0</v>
      </c>
      <c r="F190" s="15">
        <v>0</v>
      </c>
    </row>
    <row r="191" spans="1:6">
      <c r="A191" s="87" t="s">
        <v>501</v>
      </c>
      <c r="B191" s="128">
        <v>0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87" t="s">
        <v>502</v>
      </c>
      <c r="B192" s="128">
        <v>35</v>
      </c>
      <c r="C192" s="15">
        <v>33</v>
      </c>
      <c r="D192" s="15">
        <v>0</v>
      </c>
      <c r="E192" s="15">
        <v>2</v>
      </c>
      <c r="F192" s="15">
        <v>0</v>
      </c>
    </row>
    <row r="194" spans="1:6">
      <c r="A194" s="127" t="s">
        <v>503</v>
      </c>
      <c r="B194" s="128">
        <v>322</v>
      </c>
      <c r="C194" s="128">
        <v>292</v>
      </c>
      <c r="D194" s="128">
        <v>12</v>
      </c>
      <c r="E194" s="128">
        <v>11</v>
      </c>
      <c r="F194" s="128">
        <v>7</v>
      </c>
    </row>
    <row r="195" spans="1:6">
      <c r="A195" s="87" t="s">
        <v>496</v>
      </c>
      <c r="B195" s="128">
        <v>77</v>
      </c>
      <c r="C195" s="15">
        <v>62</v>
      </c>
      <c r="D195" s="15">
        <v>7</v>
      </c>
      <c r="E195" s="15">
        <v>7</v>
      </c>
      <c r="F195" s="15">
        <v>1</v>
      </c>
    </row>
    <row r="196" spans="1:6">
      <c r="A196" s="87" t="s">
        <v>497</v>
      </c>
      <c r="B196" s="128">
        <v>47</v>
      </c>
      <c r="C196" s="15">
        <v>39</v>
      </c>
      <c r="D196" s="15">
        <v>3</v>
      </c>
      <c r="E196" s="15">
        <v>2</v>
      </c>
      <c r="F196" s="15">
        <v>3</v>
      </c>
    </row>
    <row r="197" spans="1:6">
      <c r="A197" s="87" t="s">
        <v>498</v>
      </c>
      <c r="B197" s="128">
        <v>111</v>
      </c>
      <c r="C197" s="15">
        <v>106</v>
      </c>
      <c r="D197" s="15">
        <v>2</v>
      </c>
      <c r="E197" s="15">
        <v>1</v>
      </c>
      <c r="F197" s="15">
        <v>2</v>
      </c>
    </row>
    <row r="198" spans="1:6">
      <c r="A198" s="87" t="s">
        <v>499</v>
      </c>
      <c r="B198" s="128">
        <v>54</v>
      </c>
      <c r="C198" s="15">
        <v>53</v>
      </c>
      <c r="D198" s="15">
        <v>0</v>
      </c>
      <c r="E198" s="15">
        <v>0</v>
      </c>
      <c r="F198" s="15">
        <v>1</v>
      </c>
    </row>
    <row r="199" spans="1:6">
      <c r="A199" s="87" t="s">
        <v>500</v>
      </c>
      <c r="B199" s="128">
        <v>8</v>
      </c>
      <c r="C199" s="15">
        <v>8</v>
      </c>
      <c r="D199" s="15">
        <v>0</v>
      </c>
      <c r="E199" s="15">
        <v>0</v>
      </c>
      <c r="F199" s="15">
        <v>0</v>
      </c>
    </row>
    <row r="200" spans="1:6">
      <c r="A200" s="87" t="s">
        <v>501</v>
      </c>
      <c r="B200" s="128">
        <v>0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87" t="s">
        <v>502</v>
      </c>
      <c r="B201" s="128">
        <v>25</v>
      </c>
      <c r="C201" s="15">
        <v>24</v>
      </c>
      <c r="D201" s="15">
        <v>0</v>
      </c>
      <c r="E201" s="15">
        <v>1</v>
      </c>
      <c r="F201" s="15">
        <v>0</v>
      </c>
    </row>
    <row r="203" spans="1:6">
      <c r="A203" s="127" t="s">
        <v>504</v>
      </c>
      <c r="B203" s="128">
        <v>15</v>
      </c>
      <c r="C203" s="128">
        <v>13</v>
      </c>
      <c r="D203" s="128">
        <v>0</v>
      </c>
      <c r="E203" s="128">
        <v>2</v>
      </c>
      <c r="F203" s="128">
        <v>0</v>
      </c>
    </row>
    <row r="204" spans="1:6">
      <c r="A204" s="87" t="s">
        <v>496</v>
      </c>
      <c r="B204" s="128">
        <v>2</v>
      </c>
      <c r="C204" s="15">
        <v>1</v>
      </c>
      <c r="D204" s="15">
        <v>0</v>
      </c>
      <c r="E204" s="15">
        <v>1</v>
      </c>
      <c r="F204" s="15">
        <v>0</v>
      </c>
    </row>
    <row r="205" spans="1:6">
      <c r="A205" s="87" t="s">
        <v>497</v>
      </c>
      <c r="B205" s="128">
        <v>2</v>
      </c>
      <c r="C205" s="15">
        <v>2</v>
      </c>
      <c r="D205" s="15">
        <v>0</v>
      </c>
      <c r="E205" s="15">
        <v>0</v>
      </c>
      <c r="F205" s="15">
        <v>0</v>
      </c>
    </row>
    <row r="206" spans="1:6">
      <c r="A206" s="87" t="s">
        <v>498</v>
      </c>
      <c r="B206" s="128">
        <v>1</v>
      </c>
      <c r="C206" s="15">
        <v>1</v>
      </c>
      <c r="D206" s="15">
        <v>0</v>
      </c>
      <c r="E206" s="15">
        <v>0</v>
      </c>
      <c r="F206" s="15">
        <v>0</v>
      </c>
    </row>
    <row r="207" spans="1:6">
      <c r="A207" s="87" t="s">
        <v>499</v>
      </c>
      <c r="B207" s="128">
        <v>0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87" t="s">
        <v>500</v>
      </c>
      <c r="B208" s="128">
        <v>0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87" t="s">
        <v>501</v>
      </c>
      <c r="B209" s="128">
        <v>0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87" t="s">
        <v>502</v>
      </c>
      <c r="B210" s="128">
        <v>10</v>
      </c>
      <c r="C210" s="15">
        <v>9</v>
      </c>
      <c r="D210" s="15">
        <v>0</v>
      </c>
      <c r="E210" s="15">
        <v>1</v>
      </c>
      <c r="F210" s="15">
        <v>0</v>
      </c>
    </row>
    <row r="212" spans="1:6">
      <c r="A212" s="127" t="s">
        <v>505</v>
      </c>
      <c r="B212" s="128">
        <v>0</v>
      </c>
      <c r="C212" s="128">
        <v>0</v>
      </c>
      <c r="D212" s="128">
        <v>0</v>
      </c>
      <c r="E212" s="128">
        <v>0</v>
      </c>
      <c r="F212" s="128">
        <v>0</v>
      </c>
    </row>
    <row r="213" spans="1:6">
      <c r="A213" s="87" t="s">
        <v>496</v>
      </c>
      <c r="B213" s="128">
        <v>0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87" t="s">
        <v>497</v>
      </c>
      <c r="B214" s="128">
        <v>0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87" t="s">
        <v>498</v>
      </c>
      <c r="B215" s="128">
        <v>0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87" t="s">
        <v>499</v>
      </c>
      <c r="B216" s="128">
        <v>0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87" t="s">
        <v>500</v>
      </c>
      <c r="B217" s="128">
        <v>0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87" t="s">
        <v>501</v>
      </c>
      <c r="B218" s="128">
        <v>0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87" t="s">
        <v>502</v>
      </c>
      <c r="B219" s="128">
        <v>0</v>
      </c>
      <c r="C219" s="15">
        <v>0</v>
      </c>
      <c r="D219" s="15">
        <v>0</v>
      </c>
      <c r="E219" s="15">
        <v>0</v>
      </c>
      <c r="F219" s="15">
        <v>0</v>
      </c>
    </row>
    <row r="221" spans="1:6">
      <c r="A221" s="127" t="s">
        <v>703</v>
      </c>
      <c r="B221" s="128">
        <v>525</v>
      </c>
      <c r="C221" s="128">
        <v>443</v>
      </c>
      <c r="D221" s="128">
        <v>22</v>
      </c>
      <c r="E221" s="128">
        <v>35</v>
      </c>
      <c r="F221" s="128">
        <v>25</v>
      </c>
    </row>
    <row r="222" spans="1:6">
      <c r="A222" s="87" t="s">
        <v>496</v>
      </c>
      <c r="B222" s="128">
        <v>173</v>
      </c>
      <c r="C222" s="15">
        <v>134</v>
      </c>
      <c r="D222" s="15">
        <v>10</v>
      </c>
      <c r="E222" s="15">
        <v>20</v>
      </c>
      <c r="F222" s="15">
        <v>9</v>
      </c>
    </row>
    <row r="223" spans="1:6">
      <c r="A223" s="87" t="s">
        <v>497</v>
      </c>
      <c r="B223" s="128">
        <v>93</v>
      </c>
      <c r="C223" s="15">
        <v>78</v>
      </c>
      <c r="D223" s="15">
        <v>2</v>
      </c>
      <c r="E223" s="15">
        <v>7</v>
      </c>
      <c r="F223" s="15">
        <v>6</v>
      </c>
    </row>
    <row r="224" spans="1:6">
      <c r="A224" s="87" t="s">
        <v>498</v>
      </c>
      <c r="B224" s="128">
        <v>164</v>
      </c>
      <c r="C224" s="15">
        <v>151</v>
      </c>
      <c r="D224" s="15">
        <v>5</v>
      </c>
      <c r="E224" s="15">
        <v>4</v>
      </c>
      <c r="F224" s="15">
        <v>4</v>
      </c>
    </row>
    <row r="225" spans="1:6">
      <c r="A225" s="87" t="s">
        <v>499</v>
      </c>
      <c r="B225" s="128">
        <v>47</v>
      </c>
      <c r="C225" s="15">
        <v>42</v>
      </c>
      <c r="D225" s="15">
        <v>2</v>
      </c>
      <c r="E225" s="15">
        <v>1</v>
      </c>
      <c r="F225" s="15">
        <v>2</v>
      </c>
    </row>
    <row r="226" spans="1:6">
      <c r="A226" s="87" t="s">
        <v>500</v>
      </c>
      <c r="B226" s="128">
        <v>0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87" t="s">
        <v>501</v>
      </c>
      <c r="B227" s="128">
        <v>1</v>
      </c>
      <c r="C227" s="15">
        <v>1</v>
      </c>
      <c r="D227" s="15">
        <v>0</v>
      </c>
      <c r="E227" s="15">
        <v>0</v>
      </c>
      <c r="F227" s="15">
        <v>0</v>
      </c>
    </row>
    <row r="228" spans="1:6">
      <c r="A228" s="87" t="s">
        <v>502</v>
      </c>
      <c r="B228" s="128">
        <v>47</v>
      </c>
      <c r="C228" s="15">
        <v>37</v>
      </c>
      <c r="D228" s="15">
        <v>3</v>
      </c>
      <c r="E228" s="15">
        <v>3</v>
      </c>
      <c r="F228" s="15">
        <v>4</v>
      </c>
    </row>
    <row r="230" spans="1:6">
      <c r="A230" s="127" t="s">
        <v>503</v>
      </c>
      <c r="B230" s="128">
        <v>518</v>
      </c>
      <c r="C230" s="128">
        <v>436</v>
      </c>
      <c r="D230" s="128">
        <v>22</v>
      </c>
      <c r="E230" s="128">
        <v>35</v>
      </c>
      <c r="F230" s="128">
        <v>25</v>
      </c>
    </row>
    <row r="231" spans="1:6">
      <c r="A231" s="87" t="s">
        <v>496</v>
      </c>
      <c r="B231" s="128">
        <v>171</v>
      </c>
      <c r="C231" s="15">
        <v>132</v>
      </c>
      <c r="D231" s="15">
        <v>10</v>
      </c>
      <c r="E231" s="15">
        <v>20</v>
      </c>
      <c r="F231" s="15">
        <v>9</v>
      </c>
    </row>
    <row r="232" spans="1:6">
      <c r="A232" s="87" t="s">
        <v>497</v>
      </c>
      <c r="B232" s="128">
        <v>93</v>
      </c>
      <c r="C232" s="15">
        <v>78</v>
      </c>
      <c r="D232" s="15">
        <v>2</v>
      </c>
      <c r="E232" s="15">
        <v>7</v>
      </c>
      <c r="F232" s="15">
        <v>6</v>
      </c>
    </row>
    <row r="233" spans="1:6">
      <c r="A233" s="87" t="s">
        <v>498</v>
      </c>
      <c r="B233" s="128">
        <v>164</v>
      </c>
      <c r="C233" s="15">
        <v>151</v>
      </c>
      <c r="D233" s="15">
        <v>5</v>
      </c>
      <c r="E233" s="15">
        <v>4</v>
      </c>
      <c r="F233" s="15">
        <v>4</v>
      </c>
    </row>
    <row r="234" spans="1:6">
      <c r="A234" s="87" t="s">
        <v>499</v>
      </c>
      <c r="B234" s="128">
        <v>47</v>
      </c>
      <c r="C234" s="15">
        <v>42</v>
      </c>
      <c r="D234" s="15">
        <v>2</v>
      </c>
      <c r="E234" s="15">
        <v>1</v>
      </c>
      <c r="F234" s="15">
        <v>2</v>
      </c>
    </row>
    <row r="235" spans="1:6">
      <c r="A235" s="87" t="s">
        <v>500</v>
      </c>
      <c r="B235" s="128">
        <v>0</v>
      </c>
      <c r="C235" s="15">
        <v>0</v>
      </c>
      <c r="D235" s="15">
        <v>0</v>
      </c>
      <c r="E235" s="15">
        <v>0</v>
      </c>
      <c r="F235" s="15">
        <v>0</v>
      </c>
    </row>
    <row r="236" spans="1:6">
      <c r="A236" s="87" t="s">
        <v>501</v>
      </c>
      <c r="B236" s="128">
        <v>1</v>
      </c>
      <c r="C236" s="15">
        <v>1</v>
      </c>
      <c r="D236" s="15">
        <v>0</v>
      </c>
      <c r="E236" s="15">
        <v>0</v>
      </c>
      <c r="F236" s="15">
        <v>0</v>
      </c>
    </row>
    <row r="237" spans="1:6">
      <c r="A237" s="87" t="s">
        <v>502</v>
      </c>
      <c r="B237" s="128">
        <v>42</v>
      </c>
      <c r="C237" s="15">
        <v>32</v>
      </c>
      <c r="D237" s="15">
        <v>3</v>
      </c>
      <c r="E237" s="15">
        <v>3</v>
      </c>
      <c r="F237" s="15">
        <v>4</v>
      </c>
    </row>
    <row r="239" spans="1:6">
      <c r="A239" s="127" t="s">
        <v>504</v>
      </c>
      <c r="B239" s="128">
        <v>6</v>
      </c>
      <c r="C239" s="128">
        <v>6</v>
      </c>
      <c r="D239" s="128">
        <v>0</v>
      </c>
      <c r="E239" s="128">
        <v>0</v>
      </c>
      <c r="F239" s="128">
        <v>0</v>
      </c>
    </row>
    <row r="240" spans="1:6">
      <c r="A240" s="87" t="s">
        <v>496</v>
      </c>
      <c r="B240" s="128">
        <v>1</v>
      </c>
      <c r="C240" s="15">
        <v>1</v>
      </c>
      <c r="D240" s="15">
        <v>0</v>
      </c>
      <c r="E240" s="15">
        <v>0</v>
      </c>
      <c r="F240" s="15">
        <v>0</v>
      </c>
    </row>
    <row r="241" spans="1:6">
      <c r="A241" s="87" t="s">
        <v>497</v>
      </c>
      <c r="B241" s="128">
        <v>0</v>
      </c>
      <c r="C241" s="15">
        <v>0</v>
      </c>
      <c r="D241" s="15">
        <v>0</v>
      </c>
      <c r="E241" s="15">
        <v>0</v>
      </c>
      <c r="F241" s="15">
        <v>0</v>
      </c>
    </row>
    <row r="242" spans="1:6">
      <c r="A242" s="87" t="s">
        <v>498</v>
      </c>
      <c r="B242" s="128">
        <v>0</v>
      </c>
      <c r="C242" s="15">
        <v>0</v>
      </c>
      <c r="D242" s="15">
        <v>0</v>
      </c>
      <c r="E242" s="15">
        <v>0</v>
      </c>
      <c r="F242" s="15">
        <v>0</v>
      </c>
    </row>
    <row r="243" spans="1:6">
      <c r="A243" s="87" t="s">
        <v>499</v>
      </c>
      <c r="B243" s="128">
        <v>0</v>
      </c>
      <c r="C243" s="15">
        <v>0</v>
      </c>
      <c r="D243" s="15">
        <v>0</v>
      </c>
      <c r="E243" s="15">
        <v>0</v>
      </c>
      <c r="F243" s="15">
        <v>0</v>
      </c>
    </row>
    <row r="244" spans="1:6">
      <c r="A244" s="87" t="s">
        <v>500</v>
      </c>
      <c r="B244" s="128">
        <v>0</v>
      </c>
      <c r="C244" s="15">
        <v>0</v>
      </c>
      <c r="D244" s="15">
        <v>0</v>
      </c>
      <c r="E244" s="15">
        <v>0</v>
      </c>
      <c r="F244" s="15">
        <v>0</v>
      </c>
    </row>
    <row r="245" spans="1:6">
      <c r="A245" s="87" t="s">
        <v>501</v>
      </c>
      <c r="B245" s="128">
        <v>0</v>
      </c>
      <c r="C245" s="15">
        <v>0</v>
      </c>
      <c r="D245" s="15">
        <v>0</v>
      </c>
      <c r="E245" s="15">
        <v>0</v>
      </c>
      <c r="F245" s="15">
        <v>0</v>
      </c>
    </row>
    <row r="246" spans="1:6">
      <c r="A246" s="87" t="s">
        <v>502</v>
      </c>
      <c r="B246" s="128">
        <v>5</v>
      </c>
      <c r="C246" s="15">
        <v>5</v>
      </c>
      <c r="D246" s="15">
        <v>0</v>
      </c>
      <c r="E246" s="15">
        <v>0</v>
      </c>
      <c r="F246" s="15">
        <v>0</v>
      </c>
    </row>
    <row r="248" spans="1:6">
      <c r="A248" s="127" t="s">
        <v>505</v>
      </c>
      <c r="B248" s="128">
        <v>1</v>
      </c>
      <c r="C248" s="128">
        <v>1</v>
      </c>
      <c r="D248" s="128">
        <v>0</v>
      </c>
      <c r="E248" s="128">
        <v>0</v>
      </c>
      <c r="F248" s="128">
        <v>0</v>
      </c>
    </row>
    <row r="249" spans="1:6">
      <c r="A249" s="87" t="s">
        <v>496</v>
      </c>
      <c r="B249" s="128">
        <v>1</v>
      </c>
      <c r="C249" s="15">
        <v>1</v>
      </c>
      <c r="D249" s="15">
        <v>0</v>
      </c>
      <c r="E249" s="15">
        <v>0</v>
      </c>
      <c r="F249" s="15">
        <v>0</v>
      </c>
    </row>
    <row r="250" spans="1:6">
      <c r="A250" s="87" t="s">
        <v>497</v>
      </c>
      <c r="B250" s="128">
        <v>0</v>
      </c>
      <c r="C250" s="15">
        <v>0</v>
      </c>
      <c r="D250" s="15">
        <v>0</v>
      </c>
      <c r="E250" s="15">
        <v>0</v>
      </c>
      <c r="F250" s="15">
        <v>0</v>
      </c>
    </row>
    <row r="251" spans="1:6">
      <c r="A251" s="87" t="s">
        <v>498</v>
      </c>
      <c r="B251" s="128">
        <v>0</v>
      </c>
      <c r="C251" s="15">
        <v>0</v>
      </c>
      <c r="D251" s="15">
        <v>0</v>
      </c>
      <c r="E251" s="15">
        <v>0</v>
      </c>
      <c r="F251" s="15">
        <v>0</v>
      </c>
    </row>
    <row r="252" spans="1:6">
      <c r="A252" s="87" t="s">
        <v>499</v>
      </c>
      <c r="B252" s="128">
        <v>0</v>
      </c>
      <c r="C252" s="15">
        <v>0</v>
      </c>
      <c r="D252" s="15">
        <v>0</v>
      </c>
      <c r="E252" s="15">
        <v>0</v>
      </c>
      <c r="F252" s="15">
        <v>0</v>
      </c>
    </row>
    <row r="253" spans="1:6">
      <c r="A253" s="87" t="s">
        <v>500</v>
      </c>
      <c r="B253" s="128">
        <v>0</v>
      </c>
      <c r="C253" s="15">
        <v>0</v>
      </c>
      <c r="D253" s="15">
        <v>0</v>
      </c>
      <c r="E253" s="15">
        <v>0</v>
      </c>
      <c r="F253" s="15">
        <v>0</v>
      </c>
    </row>
    <row r="254" spans="1:6">
      <c r="A254" s="87" t="s">
        <v>501</v>
      </c>
      <c r="B254" s="128">
        <v>0</v>
      </c>
      <c r="C254" s="15">
        <v>0</v>
      </c>
      <c r="D254" s="15">
        <v>0</v>
      </c>
      <c r="E254" s="15">
        <v>0</v>
      </c>
      <c r="F254" s="15">
        <v>0</v>
      </c>
    </row>
    <row r="255" spans="1:6">
      <c r="A255" s="87" t="s">
        <v>502</v>
      </c>
      <c r="B255" s="128">
        <v>0</v>
      </c>
      <c r="C255" s="15">
        <v>0</v>
      </c>
      <c r="D255" s="15">
        <v>0</v>
      </c>
      <c r="E255" s="15">
        <v>0</v>
      </c>
      <c r="F255" s="15">
        <v>0</v>
      </c>
    </row>
    <row r="257" spans="1:6">
      <c r="A257" s="127" t="s">
        <v>730</v>
      </c>
      <c r="B257" s="128">
        <v>198</v>
      </c>
      <c r="C257" s="128">
        <v>159</v>
      </c>
      <c r="D257" s="128">
        <v>17</v>
      </c>
      <c r="E257" s="128">
        <v>14</v>
      </c>
      <c r="F257" s="128">
        <v>8</v>
      </c>
    </row>
    <row r="258" spans="1:6">
      <c r="A258" s="87" t="s">
        <v>496</v>
      </c>
      <c r="B258" s="128">
        <v>76</v>
      </c>
      <c r="C258" s="15">
        <v>52</v>
      </c>
      <c r="D258" s="15">
        <v>11</v>
      </c>
      <c r="E258" s="15">
        <v>9</v>
      </c>
      <c r="F258" s="15">
        <v>4</v>
      </c>
    </row>
    <row r="259" spans="1:6">
      <c r="A259" s="87" t="s">
        <v>497</v>
      </c>
      <c r="B259" s="128">
        <v>24</v>
      </c>
      <c r="C259" s="15">
        <v>20</v>
      </c>
      <c r="D259" s="15">
        <v>2</v>
      </c>
      <c r="E259" s="15">
        <v>1</v>
      </c>
      <c r="F259" s="15">
        <v>1</v>
      </c>
    </row>
    <row r="260" spans="1:6">
      <c r="A260" s="87" t="s">
        <v>498</v>
      </c>
      <c r="B260" s="128">
        <v>65</v>
      </c>
      <c r="C260" s="15">
        <v>62</v>
      </c>
      <c r="D260" s="15">
        <v>2</v>
      </c>
      <c r="E260" s="15">
        <v>1</v>
      </c>
      <c r="F260" s="15">
        <v>0</v>
      </c>
    </row>
    <row r="261" spans="1:6">
      <c r="A261" s="87" t="s">
        <v>499</v>
      </c>
      <c r="B261" s="128">
        <v>14</v>
      </c>
      <c r="C261" s="15">
        <v>13</v>
      </c>
      <c r="D261" s="15">
        <v>0</v>
      </c>
      <c r="E261" s="15">
        <v>1</v>
      </c>
      <c r="F261" s="15">
        <v>0</v>
      </c>
    </row>
    <row r="262" spans="1:6">
      <c r="A262" s="87" t="s">
        <v>500</v>
      </c>
      <c r="B262" s="128">
        <v>3</v>
      </c>
      <c r="C262" s="15">
        <v>3</v>
      </c>
      <c r="D262" s="15">
        <v>0</v>
      </c>
      <c r="E262" s="15">
        <v>0</v>
      </c>
      <c r="F262" s="15">
        <v>0</v>
      </c>
    </row>
    <row r="263" spans="1:6">
      <c r="A263" s="87" t="s">
        <v>501</v>
      </c>
      <c r="B263" s="128">
        <v>0</v>
      </c>
      <c r="C263" s="15">
        <v>0</v>
      </c>
      <c r="D263" s="15">
        <v>0</v>
      </c>
      <c r="E263" s="15">
        <v>0</v>
      </c>
      <c r="F263" s="15">
        <v>0</v>
      </c>
    </row>
    <row r="264" spans="1:6">
      <c r="A264" s="87" t="s">
        <v>502</v>
      </c>
      <c r="B264" s="128">
        <v>16</v>
      </c>
      <c r="C264" s="15">
        <v>9</v>
      </c>
      <c r="D264" s="15">
        <v>2</v>
      </c>
      <c r="E264" s="15">
        <v>2</v>
      </c>
      <c r="F264" s="15">
        <v>3</v>
      </c>
    </row>
    <row r="266" spans="1:6">
      <c r="A266" s="127" t="s">
        <v>503</v>
      </c>
      <c r="B266" s="128">
        <v>193</v>
      </c>
      <c r="C266" s="128">
        <v>158</v>
      </c>
      <c r="D266" s="128">
        <v>16</v>
      </c>
      <c r="E266" s="128">
        <v>12</v>
      </c>
      <c r="F266" s="128">
        <v>7</v>
      </c>
    </row>
    <row r="267" spans="1:6">
      <c r="A267" s="87" t="s">
        <v>496</v>
      </c>
      <c r="B267" s="128">
        <v>74</v>
      </c>
      <c r="C267" s="15">
        <v>51</v>
      </c>
      <c r="D267" s="15">
        <v>11</v>
      </c>
      <c r="E267" s="15">
        <v>8</v>
      </c>
      <c r="F267" s="15">
        <v>4</v>
      </c>
    </row>
    <row r="268" spans="1:6">
      <c r="A268" s="87" t="s">
        <v>497</v>
      </c>
      <c r="B268" s="128">
        <v>24</v>
      </c>
      <c r="C268" s="15">
        <v>20</v>
      </c>
      <c r="D268" s="15">
        <v>2</v>
      </c>
      <c r="E268" s="15">
        <v>1</v>
      </c>
      <c r="F268" s="15">
        <v>1</v>
      </c>
    </row>
    <row r="269" spans="1:6">
      <c r="A269" s="87" t="s">
        <v>498</v>
      </c>
      <c r="B269" s="128">
        <v>65</v>
      </c>
      <c r="C269" s="15">
        <v>62</v>
      </c>
      <c r="D269" s="15">
        <v>2</v>
      </c>
      <c r="E269" s="15">
        <v>1</v>
      </c>
      <c r="F269" s="15">
        <v>0</v>
      </c>
    </row>
    <row r="270" spans="1:6">
      <c r="A270" s="87" t="s">
        <v>499</v>
      </c>
      <c r="B270" s="128">
        <v>14</v>
      </c>
      <c r="C270" s="15">
        <v>13</v>
      </c>
      <c r="D270" s="15">
        <v>0</v>
      </c>
      <c r="E270" s="15">
        <v>1</v>
      </c>
      <c r="F270" s="15">
        <v>0</v>
      </c>
    </row>
    <row r="271" spans="1:6">
      <c r="A271" s="87" t="s">
        <v>500</v>
      </c>
      <c r="B271" s="128">
        <v>3</v>
      </c>
      <c r="C271" s="15">
        <v>3</v>
      </c>
      <c r="D271" s="15">
        <v>0</v>
      </c>
      <c r="E271" s="15">
        <v>0</v>
      </c>
      <c r="F271" s="15">
        <v>0</v>
      </c>
    </row>
    <row r="272" spans="1:6">
      <c r="A272" s="87" t="s">
        <v>501</v>
      </c>
      <c r="B272" s="128">
        <v>0</v>
      </c>
      <c r="C272" s="15">
        <v>0</v>
      </c>
      <c r="D272" s="15">
        <v>0</v>
      </c>
      <c r="E272" s="15">
        <v>0</v>
      </c>
      <c r="F272" s="15">
        <v>0</v>
      </c>
    </row>
    <row r="273" spans="1:6">
      <c r="A273" s="87" t="s">
        <v>502</v>
      </c>
      <c r="B273" s="128">
        <v>13</v>
      </c>
      <c r="C273" s="15">
        <v>9</v>
      </c>
      <c r="D273" s="15">
        <v>1</v>
      </c>
      <c r="E273" s="15">
        <v>1</v>
      </c>
      <c r="F273" s="15">
        <v>2</v>
      </c>
    </row>
    <row r="275" spans="1:6">
      <c r="A275" s="127" t="s">
        <v>504</v>
      </c>
      <c r="B275" s="128">
        <v>5</v>
      </c>
      <c r="C275" s="128">
        <v>1</v>
      </c>
      <c r="D275" s="128">
        <v>1</v>
      </c>
      <c r="E275" s="128">
        <v>2</v>
      </c>
      <c r="F275" s="128">
        <v>1</v>
      </c>
    </row>
    <row r="276" spans="1:6">
      <c r="A276" s="87" t="s">
        <v>496</v>
      </c>
      <c r="B276" s="128">
        <v>2</v>
      </c>
      <c r="C276" s="15">
        <v>1</v>
      </c>
      <c r="D276" s="15">
        <v>0</v>
      </c>
      <c r="E276" s="15">
        <v>1</v>
      </c>
      <c r="F276" s="15">
        <v>0</v>
      </c>
    </row>
    <row r="277" spans="1:6">
      <c r="A277" s="87" t="s">
        <v>497</v>
      </c>
      <c r="B277" s="128">
        <v>0</v>
      </c>
      <c r="C277" s="15">
        <v>0</v>
      </c>
      <c r="D277" s="15">
        <v>0</v>
      </c>
      <c r="E277" s="15">
        <v>0</v>
      </c>
      <c r="F277" s="15">
        <v>0</v>
      </c>
    </row>
    <row r="278" spans="1:6">
      <c r="A278" s="87" t="s">
        <v>498</v>
      </c>
      <c r="B278" s="128">
        <v>0</v>
      </c>
      <c r="C278" s="15">
        <v>0</v>
      </c>
      <c r="D278" s="15">
        <v>0</v>
      </c>
      <c r="E278" s="15">
        <v>0</v>
      </c>
      <c r="F278" s="15">
        <v>0</v>
      </c>
    </row>
    <row r="279" spans="1:6">
      <c r="A279" s="87" t="s">
        <v>499</v>
      </c>
      <c r="B279" s="128">
        <v>0</v>
      </c>
      <c r="C279" s="15">
        <v>0</v>
      </c>
      <c r="D279" s="15">
        <v>0</v>
      </c>
      <c r="E279" s="15">
        <v>0</v>
      </c>
      <c r="F279" s="15">
        <v>0</v>
      </c>
    </row>
    <row r="280" spans="1:6">
      <c r="A280" s="87" t="s">
        <v>500</v>
      </c>
      <c r="B280" s="128">
        <v>0</v>
      </c>
      <c r="C280" s="15">
        <v>0</v>
      </c>
      <c r="D280" s="15">
        <v>0</v>
      </c>
      <c r="E280" s="15">
        <v>0</v>
      </c>
      <c r="F280" s="15">
        <v>0</v>
      </c>
    </row>
    <row r="281" spans="1:6">
      <c r="A281" s="87" t="s">
        <v>501</v>
      </c>
      <c r="B281" s="128">
        <v>0</v>
      </c>
      <c r="C281" s="15">
        <v>0</v>
      </c>
      <c r="D281" s="15">
        <v>0</v>
      </c>
      <c r="E281" s="15">
        <v>0</v>
      </c>
      <c r="F281" s="15">
        <v>0</v>
      </c>
    </row>
    <row r="282" spans="1:6">
      <c r="A282" s="87" t="s">
        <v>502</v>
      </c>
      <c r="B282" s="128">
        <v>3</v>
      </c>
      <c r="C282" s="15">
        <v>0</v>
      </c>
      <c r="D282" s="15">
        <v>1</v>
      </c>
      <c r="E282" s="15">
        <v>1</v>
      </c>
      <c r="F282" s="15">
        <v>1</v>
      </c>
    </row>
    <row r="284" spans="1:6">
      <c r="A284" s="127" t="s">
        <v>505</v>
      </c>
      <c r="B284" s="128">
        <v>0</v>
      </c>
      <c r="C284" s="128">
        <v>0</v>
      </c>
      <c r="D284" s="128">
        <v>0</v>
      </c>
      <c r="E284" s="128">
        <v>0</v>
      </c>
      <c r="F284" s="128">
        <v>0</v>
      </c>
    </row>
    <row r="285" spans="1:6">
      <c r="A285" s="87" t="s">
        <v>496</v>
      </c>
      <c r="B285" s="128">
        <v>0</v>
      </c>
      <c r="C285" s="15">
        <v>0</v>
      </c>
      <c r="D285" s="15">
        <v>0</v>
      </c>
      <c r="E285" s="15">
        <v>0</v>
      </c>
      <c r="F285" s="15">
        <v>0</v>
      </c>
    </row>
    <row r="286" spans="1:6">
      <c r="A286" s="87" t="s">
        <v>497</v>
      </c>
      <c r="B286" s="128">
        <v>0</v>
      </c>
      <c r="C286" s="15">
        <v>0</v>
      </c>
      <c r="D286" s="15">
        <v>0</v>
      </c>
      <c r="E286" s="15">
        <v>0</v>
      </c>
      <c r="F286" s="15">
        <v>0</v>
      </c>
    </row>
    <row r="287" spans="1:6">
      <c r="A287" s="87" t="s">
        <v>498</v>
      </c>
      <c r="B287" s="128">
        <v>0</v>
      </c>
      <c r="C287" s="15">
        <v>0</v>
      </c>
      <c r="D287" s="15">
        <v>0</v>
      </c>
      <c r="E287" s="15">
        <v>0</v>
      </c>
      <c r="F287" s="15">
        <v>0</v>
      </c>
    </row>
    <row r="288" spans="1:6">
      <c r="A288" s="87" t="s">
        <v>499</v>
      </c>
      <c r="B288" s="128">
        <v>0</v>
      </c>
      <c r="C288" s="15">
        <v>0</v>
      </c>
      <c r="D288" s="15">
        <v>0</v>
      </c>
      <c r="E288" s="15">
        <v>0</v>
      </c>
      <c r="F288" s="15">
        <v>0</v>
      </c>
    </row>
    <row r="289" spans="1:6">
      <c r="A289" s="87" t="s">
        <v>500</v>
      </c>
      <c r="B289" s="128">
        <v>0</v>
      </c>
      <c r="C289" s="15">
        <v>0</v>
      </c>
      <c r="D289" s="15">
        <v>0</v>
      </c>
      <c r="E289" s="15">
        <v>0</v>
      </c>
      <c r="F289" s="15">
        <v>0</v>
      </c>
    </row>
    <row r="290" spans="1:6">
      <c r="A290" s="87" t="s">
        <v>501</v>
      </c>
      <c r="B290" s="128">
        <v>0</v>
      </c>
      <c r="C290" s="15">
        <v>0</v>
      </c>
      <c r="D290" s="15">
        <v>0</v>
      </c>
      <c r="E290" s="15">
        <v>0</v>
      </c>
      <c r="F290" s="15">
        <v>0</v>
      </c>
    </row>
    <row r="291" spans="1:6">
      <c r="A291" s="67" t="s">
        <v>502</v>
      </c>
      <c r="B291" s="134">
        <v>0</v>
      </c>
      <c r="C291" s="18">
        <v>0</v>
      </c>
      <c r="D291" s="18">
        <v>0</v>
      </c>
      <c r="E291" s="18">
        <v>0</v>
      </c>
      <c r="F291" s="18">
        <v>0</v>
      </c>
    </row>
  </sheetData>
  <mergeCells count="5">
    <mergeCell ref="A2:A4"/>
    <mergeCell ref="C2:F2"/>
    <mergeCell ref="C3:F3"/>
    <mergeCell ref="A1:F1"/>
    <mergeCell ref="B2:B4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J515"/>
  <sheetViews>
    <sheetView zoomScale="130" zoomScaleNormal="130" workbookViewId="0">
      <selection activeCell="A2" sqref="A2:A4"/>
    </sheetView>
  </sheetViews>
  <sheetFormatPr baseColWidth="10" defaultRowHeight="15"/>
  <cols>
    <col min="1" max="1" width="33.7109375" style="1" customWidth="1"/>
    <col min="2" max="16384" width="11.42578125" style="1"/>
  </cols>
  <sheetData>
    <row r="1" spans="1:10" ht="57.75" customHeight="1">
      <c r="A1" s="666" t="s">
        <v>1189</v>
      </c>
      <c r="B1" s="666"/>
      <c r="C1" s="666"/>
      <c r="D1" s="666"/>
      <c r="E1" s="666"/>
      <c r="F1" s="666"/>
    </row>
    <row r="2" spans="1:10" ht="18.75" customHeight="1">
      <c r="A2" s="654" t="s">
        <v>735</v>
      </c>
      <c r="B2" s="681" t="s">
        <v>1</v>
      </c>
      <c r="C2" s="661" t="s">
        <v>507</v>
      </c>
      <c r="D2" s="661"/>
      <c r="E2" s="661"/>
      <c r="F2" s="661"/>
    </row>
    <row r="3" spans="1:10">
      <c r="A3" s="655"/>
      <c r="B3" s="682"/>
      <c r="C3" s="661" t="s">
        <v>392</v>
      </c>
      <c r="D3" s="661"/>
      <c r="E3" s="661"/>
      <c r="F3" s="661"/>
    </row>
    <row r="4" spans="1:10">
      <c r="A4" s="656"/>
      <c r="B4" s="683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10">
      <c r="A5" s="264" t="s">
        <v>715</v>
      </c>
      <c r="B5" s="262">
        <v>22054</v>
      </c>
      <c r="C5" s="262">
        <v>17398</v>
      </c>
      <c r="D5" s="262">
        <v>999</v>
      </c>
      <c r="E5" s="262">
        <v>3318</v>
      </c>
      <c r="F5" s="262">
        <v>339</v>
      </c>
    </row>
    <row r="6" spans="1:10">
      <c r="A6" s="263" t="s">
        <v>508</v>
      </c>
      <c r="B6" s="262">
        <v>2731</v>
      </c>
      <c r="C6" s="261">
        <v>1096</v>
      </c>
      <c r="D6" s="261">
        <v>161</v>
      </c>
      <c r="E6" s="261">
        <v>1405</v>
      </c>
      <c r="F6" s="261">
        <v>69</v>
      </c>
    </row>
    <row r="7" spans="1:10">
      <c r="A7" s="263" t="s">
        <v>509</v>
      </c>
      <c r="B7" s="262">
        <v>5220</v>
      </c>
      <c r="C7" s="261">
        <v>3642</v>
      </c>
      <c r="D7" s="261">
        <v>234</v>
      </c>
      <c r="E7" s="261">
        <v>1241</v>
      </c>
      <c r="F7" s="261">
        <v>103</v>
      </c>
    </row>
    <row r="8" spans="1:10">
      <c r="A8" s="263" t="s">
        <v>510</v>
      </c>
      <c r="B8" s="262">
        <v>5527</v>
      </c>
      <c r="C8" s="261">
        <v>4827</v>
      </c>
      <c r="D8" s="261">
        <v>184</v>
      </c>
      <c r="E8" s="261">
        <v>421</v>
      </c>
      <c r="F8" s="261">
        <v>95</v>
      </c>
    </row>
    <row r="9" spans="1:10">
      <c r="A9" s="263" t="s">
        <v>511</v>
      </c>
      <c r="B9" s="262">
        <v>3888</v>
      </c>
      <c r="C9" s="261">
        <v>3544</v>
      </c>
      <c r="D9" s="261">
        <v>177</v>
      </c>
      <c r="E9" s="261">
        <v>127</v>
      </c>
      <c r="F9" s="261">
        <v>40</v>
      </c>
    </row>
    <row r="10" spans="1:10">
      <c r="A10" s="263" t="s">
        <v>512</v>
      </c>
      <c r="B10" s="262">
        <v>2580</v>
      </c>
      <c r="C10" s="261">
        <v>2386</v>
      </c>
      <c r="D10" s="261">
        <v>129</v>
      </c>
      <c r="E10" s="261">
        <v>47</v>
      </c>
      <c r="F10" s="261">
        <v>18</v>
      </c>
    </row>
    <row r="11" spans="1:10">
      <c r="A11" s="263" t="s">
        <v>513</v>
      </c>
      <c r="B11" s="262">
        <v>2108</v>
      </c>
      <c r="C11" s="261">
        <v>1903</v>
      </c>
      <c r="D11" s="261">
        <v>114</v>
      </c>
      <c r="E11" s="261">
        <v>77</v>
      </c>
      <c r="F11" s="261">
        <v>14</v>
      </c>
      <c r="G11" s="215"/>
      <c r="H11" s="215"/>
      <c r="I11" s="215"/>
      <c r="J11" s="215"/>
    </row>
    <row r="12" spans="1:10">
      <c r="A12" s="263"/>
      <c r="B12" s="207"/>
      <c r="C12" s="207"/>
      <c r="D12" s="207"/>
      <c r="E12" s="207"/>
      <c r="F12" s="207"/>
      <c r="G12" s="215"/>
      <c r="H12" s="215"/>
      <c r="I12" s="215"/>
      <c r="J12" s="215"/>
    </row>
    <row r="13" spans="1:10">
      <c r="A13" s="264" t="s">
        <v>514</v>
      </c>
      <c r="B13" s="262">
        <v>4173</v>
      </c>
      <c r="C13" s="262">
        <v>2352</v>
      </c>
      <c r="D13" s="262">
        <v>203</v>
      </c>
      <c r="E13" s="262">
        <v>1527</v>
      </c>
      <c r="F13" s="262">
        <v>91</v>
      </c>
    </row>
    <row r="14" spans="1:10">
      <c r="A14" s="263" t="s">
        <v>508</v>
      </c>
      <c r="B14" s="262">
        <v>1582</v>
      </c>
      <c r="C14" s="261">
        <v>568</v>
      </c>
      <c r="D14" s="261">
        <v>90</v>
      </c>
      <c r="E14" s="261">
        <v>890</v>
      </c>
      <c r="F14" s="261">
        <v>34</v>
      </c>
    </row>
    <row r="15" spans="1:10">
      <c r="A15" s="263" t="s">
        <v>509</v>
      </c>
      <c r="B15" s="262">
        <v>1715</v>
      </c>
      <c r="C15" s="261">
        <v>1133</v>
      </c>
      <c r="D15" s="261">
        <v>72</v>
      </c>
      <c r="E15" s="261">
        <v>476</v>
      </c>
      <c r="F15" s="261">
        <v>34</v>
      </c>
    </row>
    <row r="16" spans="1:10">
      <c r="A16" s="263" t="s">
        <v>510</v>
      </c>
      <c r="B16" s="262">
        <v>598</v>
      </c>
      <c r="C16" s="261">
        <v>472</v>
      </c>
      <c r="D16" s="261">
        <v>19</v>
      </c>
      <c r="E16" s="261">
        <v>89</v>
      </c>
      <c r="F16" s="261">
        <v>18</v>
      </c>
    </row>
    <row r="17" spans="1:6">
      <c r="A17" s="263" t="s">
        <v>511</v>
      </c>
      <c r="B17" s="262">
        <v>178</v>
      </c>
      <c r="C17" s="261">
        <v>120</v>
      </c>
      <c r="D17" s="261">
        <v>14</v>
      </c>
      <c r="E17" s="261">
        <v>42</v>
      </c>
      <c r="F17" s="261">
        <v>2</v>
      </c>
    </row>
    <row r="18" spans="1:6">
      <c r="A18" s="263" t="s">
        <v>512</v>
      </c>
      <c r="B18" s="262">
        <v>58</v>
      </c>
      <c r="C18" s="261">
        <v>40</v>
      </c>
      <c r="D18" s="261">
        <v>5</v>
      </c>
      <c r="E18" s="261">
        <v>12</v>
      </c>
      <c r="F18" s="261">
        <v>1</v>
      </c>
    </row>
    <row r="19" spans="1:6">
      <c r="A19" s="263" t="s">
        <v>513</v>
      </c>
      <c r="B19" s="262">
        <v>42</v>
      </c>
      <c r="C19" s="261">
        <v>19</v>
      </c>
      <c r="D19" s="261">
        <v>3</v>
      </c>
      <c r="E19" s="261">
        <v>18</v>
      </c>
      <c r="F19" s="261">
        <v>2</v>
      </c>
    </row>
    <row r="21" spans="1:6">
      <c r="A21" s="264" t="s">
        <v>515</v>
      </c>
      <c r="B21" s="262">
        <v>2869</v>
      </c>
      <c r="C21" s="262">
        <v>1996</v>
      </c>
      <c r="D21" s="262">
        <v>112</v>
      </c>
      <c r="E21" s="262">
        <v>707</v>
      </c>
      <c r="F21" s="262">
        <v>54</v>
      </c>
    </row>
    <row r="22" spans="1:6">
      <c r="A22" s="263" t="s">
        <v>508</v>
      </c>
      <c r="B22" s="262">
        <v>420</v>
      </c>
      <c r="C22" s="261">
        <v>166</v>
      </c>
      <c r="D22" s="261">
        <v>27</v>
      </c>
      <c r="E22" s="261">
        <v>220</v>
      </c>
      <c r="F22" s="261">
        <v>7</v>
      </c>
    </row>
    <row r="23" spans="1:6">
      <c r="A23" s="263" t="s">
        <v>509</v>
      </c>
      <c r="B23" s="262">
        <v>1292</v>
      </c>
      <c r="C23" s="261">
        <v>864</v>
      </c>
      <c r="D23" s="261">
        <v>54</v>
      </c>
      <c r="E23" s="261">
        <v>347</v>
      </c>
      <c r="F23" s="261">
        <v>27</v>
      </c>
    </row>
    <row r="24" spans="1:6">
      <c r="A24" s="263" t="s">
        <v>510</v>
      </c>
      <c r="B24" s="262">
        <v>774</v>
      </c>
      <c r="C24" s="261">
        <v>659</v>
      </c>
      <c r="D24" s="261">
        <v>16</v>
      </c>
      <c r="E24" s="261">
        <v>83</v>
      </c>
      <c r="F24" s="261">
        <v>16</v>
      </c>
    </row>
    <row r="25" spans="1:6">
      <c r="A25" s="263" t="s">
        <v>511</v>
      </c>
      <c r="B25" s="262">
        <v>257</v>
      </c>
      <c r="C25" s="261">
        <v>218</v>
      </c>
      <c r="D25" s="261">
        <v>9</v>
      </c>
      <c r="E25" s="261">
        <v>29</v>
      </c>
      <c r="F25" s="261">
        <v>1</v>
      </c>
    </row>
    <row r="26" spans="1:6">
      <c r="A26" s="263" t="s">
        <v>512</v>
      </c>
      <c r="B26" s="262">
        <v>74</v>
      </c>
      <c r="C26" s="261">
        <v>56</v>
      </c>
      <c r="D26" s="261">
        <v>2</v>
      </c>
      <c r="E26" s="261">
        <v>13</v>
      </c>
      <c r="F26" s="261">
        <v>3</v>
      </c>
    </row>
    <row r="27" spans="1:6">
      <c r="A27" s="263" t="s">
        <v>513</v>
      </c>
      <c r="B27" s="262">
        <v>52</v>
      </c>
      <c r="C27" s="261">
        <v>33</v>
      </c>
      <c r="D27" s="261">
        <v>4</v>
      </c>
      <c r="E27" s="261">
        <v>15</v>
      </c>
      <c r="F27" s="261">
        <v>0</v>
      </c>
    </row>
    <row r="29" spans="1:6">
      <c r="A29" s="264" t="s">
        <v>516</v>
      </c>
      <c r="B29" s="262">
        <v>6801</v>
      </c>
      <c r="C29" s="262">
        <v>5802</v>
      </c>
      <c r="D29" s="262">
        <v>190</v>
      </c>
      <c r="E29" s="262">
        <v>714</v>
      </c>
      <c r="F29" s="262">
        <v>95</v>
      </c>
    </row>
    <row r="30" spans="1:6">
      <c r="A30" s="263" t="s">
        <v>508</v>
      </c>
      <c r="B30" s="262">
        <v>322</v>
      </c>
      <c r="C30" s="261">
        <v>171</v>
      </c>
      <c r="D30" s="261">
        <v>21</v>
      </c>
      <c r="E30" s="261">
        <v>120</v>
      </c>
      <c r="F30" s="261">
        <v>10</v>
      </c>
    </row>
    <row r="31" spans="1:6">
      <c r="A31" s="263" t="s">
        <v>509</v>
      </c>
      <c r="B31" s="262">
        <v>1558</v>
      </c>
      <c r="C31" s="261">
        <v>1142</v>
      </c>
      <c r="D31" s="261">
        <v>59</v>
      </c>
      <c r="E31" s="261">
        <v>332</v>
      </c>
      <c r="F31" s="261">
        <v>25</v>
      </c>
    </row>
    <row r="32" spans="1:6">
      <c r="A32" s="263" t="s">
        <v>510</v>
      </c>
      <c r="B32" s="262">
        <v>2791</v>
      </c>
      <c r="C32" s="261">
        <v>2500</v>
      </c>
      <c r="D32" s="261">
        <v>63</v>
      </c>
      <c r="E32" s="261">
        <v>190</v>
      </c>
      <c r="F32" s="261">
        <v>38</v>
      </c>
    </row>
    <row r="33" spans="1:6">
      <c r="A33" s="263" t="s">
        <v>511</v>
      </c>
      <c r="B33" s="262">
        <v>1381</v>
      </c>
      <c r="C33" s="261">
        <v>1297</v>
      </c>
      <c r="D33" s="261">
        <v>31</v>
      </c>
      <c r="E33" s="261">
        <v>38</v>
      </c>
      <c r="F33" s="261">
        <v>15</v>
      </c>
    </row>
    <row r="34" spans="1:6">
      <c r="A34" s="263" t="s">
        <v>512</v>
      </c>
      <c r="B34" s="262">
        <v>501</v>
      </c>
      <c r="C34" s="261">
        <v>482</v>
      </c>
      <c r="D34" s="261">
        <v>8</v>
      </c>
      <c r="E34" s="261">
        <v>8</v>
      </c>
      <c r="F34" s="261">
        <v>3</v>
      </c>
    </row>
    <row r="35" spans="1:6">
      <c r="A35" s="263" t="s">
        <v>513</v>
      </c>
      <c r="B35" s="262">
        <v>248</v>
      </c>
      <c r="C35" s="261">
        <v>210</v>
      </c>
      <c r="D35" s="261">
        <v>8</v>
      </c>
      <c r="E35" s="261">
        <v>26</v>
      </c>
      <c r="F35" s="261">
        <v>4</v>
      </c>
    </row>
    <row r="37" spans="1:6">
      <c r="A37" s="264" t="s">
        <v>517</v>
      </c>
      <c r="B37" s="262">
        <v>3696</v>
      </c>
      <c r="C37" s="262">
        <v>3396</v>
      </c>
      <c r="D37" s="262">
        <v>186</v>
      </c>
      <c r="E37" s="262">
        <v>82</v>
      </c>
      <c r="F37" s="262">
        <v>32</v>
      </c>
    </row>
    <row r="38" spans="1:6">
      <c r="A38" s="263" t="s">
        <v>508</v>
      </c>
      <c r="B38" s="262">
        <v>69</v>
      </c>
      <c r="C38" s="261">
        <v>41</v>
      </c>
      <c r="D38" s="261">
        <v>7</v>
      </c>
      <c r="E38" s="261">
        <v>15</v>
      </c>
      <c r="F38" s="261">
        <v>6</v>
      </c>
    </row>
    <row r="39" spans="1:6">
      <c r="A39" s="263" t="s">
        <v>509</v>
      </c>
      <c r="B39" s="262">
        <v>217</v>
      </c>
      <c r="C39" s="261">
        <v>162</v>
      </c>
      <c r="D39" s="261">
        <v>27</v>
      </c>
      <c r="E39" s="261">
        <v>24</v>
      </c>
      <c r="F39" s="261">
        <v>4</v>
      </c>
    </row>
    <row r="40" spans="1:6">
      <c r="A40" s="263" t="s">
        <v>510</v>
      </c>
      <c r="B40" s="262">
        <v>809</v>
      </c>
      <c r="C40" s="261">
        <v>741</v>
      </c>
      <c r="D40" s="261">
        <v>36</v>
      </c>
      <c r="E40" s="261">
        <v>25</v>
      </c>
      <c r="F40" s="261">
        <v>7</v>
      </c>
    </row>
    <row r="41" spans="1:6">
      <c r="A41" s="263" t="s">
        <v>511</v>
      </c>
      <c r="B41" s="262">
        <v>1258</v>
      </c>
      <c r="C41" s="261">
        <v>1186</v>
      </c>
      <c r="D41" s="261">
        <v>52</v>
      </c>
      <c r="E41" s="261">
        <v>11</v>
      </c>
      <c r="F41" s="261">
        <v>9</v>
      </c>
    </row>
    <row r="42" spans="1:6">
      <c r="A42" s="263" t="s">
        <v>512</v>
      </c>
      <c r="B42" s="262">
        <v>882</v>
      </c>
      <c r="C42" s="261">
        <v>824</v>
      </c>
      <c r="D42" s="261">
        <v>49</v>
      </c>
      <c r="E42" s="261">
        <v>4</v>
      </c>
      <c r="F42" s="261">
        <v>5</v>
      </c>
    </row>
    <row r="43" spans="1:6">
      <c r="A43" s="263" t="s">
        <v>513</v>
      </c>
      <c r="B43" s="262">
        <v>461</v>
      </c>
      <c r="C43" s="261">
        <v>442</v>
      </c>
      <c r="D43" s="261">
        <v>15</v>
      </c>
      <c r="E43" s="261">
        <v>3</v>
      </c>
      <c r="F43" s="261">
        <v>1</v>
      </c>
    </row>
    <row r="45" spans="1:6">
      <c r="A45" s="264" t="s">
        <v>518</v>
      </c>
      <c r="B45" s="262">
        <v>2285</v>
      </c>
      <c r="C45" s="262">
        <v>2117</v>
      </c>
      <c r="D45" s="262">
        <v>145</v>
      </c>
      <c r="E45" s="262">
        <v>10</v>
      </c>
      <c r="F45" s="262">
        <v>13</v>
      </c>
    </row>
    <row r="46" spans="1:6">
      <c r="A46" s="263" t="s">
        <v>508</v>
      </c>
      <c r="B46" s="262">
        <v>16</v>
      </c>
      <c r="C46" s="261">
        <v>11</v>
      </c>
      <c r="D46" s="261">
        <v>1</v>
      </c>
      <c r="E46" s="261">
        <v>3</v>
      </c>
      <c r="F46" s="261">
        <v>1</v>
      </c>
    </row>
    <row r="47" spans="1:6">
      <c r="A47" s="263" t="s">
        <v>509</v>
      </c>
      <c r="B47" s="262">
        <v>31</v>
      </c>
      <c r="C47" s="261">
        <v>25</v>
      </c>
      <c r="D47" s="261">
        <v>4</v>
      </c>
      <c r="E47" s="261">
        <v>1</v>
      </c>
      <c r="F47" s="261">
        <v>1</v>
      </c>
    </row>
    <row r="48" spans="1:6">
      <c r="A48" s="263" t="s">
        <v>510</v>
      </c>
      <c r="B48" s="262">
        <v>138</v>
      </c>
      <c r="C48" s="261">
        <v>106</v>
      </c>
      <c r="D48" s="261">
        <v>26</v>
      </c>
      <c r="E48" s="261">
        <v>2</v>
      </c>
      <c r="F48" s="261">
        <v>4</v>
      </c>
    </row>
    <row r="49" spans="1:6">
      <c r="A49" s="263" t="s">
        <v>511</v>
      </c>
      <c r="B49" s="262">
        <v>494</v>
      </c>
      <c r="C49" s="261">
        <v>459</v>
      </c>
      <c r="D49" s="261">
        <v>31</v>
      </c>
      <c r="E49" s="261">
        <v>1</v>
      </c>
      <c r="F49" s="261">
        <v>3</v>
      </c>
    </row>
    <row r="50" spans="1:6">
      <c r="A50" s="263" t="s">
        <v>512</v>
      </c>
      <c r="B50" s="262">
        <v>799</v>
      </c>
      <c r="C50" s="261">
        <v>763</v>
      </c>
      <c r="D50" s="261">
        <v>34</v>
      </c>
      <c r="E50" s="261">
        <v>1</v>
      </c>
      <c r="F50" s="261">
        <v>1</v>
      </c>
    </row>
    <row r="51" spans="1:6">
      <c r="A51" s="263" t="s">
        <v>513</v>
      </c>
      <c r="B51" s="262">
        <v>807</v>
      </c>
      <c r="C51" s="261">
        <v>753</v>
      </c>
      <c r="D51" s="261">
        <v>49</v>
      </c>
      <c r="E51" s="261">
        <v>2</v>
      </c>
      <c r="F51" s="261">
        <v>3</v>
      </c>
    </row>
    <row r="53" spans="1:6">
      <c r="A53" s="264" t="s">
        <v>519</v>
      </c>
      <c r="B53" s="262">
        <v>615</v>
      </c>
      <c r="C53" s="262">
        <v>519</v>
      </c>
      <c r="D53" s="262">
        <v>87</v>
      </c>
      <c r="E53" s="262">
        <v>9</v>
      </c>
      <c r="F53" s="262">
        <v>0</v>
      </c>
    </row>
    <row r="54" spans="1:6">
      <c r="A54" s="263" t="s">
        <v>508</v>
      </c>
      <c r="B54" s="262">
        <v>9</v>
      </c>
      <c r="C54" s="261">
        <v>7</v>
      </c>
      <c r="D54" s="261">
        <v>0</v>
      </c>
      <c r="E54" s="261">
        <v>2</v>
      </c>
      <c r="F54" s="261">
        <v>0</v>
      </c>
    </row>
    <row r="55" spans="1:6">
      <c r="A55" s="263" t="s">
        <v>509</v>
      </c>
      <c r="B55" s="262">
        <v>12</v>
      </c>
      <c r="C55" s="261">
        <v>10</v>
      </c>
      <c r="D55" s="261">
        <v>1</v>
      </c>
      <c r="E55" s="261">
        <v>1</v>
      </c>
      <c r="F55" s="261">
        <v>0</v>
      </c>
    </row>
    <row r="56" spans="1:6">
      <c r="A56" s="263" t="s">
        <v>510</v>
      </c>
      <c r="B56" s="262">
        <v>33</v>
      </c>
      <c r="C56" s="261">
        <v>21</v>
      </c>
      <c r="D56" s="261">
        <v>11</v>
      </c>
      <c r="E56" s="261">
        <v>1</v>
      </c>
      <c r="F56" s="261">
        <v>0</v>
      </c>
    </row>
    <row r="57" spans="1:6">
      <c r="A57" s="263" t="s">
        <v>511</v>
      </c>
      <c r="B57" s="262">
        <v>66</v>
      </c>
      <c r="C57" s="261">
        <v>41</v>
      </c>
      <c r="D57" s="261">
        <v>25</v>
      </c>
      <c r="E57" s="261">
        <v>0</v>
      </c>
      <c r="F57" s="261">
        <v>0</v>
      </c>
    </row>
    <row r="58" spans="1:6">
      <c r="A58" s="263" t="s">
        <v>512</v>
      </c>
      <c r="B58" s="262">
        <v>136</v>
      </c>
      <c r="C58" s="261">
        <v>113</v>
      </c>
      <c r="D58" s="261">
        <v>22</v>
      </c>
      <c r="E58" s="261">
        <v>1</v>
      </c>
      <c r="F58" s="261">
        <v>0</v>
      </c>
    </row>
    <row r="59" spans="1:6">
      <c r="A59" s="263" t="s">
        <v>513</v>
      </c>
      <c r="B59" s="262">
        <v>359</v>
      </c>
      <c r="C59" s="261">
        <v>327</v>
      </c>
      <c r="D59" s="261">
        <v>28</v>
      </c>
      <c r="E59" s="261">
        <v>4</v>
      </c>
      <c r="F59" s="261">
        <v>0</v>
      </c>
    </row>
    <row r="61" spans="1:6" ht="14.1" customHeight="1">
      <c r="A61" s="482" t="s">
        <v>520</v>
      </c>
      <c r="B61" s="262">
        <v>1615</v>
      </c>
      <c r="C61" s="262">
        <v>1216</v>
      </c>
      <c r="D61" s="262">
        <v>76</v>
      </c>
      <c r="E61" s="262">
        <v>269</v>
      </c>
      <c r="F61" s="262">
        <v>54</v>
      </c>
    </row>
    <row r="62" spans="1:6">
      <c r="A62" s="263" t="s">
        <v>508</v>
      </c>
      <c r="B62" s="262">
        <v>313</v>
      </c>
      <c r="C62" s="261">
        <v>132</v>
      </c>
      <c r="D62" s="261">
        <v>15</v>
      </c>
      <c r="E62" s="261">
        <v>155</v>
      </c>
      <c r="F62" s="261">
        <v>11</v>
      </c>
    </row>
    <row r="63" spans="1:6">
      <c r="A63" s="263" t="s">
        <v>509</v>
      </c>
      <c r="B63" s="262">
        <v>395</v>
      </c>
      <c r="C63" s="261">
        <v>306</v>
      </c>
      <c r="D63" s="261">
        <v>17</v>
      </c>
      <c r="E63" s="261">
        <v>60</v>
      </c>
      <c r="F63" s="261">
        <v>12</v>
      </c>
    </row>
    <row r="64" spans="1:6">
      <c r="A64" s="263" t="s">
        <v>510</v>
      </c>
      <c r="B64" s="262">
        <v>384</v>
      </c>
      <c r="C64" s="261">
        <v>328</v>
      </c>
      <c r="D64" s="261">
        <v>13</v>
      </c>
      <c r="E64" s="261">
        <v>31</v>
      </c>
      <c r="F64" s="261">
        <v>12</v>
      </c>
    </row>
    <row r="65" spans="1:6">
      <c r="A65" s="263" t="s">
        <v>511</v>
      </c>
      <c r="B65" s="262">
        <v>254</v>
      </c>
      <c r="C65" s="261">
        <v>223</v>
      </c>
      <c r="D65" s="261">
        <v>15</v>
      </c>
      <c r="E65" s="261">
        <v>6</v>
      </c>
      <c r="F65" s="261">
        <v>10</v>
      </c>
    </row>
    <row r="66" spans="1:6">
      <c r="A66" s="263" t="s">
        <v>512</v>
      </c>
      <c r="B66" s="262">
        <v>130</v>
      </c>
      <c r="C66" s="261">
        <v>108</v>
      </c>
      <c r="D66" s="261">
        <v>9</v>
      </c>
      <c r="E66" s="261">
        <v>8</v>
      </c>
      <c r="F66" s="261">
        <v>5</v>
      </c>
    </row>
    <row r="67" spans="1:6">
      <c r="A67" s="263" t="s">
        <v>513</v>
      </c>
      <c r="B67" s="262">
        <v>139</v>
      </c>
      <c r="C67" s="261">
        <v>119</v>
      </c>
      <c r="D67" s="261">
        <v>7</v>
      </c>
      <c r="E67" s="261">
        <v>9</v>
      </c>
      <c r="F67" s="261">
        <v>4</v>
      </c>
    </row>
    <row r="69" spans="1:6">
      <c r="A69" s="264" t="s">
        <v>712</v>
      </c>
      <c r="B69" s="262">
        <v>19994</v>
      </c>
      <c r="C69" s="262">
        <v>15565</v>
      </c>
      <c r="D69" s="262">
        <v>921</v>
      </c>
      <c r="E69" s="262">
        <v>3218</v>
      </c>
      <c r="F69" s="262">
        <v>290</v>
      </c>
    </row>
    <row r="70" spans="1:6">
      <c r="A70" s="263" t="s">
        <v>508</v>
      </c>
      <c r="B70" s="262">
        <v>2570</v>
      </c>
      <c r="C70" s="261">
        <v>1012</v>
      </c>
      <c r="D70" s="261">
        <v>132</v>
      </c>
      <c r="E70" s="261">
        <v>1363</v>
      </c>
      <c r="F70" s="261">
        <v>63</v>
      </c>
    </row>
    <row r="71" spans="1:6">
      <c r="A71" s="263" t="s">
        <v>509</v>
      </c>
      <c r="B71" s="262">
        <v>4671</v>
      </c>
      <c r="C71" s="261">
        <v>3179</v>
      </c>
      <c r="D71" s="261">
        <v>206</v>
      </c>
      <c r="E71" s="261">
        <v>1201</v>
      </c>
      <c r="F71" s="261">
        <v>85</v>
      </c>
    </row>
    <row r="72" spans="1:6">
      <c r="A72" s="263" t="s">
        <v>510</v>
      </c>
      <c r="B72" s="262">
        <v>4881</v>
      </c>
      <c r="C72" s="261">
        <v>4222</v>
      </c>
      <c r="D72" s="261">
        <v>171</v>
      </c>
      <c r="E72" s="261">
        <v>410</v>
      </c>
      <c r="F72" s="261">
        <v>78</v>
      </c>
    </row>
    <row r="73" spans="1:6">
      <c r="A73" s="263" t="s">
        <v>511</v>
      </c>
      <c r="B73" s="262">
        <v>3506</v>
      </c>
      <c r="C73" s="261">
        <v>3173</v>
      </c>
      <c r="D73" s="261">
        <v>172</v>
      </c>
      <c r="E73" s="261">
        <v>125</v>
      </c>
      <c r="F73" s="261">
        <v>36</v>
      </c>
    </row>
    <row r="74" spans="1:6">
      <c r="A74" s="263" t="s">
        <v>512</v>
      </c>
      <c r="B74" s="262">
        <v>2344</v>
      </c>
      <c r="C74" s="261">
        <v>2158</v>
      </c>
      <c r="D74" s="261">
        <v>126</v>
      </c>
      <c r="E74" s="261">
        <v>45</v>
      </c>
      <c r="F74" s="261">
        <v>15</v>
      </c>
    </row>
    <row r="75" spans="1:6">
      <c r="A75" s="263" t="s">
        <v>513</v>
      </c>
      <c r="B75" s="262">
        <v>2022</v>
      </c>
      <c r="C75" s="261">
        <v>1821</v>
      </c>
      <c r="D75" s="261">
        <v>114</v>
      </c>
      <c r="E75" s="261">
        <v>74</v>
      </c>
      <c r="F75" s="261">
        <v>13</v>
      </c>
    </row>
    <row r="76" spans="1:6">
      <c r="A76" s="263"/>
      <c r="B76" s="207"/>
      <c r="C76" s="207"/>
      <c r="D76" s="207"/>
      <c r="E76" s="207"/>
      <c r="F76" s="207"/>
    </row>
    <row r="77" spans="1:6">
      <c r="A77" s="264" t="s">
        <v>514</v>
      </c>
      <c r="B77" s="262">
        <v>3551</v>
      </c>
      <c r="C77" s="262">
        <v>1854</v>
      </c>
      <c r="D77" s="262">
        <v>159</v>
      </c>
      <c r="E77" s="262">
        <v>1463</v>
      </c>
      <c r="F77" s="262">
        <v>75</v>
      </c>
    </row>
    <row r="78" spans="1:6">
      <c r="A78" s="263" t="s">
        <v>508</v>
      </c>
      <c r="B78" s="262">
        <v>1475</v>
      </c>
      <c r="C78" s="261">
        <v>516</v>
      </c>
      <c r="D78" s="261">
        <v>69</v>
      </c>
      <c r="E78" s="261">
        <v>859</v>
      </c>
      <c r="F78" s="261">
        <v>31</v>
      </c>
    </row>
    <row r="79" spans="1:6">
      <c r="A79" s="263" t="s">
        <v>509</v>
      </c>
      <c r="B79" s="262">
        <v>1406</v>
      </c>
      <c r="C79" s="261">
        <v>867</v>
      </c>
      <c r="D79" s="261">
        <v>58</v>
      </c>
      <c r="E79" s="261">
        <v>452</v>
      </c>
      <c r="F79" s="261">
        <v>29</v>
      </c>
    </row>
    <row r="80" spans="1:6">
      <c r="A80" s="263" t="s">
        <v>510</v>
      </c>
      <c r="B80" s="262">
        <v>434</v>
      </c>
      <c r="C80" s="261">
        <v>328</v>
      </c>
      <c r="D80" s="261">
        <v>13</v>
      </c>
      <c r="E80" s="261">
        <v>82</v>
      </c>
      <c r="F80" s="261">
        <v>11</v>
      </c>
    </row>
    <row r="81" spans="1:6">
      <c r="A81" s="263" t="s">
        <v>511</v>
      </c>
      <c r="B81" s="262">
        <v>152</v>
      </c>
      <c r="C81" s="261">
        <v>98</v>
      </c>
      <c r="D81" s="261">
        <v>13</v>
      </c>
      <c r="E81" s="261">
        <v>40</v>
      </c>
      <c r="F81" s="261">
        <v>1</v>
      </c>
    </row>
    <row r="82" spans="1:6">
      <c r="A82" s="263" t="s">
        <v>512</v>
      </c>
      <c r="B82" s="262">
        <v>45</v>
      </c>
      <c r="C82" s="261">
        <v>29</v>
      </c>
      <c r="D82" s="261">
        <v>3</v>
      </c>
      <c r="E82" s="261">
        <v>12</v>
      </c>
      <c r="F82" s="261">
        <v>1</v>
      </c>
    </row>
    <row r="83" spans="1:6">
      <c r="A83" s="263" t="s">
        <v>513</v>
      </c>
      <c r="B83" s="262">
        <v>39</v>
      </c>
      <c r="C83" s="261">
        <v>16</v>
      </c>
      <c r="D83" s="261">
        <v>3</v>
      </c>
      <c r="E83" s="261">
        <v>18</v>
      </c>
      <c r="F83" s="261">
        <v>2</v>
      </c>
    </row>
    <row r="85" spans="1:6">
      <c r="A85" s="264" t="s">
        <v>515</v>
      </c>
      <c r="B85" s="262">
        <v>2532</v>
      </c>
      <c r="C85" s="262">
        <v>1695</v>
      </c>
      <c r="D85" s="262">
        <v>100</v>
      </c>
      <c r="E85" s="262">
        <v>694</v>
      </c>
      <c r="F85" s="262">
        <v>43</v>
      </c>
    </row>
    <row r="86" spans="1:6">
      <c r="A86" s="263" t="s">
        <v>508</v>
      </c>
      <c r="B86" s="262">
        <v>405</v>
      </c>
      <c r="C86" s="261">
        <v>158</v>
      </c>
      <c r="D86" s="261">
        <v>25</v>
      </c>
      <c r="E86" s="261">
        <v>215</v>
      </c>
      <c r="F86" s="261">
        <v>7</v>
      </c>
    </row>
    <row r="87" spans="1:6">
      <c r="A87" s="263" t="s">
        <v>509</v>
      </c>
      <c r="B87" s="262">
        <v>1189</v>
      </c>
      <c r="C87" s="261">
        <v>781</v>
      </c>
      <c r="D87" s="261">
        <v>44</v>
      </c>
      <c r="E87" s="261">
        <v>342</v>
      </c>
      <c r="F87" s="261">
        <v>22</v>
      </c>
    </row>
    <row r="88" spans="1:6">
      <c r="A88" s="263" t="s">
        <v>510</v>
      </c>
      <c r="B88" s="262">
        <v>631</v>
      </c>
      <c r="C88" s="261">
        <v>523</v>
      </c>
      <c r="D88" s="261">
        <v>16</v>
      </c>
      <c r="E88" s="261">
        <v>81</v>
      </c>
      <c r="F88" s="261">
        <v>11</v>
      </c>
    </row>
    <row r="89" spans="1:6">
      <c r="A89" s="263" t="s">
        <v>511</v>
      </c>
      <c r="B89" s="262">
        <v>198</v>
      </c>
      <c r="C89" s="261">
        <v>159</v>
      </c>
      <c r="D89" s="261">
        <v>9</v>
      </c>
      <c r="E89" s="261">
        <v>29</v>
      </c>
      <c r="F89" s="261">
        <v>1</v>
      </c>
    </row>
    <row r="90" spans="1:6">
      <c r="A90" s="263" t="s">
        <v>512</v>
      </c>
      <c r="B90" s="262">
        <v>60</v>
      </c>
      <c r="C90" s="261">
        <v>44</v>
      </c>
      <c r="D90" s="261">
        <v>2</v>
      </c>
      <c r="E90" s="261">
        <v>12</v>
      </c>
      <c r="F90" s="261">
        <v>2</v>
      </c>
    </row>
    <row r="91" spans="1:6">
      <c r="A91" s="263" t="s">
        <v>513</v>
      </c>
      <c r="B91" s="262">
        <v>49</v>
      </c>
      <c r="C91" s="261">
        <v>30</v>
      </c>
      <c r="D91" s="261">
        <v>4</v>
      </c>
      <c r="E91" s="261">
        <v>15</v>
      </c>
      <c r="F91" s="261">
        <v>0</v>
      </c>
    </row>
    <row r="93" spans="1:6">
      <c r="A93" s="264" t="s">
        <v>516</v>
      </c>
      <c r="B93" s="262">
        <v>6155</v>
      </c>
      <c r="C93" s="262">
        <v>5181</v>
      </c>
      <c r="D93" s="262">
        <v>180</v>
      </c>
      <c r="E93" s="262">
        <v>706</v>
      </c>
      <c r="F93" s="262">
        <v>88</v>
      </c>
    </row>
    <row r="94" spans="1:6">
      <c r="A94" s="263" t="s">
        <v>508</v>
      </c>
      <c r="B94" s="262">
        <v>312</v>
      </c>
      <c r="C94" s="261">
        <v>162</v>
      </c>
      <c r="D94" s="261">
        <v>21</v>
      </c>
      <c r="E94" s="261">
        <v>119</v>
      </c>
      <c r="F94" s="261">
        <v>10</v>
      </c>
    </row>
    <row r="95" spans="1:6">
      <c r="A95" s="263" t="s">
        <v>509</v>
      </c>
      <c r="B95" s="262">
        <v>1495</v>
      </c>
      <c r="C95" s="261">
        <v>1086</v>
      </c>
      <c r="D95" s="261">
        <v>58</v>
      </c>
      <c r="E95" s="261">
        <v>328</v>
      </c>
      <c r="F95" s="261">
        <v>23</v>
      </c>
    </row>
    <row r="96" spans="1:6">
      <c r="A96" s="263" t="s">
        <v>510</v>
      </c>
      <c r="B96" s="262">
        <v>2523</v>
      </c>
      <c r="C96" s="261">
        <v>2243</v>
      </c>
      <c r="D96" s="261">
        <v>57</v>
      </c>
      <c r="E96" s="261">
        <v>188</v>
      </c>
      <c r="F96" s="261">
        <v>35</v>
      </c>
    </row>
    <row r="97" spans="1:6">
      <c r="A97" s="263" t="s">
        <v>511</v>
      </c>
      <c r="B97" s="262">
        <v>1207</v>
      </c>
      <c r="C97" s="261">
        <v>1126</v>
      </c>
      <c r="D97" s="261">
        <v>29</v>
      </c>
      <c r="E97" s="261">
        <v>38</v>
      </c>
      <c r="F97" s="261">
        <v>14</v>
      </c>
    </row>
    <row r="98" spans="1:6">
      <c r="A98" s="263" t="s">
        <v>512</v>
      </c>
      <c r="B98" s="262">
        <v>398</v>
      </c>
      <c r="C98" s="261">
        <v>381</v>
      </c>
      <c r="D98" s="261">
        <v>7</v>
      </c>
      <c r="E98" s="261">
        <v>8</v>
      </c>
      <c r="F98" s="261">
        <v>2</v>
      </c>
    </row>
    <row r="99" spans="1:6">
      <c r="A99" s="263" t="s">
        <v>513</v>
      </c>
      <c r="B99" s="262">
        <v>220</v>
      </c>
      <c r="C99" s="261">
        <v>183</v>
      </c>
      <c r="D99" s="261">
        <v>8</v>
      </c>
      <c r="E99" s="261">
        <v>25</v>
      </c>
      <c r="F99" s="261">
        <v>4</v>
      </c>
    </row>
    <row r="101" spans="1:6">
      <c r="A101" s="264" t="s">
        <v>517</v>
      </c>
      <c r="B101" s="262">
        <v>3459</v>
      </c>
      <c r="C101" s="262">
        <v>3173</v>
      </c>
      <c r="D101" s="262">
        <v>181</v>
      </c>
      <c r="E101" s="262">
        <v>78</v>
      </c>
      <c r="F101" s="262">
        <v>27</v>
      </c>
    </row>
    <row r="102" spans="1:6">
      <c r="A102" s="263" t="s">
        <v>508</v>
      </c>
      <c r="B102" s="262">
        <v>65</v>
      </c>
      <c r="C102" s="261">
        <v>39</v>
      </c>
      <c r="D102" s="261">
        <v>6</v>
      </c>
      <c r="E102" s="261">
        <v>14</v>
      </c>
      <c r="F102" s="261">
        <v>6</v>
      </c>
    </row>
    <row r="103" spans="1:6">
      <c r="A103" s="263" t="s">
        <v>509</v>
      </c>
      <c r="B103" s="262">
        <v>204</v>
      </c>
      <c r="C103" s="261">
        <v>154</v>
      </c>
      <c r="D103" s="261">
        <v>25</v>
      </c>
      <c r="E103" s="261">
        <v>22</v>
      </c>
      <c r="F103" s="261">
        <v>3</v>
      </c>
    </row>
    <row r="104" spans="1:6">
      <c r="A104" s="263" t="s">
        <v>510</v>
      </c>
      <c r="B104" s="262">
        <v>788</v>
      </c>
      <c r="C104" s="261">
        <v>721</v>
      </c>
      <c r="D104" s="261">
        <v>36</v>
      </c>
      <c r="E104" s="261">
        <v>25</v>
      </c>
      <c r="F104" s="261">
        <v>6</v>
      </c>
    </row>
    <row r="105" spans="1:6">
      <c r="A105" s="263" t="s">
        <v>511</v>
      </c>
      <c r="B105" s="262">
        <v>1172</v>
      </c>
      <c r="C105" s="261">
        <v>1103</v>
      </c>
      <c r="D105" s="261">
        <v>50</v>
      </c>
      <c r="E105" s="261">
        <v>11</v>
      </c>
      <c r="F105" s="261">
        <v>8</v>
      </c>
    </row>
    <row r="106" spans="1:6">
      <c r="A106" s="263" t="s">
        <v>512</v>
      </c>
      <c r="B106" s="262">
        <v>807</v>
      </c>
      <c r="C106" s="261">
        <v>750</v>
      </c>
      <c r="D106" s="261">
        <v>49</v>
      </c>
      <c r="E106" s="261">
        <v>4</v>
      </c>
      <c r="F106" s="261">
        <v>4</v>
      </c>
    </row>
    <row r="107" spans="1:6">
      <c r="A107" s="263" t="s">
        <v>513</v>
      </c>
      <c r="B107" s="262">
        <v>423</v>
      </c>
      <c r="C107" s="261">
        <v>406</v>
      </c>
      <c r="D107" s="261">
        <v>15</v>
      </c>
      <c r="E107" s="261">
        <v>2</v>
      </c>
      <c r="F107" s="261">
        <v>0</v>
      </c>
    </row>
    <row r="109" spans="1:6">
      <c r="A109" s="264" t="s">
        <v>518</v>
      </c>
      <c r="B109" s="262">
        <v>2257</v>
      </c>
      <c r="C109" s="262">
        <v>2089</v>
      </c>
      <c r="D109" s="262">
        <v>145</v>
      </c>
      <c r="E109" s="262">
        <v>10</v>
      </c>
      <c r="F109" s="262">
        <v>13</v>
      </c>
    </row>
    <row r="110" spans="1:6">
      <c r="A110" s="263" t="s">
        <v>508</v>
      </c>
      <c r="B110" s="262">
        <v>16</v>
      </c>
      <c r="C110" s="261">
        <v>11</v>
      </c>
      <c r="D110" s="261">
        <v>1</v>
      </c>
      <c r="E110" s="261">
        <v>3</v>
      </c>
      <c r="F110" s="261">
        <v>1</v>
      </c>
    </row>
    <row r="111" spans="1:6">
      <c r="A111" s="263" t="s">
        <v>509</v>
      </c>
      <c r="B111" s="262">
        <v>29</v>
      </c>
      <c r="C111" s="261">
        <v>23</v>
      </c>
      <c r="D111" s="261">
        <v>4</v>
      </c>
      <c r="E111" s="261">
        <v>1</v>
      </c>
      <c r="F111" s="261">
        <v>1</v>
      </c>
    </row>
    <row r="112" spans="1:6">
      <c r="A112" s="263" t="s">
        <v>510</v>
      </c>
      <c r="B112" s="262">
        <v>137</v>
      </c>
      <c r="C112" s="261">
        <v>105</v>
      </c>
      <c r="D112" s="261">
        <v>26</v>
      </c>
      <c r="E112" s="261">
        <v>2</v>
      </c>
      <c r="F112" s="261">
        <v>4</v>
      </c>
    </row>
    <row r="113" spans="1:6">
      <c r="A113" s="263" t="s">
        <v>511</v>
      </c>
      <c r="B113" s="262">
        <v>491</v>
      </c>
      <c r="C113" s="261">
        <v>456</v>
      </c>
      <c r="D113" s="261">
        <v>31</v>
      </c>
      <c r="E113" s="261">
        <v>1</v>
      </c>
      <c r="F113" s="261">
        <v>3</v>
      </c>
    </row>
    <row r="114" spans="1:6">
      <c r="A114" s="263" t="s">
        <v>512</v>
      </c>
      <c r="B114" s="262">
        <v>784</v>
      </c>
      <c r="C114" s="261">
        <v>748</v>
      </c>
      <c r="D114" s="261">
        <v>34</v>
      </c>
      <c r="E114" s="261">
        <v>1</v>
      </c>
      <c r="F114" s="261">
        <v>1</v>
      </c>
    </row>
    <row r="115" spans="1:6">
      <c r="A115" s="263" t="s">
        <v>513</v>
      </c>
      <c r="B115" s="262">
        <v>800</v>
      </c>
      <c r="C115" s="261">
        <v>746</v>
      </c>
      <c r="D115" s="261">
        <v>49</v>
      </c>
      <c r="E115" s="261">
        <v>2</v>
      </c>
      <c r="F115" s="261">
        <v>3</v>
      </c>
    </row>
    <row r="117" spans="1:6">
      <c r="A117" s="264" t="s">
        <v>519</v>
      </c>
      <c r="B117" s="262">
        <v>613</v>
      </c>
      <c r="C117" s="262">
        <v>518</v>
      </c>
      <c r="D117" s="262">
        <v>87</v>
      </c>
      <c r="E117" s="262">
        <v>8</v>
      </c>
      <c r="F117" s="262">
        <v>0</v>
      </c>
    </row>
    <row r="118" spans="1:6">
      <c r="A118" s="263" t="s">
        <v>508</v>
      </c>
      <c r="B118" s="262">
        <v>9</v>
      </c>
      <c r="C118" s="261">
        <v>7</v>
      </c>
      <c r="D118" s="261">
        <v>0</v>
      </c>
      <c r="E118" s="261">
        <v>2</v>
      </c>
      <c r="F118" s="261">
        <v>0</v>
      </c>
    </row>
    <row r="119" spans="1:6">
      <c r="A119" s="263" t="s">
        <v>509</v>
      </c>
      <c r="B119" s="262">
        <v>11</v>
      </c>
      <c r="C119" s="261">
        <v>9</v>
      </c>
      <c r="D119" s="261">
        <v>1</v>
      </c>
      <c r="E119" s="261">
        <v>1</v>
      </c>
      <c r="F119" s="261">
        <v>0</v>
      </c>
    </row>
    <row r="120" spans="1:6">
      <c r="A120" s="263" t="s">
        <v>510</v>
      </c>
      <c r="B120" s="262">
        <v>33</v>
      </c>
      <c r="C120" s="261">
        <v>21</v>
      </c>
      <c r="D120" s="261">
        <v>11</v>
      </c>
      <c r="E120" s="261">
        <v>1</v>
      </c>
      <c r="F120" s="261">
        <v>0</v>
      </c>
    </row>
    <row r="121" spans="1:6">
      <c r="A121" s="263" t="s">
        <v>511</v>
      </c>
      <c r="B121" s="262">
        <v>66</v>
      </c>
      <c r="C121" s="261">
        <v>41</v>
      </c>
      <c r="D121" s="261">
        <v>25</v>
      </c>
      <c r="E121" s="261">
        <v>0</v>
      </c>
      <c r="F121" s="261"/>
    </row>
    <row r="122" spans="1:6">
      <c r="A122" s="263" t="s">
        <v>512</v>
      </c>
      <c r="B122" s="262">
        <v>135</v>
      </c>
      <c r="C122" s="261">
        <v>113</v>
      </c>
      <c r="D122" s="261">
        <v>22</v>
      </c>
      <c r="E122" s="261">
        <v>0</v>
      </c>
      <c r="F122" s="261">
        <v>0</v>
      </c>
    </row>
    <row r="123" spans="1:6">
      <c r="A123" s="263" t="s">
        <v>513</v>
      </c>
      <c r="B123" s="262">
        <v>359</v>
      </c>
      <c r="C123" s="261">
        <v>327</v>
      </c>
      <c r="D123" s="261">
        <v>28</v>
      </c>
      <c r="E123" s="261">
        <v>4</v>
      </c>
      <c r="F123" s="261">
        <v>0</v>
      </c>
    </row>
    <row r="125" spans="1:6">
      <c r="A125" s="482" t="s">
        <v>520</v>
      </c>
      <c r="B125" s="262">
        <v>1427</v>
      </c>
      <c r="C125" s="262">
        <v>1055</v>
      </c>
      <c r="D125" s="262">
        <v>69</v>
      </c>
      <c r="E125" s="262">
        <v>259</v>
      </c>
      <c r="F125" s="262">
        <v>44</v>
      </c>
    </row>
    <row r="126" spans="1:6">
      <c r="A126" s="263" t="s">
        <v>508</v>
      </c>
      <c r="B126" s="262">
        <v>288</v>
      </c>
      <c r="C126" s="261">
        <v>119</v>
      </c>
      <c r="D126" s="261">
        <v>10</v>
      </c>
      <c r="E126" s="261">
        <v>151</v>
      </c>
      <c r="F126" s="261">
        <v>8</v>
      </c>
    </row>
    <row r="127" spans="1:6">
      <c r="A127" s="263" t="s">
        <v>509</v>
      </c>
      <c r="B127" s="262">
        <v>337</v>
      </c>
      <c r="C127" s="261">
        <v>259</v>
      </c>
      <c r="D127" s="261">
        <v>16</v>
      </c>
      <c r="E127" s="261">
        <v>55</v>
      </c>
      <c r="F127" s="261">
        <v>7</v>
      </c>
    </row>
    <row r="128" spans="1:6">
      <c r="A128" s="263" t="s">
        <v>510</v>
      </c>
      <c r="B128" s="262">
        <v>335</v>
      </c>
      <c r="C128" s="261">
        <v>281</v>
      </c>
      <c r="D128" s="261">
        <v>12</v>
      </c>
      <c r="E128" s="261">
        <v>31</v>
      </c>
      <c r="F128" s="261">
        <v>11</v>
      </c>
    </row>
    <row r="129" spans="1:6">
      <c r="A129" s="263" t="s">
        <v>511</v>
      </c>
      <c r="B129" s="262">
        <v>220</v>
      </c>
      <c r="C129" s="261">
        <v>190</v>
      </c>
      <c r="D129" s="261">
        <v>15</v>
      </c>
      <c r="E129" s="261">
        <v>6</v>
      </c>
      <c r="F129" s="261">
        <v>9</v>
      </c>
    </row>
    <row r="130" spans="1:6">
      <c r="A130" s="263" t="s">
        <v>512</v>
      </c>
      <c r="B130" s="262">
        <v>115</v>
      </c>
      <c r="C130" s="261">
        <v>93</v>
      </c>
      <c r="D130" s="261">
        <v>9</v>
      </c>
      <c r="E130" s="261">
        <v>8</v>
      </c>
      <c r="F130" s="261">
        <v>5</v>
      </c>
    </row>
    <row r="131" spans="1:6">
      <c r="A131" s="263" t="s">
        <v>513</v>
      </c>
      <c r="B131" s="262">
        <v>132</v>
      </c>
      <c r="C131" s="261">
        <v>113</v>
      </c>
      <c r="D131" s="261">
        <v>7</v>
      </c>
      <c r="E131" s="261">
        <v>8</v>
      </c>
      <c r="F131" s="261">
        <v>4</v>
      </c>
    </row>
    <row r="133" spans="1:6">
      <c r="A133" s="264" t="s">
        <v>707</v>
      </c>
      <c r="B133" s="262">
        <v>707</v>
      </c>
      <c r="C133" s="262">
        <v>658</v>
      </c>
      <c r="D133" s="262">
        <v>22</v>
      </c>
      <c r="E133" s="262">
        <v>21</v>
      </c>
      <c r="F133" s="262">
        <v>6</v>
      </c>
    </row>
    <row r="134" spans="1:6">
      <c r="A134" s="263" t="s">
        <v>508</v>
      </c>
      <c r="B134" s="262">
        <v>50</v>
      </c>
      <c r="C134" s="261">
        <v>30</v>
      </c>
      <c r="D134" s="261">
        <v>11</v>
      </c>
      <c r="E134" s="261">
        <v>8</v>
      </c>
      <c r="F134" s="261">
        <v>1</v>
      </c>
    </row>
    <row r="135" spans="1:6">
      <c r="A135" s="263" t="s">
        <v>509</v>
      </c>
      <c r="B135" s="262">
        <v>192</v>
      </c>
      <c r="C135" s="261">
        <v>176</v>
      </c>
      <c r="D135" s="261">
        <v>5</v>
      </c>
      <c r="E135" s="261">
        <v>8</v>
      </c>
      <c r="F135" s="261">
        <v>3</v>
      </c>
    </row>
    <row r="136" spans="1:6">
      <c r="A136" s="263" t="s">
        <v>510</v>
      </c>
      <c r="B136" s="262">
        <v>251</v>
      </c>
      <c r="C136" s="261">
        <v>243</v>
      </c>
      <c r="D136" s="261">
        <v>4</v>
      </c>
      <c r="E136" s="261">
        <v>2</v>
      </c>
      <c r="F136" s="261">
        <v>2</v>
      </c>
    </row>
    <row r="137" spans="1:6">
      <c r="A137" s="263" t="s">
        <v>511</v>
      </c>
      <c r="B137" s="262">
        <v>132</v>
      </c>
      <c r="C137" s="261">
        <v>129</v>
      </c>
      <c r="D137" s="261">
        <v>1</v>
      </c>
      <c r="E137" s="261">
        <v>2</v>
      </c>
      <c r="F137" s="261">
        <v>0</v>
      </c>
    </row>
    <row r="138" spans="1:6">
      <c r="A138" s="263" t="s">
        <v>512</v>
      </c>
      <c r="B138" s="262">
        <v>69</v>
      </c>
      <c r="C138" s="261">
        <v>67</v>
      </c>
      <c r="D138" s="261">
        <v>1</v>
      </c>
      <c r="E138" s="261">
        <v>1</v>
      </c>
      <c r="F138" s="261">
        <v>0</v>
      </c>
    </row>
    <row r="139" spans="1:6">
      <c r="A139" s="263" t="s">
        <v>513</v>
      </c>
      <c r="B139" s="262">
        <v>13</v>
      </c>
      <c r="C139" s="261">
        <v>13</v>
      </c>
      <c r="D139" s="261">
        <v>0</v>
      </c>
      <c r="E139" s="261">
        <v>0</v>
      </c>
      <c r="F139" s="261">
        <v>0</v>
      </c>
    </row>
    <row r="140" spans="1:6">
      <c r="A140" s="263"/>
      <c r="B140" s="207"/>
      <c r="C140" s="207"/>
      <c r="D140" s="207"/>
      <c r="E140" s="207"/>
      <c r="F140" s="207"/>
    </row>
    <row r="141" spans="1:6">
      <c r="A141" s="264" t="s">
        <v>514</v>
      </c>
      <c r="B141" s="262">
        <v>224</v>
      </c>
      <c r="C141" s="262">
        <v>194</v>
      </c>
      <c r="D141" s="262">
        <v>15</v>
      </c>
      <c r="E141" s="262">
        <v>14</v>
      </c>
      <c r="F141" s="262">
        <v>1</v>
      </c>
    </row>
    <row r="142" spans="1:6">
      <c r="A142" s="263" t="s">
        <v>508</v>
      </c>
      <c r="B142" s="262">
        <v>33</v>
      </c>
      <c r="C142" s="261">
        <v>19</v>
      </c>
      <c r="D142" s="261">
        <v>8</v>
      </c>
      <c r="E142" s="261">
        <v>6</v>
      </c>
      <c r="F142" s="261">
        <v>0</v>
      </c>
    </row>
    <row r="143" spans="1:6">
      <c r="A143" s="263" t="s">
        <v>509</v>
      </c>
      <c r="B143" s="262">
        <v>109</v>
      </c>
      <c r="C143" s="261">
        <v>102</v>
      </c>
      <c r="D143" s="261">
        <v>2</v>
      </c>
      <c r="E143" s="261">
        <v>5</v>
      </c>
      <c r="F143" s="261">
        <v>0</v>
      </c>
    </row>
    <row r="144" spans="1:6">
      <c r="A144" s="263" t="s">
        <v>510</v>
      </c>
      <c r="B144" s="262">
        <v>65</v>
      </c>
      <c r="C144" s="261">
        <v>60</v>
      </c>
      <c r="D144" s="261">
        <v>3</v>
      </c>
      <c r="E144" s="261">
        <v>1</v>
      </c>
      <c r="F144" s="261">
        <v>1</v>
      </c>
    </row>
    <row r="145" spans="1:6">
      <c r="A145" s="263" t="s">
        <v>511</v>
      </c>
      <c r="B145" s="262">
        <v>13</v>
      </c>
      <c r="C145" s="261">
        <v>10</v>
      </c>
      <c r="D145" s="261">
        <v>1</v>
      </c>
      <c r="E145" s="261">
        <v>2</v>
      </c>
      <c r="F145" s="261">
        <v>0</v>
      </c>
    </row>
    <row r="146" spans="1:6">
      <c r="A146" s="263" t="s">
        <v>512</v>
      </c>
      <c r="B146" s="262">
        <v>4</v>
      </c>
      <c r="C146" s="261">
        <v>3</v>
      </c>
      <c r="D146" s="261">
        <v>1</v>
      </c>
      <c r="E146" s="261">
        <v>0</v>
      </c>
      <c r="F146" s="261">
        <v>0</v>
      </c>
    </row>
    <row r="147" spans="1:6">
      <c r="A147" s="263" t="s">
        <v>513</v>
      </c>
      <c r="B147" s="262">
        <v>0</v>
      </c>
      <c r="C147" s="261">
        <v>0</v>
      </c>
      <c r="D147" s="261">
        <v>0</v>
      </c>
      <c r="E147" s="261">
        <v>0</v>
      </c>
      <c r="F147" s="261">
        <v>0</v>
      </c>
    </row>
    <row r="149" spans="1:6">
      <c r="A149" s="264" t="s">
        <v>515</v>
      </c>
      <c r="B149" s="262">
        <v>133</v>
      </c>
      <c r="C149" s="262">
        <v>128</v>
      </c>
      <c r="D149" s="262">
        <v>3</v>
      </c>
      <c r="E149" s="262">
        <v>1</v>
      </c>
      <c r="F149" s="262">
        <v>1</v>
      </c>
    </row>
    <row r="150" spans="1:6">
      <c r="A150" s="263" t="s">
        <v>508</v>
      </c>
      <c r="B150" s="262">
        <v>6</v>
      </c>
      <c r="C150" s="261">
        <v>4</v>
      </c>
      <c r="D150" s="261">
        <v>1</v>
      </c>
      <c r="E150" s="261">
        <v>1</v>
      </c>
      <c r="F150" s="261">
        <v>0</v>
      </c>
    </row>
    <row r="151" spans="1:6">
      <c r="A151" s="263" t="s">
        <v>509</v>
      </c>
      <c r="B151" s="262">
        <v>40</v>
      </c>
      <c r="C151" s="261">
        <v>37</v>
      </c>
      <c r="D151" s="261">
        <v>2</v>
      </c>
      <c r="E151" s="261">
        <v>0</v>
      </c>
      <c r="F151" s="261">
        <v>1</v>
      </c>
    </row>
    <row r="152" spans="1:6">
      <c r="A152" s="263" t="s">
        <v>510</v>
      </c>
      <c r="B152" s="262">
        <v>57</v>
      </c>
      <c r="C152" s="261">
        <v>57</v>
      </c>
      <c r="D152" s="261">
        <v>0</v>
      </c>
      <c r="E152" s="261">
        <v>0</v>
      </c>
      <c r="F152" s="261">
        <v>0</v>
      </c>
    </row>
    <row r="153" spans="1:6">
      <c r="A153" s="263" t="s">
        <v>511</v>
      </c>
      <c r="B153" s="262">
        <v>27</v>
      </c>
      <c r="C153" s="261">
        <v>27</v>
      </c>
      <c r="D153" s="261">
        <v>0</v>
      </c>
      <c r="E153" s="261">
        <v>0</v>
      </c>
      <c r="F153" s="261">
        <v>0</v>
      </c>
    </row>
    <row r="154" spans="1:6">
      <c r="A154" s="263" t="s">
        <v>512</v>
      </c>
      <c r="B154" s="262">
        <v>2</v>
      </c>
      <c r="C154" s="261">
        <v>2</v>
      </c>
      <c r="D154" s="261">
        <v>0</v>
      </c>
      <c r="E154" s="261">
        <v>0</v>
      </c>
      <c r="F154" s="261">
        <v>0</v>
      </c>
    </row>
    <row r="155" spans="1:6">
      <c r="A155" s="263" t="s">
        <v>513</v>
      </c>
      <c r="B155" s="262">
        <v>1</v>
      </c>
      <c r="C155" s="261">
        <v>1</v>
      </c>
      <c r="D155" s="261">
        <v>0</v>
      </c>
      <c r="E155" s="261">
        <v>0</v>
      </c>
      <c r="F155" s="261">
        <v>0</v>
      </c>
    </row>
    <row r="157" spans="1:6">
      <c r="A157" s="264" t="s">
        <v>516</v>
      </c>
      <c r="B157" s="262">
        <v>234</v>
      </c>
      <c r="C157" s="262">
        <v>231</v>
      </c>
      <c r="D157" s="262">
        <v>1</v>
      </c>
      <c r="E157" s="262">
        <v>2</v>
      </c>
      <c r="F157" s="262">
        <v>0</v>
      </c>
    </row>
    <row r="158" spans="1:6">
      <c r="A158" s="263" t="s">
        <v>508</v>
      </c>
      <c r="B158" s="262">
        <v>4</v>
      </c>
      <c r="C158" s="261">
        <v>4</v>
      </c>
      <c r="D158" s="261">
        <v>0</v>
      </c>
      <c r="E158" s="261">
        <v>0</v>
      </c>
      <c r="F158" s="261">
        <v>0</v>
      </c>
    </row>
    <row r="159" spans="1:6">
      <c r="A159" s="263" t="s">
        <v>509</v>
      </c>
      <c r="B159" s="262">
        <v>20</v>
      </c>
      <c r="C159" s="261">
        <v>19</v>
      </c>
      <c r="D159" s="261">
        <v>0</v>
      </c>
      <c r="E159" s="261">
        <v>1</v>
      </c>
      <c r="F159" s="261">
        <v>0</v>
      </c>
    </row>
    <row r="160" spans="1:6">
      <c r="A160" s="263" t="s">
        <v>510</v>
      </c>
      <c r="B160" s="262">
        <v>107</v>
      </c>
      <c r="C160" s="261">
        <v>105</v>
      </c>
      <c r="D160" s="261">
        <v>1</v>
      </c>
      <c r="E160" s="261">
        <v>1</v>
      </c>
      <c r="F160" s="261">
        <v>0</v>
      </c>
    </row>
    <row r="161" spans="1:6">
      <c r="A161" s="263" t="s">
        <v>511</v>
      </c>
      <c r="B161" s="262">
        <v>65</v>
      </c>
      <c r="C161" s="261">
        <v>65</v>
      </c>
      <c r="D161" s="261">
        <v>0</v>
      </c>
      <c r="E161" s="261">
        <v>0</v>
      </c>
      <c r="F161" s="261">
        <v>0</v>
      </c>
    </row>
    <row r="162" spans="1:6">
      <c r="A162" s="263" t="s">
        <v>512</v>
      </c>
      <c r="B162" s="262">
        <v>34</v>
      </c>
      <c r="C162" s="261">
        <v>34</v>
      </c>
      <c r="D162" s="261">
        <v>0</v>
      </c>
      <c r="E162" s="261">
        <v>0</v>
      </c>
      <c r="F162" s="261">
        <v>0</v>
      </c>
    </row>
    <row r="163" spans="1:6">
      <c r="A163" s="263" t="s">
        <v>513</v>
      </c>
      <c r="B163" s="262">
        <v>4</v>
      </c>
      <c r="C163" s="261">
        <v>4</v>
      </c>
      <c r="D163" s="261">
        <v>0</v>
      </c>
      <c r="E163" s="261">
        <v>0</v>
      </c>
      <c r="F163" s="261">
        <v>0</v>
      </c>
    </row>
    <row r="165" spans="1:6">
      <c r="A165" s="264" t="s">
        <v>517</v>
      </c>
      <c r="B165" s="262">
        <v>55</v>
      </c>
      <c r="C165" s="262">
        <v>52</v>
      </c>
      <c r="D165" s="262">
        <v>1</v>
      </c>
      <c r="E165" s="262">
        <v>1</v>
      </c>
      <c r="F165" s="262">
        <v>1</v>
      </c>
    </row>
    <row r="166" spans="1:6">
      <c r="A166" s="263" t="s">
        <v>508</v>
      </c>
      <c r="B166" s="262">
        <v>0</v>
      </c>
      <c r="C166" s="261">
        <v>0</v>
      </c>
      <c r="D166" s="261">
        <v>0</v>
      </c>
      <c r="E166" s="261">
        <v>0</v>
      </c>
      <c r="F166" s="261">
        <v>0</v>
      </c>
    </row>
    <row r="167" spans="1:6">
      <c r="A167" s="263" t="s">
        <v>509</v>
      </c>
      <c r="B167" s="262">
        <v>7</v>
      </c>
      <c r="C167" s="261">
        <v>4</v>
      </c>
      <c r="D167" s="261">
        <v>1</v>
      </c>
      <c r="E167" s="261">
        <v>1</v>
      </c>
      <c r="F167" s="261">
        <v>1</v>
      </c>
    </row>
    <row r="168" spans="1:6">
      <c r="A168" s="263" t="s">
        <v>510</v>
      </c>
      <c r="B168" s="262">
        <v>5</v>
      </c>
      <c r="C168" s="261">
        <v>5</v>
      </c>
      <c r="D168" s="261">
        <v>0</v>
      </c>
      <c r="E168" s="261">
        <v>0</v>
      </c>
      <c r="F168" s="261">
        <v>0</v>
      </c>
    </row>
    <row r="169" spans="1:6">
      <c r="A169" s="263" t="s">
        <v>511</v>
      </c>
      <c r="B169" s="262">
        <v>20</v>
      </c>
      <c r="C169" s="261">
        <v>20</v>
      </c>
      <c r="D169" s="261">
        <v>0</v>
      </c>
      <c r="E169" s="261">
        <v>0</v>
      </c>
      <c r="F169" s="261">
        <v>0</v>
      </c>
    </row>
    <row r="170" spans="1:6">
      <c r="A170" s="263" t="s">
        <v>512</v>
      </c>
      <c r="B170" s="262">
        <v>18</v>
      </c>
      <c r="C170" s="261">
        <v>18</v>
      </c>
      <c r="D170" s="261">
        <v>0</v>
      </c>
      <c r="E170" s="261">
        <v>0</v>
      </c>
      <c r="F170" s="261">
        <v>0</v>
      </c>
    </row>
    <row r="171" spans="1:6">
      <c r="A171" s="263" t="s">
        <v>513</v>
      </c>
      <c r="B171" s="262">
        <v>5</v>
      </c>
      <c r="C171" s="261">
        <v>5</v>
      </c>
      <c r="D171" s="261">
        <v>0</v>
      </c>
      <c r="E171" s="261">
        <v>0</v>
      </c>
      <c r="F171" s="261">
        <v>0</v>
      </c>
    </row>
    <row r="173" spans="1:6">
      <c r="A173" s="264" t="s">
        <v>518</v>
      </c>
      <c r="B173" s="262">
        <v>8</v>
      </c>
      <c r="C173" s="262">
        <v>8</v>
      </c>
      <c r="D173" s="262">
        <v>0</v>
      </c>
      <c r="E173" s="262">
        <v>0</v>
      </c>
      <c r="F173" s="262">
        <v>0</v>
      </c>
    </row>
    <row r="174" spans="1:6">
      <c r="A174" s="263" t="s">
        <v>508</v>
      </c>
      <c r="B174" s="262">
        <v>0</v>
      </c>
      <c r="C174" s="261">
        <v>0</v>
      </c>
      <c r="D174" s="261">
        <v>0</v>
      </c>
      <c r="E174" s="261">
        <v>0</v>
      </c>
      <c r="F174" s="261">
        <v>0</v>
      </c>
    </row>
    <row r="175" spans="1:6">
      <c r="A175" s="263" t="s">
        <v>509</v>
      </c>
      <c r="B175" s="262">
        <v>1</v>
      </c>
      <c r="C175" s="261">
        <v>1</v>
      </c>
      <c r="D175" s="261">
        <v>0</v>
      </c>
      <c r="E175" s="261">
        <v>0</v>
      </c>
      <c r="F175" s="261">
        <v>0</v>
      </c>
    </row>
    <row r="176" spans="1:6">
      <c r="A176" s="263" t="s">
        <v>510</v>
      </c>
      <c r="B176" s="262">
        <v>1</v>
      </c>
      <c r="C176" s="261">
        <v>1</v>
      </c>
      <c r="D176" s="261">
        <v>0</v>
      </c>
      <c r="E176" s="261">
        <v>0</v>
      </c>
      <c r="F176" s="261">
        <v>0</v>
      </c>
    </row>
    <row r="177" spans="1:6">
      <c r="A177" s="263" t="s">
        <v>511</v>
      </c>
      <c r="B177" s="262">
        <v>0</v>
      </c>
      <c r="C177" s="261">
        <v>0</v>
      </c>
      <c r="D177" s="261">
        <v>0</v>
      </c>
      <c r="E177" s="261">
        <v>0</v>
      </c>
      <c r="F177" s="261">
        <v>0</v>
      </c>
    </row>
    <row r="178" spans="1:6">
      <c r="A178" s="263" t="s">
        <v>512</v>
      </c>
      <c r="B178" s="262">
        <v>4</v>
      </c>
      <c r="C178" s="261">
        <v>4</v>
      </c>
      <c r="D178" s="261">
        <v>0</v>
      </c>
      <c r="E178" s="261">
        <v>0</v>
      </c>
      <c r="F178" s="261">
        <v>0</v>
      </c>
    </row>
    <row r="179" spans="1:6">
      <c r="A179" s="263" t="s">
        <v>513</v>
      </c>
      <c r="B179" s="262">
        <v>2</v>
      </c>
      <c r="C179" s="261">
        <v>2</v>
      </c>
      <c r="D179" s="261">
        <v>0</v>
      </c>
      <c r="E179" s="261">
        <v>0</v>
      </c>
      <c r="F179" s="261">
        <v>0</v>
      </c>
    </row>
    <row r="181" spans="1:6">
      <c r="A181" s="264" t="s">
        <v>519</v>
      </c>
      <c r="B181" s="262">
        <v>1</v>
      </c>
      <c r="C181" s="262">
        <v>0</v>
      </c>
      <c r="D181" s="262">
        <v>0</v>
      </c>
      <c r="E181" s="262">
        <v>1</v>
      </c>
      <c r="F181" s="262">
        <v>0</v>
      </c>
    </row>
    <row r="182" spans="1:6">
      <c r="A182" s="263" t="s">
        <v>508</v>
      </c>
      <c r="B182" s="262">
        <v>0</v>
      </c>
      <c r="C182" s="261">
        <v>0</v>
      </c>
      <c r="D182" s="261">
        <v>0</v>
      </c>
      <c r="E182" s="261">
        <v>0</v>
      </c>
      <c r="F182" s="261">
        <v>0</v>
      </c>
    </row>
    <row r="183" spans="1:6">
      <c r="A183" s="263" t="s">
        <v>509</v>
      </c>
      <c r="B183" s="262">
        <v>0</v>
      </c>
      <c r="C183" s="261">
        <v>0</v>
      </c>
      <c r="D183" s="261">
        <v>0</v>
      </c>
      <c r="E183" s="261">
        <v>0</v>
      </c>
      <c r="F183" s="261">
        <v>0</v>
      </c>
    </row>
    <row r="184" spans="1:6">
      <c r="A184" s="263" t="s">
        <v>510</v>
      </c>
      <c r="B184" s="262">
        <v>0</v>
      </c>
      <c r="C184" s="261">
        <v>0</v>
      </c>
      <c r="D184" s="261">
        <v>0</v>
      </c>
      <c r="E184" s="261">
        <v>0</v>
      </c>
      <c r="F184" s="261">
        <v>0</v>
      </c>
    </row>
    <row r="185" spans="1:6">
      <c r="A185" s="263" t="s">
        <v>511</v>
      </c>
      <c r="B185" s="262">
        <v>0</v>
      </c>
      <c r="C185" s="261">
        <v>0</v>
      </c>
      <c r="D185" s="261">
        <v>0</v>
      </c>
      <c r="E185" s="261">
        <v>0</v>
      </c>
      <c r="F185" s="261">
        <v>0</v>
      </c>
    </row>
    <row r="186" spans="1:6">
      <c r="A186" s="263" t="s">
        <v>512</v>
      </c>
      <c r="B186" s="262">
        <v>1</v>
      </c>
      <c r="C186" s="261">
        <v>0</v>
      </c>
      <c r="D186" s="261">
        <v>0</v>
      </c>
      <c r="E186" s="261">
        <v>1</v>
      </c>
      <c r="F186" s="261">
        <v>0</v>
      </c>
    </row>
    <row r="187" spans="1:6">
      <c r="A187" s="263" t="s">
        <v>513</v>
      </c>
      <c r="B187" s="262">
        <v>0</v>
      </c>
      <c r="C187" s="261">
        <v>0</v>
      </c>
      <c r="D187" s="261">
        <v>0</v>
      </c>
      <c r="E187" s="261">
        <v>0</v>
      </c>
      <c r="F187" s="261">
        <v>0</v>
      </c>
    </row>
    <row r="189" spans="1:6">
      <c r="A189" s="482" t="s">
        <v>520</v>
      </c>
      <c r="B189" s="262">
        <v>52</v>
      </c>
      <c r="C189" s="262">
        <v>45</v>
      </c>
      <c r="D189" s="262">
        <v>2</v>
      </c>
      <c r="E189" s="262">
        <v>2</v>
      </c>
      <c r="F189" s="262">
        <v>3</v>
      </c>
    </row>
    <row r="190" spans="1:6">
      <c r="A190" s="263" t="s">
        <v>508</v>
      </c>
      <c r="B190" s="262">
        <v>7</v>
      </c>
      <c r="C190" s="261">
        <v>3</v>
      </c>
      <c r="D190" s="261">
        <v>2</v>
      </c>
      <c r="E190" s="261">
        <v>1</v>
      </c>
      <c r="F190" s="261">
        <v>1</v>
      </c>
    </row>
    <row r="191" spans="1:6">
      <c r="A191" s="263" t="s">
        <v>509</v>
      </c>
      <c r="B191" s="262">
        <v>15</v>
      </c>
      <c r="C191" s="261">
        <v>13</v>
      </c>
      <c r="D191" s="261">
        <v>0</v>
      </c>
      <c r="E191" s="261">
        <v>1</v>
      </c>
      <c r="F191" s="261">
        <v>1</v>
      </c>
    </row>
    <row r="192" spans="1:6">
      <c r="A192" s="263" t="s">
        <v>510</v>
      </c>
      <c r="B192" s="262">
        <v>16</v>
      </c>
      <c r="C192" s="261">
        <v>15</v>
      </c>
      <c r="D192" s="261">
        <v>0</v>
      </c>
      <c r="E192" s="261">
        <v>0</v>
      </c>
      <c r="F192" s="261">
        <v>1</v>
      </c>
    </row>
    <row r="193" spans="1:6">
      <c r="A193" s="263" t="s">
        <v>511</v>
      </c>
      <c r="B193" s="262">
        <v>7</v>
      </c>
      <c r="C193" s="261">
        <v>7</v>
      </c>
      <c r="D193" s="261">
        <v>0</v>
      </c>
      <c r="E193" s="261">
        <v>0</v>
      </c>
      <c r="F193" s="261">
        <v>0</v>
      </c>
    </row>
    <row r="194" spans="1:6">
      <c r="A194" s="263" t="s">
        <v>512</v>
      </c>
      <c r="B194" s="262">
        <v>6</v>
      </c>
      <c r="C194" s="261">
        <v>6</v>
      </c>
      <c r="D194" s="261">
        <v>0</v>
      </c>
      <c r="E194" s="261">
        <v>0</v>
      </c>
      <c r="F194" s="261">
        <v>0</v>
      </c>
    </row>
    <row r="195" spans="1:6">
      <c r="A195" s="263" t="s">
        <v>513</v>
      </c>
      <c r="B195" s="262">
        <v>1</v>
      </c>
      <c r="C195" s="261">
        <v>1</v>
      </c>
      <c r="D195" s="261">
        <v>0</v>
      </c>
      <c r="E195" s="261">
        <v>0</v>
      </c>
      <c r="F195" s="261">
        <v>0</v>
      </c>
    </row>
    <row r="197" spans="1:6">
      <c r="A197" s="264" t="s">
        <v>706</v>
      </c>
      <c r="B197" s="262">
        <v>88</v>
      </c>
      <c r="C197" s="262">
        <v>78</v>
      </c>
      <c r="D197" s="262">
        <v>3</v>
      </c>
      <c r="E197" s="262">
        <v>7</v>
      </c>
      <c r="F197" s="262">
        <v>0</v>
      </c>
    </row>
    <row r="198" spans="1:6">
      <c r="A198" s="263" t="s">
        <v>508</v>
      </c>
      <c r="B198" s="262">
        <v>7</v>
      </c>
      <c r="C198" s="261">
        <v>3</v>
      </c>
      <c r="D198" s="261">
        <v>0</v>
      </c>
      <c r="E198" s="261">
        <v>4</v>
      </c>
      <c r="F198" s="261">
        <v>0</v>
      </c>
    </row>
    <row r="199" spans="1:6">
      <c r="A199" s="263" t="s">
        <v>509</v>
      </c>
      <c r="B199" s="262">
        <v>26</v>
      </c>
      <c r="C199" s="261">
        <v>22</v>
      </c>
      <c r="D199" s="261">
        <v>3</v>
      </c>
      <c r="E199" s="261">
        <v>1</v>
      </c>
      <c r="F199" s="261">
        <v>0</v>
      </c>
    </row>
    <row r="200" spans="1:6">
      <c r="A200" s="263" t="s">
        <v>510</v>
      </c>
      <c r="B200" s="262">
        <v>20</v>
      </c>
      <c r="C200" s="261">
        <v>19</v>
      </c>
      <c r="D200" s="261">
        <v>0</v>
      </c>
      <c r="E200" s="261">
        <v>1</v>
      </c>
      <c r="F200" s="261">
        <v>0</v>
      </c>
    </row>
    <row r="201" spans="1:6">
      <c r="A201" s="263" t="s">
        <v>511</v>
      </c>
      <c r="B201" s="262">
        <v>13</v>
      </c>
      <c r="C201" s="261">
        <v>13</v>
      </c>
      <c r="D201" s="261">
        <v>0</v>
      </c>
      <c r="E201" s="261">
        <v>0</v>
      </c>
      <c r="F201" s="261">
        <v>0</v>
      </c>
    </row>
    <row r="202" spans="1:6">
      <c r="A202" s="263" t="s">
        <v>512</v>
      </c>
      <c r="B202" s="262">
        <v>14</v>
      </c>
      <c r="C202" s="261">
        <v>13</v>
      </c>
      <c r="D202" s="261">
        <v>0</v>
      </c>
      <c r="E202" s="261">
        <v>1</v>
      </c>
      <c r="F202" s="261">
        <v>0</v>
      </c>
    </row>
    <row r="203" spans="1:6">
      <c r="A203" s="263" t="s">
        <v>513</v>
      </c>
      <c r="B203" s="262">
        <v>8</v>
      </c>
      <c r="C203" s="261">
        <v>8</v>
      </c>
      <c r="D203" s="261">
        <v>0</v>
      </c>
      <c r="E203" s="261">
        <v>0</v>
      </c>
      <c r="F203" s="261">
        <v>0</v>
      </c>
    </row>
    <row r="204" spans="1:6">
      <c r="A204" s="263"/>
      <c r="B204" s="207"/>
      <c r="C204" s="207"/>
      <c r="D204" s="207"/>
      <c r="E204" s="207"/>
      <c r="F204" s="207"/>
    </row>
    <row r="205" spans="1:6">
      <c r="A205" s="264" t="s">
        <v>514</v>
      </c>
      <c r="B205" s="262">
        <v>29</v>
      </c>
      <c r="C205" s="262">
        <v>24</v>
      </c>
      <c r="D205" s="262">
        <v>1</v>
      </c>
      <c r="E205" s="262">
        <v>4</v>
      </c>
      <c r="F205" s="262">
        <v>0</v>
      </c>
    </row>
    <row r="206" spans="1:6">
      <c r="A206" s="263" t="s">
        <v>508</v>
      </c>
      <c r="B206" s="262">
        <v>5</v>
      </c>
      <c r="C206" s="261">
        <v>2</v>
      </c>
      <c r="D206" s="261">
        <v>0</v>
      </c>
      <c r="E206" s="261">
        <v>3</v>
      </c>
      <c r="F206" s="261">
        <v>0</v>
      </c>
    </row>
    <row r="207" spans="1:6">
      <c r="A207" s="263" t="s">
        <v>509</v>
      </c>
      <c r="B207" s="262">
        <v>15</v>
      </c>
      <c r="C207" s="261">
        <v>14</v>
      </c>
      <c r="D207" s="261">
        <v>1</v>
      </c>
      <c r="E207" s="261">
        <v>0</v>
      </c>
      <c r="F207" s="261">
        <v>0</v>
      </c>
    </row>
    <row r="208" spans="1:6">
      <c r="A208" s="263" t="s">
        <v>510</v>
      </c>
      <c r="B208" s="262">
        <v>6</v>
      </c>
      <c r="C208" s="261">
        <v>5</v>
      </c>
      <c r="D208" s="261">
        <v>0</v>
      </c>
      <c r="E208" s="261">
        <v>1</v>
      </c>
      <c r="F208" s="261">
        <v>0</v>
      </c>
    </row>
    <row r="209" spans="1:6">
      <c r="A209" s="263" t="s">
        <v>511</v>
      </c>
      <c r="B209" s="262">
        <v>0</v>
      </c>
      <c r="C209" s="261">
        <v>0</v>
      </c>
      <c r="D209" s="261">
        <v>0</v>
      </c>
      <c r="E209" s="261">
        <v>0</v>
      </c>
      <c r="F209" s="261">
        <v>0</v>
      </c>
    </row>
    <row r="210" spans="1:6">
      <c r="A210" s="263" t="s">
        <v>512</v>
      </c>
      <c r="B210" s="262">
        <v>2</v>
      </c>
      <c r="C210" s="261">
        <v>2</v>
      </c>
      <c r="D210" s="261">
        <v>0</v>
      </c>
      <c r="E210" s="261">
        <v>0</v>
      </c>
      <c r="F210" s="261">
        <v>0</v>
      </c>
    </row>
    <row r="211" spans="1:6">
      <c r="A211" s="263" t="s">
        <v>513</v>
      </c>
      <c r="B211" s="262">
        <v>1</v>
      </c>
      <c r="C211" s="261">
        <v>1</v>
      </c>
      <c r="D211" s="261">
        <v>0</v>
      </c>
      <c r="E211" s="261">
        <v>0</v>
      </c>
      <c r="F211" s="261">
        <v>0</v>
      </c>
    </row>
    <row r="213" spans="1:6">
      <c r="A213" s="264" t="s">
        <v>515</v>
      </c>
      <c r="B213" s="262">
        <v>14</v>
      </c>
      <c r="C213" s="262">
        <v>10</v>
      </c>
      <c r="D213" s="262">
        <v>2</v>
      </c>
      <c r="E213" s="262">
        <v>2</v>
      </c>
      <c r="F213" s="262">
        <v>0</v>
      </c>
    </row>
    <row r="214" spans="1:6">
      <c r="A214" s="263" t="s">
        <v>508</v>
      </c>
      <c r="B214" s="262">
        <v>0</v>
      </c>
      <c r="C214" s="261">
        <v>0</v>
      </c>
      <c r="D214" s="261">
        <v>0</v>
      </c>
      <c r="E214" s="261">
        <v>0</v>
      </c>
      <c r="F214" s="261">
        <v>0</v>
      </c>
    </row>
    <row r="215" spans="1:6">
      <c r="A215" s="263" t="s">
        <v>509</v>
      </c>
      <c r="B215" s="262">
        <v>7</v>
      </c>
      <c r="C215" s="261">
        <v>4</v>
      </c>
      <c r="D215" s="261">
        <v>2</v>
      </c>
      <c r="E215" s="261">
        <v>1</v>
      </c>
      <c r="F215" s="261">
        <v>0</v>
      </c>
    </row>
    <row r="216" spans="1:6">
      <c r="A216" s="263" t="s">
        <v>510</v>
      </c>
      <c r="B216" s="262">
        <v>0</v>
      </c>
      <c r="C216" s="261">
        <v>0</v>
      </c>
      <c r="D216" s="261">
        <v>0</v>
      </c>
      <c r="E216" s="261">
        <v>0</v>
      </c>
      <c r="F216" s="261">
        <v>0</v>
      </c>
    </row>
    <row r="217" spans="1:6">
      <c r="A217" s="263" t="s">
        <v>511</v>
      </c>
      <c r="B217" s="262">
        <v>4</v>
      </c>
      <c r="C217" s="261">
        <v>4</v>
      </c>
      <c r="D217" s="261">
        <v>0</v>
      </c>
      <c r="E217" s="261">
        <v>0</v>
      </c>
      <c r="F217" s="261">
        <v>0</v>
      </c>
    </row>
    <row r="218" spans="1:6">
      <c r="A218" s="263" t="s">
        <v>512</v>
      </c>
      <c r="B218" s="262">
        <v>2</v>
      </c>
      <c r="C218" s="261">
        <v>1</v>
      </c>
      <c r="D218" s="261">
        <v>0</v>
      </c>
      <c r="E218" s="261">
        <v>1</v>
      </c>
      <c r="F218" s="261">
        <v>0</v>
      </c>
    </row>
    <row r="219" spans="1:6">
      <c r="A219" s="263" t="s">
        <v>513</v>
      </c>
      <c r="B219" s="262">
        <v>1</v>
      </c>
      <c r="C219" s="261">
        <v>1</v>
      </c>
      <c r="D219" s="261">
        <v>0</v>
      </c>
      <c r="E219" s="261">
        <v>0</v>
      </c>
      <c r="F219" s="261">
        <v>0</v>
      </c>
    </row>
    <row r="221" spans="1:6">
      <c r="A221" s="264" t="s">
        <v>516</v>
      </c>
      <c r="B221" s="262">
        <v>26</v>
      </c>
      <c r="C221" s="262">
        <v>26</v>
      </c>
      <c r="D221" s="262">
        <v>0</v>
      </c>
      <c r="E221" s="262">
        <v>0</v>
      </c>
      <c r="F221" s="262">
        <v>0</v>
      </c>
    </row>
    <row r="222" spans="1:6">
      <c r="A222" s="263" t="s">
        <v>508</v>
      </c>
      <c r="B222" s="262">
        <v>0</v>
      </c>
      <c r="C222" s="261">
        <v>0</v>
      </c>
      <c r="D222" s="261">
        <v>0</v>
      </c>
      <c r="E222" s="261">
        <v>0</v>
      </c>
      <c r="F222" s="261">
        <v>0</v>
      </c>
    </row>
    <row r="223" spans="1:6">
      <c r="A223" s="263" t="s">
        <v>509</v>
      </c>
      <c r="B223" s="262">
        <v>2</v>
      </c>
      <c r="C223" s="261">
        <v>2</v>
      </c>
      <c r="D223" s="261">
        <v>0</v>
      </c>
      <c r="E223" s="261">
        <v>0</v>
      </c>
      <c r="F223" s="261">
        <v>0</v>
      </c>
    </row>
    <row r="224" spans="1:6">
      <c r="A224" s="263" t="s">
        <v>510</v>
      </c>
      <c r="B224" s="262">
        <v>7</v>
      </c>
      <c r="C224" s="261">
        <v>7</v>
      </c>
      <c r="D224" s="261">
        <v>0</v>
      </c>
      <c r="E224" s="261">
        <v>0</v>
      </c>
      <c r="F224" s="261">
        <v>0</v>
      </c>
    </row>
    <row r="225" spans="1:6">
      <c r="A225" s="263" t="s">
        <v>511</v>
      </c>
      <c r="B225" s="262">
        <v>5</v>
      </c>
      <c r="C225" s="261">
        <v>5</v>
      </c>
      <c r="D225" s="261">
        <v>0</v>
      </c>
      <c r="E225" s="261">
        <v>0</v>
      </c>
      <c r="F225" s="261">
        <v>0</v>
      </c>
    </row>
    <row r="226" spans="1:6">
      <c r="A226" s="263" t="s">
        <v>512</v>
      </c>
      <c r="B226" s="262">
        <v>9</v>
      </c>
      <c r="C226" s="261">
        <v>9</v>
      </c>
      <c r="D226" s="261">
        <v>0</v>
      </c>
      <c r="E226" s="261">
        <v>0</v>
      </c>
      <c r="F226" s="261">
        <v>0</v>
      </c>
    </row>
    <row r="227" spans="1:6">
      <c r="A227" s="263" t="s">
        <v>513</v>
      </c>
      <c r="B227" s="262">
        <v>3</v>
      </c>
      <c r="C227" s="261">
        <v>3</v>
      </c>
      <c r="D227" s="261">
        <v>0</v>
      </c>
      <c r="E227" s="261">
        <v>0</v>
      </c>
      <c r="F227" s="261">
        <v>0</v>
      </c>
    </row>
    <row r="229" spans="1:6">
      <c r="A229" s="264" t="s">
        <v>517</v>
      </c>
      <c r="B229" s="262">
        <v>6</v>
      </c>
      <c r="C229" s="262">
        <v>6</v>
      </c>
      <c r="D229" s="262">
        <v>0</v>
      </c>
      <c r="E229" s="262">
        <v>0</v>
      </c>
      <c r="F229" s="262">
        <v>0</v>
      </c>
    </row>
    <row r="230" spans="1:6">
      <c r="A230" s="263" t="s">
        <v>508</v>
      </c>
      <c r="B230" s="262">
        <v>0</v>
      </c>
      <c r="C230" s="261">
        <v>0</v>
      </c>
      <c r="D230" s="261">
        <v>0</v>
      </c>
      <c r="E230" s="261">
        <v>0</v>
      </c>
      <c r="F230" s="261">
        <v>0</v>
      </c>
    </row>
    <row r="231" spans="1:6">
      <c r="A231" s="263" t="s">
        <v>509</v>
      </c>
      <c r="B231" s="262">
        <v>0</v>
      </c>
      <c r="C231" s="261">
        <v>0</v>
      </c>
      <c r="D231" s="261">
        <v>0</v>
      </c>
      <c r="E231" s="261">
        <v>0</v>
      </c>
      <c r="F231" s="261">
        <v>0</v>
      </c>
    </row>
    <row r="232" spans="1:6">
      <c r="A232" s="263" t="s">
        <v>510</v>
      </c>
      <c r="B232" s="262">
        <v>0</v>
      </c>
      <c r="C232" s="261">
        <v>0</v>
      </c>
      <c r="D232" s="261">
        <v>0</v>
      </c>
      <c r="E232" s="261">
        <v>0</v>
      </c>
      <c r="F232" s="261">
        <v>0</v>
      </c>
    </row>
    <row r="233" spans="1:6">
      <c r="A233" s="263" t="s">
        <v>511</v>
      </c>
      <c r="B233" s="262">
        <v>2</v>
      </c>
      <c r="C233" s="261">
        <v>2</v>
      </c>
      <c r="D233" s="261">
        <v>0</v>
      </c>
      <c r="E233" s="261">
        <v>0</v>
      </c>
      <c r="F233" s="261">
        <v>0</v>
      </c>
    </row>
    <row r="234" spans="1:6">
      <c r="A234" s="263" t="s">
        <v>512</v>
      </c>
      <c r="B234" s="262">
        <v>1</v>
      </c>
      <c r="C234" s="261">
        <v>1</v>
      </c>
      <c r="D234" s="261">
        <v>0</v>
      </c>
      <c r="E234" s="261">
        <v>0</v>
      </c>
      <c r="F234" s="261">
        <v>0</v>
      </c>
    </row>
    <row r="235" spans="1:6">
      <c r="A235" s="263" t="s">
        <v>513</v>
      </c>
      <c r="B235" s="262">
        <v>3</v>
      </c>
      <c r="C235" s="261">
        <v>3</v>
      </c>
      <c r="D235" s="261">
        <v>0</v>
      </c>
      <c r="E235" s="261">
        <v>0</v>
      </c>
      <c r="F235" s="261">
        <v>0</v>
      </c>
    </row>
    <row r="237" spans="1:6">
      <c r="A237" s="264" t="s">
        <v>518</v>
      </c>
      <c r="B237" s="262">
        <v>0</v>
      </c>
      <c r="C237" s="262">
        <v>0</v>
      </c>
      <c r="D237" s="262">
        <v>0</v>
      </c>
      <c r="E237" s="262">
        <v>0</v>
      </c>
      <c r="F237" s="262">
        <v>0</v>
      </c>
    </row>
    <row r="238" spans="1:6">
      <c r="A238" s="263" t="s">
        <v>508</v>
      </c>
      <c r="B238" s="262">
        <v>0</v>
      </c>
      <c r="C238" s="261">
        <v>0</v>
      </c>
      <c r="D238" s="261">
        <v>0</v>
      </c>
      <c r="E238" s="261">
        <v>0</v>
      </c>
      <c r="F238" s="261">
        <v>0</v>
      </c>
    </row>
    <row r="239" spans="1:6">
      <c r="A239" s="263" t="s">
        <v>509</v>
      </c>
      <c r="B239" s="262">
        <v>0</v>
      </c>
      <c r="C239" s="261">
        <v>0</v>
      </c>
      <c r="D239" s="261">
        <v>0</v>
      </c>
      <c r="E239" s="261">
        <v>0</v>
      </c>
      <c r="F239" s="261">
        <v>0</v>
      </c>
    </row>
    <row r="240" spans="1:6">
      <c r="A240" s="263" t="s">
        <v>510</v>
      </c>
      <c r="B240" s="262">
        <v>0</v>
      </c>
      <c r="C240" s="261">
        <v>0</v>
      </c>
      <c r="D240" s="261">
        <v>0</v>
      </c>
      <c r="E240" s="261">
        <v>0</v>
      </c>
      <c r="F240" s="261">
        <v>0</v>
      </c>
    </row>
    <row r="241" spans="1:6">
      <c r="A241" s="263" t="s">
        <v>511</v>
      </c>
      <c r="B241" s="262">
        <v>0</v>
      </c>
      <c r="C241" s="261">
        <v>0</v>
      </c>
      <c r="D241" s="261">
        <v>0</v>
      </c>
      <c r="E241" s="261">
        <v>0</v>
      </c>
      <c r="F241" s="261">
        <v>0</v>
      </c>
    </row>
    <row r="242" spans="1:6">
      <c r="A242" s="263" t="s">
        <v>512</v>
      </c>
      <c r="B242" s="262">
        <v>0</v>
      </c>
      <c r="C242" s="261">
        <v>0</v>
      </c>
      <c r="D242" s="261">
        <v>0</v>
      </c>
      <c r="E242" s="261">
        <v>0</v>
      </c>
      <c r="F242" s="261">
        <v>0</v>
      </c>
    </row>
    <row r="243" spans="1:6">
      <c r="A243" s="263" t="s">
        <v>513</v>
      </c>
      <c r="B243" s="262">
        <v>0</v>
      </c>
      <c r="C243" s="261">
        <v>0</v>
      </c>
      <c r="D243" s="261">
        <v>0</v>
      </c>
      <c r="E243" s="261">
        <v>0</v>
      </c>
      <c r="F243" s="261">
        <v>0</v>
      </c>
    </row>
    <row r="245" spans="1:6">
      <c r="A245" s="264" t="s">
        <v>519</v>
      </c>
      <c r="B245" s="262">
        <v>0</v>
      </c>
      <c r="C245" s="262">
        <v>0</v>
      </c>
      <c r="D245" s="262">
        <v>0</v>
      </c>
      <c r="E245" s="262">
        <v>0</v>
      </c>
      <c r="F245" s="262">
        <v>0</v>
      </c>
    </row>
    <row r="246" spans="1:6">
      <c r="A246" s="263" t="s">
        <v>508</v>
      </c>
      <c r="B246" s="262">
        <v>0</v>
      </c>
      <c r="C246" s="261">
        <v>0</v>
      </c>
      <c r="D246" s="261">
        <v>0</v>
      </c>
      <c r="E246" s="261">
        <v>0</v>
      </c>
      <c r="F246" s="261">
        <v>0</v>
      </c>
    </row>
    <row r="247" spans="1:6">
      <c r="A247" s="263" t="s">
        <v>509</v>
      </c>
      <c r="B247" s="262">
        <v>0</v>
      </c>
      <c r="C247" s="261">
        <v>0</v>
      </c>
      <c r="D247" s="261">
        <v>0</v>
      </c>
      <c r="E247" s="261">
        <v>0</v>
      </c>
      <c r="F247" s="261">
        <v>0</v>
      </c>
    </row>
    <row r="248" spans="1:6">
      <c r="A248" s="263" t="s">
        <v>510</v>
      </c>
      <c r="B248" s="262">
        <v>0</v>
      </c>
      <c r="C248" s="261">
        <v>0</v>
      </c>
      <c r="D248" s="261">
        <v>0</v>
      </c>
      <c r="E248" s="261">
        <v>0</v>
      </c>
      <c r="F248" s="261">
        <v>0</v>
      </c>
    </row>
    <row r="249" spans="1:6">
      <c r="A249" s="263" t="s">
        <v>511</v>
      </c>
      <c r="B249" s="262">
        <v>0</v>
      </c>
      <c r="C249" s="261">
        <v>0</v>
      </c>
      <c r="D249" s="261">
        <v>0</v>
      </c>
      <c r="E249" s="261">
        <v>0</v>
      </c>
      <c r="F249" s="261">
        <v>0</v>
      </c>
    </row>
    <row r="250" spans="1:6">
      <c r="A250" s="263" t="s">
        <v>512</v>
      </c>
      <c r="B250" s="262">
        <v>0</v>
      </c>
      <c r="C250" s="261">
        <v>0</v>
      </c>
      <c r="D250" s="261">
        <v>0</v>
      </c>
      <c r="E250" s="261">
        <v>0</v>
      </c>
      <c r="F250" s="261">
        <v>0</v>
      </c>
    </row>
    <row r="251" spans="1:6">
      <c r="A251" s="263" t="s">
        <v>513</v>
      </c>
      <c r="B251" s="262">
        <v>0</v>
      </c>
      <c r="C251" s="261">
        <v>0</v>
      </c>
      <c r="D251" s="261">
        <v>0</v>
      </c>
      <c r="E251" s="261">
        <v>0</v>
      </c>
      <c r="F251" s="261">
        <v>0</v>
      </c>
    </row>
    <row r="253" spans="1:6">
      <c r="A253" s="482" t="s">
        <v>520</v>
      </c>
      <c r="B253" s="262">
        <v>13</v>
      </c>
      <c r="C253" s="262">
        <v>12</v>
      </c>
      <c r="D253" s="262">
        <v>0</v>
      </c>
      <c r="E253" s="262">
        <v>1</v>
      </c>
      <c r="F253" s="262">
        <v>0</v>
      </c>
    </row>
    <row r="254" spans="1:6">
      <c r="A254" s="263" t="s">
        <v>508</v>
      </c>
      <c r="B254" s="262">
        <v>2</v>
      </c>
      <c r="C254" s="261">
        <v>1</v>
      </c>
      <c r="D254" s="261">
        <v>0</v>
      </c>
      <c r="E254" s="261">
        <v>1</v>
      </c>
      <c r="F254" s="261">
        <v>0</v>
      </c>
    </row>
    <row r="255" spans="1:6">
      <c r="A255" s="263" t="s">
        <v>509</v>
      </c>
      <c r="B255" s="262">
        <v>2</v>
      </c>
      <c r="C255" s="261">
        <v>2</v>
      </c>
      <c r="D255" s="261">
        <v>0</v>
      </c>
      <c r="E255" s="261">
        <v>0</v>
      </c>
      <c r="F255" s="261">
        <v>0</v>
      </c>
    </row>
    <row r="256" spans="1:6">
      <c r="A256" s="263" t="s">
        <v>510</v>
      </c>
      <c r="B256" s="262">
        <v>7</v>
      </c>
      <c r="C256" s="261">
        <v>7</v>
      </c>
      <c r="D256" s="261">
        <v>0</v>
      </c>
      <c r="E256" s="261">
        <v>0</v>
      </c>
      <c r="F256" s="261">
        <v>0</v>
      </c>
    </row>
    <row r="257" spans="1:6">
      <c r="A257" s="263" t="s">
        <v>511</v>
      </c>
      <c r="B257" s="262">
        <v>2</v>
      </c>
      <c r="C257" s="261">
        <v>2</v>
      </c>
      <c r="D257" s="261">
        <v>0</v>
      </c>
      <c r="E257" s="261">
        <v>0</v>
      </c>
      <c r="F257" s="261">
        <v>0</v>
      </c>
    </row>
    <row r="258" spans="1:6">
      <c r="A258" s="263" t="s">
        <v>512</v>
      </c>
      <c r="B258" s="262">
        <v>0</v>
      </c>
      <c r="C258" s="261">
        <v>0</v>
      </c>
      <c r="D258" s="261">
        <v>0</v>
      </c>
      <c r="E258" s="261">
        <v>0</v>
      </c>
      <c r="F258" s="261">
        <v>0</v>
      </c>
    </row>
    <row r="259" spans="1:6" s="45" customFormat="1">
      <c r="A259" s="263" t="s">
        <v>513</v>
      </c>
      <c r="B259" s="266">
        <v>0</v>
      </c>
      <c r="C259" s="265">
        <v>0</v>
      </c>
      <c r="D259" s="265">
        <v>0</v>
      </c>
      <c r="E259" s="265">
        <v>0</v>
      </c>
      <c r="F259" s="265">
        <v>0</v>
      </c>
    </row>
    <row r="261" spans="1:6">
      <c r="A261" s="264" t="s">
        <v>705</v>
      </c>
      <c r="B261" s="262">
        <v>205</v>
      </c>
      <c r="C261" s="262">
        <v>190</v>
      </c>
      <c r="D261" s="262">
        <v>2</v>
      </c>
      <c r="E261" s="262">
        <v>10</v>
      </c>
      <c r="F261" s="262">
        <v>3</v>
      </c>
    </row>
    <row r="262" spans="1:6">
      <c r="A262" s="263" t="s">
        <v>508</v>
      </c>
      <c r="B262" s="262">
        <v>16</v>
      </c>
      <c r="C262" s="261">
        <v>14</v>
      </c>
      <c r="D262" s="261">
        <v>0</v>
      </c>
      <c r="E262" s="261">
        <v>1</v>
      </c>
      <c r="F262" s="261">
        <v>1</v>
      </c>
    </row>
    <row r="263" spans="1:6">
      <c r="A263" s="263" t="s">
        <v>509</v>
      </c>
      <c r="B263" s="262">
        <v>40</v>
      </c>
      <c r="C263" s="261">
        <v>33</v>
      </c>
      <c r="D263" s="261">
        <v>0</v>
      </c>
      <c r="E263" s="261">
        <v>6</v>
      </c>
      <c r="F263" s="261">
        <v>1</v>
      </c>
    </row>
    <row r="264" spans="1:6">
      <c r="A264" s="263" t="s">
        <v>510</v>
      </c>
      <c r="B264" s="262">
        <v>50</v>
      </c>
      <c r="C264" s="261">
        <v>47</v>
      </c>
      <c r="D264" s="261">
        <v>0</v>
      </c>
      <c r="E264" s="261">
        <v>2</v>
      </c>
      <c r="F264" s="261">
        <v>1</v>
      </c>
    </row>
    <row r="265" spans="1:6">
      <c r="A265" s="263" t="s">
        <v>511</v>
      </c>
      <c r="B265" s="262">
        <v>41</v>
      </c>
      <c r="C265" s="261">
        <v>39</v>
      </c>
      <c r="D265" s="261">
        <v>2</v>
      </c>
      <c r="E265" s="261">
        <v>0</v>
      </c>
      <c r="F265" s="261">
        <v>0</v>
      </c>
    </row>
    <row r="266" spans="1:6">
      <c r="A266" s="263" t="s">
        <v>512</v>
      </c>
      <c r="B266" s="262">
        <v>34</v>
      </c>
      <c r="C266" s="261">
        <v>34</v>
      </c>
      <c r="D266" s="261">
        <v>0</v>
      </c>
      <c r="E266" s="261">
        <v>0</v>
      </c>
      <c r="F266" s="261">
        <v>0</v>
      </c>
    </row>
    <row r="267" spans="1:6">
      <c r="A267" s="263" t="s">
        <v>513</v>
      </c>
      <c r="B267" s="262">
        <v>24</v>
      </c>
      <c r="C267" s="261">
        <v>23</v>
      </c>
      <c r="D267" s="261">
        <v>0</v>
      </c>
      <c r="E267" s="261">
        <v>1</v>
      </c>
      <c r="F267" s="261">
        <v>0</v>
      </c>
    </row>
    <row r="268" spans="1:6">
      <c r="A268" s="263"/>
      <c r="B268" s="207"/>
      <c r="C268" s="207"/>
      <c r="D268" s="207"/>
      <c r="E268" s="207"/>
      <c r="F268" s="207"/>
    </row>
    <row r="269" spans="1:6">
      <c r="A269" s="264" t="s">
        <v>514</v>
      </c>
      <c r="B269" s="262">
        <v>41</v>
      </c>
      <c r="C269" s="262">
        <v>31</v>
      </c>
      <c r="D269" s="262">
        <v>0</v>
      </c>
      <c r="E269" s="262">
        <v>9</v>
      </c>
      <c r="F269" s="262">
        <v>1</v>
      </c>
    </row>
    <row r="270" spans="1:6">
      <c r="A270" s="263" t="s">
        <v>508</v>
      </c>
      <c r="B270" s="262">
        <v>8</v>
      </c>
      <c r="C270" s="261">
        <v>6</v>
      </c>
      <c r="D270" s="261">
        <v>0</v>
      </c>
      <c r="E270" s="261">
        <v>1</v>
      </c>
      <c r="F270" s="261">
        <v>1</v>
      </c>
    </row>
    <row r="271" spans="1:6">
      <c r="A271" s="263" t="s">
        <v>509</v>
      </c>
      <c r="B271" s="262">
        <v>17</v>
      </c>
      <c r="C271" s="261">
        <v>11</v>
      </c>
      <c r="D271" s="261">
        <v>0</v>
      </c>
      <c r="E271" s="261">
        <v>6</v>
      </c>
      <c r="F271" s="261">
        <v>0</v>
      </c>
    </row>
    <row r="272" spans="1:6">
      <c r="A272" s="263" t="s">
        <v>510</v>
      </c>
      <c r="B272" s="262">
        <v>7</v>
      </c>
      <c r="C272" s="261">
        <v>5</v>
      </c>
      <c r="D272" s="261">
        <v>0</v>
      </c>
      <c r="E272" s="261">
        <v>2</v>
      </c>
      <c r="F272" s="261">
        <v>0</v>
      </c>
    </row>
    <row r="273" spans="1:6">
      <c r="A273" s="263" t="s">
        <v>511</v>
      </c>
      <c r="B273" s="262">
        <v>3</v>
      </c>
      <c r="C273" s="261">
        <v>3</v>
      </c>
      <c r="D273" s="261">
        <v>0</v>
      </c>
      <c r="E273" s="261">
        <v>0</v>
      </c>
      <c r="F273" s="261">
        <v>0</v>
      </c>
    </row>
    <row r="274" spans="1:6">
      <c r="A274" s="263" t="s">
        <v>512</v>
      </c>
      <c r="B274" s="262">
        <v>4</v>
      </c>
      <c r="C274" s="261">
        <v>4</v>
      </c>
      <c r="D274" s="261">
        <v>0</v>
      </c>
      <c r="E274" s="261">
        <v>0</v>
      </c>
      <c r="F274" s="261">
        <v>0</v>
      </c>
    </row>
    <row r="275" spans="1:6">
      <c r="A275" s="263" t="s">
        <v>513</v>
      </c>
      <c r="B275" s="262">
        <v>2</v>
      </c>
      <c r="C275" s="261">
        <v>2</v>
      </c>
      <c r="D275" s="261">
        <v>0</v>
      </c>
      <c r="E275" s="261">
        <v>0</v>
      </c>
      <c r="F275" s="261">
        <v>0</v>
      </c>
    </row>
    <row r="277" spans="1:6">
      <c r="A277" s="264" t="s">
        <v>515</v>
      </c>
      <c r="B277" s="262">
        <v>24</v>
      </c>
      <c r="C277" s="262">
        <v>24</v>
      </c>
      <c r="D277" s="262">
        <v>0</v>
      </c>
      <c r="E277" s="262">
        <v>0</v>
      </c>
      <c r="F277" s="262">
        <v>0</v>
      </c>
    </row>
    <row r="278" spans="1:6">
      <c r="A278" s="263" t="s">
        <v>508</v>
      </c>
      <c r="B278" s="262">
        <v>2</v>
      </c>
      <c r="C278" s="261">
        <v>2</v>
      </c>
      <c r="D278" s="261">
        <v>0</v>
      </c>
      <c r="E278" s="261">
        <v>0</v>
      </c>
      <c r="F278" s="261">
        <v>0</v>
      </c>
    </row>
    <row r="279" spans="1:6">
      <c r="A279" s="263" t="s">
        <v>509</v>
      </c>
      <c r="B279" s="262">
        <v>7</v>
      </c>
      <c r="C279" s="261">
        <v>7</v>
      </c>
      <c r="D279" s="261">
        <v>0</v>
      </c>
      <c r="E279" s="261">
        <v>0</v>
      </c>
      <c r="F279" s="261">
        <v>0</v>
      </c>
    </row>
    <row r="280" spans="1:6">
      <c r="A280" s="263" t="s">
        <v>510</v>
      </c>
      <c r="B280" s="262">
        <v>11</v>
      </c>
      <c r="C280" s="261">
        <v>11</v>
      </c>
      <c r="D280" s="261">
        <v>0</v>
      </c>
      <c r="E280" s="261">
        <v>0</v>
      </c>
      <c r="F280" s="261">
        <v>0</v>
      </c>
    </row>
    <row r="281" spans="1:6">
      <c r="A281" s="263" t="s">
        <v>511</v>
      </c>
      <c r="B281" s="262">
        <v>3</v>
      </c>
      <c r="C281" s="261">
        <v>3</v>
      </c>
      <c r="D281" s="261">
        <v>0</v>
      </c>
      <c r="E281" s="261">
        <v>0</v>
      </c>
      <c r="F281" s="261">
        <v>0</v>
      </c>
    </row>
    <row r="282" spans="1:6">
      <c r="A282" s="263" t="s">
        <v>512</v>
      </c>
      <c r="B282" s="262">
        <v>1</v>
      </c>
      <c r="C282" s="261">
        <v>1</v>
      </c>
      <c r="D282" s="261">
        <v>0</v>
      </c>
      <c r="E282" s="261">
        <v>0</v>
      </c>
      <c r="F282" s="261">
        <v>0</v>
      </c>
    </row>
    <row r="283" spans="1:6">
      <c r="A283" s="263" t="s">
        <v>513</v>
      </c>
      <c r="B283" s="262">
        <v>0</v>
      </c>
      <c r="C283" s="261">
        <v>0</v>
      </c>
      <c r="D283" s="261">
        <v>0</v>
      </c>
      <c r="E283" s="261">
        <v>0</v>
      </c>
      <c r="F283" s="261">
        <v>0</v>
      </c>
    </row>
    <row r="285" spans="1:6">
      <c r="A285" s="264" t="s">
        <v>516</v>
      </c>
      <c r="B285" s="262">
        <v>45</v>
      </c>
      <c r="C285" s="262">
        <v>44</v>
      </c>
      <c r="D285" s="262">
        <v>0</v>
      </c>
      <c r="E285" s="262">
        <v>0</v>
      </c>
      <c r="F285" s="262">
        <v>1</v>
      </c>
    </row>
    <row r="286" spans="1:6">
      <c r="A286" s="263" t="s">
        <v>508</v>
      </c>
      <c r="B286" s="262">
        <v>1</v>
      </c>
      <c r="C286" s="261">
        <v>1</v>
      </c>
      <c r="D286" s="261">
        <v>0</v>
      </c>
      <c r="E286" s="261">
        <v>0</v>
      </c>
      <c r="F286" s="261">
        <v>0</v>
      </c>
    </row>
    <row r="287" spans="1:6">
      <c r="A287" s="263" t="s">
        <v>509</v>
      </c>
      <c r="B287" s="262">
        <v>9</v>
      </c>
      <c r="C287" s="261">
        <v>8</v>
      </c>
      <c r="D287" s="261">
        <v>0</v>
      </c>
      <c r="E287" s="261">
        <v>0</v>
      </c>
      <c r="F287" s="261">
        <v>1</v>
      </c>
    </row>
    <row r="288" spans="1:6">
      <c r="A288" s="263" t="s">
        <v>510</v>
      </c>
      <c r="B288" s="262">
        <v>19</v>
      </c>
      <c r="C288" s="261">
        <v>19</v>
      </c>
      <c r="D288" s="261">
        <v>0</v>
      </c>
      <c r="E288" s="261">
        <v>0</v>
      </c>
      <c r="F288" s="261">
        <v>0</v>
      </c>
    </row>
    <row r="289" spans="1:6">
      <c r="A289" s="263" t="s">
        <v>511</v>
      </c>
      <c r="B289" s="262">
        <v>10</v>
      </c>
      <c r="C289" s="261">
        <v>10</v>
      </c>
      <c r="D289" s="261">
        <v>0</v>
      </c>
      <c r="E289" s="261">
        <v>0</v>
      </c>
      <c r="F289" s="261">
        <v>0</v>
      </c>
    </row>
    <row r="290" spans="1:6">
      <c r="A290" s="263" t="s">
        <v>512</v>
      </c>
      <c r="B290" s="262">
        <v>4</v>
      </c>
      <c r="C290" s="261">
        <v>4</v>
      </c>
      <c r="D290" s="261">
        <v>0</v>
      </c>
      <c r="E290" s="261">
        <v>0</v>
      </c>
      <c r="F290" s="261">
        <v>0</v>
      </c>
    </row>
    <row r="291" spans="1:6">
      <c r="A291" s="263" t="s">
        <v>513</v>
      </c>
      <c r="B291" s="262">
        <v>2</v>
      </c>
      <c r="C291" s="261">
        <v>2</v>
      </c>
      <c r="D291" s="261">
        <v>0</v>
      </c>
      <c r="E291" s="261">
        <v>0</v>
      </c>
      <c r="F291" s="261">
        <v>0</v>
      </c>
    </row>
    <row r="293" spans="1:6">
      <c r="A293" s="264" t="s">
        <v>517</v>
      </c>
      <c r="B293" s="262">
        <v>61</v>
      </c>
      <c r="C293" s="262">
        <v>57</v>
      </c>
      <c r="D293" s="262">
        <v>2</v>
      </c>
      <c r="E293" s="262">
        <v>1</v>
      </c>
      <c r="F293" s="262">
        <v>1</v>
      </c>
    </row>
    <row r="294" spans="1:6">
      <c r="A294" s="263" t="s">
        <v>508</v>
      </c>
      <c r="B294" s="262">
        <v>0</v>
      </c>
      <c r="C294" s="261">
        <v>0</v>
      </c>
      <c r="D294" s="261">
        <v>0</v>
      </c>
      <c r="E294" s="261">
        <v>0</v>
      </c>
      <c r="F294" s="261">
        <v>0</v>
      </c>
    </row>
    <row r="295" spans="1:6">
      <c r="A295" s="263" t="s">
        <v>509</v>
      </c>
      <c r="B295" s="262">
        <v>1</v>
      </c>
      <c r="C295" s="261">
        <v>1</v>
      </c>
      <c r="D295" s="261">
        <v>0</v>
      </c>
      <c r="E295" s="261">
        <v>0</v>
      </c>
      <c r="F295" s="261">
        <v>0</v>
      </c>
    </row>
    <row r="296" spans="1:6">
      <c r="A296" s="263" t="s">
        <v>510</v>
      </c>
      <c r="B296" s="262">
        <v>8</v>
      </c>
      <c r="C296" s="261">
        <v>7</v>
      </c>
      <c r="D296" s="261">
        <v>0</v>
      </c>
      <c r="E296" s="261">
        <v>0</v>
      </c>
      <c r="F296" s="261">
        <v>1</v>
      </c>
    </row>
    <row r="297" spans="1:6">
      <c r="A297" s="263" t="s">
        <v>511</v>
      </c>
      <c r="B297" s="262">
        <v>19</v>
      </c>
      <c r="C297" s="261">
        <v>17</v>
      </c>
      <c r="D297" s="261">
        <v>2</v>
      </c>
      <c r="E297" s="261">
        <v>0</v>
      </c>
      <c r="F297" s="261">
        <v>0</v>
      </c>
    </row>
    <row r="298" spans="1:6">
      <c r="A298" s="263" t="s">
        <v>512</v>
      </c>
      <c r="B298" s="262">
        <v>19</v>
      </c>
      <c r="C298" s="261">
        <v>19</v>
      </c>
      <c r="D298" s="261">
        <v>0</v>
      </c>
      <c r="E298" s="261">
        <v>0</v>
      </c>
      <c r="F298" s="261">
        <v>0</v>
      </c>
    </row>
    <row r="299" spans="1:6">
      <c r="A299" s="263" t="s">
        <v>513</v>
      </c>
      <c r="B299" s="262">
        <v>14</v>
      </c>
      <c r="C299" s="261">
        <v>13</v>
      </c>
      <c r="D299" s="261">
        <v>0</v>
      </c>
      <c r="E299" s="261">
        <v>1</v>
      </c>
      <c r="F299" s="261">
        <v>0</v>
      </c>
    </row>
    <row r="301" spans="1:6">
      <c r="A301" s="264" t="s">
        <v>518</v>
      </c>
      <c r="B301" s="262">
        <v>9</v>
      </c>
      <c r="C301" s="262">
        <v>9</v>
      </c>
      <c r="D301" s="262">
        <v>0</v>
      </c>
      <c r="E301" s="262">
        <v>0</v>
      </c>
      <c r="F301" s="262">
        <v>0</v>
      </c>
    </row>
    <row r="302" spans="1:6">
      <c r="A302" s="263" t="s">
        <v>508</v>
      </c>
      <c r="B302" s="262">
        <v>0</v>
      </c>
      <c r="C302" s="261">
        <v>0</v>
      </c>
      <c r="D302" s="261">
        <v>0</v>
      </c>
      <c r="E302" s="261">
        <v>0</v>
      </c>
      <c r="F302" s="261">
        <v>0</v>
      </c>
    </row>
    <row r="303" spans="1:6">
      <c r="A303" s="263" t="s">
        <v>509</v>
      </c>
      <c r="B303" s="262">
        <v>0</v>
      </c>
      <c r="C303" s="261">
        <v>0</v>
      </c>
      <c r="D303" s="261">
        <v>0</v>
      </c>
      <c r="E303" s="261">
        <v>0</v>
      </c>
      <c r="F303" s="261">
        <v>0</v>
      </c>
    </row>
    <row r="304" spans="1:6">
      <c r="A304" s="263" t="s">
        <v>510</v>
      </c>
      <c r="B304" s="262">
        <v>0</v>
      </c>
      <c r="C304" s="261">
        <v>0</v>
      </c>
      <c r="D304" s="261">
        <v>0</v>
      </c>
      <c r="E304" s="261">
        <v>0</v>
      </c>
      <c r="F304" s="261">
        <v>0</v>
      </c>
    </row>
    <row r="305" spans="1:6">
      <c r="A305" s="263" t="s">
        <v>511</v>
      </c>
      <c r="B305" s="262">
        <v>2</v>
      </c>
      <c r="C305" s="261">
        <v>2</v>
      </c>
      <c r="D305" s="261">
        <v>0</v>
      </c>
      <c r="E305" s="261">
        <v>0</v>
      </c>
      <c r="F305" s="261">
        <v>0</v>
      </c>
    </row>
    <row r="306" spans="1:6">
      <c r="A306" s="263" t="s">
        <v>512</v>
      </c>
      <c r="B306" s="262">
        <v>4</v>
      </c>
      <c r="C306" s="261">
        <v>4</v>
      </c>
      <c r="D306" s="261">
        <v>0</v>
      </c>
      <c r="E306" s="261">
        <v>0</v>
      </c>
      <c r="F306" s="261">
        <v>0</v>
      </c>
    </row>
    <row r="307" spans="1:6">
      <c r="A307" s="263" t="s">
        <v>513</v>
      </c>
      <c r="B307" s="262">
        <v>3</v>
      </c>
      <c r="C307" s="261">
        <v>3</v>
      </c>
      <c r="D307" s="261">
        <v>0</v>
      </c>
      <c r="E307" s="261">
        <v>0</v>
      </c>
      <c r="F307" s="261">
        <v>0</v>
      </c>
    </row>
    <row r="309" spans="1:6">
      <c r="A309" s="264" t="s">
        <v>519</v>
      </c>
      <c r="B309" s="262">
        <v>0</v>
      </c>
      <c r="C309" s="262">
        <v>0</v>
      </c>
      <c r="D309" s="262">
        <v>0</v>
      </c>
      <c r="E309" s="262">
        <v>0</v>
      </c>
      <c r="F309" s="262">
        <v>0</v>
      </c>
    </row>
    <row r="310" spans="1:6">
      <c r="A310" s="263" t="s">
        <v>508</v>
      </c>
      <c r="B310" s="262">
        <v>0</v>
      </c>
      <c r="C310" s="261">
        <v>0</v>
      </c>
      <c r="D310" s="261">
        <v>0</v>
      </c>
      <c r="E310" s="261">
        <v>0</v>
      </c>
      <c r="F310" s="261">
        <v>0</v>
      </c>
    </row>
    <row r="311" spans="1:6">
      <c r="A311" s="263" t="s">
        <v>509</v>
      </c>
      <c r="B311" s="262">
        <v>0</v>
      </c>
      <c r="C311" s="261">
        <v>0</v>
      </c>
      <c r="D311" s="261">
        <v>0</v>
      </c>
      <c r="E311" s="261">
        <v>0</v>
      </c>
      <c r="F311" s="261">
        <v>0</v>
      </c>
    </row>
    <row r="312" spans="1:6">
      <c r="A312" s="263" t="s">
        <v>510</v>
      </c>
      <c r="B312" s="262">
        <v>0</v>
      </c>
      <c r="C312" s="261">
        <v>0</v>
      </c>
      <c r="D312" s="261">
        <v>0</v>
      </c>
      <c r="E312" s="261">
        <v>0</v>
      </c>
      <c r="F312" s="261">
        <v>0</v>
      </c>
    </row>
    <row r="313" spans="1:6">
      <c r="A313" s="263" t="s">
        <v>511</v>
      </c>
      <c r="B313" s="262">
        <v>0</v>
      </c>
      <c r="C313" s="261">
        <v>0</v>
      </c>
      <c r="D313" s="261">
        <v>0</v>
      </c>
      <c r="E313" s="261">
        <v>0</v>
      </c>
      <c r="F313" s="261">
        <v>0</v>
      </c>
    </row>
    <row r="314" spans="1:6">
      <c r="A314" s="263" t="s">
        <v>512</v>
      </c>
      <c r="B314" s="262">
        <v>0</v>
      </c>
      <c r="C314" s="261">
        <v>0</v>
      </c>
      <c r="D314" s="261">
        <v>0</v>
      </c>
      <c r="E314" s="261">
        <v>0</v>
      </c>
      <c r="F314" s="261">
        <v>0</v>
      </c>
    </row>
    <row r="315" spans="1:6">
      <c r="A315" s="263" t="s">
        <v>513</v>
      </c>
      <c r="B315" s="262">
        <v>0</v>
      </c>
      <c r="C315" s="261">
        <v>0</v>
      </c>
      <c r="D315" s="261">
        <v>0</v>
      </c>
      <c r="E315" s="261">
        <v>0</v>
      </c>
      <c r="F315" s="261">
        <v>0</v>
      </c>
    </row>
    <row r="317" spans="1:6">
      <c r="A317" s="482" t="s">
        <v>520</v>
      </c>
      <c r="B317" s="262">
        <v>25</v>
      </c>
      <c r="C317" s="262">
        <v>25</v>
      </c>
      <c r="D317" s="262">
        <v>0</v>
      </c>
      <c r="E317" s="262">
        <v>0</v>
      </c>
      <c r="F317" s="262">
        <v>0</v>
      </c>
    </row>
    <row r="318" spans="1:6">
      <c r="A318" s="263" t="s">
        <v>508</v>
      </c>
      <c r="B318" s="262">
        <v>5</v>
      </c>
      <c r="C318" s="261">
        <v>5</v>
      </c>
      <c r="D318" s="261">
        <v>0</v>
      </c>
      <c r="E318" s="261">
        <v>0</v>
      </c>
      <c r="F318" s="261">
        <v>0</v>
      </c>
    </row>
    <row r="319" spans="1:6">
      <c r="A319" s="263" t="s">
        <v>509</v>
      </c>
      <c r="B319" s="262">
        <v>6</v>
      </c>
      <c r="C319" s="261">
        <v>6</v>
      </c>
      <c r="D319" s="261">
        <v>0</v>
      </c>
      <c r="E319" s="261">
        <v>0</v>
      </c>
      <c r="F319" s="261">
        <v>0</v>
      </c>
    </row>
    <row r="320" spans="1:6">
      <c r="A320" s="263" t="s">
        <v>510</v>
      </c>
      <c r="B320" s="262">
        <v>5</v>
      </c>
      <c r="C320" s="261">
        <v>5</v>
      </c>
      <c r="D320" s="261">
        <v>0</v>
      </c>
      <c r="E320" s="261">
        <v>0</v>
      </c>
      <c r="F320" s="261">
        <v>0</v>
      </c>
    </row>
    <row r="321" spans="1:6">
      <c r="A321" s="263" t="s">
        <v>511</v>
      </c>
      <c r="B321" s="262">
        <v>4</v>
      </c>
      <c r="C321" s="261">
        <v>4</v>
      </c>
      <c r="D321" s="261">
        <v>0</v>
      </c>
      <c r="E321" s="261">
        <v>0</v>
      </c>
      <c r="F321" s="261">
        <v>0</v>
      </c>
    </row>
    <row r="322" spans="1:6">
      <c r="A322" s="263" t="s">
        <v>512</v>
      </c>
      <c r="B322" s="262">
        <v>2</v>
      </c>
      <c r="C322" s="261">
        <v>2</v>
      </c>
      <c r="D322" s="261">
        <v>0</v>
      </c>
      <c r="E322" s="261">
        <v>0</v>
      </c>
      <c r="F322" s="261">
        <v>0</v>
      </c>
    </row>
    <row r="323" spans="1:6">
      <c r="A323" s="263" t="s">
        <v>513</v>
      </c>
      <c r="B323" s="266">
        <v>3</v>
      </c>
      <c r="C323" s="265">
        <v>3</v>
      </c>
      <c r="D323" s="265">
        <v>0</v>
      </c>
      <c r="E323" s="265">
        <v>0</v>
      </c>
      <c r="F323" s="265">
        <v>0</v>
      </c>
    </row>
    <row r="325" spans="1:6">
      <c r="A325" s="264" t="s">
        <v>704</v>
      </c>
      <c r="B325" s="262">
        <v>337</v>
      </c>
      <c r="C325" s="262">
        <v>305</v>
      </c>
      <c r="D325" s="262">
        <v>12</v>
      </c>
      <c r="E325" s="262">
        <v>13</v>
      </c>
      <c r="F325" s="262">
        <v>7</v>
      </c>
    </row>
    <row r="326" spans="1:6">
      <c r="A326" s="263" t="s">
        <v>508</v>
      </c>
      <c r="B326" s="262">
        <v>17</v>
      </c>
      <c r="C326" s="261">
        <v>9</v>
      </c>
      <c r="D326" s="261">
        <v>1</v>
      </c>
      <c r="E326" s="261">
        <v>7</v>
      </c>
      <c r="F326" s="261">
        <v>0</v>
      </c>
    </row>
    <row r="327" spans="1:6">
      <c r="A327" s="263" t="s">
        <v>509</v>
      </c>
      <c r="B327" s="262">
        <v>78</v>
      </c>
      <c r="C327" s="261">
        <v>64</v>
      </c>
      <c r="D327" s="261">
        <v>7</v>
      </c>
      <c r="E327" s="261">
        <v>4</v>
      </c>
      <c r="F327" s="261">
        <v>3</v>
      </c>
    </row>
    <row r="328" spans="1:6">
      <c r="A328" s="263" t="s">
        <v>510</v>
      </c>
      <c r="B328" s="262">
        <v>97</v>
      </c>
      <c r="C328" s="261">
        <v>92</v>
      </c>
      <c r="D328" s="261">
        <v>2</v>
      </c>
      <c r="E328" s="261">
        <v>1</v>
      </c>
      <c r="F328" s="261">
        <v>2</v>
      </c>
    </row>
    <row r="329" spans="1:6">
      <c r="A329" s="263" t="s">
        <v>511</v>
      </c>
      <c r="B329" s="262">
        <v>75</v>
      </c>
      <c r="C329" s="261">
        <v>72</v>
      </c>
      <c r="D329" s="261">
        <v>2</v>
      </c>
      <c r="E329" s="261">
        <v>0</v>
      </c>
      <c r="F329" s="261">
        <v>1</v>
      </c>
    </row>
    <row r="330" spans="1:6">
      <c r="A330" s="263" t="s">
        <v>512</v>
      </c>
      <c r="B330" s="262">
        <v>48</v>
      </c>
      <c r="C330" s="261">
        <v>47</v>
      </c>
      <c r="D330" s="261">
        <v>0</v>
      </c>
      <c r="E330" s="261">
        <v>0</v>
      </c>
      <c r="F330" s="261">
        <v>1</v>
      </c>
    </row>
    <row r="331" spans="1:6">
      <c r="A331" s="263" t="s">
        <v>513</v>
      </c>
      <c r="B331" s="262">
        <v>22</v>
      </c>
      <c r="C331" s="261">
        <v>21</v>
      </c>
      <c r="D331" s="261">
        <v>0</v>
      </c>
      <c r="E331" s="261">
        <v>1</v>
      </c>
      <c r="F331" s="261">
        <v>0</v>
      </c>
    </row>
    <row r="332" spans="1:6">
      <c r="A332" s="263"/>
      <c r="B332" s="207"/>
      <c r="C332" s="207"/>
      <c r="D332" s="207"/>
      <c r="E332" s="207"/>
      <c r="F332" s="207"/>
    </row>
    <row r="333" spans="1:6">
      <c r="A333" s="264" t="s">
        <v>514</v>
      </c>
      <c r="B333" s="262">
        <v>79</v>
      </c>
      <c r="C333" s="262">
        <v>63</v>
      </c>
      <c r="D333" s="262">
        <v>7</v>
      </c>
      <c r="E333" s="262">
        <v>8</v>
      </c>
      <c r="F333" s="262">
        <v>1</v>
      </c>
    </row>
    <row r="334" spans="1:6">
      <c r="A334" s="263" t="s">
        <v>508</v>
      </c>
      <c r="B334" s="262">
        <v>10</v>
      </c>
      <c r="C334" s="261">
        <v>4</v>
      </c>
      <c r="D334" s="261">
        <v>1</v>
      </c>
      <c r="E334" s="261">
        <v>5</v>
      </c>
      <c r="F334" s="261">
        <v>0</v>
      </c>
    </row>
    <row r="335" spans="1:6">
      <c r="A335" s="263" t="s">
        <v>509</v>
      </c>
      <c r="B335" s="262">
        <v>38</v>
      </c>
      <c r="C335" s="261">
        <v>32</v>
      </c>
      <c r="D335" s="261">
        <v>4</v>
      </c>
      <c r="E335" s="261">
        <v>2</v>
      </c>
      <c r="F335" s="261">
        <v>0</v>
      </c>
    </row>
    <row r="336" spans="1:6">
      <c r="A336" s="263" t="s">
        <v>510</v>
      </c>
      <c r="B336" s="262">
        <v>26</v>
      </c>
      <c r="C336" s="261">
        <v>23</v>
      </c>
      <c r="D336" s="261">
        <v>2</v>
      </c>
      <c r="E336" s="261">
        <v>1</v>
      </c>
      <c r="F336" s="261">
        <v>0</v>
      </c>
    </row>
    <row r="337" spans="1:6">
      <c r="A337" s="263" t="s">
        <v>511</v>
      </c>
      <c r="B337" s="262">
        <v>4</v>
      </c>
      <c r="C337" s="261">
        <v>3</v>
      </c>
      <c r="D337" s="261">
        <v>0</v>
      </c>
      <c r="E337" s="261">
        <v>0</v>
      </c>
      <c r="F337" s="261">
        <v>1</v>
      </c>
    </row>
    <row r="338" spans="1:6">
      <c r="A338" s="263" t="s">
        <v>512</v>
      </c>
      <c r="B338" s="262">
        <v>1</v>
      </c>
      <c r="C338" s="261">
        <v>1</v>
      </c>
      <c r="D338" s="261">
        <v>0</v>
      </c>
      <c r="E338" s="261">
        <v>0</v>
      </c>
      <c r="F338" s="261">
        <v>0</v>
      </c>
    </row>
    <row r="339" spans="1:6">
      <c r="A339" s="263" t="s">
        <v>513</v>
      </c>
      <c r="B339" s="262">
        <v>0</v>
      </c>
      <c r="C339" s="261">
        <v>0</v>
      </c>
      <c r="D339" s="261">
        <v>0</v>
      </c>
      <c r="E339" s="261">
        <v>0</v>
      </c>
      <c r="F339" s="261">
        <v>0</v>
      </c>
    </row>
    <row r="341" spans="1:6">
      <c r="A341" s="264" t="s">
        <v>515</v>
      </c>
      <c r="B341" s="262">
        <v>49</v>
      </c>
      <c r="C341" s="262">
        <v>41</v>
      </c>
      <c r="D341" s="262">
        <v>3</v>
      </c>
      <c r="E341" s="262">
        <v>2</v>
      </c>
      <c r="F341" s="262">
        <v>3</v>
      </c>
    </row>
    <row r="342" spans="1:6">
      <c r="A342" s="263" t="s">
        <v>508</v>
      </c>
      <c r="B342" s="262">
        <v>2</v>
      </c>
      <c r="C342" s="261">
        <v>0</v>
      </c>
      <c r="D342" s="261">
        <v>0</v>
      </c>
      <c r="E342" s="261">
        <v>2</v>
      </c>
      <c r="F342" s="261">
        <v>0</v>
      </c>
    </row>
    <row r="343" spans="1:6">
      <c r="A343" s="263" t="s">
        <v>509</v>
      </c>
      <c r="B343" s="262">
        <v>16</v>
      </c>
      <c r="C343" s="261">
        <v>10</v>
      </c>
      <c r="D343" s="261">
        <v>3</v>
      </c>
      <c r="E343" s="261">
        <v>0</v>
      </c>
      <c r="F343" s="261">
        <v>3</v>
      </c>
    </row>
    <row r="344" spans="1:6">
      <c r="A344" s="263" t="s">
        <v>510</v>
      </c>
      <c r="B344" s="262">
        <v>20</v>
      </c>
      <c r="C344" s="261">
        <v>20</v>
      </c>
      <c r="D344" s="261">
        <v>0</v>
      </c>
      <c r="E344" s="261">
        <v>0</v>
      </c>
      <c r="F344" s="261">
        <v>0</v>
      </c>
    </row>
    <row r="345" spans="1:6">
      <c r="A345" s="263" t="s">
        <v>511</v>
      </c>
      <c r="B345" s="262">
        <v>8</v>
      </c>
      <c r="C345" s="261">
        <v>8</v>
      </c>
      <c r="D345" s="261">
        <v>0</v>
      </c>
      <c r="E345" s="261">
        <v>0</v>
      </c>
      <c r="F345" s="261">
        <v>0</v>
      </c>
    </row>
    <row r="346" spans="1:6">
      <c r="A346" s="263" t="s">
        <v>512</v>
      </c>
      <c r="B346" s="262">
        <v>3</v>
      </c>
      <c r="C346" s="261">
        <v>3</v>
      </c>
      <c r="D346" s="261">
        <v>0</v>
      </c>
      <c r="E346" s="261">
        <v>0</v>
      </c>
      <c r="F346" s="261">
        <v>0</v>
      </c>
    </row>
    <row r="347" spans="1:6">
      <c r="A347" s="263" t="s">
        <v>513</v>
      </c>
      <c r="B347" s="262">
        <v>0</v>
      </c>
      <c r="C347" s="261">
        <v>0</v>
      </c>
      <c r="D347" s="261">
        <v>0</v>
      </c>
      <c r="E347" s="261">
        <v>0</v>
      </c>
      <c r="F347" s="261">
        <v>0</v>
      </c>
    </row>
    <row r="349" spans="1:6">
      <c r="A349" s="264" t="s">
        <v>516</v>
      </c>
      <c r="B349" s="262">
        <v>112</v>
      </c>
      <c r="C349" s="262">
        <v>107</v>
      </c>
      <c r="D349" s="262">
        <v>2</v>
      </c>
      <c r="E349" s="262">
        <v>1</v>
      </c>
      <c r="F349" s="262">
        <v>2</v>
      </c>
    </row>
    <row r="350" spans="1:6">
      <c r="A350" s="263" t="s">
        <v>508</v>
      </c>
      <c r="B350" s="262">
        <v>2</v>
      </c>
      <c r="C350" s="261">
        <v>2</v>
      </c>
      <c r="D350" s="261">
        <v>0</v>
      </c>
      <c r="E350" s="261">
        <v>0</v>
      </c>
      <c r="F350" s="261">
        <v>0</v>
      </c>
    </row>
    <row r="351" spans="1:6">
      <c r="A351" s="263" t="s">
        <v>509</v>
      </c>
      <c r="B351" s="262">
        <v>10</v>
      </c>
      <c r="C351" s="261">
        <v>9</v>
      </c>
      <c r="D351" s="261">
        <v>0</v>
      </c>
      <c r="E351" s="261">
        <v>1</v>
      </c>
      <c r="F351" s="261">
        <v>0</v>
      </c>
    </row>
    <row r="352" spans="1:6">
      <c r="A352" s="263" t="s">
        <v>510</v>
      </c>
      <c r="B352" s="262">
        <v>43</v>
      </c>
      <c r="C352" s="261">
        <v>41</v>
      </c>
      <c r="D352" s="261">
        <v>0</v>
      </c>
      <c r="E352" s="261">
        <v>0</v>
      </c>
      <c r="F352" s="261">
        <v>2</v>
      </c>
    </row>
    <row r="353" spans="1:6">
      <c r="A353" s="263" t="s">
        <v>511</v>
      </c>
      <c r="B353" s="262">
        <v>32</v>
      </c>
      <c r="C353" s="261">
        <v>30</v>
      </c>
      <c r="D353" s="261">
        <v>2</v>
      </c>
      <c r="E353" s="261">
        <v>0</v>
      </c>
      <c r="F353" s="261">
        <v>0</v>
      </c>
    </row>
    <row r="354" spans="1:6">
      <c r="A354" s="263" t="s">
        <v>512</v>
      </c>
      <c r="B354" s="262">
        <v>17</v>
      </c>
      <c r="C354" s="261">
        <v>17</v>
      </c>
      <c r="D354" s="261">
        <v>0</v>
      </c>
      <c r="E354" s="261">
        <v>0</v>
      </c>
      <c r="F354" s="261">
        <v>0</v>
      </c>
    </row>
    <row r="355" spans="1:6">
      <c r="A355" s="263" t="s">
        <v>513</v>
      </c>
      <c r="B355" s="262">
        <v>8</v>
      </c>
      <c r="C355" s="261">
        <v>8</v>
      </c>
      <c r="D355" s="261">
        <v>0</v>
      </c>
      <c r="E355" s="261">
        <v>0</v>
      </c>
      <c r="F355" s="261">
        <v>0</v>
      </c>
    </row>
    <row r="357" spans="1:6">
      <c r="A357" s="264" t="s">
        <v>517</v>
      </c>
      <c r="B357" s="262">
        <v>54</v>
      </c>
      <c r="C357" s="262">
        <v>53</v>
      </c>
      <c r="D357" s="262">
        <v>0</v>
      </c>
      <c r="E357" s="262">
        <v>0</v>
      </c>
      <c r="F357" s="262">
        <v>1</v>
      </c>
    </row>
    <row r="358" spans="1:6">
      <c r="A358" s="263" t="s">
        <v>508</v>
      </c>
      <c r="B358" s="262">
        <v>0</v>
      </c>
      <c r="C358" s="261">
        <v>0</v>
      </c>
      <c r="D358" s="261">
        <v>0</v>
      </c>
      <c r="E358" s="261">
        <v>0</v>
      </c>
      <c r="F358" s="261">
        <v>0</v>
      </c>
    </row>
    <row r="359" spans="1:6">
      <c r="A359" s="263" t="s">
        <v>509</v>
      </c>
      <c r="B359" s="262">
        <v>2</v>
      </c>
      <c r="C359" s="261">
        <v>2</v>
      </c>
      <c r="D359" s="261">
        <v>0</v>
      </c>
      <c r="E359" s="261">
        <v>0</v>
      </c>
      <c r="F359" s="261">
        <v>0</v>
      </c>
    </row>
    <row r="360" spans="1:6">
      <c r="A360" s="263" t="s">
        <v>510</v>
      </c>
      <c r="B360" s="262">
        <v>2</v>
      </c>
      <c r="C360" s="261">
        <v>2</v>
      </c>
      <c r="D360" s="261">
        <v>0</v>
      </c>
      <c r="E360" s="261">
        <v>0</v>
      </c>
      <c r="F360" s="261">
        <v>0</v>
      </c>
    </row>
    <row r="361" spans="1:6">
      <c r="A361" s="263" t="s">
        <v>511</v>
      </c>
      <c r="B361" s="262">
        <v>22</v>
      </c>
      <c r="C361" s="261">
        <v>22</v>
      </c>
      <c r="D361" s="261">
        <v>0</v>
      </c>
      <c r="E361" s="261">
        <v>0</v>
      </c>
      <c r="F361" s="261">
        <v>0</v>
      </c>
    </row>
    <row r="362" spans="1:6">
      <c r="A362" s="263" t="s">
        <v>512</v>
      </c>
      <c r="B362" s="262">
        <v>18</v>
      </c>
      <c r="C362" s="261">
        <v>17</v>
      </c>
      <c r="D362" s="261">
        <v>0</v>
      </c>
      <c r="E362" s="261">
        <v>0</v>
      </c>
      <c r="F362" s="261">
        <v>1</v>
      </c>
    </row>
    <row r="363" spans="1:6">
      <c r="A363" s="263" t="s">
        <v>513</v>
      </c>
      <c r="B363" s="262">
        <v>10</v>
      </c>
      <c r="C363" s="261">
        <v>10</v>
      </c>
      <c r="D363" s="261">
        <v>0</v>
      </c>
      <c r="E363" s="261">
        <v>0</v>
      </c>
      <c r="F363" s="261">
        <v>0</v>
      </c>
    </row>
    <row r="365" spans="1:6">
      <c r="A365" s="264" t="s">
        <v>518</v>
      </c>
      <c r="B365" s="262">
        <v>8</v>
      </c>
      <c r="C365" s="262">
        <v>8</v>
      </c>
      <c r="D365" s="262">
        <v>0</v>
      </c>
      <c r="E365" s="262">
        <v>0</v>
      </c>
      <c r="F365" s="262">
        <v>0</v>
      </c>
    </row>
    <row r="366" spans="1:6">
      <c r="A366" s="263" t="s">
        <v>508</v>
      </c>
      <c r="B366" s="262">
        <v>0</v>
      </c>
      <c r="C366" s="261">
        <v>0</v>
      </c>
      <c r="D366" s="261">
        <v>0</v>
      </c>
      <c r="E366" s="261">
        <v>0</v>
      </c>
      <c r="F366" s="261">
        <v>0</v>
      </c>
    </row>
    <row r="367" spans="1:6">
      <c r="A367" s="263" t="s">
        <v>509</v>
      </c>
      <c r="B367" s="262">
        <v>1</v>
      </c>
      <c r="C367" s="261">
        <v>1</v>
      </c>
      <c r="D367" s="261">
        <v>0</v>
      </c>
      <c r="E367" s="261">
        <v>0</v>
      </c>
      <c r="F367" s="261">
        <v>0</v>
      </c>
    </row>
    <row r="368" spans="1:6">
      <c r="A368" s="263" t="s">
        <v>510</v>
      </c>
      <c r="B368" s="262">
        <v>0</v>
      </c>
      <c r="C368" s="261">
        <v>0</v>
      </c>
      <c r="D368" s="261">
        <v>0</v>
      </c>
      <c r="E368" s="261">
        <v>0</v>
      </c>
      <c r="F368" s="261">
        <v>0</v>
      </c>
    </row>
    <row r="369" spans="1:6">
      <c r="A369" s="263" t="s">
        <v>511</v>
      </c>
      <c r="B369" s="262">
        <v>0</v>
      </c>
      <c r="C369" s="261">
        <v>0</v>
      </c>
      <c r="D369" s="261">
        <v>0</v>
      </c>
      <c r="E369" s="261">
        <v>0</v>
      </c>
      <c r="F369" s="261">
        <v>0</v>
      </c>
    </row>
    <row r="370" spans="1:6">
      <c r="A370" s="263" t="s">
        <v>512</v>
      </c>
      <c r="B370" s="262">
        <v>6</v>
      </c>
      <c r="C370" s="261">
        <v>6</v>
      </c>
      <c r="D370" s="261">
        <v>0</v>
      </c>
      <c r="E370" s="261">
        <v>0</v>
      </c>
      <c r="F370" s="261">
        <v>0</v>
      </c>
    </row>
    <row r="371" spans="1:6">
      <c r="A371" s="263" t="s">
        <v>513</v>
      </c>
      <c r="B371" s="262">
        <v>1</v>
      </c>
      <c r="C371" s="261">
        <v>1</v>
      </c>
      <c r="D371" s="261">
        <v>0</v>
      </c>
      <c r="E371" s="261">
        <v>0</v>
      </c>
      <c r="F371" s="261">
        <v>0</v>
      </c>
    </row>
    <row r="373" spans="1:6">
      <c r="A373" s="264" t="s">
        <v>519</v>
      </c>
      <c r="B373" s="262">
        <v>0</v>
      </c>
      <c r="C373" s="262">
        <v>0</v>
      </c>
      <c r="D373" s="262">
        <v>0</v>
      </c>
      <c r="E373" s="262">
        <v>0</v>
      </c>
      <c r="F373" s="262">
        <v>0</v>
      </c>
    </row>
    <row r="374" spans="1:6">
      <c r="A374" s="263" t="s">
        <v>508</v>
      </c>
      <c r="B374" s="262">
        <v>0</v>
      </c>
      <c r="C374" s="261">
        <v>0</v>
      </c>
      <c r="D374" s="261">
        <v>0</v>
      </c>
      <c r="E374" s="261">
        <v>0</v>
      </c>
      <c r="F374" s="261">
        <v>0</v>
      </c>
    </row>
    <row r="375" spans="1:6">
      <c r="A375" s="263" t="s">
        <v>509</v>
      </c>
      <c r="B375" s="262">
        <v>0</v>
      </c>
      <c r="C375" s="261">
        <v>0</v>
      </c>
      <c r="D375" s="261">
        <v>0</v>
      </c>
      <c r="E375" s="261">
        <v>0</v>
      </c>
      <c r="F375" s="261">
        <v>0</v>
      </c>
    </row>
    <row r="376" spans="1:6">
      <c r="A376" s="263" t="s">
        <v>510</v>
      </c>
      <c r="B376" s="262">
        <v>0</v>
      </c>
      <c r="C376" s="261">
        <v>0</v>
      </c>
      <c r="D376" s="261">
        <v>0</v>
      </c>
      <c r="E376" s="261">
        <v>0</v>
      </c>
      <c r="F376" s="261">
        <v>0</v>
      </c>
    </row>
    <row r="377" spans="1:6">
      <c r="A377" s="263" t="s">
        <v>511</v>
      </c>
      <c r="B377" s="262">
        <v>0</v>
      </c>
      <c r="C377" s="261">
        <v>0</v>
      </c>
      <c r="D377" s="261">
        <v>0</v>
      </c>
      <c r="E377" s="261">
        <v>0</v>
      </c>
      <c r="F377" s="261">
        <v>0</v>
      </c>
    </row>
    <row r="378" spans="1:6">
      <c r="A378" s="263" t="s">
        <v>512</v>
      </c>
      <c r="B378" s="262">
        <v>0</v>
      </c>
      <c r="C378" s="261">
        <v>0</v>
      </c>
      <c r="D378" s="261">
        <v>0</v>
      </c>
      <c r="E378" s="261">
        <v>0</v>
      </c>
      <c r="F378" s="261">
        <v>0</v>
      </c>
    </row>
    <row r="379" spans="1:6">
      <c r="A379" s="263" t="s">
        <v>513</v>
      </c>
      <c r="B379" s="262">
        <v>0</v>
      </c>
      <c r="C379" s="261">
        <v>0</v>
      </c>
      <c r="D379" s="261">
        <v>0</v>
      </c>
      <c r="E379" s="261">
        <v>0</v>
      </c>
      <c r="F379" s="261">
        <v>0</v>
      </c>
    </row>
    <row r="381" spans="1:6">
      <c r="A381" s="482" t="s">
        <v>520</v>
      </c>
      <c r="B381" s="262">
        <v>35</v>
      </c>
      <c r="C381" s="262">
        <v>33</v>
      </c>
      <c r="D381" s="262">
        <v>0</v>
      </c>
      <c r="E381" s="262">
        <v>2</v>
      </c>
      <c r="F381" s="262">
        <v>0</v>
      </c>
    </row>
    <row r="382" spans="1:6">
      <c r="A382" s="263" t="s">
        <v>508</v>
      </c>
      <c r="B382" s="262">
        <v>3</v>
      </c>
      <c r="C382" s="261">
        <v>3</v>
      </c>
      <c r="D382" s="261">
        <v>0</v>
      </c>
      <c r="E382" s="261">
        <v>0</v>
      </c>
      <c r="F382" s="261">
        <v>0</v>
      </c>
    </row>
    <row r="383" spans="1:6">
      <c r="A383" s="263" t="s">
        <v>509</v>
      </c>
      <c r="B383" s="262">
        <v>11</v>
      </c>
      <c r="C383" s="261">
        <v>10</v>
      </c>
      <c r="D383" s="261">
        <v>0</v>
      </c>
      <c r="E383" s="261">
        <v>1</v>
      </c>
      <c r="F383" s="261">
        <v>0</v>
      </c>
    </row>
    <row r="384" spans="1:6">
      <c r="A384" s="263" t="s">
        <v>510</v>
      </c>
      <c r="B384" s="262">
        <v>6</v>
      </c>
      <c r="C384" s="261">
        <v>6</v>
      </c>
      <c r="D384" s="261">
        <v>0</v>
      </c>
      <c r="E384" s="261">
        <v>0</v>
      </c>
      <c r="F384" s="261">
        <v>0</v>
      </c>
    </row>
    <row r="385" spans="1:6">
      <c r="A385" s="263" t="s">
        <v>511</v>
      </c>
      <c r="B385" s="262">
        <v>9</v>
      </c>
      <c r="C385" s="261">
        <v>9</v>
      </c>
      <c r="D385" s="261">
        <v>0</v>
      </c>
      <c r="E385" s="261">
        <v>0</v>
      </c>
      <c r="F385" s="261">
        <v>0</v>
      </c>
    </row>
    <row r="386" spans="1:6">
      <c r="A386" s="263" t="s">
        <v>512</v>
      </c>
      <c r="B386" s="262">
        <v>3</v>
      </c>
      <c r="C386" s="261">
        <v>3</v>
      </c>
      <c r="D386" s="261">
        <v>0</v>
      </c>
      <c r="E386" s="261">
        <v>0</v>
      </c>
      <c r="F386" s="261">
        <v>0</v>
      </c>
    </row>
    <row r="387" spans="1:6">
      <c r="A387" s="263" t="s">
        <v>513</v>
      </c>
      <c r="B387" s="266">
        <v>3</v>
      </c>
      <c r="C387" s="265">
        <v>2</v>
      </c>
      <c r="D387" s="265">
        <v>0</v>
      </c>
      <c r="E387" s="265">
        <v>1</v>
      </c>
      <c r="F387" s="265">
        <v>0</v>
      </c>
    </row>
    <row r="389" spans="1:6">
      <c r="A389" s="264" t="s">
        <v>703</v>
      </c>
      <c r="B389" s="262">
        <v>525</v>
      </c>
      <c r="C389" s="262">
        <v>443</v>
      </c>
      <c r="D389" s="262">
        <v>22</v>
      </c>
      <c r="E389" s="262">
        <v>35</v>
      </c>
      <c r="F389" s="262">
        <v>25</v>
      </c>
    </row>
    <row r="390" spans="1:6">
      <c r="A390" s="263" t="s">
        <v>508</v>
      </c>
      <c r="B390" s="262">
        <v>44</v>
      </c>
      <c r="C390" s="261">
        <v>23</v>
      </c>
      <c r="D390" s="261">
        <v>7</v>
      </c>
      <c r="E390" s="261">
        <v>12</v>
      </c>
      <c r="F390" s="261">
        <v>2</v>
      </c>
    </row>
    <row r="391" spans="1:6">
      <c r="A391" s="263" t="s">
        <v>509</v>
      </c>
      <c r="B391" s="262">
        <v>158</v>
      </c>
      <c r="C391" s="261">
        <v>125</v>
      </c>
      <c r="D391" s="261">
        <v>8</v>
      </c>
      <c r="E391" s="261">
        <v>17</v>
      </c>
      <c r="F391" s="261">
        <v>8</v>
      </c>
    </row>
    <row r="392" spans="1:6">
      <c r="A392" s="263" t="s">
        <v>510</v>
      </c>
      <c r="B392" s="262">
        <v>160</v>
      </c>
      <c r="C392" s="261">
        <v>141</v>
      </c>
      <c r="D392" s="261">
        <v>5</v>
      </c>
      <c r="E392" s="261">
        <v>5</v>
      </c>
      <c r="F392" s="261">
        <v>9</v>
      </c>
    </row>
    <row r="393" spans="1:6">
      <c r="A393" s="263" t="s">
        <v>511</v>
      </c>
      <c r="B393" s="262">
        <v>93</v>
      </c>
      <c r="C393" s="261">
        <v>90</v>
      </c>
      <c r="D393" s="261">
        <v>0</v>
      </c>
      <c r="E393" s="261">
        <v>0</v>
      </c>
      <c r="F393" s="261">
        <v>3</v>
      </c>
    </row>
    <row r="394" spans="1:6">
      <c r="A394" s="263" t="s">
        <v>512</v>
      </c>
      <c r="B394" s="262">
        <v>55</v>
      </c>
      <c r="C394" s="261">
        <v>51</v>
      </c>
      <c r="D394" s="261">
        <v>2</v>
      </c>
      <c r="E394" s="261">
        <v>0</v>
      </c>
      <c r="F394" s="261">
        <v>2</v>
      </c>
    </row>
    <row r="395" spans="1:6">
      <c r="A395" s="263" t="s">
        <v>513</v>
      </c>
      <c r="B395" s="262">
        <v>15</v>
      </c>
      <c r="C395" s="261">
        <v>13</v>
      </c>
      <c r="D395" s="261">
        <v>0</v>
      </c>
      <c r="E395" s="261">
        <v>1</v>
      </c>
      <c r="F395" s="261">
        <v>1</v>
      </c>
    </row>
    <row r="396" spans="1:6">
      <c r="A396" s="263"/>
      <c r="B396" s="207"/>
      <c r="C396" s="207"/>
      <c r="D396" s="207"/>
      <c r="E396" s="207"/>
      <c r="F396" s="207"/>
    </row>
    <row r="397" spans="1:6">
      <c r="A397" s="264" t="s">
        <v>514</v>
      </c>
      <c r="B397" s="262">
        <v>173</v>
      </c>
      <c r="C397" s="262">
        <v>134</v>
      </c>
      <c r="D397" s="262">
        <v>10</v>
      </c>
      <c r="E397" s="262">
        <v>20</v>
      </c>
      <c r="F397" s="262">
        <v>9</v>
      </c>
    </row>
    <row r="398" spans="1:6">
      <c r="A398" s="263" t="s">
        <v>508</v>
      </c>
      <c r="B398" s="262">
        <v>33</v>
      </c>
      <c r="C398" s="261">
        <v>18</v>
      </c>
      <c r="D398" s="261">
        <v>5</v>
      </c>
      <c r="E398" s="261">
        <v>8</v>
      </c>
      <c r="F398" s="261">
        <v>2</v>
      </c>
    </row>
    <row r="399" spans="1:6">
      <c r="A399" s="263" t="s">
        <v>509</v>
      </c>
      <c r="B399" s="262">
        <v>93</v>
      </c>
      <c r="C399" s="261">
        <v>77</v>
      </c>
      <c r="D399" s="261">
        <v>3</v>
      </c>
      <c r="E399" s="261">
        <v>10</v>
      </c>
      <c r="F399" s="261">
        <v>3</v>
      </c>
    </row>
    <row r="400" spans="1:6">
      <c r="A400" s="263" t="s">
        <v>510</v>
      </c>
      <c r="B400" s="262">
        <v>40</v>
      </c>
      <c r="C400" s="261">
        <v>33</v>
      </c>
      <c r="D400" s="261">
        <v>1</v>
      </c>
      <c r="E400" s="261">
        <v>2</v>
      </c>
      <c r="F400" s="261">
        <v>4</v>
      </c>
    </row>
    <row r="401" spans="1:6">
      <c r="A401" s="263" t="s">
        <v>511</v>
      </c>
      <c r="B401" s="262">
        <v>5</v>
      </c>
      <c r="C401" s="261">
        <v>5</v>
      </c>
      <c r="D401" s="261">
        <v>0</v>
      </c>
      <c r="E401" s="261">
        <v>0</v>
      </c>
      <c r="F401" s="261">
        <v>0</v>
      </c>
    </row>
    <row r="402" spans="1:6">
      <c r="A402" s="263" t="s">
        <v>512</v>
      </c>
      <c r="B402" s="262">
        <v>2</v>
      </c>
      <c r="C402" s="261">
        <v>1</v>
      </c>
      <c r="D402" s="261">
        <v>1</v>
      </c>
      <c r="E402" s="261">
        <v>0</v>
      </c>
      <c r="F402" s="261">
        <v>0</v>
      </c>
    </row>
    <row r="403" spans="1:6">
      <c r="A403" s="263" t="s">
        <v>513</v>
      </c>
      <c r="B403" s="262">
        <v>0</v>
      </c>
      <c r="C403" s="261">
        <v>0</v>
      </c>
      <c r="D403" s="261">
        <v>0</v>
      </c>
      <c r="E403" s="261">
        <v>0</v>
      </c>
      <c r="F403" s="261">
        <v>0</v>
      </c>
    </row>
    <row r="405" spans="1:6">
      <c r="A405" s="264" t="s">
        <v>515</v>
      </c>
      <c r="B405" s="262">
        <v>93</v>
      </c>
      <c r="C405" s="262">
        <v>78</v>
      </c>
      <c r="D405" s="262">
        <v>2</v>
      </c>
      <c r="E405" s="262">
        <v>7</v>
      </c>
      <c r="F405" s="262">
        <v>6</v>
      </c>
    </row>
    <row r="406" spans="1:6">
      <c r="A406" s="263" t="s">
        <v>508</v>
      </c>
      <c r="B406" s="262">
        <v>4</v>
      </c>
      <c r="C406" s="261">
        <v>2</v>
      </c>
      <c r="D406" s="261">
        <v>0</v>
      </c>
      <c r="E406" s="261">
        <v>2</v>
      </c>
      <c r="F406" s="261">
        <v>0</v>
      </c>
    </row>
    <row r="407" spans="1:6">
      <c r="A407" s="263" t="s">
        <v>509</v>
      </c>
      <c r="B407" s="262">
        <v>25</v>
      </c>
      <c r="C407" s="261">
        <v>19</v>
      </c>
      <c r="D407" s="261">
        <v>2</v>
      </c>
      <c r="E407" s="261">
        <v>3</v>
      </c>
      <c r="F407" s="261">
        <v>1</v>
      </c>
    </row>
    <row r="408" spans="1:6">
      <c r="A408" s="263" t="s">
        <v>510</v>
      </c>
      <c r="B408" s="262">
        <v>47</v>
      </c>
      <c r="C408" s="261">
        <v>41</v>
      </c>
      <c r="D408" s="261">
        <v>0</v>
      </c>
      <c r="E408" s="261">
        <v>2</v>
      </c>
      <c r="F408" s="261">
        <v>4</v>
      </c>
    </row>
    <row r="409" spans="1:6">
      <c r="A409" s="263" t="s">
        <v>511</v>
      </c>
      <c r="B409" s="262">
        <v>13</v>
      </c>
      <c r="C409" s="261">
        <v>13</v>
      </c>
      <c r="D409" s="261">
        <v>0</v>
      </c>
      <c r="E409" s="261">
        <v>0</v>
      </c>
      <c r="F409" s="261">
        <v>0</v>
      </c>
    </row>
    <row r="410" spans="1:6">
      <c r="A410" s="263" t="s">
        <v>512</v>
      </c>
      <c r="B410" s="262">
        <v>4</v>
      </c>
      <c r="C410" s="261">
        <v>3</v>
      </c>
      <c r="D410" s="261">
        <v>0</v>
      </c>
      <c r="E410" s="261">
        <v>0</v>
      </c>
      <c r="F410" s="261">
        <v>1</v>
      </c>
    </row>
    <row r="411" spans="1:6">
      <c r="A411" s="263" t="s">
        <v>513</v>
      </c>
      <c r="B411" s="262">
        <v>0</v>
      </c>
      <c r="C411" s="261">
        <v>0</v>
      </c>
      <c r="D411" s="261">
        <v>0</v>
      </c>
      <c r="E411" s="261">
        <v>0</v>
      </c>
      <c r="F411" s="261">
        <v>0</v>
      </c>
    </row>
    <row r="413" spans="1:6">
      <c r="A413" s="264" t="s">
        <v>516</v>
      </c>
      <c r="B413" s="262">
        <v>164</v>
      </c>
      <c r="C413" s="262">
        <v>151</v>
      </c>
      <c r="D413" s="262">
        <v>5</v>
      </c>
      <c r="E413" s="262">
        <v>4</v>
      </c>
      <c r="F413" s="262">
        <v>4</v>
      </c>
    </row>
    <row r="414" spans="1:6">
      <c r="A414" s="263" t="s">
        <v>508</v>
      </c>
      <c r="B414" s="262">
        <v>1</v>
      </c>
      <c r="C414" s="261">
        <v>1</v>
      </c>
      <c r="D414" s="261">
        <v>0</v>
      </c>
      <c r="E414" s="261">
        <v>0</v>
      </c>
      <c r="F414" s="261">
        <v>0</v>
      </c>
    </row>
    <row r="415" spans="1:6">
      <c r="A415" s="263" t="s">
        <v>509</v>
      </c>
      <c r="B415" s="262">
        <v>17</v>
      </c>
      <c r="C415" s="261">
        <v>13</v>
      </c>
      <c r="D415" s="261">
        <v>1</v>
      </c>
      <c r="E415" s="261">
        <v>2</v>
      </c>
      <c r="F415" s="261">
        <v>1</v>
      </c>
    </row>
    <row r="416" spans="1:6">
      <c r="A416" s="263" t="s">
        <v>510</v>
      </c>
      <c r="B416" s="262">
        <v>58</v>
      </c>
      <c r="C416" s="261">
        <v>53</v>
      </c>
      <c r="D416" s="261">
        <v>3</v>
      </c>
      <c r="E416" s="261">
        <v>1</v>
      </c>
      <c r="F416" s="261">
        <v>1</v>
      </c>
    </row>
    <row r="417" spans="1:6">
      <c r="A417" s="263" t="s">
        <v>511</v>
      </c>
      <c r="B417" s="262">
        <v>48</v>
      </c>
      <c r="C417" s="261">
        <v>47</v>
      </c>
      <c r="D417" s="261">
        <v>0</v>
      </c>
      <c r="E417" s="261">
        <v>0</v>
      </c>
      <c r="F417" s="261">
        <v>1</v>
      </c>
    </row>
    <row r="418" spans="1:6">
      <c r="A418" s="263" t="s">
        <v>512</v>
      </c>
      <c r="B418" s="262">
        <v>31</v>
      </c>
      <c r="C418" s="261">
        <v>29</v>
      </c>
      <c r="D418" s="261">
        <v>1</v>
      </c>
      <c r="E418" s="261">
        <v>0</v>
      </c>
      <c r="F418" s="261">
        <v>1</v>
      </c>
    </row>
    <row r="419" spans="1:6">
      <c r="A419" s="263" t="s">
        <v>513</v>
      </c>
      <c r="B419" s="262">
        <v>9</v>
      </c>
      <c r="C419" s="261">
        <v>8</v>
      </c>
      <c r="D419" s="261">
        <v>0</v>
      </c>
      <c r="E419" s="261">
        <v>1</v>
      </c>
      <c r="F419" s="261">
        <v>0</v>
      </c>
    </row>
    <row r="421" spans="1:6">
      <c r="A421" s="264" t="s">
        <v>517</v>
      </c>
      <c r="B421" s="262">
        <v>47</v>
      </c>
      <c r="C421" s="262">
        <v>42</v>
      </c>
      <c r="D421" s="262">
        <v>2</v>
      </c>
      <c r="E421" s="262">
        <v>1</v>
      </c>
      <c r="F421" s="262">
        <v>2</v>
      </c>
    </row>
    <row r="422" spans="1:6">
      <c r="A422" s="263" t="s">
        <v>508</v>
      </c>
      <c r="B422" s="262">
        <v>4</v>
      </c>
      <c r="C422" s="261">
        <v>2</v>
      </c>
      <c r="D422" s="261">
        <v>1</v>
      </c>
      <c r="E422" s="261">
        <v>1</v>
      </c>
      <c r="F422" s="261">
        <v>0</v>
      </c>
    </row>
    <row r="423" spans="1:6">
      <c r="A423" s="263" t="s">
        <v>509</v>
      </c>
      <c r="B423" s="262">
        <v>2</v>
      </c>
      <c r="C423" s="261">
        <v>1</v>
      </c>
      <c r="D423" s="261">
        <v>1</v>
      </c>
      <c r="E423" s="261">
        <v>0</v>
      </c>
      <c r="F423" s="261">
        <v>0</v>
      </c>
    </row>
    <row r="424" spans="1:6">
      <c r="A424" s="263" t="s">
        <v>510</v>
      </c>
      <c r="B424" s="262">
        <v>3</v>
      </c>
      <c r="C424" s="261">
        <v>3</v>
      </c>
      <c r="D424" s="261">
        <v>0</v>
      </c>
      <c r="E424" s="261">
        <v>0</v>
      </c>
      <c r="F424" s="261">
        <v>0</v>
      </c>
    </row>
    <row r="425" spans="1:6">
      <c r="A425" s="263" t="s">
        <v>511</v>
      </c>
      <c r="B425" s="262">
        <v>17</v>
      </c>
      <c r="C425" s="261">
        <v>16</v>
      </c>
      <c r="D425" s="261">
        <v>0</v>
      </c>
      <c r="E425" s="261">
        <v>0</v>
      </c>
      <c r="F425" s="261">
        <v>1</v>
      </c>
    </row>
    <row r="426" spans="1:6">
      <c r="A426" s="263" t="s">
        <v>512</v>
      </c>
      <c r="B426" s="262">
        <v>15</v>
      </c>
      <c r="C426" s="261">
        <v>15</v>
      </c>
      <c r="D426" s="261">
        <v>0</v>
      </c>
      <c r="E426" s="261">
        <v>0</v>
      </c>
      <c r="F426" s="261">
        <v>0</v>
      </c>
    </row>
    <row r="427" spans="1:6">
      <c r="A427" s="263" t="s">
        <v>513</v>
      </c>
      <c r="B427" s="262">
        <v>6</v>
      </c>
      <c r="C427" s="261">
        <v>5</v>
      </c>
      <c r="D427" s="261">
        <v>0</v>
      </c>
      <c r="E427" s="261">
        <v>0</v>
      </c>
      <c r="F427" s="261">
        <v>1</v>
      </c>
    </row>
    <row r="429" spans="1:6">
      <c r="A429" s="264" t="s">
        <v>518</v>
      </c>
      <c r="B429" s="262">
        <v>0</v>
      </c>
      <c r="C429" s="262">
        <v>0</v>
      </c>
      <c r="D429" s="262">
        <v>0</v>
      </c>
      <c r="E429" s="262">
        <v>0</v>
      </c>
      <c r="F429" s="262">
        <v>0</v>
      </c>
    </row>
    <row r="430" spans="1:6">
      <c r="A430" s="263" t="s">
        <v>508</v>
      </c>
      <c r="B430" s="262">
        <v>0</v>
      </c>
      <c r="C430" s="261">
        <v>0</v>
      </c>
      <c r="D430" s="261">
        <v>0</v>
      </c>
      <c r="E430" s="261">
        <v>0</v>
      </c>
      <c r="F430" s="261">
        <v>0</v>
      </c>
    </row>
    <row r="431" spans="1:6">
      <c r="A431" s="263" t="s">
        <v>509</v>
      </c>
      <c r="B431" s="262">
        <v>0</v>
      </c>
      <c r="C431" s="261">
        <v>0</v>
      </c>
      <c r="D431" s="261">
        <v>0</v>
      </c>
      <c r="E431" s="261">
        <v>0</v>
      </c>
      <c r="F431" s="261">
        <v>0</v>
      </c>
    </row>
    <row r="432" spans="1:6">
      <c r="A432" s="263" t="s">
        <v>510</v>
      </c>
      <c r="B432" s="262">
        <v>0</v>
      </c>
      <c r="C432" s="261">
        <v>0</v>
      </c>
      <c r="D432" s="261">
        <v>0</v>
      </c>
      <c r="E432" s="261">
        <v>0</v>
      </c>
      <c r="F432" s="261">
        <v>0</v>
      </c>
    </row>
    <row r="433" spans="1:6">
      <c r="A433" s="263" t="s">
        <v>511</v>
      </c>
      <c r="B433" s="262">
        <v>0</v>
      </c>
      <c r="C433" s="261">
        <v>0</v>
      </c>
      <c r="D433" s="261">
        <v>0</v>
      </c>
      <c r="E433" s="261">
        <v>0</v>
      </c>
      <c r="F433" s="261">
        <v>0</v>
      </c>
    </row>
    <row r="434" spans="1:6">
      <c r="A434" s="263" t="s">
        <v>512</v>
      </c>
      <c r="B434" s="262">
        <v>0</v>
      </c>
      <c r="C434" s="261">
        <v>0</v>
      </c>
      <c r="D434" s="261">
        <v>0</v>
      </c>
      <c r="E434" s="261">
        <v>0</v>
      </c>
      <c r="F434" s="261">
        <v>0</v>
      </c>
    </row>
    <row r="435" spans="1:6">
      <c r="A435" s="263" t="s">
        <v>513</v>
      </c>
      <c r="B435" s="262">
        <v>0</v>
      </c>
      <c r="C435" s="261">
        <v>0</v>
      </c>
      <c r="D435" s="261">
        <v>0</v>
      </c>
      <c r="E435" s="261">
        <v>0</v>
      </c>
      <c r="F435" s="261">
        <v>0</v>
      </c>
    </row>
    <row r="437" spans="1:6">
      <c r="A437" s="264" t="s">
        <v>519</v>
      </c>
      <c r="B437" s="262">
        <v>1</v>
      </c>
      <c r="C437" s="262">
        <v>1</v>
      </c>
      <c r="D437" s="262">
        <v>0</v>
      </c>
      <c r="E437" s="262">
        <v>0</v>
      </c>
      <c r="F437" s="262">
        <v>0</v>
      </c>
    </row>
    <row r="438" spans="1:6">
      <c r="A438" s="263" t="s">
        <v>508</v>
      </c>
      <c r="B438" s="262">
        <v>0</v>
      </c>
      <c r="C438" s="261">
        <v>0</v>
      </c>
      <c r="D438" s="261">
        <v>0</v>
      </c>
      <c r="E438" s="261">
        <v>0</v>
      </c>
      <c r="F438" s="261">
        <v>0</v>
      </c>
    </row>
    <row r="439" spans="1:6">
      <c r="A439" s="263" t="s">
        <v>509</v>
      </c>
      <c r="B439" s="262">
        <v>1</v>
      </c>
      <c r="C439" s="261">
        <v>1</v>
      </c>
      <c r="D439" s="261">
        <v>0</v>
      </c>
      <c r="E439" s="261">
        <v>0</v>
      </c>
      <c r="F439" s="261">
        <v>0</v>
      </c>
    </row>
    <row r="440" spans="1:6">
      <c r="A440" s="263" t="s">
        <v>510</v>
      </c>
      <c r="B440" s="262">
        <v>0</v>
      </c>
      <c r="C440" s="261">
        <v>0</v>
      </c>
      <c r="D440" s="261">
        <v>0</v>
      </c>
      <c r="E440" s="261">
        <v>0</v>
      </c>
      <c r="F440" s="261">
        <v>0</v>
      </c>
    </row>
    <row r="441" spans="1:6">
      <c r="A441" s="263" t="s">
        <v>511</v>
      </c>
      <c r="B441" s="262">
        <v>0</v>
      </c>
      <c r="C441" s="261">
        <v>0</v>
      </c>
      <c r="D441" s="261">
        <v>0</v>
      </c>
      <c r="E441" s="261">
        <v>0</v>
      </c>
      <c r="F441" s="261">
        <v>0</v>
      </c>
    </row>
    <row r="442" spans="1:6">
      <c r="A442" s="263" t="s">
        <v>512</v>
      </c>
      <c r="B442" s="262">
        <v>0</v>
      </c>
      <c r="C442" s="261">
        <v>0</v>
      </c>
      <c r="D442" s="261">
        <v>0</v>
      </c>
      <c r="E442" s="261">
        <v>0</v>
      </c>
      <c r="F442" s="261">
        <v>0</v>
      </c>
    </row>
    <row r="443" spans="1:6">
      <c r="A443" s="263" t="s">
        <v>513</v>
      </c>
      <c r="B443" s="262">
        <v>0</v>
      </c>
      <c r="C443" s="261">
        <v>0</v>
      </c>
      <c r="D443" s="261">
        <v>0</v>
      </c>
      <c r="E443" s="261">
        <v>0</v>
      </c>
      <c r="F443" s="261">
        <v>0</v>
      </c>
    </row>
    <row r="445" spans="1:6">
      <c r="A445" s="482" t="s">
        <v>520</v>
      </c>
      <c r="B445" s="262">
        <v>47</v>
      </c>
      <c r="C445" s="262">
        <v>37</v>
      </c>
      <c r="D445" s="262">
        <v>3</v>
      </c>
      <c r="E445" s="262">
        <v>3</v>
      </c>
      <c r="F445" s="262">
        <v>4</v>
      </c>
    </row>
    <row r="446" spans="1:6">
      <c r="A446" s="263" t="s">
        <v>508</v>
      </c>
      <c r="B446" s="262">
        <v>2</v>
      </c>
      <c r="C446" s="261">
        <v>0</v>
      </c>
      <c r="D446" s="261">
        <v>1</v>
      </c>
      <c r="E446" s="261">
        <v>1</v>
      </c>
      <c r="F446" s="261">
        <v>0</v>
      </c>
    </row>
    <row r="447" spans="1:6">
      <c r="A447" s="263" t="s">
        <v>509</v>
      </c>
      <c r="B447" s="262">
        <v>20</v>
      </c>
      <c r="C447" s="261">
        <v>14</v>
      </c>
      <c r="D447" s="261">
        <v>1</v>
      </c>
      <c r="E447" s="261">
        <v>2</v>
      </c>
      <c r="F447" s="261">
        <v>3</v>
      </c>
    </row>
    <row r="448" spans="1:6">
      <c r="A448" s="263" t="s">
        <v>510</v>
      </c>
      <c r="B448" s="262">
        <v>12</v>
      </c>
      <c r="C448" s="261">
        <v>11</v>
      </c>
      <c r="D448" s="261">
        <v>1</v>
      </c>
      <c r="E448" s="261">
        <v>0</v>
      </c>
      <c r="F448" s="261">
        <v>0</v>
      </c>
    </row>
    <row r="449" spans="1:6">
      <c r="A449" s="263" t="s">
        <v>511</v>
      </c>
      <c r="B449" s="262">
        <v>10</v>
      </c>
      <c r="C449" s="261">
        <v>9</v>
      </c>
      <c r="D449" s="261">
        <v>0</v>
      </c>
      <c r="E449" s="261">
        <v>0</v>
      </c>
      <c r="F449" s="261">
        <v>1</v>
      </c>
    </row>
    <row r="450" spans="1:6">
      <c r="A450" s="263" t="s">
        <v>512</v>
      </c>
      <c r="B450" s="262">
        <v>3</v>
      </c>
      <c r="C450" s="261">
        <v>3</v>
      </c>
      <c r="D450" s="261">
        <v>0</v>
      </c>
      <c r="E450" s="261">
        <v>0</v>
      </c>
      <c r="F450" s="261">
        <v>0</v>
      </c>
    </row>
    <row r="451" spans="1:6">
      <c r="A451" s="263" t="s">
        <v>513</v>
      </c>
      <c r="B451" s="266">
        <v>0</v>
      </c>
      <c r="C451" s="265">
        <v>0</v>
      </c>
      <c r="D451" s="265">
        <v>0</v>
      </c>
      <c r="E451" s="265">
        <v>0</v>
      </c>
      <c r="F451" s="265">
        <v>0</v>
      </c>
    </row>
    <row r="452" spans="1:6">
      <c r="A452" s="263"/>
      <c r="B452" s="207"/>
      <c r="C452" s="207"/>
      <c r="D452" s="207"/>
      <c r="E452" s="207"/>
      <c r="F452" s="207"/>
    </row>
    <row r="453" spans="1:6">
      <c r="A453" s="264" t="s">
        <v>702</v>
      </c>
      <c r="B453" s="262">
        <v>198</v>
      </c>
      <c r="C453" s="262">
        <v>159</v>
      </c>
      <c r="D453" s="262">
        <v>17</v>
      </c>
      <c r="E453" s="262">
        <v>14</v>
      </c>
      <c r="F453" s="262">
        <v>8</v>
      </c>
    </row>
    <row r="454" spans="1:6">
      <c r="A454" s="263" t="s">
        <v>508</v>
      </c>
      <c r="B454" s="262">
        <v>27</v>
      </c>
      <c r="C454" s="261">
        <v>5</v>
      </c>
      <c r="D454" s="261">
        <v>10</v>
      </c>
      <c r="E454" s="261">
        <v>10</v>
      </c>
      <c r="F454" s="261">
        <v>2</v>
      </c>
    </row>
    <row r="455" spans="1:6">
      <c r="A455" s="263" t="s">
        <v>509</v>
      </c>
      <c r="B455" s="262">
        <v>55</v>
      </c>
      <c r="C455" s="261">
        <v>43</v>
      </c>
      <c r="D455" s="261">
        <v>5</v>
      </c>
      <c r="E455" s="261">
        <v>4</v>
      </c>
      <c r="F455" s="261">
        <v>3</v>
      </c>
    </row>
    <row r="456" spans="1:6">
      <c r="A456" s="263" t="s">
        <v>510</v>
      </c>
      <c r="B456" s="262">
        <v>68</v>
      </c>
      <c r="C456" s="261">
        <v>63</v>
      </c>
      <c r="D456" s="261">
        <v>2</v>
      </c>
      <c r="E456" s="261">
        <v>0</v>
      </c>
      <c r="F456" s="261">
        <v>3</v>
      </c>
    </row>
    <row r="457" spans="1:6">
      <c r="A457" s="263" t="s">
        <v>511</v>
      </c>
      <c r="B457" s="262">
        <v>28</v>
      </c>
      <c r="C457" s="261">
        <v>28</v>
      </c>
      <c r="D457" s="261">
        <v>0</v>
      </c>
      <c r="E457" s="261">
        <v>0</v>
      </c>
      <c r="F457" s="261">
        <v>0</v>
      </c>
    </row>
    <row r="458" spans="1:6">
      <c r="A458" s="263" t="s">
        <v>512</v>
      </c>
      <c r="B458" s="262">
        <v>16</v>
      </c>
      <c r="C458" s="261">
        <v>16</v>
      </c>
      <c r="D458" s="261">
        <v>0</v>
      </c>
      <c r="E458" s="261">
        <v>0</v>
      </c>
      <c r="F458" s="261">
        <v>0</v>
      </c>
    </row>
    <row r="459" spans="1:6">
      <c r="A459" s="263" t="s">
        <v>513</v>
      </c>
      <c r="B459" s="262">
        <v>4</v>
      </c>
      <c r="C459" s="261">
        <v>4</v>
      </c>
      <c r="D459" s="261">
        <v>0</v>
      </c>
      <c r="E459" s="261">
        <v>0</v>
      </c>
      <c r="F459" s="261">
        <v>0</v>
      </c>
    </row>
    <row r="460" spans="1:6">
      <c r="A460" s="263"/>
      <c r="B460" s="207"/>
      <c r="C460" s="207"/>
      <c r="D460" s="207"/>
      <c r="E460" s="207"/>
      <c r="F460" s="207"/>
    </row>
    <row r="461" spans="1:6">
      <c r="A461" s="264" t="s">
        <v>514</v>
      </c>
      <c r="B461" s="262">
        <v>76</v>
      </c>
      <c r="C461" s="262">
        <v>52</v>
      </c>
      <c r="D461" s="262">
        <v>11</v>
      </c>
      <c r="E461" s="262">
        <v>9</v>
      </c>
      <c r="F461" s="262">
        <v>4</v>
      </c>
    </row>
    <row r="462" spans="1:6">
      <c r="A462" s="263" t="s">
        <v>508</v>
      </c>
      <c r="B462" s="262">
        <v>18</v>
      </c>
      <c r="C462" s="261">
        <v>3</v>
      </c>
      <c r="D462" s="261">
        <v>7</v>
      </c>
      <c r="E462" s="261">
        <v>8</v>
      </c>
      <c r="F462" s="261">
        <v>0</v>
      </c>
    </row>
    <row r="463" spans="1:6">
      <c r="A463" s="263" t="s">
        <v>509</v>
      </c>
      <c r="B463" s="262">
        <v>37</v>
      </c>
      <c r="C463" s="261">
        <v>30</v>
      </c>
      <c r="D463" s="261">
        <v>4</v>
      </c>
      <c r="E463" s="261">
        <v>1</v>
      </c>
      <c r="F463" s="261">
        <v>2</v>
      </c>
    </row>
    <row r="464" spans="1:6">
      <c r="A464" s="263" t="s">
        <v>510</v>
      </c>
      <c r="B464" s="262">
        <v>20</v>
      </c>
      <c r="C464" s="261">
        <v>18</v>
      </c>
      <c r="D464" s="261">
        <v>0</v>
      </c>
      <c r="E464" s="261">
        <v>0</v>
      </c>
      <c r="F464" s="261">
        <v>2</v>
      </c>
    </row>
    <row r="465" spans="1:6">
      <c r="A465" s="263" t="s">
        <v>511</v>
      </c>
      <c r="B465" s="262">
        <v>1</v>
      </c>
      <c r="C465" s="261">
        <v>1</v>
      </c>
      <c r="D465" s="261">
        <v>0</v>
      </c>
      <c r="E465" s="261">
        <v>0</v>
      </c>
      <c r="F465" s="261">
        <v>0</v>
      </c>
    </row>
    <row r="466" spans="1:6">
      <c r="A466" s="263" t="s">
        <v>512</v>
      </c>
      <c r="B466" s="262">
        <v>0</v>
      </c>
      <c r="C466" s="261">
        <v>0</v>
      </c>
      <c r="D466" s="261">
        <v>0</v>
      </c>
      <c r="E466" s="261">
        <v>0</v>
      </c>
      <c r="F466" s="261">
        <v>0</v>
      </c>
    </row>
    <row r="467" spans="1:6">
      <c r="A467" s="263" t="s">
        <v>513</v>
      </c>
      <c r="B467" s="262">
        <v>0</v>
      </c>
      <c r="C467" s="261">
        <v>0</v>
      </c>
      <c r="D467" s="261">
        <v>0</v>
      </c>
      <c r="E467" s="261">
        <v>0</v>
      </c>
      <c r="F467" s="261">
        <v>0</v>
      </c>
    </row>
    <row r="469" spans="1:6">
      <c r="A469" s="264" t="s">
        <v>515</v>
      </c>
      <c r="B469" s="262">
        <v>24</v>
      </c>
      <c r="C469" s="262">
        <v>20</v>
      </c>
      <c r="D469" s="262">
        <v>2</v>
      </c>
      <c r="E469" s="262">
        <v>1</v>
      </c>
      <c r="F469" s="262">
        <v>1</v>
      </c>
    </row>
    <row r="470" spans="1:6">
      <c r="A470" s="263" t="s">
        <v>508</v>
      </c>
      <c r="B470" s="262">
        <v>1</v>
      </c>
      <c r="C470" s="261">
        <v>0</v>
      </c>
      <c r="D470" s="261">
        <v>1</v>
      </c>
      <c r="E470" s="261">
        <v>0</v>
      </c>
      <c r="F470" s="261">
        <v>0</v>
      </c>
    </row>
    <row r="471" spans="1:6">
      <c r="A471" s="263" t="s">
        <v>509</v>
      </c>
      <c r="B471" s="262">
        <v>8</v>
      </c>
      <c r="C471" s="261">
        <v>6</v>
      </c>
      <c r="D471" s="261">
        <v>1</v>
      </c>
      <c r="E471" s="261">
        <v>1</v>
      </c>
      <c r="F471" s="261">
        <v>0</v>
      </c>
    </row>
    <row r="472" spans="1:6">
      <c r="A472" s="263" t="s">
        <v>510</v>
      </c>
      <c r="B472" s="262">
        <v>8</v>
      </c>
      <c r="C472" s="261">
        <v>7</v>
      </c>
      <c r="D472" s="261">
        <v>0</v>
      </c>
      <c r="E472" s="261">
        <v>0</v>
      </c>
      <c r="F472" s="261">
        <v>1</v>
      </c>
    </row>
    <row r="473" spans="1:6">
      <c r="A473" s="263" t="s">
        <v>511</v>
      </c>
      <c r="B473" s="262">
        <v>4</v>
      </c>
      <c r="C473" s="261">
        <v>4</v>
      </c>
      <c r="D473" s="261">
        <v>0</v>
      </c>
      <c r="E473" s="261">
        <v>0</v>
      </c>
      <c r="F473" s="261">
        <v>0</v>
      </c>
    </row>
    <row r="474" spans="1:6">
      <c r="A474" s="263" t="s">
        <v>512</v>
      </c>
      <c r="B474" s="262">
        <v>2</v>
      </c>
      <c r="C474" s="261">
        <v>2</v>
      </c>
      <c r="D474" s="261">
        <v>0</v>
      </c>
      <c r="E474" s="261">
        <v>0</v>
      </c>
      <c r="F474" s="261">
        <v>0</v>
      </c>
    </row>
    <row r="475" spans="1:6">
      <c r="A475" s="263" t="s">
        <v>513</v>
      </c>
      <c r="B475" s="262">
        <v>1</v>
      </c>
      <c r="C475" s="261">
        <v>1</v>
      </c>
      <c r="D475" s="261">
        <v>0</v>
      </c>
      <c r="E475" s="261">
        <v>0</v>
      </c>
      <c r="F475" s="261">
        <v>0</v>
      </c>
    </row>
    <row r="477" spans="1:6">
      <c r="A477" s="264" t="s">
        <v>516</v>
      </c>
      <c r="B477" s="262">
        <v>65</v>
      </c>
      <c r="C477" s="262">
        <v>62</v>
      </c>
      <c r="D477" s="262">
        <v>2</v>
      </c>
      <c r="E477" s="262">
        <v>1</v>
      </c>
      <c r="F477" s="262">
        <v>0</v>
      </c>
    </row>
    <row r="478" spans="1:6">
      <c r="A478" s="263" t="s">
        <v>508</v>
      </c>
      <c r="B478" s="262">
        <v>2</v>
      </c>
      <c r="C478" s="261">
        <v>1</v>
      </c>
      <c r="D478" s="261">
        <v>0</v>
      </c>
      <c r="E478" s="261">
        <v>1</v>
      </c>
      <c r="F478" s="261">
        <v>0</v>
      </c>
    </row>
    <row r="479" spans="1:6">
      <c r="A479" s="263" t="s">
        <v>509</v>
      </c>
      <c r="B479" s="262">
        <v>5</v>
      </c>
      <c r="C479" s="261">
        <v>5</v>
      </c>
      <c r="D479" s="261">
        <v>0</v>
      </c>
      <c r="E479" s="261">
        <v>0</v>
      </c>
      <c r="F479" s="261">
        <v>0</v>
      </c>
    </row>
    <row r="480" spans="1:6">
      <c r="A480" s="263" t="s">
        <v>510</v>
      </c>
      <c r="B480" s="262">
        <v>34</v>
      </c>
      <c r="C480" s="261">
        <v>32</v>
      </c>
      <c r="D480" s="261">
        <v>2</v>
      </c>
      <c r="E480" s="261">
        <v>0</v>
      </c>
      <c r="F480" s="261">
        <v>0</v>
      </c>
    </row>
    <row r="481" spans="1:6">
      <c r="A481" s="263" t="s">
        <v>511</v>
      </c>
      <c r="B481" s="262">
        <v>14</v>
      </c>
      <c r="C481" s="261">
        <v>14</v>
      </c>
      <c r="D481" s="261">
        <v>0</v>
      </c>
      <c r="E481" s="261">
        <v>0</v>
      </c>
      <c r="F481" s="261">
        <v>0</v>
      </c>
    </row>
    <row r="482" spans="1:6">
      <c r="A482" s="263" t="s">
        <v>512</v>
      </c>
      <c r="B482" s="262">
        <v>8</v>
      </c>
      <c r="C482" s="261">
        <v>8</v>
      </c>
      <c r="D482" s="261">
        <v>0</v>
      </c>
      <c r="E482" s="261">
        <v>0</v>
      </c>
      <c r="F482" s="261">
        <v>0</v>
      </c>
    </row>
    <row r="483" spans="1:6">
      <c r="A483" s="263" t="s">
        <v>513</v>
      </c>
      <c r="B483" s="262">
        <v>2</v>
      </c>
      <c r="C483" s="261">
        <v>2</v>
      </c>
      <c r="D483" s="261">
        <v>0</v>
      </c>
      <c r="E483" s="261">
        <v>0</v>
      </c>
      <c r="F483" s="261">
        <v>0</v>
      </c>
    </row>
    <row r="485" spans="1:6">
      <c r="A485" s="264" t="s">
        <v>517</v>
      </c>
      <c r="B485" s="262">
        <v>14</v>
      </c>
      <c r="C485" s="262">
        <v>13</v>
      </c>
      <c r="D485" s="262">
        <v>0</v>
      </c>
      <c r="E485" s="262">
        <v>1</v>
      </c>
      <c r="F485" s="262">
        <v>0</v>
      </c>
    </row>
    <row r="486" spans="1:6">
      <c r="A486" s="263" t="s">
        <v>508</v>
      </c>
      <c r="B486" s="262">
        <v>0</v>
      </c>
      <c r="C486" s="261">
        <v>0</v>
      </c>
      <c r="D486" s="261">
        <v>0</v>
      </c>
      <c r="E486" s="261">
        <v>0</v>
      </c>
      <c r="F486" s="261">
        <v>0</v>
      </c>
    </row>
    <row r="487" spans="1:6">
      <c r="A487" s="263" t="s">
        <v>509</v>
      </c>
      <c r="B487" s="262">
        <v>1</v>
      </c>
      <c r="C487" s="261">
        <v>0</v>
      </c>
      <c r="D487" s="261">
        <v>0</v>
      </c>
      <c r="E487" s="261">
        <v>1</v>
      </c>
      <c r="F487" s="261">
        <v>0</v>
      </c>
    </row>
    <row r="488" spans="1:6">
      <c r="A488" s="263" t="s">
        <v>510</v>
      </c>
      <c r="B488" s="262">
        <v>3</v>
      </c>
      <c r="C488" s="261">
        <v>3</v>
      </c>
      <c r="D488" s="261">
        <v>0</v>
      </c>
      <c r="E488" s="261">
        <v>0</v>
      </c>
      <c r="F488" s="261">
        <v>0</v>
      </c>
    </row>
    <row r="489" spans="1:6">
      <c r="A489" s="263" t="s">
        <v>511</v>
      </c>
      <c r="B489" s="262">
        <v>6</v>
      </c>
      <c r="C489" s="261">
        <v>6</v>
      </c>
      <c r="D489" s="261">
        <v>0</v>
      </c>
      <c r="E489" s="261">
        <v>0</v>
      </c>
      <c r="F489" s="261">
        <v>0</v>
      </c>
    </row>
    <row r="490" spans="1:6">
      <c r="A490" s="263" t="s">
        <v>512</v>
      </c>
      <c r="B490" s="262">
        <v>4</v>
      </c>
      <c r="C490" s="261">
        <v>4</v>
      </c>
      <c r="D490" s="261">
        <v>0</v>
      </c>
      <c r="E490" s="261">
        <v>0</v>
      </c>
      <c r="F490" s="261">
        <v>0</v>
      </c>
    </row>
    <row r="491" spans="1:6">
      <c r="A491" s="263" t="s">
        <v>513</v>
      </c>
      <c r="B491" s="262">
        <v>0</v>
      </c>
      <c r="C491" s="261">
        <v>0</v>
      </c>
      <c r="D491" s="261">
        <v>0</v>
      </c>
      <c r="E491" s="261">
        <v>0</v>
      </c>
      <c r="F491" s="261">
        <v>0</v>
      </c>
    </row>
    <row r="493" spans="1:6">
      <c r="A493" s="264" t="s">
        <v>518</v>
      </c>
      <c r="B493" s="262">
        <v>3</v>
      </c>
      <c r="C493" s="262">
        <v>3</v>
      </c>
      <c r="D493" s="262">
        <v>0</v>
      </c>
      <c r="E493" s="262">
        <v>0</v>
      </c>
      <c r="F493" s="262">
        <v>0</v>
      </c>
    </row>
    <row r="494" spans="1:6">
      <c r="A494" s="263" t="s">
        <v>508</v>
      </c>
      <c r="B494" s="262">
        <v>0</v>
      </c>
      <c r="C494" s="261">
        <v>0</v>
      </c>
      <c r="D494" s="261">
        <v>0</v>
      </c>
      <c r="E494" s="261">
        <v>0</v>
      </c>
      <c r="F494" s="261">
        <v>0</v>
      </c>
    </row>
    <row r="495" spans="1:6">
      <c r="A495" s="263" t="s">
        <v>509</v>
      </c>
      <c r="B495" s="262">
        <v>0</v>
      </c>
      <c r="C495" s="261">
        <v>0</v>
      </c>
      <c r="D495" s="261">
        <v>0</v>
      </c>
      <c r="E495" s="261">
        <v>0</v>
      </c>
      <c r="F495" s="261">
        <v>0</v>
      </c>
    </row>
    <row r="496" spans="1:6">
      <c r="A496" s="263" t="s">
        <v>510</v>
      </c>
      <c r="B496" s="262">
        <v>0</v>
      </c>
      <c r="C496" s="261">
        <v>0</v>
      </c>
      <c r="D496" s="261">
        <v>0</v>
      </c>
      <c r="E496" s="261">
        <v>0</v>
      </c>
      <c r="F496" s="261">
        <v>0</v>
      </c>
    </row>
    <row r="497" spans="1:6">
      <c r="A497" s="263" t="s">
        <v>511</v>
      </c>
      <c r="B497" s="262">
        <v>1</v>
      </c>
      <c r="C497" s="261">
        <v>1</v>
      </c>
      <c r="D497" s="261">
        <v>0</v>
      </c>
      <c r="E497" s="261">
        <v>0</v>
      </c>
      <c r="F497" s="261">
        <v>0</v>
      </c>
    </row>
    <row r="498" spans="1:6">
      <c r="A498" s="263" t="s">
        <v>512</v>
      </c>
      <c r="B498" s="262">
        <v>1</v>
      </c>
      <c r="C498" s="261">
        <v>1</v>
      </c>
      <c r="D498" s="261">
        <v>0</v>
      </c>
      <c r="E498" s="261">
        <v>0</v>
      </c>
      <c r="F498" s="261">
        <v>0</v>
      </c>
    </row>
    <row r="499" spans="1:6">
      <c r="A499" s="263" t="s">
        <v>513</v>
      </c>
      <c r="B499" s="262">
        <v>1</v>
      </c>
      <c r="C499" s="261">
        <v>1</v>
      </c>
      <c r="D499" s="261">
        <v>0</v>
      </c>
      <c r="E499" s="261">
        <v>0</v>
      </c>
      <c r="F499" s="261">
        <v>0</v>
      </c>
    </row>
    <row r="501" spans="1:6">
      <c r="A501" s="264" t="s">
        <v>519</v>
      </c>
      <c r="B501" s="262">
        <v>0</v>
      </c>
      <c r="C501" s="262">
        <v>0</v>
      </c>
      <c r="D501" s="262">
        <v>0</v>
      </c>
      <c r="E501" s="262">
        <v>0</v>
      </c>
      <c r="F501" s="262">
        <v>0</v>
      </c>
    </row>
    <row r="502" spans="1:6">
      <c r="A502" s="263" t="s">
        <v>508</v>
      </c>
      <c r="B502" s="262">
        <v>0</v>
      </c>
      <c r="C502" s="261">
        <v>0</v>
      </c>
      <c r="D502" s="261">
        <v>0</v>
      </c>
      <c r="E502" s="261">
        <v>0</v>
      </c>
      <c r="F502" s="261">
        <v>0</v>
      </c>
    </row>
    <row r="503" spans="1:6">
      <c r="A503" s="263" t="s">
        <v>509</v>
      </c>
      <c r="B503" s="262">
        <v>0</v>
      </c>
      <c r="C503" s="261">
        <v>0</v>
      </c>
      <c r="D503" s="261">
        <v>0</v>
      </c>
      <c r="E503" s="261">
        <v>0</v>
      </c>
      <c r="F503" s="261">
        <v>0</v>
      </c>
    </row>
    <row r="504" spans="1:6">
      <c r="A504" s="263" t="s">
        <v>510</v>
      </c>
      <c r="B504" s="262">
        <v>0</v>
      </c>
      <c r="C504" s="261">
        <v>0</v>
      </c>
      <c r="D504" s="261">
        <v>0</v>
      </c>
      <c r="E504" s="261">
        <v>0</v>
      </c>
      <c r="F504" s="261">
        <v>0</v>
      </c>
    </row>
    <row r="505" spans="1:6">
      <c r="A505" s="263" t="s">
        <v>511</v>
      </c>
      <c r="B505" s="262">
        <v>0</v>
      </c>
      <c r="C505" s="261">
        <v>0</v>
      </c>
      <c r="D505" s="261">
        <v>0</v>
      </c>
      <c r="E505" s="261">
        <v>0</v>
      </c>
      <c r="F505" s="261">
        <v>0</v>
      </c>
    </row>
    <row r="506" spans="1:6">
      <c r="A506" s="263" t="s">
        <v>512</v>
      </c>
      <c r="B506" s="262">
        <v>0</v>
      </c>
      <c r="C506" s="261">
        <v>0</v>
      </c>
      <c r="D506" s="261">
        <v>0</v>
      </c>
      <c r="E506" s="261">
        <v>0</v>
      </c>
      <c r="F506" s="261">
        <v>0</v>
      </c>
    </row>
    <row r="507" spans="1:6">
      <c r="A507" s="263" t="s">
        <v>513</v>
      </c>
      <c r="B507" s="262">
        <v>0</v>
      </c>
      <c r="C507" s="261">
        <v>0</v>
      </c>
      <c r="D507" s="261">
        <v>0</v>
      </c>
      <c r="E507" s="261">
        <v>0</v>
      </c>
      <c r="F507" s="261">
        <v>0</v>
      </c>
    </row>
    <row r="509" spans="1:6">
      <c r="A509" s="482" t="s">
        <v>520</v>
      </c>
      <c r="B509" s="262">
        <v>16</v>
      </c>
      <c r="C509" s="262">
        <v>9</v>
      </c>
      <c r="D509" s="262">
        <v>2</v>
      </c>
      <c r="E509" s="262">
        <v>2</v>
      </c>
      <c r="F509" s="262">
        <v>3</v>
      </c>
    </row>
    <row r="510" spans="1:6">
      <c r="A510" s="263" t="s">
        <v>508</v>
      </c>
      <c r="B510" s="262">
        <v>6</v>
      </c>
      <c r="C510" s="261">
        <v>1</v>
      </c>
      <c r="D510" s="261">
        <v>2</v>
      </c>
      <c r="E510" s="261">
        <v>1</v>
      </c>
      <c r="F510" s="261">
        <v>2</v>
      </c>
    </row>
    <row r="511" spans="1:6">
      <c r="A511" s="263" t="s">
        <v>509</v>
      </c>
      <c r="B511" s="262">
        <v>4</v>
      </c>
      <c r="C511" s="261">
        <v>2</v>
      </c>
      <c r="D511" s="261">
        <v>0</v>
      </c>
      <c r="E511" s="261">
        <v>1</v>
      </c>
      <c r="F511" s="261">
        <v>1</v>
      </c>
    </row>
    <row r="512" spans="1:6">
      <c r="A512" s="263" t="s">
        <v>510</v>
      </c>
      <c r="B512" s="262">
        <v>3</v>
      </c>
      <c r="C512" s="261">
        <v>3</v>
      </c>
      <c r="D512" s="261">
        <v>0</v>
      </c>
      <c r="E512" s="261">
        <v>0</v>
      </c>
      <c r="F512" s="261">
        <v>0</v>
      </c>
    </row>
    <row r="513" spans="1:6">
      <c r="A513" s="263" t="s">
        <v>511</v>
      </c>
      <c r="B513" s="262">
        <v>2</v>
      </c>
      <c r="C513" s="261">
        <v>2</v>
      </c>
      <c r="D513" s="261">
        <v>0</v>
      </c>
      <c r="E513" s="261">
        <v>0</v>
      </c>
      <c r="F513" s="261">
        <v>0</v>
      </c>
    </row>
    <row r="514" spans="1:6">
      <c r="A514" s="263" t="s">
        <v>512</v>
      </c>
      <c r="B514" s="262">
        <v>1</v>
      </c>
      <c r="C514" s="261">
        <v>1</v>
      </c>
      <c r="D514" s="261">
        <v>0</v>
      </c>
      <c r="E514" s="261">
        <v>0</v>
      </c>
      <c r="F514" s="261">
        <v>0</v>
      </c>
    </row>
    <row r="515" spans="1:6">
      <c r="A515" s="260" t="s">
        <v>513</v>
      </c>
      <c r="B515" s="259">
        <v>0</v>
      </c>
      <c r="C515" s="258">
        <v>0</v>
      </c>
      <c r="D515" s="258">
        <v>0</v>
      </c>
      <c r="E515" s="258">
        <v>0</v>
      </c>
      <c r="F515" s="258">
        <v>0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K276"/>
  <sheetViews>
    <sheetView zoomScale="140" zoomScaleNormal="140" workbookViewId="0">
      <selection sqref="A1:F1"/>
    </sheetView>
  </sheetViews>
  <sheetFormatPr baseColWidth="10" defaultRowHeight="15"/>
  <cols>
    <col min="1" max="1" width="28.140625" style="1" customWidth="1"/>
    <col min="2" max="2" width="7.7109375" style="1" customWidth="1"/>
    <col min="3" max="16384" width="11.42578125" style="1"/>
  </cols>
  <sheetData>
    <row r="1" spans="1:10" ht="50.25" customHeight="1">
      <c r="A1" s="666" t="s">
        <v>1190</v>
      </c>
      <c r="B1" s="666"/>
      <c r="C1" s="666"/>
      <c r="D1" s="666"/>
      <c r="E1" s="666"/>
      <c r="F1" s="666"/>
    </row>
    <row r="2" spans="1:10">
      <c r="A2" s="654" t="s">
        <v>736</v>
      </c>
      <c r="B2" s="658" t="s">
        <v>1</v>
      </c>
      <c r="C2" s="661" t="s">
        <v>391</v>
      </c>
      <c r="D2" s="661"/>
      <c r="E2" s="661"/>
      <c r="F2" s="661"/>
    </row>
    <row r="3" spans="1:10">
      <c r="A3" s="655"/>
      <c r="B3" s="659"/>
      <c r="C3" s="661" t="s">
        <v>392</v>
      </c>
      <c r="D3" s="661"/>
      <c r="E3" s="661"/>
      <c r="F3" s="661"/>
    </row>
    <row r="4" spans="1:10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10">
      <c r="A5" s="264" t="s">
        <v>713</v>
      </c>
      <c r="B5" s="262">
        <v>102188</v>
      </c>
      <c r="C5" s="262">
        <v>93864</v>
      </c>
      <c r="D5" s="262">
        <v>2285</v>
      </c>
      <c r="E5" s="262">
        <v>5151</v>
      </c>
      <c r="F5" s="262">
        <v>888</v>
      </c>
    </row>
    <row r="6" spans="1:10">
      <c r="A6" s="263" t="s">
        <v>522</v>
      </c>
      <c r="B6" s="262">
        <v>6507</v>
      </c>
      <c r="C6" s="261">
        <v>4138</v>
      </c>
      <c r="D6" s="261">
        <v>209</v>
      </c>
      <c r="E6" s="261">
        <v>2005</v>
      </c>
      <c r="F6" s="261">
        <v>155</v>
      </c>
    </row>
    <row r="7" spans="1:10">
      <c r="A7" s="263" t="s">
        <v>523</v>
      </c>
      <c r="B7" s="262">
        <v>28162</v>
      </c>
      <c r="C7" s="261">
        <v>25637</v>
      </c>
      <c r="D7" s="261">
        <v>324</v>
      </c>
      <c r="E7" s="261">
        <v>1915</v>
      </c>
      <c r="F7" s="261">
        <v>286</v>
      </c>
    </row>
    <row r="8" spans="1:10">
      <c r="A8" s="263" t="s">
        <v>524</v>
      </c>
      <c r="B8" s="262">
        <v>27324</v>
      </c>
      <c r="C8" s="261">
        <v>26148</v>
      </c>
      <c r="D8" s="261">
        <v>289</v>
      </c>
      <c r="E8" s="261">
        <v>672</v>
      </c>
      <c r="F8" s="261">
        <v>215</v>
      </c>
    </row>
    <row r="9" spans="1:10">
      <c r="A9" s="263" t="s">
        <v>525</v>
      </c>
      <c r="B9" s="262">
        <v>19236</v>
      </c>
      <c r="C9" s="261">
        <v>18285</v>
      </c>
      <c r="D9" s="261">
        <v>559</v>
      </c>
      <c r="E9" s="261">
        <v>285</v>
      </c>
      <c r="F9" s="261">
        <v>107</v>
      </c>
    </row>
    <row r="10" spans="1:10">
      <c r="A10" s="263" t="s">
        <v>526</v>
      </c>
      <c r="B10" s="262">
        <v>11162</v>
      </c>
      <c r="C10" s="261">
        <v>10469</v>
      </c>
      <c r="D10" s="261">
        <v>526</v>
      </c>
      <c r="E10" s="261">
        <v>109</v>
      </c>
      <c r="F10" s="261">
        <v>58</v>
      </c>
    </row>
    <row r="11" spans="1:10">
      <c r="A11" s="263" t="s">
        <v>527</v>
      </c>
      <c r="B11" s="262">
        <v>5839</v>
      </c>
      <c r="C11" s="261">
        <v>5436</v>
      </c>
      <c r="D11" s="261">
        <v>294</v>
      </c>
      <c r="E11" s="261">
        <v>81</v>
      </c>
      <c r="F11" s="261">
        <v>28</v>
      </c>
      <c r="G11" s="215"/>
      <c r="H11" s="215"/>
      <c r="I11" s="215"/>
      <c r="J11" s="215"/>
    </row>
    <row r="12" spans="1:10">
      <c r="A12" s="263" t="s">
        <v>528</v>
      </c>
      <c r="B12" s="262">
        <v>3958</v>
      </c>
      <c r="C12" s="261">
        <v>3751</v>
      </c>
      <c r="D12" s="261">
        <v>84</v>
      </c>
      <c r="E12" s="261">
        <v>84</v>
      </c>
      <c r="F12" s="261">
        <v>39</v>
      </c>
      <c r="G12" s="215"/>
      <c r="H12" s="215"/>
      <c r="I12" s="215"/>
      <c r="J12" s="215"/>
    </row>
    <row r="13" spans="1:10">
      <c r="A13" s="263"/>
      <c r="B13" s="207"/>
      <c r="C13" s="207"/>
      <c r="D13" s="207"/>
      <c r="E13" s="207"/>
      <c r="F13" s="207"/>
      <c r="G13" s="215"/>
      <c r="H13" s="215"/>
      <c r="I13" s="215"/>
      <c r="J13" s="215"/>
    </row>
    <row r="14" spans="1:10">
      <c r="A14" s="127" t="s">
        <v>503</v>
      </c>
      <c r="B14" s="262">
        <v>101447</v>
      </c>
      <c r="C14" s="262">
        <v>93269</v>
      </c>
      <c r="D14" s="262">
        <v>2232</v>
      </c>
      <c r="E14" s="262">
        <v>5075</v>
      </c>
      <c r="F14" s="262">
        <v>871</v>
      </c>
      <c r="G14" s="215"/>
      <c r="H14" s="215"/>
      <c r="I14" s="215"/>
      <c r="J14" s="267"/>
    </row>
    <row r="15" spans="1:10">
      <c r="A15" s="263"/>
      <c r="B15" s="262"/>
      <c r="C15" s="207"/>
      <c r="D15" s="207"/>
      <c r="E15" s="207"/>
      <c r="F15" s="207"/>
      <c r="G15" s="215"/>
      <c r="H15" s="215"/>
      <c r="I15" s="215"/>
      <c r="J15" s="215"/>
    </row>
    <row r="16" spans="1:10">
      <c r="A16" s="263" t="s">
        <v>522</v>
      </c>
      <c r="B16" s="262">
        <v>6507</v>
      </c>
      <c r="C16" s="261">
        <v>4138</v>
      </c>
      <c r="D16" s="261">
        <v>209</v>
      </c>
      <c r="E16" s="261">
        <v>2005</v>
      </c>
      <c r="F16" s="261">
        <v>155</v>
      </c>
      <c r="G16" s="215"/>
      <c r="H16" s="215"/>
      <c r="I16" s="215"/>
      <c r="J16" s="215"/>
    </row>
    <row r="17" spans="1:11">
      <c r="A17" s="263" t="s">
        <v>523</v>
      </c>
      <c r="B17" s="262">
        <v>28109</v>
      </c>
      <c r="C17" s="261">
        <v>25602</v>
      </c>
      <c r="D17" s="261">
        <v>320</v>
      </c>
      <c r="E17" s="261">
        <v>1905</v>
      </c>
      <c r="F17" s="261">
        <v>282</v>
      </c>
      <c r="G17" s="215"/>
      <c r="H17" s="215"/>
      <c r="I17" s="215"/>
      <c r="J17" s="215"/>
    </row>
    <row r="18" spans="1:11">
      <c r="A18" s="263" t="s">
        <v>524</v>
      </c>
      <c r="B18" s="262">
        <v>27259</v>
      </c>
      <c r="C18" s="261">
        <v>26100</v>
      </c>
      <c r="D18" s="261">
        <v>287</v>
      </c>
      <c r="E18" s="261">
        <v>659</v>
      </c>
      <c r="F18" s="261">
        <v>213</v>
      </c>
      <c r="G18" s="215"/>
      <c r="H18" s="215"/>
      <c r="I18" s="215"/>
      <c r="J18" s="215"/>
    </row>
    <row r="19" spans="1:11">
      <c r="A19" s="263" t="s">
        <v>525</v>
      </c>
      <c r="B19" s="262">
        <v>19065</v>
      </c>
      <c r="C19" s="261">
        <v>18152</v>
      </c>
      <c r="D19" s="261">
        <v>545</v>
      </c>
      <c r="E19" s="261">
        <v>263</v>
      </c>
      <c r="F19" s="261">
        <v>105</v>
      </c>
      <c r="G19" s="215"/>
      <c r="H19" s="215"/>
      <c r="I19" s="215"/>
      <c r="J19" s="215"/>
    </row>
    <row r="20" spans="1:11">
      <c r="A20" s="263" t="s">
        <v>526</v>
      </c>
      <c r="B20" s="262">
        <v>11061</v>
      </c>
      <c r="C20" s="261">
        <v>10389</v>
      </c>
      <c r="D20" s="261">
        <v>517</v>
      </c>
      <c r="E20" s="261">
        <v>99</v>
      </c>
      <c r="F20" s="261">
        <v>56</v>
      </c>
      <c r="G20" s="215"/>
      <c r="H20" s="215"/>
      <c r="I20" s="215"/>
      <c r="J20" s="215"/>
    </row>
    <row r="21" spans="1:11">
      <c r="A21" s="263" t="s">
        <v>527</v>
      </c>
      <c r="B21" s="262">
        <v>5683</v>
      </c>
      <c r="C21" s="261">
        <v>5309</v>
      </c>
      <c r="D21" s="261">
        <v>286</v>
      </c>
      <c r="E21" s="261">
        <v>64</v>
      </c>
      <c r="F21" s="261">
        <v>24</v>
      </c>
      <c r="G21" s="215"/>
      <c r="H21" s="215"/>
      <c r="I21" s="215"/>
      <c r="J21" s="215"/>
    </row>
    <row r="22" spans="1:11">
      <c r="A22" s="263" t="s">
        <v>528</v>
      </c>
      <c r="B22" s="262">
        <v>3763</v>
      </c>
      <c r="C22" s="261">
        <v>3579</v>
      </c>
      <c r="D22" s="261">
        <v>68</v>
      </c>
      <c r="E22" s="261">
        <v>80</v>
      </c>
      <c r="F22" s="261">
        <v>36</v>
      </c>
      <c r="G22" s="215"/>
      <c r="H22" s="215"/>
      <c r="I22" s="215"/>
      <c r="J22" s="215"/>
    </row>
    <row r="23" spans="1:11">
      <c r="A23" s="263"/>
      <c r="B23" s="207"/>
      <c r="C23" s="207"/>
      <c r="D23" s="207"/>
      <c r="E23" s="207"/>
      <c r="F23" s="207"/>
      <c r="G23" s="215"/>
      <c r="H23" s="215"/>
      <c r="I23" s="215"/>
      <c r="J23" s="215"/>
    </row>
    <row r="24" spans="1:11">
      <c r="A24" s="127" t="s">
        <v>504</v>
      </c>
      <c r="B24" s="262">
        <v>595</v>
      </c>
      <c r="C24" s="262">
        <v>496</v>
      </c>
      <c r="D24" s="262">
        <v>38</v>
      </c>
      <c r="E24" s="262">
        <v>47</v>
      </c>
      <c r="F24" s="262">
        <v>14</v>
      </c>
      <c r="G24" s="215"/>
      <c r="H24" s="215"/>
      <c r="I24" s="215"/>
      <c r="J24" s="215"/>
    </row>
    <row r="25" spans="1:11">
      <c r="A25" s="263"/>
      <c r="B25" s="262"/>
      <c r="C25" s="207"/>
      <c r="D25" s="207"/>
      <c r="E25" s="207"/>
      <c r="F25" s="207"/>
      <c r="G25" s="215"/>
      <c r="H25" s="215"/>
      <c r="I25" s="215"/>
      <c r="J25" s="215"/>
    </row>
    <row r="26" spans="1:11">
      <c r="A26" s="263" t="s">
        <v>522</v>
      </c>
      <c r="B26" s="262">
        <v>0</v>
      </c>
      <c r="C26" s="261">
        <v>0</v>
      </c>
      <c r="D26" s="261">
        <v>0</v>
      </c>
      <c r="E26" s="261">
        <v>0</v>
      </c>
      <c r="F26" s="261">
        <v>0</v>
      </c>
      <c r="G26" s="215"/>
      <c r="H26" s="261"/>
      <c r="I26" s="215"/>
      <c r="J26" s="215"/>
    </row>
    <row r="27" spans="1:11">
      <c r="A27" s="263" t="s">
        <v>523</v>
      </c>
      <c r="B27" s="262">
        <v>52</v>
      </c>
      <c r="C27" s="261">
        <v>34</v>
      </c>
      <c r="D27" s="261">
        <v>4</v>
      </c>
      <c r="E27" s="261">
        <v>10</v>
      </c>
      <c r="F27" s="261">
        <v>4</v>
      </c>
      <c r="G27" s="215"/>
      <c r="H27" s="261"/>
      <c r="I27" s="215"/>
      <c r="J27" s="215"/>
      <c r="K27" s="215"/>
    </row>
    <row r="28" spans="1:11">
      <c r="A28" s="263" t="s">
        <v>524</v>
      </c>
      <c r="B28" s="262">
        <v>47</v>
      </c>
      <c r="C28" s="261">
        <v>39</v>
      </c>
      <c r="D28" s="261">
        <v>2</v>
      </c>
      <c r="E28" s="261">
        <v>4</v>
      </c>
      <c r="F28" s="261">
        <v>2</v>
      </c>
      <c r="G28" s="215"/>
      <c r="H28" s="261"/>
      <c r="I28" s="215"/>
      <c r="J28" s="215"/>
      <c r="K28" s="215"/>
    </row>
    <row r="29" spans="1:11">
      <c r="A29" s="263" t="s">
        <v>525</v>
      </c>
      <c r="B29" s="262">
        <v>145</v>
      </c>
      <c r="C29" s="261">
        <v>119</v>
      </c>
      <c r="D29" s="261">
        <v>8</v>
      </c>
      <c r="E29" s="261">
        <v>16</v>
      </c>
      <c r="F29" s="261">
        <v>2</v>
      </c>
      <c r="G29" s="215"/>
      <c r="H29" s="261"/>
      <c r="I29" s="215"/>
      <c r="J29" s="215"/>
      <c r="K29" s="215"/>
    </row>
    <row r="30" spans="1:11">
      <c r="A30" s="263" t="s">
        <v>526</v>
      </c>
      <c r="B30" s="262">
        <v>80</v>
      </c>
      <c r="C30" s="261">
        <v>70</v>
      </c>
      <c r="D30" s="261">
        <v>6</v>
      </c>
      <c r="E30" s="261">
        <v>2</v>
      </c>
      <c r="F30" s="261">
        <v>2</v>
      </c>
      <c r="G30" s="215"/>
      <c r="H30" s="261"/>
      <c r="I30" s="215"/>
      <c r="J30" s="215"/>
      <c r="K30" s="215"/>
    </row>
    <row r="31" spans="1:11">
      <c r="A31" s="263" t="s">
        <v>527</v>
      </c>
      <c r="B31" s="262">
        <v>133</v>
      </c>
      <c r="C31" s="261">
        <v>107</v>
      </c>
      <c r="D31" s="261">
        <v>8</v>
      </c>
      <c r="E31" s="261">
        <v>14</v>
      </c>
      <c r="F31" s="261">
        <v>4</v>
      </c>
      <c r="G31" s="215"/>
      <c r="H31" s="261"/>
      <c r="I31" s="215"/>
      <c r="J31" s="215"/>
      <c r="K31" s="215"/>
    </row>
    <row r="32" spans="1:11">
      <c r="A32" s="263" t="s">
        <v>528</v>
      </c>
      <c r="B32" s="262">
        <v>138</v>
      </c>
      <c r="C32" s="261">
        <v>127</v>
      </c>
      <c r="D32" s="261">
        <v>10</v>
      </c>
      <c r="E32" s="261">
        <v>1</v>
      </c>
      <c r="F32" s="261">
        <v>0</v>
      </c>
      <c r="G32" s="684"/>
      <c r="H32" s="684"/>
      <c r="I32" s="684"/>
      <c r="J32" s="684"/>
      <c r="K32" s="684"/>
    </row>
    <row r="33" spans="1:11">
      <c r="A33" s="215"/>
      <c r="B33" s="215"/>
      <c r="C33" s="215"/>
      <c r="D33" s="215"/>
      <c r="E33" s="215"/>
      <c r="F33" s="215"/>
      <c r="G33" s="684"/>
      <c r="H33" s="684"/>
      <c r="I33" s="684"/>
      <c r="J33" s="684"/>
      <c r="K33" s="684"/>
    </row>
    <row r="34" spans="1:11">
      <c r="A34" s="127" t="s">
        <v>505</v>
      </c>
      <c r="B34" s="262">
        <v>146</v>
      </c>
      <c r="C34" s="262">
        <v>99</v>
      </c>
      <c r="D34" s="262">
        <v>15</v>
      </c>
      <c r="E34" s="262">
        <v>29</v>
      </c>
      <c r="F34" s="262">
        <v>3</v>
      </c>
      <c r="G34" s="684"/>
      <c r="H34" s="684"/>
      <c r="I34" s="684"/>
      <c r="J34" s="684"/>
      <c r="K34" s="684"/>
    </row>
    <row r="35" spans="1:11">
      <c r="A35" s="263"/>
      <c r="B35" s="262"/>
      <c r="C35" s="207"/>
      <c r="D35" s="207"/>
      <c r="E35" s="207"/>
      <c r="F35" s="207"/>
      <c r="G35" s="684"/>
      <c r="H35" s="684"/>
      <c r="I35" s="684"/>
      <c r="J35" s="684"/>
      <c r="K35" s="684"/>
    </row>
    <row r="36" spans="1:11">
      <c r="A36" s="263" t="s">
        <v>522</v>
      </c>
      <c r="B36" s="262">
        <v>0</v>
      </c>
      <c r="C36" s="261">
        <v>0</v>
      </c>
      <c r="D36" s="261">
        <v>0</v>
      </c>
      <c r="E36" s="261">
        <v>0</v>
      </c>
      <c r="F36" s="261">
        <v>0</v>
      </c>
    </row>
    <row r="37" spans="1:11">
      <c r="A37" s="263" t="s">
        <v>523</v>
      </c>
      <c r="B37" s="262">
        <v>1</v>
      </c>
      <c r="C37" s="261">
        <v>1</v>
      </c>
      <c r="D37" s="261">
        <v>0</v>
      </c>
      <c r="E37" s="261">
        <v>0</v>
      </c>
      <c r="F37" s="261">
        <v>0</v>
      </c>
    </row>
    <row r="38" spans="1:11">
      <c r="A38" s="263" t="s">
        <v>524</v>
      </c>
      <c r="B38" s="262">
        <v>18</v>
      </c>
      <c r="C38" s="261">
        <v>9</v>
      </c>
      <c r="D38" s="261">
        <v>0</v>
      </c>
      <c r="E38" s="261">
        <v>9</v>
      </c>
      <c r="F38" s="261">
        <v>0</v>
      </c>
    </row>
    <row r="39" spans="1:11">
      <c r="A39" s="263" t="s">
        <v>525</v>
      </c>
      <c r="B39" s="262">
        <v>26</v>
      </c>
      <c r="C39" s="261">
        <v>14</v>
      </c>
      <c r="D39" s="261">
        <v>6</v>
      </c>
      <c r="E39" s="261">
        <v>6</v>
      </c>
      <c r="F39" s="261">
        <v>0</v>
      </c>
    </row>
    <row r="40" spans="1:11">
      <c r="A40" s="263" t="s">
        <v>526</v>
      </c>
      <c r="B40" s="262">
        <v>21</v>
      </c>
      <c r="C40" s="261">
        <v>10</v>
      </c>
      <c r="D40" s="261">
        <v>3</v>
      </c>
      <c r="E40" s="261">
        <v>8</v>
      </c>
      <c r="F40" s="261">
        <v>0</v>
      </c>
    </row>
    <row r="41" spans="1:11">
      <c r="A41" s="263" t="s">
        <v>527</v>
      </c>
      <c r="B41" s="262">
        <v>23</v>
      </c>
      <c r="C41" s="261">
        <v>20</v>
      </c>
      <c r="D41" s="261">
        <v>0</v>
      </c>
      <c r="E41" s="261">
        <v>3</v>
      </c>
      <c r="F41" s="261">
        <v>0</v>
      </c>
    </row>
    <row r="42" spans="1:11">
      <c r="A42" s="263" t="s">
        <v>528</v>
      </c>
      <c r="B42" s="262">
        <v>57</v>
      </c>
      <c r="C42" s="261">
        <v>45</v>
      </c>
      <c r="D42" s="261">
        <v>6</v>
      </c>
      <c r="E42" s="261">
        <v>3</v>
      </c>
      <c r="F42" s="261">
        <v>3</v>
      </c>
    </row>
    <row r="43" spans="1:11">
      <c r="A43" s="263"/>
      <c r="B43" s="262"/>
      <c r="C43" s="261"/>
      <c r="D43" s="261"/>
      <c r="E43" s="261"/>
      <c r="F43" s="261"/>
    </row>
    <row r="44" spans="1:11">
      <c r="A44" s="264" t="s">
        <v>712</v>
      </c>
      <c r="B44" s="262">
        <v>71436</v>
      </c>
      <c r="C44" s="262">
        <v>63789</v>
      </c>
      <c r="D44" s="262">
        <v>2150</v>
      </c>
      <c r="E44" s="262">
        <v>4868</v>
      </c>
      <c r="F44" s="262">
        <v>629</v>
      </c>
    </row>
    <row r="45" spans="1:11">
      <c r="A45" s="263" t="s">
        <v>522</v>
      </c>
      <c r="B45" s="262">
        <v>5057</v>
      </c>
      <c r="C45" s="261">
        <v>2874</v>
      </c>
      <c r="D45" s="261">
        <v>172</v>
      </c>
      <c r="E45" s="261">
        <v>1898</v>
      </c>
      <c r="F45" s="261">
        <v>113</v>
      </c>
    </row>
    <row r="46" spans="1:11">
      <c r="A46" s="263" t="s">
        <v>523</v>
      </c>
      <c r="B46" s="262">
        <v>16971</v>
      </c>
      <c r="C46" s="261">
        <v>14697</v>
      </c>
      <c r="D46" s="261">
        <v>277</v>
      </c>
      <c r="E46" s="261">
        <v>1810</v>
      </c>
      <c r="F46" s="261">
        <v>187</v>
      </c>
    </row>
    <row r="47" spans="1:11">
      <c r="A47" s="263" t="s">
        <v>524</v>
      </c>
      <c r="B47" s="262">
        <v>18671</v>
      </c>
      <c r="C47" s="261">
        <v>17610</v>
      </c>
      <c r="D47" s="261">
        <v>264</v>
      </c>
      <c r="E47" s="261">
        <v>640</v>
      </c>
      <c r="F47" s="261">
        <v>157</v>
      </c>
    </row>
    <row r="48" spans="1:11">
      <c r="A48" s="263" t="s">
        <v>525</v>
      </c>
      <c r="B48" s="262">
        <v>14042</v>
      </c>
      <c r="C48" s="261">
        <v>13164</v>
      </c>
      <c r="D48" s="261">
        <v>544</v>
      </c>
      <c r="E48" s="261">
        <v>263</v>
      </c>
      <c r="F48" s="261">
        <v>71</v>
      </c>
    </row>
    <row r="49" spans="1:6">
      <c r="A49" s="263" t="s">
        <v>526</v>
      </c>
      <c r="B49" s="262">
        <v>8525</v>
      </c>
      <c r="C49" s="261">
        <v>7860</v>
      </c>
      <c r="D49" s="261">
        <v>520</v>
      </c>
      <c r="E49" s="261">
        <v>103</v>
      </c>
      <c r="F49" s="261">
        <v>42</v>
      </c>
    </row>
    <row r="50" spans="1:6">
      <c r="A50" s="263" t="s">
        <v>527</v>
      </c>
      <c r="B50" s="262">
        <v>4796</v>
      </c>
      <c r="C50" s="261">
        <v>4404</v>
      </c>
      <c r="D50" s="261">
        <v>291</v>
      </c>
      <c r="E50" s="261">
        <v>76</v>
      </c>
      <c r="F50" s="261">
        <v>25</v>
      </c>
    </row>
    <row r="51" spans="1:6">
      <c r="A51" s="263" t="s">
        <v>528</v>
      </c>
      <c r="B51" s="262">
        <v>3374</v>
      </c>
      <c r="C51" s="261">
        <v>3180</v>
      </c>
      <c r="D51" s="261">
        <v>82</v>
      </c>
      <c r="E51" s="261">
        <v>78</v>
      </c>
      <c r="F51" s="261">
        <v>34</v>
      </c>
    </row>
    <row r="52" spans="1:6">
      <c r="A52" s="263"/>
      <c r="B52" s="207"/>
      <c r="C52" s="207"/>
      <c r="D52" s="207"/>
      <c r="E52" s="207"/>
      <c r="F52" s="207"/>
    </row>
    <row r="53" spans="1:6">
      <c r="A53" s="127" t="s">
        <v>503</v>
      </c>
      <c r="B53" s="262">
        <v>70815</v>
      </c>
      <c r="C53" s="262">
        <v>63299</v>
      </c>
      <c r="D53" s="262">
        <v>2104</v>
      </c>
      <c r="E53" s="262">
        <v>4798</v>
      </c>
      <c r="F53" s="262">
        <v>614</v>
      </c>
    </row>
    <row r="54" spans="1:6">
      <c r="A54" s="263"/>
      <c r="B54" s="262"/>
      <c r="C54" s="207"/>
      <c r="D54" s="207"/>
      <c r="E54" s="207"/>
      <c r="F54" s="207"/>
    </row>
    <row r="55" spans="1:6">
      <c r="A55" s="263" t="s">
        <v>522</v>
      </c>
      <c r="B55" s="262">
        <v>5057</v>
      </c>
      <c r="C55" s="261">
        <v>2874</v>
      </c>
      <c r="D55" s="261">
        <v>172</v>
      </c>
      <c r="E55" s="261">
        <v>1898</v>
      </c>
      <c r="F55" s="261">
        <v>113</v>
      </c>
    </row>
    <row r="56" spans="1:6">
      <c r="A56" s="263" t="s">
        <v>523</v>
      </c>
      <c r="B56" s="262">
        <v>16925</v>
      </c>
      <c r="C56" s="261">
        <v>14667</v>
      </c>
      <c r="D56" s="261">
        <v>273</v>
      </c>
      <c r="E56" s="261">
        <v>1802</v>
      </c>
      <c r="F56" s="261">
        <v>183</v>
      </c>
    </row>
    <row r="57" spans="1:6">
      <c r="A57" s="263" t="s">
        <v>524</v>
      </c>
      <c r="B57" s="262">
        <v>18622</v>
      </c>
      <c r="C57" s="261">
        <v>17576</v>
      </c>
      <c r="D57" s="261">
        <v>262</v>
      </c>
      <c r="E57" s="261">
        <v>627</v>
      </c>
      <c r="F57" s="261">
        <v>157</v>
      </c>
    </row>
    <row r="58" spans="1:6">
      <c r="A58" s="263" t="s">
        <v>525</v>
      </c>
      <c r="B58" s="262">
        <v>13904</v>
      </c>
      <c r="C58" s="261">
        <v>13057</v>
      </c>
      <c r="D58" s="261">
        <v>535</v>
      </c>
      <c r="E58" s="261">
        <v>243</v>
      </c>
      <c r="F58" s="261">
        <v>69</v>
      </c>
    </row>
    <row r="59" spans="1:6">
      <c r="A59" s="263" t="s">
        <v>526</v>
      </c>
      <c r="B59" s="262">
        <v>8433</v>
      </c>
      <c r="C59" s="261">
        <v>7789</v>
      </c>
      <c r="D59" s="261">
        <v>511</v>
      </c>
      <c r="E59" s="261">
        <v>93</v>
      </c>
      <c r="F59" s="261">
        <v>40</v>
      </c>
    </row>
    <row r="60" spans="1:6">
      <c r="A60" s="263" t="s">
        <v>527</v>
      </c>
      <c r="B60" s="262">
        <v>4674</v>
      </c>
      <c r="C60" s="261">
        <v>4309</v>
      </c>
      <c r="D60" s="261">
        <v>283</v>
      </c>
      <c r="E60" s="261">
        <v>61</v>
      </c>
      <c r="F60" s="261">
        <v>21</v>
      </c>
    </row>
    <row r="61" spans="1:6">
      <c r="A61" s="263" t="s">
        <v>528</v>
      </c>
      <c r="B61" s="262">
        <v>3200</v>
      </c>
      <c r="C61" s="261">
        <v>3027</v>
      </c>
      <c r="D61" s="261">
        <v>68</v>
      </c>
      <c r="E61" s="261">
        <v>74</v>
      </c>
      <c r="F61" s="261">
        <v>31</v>
      </c>
    </row>
    <row r="62" spans="1:6">
      <c r="A62" s="263"/>
      <c r="B62" s="207"/>
      <c r="C62" s="207"/>
      <c r="D62" s="207"/>
      <c r="E62" s="207"/>
      <c r="F62" s="207"/>
    </row>
    <row r="63" spans="1:6">
      <c r="A63" s="127" t="s">
        <v>504</v>
      </c>
      <c r="B63" s="262">
        <v>494</v>
      </c>
      <c r="C63" s="262">
        <v>407</v>
      </c>
      <c r="D63" s="262">
        <v>34</v>
      </c>
      <c r="E63" s="262">
        <v>41</v>
      </c>
      <c r="F63" s="262">
        <v>12</v>
      </c>
    </row>
    <row r="64" spans="1:6">
      <c r="A64" s="263"/>
      <c r="B64" s="262"/>
      <c r="C64" s="207"/>
      <c r="D64" s="207"/>
      <c r="E64" s="207"/>
      <c r="F64" s="207"/>
    </row>
    <row r="65" spans="1:6">
      <c r="A65" s="263" t="s">
        <v>522</v>
      </c>
      <c r="B65" s="262">
        <v>0</v>
      </c>
      <c r="C65" s="261">
        <v>0</v>
      </c>
      <c r="D65" s="261">
        <v>0</v>
      </c>
      <c r="E65" s="261">
        <v>0</v>
      </c>
      <c r="F65" s="261">
        <v>0</v>
      </c>
    </row>
    <row r="66" spans="1:6">
      <c r="A66" s="263" t="s">
        <v>523</v>
      </c>
      <c r="B66" s="262">
        <v>46</v>
      </c>
      <c r="C66" s="261">
        <v>30</v>
      </c>
      <c r="D66" s="261">
        <v>4</v>
      </c>
      <c r="E66" s="261">
        <v>8</v>
      </c>
      <c r="F66" s="261">
        <v>4</v>
      </c>
    </row>
    <row r="67" spans="1:6">
      <c r="A67" s="263" t="s">
        <v>524</v>
      </c>
      <c r="B67" s="262">
        <v>39</v>
      </c>
      <c r="C67" s="261">
        <v>33</v>
      </c>
      <c r="D67" s="261">
        <v>2</v>
      </c>
      <c r="E67" s="261">
        <v>4</v>
      </c>
      <c r="F67" s="261">
        <v>0</v>
      </c>
    </row>
    <row r="68" spans="1:6">
      <c r="A68" s="263" t="s">
        <v>525</v>
      </c>
      <c r="B68" s="262">
        <v>116</v>
      </c>
      <c r="C68" s="261">
        <v>94</v>
      </c>
      <c r="D68" s="261">
        <v>6</v>
      </c>
      <c r="E68" s="261">
        <v>14</v>
      </c>
      <c r="F68" s="261">
        <v>2</v>
      </c>
    </row>
    <row r="69" spans="1:6">
      <c r="A69" s="263" t="s">
        <v>526</v>
      </c>
      <c r="B69" s="262">
        <v>72</v>
      </c>
      <c r="C69" s="261">
        <v>62</v>
      </c>
      <c r="D69" s="261">
        <v>6</v>
      </c>
      <c r="E69" s="261">
        <v>2</v>
      </c>
      <c r="F69" s="261">
        <v>2</v>
      </c>
    </row>
    <row r="70" spans="1:6">
      <c r="A70" s="263" t="s">
        <v>527</v>
      </c>
      <c r="B70" s="262">
        <v>104</v>
      </c>
      <c r="C70" s="261">
        <v>80</v>
      </c>
      <c r="D70" s="261">
        <v>8</v>
      </c>
      <c r="E70" s="261">
        <v>12</v>
      </c>
      <c r="F70" s="261">
        <v>4</v>
      </c>
    </row>
    <row r="71" spans="1:6">
      <c r="A71" s="263" t="s">
        <v>528</v>
      </c>
      <c r="B71" s="262">
        <v>117</v>
      </c>
      <c r="C71" s="261">
        <v>108</v>
      </c>
      <c r="D71" s="261">
        <v>8</v>
      </c>
      <c r="E71" s="261">
        <v>1</v>
      </c>
      <c r="F71" s="261">
        <v>0</v>
      </c>
    </row>
    <row r="72" spans="1:6">
      <c r="A72" s="215"/>
      <c r="B72" s="215"/>
      <c r="C72" s="215"/>
      <c r="D72" s="215"/>
      <c r="E72" s="215"/>
      <c r="F72" s="215"/>
    </row>
    <row r="73" spans="1:6">
      <c r="A73" s="127" t="s">
        <v>505</v>
      </c>
      <c r="B73" s="262">
        <v>127</v>
      </c>
      <c r="C73" s="262">
        <v>83</v>
      </c>
      <c r="D73" s="262">
        <v>12</v>
      </c>
      <c r="E73" s="262">
        <v>29</v>
      </c>
      <c r="F73" s="262">
        <v>3</v>
      </c>
    </row>
    <row r="74" spans="1:6">
      <c r="A74" s="263"/>
      <c r="B74" s="262"/>
      <c r="C74" s="207"/>
      <c r="D74" s="207"/>
      <c r="E74" s="207"/>
      <c r="F74" s="207"/>
    </row>
    <row r="75" spans="1:6">
      <c r="A75" s="263" t="s">
        <v>522</v>
      </c>
      <c r="B75" s="262">
        <v>0</v>
      </c>
      <c r="C75" s="261">
        <v>0</v>
      </c>
      <c r="D75" s="261">
        <v>0</v>
      </c>
      <c r="E75" s="261">
        <v>0</v>
      </c>
      <c r="F75" s="261">
        <v>0</v>
      </c>
    </row>
    <row r="76" spans="1:6">
      <c r="A76" s="263" t="s">
        <v>523</v>
      </c>
      <c r="B76" s="262">
        <v>0</v>
      </c>
      <c r="C76" s="261">
        <v>0</v>
      </c>
      <c r="D76" s="261">
        <v>0</v>
      </c>
      <c r="E76" s="261">
        <v>0</v>
      </c>
      <c r="F76" s="261">
        <v>0</v>
      </c>
    </row>
    <row r="77" spans="1:6">
      <c r="A77" s="263" t="s">
        <v>524</v>
      </c>
      <c r="B77" s="262">
        <v>10</v>
      </c>
      <c r="C77" s="261">
        <v>1</v>
      </c>
      <c r="D77" s="261">
        <v>0</v>
      </c>
      <c r="E77" s="261">
        <v>9</v>
      </c>
      <c r="F77" s="261">
        <v>0</v>
      </c>
    </row>
    <row r="78" spans="1:6">
      <c r="A78" s="263" t="s">
        <v>525</v>
      </c>
      <c r="B78" s="262">
        <v>22</v>
      </c>
      <c r="C78" s="261">
        <v>13</v>
      </c>
      <c r="D78" s="261">
        <v>3</v>
      </c>
      <c r="E78" s="261">
        <v>6</v>
      </c>
      <c r="F78" s="261">
        <v>0</v>
      </c>
    </row>
    <row r="79" spans="1:6">
      <c r="A79" s="263" t="s">
        <v>526</v>
      </c>
      <c r="B79" s="262">
        <v>20</v>
      </c>
      <c r="C79" s="261">
        <v>9</v>
      </c>
      <c r="D79" s="261">
        <v>3</v>
      </c>
      <c r="E79" s="261">
        <v>8</v>
      </c>
      <c r="F79" s="261">
        <v>0</v>
      </c>
    </row>
    <row r="80" spans="1:6">
      <c r="A80" s="263" t="s">
        <v>527</v>
      </c>
      <c r="B80" s="262">
        <v>18</v>
      </c>
      <c r="C80" s="261">
        <v>15</v>
      </c>
      <c r="D80" s="261">
        <v>0</v>
      </c>
      <c r="E80" s="261">
        <v>3</v>
      </c>
      <c r="F80" s="261">
        <v>0</v>
      </c>
    </row>
    <row r="81" spans="1:6">
      <c r="A81" s="263" t="s">
        <v>528</v>
      </c>
      <c r="B81" s="262">
        <v>57</v>
      </c>
      <c r="C81" s="261">
        <v>45</v>
      </c>
      <c r="D81" s="261">
        <v>6</v>
      </c>
      <c r="E81" s="261">
        <v>3</v>
      </c>
      <c r="F81" s="261">
        <v>3</v>
      </c>
    </row>
    <row r="82" spans="1:6">
      <c r="A82" s="263"/>
      <c r="B82" s="262"/>
      <c r="C82" s="261"/>
      <c r="D82" s="261"/>
      <c r="E82" s="261"/>
      <c r="F82" s="261"/>
    </row>
    <row r="83" spans="1:6">
      <c r="A83" s="264" t="s">
        <v>707</v>
      </c>
      <c r="B83" s="262">
        <v>4539</v>
      </c>
      <c r="C83" s="262">
        <v>4416</v>
      </c>
      <c r="D83" s="262">
        <v>29</v>
      </c>
      <c r="E83" s="262">
        <v>64</v>
      </c>
      <c r="F83" s="262">
        <v>30</v>
      </c>
    </row>
    <row r="84" spans="1:6">
      <c r="A84" s="263" t="s">
        <v>522</v>
      </c>
      <c r="B84" s="262">
        <v>189</v>
      </c>
      <c r="C84" s="261">
        <v>141</v>
      </c>
      <c r="D84" s="261">
        <v>11</v>
      </c>
      <c r="E84" s="261">
        <v>30</v>
      </c>
      <c r="F84" s="261">
        <v>7</v>
      </c>
    </row>
    <row r="85" spans="1:6">
      <c r="A85" s="263" t="s">
        <v>523</v>
      </c>
      <c r="B85" s="262">
        <v>1294</v>
      </c>
      <c r="C85" s="261">
        <v>1259</v>
      </c>
      <c r="D85" s="261">
        <v>6</v>
      </c>
      <c r="E85" s="261">
        <v>20</v>
      </c>
      <c r="F85" s="261">
        <v>9</v>
      </c>
    </row>
    <row r="86" spans="1:6">
      <c r="A86" s="263" t="s">
        <v>524</v>
      </c>
      <c r="B86" s="262">
        <v>1593</v>
      </c>
      <c r="C86" s="261">
        <v>1572</v>
      </c>
      <c r="D86" s="261">
        <v>6</v>
      </c>
      <c r="E86" s="261">
        <v>7</v>
      </c>
      <c r="F86" s="261">
        <v>8</v>
      </c>
    </row>
    <row r="87" spans="1:6">
      <c r="A87" s="263" t="s">
        <v>525</v>
      </c>
      <c r="B87" s="262">
        <v>884</v>
      </c>
      <c r="C87" s="261">
        <v>872</v>
      </c>
      <c r="D87" s="261">
        <v>4</v>
      </c>
      <c r="E87" s="261">
        <v>5</v>
      </c>
      <c r="F87" s="261">
        <v>3</v>
      </c>
    </row>
    <row r="88" spans="1:6">
      <c r="A88" s="263" t="s">
        <v>526</v>
      </c>
      <c r="B88" s="262">
        <v>384</v>
      </c>
      <c r="C88" s="261">
        <v>379</v>
      </c>
      <c r="D88" s="261">
        <v>2</v>
      </c>
      <c r="E88" s="261">
        <v>1</v>
      </c>
      <c r="F88" s="261">
        <v>2</v>
      </c>
    </row>
    <row r="89" spans="1:6">
      <c r="A89" s="263" t="s">
        <v>527</v>
      </c>
      <c r="B89" s="262">
        <v>147</v>
      </c>
      <c r="C89" s="261">
        <v>147</v>
      </c>
      <c r="D89" s="261">
        <v>0</v>
      </c>
      <c r="E89" s="261">
        <v>0</v>
      </c>
      <c r="F89" s="261">
        <v>0</v>
      </c>
    </row>
    <row r="90" spans="1:6">
      <c r="A90" s="263" t="s">
        <v>528</v>
      </c>
      <c r="B90" s="262">
        <v>48</v>
      </c>
      <c r="C90" s="261">
        <v>46</v>
      </c>
      <c r="D90" s="261">
        <v>0</v>
      </c>
      <c r="E90" s="261">
        <v>1</v>
      </c>
      <c r="F90" s="261">
        <v>1</v>
      </c>
    </row>
    <row r="91" spans="1:6">
      <c r="A91" s="263"/>
      <c r="B91" s="207"/>
      <c r="C91" s="207"/>
      <c r="D91" s="207"/>
      <c r="E91" s="207"/>
      <c r="F91" s="207"/>
    </row>
    <row r="92" spans="1:6">
      <c r="A92" s="127" t="s">
        <v>503</v>
      </c>
      <c r="B92" s="262">
        <v>4517</v>
      </c>
      <c r="C92" s="262">
        <v>4397</v>
      </c>
      <c r="D92" s="262">
        <v>26</v>
      </c>
      <c r="E92" s="262">
        <v>64</v>
      </c>
      <c r="F92" s="262">
        <v>30</v>
      </c>
    </row>
    <row r="93" spans="1:6">
      <c r="A93" s="263"/>
      <c r="B93" s="262"/>
      <c r="C93" s="207"/>
      <c r="D93" s="207"/>
      <c r="E93" s="207"/>
      <c r="F93" s="207"/>
    </row>
    <row r="94" spans="1:6">
      <c r="A94" s="263" t="s">
        <v>522</v>
      </c>
      <c r="B94" s="262">
        <v>189</v>
      </c>
      <c r="C94" s="261">
        <v>141</v>
      </c>
      <c r="D94" s="261">
        <v>11</v>
      </c>
      <c r="E94" s="261">
        <v>30</v>
      </c>
      <c r="F94" s="261">
        <v>7</v>
      </c>
    </row>
    <row r="95" spans="1:6">
      <c r="A95" s="263" t="s">
        <v>523</v>
      </c>
      <c r="B95" s="262">
        <v>1294</v>
      </c>
      <c r="C95" s="261">
        <v>1259</v>
      </c>
      <c r="D95" s="261">
        <v>6</v>
      </c>
      <c r="E95" s="261">
        <v>20</v>
      </c>
      <c r="F95" s="261">
        <v>9</v>
      </c>
    </row>
    <row r="96" spans="1:6">
      <c r="A96" s="263" t="s">
        <v>524</v>
      </c>
      <c r="B96" s="262">
        <v>1589</v>
      </c>
      <c r="C96" s="261">
        <v>1568</v>
      </c>
      <c r="D96" s="261">
        <v>6</v>
      </c>
      <c r="E96" s="261">
        <v>7</v>
      </c>
      <c r="F96" s="261">
        <v>8</v>
      </c>
    </row>
    <row r="97" spans="1:6">
      <c r="A97" s="263" t="s">
        <v>525</v>
      </c>
      <c r="B97" s="262">
        <v>873</v>
      </c>
      <c r="C97" s="261">
        <v>864</v>
      </c>
      <c r="D97" s="261">
        <v>1</v>
      </c>
      <c r="E97" s="261">
        <v>5</v>
      </c>
      <c r="F97" s="261">
        <v>3</v>
      </c>
    </row>
    <row r="98" spans="1:6">
      <c r="A98" s="263" t="s">
        <v>526</v>
      </c>
      <c r="B98" s="262">
        <v>384</v>
      </c>
      <c r="C98" s="261">
        <v>379</v>
      </c>
      <c r="D98" s="261">
        <v>2</v>
      </c>
      <c r="E98" s="261">
        <v>1</v>
      </c>
      <c r="F98" s="261">
        <v>2</v>
      </c>
    </row>
    <row r="99" spans="1:6">
      <c r="A99" s="263" t="s">
        <v>527</v>
      </c>
      <c r="B99" s="262">
        <v>140</v>
      </c>
      <c r="C99" s="261">
        <v>140</v>
      </c>
      <c r="D99" s="261">
        <v>0</v>
      </c>
      <c r="E99" s="261">
        <v>0</v>
      </c>
      <c r="F99" s="261">
        <v>0</v>
      </c>
    </row>
    <row r="100" spans="1:6">
      <c r="A100" s="263" t="s">
        <v>528</v>
      </c>
      <c r="B100" s="262">
        <v>48</v>
      </c>
      <c r="C100" s="261">
        <v>46</v>
      </c>
      <c r="D100" s="261">
        <v>0</v>
      </c>
      <c r="E100" s="261">
        <v>1</v>
      </c>
      <c r="F100" s="261">
        <v>1</v>
      </c>
    </row>
    <row r="101" spans="1:6">
      <c r="A101" s="263"/>
      <c r="B101" s="207"/>
      <c r="C101" s="207"/>
      <c r="D101" s="207"/>
      <c r="E101" s="207"/>
      <c r="F101" s="207"/>
    </row>
    <row r="102" spans="1:6">
      <c r="A102" s="127" t="s">
        <v>504</v>
      </c>
      <c r="B102" s="262">
        <v>12</v>
      </c>
      <c r="C102" s="262">
        <v>12</v>
      </c>
      <c r="D102" s="262">
        <v>0</v>
      </c>
      <c r="E102" s="262">
        <v>0</v>
      </c>
      <c r="F102" s="262">
        <v>0</v>
      </c>
    </row>
    <row r="103" spans="1:6">
      <c r="A103" s="263"/>
      <c r="B103" s="262"/>
      <c r="C103" s="207"/>
      <c r="D103" s="207"/>
      <c r="E103" s="207"/>
      <c r="F103" s="207"/>
    </row>
    <row r="104" spans="1:6">
      <c r="A104" s="263" t="s">
        <v>522</v>
      </c>
      <c r="B104" s="262">
        <v>0</v>
      </c>
      <c r="C104" s="261">
        <v>0</v>
      </c>
      <c r="D104" s="261">
        <v>0</v>
      </c>
      <c r="E104" s="261">
        <v>0</v>
      </c>
      <c r="F104" s="261">
        <v>0</v>
      </c>
    </row>
    <row r="105" spans="1:6">
      <c r="A105" s="263" t="s">
        <v>523</v>
      </c>
      <c r="B105" s="262">
        <v>0</v>
      </c>
      <c r="C105" s="261">
        <v>0</v>
      </c>
      <c r="D105" s="261">
        <v>0</v>
      </c>
      <c r="E105" s="261">
        <v>0</v>
      </c>
      <c r="F105" s="261">
        <v>0</v>
      </c>
    </row>
    <row r="106" spans="1:6">
      <c r="A106" s="263" t="s">
        <v>524</v>
      </c>
      <c r="B106" s="262">
        <v>0</v>
      </c>
      <c r="C106" s="261">
        <v>0</v>
      </c>
      <c r="D106" s="261">
        <v>0</v>
      </c>
      <c r="E106" s="261">
        <v>0</v>
      </c>
      <c r="F106" s="261">
        <v>0</v>
      </c>
    </row>
    <row r="107" spans="1:6">
      <c r="A107" s="263" t="s">
        <v>525</v>
      </c>
      <c r="B107" s="262">
        <v>8</v>
      </c>
      <c r="C107" s="261">
        <v>8</v>
      </c>
      <c r="D107" s="261">
        <v>0</v>
      </c>
      <c r="E107" s="261">
        <v>0</v>
      </c>
      <c r="F107" s="261">
        <v>0</v>
      </c>
    </row>
    <row r="108" spans="1:6">
      <c r="A108" s="263" t="s">
        <v>526</v>
      </c>
      <c r="B108" s="262">
        <v>0</v>
      </c>
      <c r="C108" s="261">
        <v>0</v>
      </c>
      <c r="D108" s="261">
        <v>0</v>
      </c>
      <c r="E108" s="261">
        <v>0</v>
      </c>
      <c r="F108" s="261">
        <v>0</v>
      </c>
    </row>
    <row r="109" spans="1:6">
      <c r="A109" s="263" t="s">
        <v>527</v>
      </c>
      <c r="B109" s="262">
        <v>4</v>
      </c>
      <c r="C109" s="261">
        <v>4</v>
      </c>
      <c r="D109" s="261">
        <v>0</v>
      </c>
      <c r="E109" s="261">
        <v>0</v>
      </c>
      <c r="F109" s="261">
        <v>0</v>
      </c>
    </row>
    <row r="110" spans="1:6">
      <c r="A110" s="263" t="s">
        <v>528</v>
      </c>
      <c r="B110" s="262">
        <v>0</v>
      </c>
      <c r="C110" s="261">
        <v>0</v>
      </c>
      <c r="D110" s="261">
        <v>0</v>
      </c>
      <c r="E110" s="261">
        <v>0</v>
      </c>
      <c r="F110" s="261">
        <v>0</v>
      </c>
    </row>
    <row r="111" spans="1:6">
      <c r="A111" s="215"/>
      <c r="B111" s="215"/>
      <c r="C111" s="215"/>
      <c r="D111" s="215"/>
      <c r="E111" s="215"/>
      <c r="F111" s="215"/>
    </row>
    <row r="112" spans="1:6">
      <c r="A112" s="127" t="s">
        <v>505</v>
      </c>
      <c r="B112" s="262">
        <v>10</v>
      </c>
      <c r="C112" s="262">
        <v>7</v>
      </c>
      <c r="D112" s="262">
        <v>3</v>
      </c>
      <c r="E112" s="262">
        <v>0</v>
      </c>
      <c r="F112" s="262">
        <v>0</v>
      </c>
    </row>
    <row r="113" spans="1:6">
      <c r="A113" s="263"/>
      <c r="B113" s="262"/>
      <c r="C113" s="207"/>
      <c r="D113" s="207"/>
      <c r="E113" s="207"/>
      <c r="F113" s="207"/>
    </row>
    <row r="114" spans="1:6">
      <c r="A114" s="263" t="s">
        <v>522</v>
      </c>
      <c r="B114" s="262">
        <v>0</v>
      </c>
      <c r="C114" s="261">
        <v>0</v>
      </c>
      <c r="D114" s="261">
        <v>0</v>
      </c>
      <c r="E114" s="261">
        <v>0</v>
      </c>
      <c r="F114" s="261">
        <v>0</v>
      </c>
    </row>
    <row r="115" spans="1:6">
      <c r="A115" s="263" t="s">
        <v>523</v>
      </c>
      <c r="B115" s="262">
        <v>0</v>
      </c>
      <c r="C115" s="261">
        <v>0</v>
      </c>
      <c r="D115" s="261">
        <v>0</v>
      </c>
      <c r="E115" s="261">
        <v>0</v>
      </c>
      <c r="F115" s="261">
        <v>0</v>
      </c>
    </row>
    <row r="116" spans="1:6">
      <c r="A116" s="263" t="s">
        <v>524</v>
      </c>
      <c r="B116" s="262">
        <v>4</v>
      </c>
      <c r="C116" s="261">
        <v>4</v>
      </c>
      <c r="D116" s="261">
        <v>0</v>
      </c>
      <c r="E116" s="261">
        <v>0</v>
      </c>
      <c r="F116" s="261">
        <v>0</v>
      </c>
    </row>
    <row r="117" spans="1:6">
      <c r="A117" s="263" t="s">
        <v>525</v>
      </c>
      <c r="B117" s="262">
        <v>3</v>
      </c>
      <c r="C117" s="261">
        <v>0</v>
      </c>
      <c r="D117" s="261">
        <v>3</v>
      </c>
      <c r="E117" s="261">
        <v>0</v>
      </c>
      <c r="F117" s="261">
        <v>0</v>
      </c>
    </row>
    <row r="118" spans="1:6">
      <c r="A118" s="263" t="s">
        <v>526</v>
      </c>
      <c r="B118" s="262">
        <v>0</v>
      </c>
      <c r="C118" s="261">
        <v>0</v>
      </c>
      <c r="D118" s="261">
        <v>0</v>
      </c>
      <c r="E118" s="261">
        <v>0</v>
      </c>
      <c r="F118" s="261">
        <v>0</v>
      </c>
    </row>
    <row r="119" spans="1:6">
      <c r="A119" s="263" t="s">
        <v>527</v>
      </c>
      <c r="B119" s="262">
        <v>3</v>
      </c>
      <c r="C119" s="261">
        <v>3</v>
      </c>
      <c r="D119" s="261">
        <v>0</v>
      </c>
      <c r="E119" s="261">
        <v>0</v>
      </c>
      <c r="F119" s="261">
        <v>0</v>
      </c>
    </row>
    <row r="120" spans="1:6">
      <c r="A120" s="263" t="s">
        <v>528</v>
      </c>
      <c r="B120" s="262">
        <v>0</v>
      </c>
      <c r="C120" s="261">
        <v>0</v>
      </c>
      <c r="D120" s="261">
        <v>0</v>
      </c>
      <c r="E120" s="261">
        <v>0</v>
      </c>
      <c r="F120" s="261">
        <v>0</v>
      </c>
    </row>
    <row r="121" spans="1:6">
      <c r="A121" s="263"/>
      <c r="B121" s="262"/>
      <c r="C121" s="261"/>
      <c r="D121" s="261"/>
      <c r="E121" s="261"/>
      <c r="F121" s="261"/>
    </row>
    <row r="122" spans="1:6">
      <c r="A122" s="264" t="s">
        <v>706</v>
      </c>
      <c r="B122" s="262">
        <v>5412</v>
      </c>
      <c r="C122" s="262">
        <v>5346</v>
      </c>
      <c r="D122" s="262">
        <v>7</v>
      </c>
      <c r="E122" s="262">
        <v>32</v>
      </c>
      <c r="F122" s="262">
        <v>27</v>
      </c>
    </row>
    <row r="123" spans="1:6">
      <c r="A123" s="263" t="s">
        <v>522</v>
      </c>
      <c r="B123" s="262">
        <v>213</v>
      </c>
      <c r="C123" s="261">
        <v>197</v>
      </c>
      <c r="D123" s="261">
        <v>1</v>
      </c>
      <c r="E123" s="261">
        <v>7</v>
      </c>
      <c r="F123" s="261">
        <v>8</v>
      </c>
    </row>
    <row r="124" spans="1:6">
      <c r="A124" s="263" t="s">
        <v>523</v>
      </c>
      <c r="B124" s="262">
        <v>2261</v>
      </c>
      <c r="C124" s="261">
        <v>2236</v>
      </c>
      <c r="D124" s="261">
        <v>3</v>
      </c>
      <c r="E124" s="261">
        <v>16</v>
      </c>
      <c r="F124" s="261">
        <v>6</v>
      </c>
    </row>
    <row r="125" spans="1:6">
      <c r="A125" s="263" t="s">
        <v>524</v>
      </c>
      <c r="B125" s="262">
        <v>1282</v>
      </c>
      <c r="C125" s="261">
        <v>1272</v>
      </c>
      <c r="D125" s="261">
        <v>2</v>
      </c>
      <c r="E125" s="261">
        <v>3</v>
      </c>
      <c r="F125" s="261">
        <v>5</v>
      </c>
    </row>
    <row r="126" spans="1:6">
      <c r="A126" s="263" t="s">
        <v>525</v>
      </c>
      <c r="B126" s="262">
        <v>838</v>
      </c>
      <c r="C126" s="261">
        <v>830</v>
      </c>
      <c r="D126" s="261">
        <v>1</v>
      </c>
      <c r="E126" s="261">
        <v>3</v>
      </c>
      <c r="F126" s="261">
        <v>4</v>
      </c>
    </row>
    <row r="127" spans="1:6">
      <c r="A127" s="263" t="s">
        <v>526</v>
      </c>
      <c r="B127" s="262">
        <v>486</v>
      </c>
      <c r="C127" s="261">
        <v>484</v>
      </c>
      <c r="D127" s="261">
        <v>0</v>
      </c>
      <c r="E127" s="261">
        <v>1</v>
      </c>
      <c r="F127" s="261">
        <v>1</v>
      </c>
    </row>
    <row r="128" spans="1:6">
      <c r="A128" s="263" t="s">
        <v>527</v>
      </c>
      <c r="B128" s="262">
        <v>199</v>
      </c>
      <c r="C128" s="261">
        <v>198</v>
      </c>
      <c r="D128" s="261">
        <v>0</v>
      </c>
      <c r="E128" s="261">
        <v>0</v>
      </c>
      <c r="F128" s="261">
        <v>1</v>
      </c>
    </row>
    <row r="129" spans="1:6">
      <c r="A129" s="263" t="s">
        <v>528</v>
      </c>
      <c r="B129" s="262">
        <v>133</v>
      </c>
      <c r="C129" s="261">
        <v>129</v>
      </c>
      <c r="D129" s="261">
        <v>0</v>
      </c>
      <c r="E129" s="261">
        <v>2</v>
      </c>
      <c r="F129" s="261">
        <v>2</v>
      </c>
    </row>
    <row r="130" spans="1:6">
      <c r="A130" s="263"/>
      <c r="B130" s="207"/>
      <c r="C130" s="207"/>
      <c r="D130" s="207"/>
      <c r="E130" s="207"/>
      <c r="F130" s="207"/>
    </row>
    <row r="131" spans="1:6">
      <c r="A131" s="127" t="s">
        <v>503</v>
      </c>
      <c r="B131" s="262">
        <v>5394</v>
      </c>
      <c r="C131" s="262">
        <v>5328</v>
      </c>
      <c r="D131" s="262">
        <v>7</v>
      </c>
      <c r="E131" s="262">
        <v>32</v>
      </c>
      <c r="F131" s="262">
        <v>27</v>
      </c>
    </row>
    <row r="132" spans="1:6">
      <c r="A132" s="263"/>
      <c r="B132" s="262"/>
      <c r="C132" s="207"/>
      <c r="D132" s="207"/>
      <c r="E132" s="207"/>
      <c r="F132" s="207"/>
    </row>
    <row r="133" spans="1:6">
      <c r="A133" s="263" t="s">
        <v>522</v>
      </c>
      <c r="B133" s="262">
        <v>213</v>
      </c>
      <c r="C133" s="261">
        <v>197</v>
      </c>
      <c r="D133" s="261">
        <v>1</v>
      </c>
      <c r="E133" s="261">
        <v>7</v>
      </c>
      <c r="F133" s="261">
        <v>8</v>
      </c>
    </row>
    <row r="134" spans="1:6">
      <c r="A134" s="263" t="s">
        <v>523</v>
      </c>
      <c r="B134" s="262">
        <v>2261</v>
      </c>
      <c r="C134" s="261">
        <v>2236</v>
      </c>
      <c r="D134" s="261">
        <v>3</v>
      </c>
      <c r="E134" s="261">
        <v>16</v>
      </c>
      <c r="F134" s="261">
        <v>6</v>
      </c>
    </row>
    <row r="135" spans="1:6">
      <c r="A135" s="263" t="s">
        <v>524</v>
      </c>
      <c r="B135" s="262">
        <v>1280</v>
      </c>
      <c r="C135" s="261">
        <v>1270</v>
      </c>
      <c r="D135" s="261">
        <v>2</v>
      </c>
      <c r="E135" s="261">
        <v>3</v>
      </c>
      <c r="F135" s="261">
        <v>5</v>
      </c>
    </row>
    <row r="136" spans="1:6">
      <c r="A136" s="263" t="s">
        <v>525</v>
      </c>
      <c r="B136" s="262">
        <v>836</v>
      </c>
      <c r="C136" s="261">
        <v>828</v>
      </c>
      <c r="D136" s="261">
        <v>1</v>
      </c>
      <c r="E136" s="261">
        <v>3</v>
      </c>
      <c r="F136" s="261">
        <v>4</v>
      </c>
    </row>
    <row r="137" spans="1:6">
      <c r="A137" s="263" t="s">
        <v>526</v>
      </c>
      <c r="B137" s="262">
        <v>485</v>
      </c>
      <c r="C137" s="261">
        <v>483</v>
      </c>
      <c r="D137" s="261">
        <v>0</v>
      </c>
      <c r="E137" s="261">
        <v>1</v>
      </c>
      <c r="F137" s="261">
        <v>1</v>
      </c>
    </row>
    <row r="138" spans="1:6">
      <c r="A138" s="263" t="s">
        <v>527</v>
      </c>
      <c r="B138" s="262">
        <v>192</v>
      </c>
      <c r="C138" s="261">
        <v>191</v>
      </c>
      <c r="D138" s="261">
        <v>0</v>
      </c>
      <c r="E138" s="261">
        <v>0</v>
      </c>
      <c r="F138" s="261">
        <v>1</v>
      </c>
    </row>
    <row r="139" spans="1:6">
      <c r="A139" s="263" t="s">
        <v>528</v>
      </c>
      <c r="B139" s="262">
        <v>127</v>
      </c>
      <c r="C139" s="261">
        <v>123</v>
      </c>
      <c r="D139" s="261">
        <v>0</v>
      </c>
      <c r="E139" s="261">
        <v>2</v>
      </c>
      <c r="F139" s="261">
        <v>2</v>
      </c>
    </row>
    <row r="140" spans="1:6">
      <c r="A140" s="263"/>
      <c r="B140" s="207"/>
      <c r="C140" s="207"/>
      <c r="D140" s="207"/>
      <c r="E140" s="207"/>
      <c r="F140" s="207"/>
    </row>
    <row r="141" spans="1:6">
      <c r="A141" s="127" t="s">
        <v>504</v>
      </c>
      <c r="B141" s="262">
        <v>14</v>
      </c>
      <c r="C141" s="262">
        <v>14</v>
      </c>
      <c r="D141" s="262">
        <v>0</v>
      </c>
      <c r="E141" s="262">
        <v>0</v>
      </c>
      <c r="F141" s="262">
        <v>0</v>
      </c>
    </row>
    <row r="142" spans="1:6">
      <c r="A142" s="263"/>
      <c r="B142" s="262"/>
      <c r="C142" s="207"/>
      <c r="D142" s="207"/>
      <c r="E142" s="207"/>
      <c r="F142" s="207"/>
    </row>
    <row r="143" spans="1:6">
      <c r="A143" s="263" t="s">
        <v>522</v>
      </c>
      <c r="B143" s="262">
        <v>0</v>
      </c>
      <c r="C143" s="261">
        <v>0</v>
      </c>
      <c r="D143" s="261">
        <v>0</v>
      </c>
      <c r="E143" s="261">
        <v>0</v>
      </c>
      <c r="F143" s="261">
        <v>0</v>
      </c>
    </row>
    <row r="144" spans="1:6">
      <c r="A144" s="263" t="s">
        <v>523</v>
      </c>
      <c r="B144" s="262">
        <v>0</v>
      </c>
      <c r="C144" s="261">
        <v>0</v>
      </c>
      <c r="D144" s="261">
        <v>0</v>
      </c>
      <c r="E144" s="261">
        <v>0</v>
      </c>
      <c r="F144" s="261">
        <v>0</v>
      </c>
    </row>
    <row r="145" spans="1:6">
      <c r="A145" s="263" t="s">
        <v>524</v>
      </c>
      <c r="B145" s="262">
        <v>0</v>
      </c>
      <c r="C145" s="261">
        <v>0</v>
      </c>
      <c r="D145" s="261">
        <v>0</v>
      </c>
      <c r="E145" s="261">
        <v>0</v>
      </c>
      <c r="F145" s="261">
        <v>0</v>
      </c>
    </row>
    <row r="146" spans="1:6">
      <c r="A146" s="263" t="s">
        <v>525</v>
      </c>
      <c r="B146" s="262">
        <v>2</v>
      </c>
      <c r="C146" s="261">
        <v>2</v>
      </c>
      <c r="D146" s="261">
        <v>0</v>
      </c>
      <c r="E146" s="261">
        <v>0</v>
      </c>
      <c r="F146" s="261">
        <v>0</v>
      </c>
    </row>
    <row r="147" spans="1:6">
      <c r="A147" s="263" t="s">
        <v>526</v>
      </c>
      <c r="B147" s="262">
        <v>0</v>
      </c>
      <c r="C147" s="261">
        <v>0</v>
      </c>
      <c r="D147" s="261">
        <v>0</v>
      </c>
      <c r="E147" s="261">
        <v>0</v>
      </c>
      <c r="F147" s="261">
        <v>0</v>
      </c>
    </row>
    <row r="148" spans="1:6">
      <c r="A148" s="263" t="s">
        <v>527</v>
      </c>
      <c r="B148" s="262">
        <v>6</v>
      </c>
      <c r="C148" s="261">
        <v>6</v>
      </c>
      <c r="D148" s="261">
        <v>0</v>
      </c>
      <c r="E148" s="261">
        <v>0</v>
      </c>
      <c r="F148" s="261">
        <v>0</v>
      </c>
    </row>
    <row r="149" spans="1:6">
      <c r="A149" s="263" t="s">
        <v>528</v>
      </c>
      <c r="B149" s="262">
        <v>6</v>
      </c>
      <c r="C149" s="261">
        <v>6</v>
      </c>
      <c r="D149" s="261">
        <v>0</v>
      </c>
      <c r="E149" s="261">
        <v>0</v>
      </c>
      <c r="F149" s="261">
        <v>0</v>
      </c>
    </row>
    <row r="150" spans="1:6">
      <c r="A150" s="215"/>
      <c r="B150" s="215"/>
      <c r="C150" s="215"/>
      <c r="D150" s="215"/>
      <c r="E150" s="215"/>
      <c r="F150" s="215"/>
    </row>
    <row r="151" spans="1:6">
      <c r="A151" s="127" t="s">
        <v>505</v>
      </c>
      <c r="B151" s="262">
        <v>4</v>
      </c>
      <c r="C151" s="262">
        <v>4</v>
      </c>
      <c r="D151" s="262">
        <v>0</v>
      </c>
      <c r="E151" s="262">
        <v>0</v>
      </c>
      <c r="F151" s="262">
        <v>0</v>
      </c>
    </row>
    <row r="152" spans="1:6">
      <c r="A152" s="263"/>
      <c r="B152" s="262"/>
      <c r="C152" s="207"/>
      <c r="D152" s="207"/>
      <c r="E152" s="207"/>
      <c r="F152" s="207"/>
    </row>
    <row r="153" spans="1:6">
      <c r="A153" s="263" t="s">
        <v>522</v>
      </c>
      <c r="B153" s="262">
        <v>0</v>
      </c>
      <c r="C153" s="261">
        <v>0</v>
      </c>
      <c r="D153" s="261">
        <v>0</v>
      </c>
      <c r="E153" s="261">
        <v>0</v>
      </c>
      <c r="F153" s="261">
        <v>0</v>
      </c>
    </row>
    <row r="154" spans="1:6">
      <c r="A154" s="263" t="s">
        <v>523</v>
      </c>
      <c r="B154" s="262">
        <v>0</v>
      </c>
      <c r="C154" s="261">
        <v>0</v>
      </c>
      <c r="D154" s="261">
        <v>0</v>
      </c>
      <c r="E154" s="261">
        <v>0</v>
      </c>
      <c r="F154" s="261">
        <v>0</v>
      </c>
    </row>
    <row r="155" spans="1:6">
      <c r="A155" s="263" t="s">
        <v>524</v>
      </c>
      <c r="B155" s="262">
        <v>2</v>
      </c>
      <c r="C155" s="261">
        <v>2</v>
      </c>
      <c r="D155" s="261">
        <v>0</v>
      </c>
      <c r="E155" s="261">
        <v>0</v>
      </c>
      <c r="F155" s="261">
        <v>0</v>
      </c>
    </row>
    <row r="156" spans="1:6">
      <c r="A156" s="263" t="s">
        <v>525</v>
      </c>
      <c r="B156" s="262">
        <v>0</v>
      </c>
      <c r="C156" s="261">
        <v>0</v>
      </c>
      <c r="D156" s="261">
        <v>0</v>
      </c>
      <c r="E156" s="261">
        <v>0</v>
      </c>
      <c r="F156" s="261">
        <v>0</v>
      </c>
    </row>
    <row r="157" spans="1:6">
      <c r="A157" s="263" t="s">
        <v>526</v>
      </c>
      <c r="B157" s="262">
        <v>1</v>
      </c>
      <c r="C157" s="261">
        <v>1</v>
      </c>
      <c r="D157" s="261">
        <v>0</v>
      </c>
      <c r="E157" s="261">
        <v>0</v>
      </c>
      <c r="F157" s="261">
        <v>0</v>
      </c>
    </row>
    <row r="158" spans="1:6">
      <c r="A158" s="263" t="s">
        <v>527</v>
      </c>
      <c r="B158" s="262">
        <v>1</v>
      </c>
      <c r="C158" s="261">
        <v>1</v>
      </c>
      <c r="D158" s="261">
        <v>0</v>
      </c>
      <c r="E158" s="261">
        <v>0</v>
      </c>
      <c r="F158" s="261">
        <v>0</v>
      </c>
    </row>
    <row r="159" spans="1:6">
      <c r="A159" s="263" t="s">
        <v>528</v>
      </c>
      <c r="B159" s="262">
        <v>0</v>
      </c>
      <c r="C159" s="261">
        <v>0</v>
      </c>
      <c r="D159" s="261">
        <v>0</v>
      </c>
      <c r="E159" s="261">
        <v>0</v>
      </c>
      <c r="F159" s="261">
        <v>0</v>
      </c>
    </row>
    <row r="160" spans="1:6">
      <c r="A160" s="263"/>
      <c r="B160" s="262"/>
      <c r="C160" s="261"/>
      <c r="D160" s="261"/>
      <c r="E160" s="261"/>
      <c r="F160" s="261"/>
    </row>
    <row r="161" spans="1:6">
      <c r="A161" s="264" t="s">
        <v>705</v>
      </c>
      <c r="B161" s="262">
        <v>2850</v>
      </c>
      <c r="C161" s="262">
        <v>2805</v>
      </c>
      <c r="D161" s="262">
        <v>9</v>
      </c>
      <c r="E161" s="262">
        <v>23</v>
      </c>
      <c r="F161" s="262">
        <v>13</v>
      </c>
    </row>
    <row r="162" spans="1:6">
      <c r="A162" s="263" t="s">
        <v>522</v>
      </c>
      <c r="B162" s="262">
        <v>125</v>
      </c>
      <c r="C162" s="261">
        <v>120</v>
      </c>
      <c r="D162" s="261">
        <v>0</v>
      </c>
      <c r="E162" s="261">
        <v>3</v>
      </c>
      <c r="F162" s="261">
        <v>2</v>
      </c>
    </row>
    <row r="163" spans="1:6">
      <c r="A163" s="263" t="s">
        <v>523</v>
      </c>
      <c r="B163" s="262">
        <v>705</v>
      </c>
      <c r="C163" s="261">
        <v>690</v>
      </c>
      <c r="D163" s="261">
        <v>1</v>
      </c>
      <c r="E163" s="261">
        <v>11</v>
      </c>
      <c r="F163" s="261">
        <v>3</v>
      </c>
    </row>
    <row r="164" spans="1:6">
      <c r="A164" s="263" t="s">
        <v>524</v>
      </c>
      <c r="B164" s="262">
        <v>859</v>
      </c>
      <c r="C164" s="261">
        <v>846</v>
      </c>
      <c r="D164" s="261">
        <v>4</v>
      </c>
      <c r="E164" s="261">
        <v>4</v>
      </c>
      <c r="F164" s="261">
        <v>5</v>
      </c>
    </row>
    <row r="165" spans="1:6">
      <c r="A165" s="263" t="s">
        <v>525</v>
      </c>
      <c r="B165" s="262">
        <v>590</v>
      </c>
      <c r="C165" s="261">
        <v>584</v>
      </c>
      <c r="D165" s="261">
        <v>2</v>
      </c>
      <c r="E165" s="261">
        <v>2</v>
      </c>
      <c r="F165" s="261">
        <v>2</v>
      </c>
    </row>
    <row r="166" spans="1:6">
      <c r="A166" s="263" t="s">
        <v>526</v>
      </c>
      <c r="B166" s="262">
        <v>333</v>
      </c>
      <c r="C166" s="261">
        <v>333</v>
      </c>
      <c r="D166" s="261">
        <v>0</v>
      </c>
      <c r="E166" s="261">
        <v>0</v>
      </c>
      <c r="F166" s="261">
        <v>0</v>
      </c>
    </row>
    <row r="167" spans="1:6">
      <c r="A167" s="263" t="s">
        <v>527</v>
      </c>
      <c r="B167" s="262">
        <v>157</v>
      </c>
      <c r="C167" s="261">
        <v>154</v>
      </c>
      <c r="D167" s="261">
        <v>0</v>
      </c>
      <c r="E167" s="261">
        <v>2</v>
      </c>
      <c r="F167" s="261">
        <v>1</v>
      </c>
    </row>
    <row r="168" spans="1:6">
      <c r="A168" s="263" t="s">
        <v>528</v>
      </c>
      <c r="B168" s="262">
        <v>81</v>
      </c>
      <c r="C168" s="261">
        <v>78</v>
      </c>
      <c r="D168" s="261">
        <v>2</v>
      </c>
      <c r="E168" s="261">
        <v>1</v>
      </c>
      <c r="F168" s="261">
        <v>0</v>
      </c>
    </row>
    <row r="169" spans="1:6">
      <c r="A169" s="263"/>
      <c r="B169" s="207"/>
      <c r="C169" s="207"/>
      <c r="D169" s="207"/>
      <c r="E169" s="207"/>
      <c r="F169" s="207"/>
    </row>
    <row r="170" spans="1:6">
      <c r="A170" s="127" t="s">
        <v>503</v>
      </c>
      <c r="B170" s="262">
        <v>2821</v>
      </c>
      <c r="C170" s="262">
        <v>2780</v>
      </c>
      <c r="D170" s="262">
        <v>7</v>
      </c>
      <c r="E170" s="262">
        <v>21</v>
      </c>
      <c r="F170" s="262">
        <v>13</v>
      </c>
    </row>
    <row r="171" spans="1:6">
      <c r="A171" s="263"/>
      <c r="B171" s="262"/>
      <c r="C171" s="207"/>
      <c r="D171" s="207"/>
      <c r="E171" s="207"/>
      <c r="F171" s="207"/>
    </row>
    <row r="172" spans="1:6">
      <c r="A172" s="263" t="s">
        <v>522</v>
      </c>
      <c r="B172" s="262">
        <v>125</v>
      </c>
      <c r="C172" s="261">
        <v>120</v>
      </c>
      <c r="D172" s="261">
        <v>0</v>
      </c>
      <c r="E172" s="261">
        <v>3</v>
      </c>
      <c r="F172" s="261">
        <v>2</v>
      </c>
    </row>
    <row r="173" spans="1:6">
      <c r="A173" s="263" t="s">
        <v>523</v>
      </c>
      <c r="B173" s="262">
        <v>701</v>
      </c>
      <c r="C173" s="261">
        <v>686</v>
      </c>
      <c r="D173" s="261">
        <v>1</v>
      </c>
      <c r="E173" s="261">
        <v>11</v>
      </c>
      <c r="F173" s="261">
        <v>3</v>
      </c>
    </row>
    <row r="174" spans="1:6">
      <c r="A174" s="263" t="s">
        <v>524</v>
      </c>
      <c r="B174" s="262">
        <v>856</v>
      </c>
      <c r="C174" s="261">
        <v>843</v>
      </c>
      <c r="D174" s="261">
        <v>4</v>
      </c>
      <c r="E174" s="261">
        <v>4</v>
      </c>
      <c r="F174" s="261">
        <v>5</v>
      </c>
    </row>
    <row r="175" spans="1:6">
      <c r="A175" s="263" t="s">
        <v>525</v>
      </c>
      <c r="B175" s="262">
        <v>584</v>
      </c>
      <c r="C175" s="261">
        <v>578</v>
      </c>
      <c r="D175" s="261">
        <v>2</v>
      </c>
      <c r="E175" s="261">
        <v>2</v>
      </c>
      <c r="F175" s="261">
        <v>2</v>
      </c>
    </row>
    <row r="176" spans="1:6">
      <c r="A176" s="263" t="s">
        <v>526</v>
      </c>
      <c r="B176" s="262">
        <v>331</v>
      </c>
      <c r="C176" s="261">
        <v>331</v>
      </c>
      <c r="D176" s="261">
        <v>0</v>
      </c>
      <c r="E176" s="261">
        <v>0</v>
      </c>
      <c r="F176" s="261">
        <v>0</v>
      </c>
    </row>
    <row r="177" spans="1:6">
      <c r="A177" s="263" t="s">
        <v>527</v>
      </c>
      <c r="B177" s="262">
        <v>148</v>
      </c>
      <c r="C177" s="261">
        <v>147</v>
      </c>
      <c r="D177" s="261">
        <v>0</v>
      </c>
      <c r="E177" s="261">
        <v>0</v>
      </c>
      <c r="F177" s="261">
        <v>1</v>
      </c>
    </row>
    <row r="178" spans="1:6">
      <c r="A178" s="263" t="s">
        <v>528</v>
      </c>
      <c r="B178" s="262">
        <v>76</v>
      </c>
      <c r="C178" s="261">
        <v>75</v>
      </c>
      <c r="D178" s="261">
        <v>0</v>
      </c>
      <c r="E178" s="261">
        <v>1</v>
      </c>
      <c r="F178" s="261">
        <v>0</v>
      </c>
    </row>
    <row r="179" spans="1:6">
      <c r="A179" s="263"/>
      <c r="B179" s="207"/>
      <c r="C179" s="207"/>
      <c r="D179" s="207"/>
      <c r="E179" s="207"/>
      <c r="F179" s="207"/>
    </row>
    <row r="180" spans="1:6">
      <c r="A180" s="127" t="s">
        <v>504</v>
      </c>
      <c r="B180" s="262">
        <v>27</v>
      </c>
      <c r="C180" s="262">
        <v>23</v>
      </c>
      <c r="D180" s="262">
        <v>2</v>
      </c>
      <c r="E180" s="262">
        <v>2</v>
      </c>
      <c r="F180" s="262">
        <v>0</v>
      </c>
    </row>
    <row r="181" spans="1:6">
      <c r="A181" s="263"/>
      <c r="B181" s="262"/>
      <c r="C181" s="207"/>
      <c r="D181" s="207"/>
      <c r="E181" s="207"/>
      <c r="F181" s="207"/>
    </row>
    <row r="182" spans="1:6">
      <c r="A182" s="263" t="s">
        <v>522</v>
      </c>
      <c r="B182" s="262">
        <v>0</v>
      </c>
      <c r="C182" s="261">
        <v>0</v>
      </c>
      <c r="D182" s="261">
        <v>0</v>
      </c>
      <c r="E182" s="261">
        <v>0</v>
      </c>
      <c r="F182" s="261">
        <v>0</v>
      </c>
    </row>
    <row r="183" spans="1:6">
      <c r="A183" s="263" t="s">
        <v>523</v>
      </c>
      <c r="B183" s="262">
        <v>4</v>
      </c>
      <c r="C183" s="261">
        <v>4</v>
      </c>
      <c r="D183" s="261">
        <v>0</v>
      </c>
      <c r="E183" s="261">
        <v>0</v>
      </c>
      <c r="F183" s="261">
        <v>0</v>
      </c>
    </row>
    <row r="184" spans="1:6">
      <c r="A184" s="263" t="s">
        <v>524</v>
      </c>
      <c r="B184" s="262">
        <v>2</v>
      </c>
      <c r="C184" s="261">
        <v>2</v>
      </c>
      <c r="D184" s="261">
        <v>0</v>
      </c>
      <c r="E184" s="261">
        <v>0</v>
      </c>
      <c r="F184" s="261">
        <v>0</v>
      </c>
    </row>
    <row r="185" spans="1:6">
      <c r="A185" s="263" t="s">
        <v>525</v>
      </c>
      <c r="B185" s="262">
        <v>6</v>
      </c>
      <c r="C185" s="261">
        <v>6</v>
      </c>
      <c r="D185" s="261">
        <v>0</v>
      </c>
      <c r="E185" s="261">
        <v>0</v>
      </c>
      <c r="F185" s="261">
        <v>0</v>
      </c>
    </row>
    <row r="186" spans="1:6">
      <c r="A186" s="263" t="s">
        <v>526</v>
      </c>
      <c r="B186" s="262">
        <v>2</v>
      </c>
      <c r="C186" s="261">
        <v>2</v>
      </c>
      <c r="D186" s="261">
        <v>0</v>
      </c>
      <c r="E186" s="261">
        <v>0</v>
      </c>
      <c r="F186" s="261">
        <v>0</v>
      </c>
    </row>
    <row r="187" spans="1:6">
      <c r="A187" s="263" t="s">
        <v>527</v>
      </c>
      <c r="B187" s="262">
        <v>8</v>
      </c>
      <c r="C187" s="261">
        <v>6</v>
      </c>
      <c r="D187" s="261">
        <v>0</v>
      </c>
      <c r="E187" s="261">
        <v>2</v>
      </c>
      <c r="F187" s="261">
        <v>0</v>
      </c>
    </row>
    <row r="188" spans="1:6">
      <c r="A188" s="263" t="s">
        <v>528</v>
      </c>
      <c r="B188" s="262">
        <v>5</v>
      </c>
      <c r="C188" s="261">
        <v>3</v>
      </c>
      <c r="D188" s="261">
        <v>2</v>
      </c>
      <c r="E188" s="261">
        <v>0</v>
      </c>
      <c r="F188" s="261">
        <v>0</v>
      </c>
    </row>
    <row r="189" spans="1:6">
      <c r="A189" s="215"/>
      <c r="B189" s="215"/>
      <c r="C189" s="215"/>
      <c r="D189" s="215"/>
      <c r="E189" s="215"/>
      <c r="F189" s="215"/>
    </row>
    <row r="190" spans="1:6">
      <c r="A190" s="127" t="s">
        <v>505</v>
      </c>
      <c r="B190" s="262">
        <v>2</v>
      </c>
      <c r="C190" s="262">
        <v>2</v>
      </c>
      <c r="D190" s="262">
        <v>0</v>
      </c>
      <c r="E190" s="262">
        <v>0</v>
      </c>
      <c r="F190" s="262">
        <v>0</v>
      </c>
    </row>
    <row r="191" spans="1:6">
      <c r="A191" s="263"/>
      <c r="B191" s="262"/>
      <c r="C191" s="207"/>
      <c r="D191" s="207"/>
      <c r="E191" s="207"/>
      <c r="F191" s="207"/>
    </row>
    <row r="192" spans="1:6">
      <c r="A192" s="263" t="s">
        <v>522</v>
      </c>
      <c r="B192" s="262">
        <v>0</v>
      </c>
      <c r="C192" s="261">
        <v>0</v>
      </c>
      <c r="D192" s="261">
        <v>0</v>
      </c>
      <c r="E192" s="261">
        <v>0</v>
      </c>
      <c r="F192" s="261">
        <v>0</v>
      </c>
    </row>
    <row r="193" spans="1:6">
      <c r="A193" s="263" t="s">
        <v>523</v>
      </c>
      <c r="B193" s="262">
        <v>0</v>
      </c>
      <c r="C193" s="261">
        <v>0</v>
      </c>
      <c r="D193" s="261">
        <v>0</v>
      </c>
      <c r="E193" s="261">
        <v>0</v>
      </c>
      <c r="F193" s="261">
        <v>0</v>
      </c>
    </row>
    <row r="194" spans="1:6">
      <c r="A194" s="263" t="s">
        <v>524</v>
      </c>
      <c r="B194" s="262">
        <v>1</v>
      </c>
      <c r="C194" s="261">
        <v>1</v>
      </c>
      <c r="D194" s="261">
        <v>0</v>
      </c>
      <c r="E194" s="261">
        <v>0</v>
      </c>
      <c r="F194" s="261">
        <v>0</v>
      </c>
    </row>
    <row r="195" spans="1:6">
      <c r="A195" s="263" t="s">
        <v>525</v>
      </c>
      <c r="B195" s="262">
        <v>0</v>
      </c>
      <c r="C195" s="261">
        <v>0</v>
      </c>
      <c r="D195" s="261">
        <v>0</v>
      </c>
      <c r="E195" s="261">
        <v>0</v>
      </c>
      <c r="F195" s="261">
        <v>0</v>
      </c>
    </row>
    <row r="196" spans="1:6">
      <c r="A196" s="263" t="s">
        <v>526</v>
      </c>
      <c r="B196" s="262">
        <v>0</v>
      </c>
      <c r="C196" s="261">
        <v>0</v>
      </c>
      <c r="D196" s="261">
        <v>0</v>
      </c>
      <c r="E196" s="261">
        <v>0</v>
      </c>
      <c r="F196" s="261">
        <v>0</v>
      </c>
    </row>
    <row r="197" spans="1:6">
      <c r="A197" s="263" t="s">
        <v>527</v>
      </c>
      <c r="B197" s="262">
        <v>1</v>
      </c>
      <c r="C197" s="261">
        <v>1</v>
      </c>
      <c r="D197" s="261">
        <v>0</v>
      </c>
      <c r="E197" s="261">
        <v>0</v>
      </c>
      <c r="F197" s="261">
        <v>0</v>
      </c>
    </row>
    <row r="198" spans="1:6">
      <c r="A198" s="263" t="s">
        <v>528</v>
      </c>
      <c r="B198" s="262">
        <v>0</v>
      </c>
      <c r="C198" s="261">
        <v>0</v>
      </c>
      <c r="D198" s="261">
        <v>0</v>
      </c>
      <c r="E198" s="261">
        <v>0</v>
      </c>
      <c r="F198" s="261">
        <v>0</v>
      </c>
    </row>
    <row r="199" spans="1:6">
      <c r="A199" s="263"/>
      <c r="B199" s="262"/>
      <c r="C199" s="261"/>
      <c r="D199" s="261"/>
      <c r="E199" s="261"/>
      <c r="F199" s="261"/>
    </row>
    <row r="200" spans="1:6">
      <c r="A200" s="264" t="s">
        <v>704</v>
      </c>
      <c r="B200" s="262">
        <v>8911</v>
      </c>
      <c r="C200" s="262">
        <v>8764</v>
      </c>
      <c r="D200" s="262">
        <v>35</v>
      </c>
      <c r="E200" s="262">
        <v>68</v>
      </c>
      <c r="F200" s="262">
        <v>44</v>
      </c>
    </row>
    <row r="201" spans="1:6">
      <c r="A201" s="263" t="s">
        <v>522</v>
      </c>
      <c r="B201" s="262">
        <v>464</v>
      </c>
      <c r="C201" s="261">
        <v>433</v>
      </c>
      <c r="D201" s="261">
        <v>4</v>
      </c>
      <c r="E201" s="261">
        <v>25</v>
      </c>
      <c r="F201" s="261">
        <v>2</v>
      </c>
    </row>
    <row r="202" spans="1:6">
      <c r="A202" s="263" t="s">
        <v>523</v>
      </c>
      <c r="B202" s="262">
        <v>3812</v>
      </c>
      <c r="C202" s="261">
        <v>3752</v>
      </c>
      <c r="D202" s="261">
        <v>18</v>
      </c>
      <c r="E202" s="261">
        <v>21</v>
      </c>
      <c r="F202" s="261">
        <v>21</v>
      </c>
    </row>
    <row r="203" spans="1:6">
      <c r="A203" s="263" t="s">
        <v>524</v>
      </c>
      <c r="B203" s="262">
        <v>2134</v>
      </c>
      <c r="C203" s="261">
        <v>2116</v>
      </c>
      <c r="D203" s="261">
        <v>3</v>
      </c>
      <c r="E203" s="261">
        <v>7</v>
      </c>
      <c r="F203" s="261">
        <v>8</v>
      </c>
    </row>
    <row r="204" spans="1:6">
      <c r="A204" s="263" t="s">
        <v>525</v>
      </c>
      <c r="B204" s="262">
        <v>1320</v>
      </c>
      <c r="C204" s="261">
        <v>1299</v>
      </c>
      <c r="D204" s="261">
        <v>5</v>
      </c>
      <c r="E204" s="261">
        <v>9</v>
      </c>
      <c r="F204" s="261">
        <v>7</v>
      </c>
    </row>
    <row r="205" spans="1:6">
      <c r="A205" s="263" t="s">
        <v>526</v>
      </c>
      <c r="B205" s="262">
        <v>695</v>
      </c>
      <c r="C205" s="261">
        <v>685</v>
      </c>
      <c r="D205" s="261">
        <v>2</v>
      </c>
      <c r="E205" s="261">
        <v>3</v>
      </c>
      <c r="F205" s="261">
        <v>5</v>
      </c>
    </row>
    <row r="206" spans="1:6">
      <c r="A206" s="263" t="s">
        <v>527</v>
      </c>
      <c r="B206" s="262">
        <v>293</v>
      </c>
      <c r="C206" s="261">
        <v>289</v>
      </c>
      <c r="D206" s="261">
        <v>3</v>
      </c>
      <c r="E206" s="261">
        <v>1</v>
      </c>
      <c r="F206" s="261">
        <v>0</v>
      </c>
    </row>
    <row r="207" spans="1:6">
      <c r="A207" s="263" t="s">
        <v>528</v>
      </c>
      <c r="B207" s="262">
        <v>193</v>
      </c>
      <c r="C207" s="261">
        <v>190</v>
      </c>
      <c r="D207" s="261">
        <v>0</v>
      </c>
      <c r="E207" s="261">
        <v>2</v>
      </c>
      <c r="F207" s="261">
        <v>1</v>
      </c>
    </row>
    <row r="208" spans="1:6">
      <c r="A208" s="263"/>
      <c r="B208" s="207"/>
      <c r="C208" s="207"/>
      <c r="D208" s="207"/>
      <c r="E208" s="207"/>
      <c r="F208" s="207"/>
    </row>
    <row r="209" spans="1:6">
      <c r="A209" s="127" t="s">
        <v>503</v>
      </c>
      <c r="B209" s="262">
        <v>8885</v>
      </c>
      <c r="C209" s="262">
        <v>8740</v>
      </c>
      <c r="D209" s="262">
        <v>35</v>
      </c>
      <c r="E209" s="262">
        <v>66</v>
      </c>
      <c r="F209" s="262">
        <v>44</v>
      </c>
    </row>
    <row r="210" spans="1:6">
      <c r="A210" s="263"/>
      <c r="B210" s="262"/>
      <c r="C210" s="207"/>
      <c r="D210" s="207"/>
      <c r="E210" s="207"/>
      <c r="F210" s="207"/>
    </row>
    <row r="211" spans="1:6">
      <c r="A211" s="263" t="s">
        <v>522</v>
      </c>
      <c r="B211" s="262">
        <v>464</v>
      </c>
      <c r="C211" s="261">
        <v>433</v>
      </c>
      <c r="D211" s="261">
        <v>4</v>
      </c>
      <c r="E211" s="261">
        <v>25</v>
      </c>
      <c r="F211" s="261">
        <v>2</v>
      </c>
    </row>
    <row r="212" spans="1:6">
      <c r="A212" s="263" t="s">
        <v>523</v>
      </c>
      <c r="B212" s="262">
        <v>3812</v>
      </c>
      <c r="C212" s="261">
        <v>3752</v>
      </c>
      <c r="D212" s="261">
        <v>18</v>
      </c>
      <c r="E212" s="261">
        <v>21</v>
      </c>
      <c r="F212" s="261">
        <v>21</v>
      </c>
    </row>
    <row r="213" spans="1:6">
      <c r="A213" s="263" t="s">
        <v>524</v>
      </c>
      <c r="B213" s="262">
        <v>2131</v>
      </c>
      <c r="C213" s="261">
        <v>2113</v>
      </c>
      <c r="D213" s="261">
        <v>3</v>
      </c>
      <c r="E213" s="261">
        <v>7</v>
      </c>
      <c r="F213" s="261">
        <v>8</v>
      </c>
    </row>
    <row r="214" spans="1:6">
      <c r="A214" s="263" t="s">
        <v>525</v>
      </c>
      <c r="B214" s="262">
        <v>1311</v>
      </c>
      <c r="C214" s="261">
        <v>1292</v>
      </c>
      <c r="D214" s="261">
        <v>5</v>
      </c>
      <c r="E214" s="261">
        <v>7</v>
      </c>
      <c r="F214" s="261">
        <v>7</v>
      </c>
    </row>
    <row r="215" spans="1:6">
      <c r="A215" s="263" t="s">
        <v>526</v>
      </c>
      <c r="B215" s="262">
        <v>693</v>
      </c>
      <c r="C215" s="261">
        <v>683</v>
      </c>
      <c r="D215" s="261">
        <v>2</v>
      </c>
      <c r="E215" s="261">
        <v>3</v>
      </c>
      <c r="F215" s="261">
        <v>5</v>
      </c>
    </row>
    <row r="216" spans="1:6">
      <c r="A216" s="263" t="s">
        <v>527</v>
      </c>
      <c r="B216" s="262">
        <v>287</v>
      </c>
      <c r="C216" s="261">
        <v>283</v>
      </c>
      <c r="D216" s="261">
        <v>3</v>
      </c>
      <c r="E216" s="261">
        <v>1</v>
      </c>
      <c r="F216" s="261">
        <v>0</v>
      </c>
    </row>
    <row r="217" spans="1:6">
      <c r="A217" s="263" t="s">
        <v>528</v>
      </c>
      <c r="B217" s="262">
        <v>187</v>
      </c>
      <c r="C217" s="261">
        <v>184</v>
      </c>
      <c r="D217" s="261">
        <v>0</v>
      </c>
      <c r="E217" s="261">
        <v>2</v>
      </c>
      <c r="F217" s="261">
        <v>1</v>
      </c>
    </row>
    <row r="218" spans="1:6">
      <c r="A218" s="263"/>
      <c r="B218" s="207"/>
      <c r="C218" s="207"/>
      <c r="D218" s="207"/>
      <c r="E218" s="207"/>
      <c r="F218" s="207"/>
    </row>
    <row r="219" spans="1:6">
      <c r="A219" s="127" t="s">
        <v>504</v>
      </c>
      <c r="B219" s="262">
        <v>25</v>
      </c>
      <c r="C219" s="262">
        <v>23</v>
      </c>
      <c r="D219" s="262">
        <v>0</v>
      </c>
      <c r="E219" s="262">
        <v>2</v>
      </c>
      <c r="F219" s="262">
        <v>0</v>
      </c>
    </row>
    <row r="220" spans="1:6">
      <c r="A220" s="263"/>
      <c r="B220" s="262"/>
      <c r="C220" s="207"/>
      <c r="D220" s="207"/>
      <c r="E220" s="207"/>
      <c r="F220" s="207"/>
    </row>
    <row r="221" spans="1:6">
      <c r="A221" s="263" t="s">
        <v>522</v>
      </c>
      <c r="B221" s="262">
        <v>0</v>
      </c>
      <c r="C221" s="261">
        <v>0</v>
      </c>
      <c r="D221" s="261">
        <v>0</v>
      </c>
      <c r="E221" s="261">
        <v>0</v>
      </c>
      <c r="F221" s="261">
        <v>0</v>
      </c>
    </row>
    <row r="222" spans="1:6">
      <c r="A222" s="263" t="s">
        <v>523</v>
      </c>
      <c r="B222" s="262">
        <v>0</v>
      </c>
      <c r="C222" s="261">
        <v>0</v>
      </c>
      <c r="D222" s="261">
        <v>0</v>
      </c>
      <c r="E222" s="261">
        <v>0</v>
      </c>
      <c r="F222" s="261">
        <v>0</v>
      </c>
    </row>
    <row r="223" spans="1:6">
      <c r="A223" s="263" t="s">
        <v>524</v>
      </c>
      <c r="B223" s="262">
        <v>2</v>
      </c>
      <c r="C223" s="261">
        <v>2</v>
      </c>
      <c r="D223" s="261">
        <v>0</v>
      </c>
      <c r="E223" s="261">
        <v>0</v>
      </c>
      <c r="F223" s="261">
        <v>0</v>
      </c>
    </row>
    <row r="224" spans="1:6">
      <c r="A224" s="263" t="s">
        <v>525</v>
      </c>
      <c r="B224" s="262">
        <v>9</v>
      </c>
      <c r="C224" s="261">
        <v>7</v>
      </c>
      <c r="D224" s="261">
        <v>0</v>
      </c>
      <c r="E224" s="261">
        <v>2</v>
      </c>
      <c r="F224" s="261">
        <v>0</v>
      </c>
    </row>
    <row r="225" spans="1:6">
      <c r="A225" s="263" t="s">
        <v>526</v>
      </c>
      <c r="B225" s="262">
        <v>2</v>
      </c>
      <c r="C225" s="261">
        <v>2</v>
      </c>
      <c r="D225" s="261">
        <v>0</v>
      </c>
      <c r="E225" s="261">
        <v>0</v>
      </c>
      <c r="F225" s="261">
        <v>0</v>
      </c>
    </row>
    <row r="226" spans="1:6">
      <c r="A226" s="263" t="s">
        <v>527</v>
      </c>
      <c r="B226" s="262">
        <v>6</v>
      </c>
      <c r="C226" s="261">
        <v>6</v>
      </c>
      <c r="D226" s="261">
        <v>0</v>
      </c>
      <c r="E226" s="261">
        <v>0</v>
      </c>
      <c r="F226" s="261">
        <v>0</v>
      </c>
    </row>
    <row r="227" spans="1:6">
      <c r="A227" s="263" t="s">
        <v>528</v>
      </c>
      <c r="B227" s="262">
        <v>6</v>
      </c>
      <c r="C227" s="261">
        <v>6</v>
      </c>
      <c r="D227" s="261">
        <v>0</v>
      </c>
      <c r="E227" s="261">
        <v>0</v>
      </c>
      <c r="F227" s="261">
        <v>0</v>
      </c>
    </row>
    <row r="228" spans="1:6">
      <c r="A228" s="215"/>
      <c r="B228" s="215"/>
      <c r="C228" s="215"/>
      <c r="D228" s="215"/>
      <c r="E228" s="215"/>
      <c r="F228" s="215"/>
    </row>
    <row r="229" spans="1:6">
      <c r="A229" s="127" t="s">
        <v>505</v>
      </c>
      <c r="B229" s="262">
        <v>1</v>
      </c>
      <c r="C229" s="262">
        <v>1</v>
      </c>
      <c r="D229" s="262">
        <v>0</v>
      </c>
      <c r="E229" s="262">
        <v>0</v>
      </c>
      <c r="F229" s="262">
        <v>0</v>
      </c>
    </row>
    <row r="230" spans="1:6">
      <c r="A230" s="263"/>
      <c r="B230" s="262"/>
      <c r="C230" s="207"/>
      <c r="D230" s="207"/>
      <c r="E230" s="207"/>
      <c r="F230" s="207"/>
    </row>
    <row r="231" spans="1:6">
      <c r="A231" s="263" t="s">
        <v>522</v>
      </c>
      <c r="B231" s="262">
        <v>0</v>
      </c>
      <c r="C231" s="261">
        <v>0</v>
      </c>
      <c r="D231" s="261">
        <v>0</v>
      </c>
      <c r="E231" s="261">
        <v>0</v>
      </c>
      <c r="F231" s="261">
        <v>0</v>
      </c>
    </row>
    <row r="232" spans="1:6">
      <c r="A232" s="263" t="s">
        <v>523</v>
      </c>
      <c r="B232" s="262">
        <v>0</v>
      </c>
      <c r="C232" s="261">
        <v>0</v>
      </c>
      <c r="D232" s="261">
        <v>0</v>
      </c>
      <c r="E232" s="261">
        <v>0</v>
      </c>
      <c r="F232" s="261">
        <v>0</v>
      </c>
    </row>
    <row r="233" spans="1:6">
      <c r="A233" s="263" t="s">
        <v>524</v>
      </c>
      <c r="B233" s="262">
        <v>1</v>
      </c>
      <c r="C233" s="261">
        <v>1</v>
      </c>
      <c r="D233" s="261">
        <v>0</v>
      </c>
      <c r="E233" s="261">
        <v>0</v>
      </c>
      <c r="F233" s="261">
        <v>0</v>
      </c>
    </row>
    <row r="234" spans="1:6">
      <c r="A234" s="263" t="s">
        <v>525</v>
      </c>
      <c r="B234" s="262">
        <v>0</v>
      </c>
      <c r="C234" s="261">
        <v>0</v>
      </c>
      <c r="D234" s="261">
        <v>0</v>
      </c>
      <c r="E234" s="261">
        <v>0</v>
      </c>
      <c r="F234" s="261">
        <v>0</v>
      </c>
    </row>
    <row r="235" spans="1:6">
      <c r="A235" s="263" t="s">
        <v>526</v>
      </c>
      <c r="B235" s="262">
        <v>0</v>
      </c>
      <c r="C235" s="261">
        <v>0</v>
      </c>
      <c r="D235" s="261">
        <v>0</v>
      </c>
      <c r="E235" s="261">
        <v>0</v>
      </c>
      <c r="F235" s="261">
        <v>0</v>
      </c>
    </row>
    <row r="236" spans="1:6">
      <c r="A236" s="263" t="s">
        <v>527</v>
      </c>
      <c r="B236" s="262">
        <v>0</v>
      </c>
      <c r="C236" s="261">
        <v>0</v>
      </c>
      <c r="D236" s="261">
        <v>0</v>
      </c>
      <c r="E236" s="261">
        <v>0</v>
      </c>
      <c r="F236" s="261">
        <v>0</v>
      </c>
    </row>
    <row r="237" spans="1:6">
      <c r="A237" s="263" t="s">
        <v>528</v>
      </c>
      <c r="B237" s="262">
        <v>0</v>
      </c>
      <c r="C237" s="261">
        <v>0</v>
      </c>
      <c r="D237" s="261">
        <v>0</v>
      </c>
      <c r="E237" s="261">
        <v>0</v>
      </c>
      <c r="F237" s="261">
        <v>0</v>
      </c>
    </row>
    <row r="238" spans="1:6">
      <c r="A238" s="263"/>
      <c r="B238" s="262"/>
      <c r="C238" s="261"/>
      <c r="D238" s="261"/>
      <c r="E238" s="261"/>
      <c r="F238" s="261"/>
    </row>
    <row r="239" spans="1:6">
      <c r="A239" s="264" t="s">
        <v>718</v>
      </c>
      <c r="B239" s="262">
        <v>5495</v>
      </c>
      <c r="C239" s="262">
        <v>5324</v>
      </c>
      <c r="D239" s="262">
        <v>28</v>
      </c>
      <c r="E239" s="262">
        <v>55</v>
      </c>
      <c r="F239" s="262">
        <v>88</v>
      </c>
    </row>
    <row r="240" spans="1:6">
      <c r="A240" s="263" t="s">
        <v>522</v>
      </c>
      <c r="B240" s="262">
        <v>217</v>
      </c>
      <c r="C240" s="261">
        <v>178</v>
      </c>
      <c r="D240" s="261">
        <v>10</v>
      </c>
      <c r="E240" s="261">
        <v>21</v>
      </c>
      <c r="F240" s="261">
        <v>8</v>
      </c>
    </row>
    <row r="241" spans="1:6">
      <c r="A241" s="263" t="s">
        <v>523</v>
      </c>
      <c r="B241" s="262">
        <v>1765</v>
      </c>
      <c r="C241" s="261">
        <v>1702</v>
      </c>
      <c r="D241" s="261">
        <v>10</v>
      </c>
      <c r="E241" s="261">
        <v>22</v>
      </c>
      <c r="F241" s="261">
        <v>31</v>
      </c>
    </row>
    <row r="242" spans="1:6">
      <c r="A242" s="263" t="s">
        <v>524</v>
      </c>
      <c r="B242" s="262">
        <v>1688</v>
      </c>
      <c r="C242" s="261">
        <v>1651</v>
      </c>
      <c r="D242" s="261">
        <v>6</v>
      </c>
      <c r="E242" s="261">
        <v>8</v>
      </c>
      <c r="F242" s="261">
        <v>23</v>
      </c>
    </row>
    <row r="243" spans="1:6">
      <c r="A243" s="263" t="s">
        <v>525</v>
      </c>
      <c r="B243" s="262">
        <v>1029</v>
      </c>
      <c r="C243" s="261">
        <v>1011</v>
      </c>
      <c r="D243" s="261">
        <v>0</v>
      </c>
      <c r="E243" s="261">
        <v>2</v>
      </c>
      <c r="F243" s="261">
        <v>16</v>
      </c>
    </row>
    <row r="244" spans="1:6">
      <c r="A244" s="263" t="s">
        <v>526</v>
      </c>
      <c r="B244" s="262">
        <v>507</v>
      </c>
      <c r="C244" s="261">
        <v>496</v>
      </c>
      <c r="D244" s="261">
        <v>2</v>
      </c>
      <c r="E244" s="261">
        <v>1</v>
      </c>
      <c r="F244" s="261">
        <v>8</v>
      </c>
    </row>
    <row r="245" spans="1:6">
      <c r="A245" s="263" t="s">
        <v>527</v>
      </c>
      <c r="B245" s="262">
        <v>190</v>
      </c>
      <c r="C245" s="261">
        <v>188</v>
      </c>
      <c r="D245" s="261">
        <v>0</v>
      </c>
      <c r="E245" s="261">
        <v>1</v>
      </c>
      <c r="F245" s="261">
        <v>1</v>
      </c>
    </row>
    <row r="246" spans="1:6">
      <c r="A246" s="263" t="s">
        <v>528</v>
      </c>
      <c r="B246" s="262">
        <v>99</v>
      </c>
      <c r="C246" s="261">
        <v>98</v>
      </c>
      <c r="D246" s="261">
        <v>0</v>
      </c>
      <c r="E246" s="261">
        <v>0</v>
      </c>
      <c r="F246" s="261">
        <v>1</v>
      </c>
    </row>
    <row r="247" spans="1:6">
      <c r="A247" s="263"/>
      <c r="B247" s="207"/>
      <c r="C247" s="207"/>
      <c r="D247" s="207"/>
      <c r="E247" s="207"/>
      <c r="F247" s="207"/>
    </row>
    <row r="248" spans="1:6">
      <c r="A248" s="127" t="s">
        <v>503</v>
      </c>
      <c r="B248" s="262">
        <v>5479</v>
      </c>
      <c r="C248" s="262">
        <v>5308</v>
      </c>
      <c r="D248" s="262">
        <v>28</v>
      </c>
      <c r="E248" s="262">
        <v>55</v>
      </c>
      <c r="F248" s="262">
        <v>88</v>
      </c>
    </row>
    <row r="249" spans="1:6">
      <c r="A249" s="263"/>
      <c r="B249" s="262"/>
      <c r="C249" s="207"/>
      <c r="D249" s="207"/>
      <c r="E249" s="207"/>
      <c r="F249" s="207"/>
    </row>
    <row r="250" spans="1:6">
      <c r="A250" s="263" t="s">
        <v>522</v>
      </c>
      <c r="B250" s="262">
        <v>217</v>
      </c>
      <c r="C250" s="261">
        <v>178</v>
      </c>
      <c r="D250" s="261">
        <v>10</v>
      </c>
      <c r="E250" s="261">
        <v>21</v>
      </c>
      <c r="F250" s="261">
        <v>8</v>
      </c>
    </row>
    <row r="251" spans="1:6">
      <c r="A251" s="263" t="s">
        <v>523</v>
      </c>
      <c r="B251" s="262">
        <v>1764</v>
      </c>
      <c r="C251" s="261">
        <v>1701</v>
      </c>
      <c r="D251" s="261">
        <v>10</v>
      </c>
      <c r="E251" s="261">
        <v>22</v>
      </c>
      <c r="F251" s="261">
        <v>31</v>
      </c>
    </row>
    <row r="252" spans="1:6">
      <c r="A252" s="263" t="s">
        <v>524</v>
      </c>
      <c r="B252" s="262">
        <v>1686</v>
      </c>
      <c r="C252" s="261">
        <v>1649</v>
      </c>
      <c r="D252" s="261">
        <v>6</v>
      </c>
      <c r="E252" s="261">
        <v>8</v>
      </c>
      <c r="F252" s="261">
        <v>23</v>
      </c>
    </row>
    <row r="253" spans="1:6">
      <c r="A253" s="263" t="s">
        <v>525</v>
      </c>
      <c r="B253" s="262">
        <v>1026</v>
      </c>
      <c r="C253" s="261">
        <v>1008</v>
      </c>
      <c r="D253" s="261">
        <v>0</v>
      </c>
      <c r="E253" s="261">
        <v>2</v>
      </c>
      <c r="F253" s="261">
        <v>16</v>
      </c>
    </row>
    <row r="254" spans="1:6">
      <c r="A254" s="263" t="s">
        <v>526</v>
      </c>
      <c r="B254" s="262">
        <v>505</v>
      </c>
      <c r="C254" s="261">
        <v>494</v>
      </c>
      <c r="D254" s="261">
        <v>2</v>
      </c>
      <c r="E254" s="261">
        <v>1</v>
      </c>
      <c r="F254" s="261">
        <v>8</v>
      </c>
    </row>
    <row r="255" spans="1:6">
      <c r="A255" s="263" t="s">
        <v>527</v>
      </c>
      <c r="B255" s="262">
        <v>186</v>
      </c>
      <c r="C255" s="261">
        <v>184</v>
      </c>
      <c r="D255" s="261">
        <v>0</v>
      </c>
      <c r="E255" s="261">
        <v>1</v>
      </c>
      <c r="F255" s="261">
        <v>1</v>
      </c>
    </row>
    <row r="256" spans="1:6">
      <c r="A256" s="263" t="s">
        <v>528</v>
      </c>
      <c r="B256" s="262">
        <v>95</v>
      </c>
      <c r="C256" s="261">
        <v>94</v>
      </c>
      <c r="D256" s="261">
        <v>0</v>
      </c>
      <c r="E256" s="261">
        <v>0</v>
      </c>
      <c r="F256" s="261">
        <v>1</v>
      </c>
    </row>
    <row r="257" spans="1:6">
      <c r="A257" s="263"/>
      <c r="B257" s="207"/>
      <c r="C257" s="207"/>
      <c r="D257" s="207"/>
      <c r="E257" s="207"/>
      <c r="F257" s="207"/>
    </row>
    <row r="258" spans="1:6">
      <c r="A258" s="127" t="s">
        <v>504</v>
      </c>
      <c r="B258" s="262">
        <v>14</v>
      </c>
      <c r="C258" s="262">
        <v>14</v>
      </c>
      <c r="D258" s="262">
        <v>0</v>
      </c>
      <c r="E258" s="262">
        <v>0</v>
      </c>
      <c r="F258" s="262">
        <v>0</v>
      </c>
    </row>
    <row r="259" spans="1:6">
      <c r="A259" s="263"/>
      <c r="B259" s="262"/>
      <c r="C259" s="207"/>
      <c r="D259" s="207"/>
      <c r="E259" s="207"/>
      <c r="F259" s="207"/>
    </row>
    <row r="260" spans="1:6">
      <c r="A260" s="263" t="s">
        <v>522</v>
      </c>
      <c r="B260" s="262">
        <v>0</v>
      </c>
      <c r="C260" s="261">
        <v>0</v>
      </c>
      <c r="D260" s="261">
        <v>0</v>
      </c>
      <c r="E260" s="261">
        <v>0</v>
      </c>
      <c r="F260" s="261">
        <v>0</v>
      </c>
    </row>
    <row r="261" spans="1:6">
      <c r="A261" s="263" t="s">
        <v>523</v>
      </c>
      <c r="B261" s="262">
        <v>0</v>
      </c>
      <c r="C261" s="261">
        <v>0</v>
      </c>
      <c r="D261" s="261">
        <v>0</v>
      </c>
      <c r="E261" s="261">
        <v>0</v>
      </c>
      <c r="F261" s="261">
        <v>0</v>
      </c>
    </row>
    <row r="262" spans="1:6">
      <c r="A262" s="263" t="s">
        <v>524</v>
      </c>
      <c r="B262" s="262">
        <v>2</v>
      </c>
      <c r="C262" s="261">
        <v>2</v>
      </c>
      <c r="D262" s="261">
        <v>0</v>
      </c>
      <c r="E262" s="261">
        <v>0</v>
      </c>
      <c r="F262" s="261">
        <v>0</v>
      </c>
    </row>
    <row r="263" spans="1:6">
      <c r="A263" s="263" t="s">
        <v>525</v>
      </c>
      <c r="B263" s="262">
        <v>2</v>
      </c>
      <c r="C263" s="261">
        <v>2</v>
      </c>
      <c r="D263" s="261">
        <v>0</v>
      </c>
      <c r="E263" s="261">
        <v>0</v>
      </c>
      <c r="F263" s="261">
        <v>0</v>
      </c>
    </row>
    <row r="264" spans="1:6">
      <c r="A264" s="263" t="s">
        <v>526</v>
      </c>
      <c r="B264" s="262">
        <v>2</v>
      </c>
      <c r="C264" s="261">
        <v>2</v>
      </c>
      <c r="D264" s="261">
        <v>0</v>
      </c>
      <c r="E264" s="261">
        <v>0</v>
      </c>
      <c r="F264" s="261">
        <v>0</v>
      </c>
    </row>
    <row r="265" spans="1:6">
      <c r="A265" s="263" t="s">
        <v>527</v>
      </c>
      <c r="B265" s="262">
        <v>4</v>
      </c>
      <c r="C265" s="261">
        <v>4</v>
      </c>
      <c r="D265" s="261">
        <v>0</v>
      </c>
      <c r="E265" s="261">
        <v>0</v>
      </c>
      <c r="F265" s="261">
        <v>0</v>
      </c>
    </row>
    <row r="266" spans="1:6">
      <c r="A266" s="263" t="s">
        <v>528</v>
      </c>
      <c r="B266" s="262">
        <v>4</v>
      </c>
      <c r="C266" s="261">
        <v>4</v>
      </c>
      <c r="D266" s="261">
        <v>0</v>
      </c>
      <c r="E266" s="261">
        <v>0</v>
      </c>
      <c r="F266" s="261">
        <v>0</v>
      </c>
    </row>
    <row r="267" spans="1:6">
      <c r="A267" s="215"/>
      <c r="B267" s="215"/>
      <c r="C267" s="215"/>
      <c r="D267" s="215"/>
      <c r="E267" s="215"/>
      <c r="F267" s="215"/>
    </row>
    <row r="268" spans="1:6">
      <c r="A268" s="127" t="s">
        <v>505</v>
      </c>
      <c r="B268" s="262">
        <v>2</v>
      </c>
      <c r="C268" s="262">
        <v>2</v>
      </c>
      <c r="D268" s="262">
        <v>0</v>
      </c>
      <c r="E268" s="262">
        <v>0</v>
      </c>
      <c r="F268" s="262">
        <v>0</v>
      </c>
    </row>
    <row r="269" spans="1:6">
      <c r="A269" s="263"/>
      <c r="B269" s="262"/>
      <c r="C269" s="207"/>
      <c r="D269" s="207"/>
      <c r="E269" s="207"/>
      <c r="F269" s="207"/>
    </row>
    <row r="270" spans="1:6">
      <c r="A270" s="263" t="s">
        <v>522</v>
      </c>
      <c r="B270" s="262">
        <v>0</v>
      </c>
      <c r="C270" s="261">
        <v>0</v>
      </c>
      <c r="D270" s="261">
        <v>0</v>
      </c>
      <c r="E270" s="261">
        <v>0</v>
      </c>
      <c r="F270" s="261">
        <v>0</v>
      </c>
    </row>
    <row r="271" spans="1:6">
      <c r="A271" s="263" t="s">
        <v>523</v>
      </c>
      <c r="B271" s="262">
        <v>1</v>
      </c>
      <c r="C271" s="261">
        <v>1</v>
      </c>
      <c r="D271" s="261">
        <v>0</v>
      </c>
      <c r="E271" s="261">
        <v>0</v>
      </c>
      <c r="F271" s="261">
        <v>0</v>
      </c>
    </row>
    <row r="272" spans="1:6">
      <c r="A272" s="263" t="s">
        <v>524</v>
      </c>
      <c r="B272" s="262">
        <v>0</v>
      </c>
      <c r="C272" s="261">
        <v>0</v>
      </c>
      <c r="D272" s="261">
        <v>0</v>
      </c>
      <c r="E272" s="261">
        <v>0</v>
      </c>
      <c r="F272" s="261">
        <v>0</v>
      </c>
    </row>
    <row r="273" spans="1:6">
      <c r="A273" s="263" t="s">
        <v>525</v>
      </c>
      <c r="B273" s="262">
        <v>1</v>
      </c>
      <c r="C273" s="261">
        <v>1</v>
      </c>
      <c r="D273" s="261">
        <v>0</v>
      </c>
      <c r="E273" s="261">
        <v>0</v>
      </c>
      <c r="F273" s="261">
        <v>0</v>
      </c>
    </row>
    <row r="274" spans="1:6">
      <c r="A274" s="263" t="s">
        <v>526</v>
      </c>
      <c r="B274" s="262">
        <v>0</v>
      </c>
      <c r="C274" s="261">
        <v>0</v>
      </c>
      <c r="D274" s="261">
        <v>0</v>
      </c>
      <c r="E274" s="261">
        <v>0</v>
      </c>
      <c r="F274" s="261">
        <v>0</v>
      </c>
    </row>
    <row r="275" spans="1:6">
      <c r="A275" s="263" t="s">
        <v>527</v>
      </c>
      <c r="B275" s="262">
        <v>0</v>
      </c>
      <c r="C275" s="261">
        <v>0</v>
      </c>
      <c r="D275" s="261">
        <v>0</v>
      </c>
      <c r="E275" s="261">
        <v>0</v>
      </c>
      <c r="F275" s="261">
        <v>0</v>
      </c>
    </row>
    <row r="276" spans="1:6">
      <c r="A276" s="260" t="s">
        <v>528</v>
      </c>
      <c r="B276" s="259">
        <v>0</v>
      </c>
      <c r="C276" s="258">
        <v>0</v>
      </c>
      <c r="D276" s="258">
        <v>0</v>
      </c>
      <c r="E276" s="258">
        <v>0</v>
      </c>
      <c r="F276" s="258">
        <v>0</v>
      </c>
    </row>
  </sheetData>
  <mergeCells count="6">
    <mergeCell ref="G32:K35"/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G163"/>
  <sheetViews>
    <sheetView zoomScale="130" zoomScaleNormal="130" workbookViewId="0">
      <selection activeCell="C2" sqref="C2:G2"/>
    </sheetView>
  </sheetViews>
  <sheetFormatPr baseColWidth="10" defaultRowHeight="15"/>
  <cols>
    <col min="1" max="1" width="20.140625" style="1" customWidth="1"/>
    <col min="2" max="2" width="11" style="1" customWidth="1"/>
    <col min="3" max="3" width="9.5703125" style="1" customWidth="1"/>
    <col min="4" max="4" width="9.85546875" style="1" customWidth="1"/>
    <col min="5" max="5" width="11.42578125" style="1" customWidth="1"/>
    <col min="6" max="6" width="9.42578125" style="1" customWidth="1"/>
    <col min="7" max="16384" width="11.42578125" style="1"/>
  </cols>
  <sheetData>
    <row r="1" spans="1:7" ht="55.5" customHeight="1">
      <c r="A1" s="569" t="s">
        <v>1191</v>
      </c>
      <c r="B1" s="569"/>
      <c r="C1" s="569"/>
      <c r="D1" s="569"/>
      <c r="E1" s="569"/>
      <c r="F1" s="569"/>
      <c r="G1" s="569"/>
    </row>
    <row r="2" spans="1:7">
      <c r="A2" s="548" t="s">
        <v>699</v>
      </c>
      <c r="B2" s="543" t="s">
        <v>367</v>
      </c>
      <c r="C2" s="546" t="s">
        <v>461</v>
      </c>
      <c r="D2" s="546"/>
      <c r="E2" s="546"/>
      <c r="F2" s="546"/>
      <c r="G2" s="546"/>
    </row>
    <row r="3" spans="1:7">
      <c r="A3" s="549"/>
      <c r="B3" s="544"/>
      <c r="C3" s="546" t="s">
        <v>529</v>
      </c>
      <c r="D3" s="546"/>
      <c r="E3" s="546"/>
      <c r="F3" s="546"/>
      <c r="G3" s="546"/>
    </row>
    <row r="4" spans="1:7">
      <c r="A4" s="550"/>
      <c r="B4" s="545"/>
      <c r="C4" s="473">
        <v>1</v>
      </c>
      <c r="D4" s="474">
        <v>2</v>
      </c>
      <c r="E4" s="474">
        <v>3</v>
      </c>
      <c r="F4" s="474">
        <v>4</v>
      </c>
      <c r="G4" s="474" t="s">
        <v>530</v>
      </c>
    </row>
    <row r="5" spans="1:7">
      <c r="A5" s="80" t="s">
        <v>663</v>
      </c>
      <c r="B5" s="89">
        <v>102188</v>
      </c>
      <c r="C5" s="89">
        <v>6708</v>
      </c>
      <c r="D5" s="89">
        <v>28335</v>
      </c>
      <c r="E5" s="89">
        <v>27453</v>
      </c>
      <c r="F5" s="89">
        <v>19163</v>
      </c>
      <c r="G5" s="89">
        <v>20529</v>
      </c>
    </row>
    <row r="6" spans="1:7">
      <c r="A6" s="80"/>
      <c r="B6" s="89"/>
      <c r="C6" s="61"/>
      <c r="D6" s="61"/>
      <c r="E6" s="61"/>
      <c r="F6" s="61"/>
    </row>
    <row r="7" spans="1:7">
      <c r="A7" s="80" t="s">
        <v>372</v>
      </c>
      <c r="B7" s="89"/>
      <c r="C7" s="61"/>
      <c r="D7" s="61"/>
      <c r="E7" s="61"/>
      <c r="F7" s="61"/>
    </row>
    <row r="8" spans="1:7">
      <c r="A8" s="90" t="s">
        <v>373</v>
      </c>
      <c r="B8" s="89">
        <v>6960</v>
      </c>
      <c r="C8" s="61">
        <v>1737</v>
      </c>
      <c r="D8" s="61">
        <v>2582</v>
      </c>
      <c r="E8" s="61">
        <v>1263</v>
      </c>
      <c r="F8" s="61">
        <v>698</v>
      </c>
      <c r="G8" s="61">
        <v>680</v>
      </c>
    </row>
    <row r="9" spans="1:7">
      <c r="A9" s="90" t="s">
        <v>374</v>
      </c>
      <c r="B9" s="89">
        <v>10718</v>
      </c>
      <c r="C9" s="61">
        <v>1466</v>
      </c>
      <c r="D9" s="61">
        <v>3943</v>
      </c>
      <c r="E9" s="61">
        <v>2648</v>
      </c>
      <c r="F9" s="61">
        <v>1357</v>
      </c>
      <c r="G9" s="61">
        <v>1304</v>
      </c>
    </row>
    <row r="10" spans="1:7">
      <c r="A10" s="90" t="s">
        <v>375</v>
      </c>
      <c r="B10" s="89">
        <v>13162</v>
      </c>
      <c r="C10" s="61">
        <v>1157</v>
      </c>
      <c r="D10" s="61">
        <v>4554</v>
      </c>
      <c r="E10" s="61">
        <v>3563</v>
      </c>
      <c r="F10" s="61">
        <v>1986</v>
      </c>
      <c r="G10" s="61">
        <v>1902</v>
      </c>
    </row>
    <row r="11" spans="1:7">
      <c r="A11" s="90" t="s">
        <v>376</v>
      </c>
      <c r="B11" s="89">
        <v>14165</v>
      </c>
      <c r="C11" s="61">
        <v>835</v>
      </c>
      <c r="D11" s="61">
        <v>4349</v>
      </c>
      <c r="E11" s="61">
        <v>4072</v>
      </c>
      <c r="F11" s="61">
        <v>2468</v>
      </c>
      <c r="G11" s="61">
        <v>2441</v>
      </c>
    </row>
    <row r="12" spans="1:7">
      <c r="A12" s="90" t="s">
        <v>377</v>
      </c>
      <c r="B12" s="89">
        <v>13765</v>
      </c>
      <c r="C12" s="61">
        <v>519</v>
      </c>
      <c r="D12" s="61">
        <v>3756</v>
      </c>
      <c r="E12" s="61">
        <v>3996</v>
      </c>
      <c r="F12" s="61">
        <v>2640</v>
      </c>
      <c r="G12" s="61">
        <v>2854</v>
      </c>
    </row>
    <row r="13" spans="1:7">
      <c r="A13" s="90" t="s">
        <v>378</v>
      </c>
      <c r="B13" s="89">
        <v>11966</v>
      </c>
      <c r="C13" s="61">
        <v>366</v>
      </c>
      <c r="D13" s="61">
        <v>2943</v>
      </c>
      <c r="E13" s="61">
        <v>3445</v>
      </c>
      <c r="F13" s="61">
        <v>2398</v>
      </c>
      <c r="G13" s="61">
        <v>2814</v>
      </c>
    </row>
    <row r="14" spans="1:7">
      <c r="A14" s="90" t="s">
        <v>379</v>
      </c>
      <c r="B14" s="89">
        <v>9378</v>
      </c>
      <c r="C14" s="61">
        <v>204</v>
      </c>
      <c r="D14" s="61">
        <v>2052</v>
      </c>
      <c r="E14" s="61">
        <v>2612</v>
      </c>
      <c r="F14" s="61">
        <v>2062</v>
      </c>
      <c r="G14" s="61">
        <v>2448</v>
      </c>
    </row>
    <row r="15" spans="1:7">
      <c r="A15" s="90" t="s">
        <v>380</v>
      </c>
      <c r="B15" s="89">
        <v>9195</v>
      </c>
      <c r="C15" s="61">
        <v>169</v>
      </c>
      <c r="D15" s="61">
        <v>1916</v>
      </c>
      <c r="E15" s="61">
        <v>2600</v>
      </c>
      <c r="F15" s="61">
        <v>2196</v>
      </c>
      <c r="G15" s="61">
        <v>2314</v>
      </c>
    </row>
    <row r="16" spans="1:7">
      <c r="A16" s="90" t="s">
        <v>381</v>
      </c>
      <c r="B16" s="89">
        <v>3763</v>
      </c>
      <c r="C16" s="61">
        <v>54</v>
      </c>
      <c r="D16" s="61">
        <v>687</v>
      </c>
      <c r="E16" s="61">
        <v>1023</v>
      </c>
      <c r="F16" s="61">
        <v>980</v>
      </c>
      <c r="G16" s="61">
        <v>1019</v>
      </c>
    </row>
    <row r="17" spans="1:7">
      <c r="A17" s="90" t="s">
        <v>382</v>
      </c>
      <c r="B17" s="89">
        <v>2971</v>
      </c>
      <c r="C17" s="61">
        <v>40</v>
      </c>
      <c r="D17" s="61">
        <v>528</v>
      </c>
      <c r="E17" s="61">
        <v>775</v>
      </c>
      <c r="F17" s="61">
        <v>817</v>
      </c>
      <c r="G17" s="61">
        <v>811</v>
      </c>
    </row>
    <row r="18" spans="1:7">
      <c r="A18" s="90" t="s">
        <v>383</v>
      </c>
      <c r="B18" s="89">
        <v>1927</v>
      </c>
      <c r="C18" s="61">
        <v>26</v>
      </c>
      <c r="D18" s="61">
        <v>327</v>
      </c>
      <c r="E18" s="61">
        <v>497</v>
      </c>
      <c r="F18" s="61">
        <v>483</v>
      </c>
      <c r="G18" s="61">
        <v>594</v>
      </c>
    </row>
    <row r="19" spans="1:7">
      <c r="A19" s="90" t="s">
        <v>384</v>
      </c>
      <c r="B19" s="89">
        <v>1255</v>
      </c>
      <c r="C19" s="61">
        <v>5</v>
      </c>
      <c r="D19" s="61">
        <v>196</v>
      </c>
      <c r="E19" s="61">
        <v>300</v>
      </c>
      <c r="F19" s="61">
        <v>351</v>
      </c>
      <c r="G19" s="61">
        <v>403</v>
      </c>
    </row>
    <row r="20" spans="1:7">
      <c r="A20" s="90" t="s">
        <v>385</v>
      </c>
      <c r="B20" s="89">
        <v>741</v>
      </c>
      <c r="C20" s="61">
        <v>1</v>
      </c>
      <c r="D20" s="61">
        <v>104</v>
      </c>
      <c r="E20" s="61">
        <v>158</v>
      </c>
      <c r="F20" s="61">
        <v>226</v>
      </c>
      <c r="G20" s="61">
        <v>252</v>
      </c>
    </row>
    <row r="21" spans="1:7">
      <c r="A21" s="90" t="s">
        <v>386</v>
      </c>
      <c r="B21" s="89">
        <v>477</v>
      </c>
      <c r="C21" s="61">
        <v>7</v>
      </c>
      <c r="D21" s="61">
        <v>62</v>
      </c>
      <c r="E21" s="61">
        <v>108</v>
      </c>
      <c r="F21" s="61">
        <v>133</v>
      </c>
      <c r="G21" s="61">
        <v>167</v>
      </c>
    </row>
    <row r="22" spans="1:7">
      <c r="A22" s="90" t="s">
        <v>387</v>
      </c>
      <c r="B22" s="89">
        <v>622</v>
      </c>
      <c r="C22" s="61">
        <v>6</v>
      </c>
      <c r="D22" s="61">
        <v>49</v>
      </c>
      <c r="E22" s="61">
        <v>132</v>
      </c>
      <c r="F22" s="61">
        <v>173</v>
      </c>
      <c r="G22" s="61">
        <v>262</v>
      </c>
    </row>
    <row r="23" spans="1:7">
      <c r="A23" s="90" t="s">
        <v>205</v>
      </c>
      <c r="B23" s="89">
        <v>1123</v>
      </c>
      <c r="C23" s="61">
        <v>116</v>
      </c>
      <c r="D23" s="61">
        <v>287</v>
      </c>
      <c r="E23" s="61">
        <v>261</v>
      </c>
      <c r="F23" s="61">
        <v>195</v>
      </c>
      <c r="G23" s="61">
        <v>264</v>
      </c>
    </row>
    <row r="25" spans="1:7">
      <c r="A25" s="80" t="s">
        <v>664</v>
      </c>
      <c r="B25" s="89">
        <v>71436</v>
      </c>
      <c r="C25" s="89">
        <v>5237</v>
      </c>
      <c r="D25" s="89">
        <v>17112</v>
      </c>
      <c r="E25" s="89">
        <v>18777</v>
      </c>
      <c r="F25" s="89">
        <v>13985</v>
      </c>
      <c r="G25" s="89">
        <v>16325</v>
      </c>
    </row>
    <row r="26" spans="1:7">
      <c r="A26" s="80"/>
      <c r="B26" s="89"/>
      <c r="C26" s="61"/>
      <c r="D26" s="61"/>
      <c r="E26" s="61"/>
      <c r="F26" s="61"/>
    </row>
    <row r="27" spans="1:7">
      <c r="A27" s="80" t="s">
        <v>372</v>
      </c>
      <c r="B27" s="89"/>
      <c r="C27" s="61"/>
      <c r="D27" s="61"/>
      <c r="E27" s="61"/>
      <c r="F27" s="61"/>
    </row>
    <row r="28" spans="1:7">
      <c r="A28" s="90" t="s">
        <v>373</v>
      </c>
      <c r="B28" s="89">
        <v>5000</v>
      </c>
      <c r="C28" s="61">
        <v>1387</v>
      </c>
      <c r="D28" s="61">
        <v>1645</v>
      </c>
      <c r="E28" s="61">
        <v>898</v>
      </c>
      <c r="F28" s="61">
        <v>522</v>
      </c>
      <c r="G28" s="61">
        <v>548</v>
      </c>
    </row>
    <row r="29" spans="1:7">
      <c r="A29" s="90" t="s">
        <v>374</v>
      </c>
      <c r="B29" s="89">
        <v>7882</v>
      </c>
      <c r="C29" s="61">
        <v>1229</v>
      </c>
      <c r="D29" s="61">
        <v>2625</v>
      </c>
      <c r="E29" s="61">
        <v>1910</v>
      </c>
      <c r="F29" s="61">
        <v>1034</v>
      </c>
      <c r="G29" s="61">
        <v>1084</v>
      </c>
    </row>
    <row r="30" spans="1:7">
      <c r="A30" s="90" t="s">
        <v>375</v>
      </c>
      <c r="B30" s="89">
        <v>9425</v>
      </c>
      <c r="C30" s="61">
        <v>900</v>
      </c>
      <c r="D30" s="61">
        <v>2961</v>
      </c>
      <c r="E30" s="61">
        <v>2536</v>
      </c>
      <c r="F30" s="61">
        <v>1471</v>
      </c>
      <c r="G30" s="61">
        <v>1557</v>
      </c>
    </row>
    <row r="31" spans="1:7">
      <c r="A31" s="90" t="s">
        <v>376</v>
      </c>
      <c r="B31" s="89">
        <v>10060</v>
      </c>
      <c r="C31" s="61">
        <v>678</v>
      </c>
      <c r="D31" s="61">
        <v>2725</v>
      </c>
      <c r="E31" s="61">
        <v>2817</v>
      </c>
      <c r="F31" s="61">
        <v>1865</v>
      </c>
      <c r="G31" s="61">
        <v>1975</v>
      </c>
    </row>
    <row r="32" spans="1:7">
      <c r="A32" s="90" t="s">
        <v>377</v>
      </c>
      <c r="B32" s="89">
        <v>9787</v>
      </c>
      <c r="C32" s="61">
        <v>385</v>
      </c>
      <c r="D32" s="61">
        <v>2305</v>
      </c>
      <c r="E32" s="61">
        <v>2777</v>
      </c>
      <c r="F32" s="61">
        <v>1960</v>
      </c>
      <c r="G32" s="61">
        <v>2360</v>
      </c>
    </row>
    <row r="33" spans="1:7">
      <c r="A33" s="90" t="s">
        <v>378</v>
      </c>
      <c r="B33" s="89">
        <v>8393</v>
      </c>
      <c r="C33" s="61">
        <v>244</v>
      </c>
      <c r="D33" s="61">
        <v>1686</v>
      </c>
      <c r="E33" s="61">
        <v>2391</v>
      </c>
      <c r="F33" s="61">
        <v>1753</v>
      </c>
      <c r="G33" s="61">
        <v>2319</v>
      </c>
    </row>
    <row r="34" spans="1:7">
      <c r="A34" s="90" t="s">
        <v>379</v>
      </c>
      <c r="B34" s="89">
        <v>6402</v>
      </c>
      <c r="C34" s="61">
        <v>132</v>
      </c>
      <c r="D34" s="61">
        <v>1096</v>
      </c>
      <c r="E34" s="61">
        <v>1737</v>
      </c>
      <c r="F34" s="61">
        <v>1513</v>
      </c>
      <c r="G34" s="61">
        <v>1924</v>
      </c>
    </row>
    <row r="35" spans="1:7">
      <c r="A35" s="90" t="s">
        <v>380</v>
      </c>
      <c r="B35" s="89">
        <v>6180</v>
      </c>
      <c r="C35" s="61">
        <v>103</v>
      </c>
      <c r="D35" s="61">
        <v>993</v>
      </c>
      <c r="E35" s="61">
        <v>1689</v>
      </c>
      <c r="F35" s="61">
        <v>1577</v>
      </c>
      <c r="G35" s="61">
        <v>1818</v>
      </c>
    </row>
    <row r="36" spans="1:7">
      <c r="A36" s="90" t="s">
        <v>381</v>
      </c>
      <c r="B36" s="89">
        <v>2448</v>
      </c>
      <c r="C36" s="61">
        <v>36</v>
      </c>
      <c r="D36" s="61">
        <v>317</v>
      </c>
      <c r="E36" s="61">
        <v>643</v>
      </c>
      <c r="F36" s="61">
        <v>673</v>
      </c>
      <c r="G36" s="61">
        <v>779</v>
      </c>
    </row>
    <row r="37" spans="1:7">
      <c r="A37" s="90" t="s">
        <v>382</v>
      </c>
      <c r="B37" s="89">
        <v>1869</v>
      </c>
      <c r="C37" s="61">
        <v>21</v>
      </c>
      <c r="D37" s="61">
        <v>242</v>
      </c>
      <c r="E37" s="61">
        <v>483</v>
      </c>
      <c r="F37" s="61">
        <v>547</v>
      </c>
      <c r="G37" s="61">
        <v>576</v>
      </c>
    </row>
    <row r="38" spans="1:7">
      <c r="A38" s="90" t="s">
        <v>383</v>
      </c>
      <c r="B38" s="89">
        <v>1223</v>
      </c>
      <c r="C38" s="61">
        <v>19</v>
      </c>
      <c r="D38" s="61">
        <v>136</v>
      </c>
      <c r="E38" s="61">
        <v>295</v>
      </c>
      <c r="F38" s="61">
        <v>346</v>
      </c>
      <c r="G38" s="61">
        <v>427</v>
      </c>
    </row>
    <row r="39" spans="1:7">
      <c r="A39" s="90" t="s">
        <v>384</v>
      </c>
      <c r="B39" s="89">
        <v>779</v>
      </c>
      <c r="C39" s="61">
        <v>2</v>
      </c>
      <c r="D39" s="61">
        <v>92</v>
      </c>
      <c r="E39" s="61">
        <v>179</v>
      </c>
      <c r="F39" s="61">
        <v>235</v>
      </c>
      <c r="G39" s="61">
        <v>271</v>
      </c>
    </row>
    <row r="40" spans="1:7">
      <c r="A40" s="90" t="s">
        <v>385</v>
      </c>
      <c r="B40" s="89">
        <v>455</v>
      </c>
      <c r="C40" s="61">
        <v>1</v>
      </c>
      <c r="D40" s="61">
        <v>49</v>
      </c>
      <c r="E40" s="61">
        <v>100</v>
      </c>
      <c r="F40" s="61">
        <v>136</v>
      </c>
      <c r="G40" s="61">
        <v>169</v>
      </c>
    </row>
    <row r="41" spans="1:7">
      <c r="A41" s="90" t="s">
        <v>386</v>
      </c>
      <c r="B41" s="89">
        <v>305</v>
      </c>
      <c r="C41" s="61">
        <v>4</v>
      </c>
      <c r="D41" s="61">
        <v>30</v>
      </c>
      <c r="E41" s="61">
        <v>63</v>
      </c>
      <c r="F41" s="61">
        <v>90</v>
      </c>
      <c r="G41" s="61">
        <v>118</v>
      </c>
    </row>
    <row r="42" spans="1:7">
      <c r="A42" s="90" t="s">
        <v>388</v>
      </c>
      <c r="B42" s="89">
        <v>403</v>
      </c>
      <c r="C42" s="61">
        <v>6</v>
      </c>
      <c r="D42" s="61">
        <v>27</v>
      </c>
      <c r="E42" s="61">
        <v>85</v>
      </c>
      <c r="F42" s="61">
        <v>110</v>
      </c>
      <c r="G42" s="61">
        <v>175</v>
      </c>
    </row>
    <row r="43" spans="1:7">
      <c r="A43" s="90" t="s">
        <v>205</v>
      </c>
      <c r="B43" s="89">
        <v>825</v>
      </c>
      <c r="C43" s="61">
        <v>90</v>
      </c>
      <c r="D43" s="61">
        <v>183</v>
      </c>
      <c r="E43" s="61">
        <v>174</v>
      </c>
      <c r="F43" s="61">
        <v>153</v>
      </c>
      <c r="G43" s="61">
        <v>225</v>
      </c>
    </row>
    <row r="44" spans="1:7">
      <c r="A44" s="90"/>
    </row>
    <row r="45" spans="1:7">
      <c r="A45" s="80" t="s">
        <v>695</v>
      </c>
      <c r="B45" s="89">
        <v>4539</v>
      </c>
      <c r="C45" s="89">
        <v>195</v>
      </c>
      <c r="D45" s="89">
        <v>1305</v>
      </c>
      <c r="E45" s="89">
        <v>1594</v>
      </c>
      <c r="F45" s="89">
        <v>873</v>
      </c>
      <c r="G45" s="89">
        <v>572</v>
      </c>
    </row>
    <row r="46" spans="1:7">
      <c r="A46" s="80"/>
      <c r="B46" s="89"/>
      <c r="C46" s="61"/>
      <c r="D46" s="61"/>
      <c r="E46" s="61"/>
      <c r="F46" s="61"/>
    </row>
    <row r="47" spans="1:7">
      <c r="A47" s="80" t="s">
        <v>372</v>
      </c>
      <c r="B47" s="89"/>
      <c r="C47" s="61"/>
      <c r="D47" s="61"/>
      <c r="E47" s="61"/>
      <c r="F47" s="61"/>
    </row>
    <row r="48" spans="1:7">
      <c r="A48" s="90" t="s">
        <v>373</v>
      </c>
      <c r="B48" s="89">
        <v>400</v>
      </c>
      <c r="C48" s="61">
        <v>73</v>
      </c>
      <c r="D48" s="61">
        <v>170</v>
      </c>
      <c r="E48" s="61">
        <v>90</v>
      </c>
      <c r="F48" s="61">
        <v>41</v>
      </c>
      <c r="G48" s="61">
        <v>26</v>
      </c>
    </row>
    <row r="49" spans="1:7">
      <c r="A49" s="90" t="s">
        <v>374</v>
      </c>
      <c r="B49" s="89">
        <v>493</v>
      </c>
      <c r="C49" s="61">
        <v>37</v>
      </c>
      <c r="D49" s="61">
        <v>199</v>
      </c>
      <c r="E49" s="61">
        <v>173</v>
      </c>
      <c r="F49" s="61">
        <v>61</v>
      </c>
      <c r="G49" s="61">
        <v>23</v>
      </c>
    </row>
    <row r="50" spans="1:7">
      <c r="A50" s="90" t="s">
        <v>375</v>
      </c>
      <c r="B50" s="89">
        <v>620</v>
      </c>
      <c r="C50" s="61">
        <v>28</v>
      </c>
      <c r="D50" s="61">
        <v>225</v>
      </c>
      <c r="E50" s="61">
        <v>231</v>
      </c>
      <c r="F50" s="61">
        <v>88</v>
      </c>
      <c r="G50" s="61">
        <v>48</v>
      </c>
    </row>
    <row r="51" spans="1:7">
      <c r="A51" s="90" t="s">
        <v>376</v>
      </c>
      <c r="B51" s="89">
        <v>706</v>
      </c>
      <c r="C51" s="61">
        <v>17</v>
      </c>
      <c r="D51" s="61">
        <v>194</v>
      </c>
      <c r="E51" s="61">
        <v>267</v>
      </c>
      <c r="F51" s="61">
        <v>136</v>
      </c>
      <c r="G51" s="61">
        <v>92</v>
      </c>
    </row>
    <row r="52" spans="1:7">
      <c r="A52" s="90" t="s">
        <v>377</v>
      </c>
      <c r="B52" s="89">
        <v>634</v>
      </c>
      <c r="C52" s="61">
        <v>13</v>
      </c>
      <c r="D52" s="61">
        <v>162</v>
      </c>
      <c r="E52" s="61">
        <v>236</v>
      </c>
      <c r="F52" s="61">
        <v>144</v>
      </c>
      <c r="G52" s="61">
        <v>79</v>
      </c>
    </row>
    <row r="53" spans="1:7">
      <c r="A53" s="90" t="s">
        <v>378</v>
      </c>
      <c r="B53" s="89">
        <v>498</v>
      </c>
      <c r="C53" s="61">
        <v>14</v>
      </c>
      <c r="D53" s="61">
        <v>140</v>
      </c>
      <c r="E53" s="61">
        <v>177</v>
      </c>
      <c r="F53" s="61">
        <v>95</v>
      </c>
      <c r="G53" s="61">
        <v>72</v>
      </c>
    </row>
    <row r="54" spans="1:7">
      <c r="A54" s="90" t="s">
        <v>379</v>
      </c>
      <c r="B54" s="89">
        <v>405</v>
      </c>
      <c r="C54" s="61">
        <v>5</v>
      </c>
      <c r="D54" s="61">
        <v>84</v>
      </c>
      <c r="E54" s="61">
        <v>148</v>
      </c>
      <c r="F54" s="61">
        <v>93</v>
      </c>
      <c r="G54" s="61">
        <v>75</v>
      </c>
    </row>
    <row r="55" spans="1:7">
      <c r="A55" s="90" t="s">
        <v>380</v>
      </c>
      <c r="B55" s="89">
        <v>357</v>
      </c>
      <c r="C55" s="61">
        <v>5</v>
      </c>
      <c r="D55" s="61">
        <v>66</v>
      </c>
      <c r="E55" s="61">
        <v>135</v>
      </c>
      <c r="F55" s="61">
        <v>91</v>
      </c>
      <c r="G55" s="61">
        <v>60</v>
      </c>
    </row>
    <row r="56" spans="1:7">
      <c r="A56" s="90" t="s">
        <v>381</v>
      </c>
      <c r="B56" s="89">
        <v>122</v>
      </c>
      <c r="C56" s="61">
        <v>2</v>
      </c>
      <c r="D56" s="61">
        <v>17</v>
      </c>
      <c r="E56" s="61">
        <v>41</v>
      </c>
      <c r="F56" s="61">
        <v>36</v>
      </c>
      <c r="G56" s="61">
        <v>26</v>
      </c>
    </row>
    <row r="57" spans="1:7">
      <c r="A57" s="90" t="s">
        <v>382</v>
      </c>
      <c r="B57" s="89">
        <v>112</v>
      </c>
      <c r="C57" s="61">
        <v>1</v>
      </c>
      <c r="D57" s="61">
        <v>18</v>
      </c>
      <c r="E57" s="61">
        <v>36</v>
      </c>
      <c r="F57" s="61">
        <v>31</v>
      </c>
      <c r="G57" s="61">
        <v>26</v>
      </c>
    </row>
    <row r="58" spans="1:7">
      <c r="A58" s="90" t="s">
        <v>383</v>
      </c>
      <c r="B58" s="89">
        <v>61</v>
      </c>
      <c r="C58" s="61">
        <v>0</v>
      </c>
      <c r="D58" s="61">
        <v>7</v>
      </c>
      <c r="E58" s="61">
        <v>18</v>
      </c>
      <c r="F58" s="61">
        <v>20</v>
      </c>
      <c r="G58" s="61">
        <v>16</v>
      </c>
    </row>
    <row r="59" spans="1:7">
      <c r="A59" s="90" t="s">
        <v>384</v>
      </c>
      <c r="B59" s="89">
        <v>36</v>
      </c>
      <c r="C59" s="61">
        <v>0</v>
      </c>
      <c r="D59" s="61">
        <v>3</v>
      </c>
      <c r="E59" s="61">
        <v>10</v>
      </c>
      <c r="F59" s="61">
        <v>12</v>
      </c>
      <c r="G59" s="61">
        <v>11</v>
      </c>
    </row>
    <row r="60" spans="1:7">
      <c r="A60" s="90" t="s">
        <v>385</v>
      </c>
      <c r="B60" s="89">
        <v>23</v>
      </c>
      <c r="C60" s="61">
        <v>0</v>
      </c>
      <c r="D60" s="61">
        <v>2</v>
      </c>
      <c r="E60" s="61">
        <v>5</v>
      </c>
      <c r="F60" s="61">
        <v>10</v>
      </c>
      <c r="G60" s="61">
        <v>6</v>
      </c>
    </row>
    <row r="61" spans="1:7">
      <c r="A61" s="90" t="s">
        <v>386</v>
      </c>
      <c r="B61" s="89">
        <v>14</v>
      </c>
      <c r="C61" s="61">
        <v>0</v>
      </c>
      <c r="D61" s="61">
        <v>1</v>
      </c>
      <c r="E61" s="61">
        <v>4</v>
      </c>
      <c r="F61" s="61">
        <v>7</v>
      </c>
      <c r="G61" s="61">
        <v>2</v>
      </c>
    </row>
    <row r="62" spans="1:7">
      <c r="A62" s="90" t="s">
        <v>388</v>
      </c>
      <c r="B62" s="89">
        <v>11</v>
      </c>
      <c r="C62" s="61">
        <v>0</v>
      </c>
      <c r="D62" s="61">
        <v>2</v>
      </c>
      <c r="E62" s="61">
        <v>2</v>
      </c>
      <c r="F62" s="61">
        <v>4</v>
      </c>
      <c r="G62" s="61">
        <v>3</v>
      </c>
    </row>
    <row r="63" spans="1:7">
      <c r="A63" s="90" t="s">
        <v>205</v>
      </c>
      <c r="B63" s="89">
        <v>47</v>
      </c>
      <c r="C63" s="61">
        <v>0</v>
      </c>
      <c r="D63" s="61">
        <v>15</v>
      </c>
      <c r="E63" s="61">
        <v>21</v>
      </c>
      <c r="F63" s="61">
        <v>4</v>
      </c>
      <c r="G63" s="61">
        <v>7</v>
      </c>
    </row>
    <row r="64" spans="1:7">
      <c r="A64" s="90"/>
      <c r="B64" s="89"/>
      <c r="C64" s="61"/>
    </row>
    <row r="65" spans="1:7">
      <c r="A65" s="80" t="s">
        <v>337</v>
      </c>
      <c r="B65" s="89">
        <v>5412</v>
      </c>
      <c r="C65" s="89">
        <v>213</v>
      </c>
      <c r="D65" s="89">
        <v>2263</v>
      </c>
      <c r="E65" s="89">
        <v>1291</v>
      </c>
      <c r="F65" s="89">
        <v>839</v>
      </c>
      <c r="G65" s="89">
        <v>806</v>
      </c>
    </row>
    <row r="66" spans="1:7">
      <c r="A66" s="80"/>
      <c r="B66" s="89"/>
      <c r="C66" s="61"/>
      <c r="D66" s="61"/>
      <c r="E66" s="61"/>
      <c r="F66" s="61"/>
    </row>
    <row r="67" spans="1:7">
      <c r="A67" s="80" t="s">
        <v>372</v>
      </c>
      <c r="B67" s="89"/>
      <c r="C67" s="61"/>
      <c r="D67" s="61"/>
      <c r="E67" s="61"/>
      <c r="F67" s="61"/>
    </row>
    <row r="68" spans="1:7">
      <c r="A68" s="90" t="s">
        <v>373</v>
      </c>
      <c r="B68" s="89">
        <v>272</v>
      </c>
      <c r="C68" s="61">
        <v>39</v>
      </c>
      <c r="D68" s="61">
        <v>130</v>
      </c>
      <c r="E68" s="61">
        <v>57</v>
      </c>
      <c r="F68" s="61">
        <v>30</v>
      </c>
      <c r="G68" s="61">
        <v>16</v>
      </c>
    </row>
    <row r="69" spans="1:7">
      <c r="A69" s="90" t="s">
        <v>374</v>
      </c>
      <c r="B69" s="89">
        <v>438</v>
      </c>
      <c r="C69" s="61">
        <v>25</v>
      </c>
      <c r="D69" s="61">
        <v>257</v>
      </c>
      <c r="E69" s="61">
        <v>79</v>
      </c>
      <c r="F69" s="61">
        <v>44</v>
      </c>
      <c r="G69" s="61">
        <v>33</v>
      </c>
    </row>
    <row r="70" spans="1:7">
      <c r="A70" s="90" t="s">
        <v>375</v>
      </c>
      <c r="B70" s="89">
        <v>528</v>
      </c>
      <c r="C70" s="61">
        <v>49</v>
      </c>
      <c r="D70" s="61">
        <v>274</v>
      </c>
      <c r="E70" s="61">
        <v>101</v>
      </c>
      <c r="F70" s="61">
        <v>53</v>
      </c>
      <c r="G70" s="61">
        <v>51</v>
      </c>
    </row>
    <row r="71" spans="1:7">
      <c r="A71" s="90" t="s">
        <v>376</v>
      </c>
      <c r="B71" s="89">
        <v>709</v>
      </c>
      <c r="C71" s="61">
        <v>24</v>
      </c>
      <c r="D71" s="61">
        <v>335</v>
      </c>
      <c r="E71" s="61">
        <v>185</v>
      </c>
      <c r="F71" s="61">
        <v>82</v>
      </c>
      <c r="G71" s="61">
        <v>83</v>
      </c>
    </row>
    <row r="72" spans="1:7">
      <c r="A72" s="90" t="s">
        <v>377</v>
      </c>
      <c r="B72" s="89">
        <v>662</v>
      </c>
      <c r="C72" s="61">
        <v>18</v>
      </c>
      <c r="D72" s="61">
        <v>294</v>
      </c>
      <c r="E72" s="61">
        <v>175</v>
      </c>
      <c r="F72" s="61">
        <v>91</v>
      </c>
      <c r="G72" s="61">
        <v>84</v>
      </c>
    </row>
    <row r="73" spans="1:7">
      <c r="A73" s="90" t="s">
        <v>378</v>
      </c>
      <c r="B73" s="89">
        <v>613</v>
      </c>
      <c r="C73" s="61">
        <v>18</v>
      </c>
      <c r="D73" s="61">
        <v>260</v>
      </c>
      <c r="E73" s="61">
        <v>146</v>
      </c>
      <c r="F73" s="61">
        <v>110</v>
      </c>
      <c r="G73" s="61">
        <v>79</v>
      </c>
    </row>
    <row r="74" spans="1:7">
      <c r="A74" s="90" t="s">
        <v>379</v>
      </c>
      <c r="B74" s="89">
        <v>572</v>
      </c>
      <c r="C74" s="61">
        <v>11</v>
      </c>
      <c r="D74" s="61">
        <v>210</v>
      </c>
      <c r="E74" s="61">
        <v>147</v>
      </c>
      <c r="F74" s="61">
        <v>102</v>
      </c>
      <c r="G74" s="61">
        <v>102</v>
      </c>
    </row>
    <row r="75" spans="1:7">
      <c r="A75" s="90" t="s">
        <v>380</v>
      </c>
      <c r="B75" s="89">
        <v>631</v>
      </c>
      <c r="C75" s="61">
        <v>10</v>
      </c>
      <c r="D75" s="61">
        <v>233</v>
      </c>
      <c r="E75" s="61">
        <v>160</v>
      </c>
      <c r="F75" s="61">
        <v>118</v>
      </c>
      <c r="G75" s="61">
        <v>110</v>
      </c>
    </row>
    <row r="76" spans="1:7">
      <c r="A76" s="90" t="s">
        <v>381</v>
      </c>
      <c r="B76" s="89">
        <v>270</v>
      </c>
      <c r="C76" s="61">
        <v>2</v>
      </c>
      <c r="D76" s="61">
        <v>93</v>
      </c>
      <c r="E76" s="61">
        <v>80</v>
      </c>
      <c r="F76" s="61">
        <v>46</v>
      </c>
      <c r="G76" s="61">
        <v>49</v>
      </c>
    </row>
    <row r="77" spans="1:7">
      <c r="A77" s="90" t="s">
        <v>382</v>
      </c>
      <c r="B77" s="89">
        <v>227</v>
      </c>
      <c r="C77" s="61">
        <v>4</v>
      </c>
      <c r="D77" s="61">
        <v>56</v>
      </c>
      <c r="E77" s="61">
        <v>46</v>
      </c>
      <c r="F77" s="61">
        <v>68</v>
      </c>
      <c r="G77" s="61">
        <v>53</v>
      </c>
    </row>
    <row r="78" spans="1:7">
      <c r="A78" s="90" t="s">
        <v>383</v>
      </c>
      <c r="B78" s="89">
        <v>163</v>
      </c>
      <c r="C78" s="61">
        <v>0</v>
      </c>
      <c r="D78" s="61">
        <v>43</v>
      </c>
      <c r="E78" s="61">
        <v>42</v>
      </c>
      <c r="F78" s="61">
        <v>30</v>
      </c>
      <c r="G78" s="61">
        <v>48</v>
      </c>
    </row>
    <row r="79" spans="1:7">
      <c r="A79" s="90" t="s">
        <v>384</v>
      </c>
      <c r="B79" s="89">
        <v>112</v>
      </c>
      <c r="C79" s="61">
        <v>2</v>
      </c>
      <c r="D79" s="61">
        <v>28</v>
      </c>
      <c r="E79" s="61">
        <v>24</v>
      </c>
      <c r="F79" s="61">
        <v>22</v>
      </c>
      <c r="G79" s="61">
        <v>36</v>
      </c>
    </row>
    <row r="80" spans="1:7">
      <c r="A80" s="90" t="s">
        <v>385</v>
      </c>
      <c r="B80" s="89">
        <v>67</v>
      </c>
      <c r="C80" s="61">
        <v>0</v>
      </c>
      <c r="D80" s="61">
        <v>13</v>
      </c>
      <c r="E80" s="61">
        <v>11</v>
      </c>
      <c r="F80" s="61">
        <v>13</v>
      </c>
      <c r="G80" s="61">
        <v>30</v>
      </c>
    </row>
    <row r="81" spans="1:7">
      <c r="A81" s="90" t="s">
        <v>386</v>
      </c>
      <c r="B81" s="89">
        <v>42</v>
      </c>
      <c r="C81" s="61">
        <v>0</v>
      </c>
      <c r="D81" s="61">
        <v>9</v>
      </c>
      <c r="E81" s="61">
        <v>10</v>
      </c>
      <c r="F81" s="61">
        <v>10</v>
      </c>
      <c r="G81" s="61">
        <v>13</v>
      </c>
    </row>
    <row r="82" spans="1:7">
      <c r="A82" s="90" t="s">
        <v>388</v>
      </c>
      <c r="B82" s="89">
        <v>33</v>
      </c>
      <c r="C82" s="61">
        <v>0</v>
      </c>
      <c r="D82" s="61">
        <v>3</v>
      </c>
      <c r="E82" s="61">
        <v>6</v>
      </c>
      <c r="F82" s="61">
        <v>14</v>
      </c>
      <c r="G82" s="61">
        <v>10</v>
      </c>
    </row>
    <row r="83" spans="1:7">
      <c r="A83" s="90" t="s">
        <v>205</v>
      </c>
      <c r="B83" s="89">
        <v>73</v>
      </c>
      <c r="C83" s="61">
        <v>11</v>
      </c>
      <c r="D83" s="61">
        <v>25</v>
      </c>
      <c r="E83" s="61">
        <v>22</v>
      </c>
      <c r="F83" s="61">
        <v>6</v>
      </c>
      <c r="G83" s="61">
        <v>9</v>
      </c>
    </row>
    <row r="84" spans="1:7">
      <c r="A84" s="90"/>
      <c r="B84" s="89"/>
      <c r="C84" s="61"/>
    </row>
    <row r="85" spans="1:7">
      <c r="A85" s="80" t="s">
        <v>284</v>
      </c>
      <c r="B85" s="89">
        <v>2850</v>
      </c>
      <c r="C85" s="89">
        <v>134</v>
      </c>
      <c r="D85" s="89">
        <v>706</v>
      </c>
      <c r="E85" s="89">
        <v>865</v>
      </c>
      <c r="F85" s="89">
        <v>588</v>
      </c>
      <c r="G85" s="89">
        <v>557</v>
      </c>
    </row>
    <row r="86" spans="1:7">
      <c r="A86" s="80"/>
      <c r="B86" s="89"/>
      <c r="C86" s="61"/>
      <c r="D86" s="61"/>
      <c r="E86" s="61"/>
      <c r="F86" s="61"/>
    </row>
    <row r="87" spans="1:7">
      <c r="A87" s="80" t="s">
        <v>372</v>
      </c>
      <c r="B87" s="89"/>
      <c r="C87" s="61"/>
      <c r="D87" s="61"/>
      <c r="E87" s="61"/>
      <c r="F87" s="61"/>
    </row>
    <row r="88" spans="1:7">
      <c r="A88" s="90" t="s">
        <v>373</v>
      </c>
      <c r="B88" s="89">
        <v>142</v>
      </c>
      <c r="C88" s="61">
        <v>23</v>
      </c>
      <c r="D88" s="61">
        <v>58</v>
      </c>
      <c r="E88" s="61">
        <v>32</v>
      </c>
      <c r="F88" s="61">
        <v>16</v>
      </c>
      <c r="G88" s="61">
        <v>13</v>
      </c>
    </row>
    <row r="89" spans="1:7">
      <c r="A89" s="90" t="s">
        <v>374</v>
      </c>
      <c r="B89" s="89">
        <v>290</v>
      </c>
      <c r="C89" s="61">
        <v>20</v>
      </c>
      <c r="D89" s="61">
        <v>96</v>
      </c>
      <c r="E89" s="61">
        <v>92</v>
      </c>
      <c r="F89" s="61">
        <v>42</v>
      </c>
      <c r="G89" s="61">
        <v>40</v>
      </c>
    </row>
    <row r="90" spans="1:7">
      <c r="A90" s="90" t="s">
        <v>375</v>
      </c>
      <c r="B90" s="89">
        <v>356</v>
      </c>
      <c r="C90" s="61">
        <v>30</v>
      </c>
      <c r="D90" s="61">
        <v>107</v>
      </c>
      <c r="E90" s="61">
        <v>100</v>
      </c>
      <c r="F90" s="61">
        <v>61</v>
      </c>
      <c r="G90" s="61">
        <v>58</v>
      </c>
    </row>
    <row r="91" spans="1:7">
      <c r="A91" s="90" t="s">
        <v>376</v>
      </c>
      <c r="B91" s="89">
        <v>371</v>
      </c>
      <c r="C91" s="61">
        <v>16</v>
      </c>
      <c r="D91" s="61">
        <v>107</v>
      </c>
      <c r="E91" s="61">
        <v>119</v>
      </c>
      <c r="F91" s="61">
        <v>67</v>
      </c>
      <c r="G91" s="61">
        <v>62</v>
      </c>
    </row>
    <row r="92" spans="1:7">
      <c r="A92" s="90" t="s">
        <v>377</v>
      </c>
      <c r="B92" s="89">
        <v>393</v>
      </c>
      <c r="C92" s="61">
        <v>13</v>
      </c>
      <c r="D92" s="61">
        <v>100</v>
      </c>
      <c r="E92" s="61">
        <v>123</v>
      </c>
      <c r="F92" s="61">
        <v>79</v>
      </c>
      <c r="G92" s="61">
        <v>78</v>
      </c>
    </row>
    <row r="93" spans="1:7">
      <c r="A93" s="90" t="s">
        <v>378</v>
      </c>
      <c r="B93" s="89">
        <v>358</v>
      </c>
      <c r="C93" s="61">
        <v>14</v>
      </c>
      <c r="D93" s="61">
        <v>79</v>
      </c>
      <c r="E93" s="61">
        <v>134</v>
      </c>
      <c r="F93" s="61">
        <v>77</v>
      </c>
      <c r="G93" s="61">
        <v>54</v>
      </c>
    </row>
    <row r="94" spans="1:7">
      <c r="A94" s="90" t="s">
        <v>379</v>
      </c>
      <c r="B94" s="89">
        <v>272</v>
      </c>
      <c r="C94" s="61">
        <v>10</v>
      </c>
      <c r="D94" s="61">
        <v>56</v>
      </c>
      <c r="E94" s="61">
        <v>85</v>
      </c>
      <c r="F94" s="61">
        <v>57</v>
      </c>
      <c r="G94" s="61">
        <v>64</v>
      </c>
    </row>
    <row r="95" spans="1:7">
      <c r="A95" s="90" t="s">
        <v>380</v>
      </c>
      <c r="B95" s="89">
        <v>275</v>
      </c>
      <c r="C95" s="61">
        <v>4</v>
      </c>
      <c r="D95" s="61">
        <v>49</v>
      </c>
      <c r="E95" s="61">
        <v>83</v>
      </c>
      <c r="F95" s="61">
        <v>67</v>
      </c>
      <c r="G95" s="61">
        <v>72</v>
      </c>
    </row>
    <row r="96" spans="1:7">
      <c r="A96" s="90" t="s">
        <v>381</v>
      </c>
      <c r="B96" s="89">
        <v>119</v>
      </c>
      <c r="C96" s="61">
        <v>0</v>
      </c>
      <c r="D96" s="61">
        <v>14</v>
      </c>
      <c r="E96" s="61">
        <v>32</v>
      </c>
      <c r="F96" s="61">
        <v>40</v>
      </c>
      <c r="G96" s="61">
        <v>33</v>
      </c>
    </row>
    <row r="97" spans="1:7">
      <c r="A97" s="90" t="s">
        <v>382</v>
      </c>
      <c r="B97" s="89">
        <v>96</v>
      </c>
      <c r="C97" s="61">
        <v>4</v>
      </c>
      <c r="D97" s="61">
        <v>11</v>
      </c>
      <c r="E97" s="61">
        <v>25</v>
      </c>
      <c r="F97" s="61">
        <v>29</v>
      </c>
      <c r="G97" s="61">
        <v>27</v>
      </c>
    </row>
    <row r="98" spans="1:7">
      <c r="A98" s="90" t="s">
        <v>383</v>
      </c>
      <c r="B98" s="89">
        <v>61</v>
      </c>
      <c r="C98" s="61">
        <v>0</v>
      </c>
      <c r="D98" s="61">
        <v>15</v>
      </c>
      <c r="E98" s="61">
        <v>14</v>
      </c>
      <c r="F98" s="61">
        <v>13</v>
      </c>
      <c r="G98" s="61">
        <v>19</v>
      </c>
    </row>
    <row r="99" spans="1:7">
      <c r="A99" s="90" t="s">
        <v>384</v>
      </c>
      <c r="B99" s="89">
        <v>40</v>
      </c>
      <c r="C99" s="61">
        <v>0</v>
      </c>
      <c r="D99" s="61">
        <v>2</v>
      </c>
      <c r="E99" s="61">
        <v>13</v>
      </c>
      <c r="F99" s="61">
        <v>15</v>
      </c>
      <c r="G99" s="61">
        <v>10</v>
      </c>
    </row>
    <row r="100" spans="1:7">
      <c r="A100" s="90" t="s">
        <v>385</v>
      </c>
      <c r="B100" s="89">
        <v>28</v>
      </c>
      <c r="C100" s="61">
        <v>0</v>
      </c>
      <c r="D100" s="61">
        <v>4</v>
      </c>
      <c r="E100" s="61">
        <v>2</v>
      </c>
      <c r="F100" s="61">
        <v>11</v>
      </c>
      <c r="G100" s="61">
        <v>11</v>
      </c>
    </row>
    <row r="101" spans="1:7">
      <c r="A101" s="90" t="s">
        <v>386</v>
      </c>
      <c r="B101" s="89">
        <v>10</v>
      </c>
      <c r="C101" s="61">
        <v>0</v>
      </c>
      <c r="D101" s="61">
        <v>2</v>
      </c>
      <c r="E101" s="61">
        <v>2</v>
      </c>
      <c r="F101" s="61">
        <v>6</v>
      </c>
      <c r="G101" s="61">
        <v>0</v>
      </c>
    </row>
    <row r="102" spans="1:7">
      <c r="A102" s="90" t="s">
        <v>388</v>
      </c>
      <c r="B102" s="89">
        <v>23</v>
      </c>
      <c r="C102" s="61">
        <v>0</v>
      </c>
      <c r="D102" s="61">
        <v>1</v>
      </c>
      <c r="E102" s="61">
        <v>4</v>
      </c>
      <c r="F102" s="61">
        <v>6</v>
      </c>
      <c r="G102" s="61">
        <v>12</v>
      </c>
    </row>
    <row r="103" spans="1:7">
      <c r="A103" s="90" t="s">
        <v>205</v>
      </c>
      <c r="B103" s="89">
        <v>16</v>
      </c>
      <c r="C103" s="61">
        <v>0</v>
      </c>
      <c r="D103" s="61">
        <v>5</v>
      </c>
      <c r="E103" s="61">
        <v>5</v>
      </c>
      <c r="F103" s="61">
        <v>2</v>
      </c>
      <c r="G103" s="61">
        <v>4</v>
      </c>
    </row>
    <row r="104" spans="1:7">
      <c r="A104" s="90"/>
      <c r="B104" s="89"/>
      <c r="C104" s="61"/>
    </row>
    <row r="105" spans="1:7">
      <c r="A105" s="80" t="s">
        <v>682</v>
      </c>
      <c r="B105" s="89">
        <v>8911</v>
      </c>
      <c r="C105" s="89">
        <v>465</v>
      </c>
      <c r="D105" s="89">
        <v>3825</v>
      </c>
      <c r="E105" s="89">
        <v>2139</v>
      </c>
      <c r="F105" s="89">
        <v>1315</v>
      </c>
      <c r="G105" s="89">
        <v>1167</v>
      </c>
    </row>
    <row r="106" spans="1:7">
      <c r="A106" s="80"/>
      <c r="B106" s="89"/>
      <c r="C106" s="61"/>
      <c r="D106" s="61"/>
      <c r="E106" s="61"/>
      <c r="F106" s="61"/>
    </row>
    <row r="107" spans="1:7">
      <c r="A107" s="80" t="s">
        <v>372</v>
      </c>
      <c r="B107" s="89"/>
      <c r="C107" s="61"/>
      <c r="D107" s="61"/>
      <c r="E107" s="61"/>
      <c r="F107" s="61"/>
    </row>
    <row r="108" spans="1:7">
      <c r="A108" s="90" t="s">
        <v>373</v>
      </c>
      <c r="B108" s="89">
        <v>467</v>
      </c>
      <c r="C108" s="61">
        <v>94</v>
      </c>
      <c r="D108" s="61">
        <v>237</v>
      </c>
      <c r="E108" s="61">
        <v>70</v>
      </c>
      <c r="F108" s="61">
        <v>32</v>
      </c>
      <c r="G108" s="61">
        <v>34</v>
      </c>
    </row>
    <row r="109" spans="1:7">
      <c r="A109" s="90" t="s">
        <v>374</v>
      </c>
      <c r="B109" s="89">
        <v>706</v>
      </c>
      <c r="C109" s="61">
        <v>73</v>
      </c>
      <c r="D109" s="61">
        <v>378</v>
      </c>
      <c r="E109" s="61">
        <v>150</v>
      </c>
      <c r="F109" s="61">
        <v>65</v>
      </c>
      <c r="G109" s="61">
        <v>40</v>
      </c>
    </row>
    <row r="110" spans="1:7">
      <c r="A110" s="90" t="s">
        <v>375</v>
      </c>
      <c r="B110" s="89">
        <v>1000</v>
      </c>
      <c r="C110" s="61">
        <v>70</v>
      </c>
      <c r="D110" s="61">
        <v>504</v>
      </c>
      <c r="E110" s="61">
        <v>217</v>
      </c>
      <c r="F110" s="61">
        <v>116</v>
      </c>
      <c r="G110" s="61">
        <v>93</v>
      </c>
    </row>
    <row r="111" spans="1:7">
      <c r="A111" s="90" t="s">
        <v>376</v>
      </c>
      <c r="B111" s="89">
        <v>1013</v>
      </c>
      <c r="C111" s="61">
        <v>44</v>
      </c>
      <c r="D111" s="61">
        <v>486</v>
      </c>
      <c r="E111" s="61">
        <v>255</v>
      </c>
      <c r="F111" s="61">
        <v>127</v>
      </c>
      <c r="G111" s="61">
        <v>101</v>
      </c>
    </row>
    <row r="112" spans="1:7">
      <c r="A112" s="90" t="s">
        <v>377</v>
      </c>
      <c r="B112" s="89">
        <v>1038</v>
      </c>
      <c r="C112" s="61">
        <v>51</v>
      </c>
      <c r="D112" s="61">
        <v>469</v>
      </c>
      <c r="E112" s="61">
        <v>254</v>
      </c>
      <c r="F112" s="61">
        <v>153</v>
      </c>
      <c r="G112" s="61">
        <v>111</v>
      </c>
    </row>
    <row r="113" spans="1:7">
      <c r="A113" s="90" t="s">
        <v>378</v>
      </c>
      <c r="B113" s="89">
        <v>1041</v>
      </c>
      <c r="C113" s="61">
        <v>42</v>
      </c>
      <c r="D113" s="61">
        <v>462</v>
      </c>
      <c r="E113" s="61">
        <v>249</v>
      </c>
      <c r="F113" s="61">
        <v>155</v>
      </c>
      <c r="G113" s="61">
        <v>133</v>
      </c>
    </row>
    <row r="114" spans="1:7">
      <c r="A114" s="90" t="s">
        <v>379</v>
      </c>
      <c r="B114" s="89">
        <v>900</v>
      </c>
      <c r="C114" s="61">
        <v>29</v>
      </c>
      <c r="D114" s="61">
        <v>343</v>
      </c>
      <c r="E114" s="61">
        <v>227</v>
      </c>
      <c r="F114" s="61">
        <v>151</v>
      </c>
      <c r="G114" s="61">
        <v>150</v>
      </c>
    </row>
    <row r="115" spans="1:7">
      <c r="A115" s="90" t="s">
        <v>380</v>
      </c>
      <c r="B115" s="89">
        <v>1031</v>
      </c>
      <c r="C115" s="61">
        <v>35</v>
      </c>
      <c r="D115" s="61">
        <v>387</v>
      </c>
      <c r="E115" s="61">
        <v>288</v>
      </c>
      <c r="F115" s="61">
        <v>174</v>
      </c>
      <c r="G115" s="61">
        <v>147</v>
      </c>
    </row>
    <row r="116" spans="1:7">
      <c r="A116" s="90" t="s">
        <v>381</v>
      </c>
      <c r="B116" s="89">
        <v>462</v>
      </c>
      <c r="C116" s="61">
        <v>6</v>
      </c>
      <c r="D116" s="61">
        <v>172</v>
      </c>
      <c r="E116" s="61">
        <v>113</v>
      </c>
      <c r="F116" s="61">
        <v>90</v>
      </c>
      <c r="G116" s="61">
        <v>81</v>
      </c>
    </row>
    <row r="117" spans="1:7">
      <c r="A117" s="90" t="s">
        <v>382</v>
      </c>
      <c r="B117" s="89">
        <v>419</v>
      </c>
      <c r="C117" s="61">
        <v>6</v>
      </c>
      <c r="D117" s="61">
        <v>151</v>
      </c>
      <c r="E117" s="61">
        <v>104</v>
      </c>
      <c r="F117" s="61">
        <v>82</v>
      </c>
      <c r="G117" s="61">
        <v>76</v>
      </c>
    </row>
    <row r="118" spans="1:7">
      <c r="A118" s="90" t="s">
        <v>383</v>
      </c>
      <c r="B118" s="89">
        <v>269</v>
      </c>
      <c r="C118" s="61">
        <v>5</v>
      </c>
      <c r="D118" s="61">
        <v>93</v>
      </c>
      <c r="E118" s="61">
        <v>74</v>
      </c>
      <c r="F118" s="61">
        <v>42</v>
      </c>
      <c r="G118" s="61">
        <v>55</v>
      </c>
    </row>
    <row r="119" spans="1:7">
      <c r="A119" s="90" t="s">
        <v>384</v>
      </c>
      <c r="B119" s="89">
        <v>186</v>
      </c>
      <c r="C119" s="61">
        <v>0</v>
      </c>
      <c r="D119" s="61">
        <v>50</v>
      </c>
      <c r="E119" s="61">
        <v>45</v>
      </c>
      <c r="F119" s="61">
        <v>42</v>
      </c>
      <c r="G119" s="61">
        <v>49</v>
      </c>
    </row>
    <row r="120" spans="1:7">
      <c r="A120" s="90" t="s">
        <v>385</v>
      </c>
      <c r="B120" s="89">
        <v>97</v>
      </c>
      <c r="C120" s="61">
        <v>0</v>
      </c>
      <c r="D120" s="61">
        <v>22</v>
      </c>
      <c r="E120" s="61">
        <v>25</v>
      </c>
      <c r="F120" s="61">
        <v>30</v>
      </c>
      <c r="G120" s="61">
        <v>20</v>
      </c>
    </row>
    <row r="121" spans="1:7">
      <c r="A121" s="90" t="s">
        <v>386</v>
      </c>
      <c r="B121" s="89">
        <v>70</v>
      </c>
      <c r="C121" s="61">
        <v>1</v>
      </c>
      <c r="D121" s="61">
        <v>18</v>
      </c>
      <c r="E121" s="61">
        <v>18</v>
      </c>
      <c r="F121" s="61">
        <v>9</v>
      </c>
      <c r="G121" s="61">
        <v>24</v>
      </c>
    </row>
    <row r="122" spans="1:7">
      <c r="A122" s="90" t="s">
        <v>388</v>
      </c>
      <c r="B122" s="89">
        <v>105</v>
      </c>
      <c r="C122" s="61">
        <v>0</v>
      </c>
      <c r="D122" s="61">
        <v>11</v>
      </c>
      <c r="E122" s="61">
        <v>25</v>
      </c>
      <c r="F122" s="61">
        <v>27</v>
      </c>
      <c r="G122" s="61">
        <v>42</v>
      </c>
    </row>
    <row r="123" spans="1:7">
      <c r="A123" s="90" t="s">
        <v>205</v>
      </c>
      <c r="B123" s="89">
        <v>107</v>
      </c>
      <c r="C123" s="61">
        <v>9</v>
      </c>
      <c r="D123" s="61">
        <v>42</v>
      </c>
      <c r="E123" s="61">
        <v>25</v>
      </c>
      <c r="F123" s="61">
        <v>20</v>
      </c>
      <c r="G123" s="61">
        <v>11</v>
      </c>
    </row>
    <row r="124" spans="1:7">
      <c r="A124" s="90"/>
      <c r="B124" s="89"/>
      <c r="C124" s="61"/>
    </row>
    <row r="125" spans="1:7">
      <c r="A125" s="80" t="s">
        <v>286</v>
      </c>
      <c r="B125" s="89">
        <v>5495</v>
      </c>
      <c r="C125" s="89">
        <v>218</v>
      </c>
      <c r="D125" s="89">
        <v>1770</v>
      </c>
      <c r="E125" s="89">
        <v>1689</v>
      </c>
      <c r="F125" s="89">
        <v>1032</v>
      </c>
      <c r="G125" s="89">
        <v>786</v>
      </c>
    </row>
    <row r="126" spans="1:7">
      <c r="A126" s="80"/>
      <c r="B126" s="89"/>
      <c r="C126" s="61"/>
      <c r="D126" s="61"/>
      <c r="E126" s="61"/>
      <c r="F126" s="61"/>
    </row>
    <row r="127" spans="1:7">
      <c r="A127" s="80" t="s">
        <v>372</v>
      </c>
      <c r="B127" s="89"/>
      <c r="C127" s="61"/>
      <c r="D127" s="61"/>
      <c r="E127" s="61"/>
      <c r="F127" s="61"/>
    </row>
    <row r="128" spans="1:7">
      <c r="A128" s="90" t="s">
        <v>373</v>
      </c>
      <c r="B128" s="89">
        <v>388</v>
      </c>
      <c r="C128" s="61">
        <v>57</v>
      </c>
      <c r="D128" s="61">
        <v>189</v>
      </c>
      <c r="E128" s="61">
        <v>64</v>
      </c>
      <c r="F128" s="61">
        <v>44</v>
      </c>
      <c r="G128" s="61">
        <v>34</v>
      </c>
    </row>
    <row r="129" spans="1:7">
      <c r="A129" s="90" t="s">
        <v>374</v>
      </c>
      <c r="B129" s="89">
        <v>559</v>
      </c>
      <c r="C129" s="61">
        <v>40</v>
      </c>
      <c r="D129" s="61">
        <v>229</v>
      </c>
      <c r="E129" s="61">
        <v>158</v>
      </c>
      <c r="F129" s="61">
        <v>72</v>
      </c>
      <c r="G129" s="61">
        <v>60</v>
      </c>
    </row>
    <row r="130" spans="1:7">
      <c r="A130" s="90" t="s">
        <v>375</v>
      </c>
      <c r="B130" s="89">
        <v>745</v>
      </c>
      <c r="C130" s="61">
        <v>38</v>
      </c>
      <c r="D130" s="61">
        <v>274</v>
      </c>
      <c r="E130" s="61">
        <v>235</v>
      </c>
      <c r="F130" s="61">
        <v>131</v>
      </c>
      <c r="G130" s="61">
        <v>67</v>
      </c>
    </row>
    <row r="131" spans="1:7">
      <c r="A131" s="90" t="s">
        <v>376</v>
      </c>
      <c r="B131" s="89">
        <v>789</v>
      </c>
      <c r="C131" s="61">
        <v>31</v>
      </c>
      <c r="D131" s="61">
        <v>278</v>
      </c>
      <c r="E131" s="61">
        <v>259</v>
      </c>
      <c r="F131" s="61">
        <v>126</v>
      </c>
      <c r="G131" s="61">
        <v>95</v>
      </c>
    </row>
    <row r="132" spans="1:7">
      <c r="A132" s="90" t="s">
        <v>377</v>
      </c>
      <c r="B132" s="89">
        <v>761</v>
      </c>
      <c r="C132" s="61">
        <v>15</v>
      </c>
      <c r="D132" s="61">
        <v>245</v>
      </c>
      <c r="E132" s="61">
        <v>250</v>
      </c>
      <c r="F132" s="61">
        <v>144</v>
      </c>
      <c r="G132" s="61">
        <v>107</v>
      </c>
    </row>
    <row r="133" spans="1:7">
      <c r="A133" s="90" t="s">
        <v>378</v>
      </c>
      <c r="B133" s="89">
        <v>634</v>
      </c>
      <c r="C133" s="61">
        <v>11</v>
      </c>
      <c r="D133" s="61">
        <v>172</v>
      </c>
      <c r="E133" s="61">
        <v>200</v>
      </c>
      <c r="F133" s="61">
        <v>134</v>
      </c>
      <c r="G133" s="61">
        <v>117</v>
      </c>
    </row>
    <row r="134" spans="1:7">
      <c r="A134" s="90" t="s">
        <v>379</v>
      </c>
      <c r="B134" s="89">
        <v>530</v>
      </c>
      <c r="C134" s="61">
        <v>9</v>
      </c>
      <c r="D134" s="61">
        <v>158</v>
      </c>
      <c r="E134" s="61">
        <v>168</v>
      </c>
      <c r="F134" s="61">
        <v>102</v>
      </c>
      <c r="G134" s="61">
        <v>93</v>
      </c>
    </row>
    <row r="135" spans="1:7">
      <c r="A135" s="90" t="s">
        <v>380</v>
      </c>
      <c r="B135" s="89">
        <v>430</v>
      </c>
      <c r="C135" s="61">
        <v>2</v>
      </c>
      <c r="D135" s="61">
        <v>105</v>
      </c>
      <c r="E135" s="61">
        <v>157</v>
      </c>
      <c r="F135" s="61">
        <v>102</v>
      </c>
      <c r="G135" s="61">
        <v>64</v>
      </c>
    </row>
    <row r="136" spans="1:7">
      <c r="A136" s="90" t="s">
        <v>381</v>
      </c>
      <c r="B136" s="89">
        <v>217</v>
      </c>
      <c r="C136" s="61">
        <v>6</v>
      </c>
      <c r="D136" s="61">
        <v>45</v>
      </c>
      <c r="E136" s="61">
        <v>68</v>
      </c>
      <c r="F136" s="61">
        <v>58</v>
      </c>
      <c r="G136" s="61">
        <v>40</v>
      </c>
    </row>
    <row r="137" spans="1:7">
      <c r="A137" s="90" t="s">
        <v>382</v>
      </c>
      <c r="B137" s="89">
        <v>158</v>
      </c>
      <c r="C137" s="61">
        <v>2</v>
      </c>
      <c r="D137" s="61">
        <v>29</v>
      </c>
      <c r="E137" s="61">
        <v>48</v>
      </c>
      <c r="F137" s="61">
        <v>47</v>
      </c>
      <c r="G137" s="61">
        <v>32</v>
      </c>
    </row>
    <row r="138" spans="1:7">
      <c r="A138" s="90" t="s">
        <v>383</v>
      </c>
      <c r="B138" s="89">
        <v>91</v>
      </c>
      <c r="C138" s="61">
        <v>1</v>
      </c>
      <c r="D138" s="61">
        <v>18</v>
      </c>
      <c r="E138" s="61">
        <v>39</v>
      </c>
      <c r="F138" s="61">
        <v>17</v>
      </c>
      <c r="G138" s="61">
        <v>16</v>
      </c>
    </row>
    <row r="139" spans="1:7">
      <c r="A139" s="90" t="s">
        <v>384</v>
      </c>
      <c r="B139" s="89">
        <v>61</v>
      </c>
      <c r="C139" s="61">
        <v>1</v>
      </c>
      <c r="D139" s="61">
        <v>12</v>
      </c>
      <c r="E139" s="61">
        <v>15</v>
      </c>
      <c r="F139" s="61">
        <v>16</v>
      </c>
      <c r="G139" s="61">
        <v>17</v>
      </c>
    </row>
    <row r="140" spans="1:7">
      <c r="A140" s="90" t="s">
        <v>385</v>
      </c>
      <c r="B140" s="89">
        <v>43</v>
      </c>
      <c r="C140" s="61">
        <v>0</v>
      </c>
      <c r="D140" s="61">
        <v>6</v>
      </c>
      <c r="E140" s="61">
        <v>10</v>
      </c>
      <c r="F140" s="61">
        <v>15</v>
      </c>
      <c r="G140" s="61">
        <v>12</v>
      </c>
    </row>
    <row r="141" spans="1:7">
      <c r="A141" s="90" t="s">
        <v>386</v>
      </c>
      <c r="B141" s="89">
        <v>27</v>
      </c>
      <c r="C141" s="61">
        <v>2</v>
      </c>
      <c r="D141" s="61">
        <v>1</v>
      </c>
      <c r="E141" s="61">
        <v>5</v>
      </c>
      <c r="F141" s="61">
        <v>11</v>
      </c>
      <c r="G141" s="61">
        <v>8</v>
      </c>
    </row>
    <row r="142" spans="1:7">
      <c r="A142" s="90" t="s">
        <v>388</v>
      </c>
      <c r="B142" s="89">
        <v>29</v>
      </c>
      <c r="C142" s="61">
        <v>0</v>
      </c>
      <c r="D142" s="61">
        <v>2</v>
      </c>
      <c r="E142" s="61">
        <v>5</v>
      </c>
      <c r="F142" s="61">
        <v>5</v>
      </c>
      <c r="G142" s="61">
        <v>17</v>
      </c>
    </row>
    <row r="143" spans="1:7">
      <c r="A143" s="90" t="s">
        <v>205</v>
      </c>
      <c r="B143" s="89">
        <v>33</v>
      </c>
      <c r="C143" s="61">
        <v>3</v>
      </c>
      <c r="D143" s="61">
        <v>7</v>
      </c>
      <c r="E143" s="61">
        <v>8</v>
      </c>
      <c r="F143" s="61">
        <v>8</v>
      </c>
      <c r="G143" s="61">
        <v>7</v>
      </c>
    </row>
    <row r="144" spans="1:7">
      <c r="A144" s="90"/>
      <c r="B144" s="89"/>
      <c r="C144" s="61"/>
    </row>
    <row r="145" spans="1:7">
      <c r="A145" s="80" t="s">
        <v>338</v>
      </c>
      <c r="B145" s="89">
        <v>3545</v>
      </c>
      <c r="C145" s="89">
        <v>246</v>
      </c>
      <c r="D145" s="89">
        <v>1354</v>
      </c>
      <c r="E145" s="89">
        <v>1098</v>
      </c>
      <c r="F145" s="89">
        <v>531</v>
      </c>
      <c r="G145" s="89">
        <v>316</v>
      </c>
    </row>
    <row r="146" spans="1:7">
      <c r="A146" s="80"/>
      <c r="B146" s="89"/>
      <c r="C146" s="61"/>
      <c r="D146" s="61"/>
      <c r="E146" s="61"/>
      <c r="F146" s="61"/>
    </row>
    <row r="147" spans="1:7">
      <c r="A147" s="80" t="s">
        <v>372</v>
      </c>
      <c r="B147" s="89"/>
      <c r="C147" s="61"/>
      <c r="D147" s="61"/>
      <c r="E147" s="61"/>
      <c r="F147" s="61"/>
    </row>
    <row r="148" spans="1:7">
      <c r="A148" s="90" t="s">
        <v>373</v>
      </c>
      <c r="B148" s="89">
        <v>291</v>
      </c>
      <c r="C148" s="61">
        <v>64</v>
      </c>
      <c r="D148" s="61">
        <v>153</v>
      </c>
      <c r="E148" s="61">
        <v>52</v>
      </c>
      <c r="F148" s="61">
        <v>13</v>
      </c>
      <c r="G148" s="61">
        <v>9</v>
      </c>
    </row>
    <row r="149" spans="1:7">
      <c r="A149" s="90" t="s">
        <v>374</v>
      </c>
      <c r="B149" s="89">
        <v>350</v>
      </c>
      <c r="C149" s="61">
        <v>42</v>
      </c>
      <c r="D149" s="61">
        <v>159</v>
      </c>
      <c r="E149" s="61">
        <v>86</v>
      </c>
      <c r="F149" s="61">
        <v>39</v>
      </c>
      <c r="G149" s="61">
        <v>24</v>
      </c>
    </row>
    <row r="150" spans="1:7">
      <c r="A150" s="90" t="s">
        <v>375</v>
      </c>
      <c r="B150" s="89">
        <v>488</v>
      </c>
      <c r="C150" s="61">
        <v>42</v>
      </c>
      <c r="D150" s="61">
        <v>209</v>
      </c>
      <c r="E150" s="61">
        <v>143</v>
      </c>
      <c r="F150" s="61">
        <v>66</v>
      </c>
      <c r="G150" s="61">
        <v>28</v>
      </c>
    </row>
    <row r="151" spans="1:7">
      <c r="A151" s="90" t="s">
        <v>376</v>
      </c>
      <c r="B151" s="89">
        <v>517</v>
      </c>
      <c r="C151" s="61">
        <v>25</v>
      </c>
      <c r="D151" s="61">
        <v>224</v>
      </c>
      <c r="E151" s="61">
        <v>170</v>
      </c>
      <c r="F151" s="61">
        <v>65</v>
      </c>
      <c r="G151" s="61">
        <v>33</v>
      </c>
    </row>
    <row r="152" spans="1:7">
      <c r="A152" s="90" t="s">
        <v>377</v>
      </c>
      <c r="B152" s="89">
        <v>490</v>
      </c>
      <c r="C152" s="61">
        <v>24</v>
      </c>
      <c r="D152" s="61">
        <v>181</v>
      </c>
      <c r="E152" s="61">
        <v>181</v>
      </c>
      <c r="F152" s="61">
        <v>69</v>
      </c>
      <c r="G152" s="61">
        <v>35</v>
      </c>
    </row>
    <row r="153" spans="1:7">
      <c r="A153" s="90" t="s">
        <v>378</v>
      </c>
      <c r="B153" s="89">
        <v>429</v>
      </c>
      <c r="C153" s="61">
        <v>23</v>
      </c>
      <c r="D153" s="61">
        <v>144</v>
      </c>
      <c r="E153" s="61">
        <v>148</v>
      </c>
      <c r="F153" s="61">
        <v>74</v>
      </c>
      <c r="G153" s="61">
        <v>40</v>
      </c>
    </row>
    <row r="154" spans="1:7">
      <c r="A154" s="90" t="s">
        <v>379</v>
      </c>
      <c r="B154" s="89">
        <v>297</v>
      </c>
      <c r="C154" s="61">
        <v>8</v>
      </c>
      <c r="D154" s="61">
        <v>105</v>
      </c>
      <c r="E154" s="61">
        <v>100</v>
      </c>
      <c r="F154" s="61">
        <v>44</v>
      </c>
      <c r="G154" s="61">
        <v>40</v>
      </c>
    </row>
    <row r="155" spans="1:7">
      <c r="A155" s="90" t="s">
        <v>380</v>
      </c>
      <c r="B155" s="89">
        <v>291</v>
      </c>
      <c r="C155" s="61">
        <v>10</v>
      </c>
      <c r="D155" s="61">
        <v>83</v>
      </c>
      <c r="E155" s="61">
        <v>88</v>
      </c>
      <c r="F155" s="61">
        <v>67</v>
      </c>
      <c r="G155" s="61">
        <v>43</v>
      </c>
    </row>
    <row r="156" spans="1:7">
      <c r="A156" s="90" t="s">
        <v>381</v>
      </c>
      <c r="B156" s="89">
        <v>125</v>
      </c>
      <c r="C156" s="61">
        <v>2</v>
      </c>
      <c r="D156" s="61">
        <v>29</v>
      </c>
      <c r="E156" s="61">
        <v>46</v>
      </c>
      <c r="F156" s="61">
        <v>37</v>
      </c>
      <c r="G156" s="61">
        <v>11</v>
      </c>
    </row>
    <row r="157" spans="1:7">
      <c r="A157" s="90" t="s">
        <v>382</v>
      </c>
      <c r="B157" s="89">
        <v>90</v>
      </c>
      <c r="C157" s="61">
        <v>2</v>
      </c>
      <c r="D157" s="61">
        <v>21</v>
      </c>
      <c r="E157" s="61">
        <v>33</v>
      </c>
      <c r="F157" s="61">
        <v>13</v>
      </c>
      <c r="G157" s="61">
        <v>21</v>
      </c>
    </row>
    <row r="158" spans="1:7">
      <c r="A158" s="90" t="s">
        <v>383</v>
      </c>
      <c r="B158" s="89">
        <v>59</v>
      </c>
      <c r="C158" s="61">
        <v>1</v>
      </c>
      <c r="D158" s="61">
        <v>15</v>
      </c>
      <c r="E158" s="61">
        <v>15</v>
      </c>
      <c r="F158" s="61">
        <v>15</v>
      </c>
      <c r="G158" s="61">
        <v>13</v>
      </c>
    </row>
    <row r="159" spans="1:7">
      <c r="A159" s="90" t="s">
        <v>384</v>
      </c>
      <c r="B159" s="89">
        <v>41</v>
      </c>
      <c r="C159" s="61">
        <v>0</v>
      </c>
      <c r="D159" s="61">
        <v>9</v>
      </c>
      <c r="E159" s="61">
        <v>14</v>
      </c>
      <c r="F159" s="61">
        <v>9</v>
      </c>
      <c r="G159" s="61">
        <v>9</v>
      </c>
    </row>
    <row r="160" spans="1:7">
      <c r="A160" s="90" t="s">
        <v>385</v>
      </c>
      <c r="B160" s="89">
        <v>28</v>
      </c>
      <c r="C160" s="61">
        <v>0</v>
      </c>
      <c r="D160" s="61">
        <v>8</v>
      </c>
      <c r="E160" s="61">
        <v>5</v>
      </c>
      <c r="F160" s="61">
        <v>11</v>
      </c>
      <c r="G160" s="61">
        <v>4</v>
      </c>
    </row>
    <row r="161" spans="1:7">
      <c r="A161" s="90" t="s">
        <v>386</v>
      </c>
      <c r="B161" s="89">
        <v>9</v>
      </c>
      <c r="C161" s="61">
        <v>0</v>
      </c>
      <c r="D161" s="61">
        <v>1</v>
      </c>
      <c r="E161" s="61">
        <v>6</v>
      </c>
      <c r="F161" s="61">
        <v>0</v>
      </c>
      <c r="G161" s="61">
        <v>2</v>
      </c>
    </row>
    <row r="162" spans="1:7">
      <c r="A162" s="90" t="s">
        <v>388</v>
      </c>
      <c r="B162" s="89">
        <v>18</v>
      </c>
      <c r="C162" s="61">
        <v>0</v>
      </c>
      <c r="D162" s="61">
        <v>3</v>
      </c>
      <c r="E162" s="61">
        <v>5</v>
      </c>
      <c r="F162" s="61">
        <v>7</v>
      </c>
      <c r="G162" s="61">
        <v>3</v>
      </c>
    </row>
    <row r="163" spans="1:7" s="45" customFormat="1">
      <c r="A163" s="91" t="s">
        <v>205</v>
      </c>
      <c r="B163" s="55">
        <v>22</v>
      </c>
      <c r="C163" s="92">
        <v>3</v>
      </c>
      <c r="D163" s="92">
        <v>10</v>
      </c>
      <c r="E163" s="92">
        <v>6</v>
      </c>
      <c r="F163" s="92">
        <v>2</v>
      </c>
      <c r="G163" s="92">
        <v>1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293"/>
  <sheetViews>
    <sheetView workbookViewId="0">
      <selection activeCell="C3" sqref="C3:J3"/>
    </sheetView>
  </sheetViews>
  <sheetFormatPr baseColWidth="10" defaultRowHeight="15"/>
  <cols>
    <col min="1" max="1" width="23" style="32" customWidth="1"/>
    <col min="2" max="16384" width="11.42578125" style="32"/>
  </cols>
  <sheetData>
    <row r="1" spans="1:10" ht="46.5" customHeight="1">
      <c r="A1" s="569" t="s">
        <v>1024</v>
      </c>
      <c r="B1" s="569"/>
      <c r="C1" s="569"/>
      <c r="D1" s="569"/>
      <c r="E1" s="569"/>
      <c r="F1" s="569"/>
      <c r="G1" s="569"/>
      <c r="H1" s="569"/>
      <c r="I1" s="569"/>
      <c r="J1" s="569"/>
    </row>
    <row r="2" spans="1:10" ht="15" customHeight="1">
      <c r="A2" s="548" t="s">
        <v>276</v>
      </c>
      <c r="B2" s="543" t="s">
        <v>1</v>
      </c>
      <c r="C2" s="539" t="s">
        <v>272</v>
      </c>
      <c r="D2" s="539"/>
      <c r="E2" s="539"/>
      <c r="F2" s="539"/>
      <c r="G2" s="539"/>
      <c r="H2" s="539"/>
      <c r="I2" s="539"/>
      <c r="J2" s="539"/>
    </row>
    <row r="3" spans="1:10" ht="15" customHeight="1">
      <c r="A3" s="549"/>
      <c r="B3" s="544"/>
      <c r="C3" s="546" t="s">
        <v>273</v>
      </c>
      <c r="D3" s="546"/>
      <c r="E3" s="546"/>
      <c r="F3" s="546"/>
      <c r="G3" s="546"/>
      <c r="H3" s="546"/>
      <c r="I3" s="546"/>
      <c r="J3" s="546"/>
    </row>
    <row r="4" spans="1:10">
      <c r="A4" s="549"/>
      <c r="B4" s="544"/>
      <c r="C4" s="546" t="s">
        <v>251</v>
      </c>
      <c r="D4" s="546"/>
      <c r="E4" s="546" t="s">
        <v>258</v>
      </c>
      <c r="F4" s="546"/>
      <c r="G4" s="546" t="s">
        <v>261</v>
      </c>
      <c r="H4" s="546"/>
      <c r="I4" s="546" t="s">
        <v>266</v>
      </c>
      <c r="J4" s="546"/>
    </row>
    <row r="5" spans="1:10">
      <c r="A5" s="550"/>
      <c r="B5" s="545"/>
      <c r="C5" s="383" t="s">
        <v>274</v>
      </c>
      <c r="D5" s="383" t="s">
        <v>275</v>
      </c>
      <c r="E5" s="383" t="s">
        <v>274</v>
      </c>
      <c r="F5" s="383" t="s">
        <v>275</v>
      </c>
      <c r="G5" s="383" t="s">
        <v>274</v>
      </c>
      <c r="H5" s="383" t="s">
        <v>275</v>
      </c>
      <c r="I5" s="383" t="s">
        <v>274</v>
      </c>
      <c r="J5" s="383" t="s">
        <v>275</v>
      </c>
    </row>
    <row r="6" spans="1:10">
      <c r="A6" s="74" t="s">
        <v>162</v>
      </c>
      <c r="B6" s="74">
        <v>519326</v>
      </c>
      <c r="C6" s="74">
        <v>44346</v>
      </c>
      <c r="D6" s="74">
        <v>219906</v>
      </c>
      <c r="E6" s="74">
        <v>58113</v>
      </c>
      <c r="F6" s="74">
        <v>48801</v>
      </c>
      <c r="G6" s="74">
        <v>48973</v>
      </c>
      <c r="H6" s="74">
        <v>59071</v>
      </c>
      <c r="I6" s="74">
        <v>25676</v>
      </c>
      <c r="J6" s="74">
        <v>14440</v>
      </c>
    </row>
    <row r="7" spans="1:10">
      <c r="B7" s="74"/>
    </row>
    <row r="8" spans="1:10">
      <c r="A8" s="75">
        <v>15</v>
      </c>
      <c r="B8" s="74">
        <v>3466</v>
      </c>
      <c r="C8" s="79">
        <v>409</v>
      </c>
      <c r="D8" s="79">
        <v>2304</v>
      </c>
      <c r="E8" s="79">
        <v>257</v>
      </c>
      <c r="F8" s="79">
        <v>323</v>
      </c>
      <c r="G8" s="79">
        <v>0</v>
      </c>
      <c r="H8" s="79">
        <v>173</v>
      </c>
      <c r="I8" s="79">
        <v>0</v>
      </c>
      <c r="J8" s="79">
        <v>0</v>
      </c>
    </row>
    <row r="9" spans="1:10">
      <c r="A9" s="75">
        <v>16</v>
      </c>
      <c r="B9" s="74">
        <v>5253</v>
      </c>
      <c r="C9" s="79">
        <v>690</v>
      </c>
      <c r="D9" s="79">
        <v>3112</v>
      </c>
      <c r="E9" s="79">
        <v>406</v>
      </c>
      <c r="F9" s="79">
        <v>636</v>
      </c>
      <c r="G9" s="79">
        <v>77</v>
      </c>
      <c r="H9" s="79">
        <v>329</v>
      </c>
      <c r="I9" s="79">
        <v>0</v>
      </c>
      <c r="J9" s="79">
        <v>3</v>
      </c>
    </row>
    <row r="10" spans="1:10">
      <c r="A10" s="75">
        <v>17</v>
      </c>
      <c r="B10" s="74">
        <v>7874</v>
      </c>
      <c r="C10" s="79">
        <v>985</v>
      </c>
      <c r="D10" s="79">
        <v>4014</v>
      </c>
      <c r="E10" s="79">
        <v>721</v>
      </c>
      <c r="F10" s="79">
        <v>1089</v>
      </c>
      <c r="G10" s="79">
        <v>342</v>
      </c>
      <c r="H10" s="79">
        <v>699</v>
      </c>
      <c r="I10" s="79">
        <v>0</v>
      </c>
      <c r="J10" s="79">
        <v>24</v>
      </c>
    </row>
    <row r="11" spans="1:10">
      <c r="A11" s="75">
        <v>18</v>
      </c>
      <c r="B11" s="74">
        <v>10784</v>
      </c>
      <c r="C11" s="79">
        <v>1211</v>
      </c>
      <c r="D11" s="79">
        <v>4606</v>
      </c>
      <c r="E11" s="79">
        <v>1128</v>
      </c>
      <c r="F11" s="79">
        <v>1458</v>
      </c>
      <c r="G11" s="79">
        <v>990</v>
      </c>
      <c r="H11" s="79">
        <v>1312</v>
      </c>
      <c r="I11" s="79">
        <v>0</v>
      </c>
      <c r="J11" s="79">
        <v>79</v>
      </c>
    </row>
    <row r="12" spans="1:10">
      <c r="A12" s="75">
        <v>19</v>
      </c>
      <c r="B12" s="74">
        <v>12053</v>
      </c>
      <c r="C12" s="79">
        <v>1237</v>
      </c>
      <c r="D12" s="79">
        <v>4357</v>
      </c>
      <c r="E12" s="79">
        <v>1336</v>
      </c>
      <c r="F12" s="79">
        <v>1693</v>
      </c>
      <c r="G12" s="79">
        <v>1428</v>
      </c>
      <c r="H12" s="79">
        <v>1813</v>
      </c>
      <c r="I12" s="79">
        <v>0</v>
      </c>
      <c r="J12" s="79">
        <v>189</v>
      </c>
    </row>
    <row r="13" spans="1:10">
      <c r="A13" s="75" t="s">
        <v>11</v>
      </c>
      <c r="B13" s="74">
        <v>39430</v>
      </c>
      <c r="C13" s="74">
        <v>4532</v>
      </c>
      <c r="D13" s="74">
        <v>18393</v>
      </c>
      <c r="E13" s="74">
        <v>3848</v>
      </c>
      <c r="F13" s="74">
        <v>5199</v>
      </c>
      <c r="G13" s="74">
        <v>2837</v>
      </c>
      <c r="H13" s="74">
        <v>4326</v>
      </c>
      <c r="I13" s="74">
        <v>0</v>
      </c>
      <c r="J13" s="74">
        <v>295</v>
      </c>
    </row>
    <row r="14" spans="1:10">
      <c r="A14" s="73"/>
    </row>
    <row r="15" spans="1:10">
      <c r="A15" s="75">
        <v>20</v>
      </c>
      <c r="B15" s="74">
        <v>13458</v>
      </c>
      <c r="C15" s="79">
        <v>1236</v>
      </c>
      <c r="D15" s="79">
        <v>4630</v>
      </c>
      <c r="E15" s="79">
        <v>1521</v>
      </c>
      <c r="F15" s="79">
        <v>1703</v>
      </c>
      <c r="G15" s="79">
        <v>1901</v>
      </c>
      <c r="H15" s="79">
        <v>2171</v>
      </c>
      <c r="I15" s="79">
        <v>48</v>
      </c>
      <c r="J15" s="79">
        <v>248</v>
      </c>
    </row>
    <row r="16" spans="1:10">
      <c r="A16" s="75">
        <v>21</v>
      </c>
      <c r="B16" s="74">
        <v>15006</v>
      </c>
      <c r="C16" s="79">
        <v>1296</v>
      </c>
      <c r="D16" s="79">
        <v>4827</v>
      </c>
      <c r="E16" s="79">
        <v>1715</v>
      </c>
      <c r="F16" s="79">
        <v>1865</v>
      </c>
      <c r="G16" s="79">
        <v>2255</v>
      </c>
      <c r="H16" s="79">
        <v>2587</v>
      </c>
      <c r="I16" s="79">
        <v>78</v>
      </c>
      <c r="J16" s="79">
        <v>383</v>
      </c>
    </row>
    <row r="17" spans="1:10">
      <c r="A17" s="75">
        <v>22</v>
      </c>
      <c r="B17" s="74">
        <v>17280</v>
      </c>
      <c r="C17" s="79">
        <v>1480</v>
      </c>
      <c r="D17" s="79">
        <v>5400</v>
      </c>
      <c r="E17" s="79">
        <v>1979</v>
      </c>
      <c r="F17" s="79">
        <v>2119</v>
      </c>
      <c r="G17" s="79">
        <v>2552</v>
      </c>
      <c r="H17" s="79">
        <v>3047</v>
      </c>
      <c r="I17" s="79">
        <v>171</v>
      </c>
      <c r="J17" s="79">
        <v>532</v>
      </c>
    </row>
    <row r="18" spans="1:10">
      <c r="A18" s="75">
        <v>23</v>
      </c>
      <c r="B18" s="74">
        <v>17753</v>
      </c>
      <c r="C18" s="79">
        <v>1536</v>
      </c>
      <c r="D18" s="79">
        <v>5520</v>
      </c>
      <c r="E18" s="79">
        <v>2049</v>
      </c>
      <c r="F18" s="79">
        <v>2059</v>
      </c>
      <c r="G18" s="79">
        <v>2536</v>
      </c>
      <c r="H18" s="79">
        <v>3077</v>
      </c>
      <c r="I18" s="79">
        <v>329</v>
      </c>
      <c r="J18" s="79">
        <v>647</v>
      </c>
    </row>
    <row r="19" spans="1:10">
      <c r="A19" s="75">
        <v>24</v>
      </c>
      <c r="B19" s="74">
        <v>17909</v>
      </c>
      <c r="C19" s="79">
        <v>1547</v>
      </c>
      <c r="D19" s="79">
        <v>5466</v>
      </c>
      <c r="E19" s="79">
        <v>2025</v>
      </c>
      <c r="F19" s="79">
        <v>1978</v>
      </c>
      <c r="G19" s="79">
        <v>2549</v>
      </c>
      <c r="H19" s="79">
        <v>3038</v>
      </c>
      <c r="I19" s="79">
        <v>523</v>
      </c>
      <c r="J19" s="79">
        <v>783</v>
      </c>
    </row>
    <row r="20" spans="1:10">
      <c r="A20" s="73" t="s">
        <v>12</v>
      </c>
      <c r="B20" s="74">
        <v>81406</v>
      </c>
      <c r="C20" s="74">
        <v>7095</v>
      </c>
      <c r="D20" s="74">
        <v>25843</v>
      </c>
      <c r="E20" s="74">
        <v>9289</v>
      </c>
      <c r="F20" s="74">
        <v>9724</v>
      </c>
      <c r="G20" s="74">
        <v>11793</v>
      </c>
      <c r="H20" s="74">
        <v>13920</v>
      </c>
      <c r="I20" s="74">
        <v>1149</v>
      </c>
      <c r="J20" s="74">
        <v>2593</v>
      </c>
    </row>
    <row r="21" spans="1:10">
      <c r="A21" s="73"/>
      <c r="B21" s="74"/>
      <c r="C21" s="74"/>
      <c r="D21" s="74"/>
      <c r="E21" s="74"/>
      <c r="F21" s="74"/>
    </row>
    <row r="22" spans="1:10">
      <c r="A22" s="75">
        <v>25</v>
      </c>
      <c r="B22" s="74">
        <v>18489</v>
      </c>
      <c r="C22" s="79">
        <v>1508</v>
      </c>
      <c r="D22" s="79">
        <v>5751</v>
      </c>
      <c r="E22" s="79">
        <v>2139</v>
      </c>
      <c r="F22" s="79">
        <v>2007</v>
      </c>
      <c r="G22" s="79">
        <v>2470</v>
      </c>
      <c r="H22" s="79">
        <v>3056</v>
      </c>
      <c r="I22" s="79">
        <v>702</v>
      </c>
      <c r="J22" s="79">
        <v>856</v>
      </c>
    </row>
    <row r="23" spans="1:10">
      <c r="A23" s="75">
        <v>26</v>
      </c>
      <c r="B23" s="74">
        <v>18674</v>
      </c>
      <c r="C23" s="79">
        <v>1482</v>
      </c>
      <c r="D23" s="79">
        <v>5845</v>
      </c>
      <c r="E23" s="79">
        <v>2074</v>
      </c>
      <c r="F23" s="79">
        <v>1956</v>
      </c>
      <c r="G23" s="79">
        <v>2431</v>
      </c>
      <c r="H23" s="79">
        <v>3002</v>
      </c>
      <c r="I23" s="79">
        <v>988</v>
      </c>
      <c r="J23" s="79">
        <v>896</v>
      </c>
    </row>
    <row r="24" spans="1:10">
      <c r="A24" s="75">
        <v>27</v>
      </c>
      <c r="B24" s="74">
        <v>18400</v>
      </c>
      <c r="C24" s="79">
        <v>1514</v>
      </c>
      <c r="D24" s="79">
        <v>5882</v>
      </c>
      <c r="E24" s="79">
        <v>1998</v>
      </c>
      <c r="F24" s="79">
        <v>1855</v>
      </c>
      <c r="G24" s="79">
        <v>2297</v>
      </c>
      <c r="H24" s="79">
        <v>2786</v>
      </c>
      <c r="I24" s="79">
        <v>1153</v>
      </c>
      <c r="J24" s="79">
        <v>915</v>
      </c>
    </row>
    <row r="25" spans="1:10">
      <c r="A25" s="75">
        <v>28</v>
      </c>
      <c r="B25" s="74">
        <v>18048</v>
      </c>
      <c r="C25" s="79">
        <v>1459</v>
      </c>
      <c r="D25" s="79">
        <v>5905</v>
      </c>
      <c r="E25" s="79">
        <v>2025</v>
      </c>
      <c r="F25" s="79">
        <v>1833</v>
      </c>
      <c r="G25" s="79">
        <v>2124</v>
      </c>
      <c r="H25" s="79">
        <v>2410</v>
      </c>
      <c r="I25" s="79">
        <v>1411</v>
      </c>
      <c r="J25" s="79">
        <v>881</v>
      </c>
    </row>
    <row r="26" spans="1:10">
      <c r="A26" s="75">
        <v>29</v>
      </c>
      <c r="B26" s="74">
        <v>17482</v>
      </c>
      <c r="C26" s="79">
        <v>1342</v>
      </c>
      <c r="D26" s="79">
        <v>5977</v>
      </c>
      <c r="E26" s="79">
        <v>1858</v>
      </c>
      <c r="F26" s="79">
        <v>1724</v>
      </c>
      <c r="G26" s="79">
        <v>1979</v>
      </c>
      <c r="H26" s="79">
        <v>2326</v>
      </c>
      <c r="I26" s="79">
        <v>1419</v>
      </c>
      <c r="J26" s="79">
        <v>857</v>
      </c>
    </row>
    <row r="27" spans="1:10">
      <c r="A27" s="73" t="s">
        <v>13</v>
      </c>
      <c r="B27" s="74">
        <v>91093</v>
      </c>
      <c r="C27" s="74">
        <v>7305</v>
      </c>
      <c r="D27" s="74">
        <v>29360</v>
      </c>
      <c r="E27" s="74">
        <v>10094</v>
      </c>
      <c r="F27" s="74">
        <v>9375</v>
      </c>
      <c r="G27" s="74">
        <v>11301</v>
      </c>
      <c r="H27" s="74">
        <v>13580</v>
      </c>
      <c r="I27" s="74">
        <v>5673</v>
      </c>
      <c r="J27" s="74">
        <v>4405</v>
      </c>
    </row>
    <row r="28" spans="1:10">
      <c r="A28" s="73"/>
      <c r="B28" s="74"/>
    </row>
    <row r="29" spans="1:10">
      <c r="A29" s="73" t="s">
        <v>14</v>
      </c>
      <c r="B29" s="74">
        <v>80113</v>
      </c>
      <c r="C29" s="79">
        <v>6777</v>
      </c>
      <c r="D29" s="79">
        <v>30274</v>
      </c>
      <c r="E29" s="79">
        <v>8848</v>
      </c>
      <c r="F29" s="79">
        <v>7326</v>
      </c>
      <c r="G29" s="79">
        <v>7468</v>
      </c>
      <c r="H29" s="79">
        <v>9290</v>
      </c>
      <c r="I29" s="79">
        <v>6865</v>
      </c>
      <c r="J29" s="79">
        <v>3265</v>
      </c>
    </row>
    <row r="30" spans="1:10">
      <c r="A30" s="73" t="s">
        <v>15</v>
      </c>
      <c r="B30" s="74">
        <v>60789</v>
      </c>
      <c r="C30" s="79">
        <v>5398</v>
      </c>
      <c r="D30" s="79">
        <v>28233</v>
      </c>
      <c r="E30" s="79">
        <v>6776</v>
      </c>
      <c r="F30" s="79">
        <v>5214</v>
      </c>
      <c r="G30" s="79">
        <v>4317</v>
      </c>
      <c r="H30" s="79">
        <v>5518</v>
      </c>
      <c r="I30" s="79">
        <v>3860</v>
      </c>
      <c r="J30" s="79">
        <v>1473</v>
      </c>
    </row>
    <row r="31" spans="1:10">
      <c r="A31" s="73" t="s">
        <v>16</v>
      </c>
      <c r="B31" s="74">
        <v>46108</v>
      </c>
      <c r="C31" s="79">
        <v>3667</v>
      </c>
      <c r="D31" s="79">
        <v>23569</v>
      </c>
      <c r="E31" s="79">
        <v>5246</v>
      </c>
      <c r="F31" s="79">
        <v>3445</v>
      </c>
      <c r="G31" s="79">
        <v>3095</v>
      </c>
      <c r="H31" s="79">
        <v>3746</v>
      </c>
      <c r="I31" s="79">
        <v>2534</v>
      </c>
      <c r="J31" s="79">
        <v>806</v>
      </c>
    </row>
    <row r="32" spans="1:10">
      <c r="A32" s="73" t="s">
        <v>17</v>
      </c>
      <c r="B32" s="74">
        <v>35812</v>
      </c>
      <c r="C32" s="79">
        <v>2730</v>
      </c>
      <c r="D32" s="79">
        <v>18919</v>
      </c>
      <c r="E32" s="79">
        <v>4004</v>
      </c>
      <c r="F32" s="79">
        <v>2557</v>
      </c>
      <c r="G32" s="79">
        <v>2397</v>
      </c>
      <c r="H32" s="79">
        <v>2755</v>
      </c>
      <c r="I32" s="79">
        <v>1860</v>
      </c>
      <c r="J32" s="79">
        <v>590</v>
      </c>
    </row>
    <row r="33" spans="1:10">
      <c r="A33" s="73" t="s">
        <v>18</v>
      </c>
      <c r="B33" s="74">
        <v>29774</v>
      </c>
      <c r="C33" s="79">
        <v>2275</v>
      </c>
      <c r="D33" s="79">
        <v>16281</v>
      </c>
      <c r="E33" s="79">
        <v>3250</v>
      </c>
      <c r="F33" s="79">
        <v>2023</v>
      </c>
      <c r="G33" s="79">
        <v>1946</v>
      </c>
      <c r="H33" s="79">
        <v>2111</v>
      </c>
      <c r="I33" s="79">
        <v>1456</v>
      </c>
      <c r="J33" s="79">
        <v>432</v>
      </c>
    </row>
    <row r="34" spans="1:10">
      <c r="A34" s="73" t="s">
        <v>19</v>
      </c>
      <c r="B34" s="74">
        <v>18877</v>
      </c>
      <c r="C34" s="79">
        <v>1511</v>
      </c>
      <c r="D34" s="79">
        <v>9862</v>
      </c>
      <c r="E34" s="79">
        <v>2229</v>
      </c>
      <c r="F34" s="79">
        <v>1316</v>
      </c>
      <c r="G34" s="79">
        <v>1370</v>
      </c>
      <c r="H34" s="79">
        <v>1368</v>
      </c>
      <c r="I34" s="79">
        <v>961</v>
      </c>
      <c r="J34" s="79">
        <v>260</v>
      </c>
    </row>
    <row r="35" spans="1:10">
      <c r="A35" s="73" t="s">
        <v>20</v>
      </c>
      <c r="B35" s="74">
        <v>13365</v>
      </c>
      <c r="C35" s="79">
        <v>1088</v>
      </c>
      <c r="D35" s="79">
        <v>7251</v>
      </c>
      <c r="E35" s="79">
        <v>1607</v>
      </c>
      <c r="F35" s="79">
        <v>968</v>
      </c>
      <c r="G35" s="79">
        <v>888</v>
      </c>
      <c r="H35" s="79">
        <v>859</v>
      </c>
      <c r="I35" s="79">
        <v>570</v>
      </c>
      <c r="J35" s="79">
        <v>134</v>
      </c>
    </row>
    <row r="36" spans="1:10">
      <c r="A36" s="73" t="s">
        <v>243</v>
      </c>
      <c r="B36" s="74">
        <v>22559</v>
      </c>
      <c r="C36" s="79">
        <v>1968</v>
      </c>
      <c r="D36" s="79">
        <v>11921</v>
      </c>
      <c r="E36" s="79">
        <v>2922</v>
      </c>
      <c r="F36" s="79">
        <v>1654</v>
      </c>
      <c r="G36" s="79">
        <v>1561</v>
      </c>
      <c r="H36" s="79">
        <v>1598</v>
      </c>
      <c r="I36" s="79">
        <v>748</v>
      </c>
      <c r="J36" s="79">
        <v>187</v>
      </c>
    </row>
    <row r="37" spans="1:10">
      <c r="B37" s="74"/>
    </row>
    <row r="38" spans="1:10">
      <c r="A38" s="74" t="s">
        <v>131</v>
      </c>
      <c r="B38" s="74">
        <v>253306</v>
      </c>
      <c r="C38" s="74">
        <v>22047</v>
      </c>
      <c r="D38" s="74">
        <v>98181</v>
      </c>
      <c r="E38" s="74">
        <v>31646</v>
      </c>
      <c r="F38" s="74">
        <v>26422</v>
      </c>
      <c r="G38" s="74">
        <v>21070</v>
      </c>
      <c r="H38" s="74">
        <v>30630</v>
      </c>
      <c r="I38" s="74">
        <v>15236</v>
      </c>
      <c r="J38" s="74">
        <v>8074</v>
      </c>
    </row>
    <row r="39" spans="1:10">
      <c r="B39" s="74"/>
    </row>
    <row r="40" spans="1:10">
      <c r="A40" s="75">
        <v>15</v>
      </c>
      <c r="B40" s="74">
        <v>1389</v>
      </c>
      <c r="C40" s="79">
        <v>167</v>
      </c>
      <c r="D40" s="79">
        <v>932</v>
      </c>
      <c r="E40" s="79">
        <v>99</v>
      </c>
      <c r="F40" s="79">
        <v>120</v>
      </c>
      <c r="G40" s="79">
        <v>0</v>
      </c>
      <c r="H40" s="79">
        <v>71</v>
      </c>
      <c r="I40" s="79">
        <v>0</v>
      </c>
      <c r="J40" s="79">
        <v>0</v>
      </c>
    </row>
    <row r="41" spans="1:10">
      <c r="A41" s="75">
        <v>16</v>
      </c>
      <c r="B41" s="74">
        <v>2111</v>
      </c>
      <c r="C41" s="79">
        <v>259</v>
      </c>
      <c r="D41" s="79">
        <v>1287</v>
      </c>
      <c r="E41" s="79">
        <v>150</v>
      </c>
      <c r="F41" s="79">
        <v>247</v>
      </c>
      <c r="G41" s="79">
        <v>35</v>
      </c>
      <c r="H41" s="79">
        <v>131</v>
      </c>
      <c r="I41" s="79">
        <v>0</v>
      </c>
      <c r="J41" s="79">
        <v>2</v>
      </c>
    </row>
    <row r="42" spans="1:10">
      <c r="A42" s="75">
        <v>17</v>
      </c>
      <c r="B42" s="74">
        <v>3366</v>
      </c>
      <c r="C42" s="79">
        <v>406</v>
      </c>
      <c r="D42" s="79">
        <v>1769</v>
      </c>
      <c r="E42" s="79">
        <v>305</v>
      </c>
      <c r="F42" s="79">
        <v>478</v>
      </c>
      <c r="G42" s="79">
        <v>129</v>
      </c>
      <c r="H42" s="79">
        <v>269</v>
      </c>
      <c r="I42" s="79">
        <v>0</v>
      </c>
      <c r="J42" s="79">
        <v>10</v>
      </c>
    </row>
    <row r="43" spans="1:10">
      <c r="A43" s="75">
        <v>18</v>
      </c>
      <c r="B43" s="74">
        <v>4567</v>
      </c>
      <c r="C43" s="79">
        <v>532</v>
      </c>
      <c r="D43" s="79">
        <v>1853</v>
      </c>
      <c r="E43" s="79">
        <v>569</v>
      </c>
      <c r="F43" s="79">
        <v>663</v>
      </c>
      <c r="G43" s="79">
        <v>372</v>
      </c>
      <c r="H43" s="79">
        <v>544</v>
      </c>
      <c r="I43" s="79">
        <v>0</v>
      </c>
      <c r="J43" s="79">
        <v>34</v>
      </c>
    </row>
    <row r="44" spans="1:10">
      <c r="A44" s="75">
        <v>19</v>
      </c>
      <c r="B44" s="74">
        <v>5287</v>
      </c>
      <c r="C44" s="79">
        <v>564</v>
      </c>
      <c r="D44" s="79">
        <v>1871</v>
      </c>
      <c r="E44" s="79">
        <v>649</v>
      </c>
      <c r="F44" s="79">
        <v>764</v>
      </c>
      <c r="G44" s="79">
        <v>578</v>
      </c>
      <c r="H44" s="79">
        <v>793</v>
      </c>
      <c r="I44" s="79">
        <v>0</v>
      </c>
      <c r="J44" s="79">
        <v>68</v>
      </c>
    </row>
    <row r="45" spans="1:10">
      <c r="A45" s="75" t="s">
        <v>11</v>
      </c>
      <c r="B45" s="74">
        <v>16720</v>
      </c>
      <c r="C45" s="74">
        <v>1928</v>
      </c>
      <c r="D45" s="74">
        <v>7712</v>
      </c>
      <c r="E45" s="74">
        <v>1772</v>
      </c>
      <c r="F45" s="74">
        <v>2272</v>
      </c>
      <c r="G45" s="74">
        <v>1114</v>
      </c>
      <c r="H45" s="74">
        <v>1808</v>
      </c>
      <c r="I45" s="74">
        <v>0</v>
      </c>
      <c r="J45" s="74">
        <v>114</v>
      </c>
    </row>
    <row r="46" spans="1:10">
      <c r="A46" s="73"/>
      <c r="B46" s="74"/>
    </row>
    <row r="47" spans="1:10">
      <c r="A47" s="75">
        <v>20</v>
      </c>
      <c r="B47" s="74">
        <v>6079</v>
      </c>
      <c r="C47" s="79">
        <v>542</v>
      </c>
      <c r="D47" s="79">
        <v>1958</v>
      </c>
      <c r="E47" s="79">
        <v>773</v>
      </c>
      <c r="F47" s="79">
        <v>870</v>
      </c>
      <c r="G47" s="79">
        <v>772</v>
      </c>
      <c r="H47" s="79">
        <v>1044</v>
      </c>
      <c r="I47" s="79">
        <v>12</v>
      </c>
      <c r="J47" s="79">
        <v>108</v>
      </c>
    </row>
    <row r="48" spans="1:10">
      <c r="A48" s="75">
        <v>21</v>
      </c>
      <c r="B48" s="74">
        <v>6890</v>
      </c>
      <c r="C48" s="79">
        <v>619</v>
      </c>
      <c r="D48" s="79">
        <v>2101</v>
      </c>
      <c r="E48" s="79">
        <v>902</v>
      </c>
      <c r="F48" s="79">
        <v>962</v>
      </c>
      <c r="G48" s="79">
        <v>892</v>
      </c>
      <c r="H48" s="79">
        <v>1231</v>
      </c>
      <c r="I48" s="79">
        <v>17</v>
      </c>
      <c r="J48" s="79">
        <v>166</v>
      </c>
    </row>
    <row r="49" spans="1:10">
      <c r="A49" s="75">
        <v>22</v>
      </c>
      <c r="B49" s="74">
        <v>8029</v>
      </c>
      <c r="C49" s="79">
        <v>721</v>
      </c>
      <c r="D49" s="79">
        <v>2361</v>
      </c>
      <c r="E49" s="79">
        <v>1103</v>
      </c>
      <c r="F49" s="79">
        <v>1091</v>
      </c>
      <c r="G49" s="79">
        <v>1005</v>
      </c>
      <c r="H49" s="79">
        <v>1453</v>
      </c>
      <c r="I49" s="79">
        <v>54</v>
      </c>
      <c r="J49" s="79">
        <v>241</v>
      </c>
    </row>
    <row r="50" spans="1:10">
      <c r="A50" s="75">
        <v>23</v>
      </c>
      <c r="B50" s="74">
        <v>8202</v>
      </c>
      <c r="C50" s="79">
        <v>727</v>
      </c>
      <c r="D50" s="79">
        <v>2376</v>
      </c>
      <c r="E50" s="79">
        <v>1065</v>
      </c>
      <c r="F50" s="79">
        <v>1070</v>
      </c>
      <c r="G50" s="79">
        <v>1019</v>
      </c>
      <c r="H50" s="79">
        <v>1523</v>
      </c>
      <c r="I50" s="79">
        <v>104</v>
      </c>
      <c r="J50" s="79">
        <v>318</v>
      </c>
    </row>
    <row r="51" spans="1:10">
      <c r="A51" s="75">
        <v>24</v>
      </c>
      <c r="B51" s="74">
        <v>8222</v>
      </c>
      <c r="C51" s="79">
        <v>748</v>
      </c>
      <c r="D51" s="79">
        <v>2250</v>
      </c>
      <c r="E51" s="79">
        <v>1112</v>
      </c>
      <c r="F51" s="79">
        <v>1034</v>
      </c>
      <c r="G51" s="79">
        <v>1033</v>
      </c>
      <c r="H51" s="79">
        <v>1494</v>
      </c>
      <c r="I51" s="79">
        <v>174</v>
      </c>
      <c r="J51" s="79">
        <v>377</v>
      </c>
    </row>
    <row r="52" spans="1:10">
      <c r="A52" s="73" t="s">
        <v>12</v>
      </c>
      <c r="B52" s="74">
        <v>37422</v>
      </c>
      <c r="C52" s="74">
        <v>3357</v>
      </c>
      <c r="D52" s="74">
        <v>11046</v>
      </c>
      <c r="E52" s="74">
        <v>4955</v>
      </c>
      <c r="F52" s="74">
        <v>5027</v>
      </c>
      <c r="G52" s="74">
        <v>4721</v>
      </c>
      <c r="H52" s="74">
        <v>6745</v>
      </c>
      <c r="I52" s="74">
        <v>361</v>
      </c>
      <c r="J52" s="74">
        <v>1210</v>
      </c>
    </row>
    <row r="53" spans="1:10">
      <c r="A53" s="75"/>
      <c r="B53" s="74"/>
      <c r="C53" s="74"/>
      <c r="D53" s="74"/>
      <c r="E53" s="74"/>
      <c r="F53" s="74"/>
    </row>
    <row r="54" spans="1:10">
      <c r="A54" s="75">
        <v>25</v>
      </c>
      <c r="B54" s="74">
        <v>8590</v>
      </c>
      <c r="C54" s="79">
        <v>736</v>
      </c>
      <c r="D54" s="79">
        <v>2398</v>
      </c>
      <c r="E54" s="79">
        <v>1167</v>
      </c>
      <c r="F54" s="79">
        <v>1029</v>
      </c>
      <c r="G54" s="79">
        <v>1010</v>
      </c>
      <c r="H54" s="79">
        <v>1545</v>
      </c>
      <c r="I54" s="79">
        <v>303</v>
      </c>
      <c r="J54" s="79">
        <v>402</v>
      </c>
    </row>
    <row r="55" spans="1:10">
      <c r="A55" s="75">
        <v>26</v>
      </c>
      <c r="B55" s="74">
        <v>8795</v>
      </c>
      <c r="C55" s="79">
        <v>730</v>
      </c>
      <c r="D55" s="79">
        <v>2444</v>
      </c>
      <c r="E55" s="79">
        <v>1172</v>
      </c>
      <c r="F55" s="79">
        <v>1045</v>
      </c>
      <c r="G55" s="79">
        <v>956</v>
      </c>
      <c r="H55" s="79">
        <v>1529</v>
      </c>
      <c r="I55" s="79">
        <v>463</v>
      </c>
      <c r="J55" s="79">
        <v>456</v>
      </c>
    </row>
    <row r="56" spans="1:10">
      <c r="A56" s="75">
        <v>27</v>
      </c>
      <c r="B56" s="74">
        <v>8682</v>
      </c>
      <c r="C56" s="79">
        <v>749</v>
      </c>
      <c r="D56" s="79">
        <v>2434</v>
      </c>
      <c r="E56" s="79">
        <v>1098</v>
      </c>
      <c r="F56" s="79">
        <v>981</v>
      </c>
      <c r="G56" s="79">
        <v>967</v>
      </c>
      <c r="H56" s="79">
        <v>1461</v>
      </c>
      <c r="I56" s="79">
        <v>520</v>
      </c>
      <c r="J56" s="79">
        <v>472</v>
      </c>
    </row>
    <row r="57" spans="1:10">
      <c r="A57" s="75">
        <v>28</v>
      </c>
      <c r="B57" s="74">
        <v>8569</v>
      </c>
      <c r="C57" s="79">
        <v>711</v>
      </c>
      <c r="D57" s="79">
        <v>2414</v>
      </c>
      <c r="E57" s="79">
        <v>1101</v>
      </c>
      <c r="F57" s="79">
        <v>1038</v>
      </c>
      <c r="G57" s="79">
        <v>897</v>
      </c>
      <c r="H57" s="79">
        <v>1263</v>
      </c>
      <c r="I57" s="79">
        <v>679</v>
      </c>
      <c r="J57" s="79">
        <v>466</v>
      </c>
    </row>
    <row r="58" spans="1:10">
      <c r="A58" s="75">
        <v>29</v>
      </c>
      <c r="B58" s="74">
        <v>8361</v>
      </c>
      <c r="C58" s="79">
        <v>702</v>
      </c>
      <c r="D58" s="79">
        <v>2483</v>
      </c>
      <c r="E58" s="79">
        <v>1035</v>
      </c>
      <c r="F58" s="79">
        <v>922</v>
      </c>
      <c r="G58" s="79">
        <v>796</v>
      </c>
      <c r="H58" s="79">
        <v>1240</v>
      </c>
      <c r="I58" s="79">
        <v>719</v>
      </c>
      <c r="J58" s="79">
        <v>464</v>
      </c>
    </row>
    <row r="59" spans="1:10">
      <c r="A59" s="73" t="s">
        <v>13</v>
      </c>
      <c r="B59" s="74">
        <v>42997</v>
      </c>
      <c r="C59" s="74">
        <v>3628</v>
      </c>
      <c r="D59" s="74">
        <v>12173</v>
      </c>
      <c r="E59" s="74">
        <v>5573</v>
      </c>
      <c r="F59" s="74">
        <v>5015</v>
      </c>
      <c r="G59" s="74">
        <v>4626</v>
      </c>
      <c r="H59" s="74">
        <v>7038</v>
      </c>
      <c r="I59" s="74">
        <v>2684</v>
      </c>
      <c r="J59" s="74">
        <v>2260</v>
      </c>
    </row>
    <row r="60" spans="1:10">
      <c r="A60" s="73"/>
      <c r="B60" s="74"/>
    </row>
    <row r="61" spans="1:10">
      <c r="A61" s="73" t="s">
        <v>14</v>
      </c>
      <c r="B61" s="74">
        <v>39821</v>
      </c>
      <c r="C61" s="79">
        <v>3492</v>
      </c>
      <c r="D61" s="79">
        <v>12961</v>
      </c>
      <c r="E61" s="79">
        <v>4952</v>
      </c>
      <c r="F61" s="79">
        <v>4161</v>
      </c>
      <c r="G61" s="79">
        <v>3298</v>
      </c>
      <c r="H61" s="79">
        <v>5102</v>
      </c>
      <c r="I61" s="79">
        <v>3956</v>
      </c>
      <c r="J61" s="79">
        <v>1899</v>
      </c>
    </row>
    <row r="62" spans="1:10">
      <c r="A62" s="73" t="s">
        <v>15</v>
      </c>
      <c r="B62" s="74">
        <v>30417</v>
      </c>
      <c r="C62" s="79">
        <v>2855</v>
      </c>
      <c r="D62" s="79">
        <v>12390</v>
      </c>
      <c r="E62" s="79">
        <v>3757</v>
      </c>
      <c r="F62" s="79">
        <v>2963</v>
      </c>
      <c r="G62" s="79">
        <v>1953</v>
      </c>
      <c r="H62" s="79">
        <v>3026</v>
      </c>
      <c r="I62" s="79">
        <v>2522</v>
      </c>
      <c r="J62" s="79">
        <v>951</v>
      </c>
    </row>
    <row r="63" spans="1:10">
      <c r="A63" s="73" t="s">
        <v>16</v>
      </c>
      <c r="B63" s="74">
        <v>24081</v>
      </c>
      <c r="C63" s="79">
        <v>1995</v>
      </c>
      <c r="D63" s="79">
        <v>11145</v>
      </c>
      <c r="E63" s="79">
        <v>3026</v>
      </c>
      <c r="F63" s="79">
        <v>2107</v>
      </c>
      <c r="G63" s="79">
        <v>1475</v>
      </c>
      <c r="H63" s="79">
        <v>2085</v>
      </c>
      <c r="I63" s="79">
        <v>1712</v>
      </c>
      <c r="J63" s="79">
        <v>536</v>
      </c>
    </row>
    <row r="64" spans="1:10">
      <c r="A64" s="73" t="s">
        <v>17</v>
      </c>
      <c r="B64" s="74">
        <v>18730</v>
      </c>
      <c r="C64" s="79">
        <v>1476</v>
      </c>
      <c r="D64" s="79">
        <v>9041</v>
      </c>
      <c r="E64" s="79">
        <v>2300</v>
      </c>
      <c r="F64" s="79">
        <v>1544</v>
      </c>
      <c r="G64" s="79">
        <v>1138</v>
      </c>
      <c r="H64" s="79">
        <v>1566</v>
      </c>
      <c r="I64" s="79">
        <v>1278</v>
      </c>
      <c r="J64" s="79">
        <v>387</v>
      </c>
    </row>
    <row r="65" spans="1:10">
      <c r="A65" s="73" t="s">
        <v>18</v>
      </c>
      <c r="B65" s="74">
        <v>15748</v>
      </c>
      <c r="C65" s="79">
        <v>1209</v>
      </c>
      <c r="D65" s="79">
        <v>8009</v>
      </c>
      <c r="E65" s="79">
        <v>1860</v>
      </c>
      <c r="F65" s="79">
        <v>1178</v>
      </c>
      <c r="G65" s="79">
        <v>978</v>
      </c>
      <c r="H65" s="79">
        <v>1242</v>
      </c>
      <c r="I65" s="79">
        <v>979</v>
      </c>
      <c r="J65" s="79">
        <v>293</v>
      </c>
    </row>
    <row r="66" spans="1:10">
      <c r="A66" s="73" t="s">
        <v>19</v>
      </c>
      <c r="B66" s="74">
        <v>9920</v>
      </c>
      <c r="C66" s="79">
        <v>745</v>
      </c>
      <c r="D66" s="79">
        <v>4843</v>
      </c>
      <c r="E66" s="79">
        <v>1263</v>
      </c>
      <c r="F66" s="79">
        <v>807</v>
      </c>
      <c r="G66" s="79">
        <v>648</v>
      </c>
      <c r="H66" s="79">
        <v>736</v>
      </c>
      <c r="I66" s="79">
        <v>694</v>
      </c>
      <c r="J66" s="79">
        <v>184</v>
      </c>
    </row>
    <row r="67" spans="1:10">
      <c r="A67" s="73" t="s">
        <v>20</v>
      </c>
      <c r="B67" s="74">
        <v>6757</v>
      </c>
      <c r="C67" s="79">
        <v>520</v>
      </c>
      <c r="D67" s="79">
        <v>3440</v>
      </c>
      <c r="E67" s="79">
        <v>842</v>
      </c>
      <c r="F67" s="79">
        <v>534</v>
      </c>
      <c r="G67" s="79">
        <v>413</v>
      </c>
      <c r="H67" s="79">
        <v>475</v>
      </c>
      <c r="I67" s="79">
        <v>435</v>
      </c>
      <c r="J67" s="79">
        <v>98</v>
      </c>
    </row>
    <row r="68" spans="1:10">
      <c r="A68" s="73" t="s">
        <v>243</v>
      </c>
      <c r="B68" s="74">
        <v>10693</v>
      </c>
      <c r="C68" s="79">
        <v>842</v>
      </c>
      <c r="D68" s="79">
        <v>5421</v>
      </c>
      <c r="E68" s="79">
        <v>1346</v>
      </c>
      <c r="F68" s="79">
        <v>814</v>
      </c>
      <c r="G68" s="79">
        <v>706</v>
      </c>
      <c r="H68" s="79">
        <v>807</v>
      </c>
      <c r="I68" s="79">
        <v>615</v>
      </c>
      <c r="J68" s="79">
        <v>142</v>
      </c>
    </row>
    <row r="69" spans="1:10">
      <c r="B69" s="74"/>
      <c r="G69" s="79"/>
      <c r="H69" s="79"/>
      <c r="I69" s="79"/>
      <c r="J69" s="79"/>
    </row>
    <row r="70" spans="1:10">
      <c r="A70" s="74" t="s">
        <v>180</v>
      </c>
      <c r="B70" s="74">
        <v>266020</v>
      </c>
      <c r="C70" s="74">
        <v>22299</v>
      </c>
      <c r="D70" s="74">
        <v>121725</v>
      </c>
      <c r="E70" s="74">
        <v>26467</v>
      </c>
      <c r="F70" s="74">
        <v>22379</v>
      </c>
      <c r="G70" s="74">
        <v>27903</v>
      </c>
      <c r="H70" s="74">
        <v>28441</v>
      </c>
      <c r="I70" s="74">
        <v>10440</v>
      </c>
      <c r="J70" s="74">
        <v>6366</v>
      </c>
    </row>
    <row r="71" spans="1:10">
      <c r="B71" s="74"/>
    </row>
    <row r="72" spans="1:10">
      <c r="A72" s="75">
        <v>15</v>
      </c>
      <c r="B72" s="74">
        <v>2077</v>
      </c>
      <c r="C72" s="79">
        <v>242</v>
      </c>
      <c r="D72" s="79">
        <v>1372</v>
      </c>
      <c r="E72" s="79">
        <v>158</v>
      </c>
      <c r="F72" s="79">
        <v>203</v>
      </c>
      <c r="G72" s="79">
        <v>0</v>
      </c>
      <c r="H72" s="79">
        <v>102</v>
      </c>
      <c r="I72" s="79">
        <v>0</v>
      </c>
      <c r="J72" s="79">
        <v>0</v>
      </c>
    </row>
    <row r="73" spans="1:10">
      <c r="A73" s="75">
        <v>16</v>
      </c>
      <c r="B73" s="74">
        <v>3142</v>
      </c>
      <c r="C73" s="79">
        <v>431</v>
      </c>
      <c r="D73" s="79">
        <v>1825</v>
      </c>
      <c r="E73" s="79">
        <v>256</v>
      </c>
      <c r="F73" s="79">
        <v>389</v>
      </c>
      <c r="G73" s="79">
        <v>42</v>
      </c>
      <c r="H73" s="79">
        <v>198</v>
      </c>
      <c r="I73" s="79">
        <v>0</v>
      </c>
      <c r="J73" s="79">
        <v>1</v>
      </c>
    </row>
    <row r="74" spans="1:10">
      <c r="A74" s="75">
        <v>17</v>
      </c>
      <c r="B74" s="74">
        <v>4508</v>
      </c>
      <c r="C74" s="79">
        <v>579</v>
      </c>
      <c r="D74" s="79">
        <v>2245</v>
      </c>
      <c r="E74" s="79">
        <v>416</v>
      </c>
      <c r="F74" s="79">
        <v>611</v>
      </c>
      <c r="G74" s="79">
        <v>213</v>
      </c>
      <c r="H74" s="79">
        <v>430</v>
      </c>
      <c r="I74" s="79">
        <v>0</v>
      </c>
      <c r="J74" s="79">
        <v>14</v>
      </c>
    </row>
    <row r="75" spans="1:10">
      <c r="A75" s="75">
        <v>18</v>
      </c>
      <c r="B75" s="74">
        <v>6217</v>
      </c>
      <c r="C75" s="79">
        <v>679</v>
      </c>
      <c r="D75" s="79">
        <v>2753</v>
      </c>
      <c r="E75" s="79">
        <v>559</v>
      </c>
      <c r="F75" s="79">
        <v>795</v>
      </c>
      <c r="G75" s="79">
        <v>618</v>
      </c>
      <c r="H75" s="79">
        <v>768</v>
      </c>
      <c r="I75" s="79">
        <v>0</v>
      </c>
      <c r="J75" s="79">
        <v>45</v>
      </c>
    </row>
    <row r="76" spans="1:10">
      <c r="A76" s="75">
        <v>19</v>
      </c>
      <c r="B76" s="74">
        <v>6766</v>
      </c>
      <c r="C76" s="79">
        <v>673</v>
      </c>
      <c r="D76" s="79">
        <v>2486</v>
      </c>
      <c r="E76" s="79">
        <v>687</v>
      </c>
      <c r="F76" s="79">
        <v>929</v>
      </c>
      <c r="G76" s="79">
        <v>850</v>
      </c>
      <c r="H76" s="79">
        <v>1020</v>
      </c>
      <c r="I76" s="79">
        <v>0</v>
      </c>
      <c r="J76" s="79">
        <v>121</v>
      </c>
    </row>
    <row r="77" spans="1:10">
      <c r="A77" s="75" t="s">
        <v>11</v>
      </c>
      <c r="B77" s="74">
        <v>22710</v>
      </c>
      <c r="C77" s="74">
        <v>2604</v>
      </c>
      <c r="D77" s="74">
        <v>10681</v>
      </c>
      <c r="E77" s="74">
        <v>2076</v>
      </c>
      <c r="F77" s="74">
        <v>2927</v>
      </c>
      <c r="G77" s="74">
        <v>1723</v>
      </c>
      <c r="H77" s="74">
        <v>2518</v>
      </c>
      <c r="I77" s="74">
        <v>0</v>
      </c>
      <c r="J77" s="74">
        <v>181</v>
      </c>
    </row>
    <row r="78" spans="1:10">
      <c r="A78" s="73"/>
      <c r="B78" s="74"/>
    </row>
    <row r="79" spans="1:10">
      <c r="A79" s="75">
        <v>20</v>
      </c>
      <c r="B79" s="74">
        <v>7379</v>
      </c>
      <c r="C79" s="79">
        <v>694</v>
      </c>
      <c r="D79" s="79">
        <v>2672</v>
      </c>
      <c r="E79" s="79">
        <v>748</v>
      </c>
      <c r="F79" s="79">
        <v>833</v>
      </c>
      <c r="G79" s="79">
        <v>1129</v>
      </c>
      <c r="H79" s="79">
        <v>1127</v>
      </c>
      <c r="I79" s="79">
        <v>36</v>
      </c>
      <c r="J79" s="79">
        <v>140</v>
      </c>
    </row>
    <row r="80" spans="1:10">
      <c r="A80" s="75">
        <v>21</v>
      </c>
      <c r="B80" s="74">
        <v>8116</v>
      </c>
      <c r="C80" s="79">
        <v>677</v>
      </c>
      <c r="D80" s="79">
        <v>2726</v>
      </c>
      <c r="E80" s="79">
        <v>813</v>
      </c>
      <c r="F80" s="79">
        <v>903</v>
      </c>
      <c r="G80" s="79">
        <v>1363</v>
      </c>
      <c r="H80" s="79">
        <v>1356</v>
      </c>
      <c r="I80" s="79">
        <v>61</v>
      </c>
      <c r="J80" s="79">
        <v>217</v>
      </c>
    </row>
    <row r="81" spans="1:10">
      <c r="A81" s="75">
        <v>22</v>
      </c>
      <c r="B81" s="74">
        <v>9251</v>
      </c>
      <c r="C81" s="79">
        <v>759</v>
      </c>
      <c r="D81" s="79">
        <v>3039</v>
      </c>
      <c r="E81" s="79">
        <v>876</v>
      </c>
      <c r="F81" s="79">
        <v>1028</v>
      </c>
      <c r="G81" s="79">
        <v>1547</v>
      </c>
      <c r="H81" s="79">
        <v>1594</v>
      </c>
      <c r="I81" s="79">
        <v>117</v>
      </c>
      <c r="J81" s="79">
        <v>291</v>
      </c>
    </row>
    <row r="82" spans="1:10">
      <c r="A82" s="75">
        <v>23</v>
      </c>
      <c r="B82" s="74">
        <v>9551</v>
      </c>
      <c r="C82" s="79">
        <v>809</v>
      </c>
      <c r="D82" s="79">
        <v>3144</v>
      </c>
      <c r="E82" s="79">
        <v>984</v>
      </c>
      <c r="F82" s="79">
        <v>989</v>
      </c>
      <c r="G82" s="79">
        <v>1517</v>
      </c>
      <c r="H82" s="79">
        <v>1554</v>
      </c>
      <c r="I82" s="79">
        <v>225</v>
      </c>
      <c r="J82" s="79">
        <v>329</v>
      </c>
    </row>
    <row r="83" spans="1:10">
      <c r="A83" s="75">
        <v>24</v>
      </c>
      <c r="B83" s="74">
        <v>9687</v>
      </c>
      <c r="C83" s="79">
        <v>799</v>
      </c>
      <c r="D83" s="79">
        <v>3216</v>
      </c>
      <c r="E83" s="79">
        <v>913</v>
      </c>
      <c r="F83" s="79">
        <v>944</v>
      </c>
      <c r="G83" s="79">
        <v>1516</v>
      </c>
      <c r="H83" s="79">
        <v>1544</v>
      </c>
      <c r="I83" s="79">
        <v>349</v>
      </c>
      <c r="J83" s="79">
        <v>406</v>
      </c>
    </row>
    <row r="84" spans="1:10">
      <c r="A84" s="73" t="s">
        <v>12</v>
      </c>
      <c r="B84" s="74">
        <v>43984</v>
      </c>
      <c r="C84" s="74">
        <v>3738</v>
      </c>
      <c r="D84" s="74">
        <v>14797</v>
      </c>
      <c r="E84" s="74">
        <v>4334</v>
      </c>
      <c r="F84" s="74">
        <v>4697</v>
      </c>
      <c r="G84" s="74">
        <v>7072</v>
      </c>
      <c r="H84" s="74">
        <v>7175</v>
      </c>
      <c r="I84" s="74">
        <v>788</v>
      </c>
      <c r="J84" s="74">
        <v>1383</v>
      </c>
    </row>
    <row r="85" spans="1:10">
      <c r="A85" s="75"/>
      <c r="B85" s="74"/>
      <c r="C85" s="74"/>
      <c r="D85" s="74"/>
      <c r="E85" s="74"/>
      <c r="F85" s="74"/>
    </row>
    <row r="86" spans="1:10">
      <c r="A86" s="75">
        <v>25</v>
      </c>
      <c r="B86" s="74">
        <v>9899</v>
      </c>
      <c r="C86" s="73">
        <v>772</v>
      </c>
      <c r="D86" s="73">
        <v>3353</v>
      </c>
      <c r="E86" s="73">
        <v>972</v>
      </c>
      <c r="F86" s="73">
        <v>978</v>
      </c>
      <c r="G86" s="79">
        <v>1460</v>
      </c>
      <c r="H86" s="79">
        <v>1511</v>
      </c>
      <c r="I86" s="79">
        <v>399</v>
      </c>
      <c r="J86" s="79">
        <v>454</v>
      </c>
    </row>
    <row r="87" spans="1:10">
      <c r="A87" s="75">
        <v>26</v>
      </c>
      <c r="B87" s="74">
        <v>9879</v>
      </c>
      <c r="C87" s="73">
        <v>752</v>
      </c>
      <c r="D87" s="73">
        <v>3401</v>
      </c>
      <c r="E87" s="73">
        <v>902</v>
      </c>
      <c r="F87" s="73">
        <v>911</v>
      </c>
      <c r="G87" s="79">
        <v>1475</v>
      </c>
      <c r="H87" s="79">
        <v>1473</v>
      </c>
      <c r="I87" s="79">
        <v>525</v>
      </c>
      <c r="J87" s="79">
        <v>440</v>
      </c>
    </row>
    <row r="88" spans="1:10">
      <c r="A88" s="75">
        <v>27</v>
      </c>
      <c r="B88" s="74">
        <v>9718</v>
      </c>
      <c r="C88" s="73">
        <v>765</v>
      </c>
      <c r="D88" s="73">
        <v>3448</v>
      </c>
      <c r="E88" s="73">
        <v>900</v>
      </c>
      <c r="F88" s="73">
        <v>874</v>
      </c>
      <c r="G88" s="79">
        <v>1330</v>
      </c>
      <c r="H88" s="79">
        <v>1325</v>
      </c>
      <c r="I88" s="79">
        <v>633</v>
      </c>
      <c r="J88" s="79">
        <v>443</v>
      </c>
    </row>
    <row r="89" spans="1:10">
      <c r="A89" s="75">
        <v>28</v>
      </c>
      <c r="B89" s="74">
        <v>9479</v>
      </c>
      <c r="C89" s="73">
        <v>748</v>
      </c>
      <c r="D89" s="73">
        <v>3491</v>
      </c>
      <c r="E89" s="73">
        <v>924</v>
      </c>
      <c r="F89" s="73">
        <v>795</v>
      </c>
      <c r="G89" s="79">
        <v>1227</v>
      </c>
      <c r="H89" s="79">
        <v>1147</v>
      </c>
      <c r="I89" s="79">
        <v>732</v>
      </c>
      <c r="J89" s="79">
        <v>415</v>
      </c>
    </row>
    <row r="90" spans="1:10">
      <c r="A90" s="75">
        <v>29</v>
      </c>
      <c r="B90" s="74">
        <v>9121</v>
      </c>
      <c r="C90" s="73">
        <v>640</v>
      </c>
      <c r="D90" s="73">
        <v>3494</v>
      </c>
      <c r="E90" s="73">
        <v>823</v>
      </c>
      <c r="F90" s="73">
        <v>802</v>
      </c>
      <c r="G90" s="79">
        <v>1183</v>
      </c>
      <c r="H90" s="79">
        <v>1086</v>
      </c>
      <c r="I90" s="79">
        <v>700</v>
      </c>
      <c r="J90" s="79">
        <v>393</v>
      </c>
    </row>
    <row r="91" spans="1:10">
      <c r="A91" s="73" t="s">
        <v>13</v>
      </c>
      <c r="B91" s="74">
        <v>48096</v>
      </c>
      <c r="C91" s="74">
        <v>3677</v>
      </c>
      <c r="D91" s="74">
        <v>17187</v>
      </c>
      <c r="E91" s="74">
        <v>4521</v>
      </c>
      <c r="F91" s="74">
        <v>4360</v>
      </c>
      <c r="G91" s="74">
        <v>6675</v>
      </c>
      <c r="H91" s="74">
        <v>6542</v>
      </c>
      <c r="I91" s="74">
        <v>2989</v>
      </c>
      <c r="J91" s="74">
        <v>2145</v>
      </c>
    </row>
    <row r="92" spans="1:10">
      <c r="A92" s="73"/>
      <c r="B92" s="74"/>
    </row>
    <row r="93" spans="1:10">
      <c r="A93" s="73" t="s">
        <v>14</v>
      </c>
      <c r="B93" s="74">
        <v>40292</v>
      </c>
      <c r="C93" s="79">
        <v>3285</v>
      </c>
      <c r="D93" s="79">
        <v>17313</v>
      </c>
      <c r="E93" s="79">
        <v>3896</v>
      </c>
      <c r="F93" s="79">
        <v>3165</v>
      </c>
      <c r="G93" s="79">
        <v>4170</v>
      </c>
      <c r="H93" s="79">
        <v>4188</v>
      </c>
      <c r="I93" s="79">
        <v>2909</v>
      </c>
      <c r="J93" s="79">
        <v>1366</v>
      </c>
    </row>
    <row r="94" spans="1:10">
      <c r="A94" s="73" t="s">
        <v>15</v>
      </c>
      <c r="B94" s="74">
        <v>30372</v>
      </c>
      <c r="C94" s="79">
        <v>2543</v>
      </c>
      <c r="D94" s="79">
        <v>15843</v>
      </c>
      <c r="E94" s="79">
        <v>3019</v>
      </c>
      <c r="F94" s="79">
        <v>2251</v>
      </c>
      <c r="G94" s="79">
        <v>2364</v>
      </c>
      <c r="H94" s="79">
        <v>2492</v>
      </c>
      <c r="I94" s="79">
        <v>1338</v>
      </c>
      <c r="J94" s="79">
        <v>522</v>
      </c>
    </row>
    <row r="95" spans="1:10">
      <c r="A95" s="73" t="s">
        <v>16</v>
      </c>
      <c r="B95" s="74">
        <v>22027</v>
      </c>
      <c r="C95" s="79">
        <v>1672</v>
      </c>
      <c r="D95" s="79">
        <v>12424</v>
      </c>
      <c r="E95" s="79">
        <v>2220</v>
      </c>
      <c r="F95" s="79">
        <v>1338</v>
      </c>
      <c r="G95" s="79">
        <v>1620</v>
      </c>
      <c r="H95" s="79">
        <v>1661</v>
      </c>
      <c r="I95" s="79">
        <v>822</v>
      </c>
      <c r="J95" s="79">
        <v>270</v>
      </c>
    </row>
    <row r="96" spans="1:10">
      <c r="A96" s="73" t="s">
        <v>17</v>
      </c>
      <c r="B96" s="74">
        <v>17082</v>
      </c>
      <c r="C96" s="79">
        <v>1254</v>
      </c>
      <c r="D96" s="79">
        <v>9878</v>
      </c>
      <c r="E96" s="79">
        <v>1704</v>
      </c>
      <c r="F96" s="79">
        <v>1013</v>
      </c>
      <c r="G96" s="79">
        <v>1259</v>
      </c>
      <c r="H96" s="79">
        <v>1189</v>
      </c>
      <c r="I96" s="79">
        <v>582</v>
      </c>
      <c r="J96" s="79">
        <v>203</v>
      </c>
    </row>
    <row r="97" spans="1:10">
      <c r="A97" s="73" t="s">
        <v>18</v>
      </c>
      <c r="B97" s="74">
        <v>14026</v>
      </c>
      <c r="C97" s="79">
        <v>1066</v>
      </c>
      <c r="D97" s="79">
        <v>8272</v>
      </c>
      <c r="E97" s="79">
        <v>1390</v>
      </c>
      <c r="F97" s="79">
        <v>845</v>
      </c>
      <c r="G97" s="79">
        <v>968</v>
      </c>
      <c r="H97" s="79">
        <v>869</v>
      </c>
      <c r="I97" s="79">
        <v>477</v>
      </c>
      <c r="J97" s="79">
        <v>139</v>
      </c>
    </row>
    <row r="98" spans="1:10">
      <c r="A98" s="73" t="s">
        <v>19</v>
      </c>
      <c r="B98" s="74">
        <v>8957</v>
      </c>
      <c r="C98" s="79">
        <v>766</v>
      </c>
      <c r="D98" s="79">
        <v>5019</v>
      </c>
      <c r="E98" s="79">
        <v>966</v>
      </c>
      <c r="F98" s="79">
        <v>509</v>
      </c>
      <c r="G98" s="79">
        <v>722</v>
      </c>
      <c r="H98" s="79">
        <v>632</v>
      </c>
      <c r="I98" s="79">
        <v>267</v>
      </c>
      <c r="J98" s="79">
        <v>76</v>
      </c>
    </row>
    <row r="99" spans="1:10">
      <c r="A99" s="73" t="s">
        <v>20</v>
      </c>
      <c r="B99" s="74">
        <v>6608</v>
      </c>
      <c r="C99" s="79">
        <v>568</v>
      </c>
      <c r="D99" s="79">
        <v>3811</v>
      </c>
      <c r="E99" s="79">
        <v>765</v>
      </c>
      <c r="F99" s="79">
        <v>434</v>
      </c>
      <c r="G99" s="79">
        <v>475</v>
      </c>
      <c r="H99" s="79">
        <v>384</v>
      </c>
      <c r="I99" s="79">
        <v>135</v>
      </c>
      <c r="J99" s="79">
        <v>36</v>
      </c>
    </row>
    <row r="100" spans="1:10">
      <c r="A100" s="73" t="s">
        <v>243</v>
      </c>
      <c r="B100" s="74">
        <v>11866</v>
      </c>
      <c r="C100" s="79">
        <v>1126</v>
      </c>
      <c r="D100" s="79">
        <v>6500</v>
      </c>
      <c r="E100" s="79">
        <v>1576</v>
      </c>
      <c r="F100" s="79">
        <v>840</v>
      </c>
      <c r="G100" s="79">
        <v>855</v>
      </c>
      <c r="H100" s="79">
        <v>791</v>
      </c>
      <c r="I100" s="79">
        <v>133</v>
      </c>
      <c r="J100" s="79">
        <v>45</v>
      </c>
    </row>
    <row r="101" spans="1:10">
      <c r="B101" s="74"/>
    </row>
    <row r="102" spans="1:10">
      <c r="A102" s="74" t="s">
        <v>30</v>
      </c>
      <c r="B102" s="74">
        <v>453974</v>
      </c>
      <c r="C102" s="74">
        <v>38927</v>
      </c>
      <c r="D102" s="74">
        <v>180827</v>
      </c>
      <c r="E102" s="74">
        <v>52211</v>
      </c>
      <c r="F102" s="74">
        <v>42759</v>
      </c>
      <c r="G102" s="74">
        <v>45946</v>
      </c>
      <c r="H102" s="74">
        <v>54197</v>
      </c>
      <c r="I102" s="74">
        <v>25152</v>
      </c>
      <c r="J102" s="74">
        <v>13955</v>
      </c>
    </row>
    <row r="103" spans="1:10">
      <c r="B103" s="74"/>
    </row>
    <row r="104" spans="1:10">
      <c r="A104" s="75">
        <v>15</v>
      </c>
      <c r="B104" s="74">
        <v>2922</v>
      </c>
      <c r="C104" s="79">
        <v>339</v>
      </c>
      <c r="D104" s="79">
        <v>1891</v>
      </c>
      <c r="E104" s="79">
        <v>232</v>
      </c>
      <c r="F104" s="79">
        <v>298</v>
      </c>
      <c r="G104" s="79">
        <v>0</v>
      </c>
      <c r="H104" s="79">
        <v>162</v>
      </c>
      <c r="I104" s="79">
        <v>0</v>
      </c>
      <c r="J104" s="79">
        <v>0</v>
      </c>
    </row>
    <row r="105" spans="1:10">
      <c r="A105" s="75">
        <v>16</v>
      </c>
      <c r="B105" s="74">
        <v>4379</v>
      </c>
      <c r="C105" s="79">
        <v>581</v>
      </c>
      <c r="D105" s="79">
        <v>2513</v>
      </c>
      <c r="E105" s="79">
        <v>352</v>
      </c>
      <c r="F105" s="79">
        <v>553</v>
      </c>
      <c r="G105" s="79">
        <v>73</v>
      </c>
      <c r="H105" s="79">
        <v>304</v>
      </c>
      <c r="I105" s="79">
        <v>0</v>
      </c>
      <c r="J105" s="79">
        <v>3</v>
      </c>
    </row>
    <row r="106" spans="1:10">
      <c r="A106" s="75">
        <v>17</v>
      </c>
      <c r="B106" s="74">
        <v>6618</v>
      </c>
      <c r="C106" s="79">
        <v>844</v>
      </c>
      <c r="D106" s="79">
        <v>3243</v>
      </c>
      <c r="E106" s="79">
        <v>620</v>
      </c>
      <c r="F106" s="79">
        <v>922</v>
      </c>
      <c r="G106" s="79">
        <v>325</v>
      </c>
      <c r="H106" s="79">
        <v>642</v>
      </c>
      <c r="I106" s="79">
        <v>0</v>
      </c>
      <c r="J106" s="79">
        <v>22</v>
      </c>
    </row>
    <row r="107" spans="1:10">
      <c r="A107" s="75">
        <v>18</v>
      </c>
      <c r="B107" s="74">
        <v>8988</v>
      </c>
      <c r="C107" s="79">
        <v>1019</v>
      </c>
      <c r="D107" s="79">
        <v>3656</v>
      </c>
      <c r="E107" s="79">
        <v>947</v>
      </c>
      <c r="F107" s="79">
        <v>1225</v>
      </c>
      <c r="G107" s="79">
        <v>909</v>
      </c>
      <c r="H107" s="79">
        <v>1153</v>
      </c>
      <c r="I107" s="79">
        <v>0</v>
      </c>
      <c r="J107" s="79">
        <v>79</v>
      </c>
    </row>
    <row r="108" spans="1:10">
      <c r="A108" s="75">
        <v>19</v>
      </c>
      <c r="B108" s="74">
        <v>10191</v>
      </c>
      <c r="C108" s="79">
        <v>1048</v>
      </c>
      <c r="D108" s="79">
        <v>3527</v>
      </c>
      <c r="E108" s="79">
        <v>1133</v>
      </c>
      <c r="F108" s="79">
        <v>1422</v>
      </c>
      <c r="G108" s="79">
        <v>1291</v>
      </c>
      <c r="H108" s="79">
        <v>1588</v>
      </c>
      <c r="I108" s="79">
        <v>0</v>
      </c>
      <c r="J108" s="79">
        <v>182</v>
      </c>
    </row>
    <row r="109" spans="1:10">
      <c r="A109" s="75" t="s">
        <v>11</v>
      </c>
      <c r="B109" s="74">
        <v>33098</v>
      </c>
      <c r="C109" s="74">
        <v>3831</v>
      </c>
      <c r="D109" s="74">
        <v>14830</v>
      </c>
      <c r="E109" s="74">
        <v>3284</v>
      </c>
      <c r="F109" s="74">
        <v>4420</v>
      </c>
      <c r="G109" s="74">
        <v>2598</v>
      </c>
      <c r="H109" s="74">
        <v>3849</v>
      </c>
      <c r="I109" s="74">
        <v>0</v>
      </c>
      <c r="J109" s="74">
        <v>286</v>
      </c>
    </row>
    <row r="110" spans="1:10">
      <c r="A110" s="73"/>
    </row>
    <row r="111" spans="1:10">
      <c r="A111" s="75">
        <v>20</v>
      </c>
      <c r="B111" s="74">
        <v>11279</v>
      </c>
      <c r="C111" s="79">
        <v>1028</v>
      </c>
      <c r="D111" s="79">
        <v>3636</v>
      </c>
      <c r="E111" s="79">
        <v>1281</v>
      </c>
      <c r="F111" s="79">
        <v>1435</v>
      </c>
      <c r="G111" s="79">
        <v>1702</v>
      </c>
      <c r="H111" s="79">
        <v>1912</v>
      </c>
      <c r="I111" s="79">
        <v>45</v>
      </c>
      <c r="J111" s="79">
        <v>240</v>
      </c>
    </row>
    <row r="112" spans="1:10">
      <c r="A112" s="75">
        <v>21</v>
      </c>
      <c r="B112" s="74">
        <v>12667</v>
      </c>
      <c r="C112" s="79">
        <v>1105</v>
      </c>
      <c r="D112" s="79">
        <v>3819</v>
      </c>
      <c r="E112" s="79">
        <v>1471</v>
      </c>
      <c r="F112" s="79">
        <v>1555</v>
      </c>
      <c r="G112" s="79">
        <v>1998</v>
      </c>
      <c r="H112" s="79">
        <v>2270</v>
      </c>
      <c r="I112" s="79">
        <v>76</v>
      </c>
      <c r="J112" s="79">
        <v>373</v>
      </c>
    </row>
    <row r="113" spans="1:10">
      <c r="A113" s="75">
        <v>22</v>
      </c>
      <c r="B113" s="74">
        <v>14777</v>
      </c>
      <c r="C113" s="79">
        <v>1259</v>
      </c>
      <c r="D113" s="79">
        <v>4295</v>
      </c>
      <c r="E113" s="79">
        <v>1714</v>
      </c>
      <c r="F113" s="79">
        <v>1805</v>
      </c>
      <c r="G113" s="79">
        <v>2290</v>
      </c>
      <c r="H113" s="79">
        <v>2728</v>
      </c>
      <c r="I113" s="79">
        <v>165</v>
      </c>
      <c r="J113" s="79">
        <v>521</v>
      </c>
    </row>
    <row r="114" spans="1:10">
      <c r="A114" s="75">
        <v>23</v>
      </c>
      <c r="B114" s="74">
        <v>15375</v>
      </c>
      <c r="C114" s="79">
        <v>1329</v>
      </c>
      <c r="D114" s="79">
        <v>4497</v>
      </c>
      <c r="E114" s="79">
        <v>1782</v>
      </c>
      <c r="F114" s="79">
        <v>1787</v>
      </c>
      <c r="G114" s="79">
        <v>2284</v>
      </c>
      <c r="H114" s="79">
        <v>2752</v>
      </c>
      <c r="I114" s="79">
        <v>318</v>
      </c>
      <c r="J114" s="79">
        <v>626</v>
      </c>
    </row>
    <row r="115" spans="1:10">
      <c r="A115" s="75">
        <v>24</v>
      </c>
      <c r="B115" s="74">
        <v>15634</v>
      </c>
      <c r="C115" s="79">
        <v>1328</v>
      </c>
      <c r="D115" s="79">
        <v>4432</v>
      </c>
      <c r="E115" s="79">
        <v>1781</v>
      </c>
      <c r="F115" s="79">
        <v>1726</v>
      </c>
      <c r="G115" s="79">
        <v>2346</v>
      </c>
      <c r="H115" s="79">
        <v>2745</v>
      </c>
      <c r="I115" s="79">
        <v>517</v>
      </c>
      <c r="J115" s="79">
        <v>759</v>
      </c>
    </row>
    <row r="116" spans="1:10">
      <c r="A116" s="73" t="s">
        <v>12</v>
      </c>
      <c r="B116" s="74">
        <v>69732</v>
      </c>
      <c r="C116" s="74">
        <v>6049</v>
      </c>
      <c r="D116" s="74">
        <v>20679</v>
      </c>
      <c r="E116" s="74">
        <v>8029</v>
      </c>
      <c r="F116" s="74">
        <v>8308</v>
      </c>
      <c r="G116" s="74">
        <v>10620</v>
      </c>
      <c r="H116" s="74">
        <v>12407</v>
      </c>
      <c r="I116" s="74">
        <v>1121</v>
      </c>
      <c r="J116" s="74">
        <v>2519</v>
      </c>
    </row>
    <row r="117" spans="1:10">
      <c r="A117" s="73"/>
      <c r="B117" s="74"/>
      <c r="C117" s="74"/>
      <c r="D117" s="74"/>
      <c r="E117" s="74"/>
      <c r="F117" s="74"/>
    </row>
    <row r="118" spans="1:10">
      <c r="A118" s="75">
        <v>25</v>
      </c>
      <c r="B118" s="74">
        <v>16027</v>
      </c>
      <c r="C118" s="79">
        <v>1311</v>
      </c>
      <c r="D118" s="79">
        <v>4561</v>
      </c>
      <c r="E118" s="79">
        <v>1845</v>
      </c>
      <c r="F118" s="79">
        <v>1750</v>
      </c>
      <c r="G118" s="79">
        <v>2281</v>
      </c>
      <c r="H118" s="79">
        <v>2770</v>
      </c>
      <c r="I118" s="79">
        <v>686</v>
      </c>
      <c r="J118" s="79">
        <v>823</v>
      </c>
    </row>
    <row r="119" spans="1:10">
      <c r="A119" s="75">
        <v>26</v>
      </c>
      <c r="B119" s="74">
        <v>16427</v>
      </c>
      <c r="C119" s="79">
        <v>1293</v>
      </c>
      <c r="D119" s="79">
        <v>4745</v>
      </c>
      <c r="E119" s="79">
        <v>1825</v>
      </c>
      <c r="F119" s="79">
        <v>1748</v>
      </c>
      <c r="G119" s="79">
        <v>2261</v>
      </c>
      <c r="H119" s="79">
        <v>2715</v>
      </c>
      <c r="I119" s="79">
        <v>980</v>
      </c>
      <c r="J119" s="79">
        <v>860</v>
      </c>
    </row>
    <row r="120" spans="1:10">
      <c r="A120" s="75">
        <v>27</v>
      </c>
      <c r="B120" s="74">
        <v>16275</v>
      </c>
      <c r="C120" s="79">
        <v>1325</v>
      </c>
      <c r="D120" s="79">
        <v>4824</v>
      </c>
      <c r="E120" s="79">
        <v>1788</v>
      </c>
      <c r="F120" s="79">
        <v>1623</v>
      </c>
      <c r="G120" s="79">
        <v>2145</v>
      </c>
      <c r="H120" s="79">
        <v>2543</v>
      </c>
      <c r="I120" s="79">
        <v>1135</v>
      </c>
      <c r="J120" s="79">
        <v>892</v>
      </c>
    </row>
    <row r="121" spans="1:10">
      <c r="A121" s="75">
        <v>28</v>
      </c>
      <c r="B121" s="74">
        <v>15964</v>
      </c>
      <c r="C121" s="79">
        <v>1292</v>
      </c>
      <c r="D121" s="79">
        <v>4806</v>
      </c>
      <c r="E121" s="79">
        <v>1804</v>
      </c>
      <c r="F121" s="79">
        <v>1602</v>
      </c>
      <c r="G121" s="79">
        <v>2000</v>
      </c>
      <c r="H121" s="79">
        <v>2231</v>
      </c>
      <c r="I121" s="79">
        <v>1387</v>
      </c>
      <c r="J121" s="79">
        <v>842</v>
      </c>
    </row>
    <row r="122" spans="1:10">
      <c r="A122" s="75">
        <v>29</v>
      </c>
      <c r="B122" s="74">
        <v>15370</v>
      </c>
      <c r="C122" s="79">
        <v>1175</v>
      </c>
      <c r="D122" s="79">
        <v>4868</v>
      </c>
      <c r="E122" s="79">
        <v>1640</v>
      </c>
      <c r="F122" s="79">
        <v>1494</v>
      </c>
      <c r="G122" s="79">
        <v>1866</v>
      </c>
      <c r="H122" s="79">
        <v>2122</v>
      </c>
      <c r="I122" s="79">
        <v>1392</v>
      </c>
      <c r="J122" s="79">
        <v>813</v>
      </c>
    </row>
    <row r="123" spans="1:10">
      <c r="A123" s="73" t="s">
        <v>13</v>
      </c>
      <c r="B123" s="74">
        <v>80063</v>
      </c>
      <c r="C123" s="74">
        <v>6396</v>
      </c>
      <c r="D123" s="74">
        <v>23804</v>
      </c>
      <c r="E123" s="74">
        <v>8902</v>
      </c>
      <c r="F123" s="74">
        <v>8217</v>
      </c>
      <c r="G123" s="74">
        <v>10553</v>
      </c>
      <c r="H123" s="74">
        <v>12381</v>
      </c>
      <c r="I123" s="74">
        <v>5580</v>
      </c>
      <c r="J123" s="74">
        <v>4230</v>
      </c>
    </row>
    <row r="124" spans="1:10">
      <c r="A124" s="73"/>
      <c r="B124" s="74"/>
    </row>
    <row r="125" spans="1:10">
      <c r="A125" s="73" t="s">
        <v>14</v>
      </c>
      <c r="B125" s="74">
        <v>70482</v>
      </c>
      <c r="C125" s="79">
        <v>5892</v>
      </c>
      <c r="D125" s="79">
        <v>24606</v>
      </c>
      <c r="E125" s="79">
        <v>7984</v>
      </c>
      <c r="F125" s="79">
        <v>6445</v>
      </c>
      <c r="G125" s="79">
        <v>7118</v>
      </c>
      <c r="H125" s="79">
        <v>8568</v>
      </c>
      <c r="I125" s="79">
        <v>6728</v>
      </c>
      <c r="J125" s="79">
        <v>3141</v>
      </c>
    </row>
    <row r="126" spans="1:10">
      <c r="A126" s="73" t="s">
        <v>15</v>
      </c>
      <c r="B126" s="74">
        <v>52898</v>
      </c>
      <c r="C126" s="79">
        <v>4732</v>
      </c>
      <c r="D126" s="79">
        <v>22996</v>
      </c>
      <c r="E126" s="79">
        <v>6122</v>
      </c>
      <c r="F126" s="79">
        <v>4594</v>
      </c>
      <c r="G126" s="79">
        <v>4125</v>
      </c>
      <c r="H126" s="79">
        <v>5134</v>
      </c>
      <c r="I126" s="79">
        <v>3769</v>
      </c>
      <c r="J126" s="79">
        <v>1426</v>
      </c>
    </row>
    <row r="127" spans="1:10">
      <c r="A127" s="73" t="s">
        <v>16</v>
      </c>
      <c r="B127" s="74">
        <v>40026</v>
      </c>
      <c r="C127" s="79">
        <v>3248</v>
      </c>
      <c r="D127" s="79">
        <v>19230</v>
      </c>
      <c r="E127" s="79">
        <v>4727</v>
      </c>
      <c r="F127" s="79">
        <v>3054</v>
      </c>
      <c r="G127" s="79">
        <v>2979</v>
      </c>
      <c r="H127" s="79">
        <v>3530</v>
      </c>
      <c r="I127" s="79">
        <v>2476</v>
      </c>
      <c r="J127" s="79">
        <v>782</v>
      </c>
    </row>
    <row r="128" spans="1:10">
      <c r="A128" s="73" t="s">
        <v>17</v>
      </c>
      <c r="B128" s="74">
        <v>31580</v>
      </c>
      <c r="C128" s="79">
        <v>2433</v>
      </c>
      <c r="D128" s="79">
        <v>15857</v>
      </c>
      <c r="E128" s="79">
        <v>3674</v>
      </c>
      <c r="F128" s="79">
        <v>2273</v>
      </c>
      <c r="G128" s="79">
        <v>2339</v>
      </c>
      <c r="H128" s="79">
        <v>2608</v>
      </c>
      <c r="I128" s="79">
        <v>1815</v>
      </c>
      <c r="J128" s="79">
        <v>581</v>
      </c>
    </row>
    <row r="129" spans="1:10">
      <c r="A129" s="73" t="s">
        <v>18</v>
      </c>
      <c r="B129" s="74">
        <v>26400</v>
      </c>
      <c r="C129" s="79">
        <v>2062</v>
      </c>
      <c r="D129" s="79">
        <v>13752</v>
      </c>
      <c r="E129" s="79">
        <v>3033</v>
      </c>
      <c r="F129" s="79">
        <v>1823</v>
      </c>
      <c r="G129" s="79">
        <v>1882</v>
      </c>
      <c r="H129" s="79">
        <v>2007</v>
      </c>
      <c r="I129" s="79">
        <v>1418</v>
      </c>
      <c r="J129" s="79">
        <v>423</v>
      </c>
    </row>
    <row r="130" spans="1:10">
      <c r="A130" s="73" t="s">
        <v>19</v>
      </c>
      <c r="B130" s="74">
        <v>17009</v>
      </c>
      <c r="C130" s="79">
        <v>1409</v>
      </c>
      <c r="D130" s="79">
        <v>8438</v>
      </c>
      <c r="E130" s="79">
        <v>2112</v>
      </c>
      <c r="F130" s="79">
        <v>1209</v>
      </c>
      <c r="G130" s="79">
        <v>1328</v>
      </c>
      <c r="H130" s="79">
        <v>1315</v>
      </c>
      <c r="I130" s="79">
        <v>946</v>
      </c>
      <c r="J130" s="79">
        <v>252</v>
      </c>
    </row>
    <row r="131" spans="1:10">
      <c r="A131" s="73" t="s">
        <v>20</v>
      </c>
      <c r="B131" s="74">
        <v>12108</v>
      </c>
      <c r="C131" s="79">
        <v>1006</v>
      </c>
      <c r="D131" s="79">
        <v>6286</v>
      </c>
      <c r="E131" s="79">
        <v>1526</v>
      </c>
      <c r="F131" s="79">
        <v>891</v>
      </c>
      <c r="G131" s="79">
        <v>874</v>
      </c>
      <c r="H131" s="79">
        <v>835</v>
      </c>
      <c r="I131" s="79">
        <v>559</v>
      </c>
      <c r="J131" s="79">
        <v>131</v>
      </c>
    </row>
    <row r="132" spans="1:10">
      <c r="A132" s="73" t="s">
        <v>243</v>
      </c>
      <c r="B132" s="74">
        <v>20578</v>
      </c>
      <c r="C132" s="79">
        <v>1869</v>
      </c>
      <c r="D132" s="79">
        <v>10349</v>
      </c>
      <c r="E132" s="79">
        <v>2818</v>
      </c>
      <c r="F132" s="79">
        <v>1525</v>
      </c>
      <c r="G132" s="79">
        <v>1530</v>
      </c>
      <c r="H132" s="79">
        <v>1563</v>
      </c>
      <c r="I132" s="79">
        <v>740</v>
      </c>
      <c r="J132" s="79">
        <v>184</v>
      </c>
    </row>
    <row r="133" spans="1:10">
      <c r="B133" s="74"/>
    </row>
    <row r="134" spans="1:10">
      <c r="A134" s="74" t="s">
        <v>131</v>
      </c>
      <c r="B134" s="74">
        <v>217041</v>
      </c>
      <c r="C134" s="74">
        <v>18915</v>
      </c>
      <c r="D134" s="74">
        <v>78037</v>
      </c>
      <c r="E134" s="74">
        <v>27766</v>
      </c>
      <c r="F134" s="74">
        <v>22724</v>
      </c>
      <c r="G134" s="74">
        <v>19309</v>
      </c>
      <c r="H134" s="74">
        <v>27620</v>
      </c>
      <c r="I134" s="74">
        <v>14919</v>
      </c>
      <c r="J134" s="74">
        <v>7751</v>
      </c>
    </row>
    <row r="135" spans="1:10">
      <c r="B135" s="74"/>
    </row>
    <row r="136" spans="1:10">
      <c r="A136" s="75">
        <v>15</v>
      </c>
      <c r="B136" s="74">
        <v>1175</v>
      </c>
      <c r="C136" s="79">
        <v>134</v>
      </c>
      <c r="D136" s="79">
        <v>766</v>
      </c>
      <c r="E136" s="79">
        <v>94</v>
      </c>
      <c r="F136" s="79">
        <v>114</v>
      </c>
      <c r="G136" s="79">
        <v>0</v>
      </c>
      <c r="H136" s="79">
        <v>67</v>
      </c>
      <c r="I136" s="79">
        <v>0</v>
      </c>
      <c r="J136" s="79">
        <v>0</v>
      </c>
    </row>
    <row r="137" spans="1:10">
      <c r="A137" s="75">
        <v>16</v>
      </c>
      <c r="B137" s="74">
        <v>1707</v>
      </c>
      <c r="C137" s="79">
        <v>213</v>
      </c>
      <c r="D137" s="79">
        <v>1008</v>
      </c>
      <c r="E137" s="79">
        <v>128</v>
      </c>
      <c r="F137" s="79">
        <v>206</v>
      </c>
      <c r="G137" s="79">
        <v>32</v>
      </c>
      <c r="H137" s="79">
        <v>118</v>
      </c>
      <c r="I137" s="79">
        <v>0</v>
      </c>
      <c r="J137" s="79">
        <v>2</v>
      </c>
    </row>
    <row r="138" spans="1:10">
      <c r="A138" s="75">
        <v>17</v>
      </c>
      <c r="B138" s="74">
        <v>2760</v>
      </c>
      <c r="C138" s="79">
        <v>344</v>
      </c>
      <c r="D138" s="79">
        <v>1390</v>
      </c>
      <c r="E138" s="79">
        <v>249</v>
      </c>
      <c r="F138" s="79">
        <v>403</v>
      </c>
      <c r="G138" s="79">
        <v>118</v>
      </c>
      <c r="H138" s="79">
        <v>248</v>
      </c>
      <c r="I138" s="79">
        <v>0</v>
      </c>
      <c r="J138" s="79">
        <v>8</v>
      </c>
    </row>
    <row r="139" spans="1:10">
      <c r="A139" s="75">
        <v>18</v>
      </c>
      <c r="B139" s="74">
        <v>3603</v>
      </c>
      <c r="C139" s="79">
        <v>418</v>
      </c>
      <c r="D139" s="79">
        <v>1399</v>
      </c>
      <c r="E139" s="79">
        <v>439</v>
      </c>
      <c r="F139" s="79">
        <v>526</v>
      </c>
      <c r="G139" s="79">
        <v>336</v>
      </c>
      <c r="H139" s="79">
        <v>451</v>
      </c>
      <c r="I139" s="79">
        <v>0</v>
      </c>
      <c r="J139" s="79">
        <v>34</v>
      </c>
    </row>
    <row r="140" spans="1:10">
      <c r="A140" s="75">
        <v>19</v>
      </c>
      <c r="B140" s="74">
        <v>4248</v>
      </c>
      <c r="C140" s="79">
        <v>454</v>
      </c>
      <c r="D140" s="79">
        <v>1458</v>
      </c>
      <c r="E140" s="79">
        <v>516</v>
      </c>
      <c r="F140" s="79">
        <v>604</v>
      </c>
      <c r="G140" s="79">
        <v>492</v>
      </c>
      <c r="H140" s="79">
        <v>658</v>
      </c>
      <c r="I140" s="79">
        <v>0</v>
      </c>
      <c r="J140" s="79">
        <v>66</v>
      </c>
    </row>
    <row r="141" spans="1:10">
      <c r="A141" s="75" t="s">
        <v>11</v>
      </c>
      <c r="B141" s="74">
        <v>13493</v>
      </c>
      <c r="C141" s="74">
        <v>1563</v>
      </c>
      <c r="D141" s="74">
        <v>6021</v>
      </c>
      <c r="E141" s="74">
        <v>1426</v>
      </c>
      <c r="F141" s="74">
        <v>1853</v>
      </c>
      <c r="G141" s="74">
        <v>978</v>
      </c>
      <c r="H141" s="74">
        <v>1542</v>
      </c>
      <c r="I141" s="74">
        <v>0</v>
      </c>
      <c r="J141" s="74">
        <v>110</v>
      </c>
    </row>
    <row r="142" spans="1:10">
      <c r="A142" s="73"/>
      <c r="B142" s="74"/>
    </row>
    <row r="143" spans="1:10">
      <c r="A143" s="75">
        <v>20</v>
      </c>
      <c r="B143" s="74">
        <v>4862</v>
      </c>
      <c r="C143" s="79">
        <v>421</v>
      </c>
      <c r="D143" s="79">
        <v>1468</v>
      </c>
      <c r="E143" s="79">
        <v>601</v>
      </c>
      <c r="F143" s="79">
        <v>718</v>
      </c>
      <c r="G143" s="79">
        <v>650</v>
      </c>
      <c r="H143" s="79">
        <v>889</v>
      </c>
      <c r="I143" s="79">
        <v>11</v>
      </c>
      <c r="J143" s="79">
        <v>104</v>
      </c>
    </row>
    <row r="144" spans="1:10">
      <c r="A144" s="75">
        <v>21</v>
      </c>
      <c r="B144" s="74">
        <v>5605</v>
      </c>
      <c r="C144" s="79">
        <v>502</v>
      </c>
      <c r="D144" s="79">
        <v>1592</v>
      </c>
      <c r="E144" s="79">
        <v>747</v>
      </c>
      <c r="F144" s="79">
        <v>792</v>
      </c>
      <c r="G144" s="79">
        <v>747</v>
      </c>
      <c r="H144" s="79">
        <v>1046</v>
      </c>
      <c r="I144" s="79">
        <v>17</v>
      </c>
      <c r="J144" s="79">
        <v>162</v>
      </c>
    </row>
    <row r="145" spans="1:10">
      <c r="A145" s="75">
        <v>22</v>
      </c>
      <c r="B145" s="74">
        <v>6655</v>
      </c>
      <c r="C145" s="79">
        <v>604</v>
      </c>
      <c r="D145" s="79">
        <v>1817</v>
      </c>
      <c r="E145" s="79">
        <v>931</v>
      </c>
      <c r="F145" s="79">
        <v>895</v>
      </c>
      <c r="G145" s="79">
        <v>846</v>
      </c>
      <c r="H145" s="79">
        <v>1276</v>
      </c>
      <c r="I145" s="79">
        <v>51</v>
      </c>
      <c r="J145" s="79">
        <v>235</v>
      </c>
    </row>
    <row r="146" spans="1:10">
      <c r="A146" s="75">
        <v>23</v>
      </c>
      <c r="B146" s="74">
        <v>6951</v>
      </c>
      <c r="C146" s="79">
        <v>636</v>
      </c>
      <c r="D146" s="79">
        <v>1880</v>
      </c>
      <c r="E146" s="79">
        <v>911</v>
      </c>
      <c r="F146" s="79">
        <v>918</v>
      </c>
      <c r="G146" s="79">
        <v>865</v>
      </c>
      <c r="H146" s="79">
        <v>1338</v>
      </c>
      <c r="I146" s="79">
        <v>100</v>
      </c>
      <c r="J146" s="79">
        <v>303</v>
      </c>
    </row>
    <row r="147" spans="1:10">
      <c r="A147" s="75">
        <v>24</v>
      </c>
      <c r="B147" s="74">
        <v>7039</v>
      </c>
      <c r="C147" s="79">
        <v>637</v>
      </c>
      <c r="D147" s="79">
        <v>1769</v>
      </c>
      <c r="E147" s="79">
        <v>961</v>
      </c>
      <c r="F147" s="79">
        <v>891</v>
      </c>
      <c r="G147" s="79">
        <v>934</v>
      </c>
      <c r="H147" s="79">
        <v>1316</v>
      </c>
      <c r="I147" s="79">
        <v>171</v>
      </c>
      <c r="J147" s="79">
        <v>360</v>
      </c>
    </row>
    <row r="148" spans="1:10">
      <c r="A148" s="73" t="s">
        <v>12</v>
      </c>
      <c r="B148" s="74">
        <v>31112</v>
      </c>
      <c r="C148" s="74">
        <v>2800</v>
      </c>
      <c r="D148" s="74">
        <v>8526</v>
      </c>
      <c r="E148" s="74">
        <v>4151</v>
      </c>
      <c r="F148" s="74">
        <v>4214</v>
      </c>
      <c r="G148" s="74">
        <v>4042</v>
      </c>
      <c r="H148" s="74">
        <v>5865</v>
      </c>
      <c r="I148" s="74">
        <v>350</v>
      </c>
      <c r="J148" s="74">
        <v>1164</v>
      </c>
    </row>
    <row r="149" spans="1:10">
      <c r="A149" s="75"/>
      <c r="B149" s="74"/>
      <c r="C149" s="74"/>
      <c r="D149" s="74"/>
      <c r="E149" s="74"/>
      <c r="F149" s="74"/>
    </row>
    <row r="150" spans="1:10">
      <c r="A150" s="75">
        <v>25</v>
      </c>
      <c r="B150" s="74">
        <v>7290</v>
      </c>
      <c r="C150" s="79">
        <v>630</v>
      </c>
      <c r="D150" s="79">
        <v>1831</v>
      </c>
      <c r="E150" s="79">
        <v>994</v>
      </c>
      <c r="F150" s="79">
        <v>897</v>
      </c>
      <c r="G150" s="79">
        <v>891</v>
      </c>
      <c r="H150" s="79">
        <v>1371</v>
      </c>
      <c r="I150" s="79">
        <v>297</v>
      </c>
      <c r="J150" s="79">
        <v>379</v>
      </c>
    </row>
    <row r="151" spans="1:10">
      <c r="A151" s="75">
        <v>26</v>
      </c>
      <c r="B151" s="74">
        <v>7626</v>
      </c>
      <c r="C151" s="79">
        <v>637</v>
      </c>
      <c r="D151" s="79">
        <v>1923</v>
      </c>
      <c r="E151" s="79">
        <v>1019</v>
      </c>
      <c r="F151" s="79">
        <v>926</v>
      </c>
      <c r="G151" s="79">
        <v>879</v>
      </c>
      <c r="H151" s="79">
        <v>1351</v>
      </c>
      <c r="I151" s="79">
        <v>460</v>
      </c>
      <c r="J151" s="79">
        <v>431</v>
      </c>
    </row>
    <row r="152" spans="1:10">
      <c r="A152" s="75">
        <v>27</v>
      </c>
      <c r="B152" s="74">
        <v>7633</v>
      </c>
      <c r="C152" s="79">
        <v>648</v>
      </c>
      <c r="D152" s="79">
        <v>1976</v>
      </c>
      <c r="E152" s="79">
        <v>972</v>
      </c>
      <c r="F152" s="79">
        <v>855</v>
      </c>
      <c r="G152" s="79">
        <v>894</v>
      </c>
      <c r="H152" s="79">
        <v>1318</v>
      </c>
      <c r="I152" s="79">
        <v>512</v>
      </c>
      <c r="J152" s="79">
        <v>458</v>
      </c>
    </row>
    <row r="153" spans="1:10">
      <c r="A153" s="75">
        <v>28</v>
      </c>
      <c r="B153" s="74">
        <v>7464</v>
      </c>
      <c r="C153" s="79">
        <v>626</v>
      </c>
      <c r="D153" s="79">
        <v>1903</v>
      </c>
      <c r="E153" s="79">
        <v>959</v>
      </c>
      <c r="F153" s="79">
        <v>884</v>
      </c>
      <c r="G153" s="79">
        <v>830</v>
      </c>
      <c r="H153" s="79">
        <v>1157</v>
      </c>
      <c r="I153" s="79">
        <v>666</v>
      </c>
      <c r="J153" s="79">
        <v>439</v>
      </c>
    </row>
    <row r="154" spans="1:10">
      <c r="A154" s="75">
        <v>29</v>
      </c>
      <c r="B154" s="74">
        <v>7242</v>
      </c>
      <c r="C154" s="79">
        <v>612</v>
      </c>
      <c r="D154" s="79">
        <v>1948</v>
      </c>
      <c r="E154" s="79">
        <v>900</v>
      </c>
      <c r="F154" s="79">
        <v>777</v>
      </c>
      <c r="G154" s="79">
        <v>738</v>
      </c>
      <c r="H154" s="79">
        <v>1122</v>
      </c>
      <c r="I154" s="79">
        <v>710</v>
      </c>
      <c r="J154" s="79">
        <v>435</v>
      </c>
    </row>
    <row r="155" spans="1:10">
      <c r="A155" s="73" t="s">
        <v>13</v>
      </c>
      <c r="B155" s="74">
        <v>37255</v>
      </c>
      <c r="C155" s="74">
        <v>3153</v>
      </c>
      <c r="D155" s="74">
        <v>9581</v>
      </c>
      <c r="E155" s="74">
        <v>4844</v>
      </c>
      <c r="F155" s="74">
        <v>4339</v>
      </c>
      <c r="G155" s="74">
        <v>4232</v>
      </c>
      <c r="H155" s="74">
        <v>6319</v>
      </c>
      <c r="I155" s="74">
        <v>2645</v>
      </c>
      <c r="J155" s="74">
        <v>2142</v>
      </c>
    </row>
    <row r="156" spans="1:10">
      <c r="A156" s="73"/>
      <c r="B156" s="74"/>
    </row>
    <row r="157" spans="1:10">
      <c r="A157" s="73" t="s">
        <v>14</v>
      </c>
      <c r="B157" s="74">
        <v>34798</v>
      </c>
      <c r="C157" s="79">
        <v>3000</v>
      </c>
      <c r="D157" s="79">
        <v>10301</v>
      </c>
      <c r="E157" s="79">
        <v>4413</v>
      </c>
      <c r="F157" s="79">
        <v>3626</v>
      </c>
      <c r="G157" s="79">
        <v>3099</v>
      </c>
      <c r="H157" s="79">
        <v>4661</v>
      </c>
      <c r="I157" s="79">
        <v>3873</v>
      </c>
      <c r="J157" s="79">
        <v>1825</v>
      </c>
    </row>
    <row r="158" spans="1:10">
      <c r="A158" s="73" t="s">
        <v>15</v>
      </c>
      <c r="B158" s="74">
        <v>26119</v>
      </c>
      <c r="C158" s="79">
        <v>2449</v>
      </c>
      <c r="D158" s="79">
        <v>9816</v>
      </c>
      <c r="E158" s="79">
        <v>3318</v>
      </c>
      <c r="F158" s="79">
        <v>2571</v>
      </c>
      <c r="G158" s="79">
        <v>1831</v>
      </c>
      <c r="H158" s="79">
        <v>2754</v>
      </c>
      <c r="I158" s="79">
        <v>2465</v>
      </c>
      <c r="J158" s="79">
        <v>915</v>
      </c>
    </row>
    <row r="159" spans="1:10">
      <c r="A159" s="73" t="s">
        <v>16</v>
      </c>
      <c r="B159" s="74">
        <v>20516</v>
      </c>
      <c r="C159" s="79">
        <v>1726</v>
      </c>
      <c r="D159" s="79">
        <v>8809</v>
      </c>
      <c r="E159" s="79">
        <v>2628</v>
      </c>
      <c r="F159" s="79">
        <v>1829</v>
      </c>
      <c r="G159" s="79">
        <v>1400</v>
      </c>
      <c r="H159" s="79">
        <v>1931</v>
      </c>
      <c r="I159" s="79">
        <v>1673</v>
      </c>
      <c r="J159" s="79">
        <v>520</v>
      </c>
    </row>
    <row r="160" spans="1:10">
      <c r="A160" s="73" t="s">
        <v>17</v>
      </c>
      <c r="B160" s="74">
        <v>16095</v>
      </c>
      <c r="C160" s="79">
        <v>1270</v>
      </c>
      <c r="D160" s="79">
        <v>7262</v>
      </c>
      <c r="E160" s="79">
        <v>2059</v>
      </c>
      <c r="F160" s="79">
        <v>1335</v>
      </c>
      <c r="G160" s="79">
        <v>1091</v>
      </c>
      <c r="H160" s="79">
        <v>1453</v>
      </c>
      <c r="I160" s="79">
        <v>1247</v>
      </c>
      <c r="J160" s="79">
        <v>378</v>
      </c>
    </row>
    <row r="161" spans="1:10">
      <c r="A161" s="73" t="s">
        <v>18</v>
      </c>
      <c r="B161" s="74">
        <v>13576</v>
      </c>
      <c r="C161" s="79">
        <v>1042</v>
      </c>
      <c r="D161" s="79">
        <v>6486</v>
      </c>
      <c r="E161" s="79">
        <v>1697</v>
      </c>
      <c r="F161" s="79">
        <v>1027</v>
      </c>
      <c r="G161" s="79">
        <v>929</v>
      </c>
      <c r="H161" s="79">
        <v>1158</v>
      </c>
      <c r="I161" s="79">
        <v>952</v>
      </c>
      <c r="J161" s="79">
        <v>285</v>
      </c>
    </row>
    <row r="162" spans="1:10">
      <c r="A162" s="73" t="s">
        <v>19</v>
      </c>
      <c r="B162" s="74">
        <v>8745</v>
      </c>
      <c r="C162" s="79">
        <v>682</v>
      </c>
      <c r="D162" s="79">
        <v>3985</v>
      </c>
      <c r="E162" s="79">
        <v>1173</v>
      </c>
      <c r="F162" s="79">
        <v>732</v>
      </c>
      <c r="G162" s="79">
        <v>622</v>
      </c>
      <c r="H162" s="79">
        <v>694</v>
      </c>
      <c r="I162" s="79">
        <v>680</v>
      </c>
      <c r="J162" s="79">
        <v>177</v>
      </c>
    </row>
    <row r="163" spans="1:10">
      <c r="A163" s="73" t="s">
        <v>20</v>
      </c>
      <c r="B163" s="74">
        <v>5910</v>
      </c>
      <c r="C163" s="79">
        <v>459</v>
      </c>
      <c r="D163" s="79">
        <v>2823</v>
      </c>
      <c r="E163" s="79">
        <v>775</v>
      </c>
      <c r="F163" s="79">
        <v>471</v>
      </c>
      <c r="G163" s="79">
        <v>401</v>
      </c>
      <c r="H163" s="79">
        <v>459</v>
      </c>
      <c r="I163" s="79">
        <v>427</v>
      </c>
      <c r="J163" s="79">
        <v>95</v>
      </c>
    </row>
    <row r="164" spans="1:10">
      <c r="A164" s="73" t="s">
        <v>243</v>
      </c>
      <c r="B164" s="74">
        <v>9422</v>
      </c>
      <c r="C164" s="79">
        <v>771</v>
      </c>
      <c r="D164" s="79">
        <v>4427</v>
      </c>
      <c r="E164" s="79">
        <v>1282</v>
      </c>
      <c r="F164" s="79">
        <v>727</v>
      </c>
      <c r="G164" s="79">
        <v>684</v>
      </c>
      <c r="H164" s="79">
        <v>784</v>
      </c>
      <c r="I164" s="79">
        <v>607</v>
      </c>
      <c r="J164" s="79">
        <v>140</v>
      </c>
    </row>
    <row r="165" spans="1:10">
      <c r="B165" s="74"/>
    </row>
    <row r="166" spans="1:10">
      <c r="A166" s="74" t="s">
        <v>180</v>
      </c>
      <c r="B166" s="74">
        <v>236933</v>
      </c>
      <c r="C166" s="74">
        <v>20012</v>
      </c>
      <c r="D166" s="74">
        <v>102790</v>
      </c>
      <c r="E166" s="74">
        <v>24445</v>
      </c>
      <c r="F166" s="74">
        <v>20035</v>
      </c>
      <c r="G166" s="74">
        <v>26637</v>
      </c>
      <c r="H166" s="74">
        <v>26577</v>
      </c>
      <c r="I166" s="74">
        <v>10233</v>
      </c>
      <c r="J166" s="74">
        <v>6204</v>
      </c>
    </row>
    <row r="167" spans="1:10">
      <c r="B167" s="74"/>
    </row>
    <row r="168" spans="1:10">
      <c r="A168" s="75">
        <v>15</v>
      </c>
      <c r="B168" s="74">
        <v>1747</v>
      </c>
      <c r="C168" s="79">
        <v>205</v>
      </c>
      <c r="D168" s="79">
        <v>1125</v>
      </c>
      <c r="E168" s="79">
        <v>138</v>
      </c>
      <c r="F168" s="79">
        <v>184</v>
      </c>
      <c r="G168" s="79">
        <v>0</v>
      </c>
      <c r="H168" s="79">
        <v>95</v>
      </c>
      <c r="I168" s="79">
        <v>0</v>
      </c>
      <c r="J168" s="79">
        <v>0</v>
      </c>
    </row>
    <row r="169" spans="1:10">
      <c r="A169" s="75">
        <v>16</v>
      </c>
      <c r="B169" s="74">
        <v>2672</v>
      </c>
      <c r="C169" s="79">
        <v>368</v>
      </c>
      <c r="D169" s="79">
        <v>1505</v>
      </c>
      <c r="E169" s="79">
        <v>224</v>
      </c>
      <c r="F169" s="79">
        <v>347</v>
      </c>
      <c r="G169" s="79">
        <v>41</v>
      </c>
      <c r="H169" s="79">
        <v>186</v>
      </c>
      <c r="I169" s="79">
        <v>0</v>
      </c>
      <c r="J169" s="79">
        <v>1</v>
      </c>
    </row>
    <row r="170" spans="1:10">
      <c r="A170" s="75">
        <v>17</v>
      </c>
      <c r="B170" s="74">
        <v>3858</v>
      </c>
      <c r="C170" s="79">
        <v>500</v>
      </c>
      <c r="D170" s="79">
        <v>1853</v>
      </c>
      <c r="E170" s="79">
        <v>371</v>
      </c>
      <c r="F170" s="79">
        <v>519</v>
      </c>
      <c r="G170" s="79">
        <v>207</v>
      </c>
      <c r="H170" s="79">
        <v>394</v>
      </c>
      <c r="I170" s="79">
        <v>0</v>
      </c>
      <c r="J170" s="79">
        <v>14</v>
      </c>
    </row>
    <row r="171" spans="1:10">
      <c r="A171" s="75">
        <v>18</v>
      </c>
      <c r="B171" s="74">
        <v>5385</v>
      </c>
      <c r="C171" s="79">
        <v>601</v>
      </c>
      <c r="D171" s="79">
        <v>2257</v>
      </c>
      <c r="E171" s="79">
        <v>508</v>
      </c>
      <c r="F171" s="79">
        <v>699</v>
      </c>
      <c r="G171" s="79">
        <v>573</v>
      </c>
      <c r="H171" s="79">
        <v>702</v>
      </c>
      <c r="I171" s="79">
        <v>0</v>
      </c>
      <c r="J171" s="79">
        <v>45</v>
      </c>
    </row>
    <row r="172" spans="1:10">
      <c r="A172" s="75">
        <v>19</v>
      </c>
      <c r="B172" s="74">
        <v>5943</v>
      </c>
      <c r="C172" s="79">
        <v>594</v>
      </c>
      <c r="D172" s="79">
        <v>2069</v>
      </c>
      <c r="E172" s="79">
        <v>617</v>
      </c>
      <c r="F172" s="79">
        <v>818</v>
      </c>
      <c r="G172" s="79">
        <v>799</v>
      </c>
      <c r="H172" s="79">
        <v>930</v>
      </c>
      <c r="I172" s="79">
        <v>0</v>
      </c>
      <c r="J172" s="79">
        <v>116</v>
      </c>
    </row>
    <row r="173" spans="1:10">
      <c r="A173" s="75" t="s">
        <v>11</v>
      </c>
      <c r="B173" s="74">
        <v>19605</v>
      </c>
      <c r="C173" s="74">
        <v>2268</v>
      </c>
      <c r="D173" s="74">
        <v>8809</v>
      </c>
      <c r="E173" s="74">
        <v>1858</v>
      </c>
      <c r="F173" s="74">
        <v>2567</v>
      </c>
      <c r="G173" s="74">
        <v>1620</v>
      </c>
      <c r="H173" s="74">
        <v>2307</v>
      </c>
      <c r="I173" s="74">
        <v>0</v>
      </c>
      <c r="J173" s="74">
        <v>176</v>
      </c>
    </row>
    <row r="174" spans="1:10">
      <c r="A174" s="73"/>
      <c r="B174" s="74"/>
    </row>
    <row r="175" spans="1:10">
      <c r="A175" s="75">
        <v>20</v>
      </c>
      <c r="B175" s="74">
        <v>6417</v>
      </c>
      <c r="C175" s="79">
        <v>607</v>
      </c>
      <c r="D175" s="79">
        <v>2168</v>
      </c>
      <c r="E175" s="79">
        <v>680</v>
      </c>
      <c r="F175" s="79">
        <v>717</v>
      </c>
      <c r="G175" s="79">
        <v>1052</v>
      </c>
      <c r="H175" s="79">
        <v>1023</v>
      </c>
      <c r="I175" s="79">
        <v>34</v>
      </c>
      <c r="J175" s="79">
        <v>136</v>
      </c>
    </row>
    <row r="176" spans="1:10">
      <c r="A176" s="75">
        <v>21</v>
      </c>
      <c r="B176" s="74">
        <v>7062</v>
      </c>
      <c r="C176" s="79">
        <v>603</v>
      </c>
      <c r="D176" s="79">
        <v>2227</v>
      </c>
      <c r="E176" s="79">
        <v>724</v>
      </c>
      <c r="F176" s="79">
        <v>763</v>
      </c>
      <c r="G176" s="79">
        <v>1251</v>
      </c>
      <c r="H176" s="79">
        <v>1224</v>
      </c>
      <c r="I176" s="79">
        <v>59</v>
      </c>
      <c r="J176" s="79">
        <v>211</v>
      </c>
    </row>
    <row r="177" spans="1:10">
      <c r="A177" s="75">
        <v>22</v>
      </c>
      <c r="B177" s="74">
        <v>8122</v>
      </c>
      <c r="C177" s="79">
        <v>655</v>
      </c>
      <c r="D177" s="79">
        <v>2478</v>
      </c>
      <c r="E177" s="79">
        <v>783</v>
      </c>
      <c r="F177" s="79">
        <v>910</v>
      </c>
      <c r="G177" s="79">
        <v>1444</v>
      </c>
      <c r="H177" s="79">
        <v>1452</v>
      </c>
      <c r="I177" s="79">
        <v>114</v>
      </c>
      <c r="J177" s="79">
        <v>286</v>
      </c>
    </row>
    <row r="178" spans="1:10">
      <c r="A178" s="75">
        <v>23</v>
      </c>
      <c r="B178" s="74">
        <v>8424</v>
      </c>
      <c r="C178" s="79">
        <v>693</v>
      </c>
      <c r="D178" s="79">
        <v>2617</v>
      </c>
      <c r="E178" s="79">
        <v>871</v>
      </c>
      <c r="F178" s="79">
        <v>869</v>
      </c>
      <c r="G178" s="79">
        <v>1419</v>
      </c>
      <c r="H178" s="79">
        <v>1414</v>
      </c>
      <c r="I178" s="79">
        <v>218</v>
      </c>
      <c r="J178" s="79">
        <v>323</v>
      </c>
    </row>
    <row r="179" spans="1:10">
      <c r="A179" s="75">
        <v>24</v>
      </c>
      <c r="B179" s="74">
        <v>8595</v>
      </c>
      <c r="C179" s="79">
        <v>691</v>
      </c>
      <c r="D179" s="79">
        <v>2663</v>
      </c>
      <c r="E179" s="79">
        <v>820</v>
      </c>
      <c r="F179" s="79">
        <v>835</v>
      </c>
      <c r="G179" s="79">
        <v>1412</v>
      </c>
      <c r="H179" s="79">
        <v>1429</v>
      </c>
      <c r="I179" s="79">
        <v>346</v>
      </c>
      <c r="J179" s="79">
        <v>399</v>
      </c>
    </row>
    <row r="180" spans="1:10">
      <c r="A180" s="73" t="s">
        <v>12</v>
      </c>
      <c r="B180" s="74">
        <v>38620</v>
      </c>
      <c r="C180" s="74">
        <v>3249</v>
      </c>
      <c r="D180" s="74">
        <v>12153</v>
      </c>
      <c r="E180" s="74">
        <v>3878</v>
      </c>
      <c r="F180" s="74">
        <v>4094</v>
      </c>
      <c r="G180" s="74">
        <v>6578</v>
      </c>
      <c r="H180" s="74">
        <v>6542</v>
      </c>
      <c r="I180" s="74">
        <v>771</v>
      </c>
      <c r="J180" s="74">
        <v>1355</v>
      </c>
    </row>
    <row r="181" spans="1:10">
      <c r="A181" s="75"/>
      <c r="B181" s="74"/>
      <c r="C181" s="74"/>
      <c r="D181" s="74"/>
      <c r="E181" s="74"/>
      <c r="F181" s="74"/>
    </row>
    <row r="182" spans="1:10">
      <c r="A182" s="75">
        <v>25</v>
      </c>
      <c r="B182" s="74">
        <v>8737</v>
      </c>
      <c r="C182" s="79">
        <v>681</v>
      </c>
      <c r="D182" s="79">
        <v>2730</v>
      </c>
      <c r="E182" s="79">
        <v>851</v>
      </c>
      <c r="F182" s="79">
        <v>853</v>
      </c>
      <c r="G182" s="79">
        <v>1390</v>
      </c>
      <c r="H182" s="79">
        <v>1399</v>
      </c>
      <c r="I182" s="79">
        <v>389</v>
      </c>
      <c r="J182" s="79">
        <v>444</v>
      </c>
    </row>
    <row r="183" spans="1:10">
      <c r="A183" s="75">
        <v>26</v>
      </c>
      <c r="B183" s="74">
        <v>8801</v>
      </c>
      <c r="C183" s="79">
        <v>656</v>
      </c>
      <c r="D183" s="79">
        <v>2822</v>
      </c>
      <c r="E183" s="79">
        <v>806</v>
      </c>
      <c r="F183" s="79">
        <v>822</v>
      </c>
      <c r="G183" s="79">
        <v>1382</v>
      </c>
      <c r="H183" s="79">
        <v>1364</v>
      </c>
      <c r="I183" s="79">
        <v>520</v>
      </c>
      <c r="J183" s="79">
        <v>429</v>
      </c>
    </row>
    <row r="184" spans="1:10">
      <c r="A184" s="75">
        <v>27</v>
      </c>
      <c r="B184" s="74">
        <v>8642</v>
      </c>
      <c r="C184" s="79">
        <v>677</v>
      </c>
      <c r="D184" s="79">
        <v>2848</v>
      </c>
      <c r="E184" s="79">
        <v>816</v>
      </c>
      <c r="F184" s="79">
        <v>768</v>
      </c>
      <c r="G184" s="79">
        <v>1251</v>
      </c>
      <c r="H184" s="79">
        <v>1225</v>
      </c>
      <c r="I184" s="79">
        <v>623</v>
      </c>
      <c r="J184" s="79">
        <v>434</v>
      </c>
    </row>
    <row r="185" spans="1:10">
      <c r="A185" s="75">
        <v>28</v>
      </c>
      <c r="B185" s="74">
        <v>8500</v>
      </c>
      <c r="C185" s="79">
        <v>666</v>
      </c>
      <c r="D185" s="79">
        <v>2903</v>
      </c>
      <c r="E185" s="79">
        <v>845</v>
      </c>
      <c r="F185" s="79">
        <v>718</v>
      </c>
      <c r="G185" s="79">
        <v>1170</v>
      </c>
      <c r="H185" s="79">
        <v>1074</v>
      </c>
      <c r="I185" s="79">
        <v>721</v>
      </c>
      <c r="J185" s="79">
        <v>403</v>
      </c>
    </row>
    <row r="186" spans="1:10">
      <c r="A186" s="75">
        <v>29</v>
      </c>
      <c r="B186" s="74">
        <v>8128</v>
      </c>
      <c r="C186" s="79">
        <v>563</v>
      </c>
      <c r="D186" s="79">
        <v>2920</v>
      </c>
      <c r="E186" s="79">
        <v>740</v>
      </c>
      <c r="F186" s="79">
        <v>717</v>
      </c>
      <c r="G186" s="79">
        <v>1128</v>
      </c>
      <c r="H186" s="79">
        <v>1000</v>
      </c>
      <c r="I186" s="79">
        <v>682</v>
      </c>
      <c r="J186" s="79">
        <v>378</v>
      </c>
    </row>
    <row r="187" spans="1:10">
      <c r="A187" s="73" t="s">
        <v>13</v>
      </c>
      <c r="B187" s="74">
        <v>42808</v>
      </c>
      <c r="C187" s="74">
        <v>3243</v>
      </c>
      <c r="D187" s="74">
        <v>14223</v>
      </c>
      <c r="E187" s="74">
        <v>4058</v>
      </c>
      <c r="F187" s="74">
        <v>3878</v>
      </c>
      <c r="G187" s="74">
        <v>6321</v>
      </c>
      <c r="H187" s="74">
        <v>6062</v>
      </c>
      <c r="I187" s="74">
        <v>2935</v>
      </c>
      <c r="J187" s="74">
        <v>2088</v>
      </c>
    </row>
    <row r="188" spans="1:10">
      <c r="A188" s="73"/>
      <c r="B188" s="74"/>
    </row>
    <row r="189" spans="1:10">
      <c r="A189" s="73" t="s">
        <v>14</v>
      </c>
      <c r="B189" s="74">
        <v>35684</v>
      </c>
      <c r="C189" s="79">
        <v>2892</v>
      </c>
      <c r="D189" s="79">
        <v>14305</v>
      </c>
      <c r="E189" s="79">
        <v>3571</v>
      </c>
      <c r="F189" s="79">
        <v>2819</v>
      </c>
      <c r="G189" s="79">
        <v>4019</v>
      </c>
      <c r="H189" s="79">
        <v>3907</v>
      </c>
      <c r="I189" s="79">
        <v>2855</v>
      </c>
      <c r="J189" s="79">
        <v>1316</v>
      </c>
    </row>
    <row r="190" spans="1:10">
      <c r="A190" s="73" t="s">
        <v>15</v>
      </c>
      <c r="B190" s="74">
        <v>26779</v>
      </c>
      <c r="C190" s="79">
        <v>2283</v>
      </c>
      <c r="D190" s="79">
        <v>13180</v>
      </c>
      <c r="E190" s="79">
        <v>2804</v>
      </c>
      <c r="F190" s="79">
        <v>2023</v>
      </c>
      <c r="G190" s="79">
        <v>2294</v>
      </c>
      <c r="H190" s="79">
        <v>2380</v>
      </c>
      <c r="I190" s="79">
        <v>1304</v>
      </c>
      <c r="J190" s="79">
        <v>511</v>
      </c>
    </row>
    <row r="191" spans="1:10">
      <c r="A191" s="73" t="s">
        <v>16</v>
      </c>
      <c r="B191" s="74">
        <v>19510</v>
      </c>
      <c r="C191" s="79">
        <v>1522</v>
      </c>
      <c r="D191" s="79">
        <v>10421</v>
      </c>
      <c r="E191" s="79">
        <v>2099</v>
      </c>
      <c r="F191" s="79">
        <v>1225</v>
      </c>
      <c r="G191" s="79">
        <v>1579</v>
      </c>
      <c r="H191" s="79">
        <v>1599</v>
      </c>
      <c r="I191" s="79">
        <v>803</v>
      </c>
      <c r="J191" s="79">
        <v>262</v>
      </c>
    </row>
    <row r="192" spans="1:10">
      <c r="A192" s="73" t="s">
        <v>17</v>
      </c>
      <c r="B192" s="74">
        <v>15485</v>
      </c>
      <c r="C192" s="79">
        <v>1163</v>
      </c>
      <c r="D192" s="79">
        <v>8595</v>
      </c>
      <c r="E192" s="79">
        <v>1615</v>
      </c>
      <c r="F192" s="79">
        <v>938</v>
      </c>
      <c r="G192" s="79">
        <v>1248</v>
      </c>
      <c r="H192" s="79">
        <v>1155</v>
      </c>
      <c r="I192" s="79">
        <v>568</v>
      </c>
      <c r="J192" s="79">
        <v>203</v>
      </c>
    </row>
    <row r="193" spans="1:10">
      <c r="A193" s="73" t="s">
        <v>18</v>
      </c>
      <c r="B193" s="74">
        <v>12824</v>
      </c>
      <c r="C193" s="79">
        <v>1020</v>
      </c>
      <c r="D193" s="79">
        <v>7266</v>
      </c>
      <c r="E193" s="79">
        <v>1336</v>
      </c>
      <c r="F193" s="79">
        <v>796</v>
      </c>
      <c r="G193" s="79">
        <v>953</v>
      </c>
      <c r="H193" s="79">
        <v>849</v>
      </c>
      <c r="I193" s="79">
        <v>466</v>
      </c>
      <c r="J193" s="79">
        <v>138</v>
      </c>
    </row>
    <row r="194" spans="1:10">
      <c r="A194" s="73" t="s">
        <v>19</v>
      </c>
      <c r="B194" s="74">
        <v>8264</v>
      </c>
      <c r="C194" s="79">
        <v>727</v>
      </c>
      <c r="D194" s="79">
        <v>4453</v>
      </c>
      <c r="E194" s="79">
        <v>939</v>
      </c>
      <c r="F194" s="79">
        <v>477</v>
      </c>
      <c r="G194" s="79">
        <v>706</v>
      </c>
      <c r="H194" s="79">
        <v>621</v>
      </c>
      <c r="I194" s="79">
        <v>266</v>
      </c>
      <c r="J194" s="79">
        <v>75</v>
      </c>
    </row>
    <row r="195" spans="1:10">
      <c r="A195" s="73" t="s">
        <v>20</v>
      </c>
      <c r="B195" s="74">
        <v>6198</v>
      </c>
      <c r="C195" s="79">
        <v>547</v>
      </c>
      <c r="D195" s="79">
        <v>3463</v>
      </c>
      <c r="E195" s="79">
        <v>751</v>
      </c>
      <c r="F195" s="79">
        <v>420</v>
      </c>
      <c r="G195" s="79">
        <v>473</v>
      </c>
      <c r="H195" s="79">
        <v>376</v>
      </c>
      <c r="I195" s="79">
        <v>132</v>
      </c>
      <c r="J195" s="79">
        <v>36</v>
      </c>
    </row>
    <row r="196" spans="1:10">
      <c r="A196" s="73" t="s">
        <v>243</v>
      </c>
      <c r="B196" s="74">
        <v>11156</v>
      </c>
      <c r="C196" s="79">
        <v>1098</v>
      </c>
      <c r="D196" s="79">
        <v>5922</v>
      </c>
      <c r="E196" s="79">
        <v>1536</v>
      </c>
      <c r="F196" s="79">
        <v>798</v>
      </c>
      <c r="G196" s="79">
        <v>846</v>
      </c>
      <c r="H196" s="79">
        <v>779</v>
      </c>
      <c r="I196" s="79">
        <v>133</v>
      </c>
      <c r="J196" s="79">
        <v>44</v>
      </c>
    </row>
    <row r="198" spans="1:10">
      <c r="A198" s="74" t="s">
        <v>28</v>
      </c>
      <c r="B198" s="74">
        <v>65352</v>
      </c>
      <c r="C198" s="74">
        <v>5419</v>
      </c>
      <c r="D198" s="74">
        <v>39079</v>
      </c>
      <c r="E198" s="74">
        <v>5902</v>
      </c>
      <c r="F198" s="74">
        <v>6042</v>
      </c>
      <c r="G198" s="74">
        <v>3027</v>
      </c>
      <c r="H198" s="74">
        <v>4874</v>
      </c>
      <c r="I198" s="74">
        <v>524</v>
      </c>
      <c r="J198" s="74">
        <v>485</v>
      </c>
    </row>
    <row r="199" spans="1:10">
      <c r="B199" s="74"/>
    </row>
    <row r="200" spans="1:10">
      <c r="A200" s="75">
        <v>15</v>
      </c>
      <c r="B200" s="74">
        <v>544</v>
      </c>
      <c r="C200" s="79">
        <v>70</v>
      </c>
      <c r="D200" s="79">
        <v>413</v>
      </c>
      <c r="E200" s="79">
        <v>25</v>
      </c>
      <c r="F200" s="79">
        <v>25</v>
      </c>
      <c r="G200" s="79">
        <v>0</v>
      </c>
      <c r="H200" s="79">
        <v>11</v>
      </c>
      <c r="I200" s="79">
        <v>0</v>
      </c>
      <c r="J200" s="79">
        <v>0</v>
      </c>
    </row>
    <row r="201" spans="1:10">
      <c r="A201" s="75">
        <v>16</v>
      </c>
      <c r="B201" s="74">
        <v>874</v>
      </c>
      <c r="C201" s="79">
        <v>109</v>
      </c>
      <c r="D201" s="79">
        <v>599</v>
      </c>
      <c r="E201" s="79">
        <v>54</v>
      </c>
      <c r="F201" s="79">
        <v>83</v>
      </c>
      <c r="G201" s="79">
        <v>4</v>
      </c>
      <c r="H201" s="79">
        <v>25</v>
      </c>
      <c r="I201" s="79">
        <v>0</v>
      </c>
      <c r="J201" s="79">
        <v>0</v>
      </c>
    </row>
    <row r="202" spans="1:10">
      <c r="A202" s="75">
        <v>17</v>
      </c>
      <c r="B202" s="74">
        <v>1256</v>
      </c>
      <c r="C202" s="79">
        <v>141</v>
      </c>
      <c r="D202" s="79">
        <v>771</v>
      </c>
      <c r="E202" s="79">
        <v>101</v>
      </c>
      <c r="F202" s="79">
        <v>167</v>
      </c>
      <c r="G202" s="79">
        <v>17</v>
      </c>
      <c r="H202" s="79">
        <v>57</v>
      </c>
      <c r="I202" s="79">
        <v>0</v>
      </c>
      <c r="J202" s="79">
        <v>2</v>
      </c>
    </row>
    <row r="203" spans="1:10">
      <c r="A203" s="75">
        <v>18</v>
      </c>
      <c r="B203" s="74">
        <v>1796</v>
      </c>
      <c r="C203" s="79">
        <v>192</v>
      </c>
      <c r="D203" s="79">
        <v>950</v>
      </c>
      <c r="E203" s="79">
        <v>181</v>
      </c>
      <c r="F203" s="79">
        <v>233</v>
      </c>
      <c r="G203" s="79">
        <v>81</v>
      </c>
      <c r="H203" s="79">
        <v>159</v>
      </c>
      <c r="I203" s="79">
        <v>0</v>
      </c>
      <c r="J203" s="79">
        <v>0</v>
      </c>
    </row>
    <row r="204" spans="1:10">
      <c r="A204" s="75">
        <v>19</v>
      </c>
      <c r="B204" s="74">
        <v>1862</v>
      </c>
      <c r="C204" s="79">
        <v>189</v>
      </c>
      <c r="D204" s="79">
        <v>830</v>
      </c>
      <c r="E204" s="79">
        <v>203</v>
      </c>
      <c r="F204" s="79">
        <v>271</v>
      </c>
      <c r="G204" s="79">
        <v>137</v>
      </c>
      <c r="H204" s="79">
        <v>225</v>
      </c>
      <c r="I204" s="79">
        <v>0</v>
      </c>
      <c r="J204" s="79">
        <v>7</v>
      </c>
    </row>
    <row r="205" spans="1:10">
      <c r="A205" s="75" t="s">
        <v>11</v>
      </c>
      <c r="B205" s="74">
        <v>6332</v>
      </c>
      <c r="C205" s="74">
        <v>701</v>
      </c>
      <c r="D205" s="74">
        <v>3563</v>
      </c>
      <c r="E205" s="74">
        <v>564</v>
      </c>
      <c r="F205" s="74">
        <v>779</v>
      </c>
      <c r="G205" s="74">
        <v>239</v>
      </c>
      <c r="H205" s="74">
        <v>477</v>
      </c>
      <c r="I205" s="74">
        <v>0</v>
      </c>
      <c r="J205" s="74">
        <v>9</v>
      </c>
    </row>
    <row r="206" spans="1:10">
      <c r="A206" s="73"/>
    </row>
    <row r="207" spans="1:10">
      <c r="A207" s="75">
        <v>20</v>
      </c>
      <c r="B207" s="74">
        <v>2179</v>
      </c>
      <c r="C207" s="79">
        <v>208</v>
      </c>
      <c r="D207" s="79">
        <v>994</v>
      </c>
      <c r="E207" s="79">
        <v>240</v>
      </c>
      <c r="F207" s="79">
        <v>268</v>
      </c>
      <c r="G207" s="79">
        <v>199</v>
      </c>
      <c r="H207" s="79">
        <v>259</v>
      </c>
      <c r="I207" s="79">
        <v>3</v>
      </c>
      <c r="J207" s="79">
        <v>8</v>
      </c>
    </row>
    <row r="208" spans="1:10">
      <c r="A208" s="75">
        <v>21</v>
      </c>
      <c r="B208" s="74">
        <v>2339</v>
      </c>
      <c r="C208" s="79">
        <v>191</v>
      </c>
      <c r="D208" s="79">
        <v>1008</v>
      </c>
      <c r="E208" s="79">
        <v>244</v>
      </c>
      <c r="F208" s="79">
        <v>310</v>
      </c>
      <c r="G208" s="79">
        <v>257</v>
      </c>
      <c r="H208" s="79">
        <v>317</v>
      </c>
      <c r="I208" s="79">
        <v>2</v>
      </c>
      <c r="J208" s="79">
        <v>10</v>
      </c>
    </row>
    <row r="209" spans="1:10">
      <c r="A209" s="75">
        <v>22</v>
      </c>
      <c r="B209" s="74">
        <v>2503</v>
      </c>
      <c r="C209" s="79">
        <v>221</v>
      </c>
      <c r="D209" s="79">
        <v>1105</v>
      </c>
      <c r="E209" s="79">
        <v>265</v>
      </c>
      <c r="F209" s="79">
        <v>314</v>
      </c>
      <c r="G209" s="79">
        <v>262</v>
      </c>
      <c r="H209" s="79">
        <v>319</v>
      </c>
      <c r="I209" s="79">
        <v>6</v>
      </c>
      <c r="J209" s="79">
        <v>11</v>
      </c>
    </row>
    <row r="210" spans="1:10">
      <c r="A210" s="75">
        <v>23</v>
      </c>
      <c r="B210" s="74">
        <v>2378</v>
      </c>
      <c r="C210" s="79">
        <v>207</v>
      </c>
      <c r="D210" s="79">
        <v>1023</v>
      </c>
      <c r="E210" s="79">
        <v>267</v>
      </c>
      <c r="F210" s="79">
        <v>272</v>
      </c>
      <c r="G210" s="79">
        <v>252</v>
      </c>
      <c r="H210" s="79">
        <v>325</v>
      </c>
      <c r="I210" s="79">
        <v>11</v>
      </c>
      <c r="J210" s="79">
        <v>21</v>
      </c>
    </row>
    <row r="211" spans="1:10">
      <c r="A211" s="75">
        <v>24</v>
      </c>
      <c r="B211" s="74">
        <v>2275</v>
      </c>
      <c r="C211" s="79">
        <v>219</v>
      </c>
      <c r="D211" s="79">
        <v>1034</v>
      </c>
      <c r="E211" s="79">
        <v>244</v>
      </c>
      <c r="F211" s="79">
        <v>252</v>
      </c>
      <c r="G211" s="79">
        <v>203</v>
      </c>
      <c r="H211" s="79">
        <v>293</v>
      </c>
      <c r="I211" s="79">
        <v>6</v>
      </c>
      <c r="J211" s="79">
        <v>24</v>
      </c>
    </row>
    <row r="212" spans="1:10">
      <c r="A212" s="73" t="s">
        <v>12</v>
      </c>
      <c r="B212" s="74">
        <v>11674</v>
      </c>
      <c r="C212" s="74">
        <v>1046</v>
      </c>
      <c r="D212" s="74">
        <v>5164</v>
      </c>
      <c r="E212" s="74">
        <v>1260</v>
      </c>
      <c r="F212" s="74">
        <v>1416</v>
      </c>
      <c r="G212" s="74">
        <v>1173</v>
      </c>
      <c r="H212" s="74">
        <v>1513</v>
      </c>
      <c r="I212" s="74">
        <v>28</v>
      </c>
      <c r="J212" s="74">
        <v>74</v>
      </c>
    </row>
    <row r="213" spans="1:10">
      <c r="A213" s="73"/>
      <c r="B213" s="74"/>
      <c r="C213" s="74"/>
      <c r="D213" s="74"/>
      <c r="E213" s="74"/>
      <c r="F213" s="74"/>
    </row>
    <row r="214" spans="1:10">
      <c r="A214" s="75">
        <v>25</v>
      </c>
      <c r="B214" s="74">
        <v>2462</v>
      </c>
      <c r="C214" s="79">
        <v>197</v>
      </c>
      <c r="D214" s="79">
        <v>1190</v>
      </c>
      <c r="E214" s="79">
        <v>294</v>
      </c>
      <c r="F214" s="79">
        <v>257</v>
      </c>
      <c r="G214" s="79">
        <v>189</v>
      </c>
      <c r="H214" s="79">
        <v>286</v>
      </c>
      <c r="I214" s="79">
        <v>16</v>
      </c>
      <c r="J214" s="79">
        <v>33</v>
      </c>
    </row>
    <row r="215" spans="1:10">
      <c r="A215" s="75">
        <v>26</v>
      </c>
      <c r="B215" s="74">
        <v>2247</v>
      </c>
      <c r="C215" s="79">
        <v>189</v>
      </c>
      <c r="D215" s="79">
        <v>1100</v>
      </c>
      <c r="E215" s="79">
        <v>249</v>
      </c>
      <c r="F215" s="79">
        <v>208</v>
      </c>
      <c r="G215" s="79">
        <v>170</v>
      </c>
      <c r="H215" s="79">
        <v>287</v>
      </c>
      <c r="I215" s="79">
        <v>8</v>
      </c>
      <c r="J215" s="79">
        <v>36</v>
      </c>
    </row>
    <row r="216" spans="1:10">
      <c r="A216" s="75">
        <v>27</v>
      </c>
      <c r="B216" s="74">
        <v>2125</v>
      </c>
      <c r="C216" s="79">
        <v>189</v>
      </c>
      <c r="D216" s="79">
        <v>1058</v>
      </c>
      <c r="E216" s="79">
        <v>210</v>
      </c>
      <c r="F216" s="79">
        <v>232</v>
      </c>
      <c r="G216" s="79">
        <v>152</v>
      </c>
      <c r="H216" s="79">
        <v>243</v>
      </c>
      <c r="I216" s="79">
        <v>18</v>
      </c>
      <c r="J216" s="79">
        <v>23</v>
      </c>
    </row>
    <row r="217" spans="1:10">
      <c r="A217" s="75">
        <v>28</v>
      </c>
      <c r="B217" s="74">
        <v>2084</v>
      </c>
      <c r="C217" s="79">
        <v>167</v>
      </c>
      <c r="D217" s="79">
        <v>1099</v>
      </c>
      <c r="E217" s="79">
        <v>221</v>
      </c>
      <c r="F217" s="79">
        <v>231</v>
      </c>
      <c r="G217" s="79">
        <v>124</v>
      </c>
      <c r="H217" s="79">
        <v>179</v>
      </c>
      <c r="I217" s="79">
        <v>24</v>
      </c>
      <c r="J217" s="79">
        <v>39</v>
      </c>
    </row>
    <row r="218" spans="1:10">
      <c r="A218" s="75">
        <v>29</v>
      </c>
      <c r="B218" s="74">
        <v>2112</v>
      </c>
      <c r="C218" s="79">
        <v>167</v>
      </c>
      <c r="D218" s="79">
        <v>1109</v>
      </c>
      <c r="E218" s="79">
        <v>218</v>
      </c>
      <c r="F218" s="79">
        <v>230</v>
      </c>
      <c r="G218" s="79">
        <v>113</v>
      </c>
      <c r="H218" s="79">
        <v>204</v>
      </c>
      <c r="I218" s="79">
        <v>27</v>
      </c>
      <c r="J218" s="79">
        <v>44</v>
      </c>
    </row>
    <row r="219" spans="1:10">
      <c r="A219" s="73" t="s">
        <v>13</v>
      </c>
      <c r="B219" s="74">
        <v>11030</v>
      </c>
      <c r="C219" s="74">
        <v>909</v>
      </c>
      <c r="D219" s="74">
        <v>5556</v>
      </c>
      <c r="E219" s="74">
        <v>1192</v>
      </c>
      <c r="F219" s="74">
        <v>1158</v>
      </c>
      <c r="G219" s="74">
        <v>748</v>
      </c>
      <c r="H219" s="74">
        <v>1199</v>
      </c>
      <c r="I219" s="74">
        <v>93</v>
      </c>
      <c r="J219" s="74">
        <v>175</v>
      </c>
    </row>
    <row r="220" spans="1:10">
      <c r="A220" s="73"/>
      <c r="B220" s="74"/>
    </row>
    <row r="221" spans="1:10">
      <c r="A221" s="73" t="s">
        <v>14</v>
      </c>
      <c r="B221" s="74">
        <v>9631</v>
      </c>
      <c r="C221" s="79">
        <v>885</v>
      </c>
      <c r="D221" s="79">
        <v>5668</v>
      </c>
      <c r="E221" s="79">
        <v>864</v>
      </c>
      <c r="F221" s="79">
        <v>881</v>
      </c>
      <c r="G221" s="79">
        <v>350</v>
      </c>
      <c r="H221" s="79">
        <v>722</v>
      </c>
      <c r="I221" s="79">
        <v>137</v>
      </c>
      <c r="J221" s="79">
        <v>124</v>
      </c>
    </row>
    <row r="222" spans="1:10">
      <c r="A222" s="73" t="s">
        <v>15</v>
      </c>
      <c r="B222" s="74">
        <v>7891</v>
      </c>
      <c r="C222" s="79">
        <v>666</v>
      </c>
      <c r="D222" s="79">
        <v>5237</v>
      </c>
      <c r="E222" s="79">
        <v>654</v>
      </c>
      <c r="F222" s="79">
        <v>620</v>
      </c>
      <c r="G222" s="79">
        <v>192</v>
      </c>
      <c r="H222" s="79">
        <v>384</v>
      </c>
      <c r="I222" s="79">
        <v>91</v>
      </c>
      <c r="J222" s="79">
        <v>47</v>
      </c>
    </row>
    <row r="223" spans="1:10">
      <c r="A223" s="73" t="s">
        <v>16</v>
      </c>
      <c r="B223" s="74">
        <v>6082</v>
      </c>
      <c r="C223" s="79">
        <v>419</v>
      </c>
      <c r="D223" s="79">
        <v>4339</v>
      </c>
      <c r="E223" s="79">
        <v>519</v>
      </c>
      <c r="F223" s="79">
        <v>391</v>
      </c>
      <c r="G223" s="79">
        <v>116</v>
      </c>
      <c r="H223" s="79">
        <v>216</v>
      </c>
      <c r="I223" s="79">
        <v>58</v>
      </c>
      <c r="J223" s="79">
        <v>24</v>
      </c>
    </row>
    <row r="224" spans="1:10">
      <c r="A224" s="73" t="s">
        <v>17</v>
      </c>
      <c r="B224" s="74">
        <v>4232</v>
      </c>
      <c r="C224" s="79">
        <v>297</v>
      </c>
      <c r="D224" s="79">
        <v>3062</v>
      </c>
      <c r="E224" s="79">
        <v>330</v>
      </c>
      <c r="F224" s="79">
        <v>284</v>
      </c>
      <c r="G224" s="79">
        <v>58</v>
      </c>
      <c r="H224" s="79">
        <v>147</v>
      </c>
      <c r="I224" s="79">
        <v>45</v>
      </c>
      <c r="J224" s="79">
        <v>9</v>
      </c>
    </row>
    <row r="225" spans="1:10">
      <c r="A225" s="73" t="s">
        <v>18</v>
      </c>
      <c r="B225" s="74">
        <v>3374</v>
      </c>
      <c r="C225" s="79">
        <v>213</v>
      </c>
      <c r="D225" s="79">
        <v>2529</v>
      </c>
      <c r="E225" s="79">
        <v>217</v>
      </c>
      <c r="F225" s="79">
        <v>200</v>
      </c>
      <c r="G225" s="79">
        <v>64</v>
      </c>
      <c r="H225" s="79">
        <v>104</v>
      </c>
      <c r="I225" s="79">
        <v>38</v>
      </c>
      <c r="J225" s="79">
        <v>9</v>
      </c>
    </row>
    <row r="226" spans="1:10">
      <c r="A226" s="73" t="s">
        <v>19</v>
      </c>
      <c r="B226" s="74">
        <v>1868</v>
      </c>
      <c r="C226" s="79">
        <v>102</v>
      </c>
      <c r="D226" s="79">
        <v>1424</v>
      </c>
      <c r="E226" s="79">
        <v>117</v>
      </c>
      <c r="F226" s="79">
        <v>107</v>
      </c>
      <c r="G226" s="79">
        <v>42</v>
      </c>
      <c r="H226" s="79">
        <v>53</v>
      </c>
      <c r="I226" s="79">
        <v>15</v>
      </c>
      <c r="J226" s="79">
        <v>8</v>
      </c>
    </row>
    <row r="227" spans="1:10">
      <c r="A227" s="73" t="s">
        <v>20</v>
      </c>
      <c r="B227" s="74">
        <v>1257</v>
      </c>
      <c r="C227" s="79">
        <v>82</v>
      </c>
      <c r="D227" s="79">
        <v>965</v>
      </c>
      <c r="E227" s="79">
        <v>81</v>
      </c>
      <c r="F227" s="79">
        <v>77</v>
      </c>
      <c r="G227" s="79">
        <v>14</v>
      </c>
      <c r="H227" s="79">
        <v>24</v>
      </c>
      <c r="I227" s="79">
        <v>11</v>
      </c>
      <c r="J227" s="79">
        <v>3</v>
      </c>
    </row>
    <row r="228" spans="1:10">
      <c r="A228" s="73" t="s">
        <v>243</v>
      </c>
      <c r="B228" s="74">
        <v>1981</v>
      </c>
      <c r="C228" s="79">
        <v>99</v>
      </c>
      <c r="D228" s="79">
        <v>1572</v>
      </c>
      <c r="E228" s="79">
        <v>104</v>
      </c>
      <c r="F228" s="79">
        <v>129</v>
      </c>
      <c r="G228" s="79">
        <v>31</v>
      </c>
      <c r="H228" s="79">
        <v>35</v>
      </c>
      <c r="I228" s="79">
        <v>8</v>
      </c>
      <c r="J228" s="79">
        <v>3</v>
      </c>
    </row>
    <row r="229" spans="1:10">
      <c r="B229" s="74"/>
    </row>
    <row r="230" spans="1:10">
      <c r="A230" s="74" t="s">
        <v>131</v>
      </c>
      <c r="B230" s="74">
        <v>36265</v>
      </c>
      <c r="C230" s="74">
        <v>3132</v>
      </c>
      <c r="D230" s="74">
        <v>20144</v>
      </c>
      <c r="E230" s="74">
        <v>3880</v>
      </c>
      <c r="F230" s="74">
        <v>3698</v>
      </c>
      <c r="G230" s="74">
        <v>1761</v>
      </c>
      <c r="H230" s="74">
        <v>3010</v>
      </c>
      <c r="I230" s="74">
        <v>317</v>
      </c>
      <c r="J230" s="74">
        <v>323</v>
      </c>
    </row>
    <row r="231" spans="1:10">
      <c r="B231" s="74"/>
    </row>
    <row r="232" spans="1:10">
      <c r="A232" s="75">
        <v>15</v>
      </c>
      <c r="B232" s="74">
        <v>214</v>
      </c>
      <c r="C232" s="79">
        <v>33</v>
      </c>
      <c r="D232" s="79">
        <v>166</v>
      </c>
      <c r="E232" s="79">
        <v>5</v>
      </c>
      <c r="F232" s="79">
        <v>6</v>
      </c>
      <c r="G232" s="79">
        <v>0</v>
      </c>
      <c r="H232" s="79">
        <v>4</v>
      </c>
      <c r="I232" s="79">
        <v>0</v>
      </c>
      <c r="J232" s="79">
        <v>0</v>
      </c>
    </row>
    <row r="233" spans="1:10">
      <c r="A233" s="75">
        <v>16</v>
      </c>
      <c r="B233" s="74">
        <v>404</v>
      </c>
      <c r="C233" s="79">
        <v>46</v>
      </c>
      <c r="D233" s="79">
        <v>279</v>
      </c>
      <c r="E233" s="79">
        <v>22</v>
      </c>
      <c r="F233" s="79">
        <v>41</v>
      </c>
      <c r="G233" s="79">
        <v>3</v>
      </c>
      <c r="H233" s="79">
        <v>13</v>
      </c>
      <c r="I233" s="79">
        <v>0</v>
      </c>
      <c r="J233" s="79">
        <v>0</v>
      </c>
    </row>
    <row r="234" spans="1:10">
      <c r="A234" s="75">
        <v>17</v>
      </c>
      <c r="B234" s="74">
        <v>606</v>
      </c>
      <c r="C234" s="79">
        <v>62</v>
      </c>
      <c r="D234" s="79">
        <v>379</v>
      </c>
      <c r="E234" s="79">
        <v>56</v>
      </c>
      <c r="F234" s="79">
        <v>75</v>
      </c>
      <c r="G234" s="79">
        <v>11</v>
      </c>
      <c r="H234" s="79">
        <v>21</v>
      </c>
      <c r="I234" s="79">
        <v>0</v>
      </c>
      <c r="J234" s="79">
        <v>2</v>
      </c>
    </row>
    <row r="235" spans="1:10">
      <c r="A235" s="75">
        <v>18</v>
      </c>
      <c r="B235" s="74">
        <v>964</v>
      </c>
      <c r="C235" s="79">
        <v>114</v>
      </c>
      <c r="D235" s="79">
        <v>454</v>
      </c>
      <c r="E235" s="79">
        <v>130</v>
      </c>
      <c r="F235" s="79">
        <v>137</v>
      </c>
      <c r="G235" s="79">
        <v>36</v>
      </c>
      <c r="H235" s="79">
        <v>93</v>
      </c>
      <c r="I235" s="79">
        <v>0</v>
      </c>
      <c r="J235" s="79">
        <v>0</v>
      </c>
    </row>
    <row r="236" spans="1:10">
      <c r="A236" s="75">
        <v>19</v>
      </c>
      <c r="B236" s="74">
        <v>1039</v>
      </c>
      <c r="C236" s="79">
        <v>110</v>
      </c>
      <c r="D236" s="79">
        <v>413</v>
      </c>
      <c r="E236" s="79">
        <v>133</v>
      </c>
      <c r="F236" s="79">
        <v>160</v>
      </c>
      <c r="G236" s="79">
        <v>86</v>
      </c>
      <c r="H236" s="79">
        <v>135</v>
      </c>
      <c r="I236" s="79">
        <v>0</v>
      </c>
      <c r="J236" s="79">
        <v>2</v>
      </c>
    </row>
    <row r="237" spans="1:10">
      <c r="A237" s="75" t="s">
        <v>11</v>
      </c>
      <c r="B237" s="74">
        <v>3227</v>
      </c>
      <c r="C237" s="74">
        <v>365</v>
      </c>
      <c r="D237" s="74">
        <v>1691</v>
      </c>
      <c r="E237" s="74">
        <v>346</v>
      </c>
      <c r="F237" s="74">
        <v>419</v>
      </c>
      <c r="G237" s="74">
        <v>136</v>
      </c>
      <c r="H237" s="74">
        <v>266</v>
      </c>
      <c r="I237" s="74">
        <v>0</v>
      </c>
      <c r="J237" s="74">
        <v>4</v>
      </c>
    </row>
    <row r="238" spans="1:10">
      <c r="A238" s="73"/>
      <c r="B238" s="74"/>
    </row>
    <row r="239" spans="1:10">
      <c r="A239" s="75">
        <v>20</v>
      </c>
      <c r="B239" s="74">
        <v>1217</v>
      </c>
      <c r="C239" s="79">
        <v>121</v>
      </c>
      <c r="D239" s="79">
        <v>490</v>
      </c>
      <c r="E239" s="79">
        <v>172</v>
      </c>
      <c r="F239" s="79">
        <v>152</v>
      </c>
      <c r="G239" s="79">
        <v>122</v>
      </c>
      <c r="H239" s="79">
        <v>155</v>
      </c>
      <c r="I239" s="79">
        <v>1</v>
      </c>
      <c r="J239" s="79">
        <v>4</v>
      </c>
    </row>
    <row r="240" spans="1:10">
      <c r="A240" s="75">
        <v>21</v>
      </c>
      <c r="B240" s="74">
        <v>1285</v>
      </c>
      <c r="C240" s="79">
        <v>117</v>
      </c>
      <c r="D240" s="79">
        <v>509</v>
      </c>
      <c r="E240" s="79">
        <v>155</v>
      </c>
      <c r="F240" s="79">
        <v>170</v>
      </c>
      <c r="G240" s="79">
        <v>145</v>
      </c>
      <c r="H240" s="79">
        <v>185</v>
      </c>
      <c r="I240" s="79">
        <v>0</v>
      </c>
      <c r="J240" s="79">
        <v>4</v>
      </c>
    </row>
    <row r="241" spans="1:10">
      <c r="A241" s="75">
        <v>22</v>
      </c>
      <c r="B241" s="74">
        <v>1374</v>
      </c>
      <c r="C241" s="79">
        <v>117</v>
      </c>
      <c r="D241" s="79">
        <v>544</v>
      </c>
      <c r="E241" s="79">
        <v>172</v>
      </c>
      <c r="F241" s="79">
        <v>196</v>
      </c>
      <c r="G241" s="79">
        <v>159</v>
      </c>
      <c r="H241" s="79">
        <v>177</v>
      </c>
      <c r="I241" s="79">
        <v>3</v>
      </c>
      <c r="J241" s="79">
        <v>6</v>
      </c>
    </row>
    <row r="242" spans="1:10">
      <c r="A242" s="75">
        <v>23</v>
      </c>
      <c r="B242" s="74">
        <v>1251</v>
      </c>
      <c r="C242" s="79">
        <v>91</v>
      </c>
      <c r="D242" s="79">
        <v>496</v>
      </c>
      <c r="E242" s="79">
        <v>154</v>
      </c>
      <c r="F242" s="79">
        <v>152</v>
      </c>
      <c r="G242" s="79">
        <v>154</v>
      </c>
      <c r="H242" s="79">
        <v>185</v>
      </c>
      <c r="I242" s="79">
        <v>4</v>
      </c>
      <c r="J242" s="79">
        <v>15</v>
      </c>
    </row>
    <row r="243" spans="1:10">
      <c r="A243" s="75">
        <v>24</v>
      </c>
      <c r="B243" s="74">
        <v>1183</v>
      </c>
      <c r="C243" s="79">
        <v>111</v>
      </c>
      <c r="D243" s="79">
        <v>481</v>
      </c>
      <c r="E243" s="79">
        <v>151</v>
      </c>
      <c r="F243" s="79">
        <v>143</v>
      </c>
      <c r="G243" s="79">
        <v>99</v>
      </c>
      <c r="H243" s="79">
        <v>178</v>
      </c>
      <c r="I243" s="79">
        <v>3</v>
      </c>
      <c r="J243" s="79">
        <v>17</v>
      </c>
    </row>
    <row r="244" spans="1:10">
      <c r="A244" s="73" t="s">
        <v>12</v>
      </c>
      <c r="B244" s="74">
        <v>6310</v>
      </c>
      <c r="C244" s="74">
        <v>557</v>
      </c>
      <c r="D244" s="74">
        <v>2520</v>
      </c>
      <c r="E244" s="74">
        <v>804</v>
      </c>
      <c r="F244" s="74">
        <v>813</v>
      </c>
      <c r="G244" s="74">
        <v>679</v>
      </c>
      <c r="H244" s="74">
        <v>880</v>
      </c>
      <c r="I244" s="74">
        <v>11</v>
      </c>
      <c r="J244" s="74">
        <v>46</v>
      </c>
    </row>
    <row r="245" spans="1:10">
      <c r="A245" s="75"/>
      <c r="B245" s="74"/>
      <c r="C245" s="74"/>
      <c r="D245" s="74"/>
      <c r="E245" s="74"/>
      <c r="F245" s="74"/>
    </row>
    <row r="246" spans="1:10">
      <c r="A246" s="75">
        <v>25</v>
      </c>
      <c r="B246" s="74">
        <v>1300</v>
      </c>
      <c r="C246" s="79">
        <v>106</v>
      </c>
      <c r="D246" s="79">
        <v>567</v>
      </c>
      <c r="E246" s="79">
        <v>173</v>
      </c>
      <c r="F246" s="79">
        <v>132</v>
      </c>
      <c r="G246" s="79">
        <v>119</v>
      </c>
      <c r="H246" s="79">
        <v>174</v>
      </c>
      <c r="I246" s="79">
        <v>6</v>
      </c>
      <c r="J246" s="79">
        <v>23</v>
      </c>
    </row>
    <row r="247" spans="1:10">
      <c r="A247" s="75">
        <v>26</v>
      </c>
      <c r="B247" s="74">
        <v>1169</v>
      </c>
      <c r="C247" s="79">
        <v>93</v>
      </c>
      <c r="D247" s="79">
        <v>521</v>
      </c>
      <c r="E247" s="79">
        <v>153</v>
      </c>
      <c r="F247" s="79">
        <v>119</v>
      </c>
      <c r="G247" s="79">
        <v>77</v>
      </c>
      <c r="H247" s="79">
        <v>178</v>
      </c>
      <c r="I247" s="79">
        <v>3</v>
      </c>
      <c r="J247" s="79">
        <v>25</v>
      </c>
    </row>
    <row r="248" spans="1:10">
      <c r="A248" s="75">
        <v>27</v>
      </c>
      <c r="B248" s="74">
        <v>1049</v>
      </c>
      <c r="C248" s="79">
        <v>101</v>
      </c>
      <c r="D248" s="79">
        <v>458</v>
      </c>
      <c r="E248" s="79">
        <v>126</v>
      </c>
      <c r="F248" s="79">
        <v>126</v>
      </c>
      <c r="G248" s="79">
        <v>73</v>
      </c>
      <c r="H248" s="79">
        <v>143</v>
      </c>
      <c r="I248" s="79">
        <v>8</v>
      </c>
      <c r="J248" s="79">
        <v>14</v>
      </c>
    </row>
    <row r="249" spans="1:10">
      <c r="A249" s="75">
        <v>28</v>
      </c>
      <c r="B249" s="74">
        <v>1105</v>
      </c>
      <c r="C249" s="79">
        <v>85</v>
      </c>
      <c r="D249" s="79">
        <v>511</v>
      </c>
      <c r="E249" s="79">
        <v>142</v>
      </c>
      <c r="F249" s="79">
        <v>154</v>
      </c>
      <c r="G249" s="79">
        <v>67</v>
      </c>
      <c r="H249" s="79">
        <v>106</v>
      </c>
      <c r="I249" s="79">
        <v>13</v>
      </c>
      <c r="J249" s="79">
        <v>27</v>
      </c>
    </row>
    <row r="250" spans="1:10">
      <c r="A250" s="75">
        <v>29</v>
      </c>
      <c r="B250" s="74">
        <v>1119</v>
      </c>
      <c r="C250" s="79">
        <v>90</v>
      </c>
      <c r="D250" s="79">
        <v>535</v>
      </c>
      <c r="E250" s="79">
        <v>135</v>
      </c>
      <c r="F250" s="79">
        <v>145</v>
      </c>
      <c r="G250" s="79">
        <v>58</v>
      </c>
      <c r="H250" s="79">
        <v>118</v>
      </c>
      <c r="I250" s="79">
        <v>9</v>
      </c>
      <c r="J250" s="79">
        <v>29</v>
      </c>
    </row>
    <row r="251" spans="1:10">
      <c r="A251" s="73" t="s">
        <v>13</v>
      </c>
      <c r="B251" s="74">
        <v>5742</v>
      </c>
      <c r="C251" s="74">
        <v>475</v>
      </c>
      <c r="D251" s="74">
        <v>2592</v>
      </c>
      <c r="E251" s="74">
        <v>729</v>
      </c>
      <c r="F251" s="74">
        <v>676</v>
      </c>
      <c r="G251" s="74">
        <v>394</v>
      </c>
      <c r="H251" s="74">
        <v>719</v>
      </c>
      <c r="I251" s="74">
        <v>39</v>
      </c>
      <c r="J251" s="74">
        <v>118</v>
      </c>
    </row>
    <row r="252" spans="1:10">
      <c r="A252" s="73"/>
      <c r="B252" s="74"/>
    </row>
    <row r="253" spans="1:10">
      <c r="A253" s="73" t="s">
        <v>14</v>
      </c>
      <c r="B253" s="74">
        <v>5023</v>
      </c>
      <c r="C253" s="79">
        <v>492</v>
      </c>
      <c r="D253" s="79">
        <v>2660</v>
      </c>
      <c r="E253" s="79">
        <v>539</v>
      </c>
      <c r="F253" s="79">
        <v>535</v>
      </c>
      <c r="G253" s="79">
        <v>199</v>
      </c>
      <c r="H253" s="79">
        <v>441</v>
      </c>
      <c r="I253" s="79">
        <v>83</v>
      </c>
      <c r="J253" s="79">
        <v>74</v>
      </c>
    </row>
    <row r="254" spans="1:10">
      <c r="A254" s="73" t="s">
        <v>15</v>
      </c>
      <c r="B254" s="74">
        <v>4298</v>
      </c>
      <c r="C254" s="79">
        <v>406</v>
      </c>
      <c r="D254" s="79">
        <v>2574</v>
      </c>
      <c r="E254" s="79">
        <v>439</v>
      </c>
      <c r="F254" s="79">
        <v>392</v>
      </c>
      <c r="G254" s="79">
        <v>122</v>
      </c>
      <c r="H254" s="79">
        <v>272</v>
      </c>
      <c r="I254" s="79">
        <v>57</v>
      </c>
      <c r="J254" s="79">
        <v>36</v>
      </c>
    </row>
    <row r="255" spans="1:10">
      <c r="A255" s="73" t="s">
        <v>16</v>
      </c>
      <c r="B255" s="74">
        <v>3565</v>
      </c>
      <c r="C255" s="79">
        <v>269</v>
      </c>
      <c r="D255" s="79">
        <v>2336</v>
      </c>
      <c r="E255" s="79">
        <v>398</v>
      </c>
      <c r="F255" s="79">
        <v>278</v>
      </c>
      <c r="G255" s="79">
        <v>75</v>
      </c>
      <c r="H255" s="79">
        <v>154</v>
      </c>
      <c r="I255" s="79">
        <v>39</v>
      </c>
      <c r="J255" s="79">
        <v>16</v>
      </c>
    </row>
    <row r="256" spans="1:10">
      <c r="A256" s="73" t="s">
        <v>17</v>
      </c>
      <c r="B256" s="74">
        <v>2635</v>
      </c>
      <c r="C256" s="79">
        <v>206</v>
      </c>
      <c r="D256" s="79">
        <v>1779</v>
      </c>
      <c r="E256" s="79">
        <v>241</v>
      </c>
      <c r="F256" s="79">
        <v>209</v>
      </c>
      <c r="G256" s="79">
        <v>47</v>
      </c>
      <c r="H256" s="79">
        <v>113</v>
      </c>
      <c r="I256" s="79">
        <v>31</v>
      </c>
      <c r="J256" s="79">
        <v>9</v>
      </c>
    </row>
    <row r="257" spans="1:10">
      <c r="A257" s="73" t="s">
        <v>18</v>
      </c>
      <c r="B257" s="74">
        <v>2172</v>
      </c>
      <c r="C257" s="79">
        <v>167</v>
      </c>
      <c r="D257" s="79">
        <v>1523</v>
      </c>
      <c r="E257" s="79">
        <v>163</v>
      </c>
      <c r="F257" s="79">
        <v>151</v>
      </c>
      <c r="G257" s="79">
        <v>49</v>
      </c>
      <c r="H257" s="79">
        <v>84</v>
      </c>
      <c r="I257" s="79">
        <v>27</v>
      </c>
      <c r="J257" s="79">
        <v>8</v>
      </c>
    </row>
    <row r="258" spans="1:10">
      <c r="A258" s="73" t="s">
        <v>19</v>
      </c>
      <c r="B258" s="74">
        <v>1175</v>
      </c>
      <c r="C258" s="79">
        <v>63</v>
      </c>
      <c r="D258" s="79">
        <v>858</v>
      </c>
      <c r="E258" s="79">
        <v>90</v>
      </c>
      <c r="F258" s="79">
        <v>75</v>
      </c>
      <c r="G258" s="79">
        <v>26</v>
      </c>
      <c r="H258" s="79">
        <v>42</v>
      </c>
      <c r="I258" s="79">
        <v>14</v>
      </c>
      <c r="J258" s="79">
        <v>7</v>
      </c>
    </row>
    <row r="259" spans="1:10">
      <c r="A259" s="73" t="s">
        <v>20</v>
      </c>
      <c r="B259" s="74">
        <v>847</v>
      </c>
      <c r="C259" s="79">
        <v>61</v>
      </c>
      <c r="D259" s="79">
        <v>617</v>
      </c>
      <c r="E259" s="79">
        <v>67</v>
      </c>
      <c r="F259" s="79">
        <v>63</v>
      </c>
      <c r="G259" s="79">
        <v>12</v>
      </c>
      <c r="H259" s="79">
        <v>16</v>
      </c>
      <c r="I259" s="79">
        <v>8</v>
      </c>
      <c r="J259" s="79">
        <v>3</v>
      </c>
    </row>
    <row r="260" spans="1:10">
      <c r="A260" s="73" t="s">
        <v>243</v>
      </c>
      <c r="B260" s="74">
        <v>1271</v>
      </c>
      <c r="C260" s="79">
        <v>71</v>
      </c>
      <c r="D260" s="79">
        <v>994</v>
      </c>
      <c r="E260" s="79">
        <v>64</v>
      </c>
      <c r="F260" s="79">
        <v>87</v>
      </c>
      <c r="G260" s="79">
        <v>22</v>
      </c>
      <c r="H260" s="79">
        <v>23</v>
      </c>
      <c r="I260" s="79">
        <v>8</v>
      </c>
      <c r="J260" s="79">
        <v>2</v>
      </c>
    </row>
    <row r="261" spans="1:10">
      <c r="B261" s="74"/>
    </row>
    <row r="262" spans="1:10">
      <c r="A262" s="74" t="s">
        <v>180</v>
      </c>
      <c r="B262" s="74">
        <v>29087</v>
      </c>
      <c r="C262" s="74">
        <v>2287</v>
      </c>
      <c r="D262" s="74">
        <v>18935</v>
      </c>
      <c r="E262" s="74">
        <v>2022</v>
      </c>
      <c r="F262" s="74">
        <v>2344</v>
      </c>
      <c r="G262" s="74">
        <v>1266</v>
      </c>
      <c r="H262" s="74">
        <v>1864</v>
      </c>
      <c r="I262" s="74">
        <v>207</v>
      </c>
      <c r="J262" s="74">
        <v>162</v>
      </c>
    </row>
    <row r="263" spans="1:10">
      <c r="B263" s="74"/>
    </row>
    <row r="264" spans="1:10">
      <c r="A264" s="75">
        <v>15</v>
      </c>
      <c r="B264" s="74">
        <v>330</v>
      </c>
      <c r="C264" s="79">
        <v>37</v>
      </c>
      <c r="D264" s="79">
        <v>247</v>
      </c>
      <c r="E264" s="79">
        <v>20</v>
      </c>
      <c r="F264" s="79">
        <v>19</v>
      </c>
      <c r="G264" s="79">
        <v>0</v>
      </c>
      <c r="H264" s="79">
        <v>7</v>
      </c>
      <c r="I264" s="79">
        <v>0</v>
      </c>
      <c r="J264" s="79">
        <v>0</v>
      </c>
    </row>
    <row r="265" spans="1:10">
      <c r="A265" s="75">
        <v>16</v>
      </c>
      <c r="B265" s="74">
        <v>470</v>
      </c>
      <c r="C265" s="79">
        <v>63</v>
      </c>
      <c r="D265" s="79">
        <v>320</v>
      </c>
      <c r="E265" s="79">
        <v>32</v>
      </c>
      <c r="F265" s="79">
        <v>42</v>
      </c>
      <c r="G265" s="79">
        <v>1</v>
      </c>
      <c r="H265" s="79">
        <v>12</v>
      </c>
      <c r="I265" s="79">
        <v>0</v>
      </c>
      <c r="J265" s="79">
        <v>0</v>
      </c>
    </row>
    <row r="266" spans="1:10">
      <c r="A266" s="75">
        <v>17</v>
      </c>
      <c r="B266" s="74">
        <v>650</v>
      </c>
      <c r="C266" s="79">
        <v>79</v>
      </c>
      <c r="D266" s="79">
        <v>392</v>
      </c>
      <c r="E266" s="79">
        <v>45</v>
      </c>
      <c r="F266" s="79">
        <v>92</v>
      </c>
      <c r="G266" s="79">
        <v>6</v>
      </c>
      <c r="H266" s="79">
        <v>36</v>
      </c>
      <c r="I266" s="79">
        <v>0</v>
      </c>
      <c r="J266" s="79">
        <v>0</v>
      </c>
    </row>
    <row r="267" spans="1:10">
      <c r="A267" s="75">
        <v>18</v>
      </c>
      <c r="B267" s="74">
        <v>832</v>
      </c>
      <c r="C267" s="79">
        <v>78</v>
      </c>
      <c r="D267" s="79">
        <v>496</v>
      </c>
      <c r="E267" s="79">
        <v>51</v>
      </c>
      <c r="F267" s="79">
        <v>96</v>
      </c>
      <c r="G267" s="79">
        <v>45</v>
      </c>
      <c r="H267" s="79">
        <v>66</v>
      </c>
      <c r="I267" s="79">
        <v>0</v>
      </c>
      <c r="J267" s="79">
        <v>0</v>
      </c>
    </row>
    <row r="268" spans="1:10">
      <c r="A268" s="75">
        <v>19</v>
      </c>
      <c r="B268" s="74">
        <v>823</v>
      </c>
      <c r="C268" s="79">
        <v>79</v>
      </c>
      <c r="D268" s="79">
        <v>417</v>
      </c>
      <c r="E268" s="79">
        <v>70</v>
      </c>
      <c r="F268" s="79">
        <v>111</v>
      </c>
      <c r="G268" s="79">
        <v>51</v>
      </c>
      <c r="H268" s="79">
        <v>90</v>
      </c>
      <c r="I268" s="79">
        <v>0</v>
      </c>
      <c r="J268" s="79">
        <v>5</v>
      </c>
    </row>
    <row r="269" spans="1:10">
      <c r="A269" s="75" t="s">
        <v>11</v>
      </c>
      <c r="B269" s="74">
        <v>3105</v>
      </c>
      <c r="C269" s="74">
        <v>336</v>
      </c>
      <c r="D269" s="74">
        <v>1872</v>
      </c>
      <c r="E269" s="74">
        <v>218</v>
      </c>
      <c r="F269" s="74">
        <v>360</v>
      </c>
      <c r="G269" s="74">
        <v>103</v>
      </c>
      <c r="H269" s="74">
        <v>211</v>
      </c>
      <c r="I269" s="74">
        <v>0</v>
      </c>
      <c r="J269" s="74">
        <v>5</v>
      </c>
    </row>
    <row r="270" spans="1:10">
      <c r="A270" s="73"/>
      <c r="B270" s="74"/>
    </row>
    <row r="271" spans="1:10">
      <c r="A271" s="75">
        <v>20</v>
      </c>
      <c r="B271" s="74">
        <v>962</v>
      </c>
      <c r="C271" s="79">
        <v>87</v>
      </c>
      <c r="D271" s="79">
        <v>504</v>
      </c>
      <c r="E271" s="79">
        <v>68</v>
      </c>
      <c r="F271" s="79">
        <v>116</v>
      </c>
      <c r="G271" s="79">
        <v>77</v>
      </c>
      <c r="H271" s="79">
        <v>104</v>
      </c>
      <c r="I271" s="79">
        <v>2</v>
      </c>
      <c r="J271" s="79">
        <v>4</v>
      </c>
    </row>
    <row r="272" spans="1:10">
      <c r="A272" s="75">
        <v>21</v>
      </c>
      <c r="B272" s="74">
        <v>1054</v>
      </c>
      <c r="C272" s="79">
        <v>74</v>
      </c>
      <c r="D272" s="79">
        <v>499</v>
      </c>
      <c r="E272" s="79">
        <v>89</v>
      </c>
      <c r="F272" s="79">
        <v>140</v>
      </c>
      <c r="G272" s="79">
        <v>112</v>
      </c>
      <c r="H272" s="79">
        <v>132</v>
      </c>
      <c r="I272" s="79">
        <v>2</v>
      </c>
      <c r="J272" s="79">
        <v>6</v>
      </c>
    </row>
    <row r="273" spans="1:10">
      <c r="A273" s="75">
        <v>22</v>
      </c>
      <c r="B273" s="74">
        <v>1129</v>
      </c>
      <c r="C273" s="79">
        <v>104</v>
      </c>
      <c r="D273" s="79">
        <v>561</v>
      </c>
      <c r="E273" s="79">
        <v>93</v>
      </c>
      <c r="F273" s="79">
        <v>118</v>
      </c>
      <c r="G273" s="79">
        <v>103</v>
      </c>
      <c r="H273" s="79">
        <v>142</v>
      </c>
      <c r="I273" s="79">
        <v>3</v>
      </c>
      <c r="J273" s="79">
        <v>5</v>
      </c>
    </row>
    <row r="274" spans="1:10">
      <c r="A274" s="75">
        <v>23</v>
      </c>
      <c r="B274" s="74">
        <v>1127</v>
      </c>
      <c r="C274" s="79">
        <v>116</v>
      </c>
      <c r="D274" s="79">
        <v>527</v>
      </c>
      <c r="E274" s="79">
        <v>113</v>
      </c>
      <c r="F274" s="79">
        <v>120</v>
      </c>
      <c r="G274" s="79">
        <v>98</v>
      </c>
      <c r="H274" s="79">
        <v>140</v>
      </c>
      <c r="I274" s="79">
        <v>7</v>
      </c>
      <c r="J274" s="79">
        <v>6</v>
      </c>
    </row>
    <row r="275" spans="1:10">
      <c r="A275" s="75">
        <v>24</v>
      </c>
      <c r="B275" s="74">
        <v>1092</v>
      </c>
      <c r="C275" s="79">
        <v>108</v>
      </c>
      <c r="D275" s="79">
        <v>553</v>
      </c>
      <c r="E275" s="79">
        <v>93</v>
      </c>
      <c r="F275" s="79">
        <v>109</v>
      </c>
      <c r="G275" s="79">
        <v>104</v>
      </c>
      <c r="H275" s="79">
        <v>115</v>
      </c>
      <c r="I275" s="79">
        <v>3</v>
      </c>
      <c r="J275" s="79">
        <v>7</v>
      </c>
    </row>
    <row r="276" spans="1:10">
      <c r="A276" s="73" t="s">
        <v>12</v>
      </c>
      <c r="B276" s="74">
        <v>5364</v>
      </c>
      <c r="C276" s="74">
        <v>489</v>
      </c>
      <c r="D276" s="74">
        <v>2644</v>
      </c>
      <c r="E276" s="74">
        <v>456</v>
      </c>
      <c r="F276" s="74">
        <v>603</v>
      </c>
      <c r="G276" s="74">
        <v>494</v>
      </c>
      <c r="H276" s="74">
        <v>633</v>
      </c>
      <c r="I276" s="74">
        <v>17</v>
      </c>
      <c r="J276" s="74">
        <v>28</v>
      </c>
    </row>
    <row r="277" spans="1:10">
      <c r="A277" s="75"/>
      <c r="B277" s="74"/>
      <c r="C277" s="74"/>
      <c r="D277" s="74"/>
      <c r="E277" s="74"/>
      <c r="F277" s="74"/>
    </row>
    <row r="278" spans="1:10">
      <c r="A278" s="75">
        <v>25</v>
      </c>
      <c r="B278" s="74">
        <v>1162</v>
      </c>
      <c r="C278" s="79">
        <v>91</v>
      </c>
      <c r="D278" s="79">
        <v>623</v>
      </c>
      <c r="E278" s="79">
        <v>121</v>
      </c>
      <c r="F278" s="79">
        <v>125</v>
      </c>
      <c r="G278" s="79">
        <v>70</v>
      </c>
      <c r="H278" s="79">
        <v>112</v>
      </c>
      <c r="I278" s="79">
        <v>10</v>
      </c>
      <c r="J278" s="79">
        <v>10</v>
      </c>
    </row>
    <row r="279" spans="1:10">
      <c r="A279" s="75">
        <v>26</v>
      </c>
      <c r="B279" s="74">
        <v>1078</v>
      </c>
      <c r="C279" s="79">
        <v>96</v>
      </c>
      <c r="D279" s="79">
        <v>579</v>
      </c>
      <c r="E279" s="79">
        <v>96</v>
      </c>
      <c r="F279" s="79">
        <v>89</v>
      </c>
      <c r="G279" s="79">
        <v>93</v>
      </c>
      <c r="H279" s="79">
        <v>109</v>
      </c>
      <c r="I279" s="79">
        <v>5</v>
      </c>
      <c r="J279" s="79">
        <v>11</v>
      </c>
    </row>
    <row r="280" spans="1:10">
      <c r="A280" s="75">
        <v>27</v>
      </c>
      <c r="B280" s="74">
        <v>1076</v>
      </c>
      <c r="C280" s="79">
        <v>88</v>
      </c>
      <c r="D280" s="79">
        <v>600</v>
      </c>
      <c r="E280" s="79">
        <v>84</v>
      </c>
      <c r="F280" s="79">
        <v>106</v>
      </c>
      <c r="G280" s="79">
        <v>79</v>
      </c>
      <c r="H280" s="79">
        <v>100</v>
      </c>
      <c r="I280" s="79">
        <v>10</v>
      </c>
      <c r="J280" s="79">
        <v>9</v>
      </c>
    </row>
    <row r="281" spans="1:10">
      <c r="A281" s="75">
        <v>28</v>
      </c>
      <c r="B281" s="74">
        <v>979</v>
      </c>
      <c r="C281" s="79">
        <v>82</v>
      </c>
      <c r="D281" s="79">
        <v>588</v>
      </c>
      <c r="E281" s="79">
        <v>79</v>
      </c>
      <c r="F281" s="79">
        <v>77</v>
      </c>
      <c r="G281" s="79">
        <v>57</v>
      </c>
      <c r="H281" s="79">
        <v>73</v>
      </c>
      <c r="I281" s="79">
        <v>11</v>
      </c>
      <c r="J281" s="79">
        <v>12</v>
      </c>
    </row>
    <row r="282" spans="1:10">
      <c r="A282" s="75">
        <v>29</v>
      </c>
      <c r="B282" s="74">
        <v>993</v>
      </c>
      <c r="C282" s="79">
        <v>77</v>
      </c>
      <c r="D282" s="79">
        <v>574</v>
      </c>
      <c r="E282" s="79">
        <v>83</v>
      </c>
      <c r="F282" s="79">
        <v>85</v>
      </c>
      <c r="G282" s="79">
        <v>55</v>
      </c>
      <c r="H282" s="79">
        <v>86</v>
      </c>
      <c r="I282" s="79">
        <v>18</v>
      </c>
      <c r="J282" s="79">
        <v>15</v>
      </c>
    </row>
    <row r="283" spans="1:10">
      <c r="A283" s="73" t="s">
        <v>13</v>
      </c>
      <c r="B283" s="74">
        <v>5288</v>
      </c>
      <c r="C283" s="74">
        <v>434</v>
      </c>
      <c r="D283" s="74">
        <v>2964</v>
      </c>
      <c r="E283" s="74">
        <v>463</v>
      </c>
      <c r="F283" s="74">
        <v>482</v>
      </c>
      <c r="G283" s="74">
        <v>354</v>
      </c>
      <c r="H283" s="74">
        <v>480</v>
      </c>
      <c r="I283" s="74">
        <v>54</v>
      </c>
      <c r="J283" s="74">
        <v>57</v>
      </c>
    </row>
    <row r="284" spans="1:10">
      <c r="A284" s="73"/>
      <c r="B284" s="74"/>
    </row>
    <row r="285" spans="1:10">
      <c r="A285" s="73" t="s">
        <v>14</v>
      </c>
      <c r="B285" s="74">
        <v>4608</v>
      </c>
      <c r="C285" s="79">
        <v>393</v>
      </c>
      <c r="D285" s="79">
        <v>3008</v>
      </c>
      <c r="E285" s="79">
        <v>325</v>
      </c>
      <c r="F285" s="79">
        <v>346</v>
      </c>
      <c r="G285" s="79">
        <v>151</v>
      </c>
      <c r="H285" s="79">
        <v>281</v>
      </c>
      <c r="I285" s="79">
        <v>54</v>
      </c>
      <c r="J285" s="79">
        <v>50</v>
      </c>
    </row>
    <row r="286" spans="1:10">
      <c r="A286" s="73" t="s">
        <v>15</v>
      </c>
      <c r="B286" s="74">
        <v>3593</v>
      </c>
      <c r="C286" s="79">
        <v>260</v>
      </c>
      <c r="D286" s="79">
        <v>2663</v>
      </c>
      <c r="E286" s="79">
        <v>215</v>
      </c>
      <c r="F286" s="79">
        <v>228</v>
      </c>
      <c r="G286" s="79">
        <v>70</v>
      </c>
      <c r="H286" s="79">
        <v>112</v>
      </c>
      <c r="I286" s="79">
        <v>34</v>
      </c>
      <c r="J286" s="79">
        <v>11</v>
      </c>
    </row>
    <row r="287" spans="1:10">
      <c r="A287" s="73" t="s">
        <v>16</v>
      </c>
      <c r="B287" s="74">
        <v>2517</v>
      </c>
      <c r="C287" s="79">
        <v>150</v>
      </c>
      <c r="D287" s="79">
        <v>2003</v>
      </c>
      <c r="E287" s="79">
        <v>121</v>
      </c>
      <c r="F287" s="79">
        <v>113</v>
      </c>
      <c r="G287" s="79">
        <v>41</v>
      </c>
      <c r="H287" s="79">
        <v>62</v>
      </c>
      <c r="I287" s="79">
        <v>19</v>
      </c>
      <c r="J287" s="79">
        <v>8</v>
      </c>
    </row>
    <row r="288" spans="1:10">
      <c r="A288" s="73" t="s">
        <v>17</v>
      </c>
      <c r="B288" s="74">
        <v>1597</v>
      </c>
      <c r="C288" s="79">
        <v>91</v>
      </c>
      <c r="D288" s="79">
        <v>1283</v>
      </c>
      <c r="E288" s="79">
        <v>89</v>
      </c>
      <c r="F288" s="79">
        <v>75</v>
      </c>
      <c r="G288" s="79">
        <v>11</v>
      </c>
      <c r="H288" s="79">
        <v>34</v>
      </c>
      <c r="I288" s="79">
        <v>14</v>
      </c>
      <c r="J288" s="79">
        <v>0</v>
      </c>
    </row>
    <row r="289" spans="1:10">
      <c r="A289" s="73" t="s">
        <v>18</v>
      </c>
      <c r="B289" s="74">
        <v>1202</v>
      </c>
      <c r="C289" s="79">
        <v>46</v>
      </c>
      <c r="D289" s="79">
        <v>1006</v>
      </c>
      <c r="E289" s="79">
        <v>54</v>
      </c>
      <c r="F289" s="79">
        <v>49</v>
      </c>
      <c r="G289" s="79">
        <v>15</v>
      </c>
      <c r="H289" s="79">
        <v>20</v>
      </c>
      <c r="I289" s="79">
        <v>11</v>
      </c>
      <c r="J289" s="79">
        <v>1</v>
      </c>
    </row>
    <row r="290" spans="1:10">
      <c r="A290" s="73" t="s">
        <v>19</v>
      </c>
      <c r="B290" s="74">
        <v>693</v>
      </c>
      <c r="C290" s="79">
        <v>39</v>
      </c>
      <c r="D290" s="79">
        <v>566</v>
      </c>
      <c r="E290" s="79">
        <v>27</v>
      </c>
      <c r="F290" s="79">
        <v>32</v>
      </c>
      <c r="G290" s="79">
        <v>16</v>
      </c>
      <c r="H290" s="79">
        <v>11</v>
      </c>
      <c r="I290" s="79">
        <v>1</v>
      </c>
      <c r="J290" s="79">
        <v>1</v>
      </c>
    </row>
    <row r="291" spans="1:10">
      <c r="A291" s="73" t="s">
        <v>20</v>
      </c>
      <c r="B291" s="74">
        <v>410</v>
      </c>
      <c r="C291" s="79">
        <v>21</v>
      </c>
      <c r="D291" s="79">
        <v>348</v>
      </c>
      <c r="E291" s="79">
        <v>14</v>
      </c>
      <c r="F291" s="79">
        <v>14</v>
      </c>
      <c r="G291" s="79">
        <v>2</v>
      </c>
      <c r="H291" s="79">
        <v>8</v>
      </c>
      <c r="I291" s="79">
        <v>3</v>
      </c>
      <c r="J291" s="79">
        <v>0</v>
      </c>
    </row>
    <row r="292" spans="1:10">
      <c r="A292" s="73" t="s">
        <v>243</v>
      </c>
      <c r="B292" s="74">
        <v>710</v>
      </c>
      <c r="C292" s="79">
        <v>28</v>
      </c>
      <c r="D292" s="79">
        <v>578</v>
      </c>
      <c r="E292" s="79">
        <v>40</v>
      </c>
      <c r="F292" s="79">
        <v>42</v>
      </c>
      <c r="G292" s="79">
        <v>9</v>
      </c>
      <c r="H292" s="79">
        <v>12</v>
      </c>
      <c r="I292" s="79">
        <v>0</v>
      </c>
      <c r="J292" s="79">
        <v>1</v>
      </c>
    </row>
    <row r="293" spans="1:10">
      <c r="A293" s="77"/>
      <c r="B293" s="77"/>
      <c r="C293" s="77"/>
      <c r="D293" s="77"/>
      <c r="E293" s="77"/>
      <c r="F293" s="77"/>
      <c r="G293" s="77"/>
      <c r="H293" s="77"/>
      <c r="I293" s="77"/>
      <c r="J293" s="77"/>
    </row>
  </sheetData>
  <mergeCells count="9">
    <mergeCell ref="A1:J1"/>
    <mergeCell ref="B2:B5"/>
    <mergeCell ref="C2:J2"/>
    <mergeCell ref="A2:A5"/>
    <mergeCell ref="C3:J3"/>
    <mergeCell ref="C4:D4"/>
    <mergeCell ref="E4:F4"/>
    <mergeCell ref="G4:H4"/>
    <mergeCell ref="I4:J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G163"/>
  <sheetViews>
    <sheetView zoomScale="120" zoomScaleNormal="120" workbookViewId="0">
      <selection activeCell="A7" sqref="A7"/>
    </sheetView>
  </sheetViews>
  <sheetFormatPr baseColWidth="10" defaultRowHeight="15"/>
  <cols>
    <col min="1" max="1" width="17" style="1" customWidth="1"/>
    <col min="2" max="2" width="11" style="1" customWidth="1"/>
    <col min="3" max="3" width="9.5703125" style="1" customWidth="1"/>
    <col min="4" max="4" width="9.85546875" style="1" customWidth="1"/>
    <col min="5" max="5" width="11.42578125" style="1" customWidth="1"/>
    <col min="6" max="6" width="9.42578125" style="1" customWidth="1"/>
    <col min="7" max="16384" width="11.42578125" style="1"/>
  </cols>
  <sheetData>
    <row r="1" spans="1:7" ht="57" customHeight="1">
      <c r="A1" s="557" t="s">
        <v>1192</v>
      </c>
      <c r="B1" s="557"/>
      <c r="C1" s="557"/>
      <c r="D1" s="557"/>
      <c r="E1" s="557"/>
      <c r="F1" s="557"/>
      <c r="G1" s="557"/>
    </row>
    <row r="2" spans="1:7">
      <c r="A2" s="548" t="s">
        <v>737</v>
      </c>
      <c r="B2" s="543" t="s">
        <v>367</v>
      </c>
      <c r="C2" s="546" t="s">
        <v>461</v>
      </c>
      <c r="D2" s="546"/>
      <c r="E2" s="546"/>
      <c r="F2" s="546"/>
      <c r="G2" s="546"/>
    </row>
    <row r="3" spans="1:7">
      <c r="A3" s="549"/>
      <c r="B3" s="544"/>
      <c r="C3" s="546" t="s">
        <v>531</v>
      </c>
      <c r="D3" s="546"/>
      <c r="E3" s="546"/>
      <c r="F3" s="546"/>
      <c r="G3" s="546"/>
    </row>
    <row r="4" spans="1:7">
      <c r="A4" s="550"/>
      <c r="B4" s="545"/>
      <c r="C4" s="473">
        <v>1</v>
      </c>
      <c r="D4" s="474">
        <v>2</v>
      </c>
      <c r="E4" s="474">
        <v>3</v>
      </c>
      <c r="F4" s="474">
        <v>4</v>
      </c>
      <c r="G4" s="474" t="s">
        <v>530</v>
      </c>
    </row>
    <row r="5" spans="1:7">
      <c r="A5" s="80" t="s">
        <v>663</v>
      </c>
      <c r="B5" s="89">
        <v>102188</v>
      </c>
      <c r="C5" s="89">
        <v>34693</v>
      </c>
      <c r="D5" s="89">
        <v>35980</v>
      </c>
      <c r="E5" s="89">
        <v>22343</v>
      </c>
      <c r="F5" s="89">
        <v>6927</v>
      </c>
      <c r="G5" s="89">
        <v>2245</v>
      </c>
    </row>
    <row r="6" spans="1:7">
      <c r="A6" s="80"/>
      <c r="B6" s="89"/>
      <c r="C6" s="61"/>
      <c r="D6" s="61"/>
      <c r="E6" s="61"/>
      <c r="F6" s="61"/>
    </row>
    <row r="7" spans="1:7">
      <c r="A7" s="80" t="s">
        <v>372</v>
      </c>
      <c r="B7" s="89"/>
      <c r="C7" s="61"/>
      <c r="D7" s="61"/>
      <c r="E7" s="61"/>
      <c r="F7" s="61"/>
    </row>
    <row r="8" spans="1:7">
      <c r="A8" s="90" t="s">
        <v>373</v>
      </c>
      <c r="B8" s="89">
        <v>6960</v>
      </c>
      <c r="C8" s="61">
        <v>5350</v>
      </c>
      <c r="D8" s="61">
        <v>1019</v>
      </c>
      <c r="E8" s="61">
        <v>410</v>
      </c>
      <c r="F8" s="61">
        <v>122</v>
      </c>
      <c r="G8" s="61">
        <v>59</v>
      </c>
    </row>
    <row r="9" spans="1:7">
      <c r="A9" s="90" t="s">
        <v>374</v>
      </c>
      <c r="B9" s="89">
        <v>10718</v>
      </c>
      <c r="C9" s="61">
        <v>6366</v>
      </c>
      <c r="D9" s="61">
        <v>3277</v>
      </c>
      <c r="E9" s="61">
        <v>806</v>
      </c>
      <c r="F9" s="61">
        <v>191</v>
      </c>
      <c r="G9" s="61">
        <v>78</v>
      </c>
    </row>
    <row r="10" spans="1:7">
      <c r="A10" s="90" t="s">
        <v>375</v>
      </c>
      <c r="B10" s="89">
        <v>13162</v>
      </c>
      <c r="C10" s="61">
        <v>6001</v>
      </c>
      <c r="D10" s="61">
        <v>5024</v>
      </c>
      <c r="E10" s="61">
        <v>1729</v>
      </c>
      <c r="F10" s="61">
        <v>312</v>
      </c>
      <c r="G10" s="61">
        <v>96</v>
      </c>
    </row>
    <row r="11" spans="1:7">
      <c r="A11" s="90" t="s">
        <v>376</v>
      </c>
      <c r="B11" s="89">
        <v>14165</v>
      </c>
      <c r="C11" s="61">
        <v>5045</v>
      </c>
      <c r="D11" s="61">
        <v>5681</v>
      </c>
      <c r="E11" s="61">
        <v>2719</v>
      </c>
      <c r="F11" s="61">
        <v>562</v>
      </c>
      <c r="G11" s="61">
        <v>158</v>
      </c>
    </row>
    <row r="12" spans="1:7">
      <c r="A12" s="90" t="s">
        <v>377</v>
      </c>
      <c r="B12" s="89">
        <v>13765</v>
      </c>
      <c r="C12" s="61">
        <v>3857</v>
      </c>
      <c r="D12" s="61">
        <v>5532</v>
      </c>
      <c r="E12" s="61">
        <v>3328</v>
      </c>
      <c r="F12" s="61">
        <v>855</v>
      </c>
      <c r="G12" s="61">
        <v>193</v>
      </c>
    </row>
    <row r="13" spans="1:7">
      <c r="A13" s="90" t="s">
        <v>378</v>
      </c>
      <c r="B13" s="89">
        <v>11966</v>
      </c>
      <c r="C13" s="61">
        <v>2871</v>
      </c>
      <c r="D13" s="61">
        <v>4600</v>
      </c>
      <c r="E13" s="61">
        <v>3254</v>
      </c>
      <c r="F13" s="61">
        <v>997</v>
      </c>
      <c r="G13" s="61">
        <v>244</v>
      </c>
    </row>
    <row r="14" spans="1:7">
      <c r="A14" s="90" t="s">
        <v>379</v>
      </c>
      <c r="B14" s="89">
        <v>9378</v>
      </c>
      <c r="C14" s="61">
        <v>1857</v>
      </c>
      <c r="D14" s="61">
        <v>3404</v>
      </c>
      <c r="E14" s="61">
        <v>2855</v>
      </c>
      <c r="F14" s="61">
        <v>982</v>
      </c>
      <c r="G14" s="61">
        <v>280</v>
      </c>
    </row>
    <row r="15" spans="1:7">
      <c r="A15" s="90" t="s">
        <v>380</v>
      </c>
      <c r="B15" s="89">
        <v>9195</v>
      </c>
      <c r="C15" s="61">
        <v>1556</v>
      </c>
      <c r="D15" s="61">
        <v>3312</v>
      </c>
      <c r="E15" s="61">
        <v>2913</v>
      </c>
      <c r="F15" s="61">
        <v>1072</v>
      </c>
      <c r="G15" s="61">
        <v>342</v>
      </c>
    </row>
    <row r="16" spans="1:7">
      <c r="A16" s="90" t="s">
        <v>381</v>
      </c>
      <c r="B16" s="89">
        <v>3763</v>
      </c>
      <c r="C16" s="61">
        <v>545</v>
      </c>
      <c r="D16" s="61">
        <v>1300</v>
      </c>
      <c r="E16" s="61">
        <v>1297</v>
      </c>
      <c r="F16" s="61">
        <v>438</v>
      </c>
      <c r="G16" s="61">
        <v>183</v>
      </c>
    </row>
    <row r="17" spans="1:7">
      <c r="A17" s="90" t="s">
        <v>382</v>
      </c>
      <c r="B17" s="89">
        <v>2971</v>
      </c>
      <c r="C17" s="61">
        <v>390</v>
      </c>
      <c r="D17" s="61">
        <v>991</v>
      </c>
      <c r="E17" s="61">
        <v>1014</v>
      </c>
      <c r="F17" s="61">
        <v>433</v>
      </c>
      <c r="G17" s="61">
        <v>143</v>
      </c>
    </row>
    <row r="18" spans="1:7">
      <c r="A18" s="90" t="s">
        <v>383</v>
      </c>
      <c r="B18" s="89">
        <v>1927</v>
      </c>
      <c r="C18" s="61">
        <v>217</v>
      </c>
      <c r="D18" s="61">
        <v>621</v>
      </c>
      <c r="E18" s="61">
        <v>667</v>
      </c>
      <c r="F18" s="61">
        <v>295</v>
      </c>
      <c r="G18" s="61">
        <v>127</v>
      </c>
    </row>
    <row r="19" spans="1:7">
      <c r="A19" s="90" t="s">
        <v>384</v>
      </c>
      <c r="B19" s="89">
        <v>1255</v>
      </c>
      <c r="C19" s="61">
        <v>112</v>
      </c>
      <c r="D19" s="61">
        <v>376</v>
      </c>
      <c r="E19" s="61">
        <v>463</v>
      </c>
      <c r="F19" s="61">
        <v>206</v>
      </c>
      <c r="G19" s="61">
        <v>98</v>
      </c>
    </row>
    <row r="20" spans="1:7">
      <c r="A20" s="90" t="s">
        <v>385</v>
      </c>
      <c r="B20" s="89">
        <v>741</v>
      </c>
      <c r="C20" s="61">
        <v>50</v>
      </c>
      <c r="D20" s="61">
        <v>217</v>
      </c>
      <c r="E20" s="61">
        <v>278</v>
      </c>
      <c r="F20" s="61">
        <v>135</v>
      </c>
      <c r="G20" s="61">
        <v>61</v>
      </c>
    </row>
    <row r="21" spans="1:7">
      <c r="A21" s="90" t="s">
        <v>386</v>
      </c>
      <c r="B21" s="89">
        <v>477</v>
      </c>
      <c r="C21" s="61">
        <v>44</v>
      </c>
      <c r="D21" s="61">
        <v>120</v>
      </c>
      <c r="E21" s="61">
        <v>171</v>
      </c>
      <c r="F21" s="61">
        <v>95</v>
      </c>
      <c r="G21" s="61">
        <v>47</v>
      </c>
    </row>
    <row r="22" spans="1:7">
      <c r="A22" s="90" t="s">
        <v>387</v>
      </c>
      <c r="B22" s="89">
        <v>622</v>
      </c>
      <c r="C22" s="61">
        <v>33</v>
      </c>
      <c r="D22" s="61">
        <v>136</v>
      </c>
      <c r="E22" s="61">
        <v>232</v>
      </c>
      <c r="F22" s="61">
        <v>122</v>
      </c>
      <c r="G22" s="61">
        <v>99</v>
      </c>
    </row>
    <row r="23" spans="1:7">
      <c r="A23" s="90" t="s">
        <v>205</v>
      </c>
      <c r="B23" s="89">
        <v>1123</v>
      </c>
      <c r="C23" s="61">
        <v>399</v>
      </c>
      <c r="D23" s="61">
        <v>370</v>
      </c>
      <c r="E23" s="61">
        <v>207</v>
      </c>
      <c r="F23" s="61">
        <v>110</v>
      </c>
      <c r="G23" s="61">
        <v>37</v>
      </c>
    </row>
    <row r="25" spans="1:7">
      <c r="A25" s="80" t="s">
        <v>664</v>
      </c>
      <c r="B25" s="89">
        <v>71436</v>
      </c>
      <c r="C25" s="89">
        <v>23000</v>
      </c>
      <c r="D25" s="89">
        <v>24294</v>
      </c>
      <c r="E25" s="89">
        <v>16905</v>
      </c>
      <c r="F25" s="89">
        <v>5454</v>
      </c>
      <c r="G25" s="89">
        <v>1783</v>
      </c>
    </row>
    <row r="26" spans="1:7">
      <c r="A26" s="80"/>
      <c r="B26" s="89"/>
      <c r="C26" s="61"/>
      <c r="D26" s="61"/>
      <c r="E26" s="61"/>
      <c r="F26" s="61"/>
    </row>
    <row r="27" spans="1:7">
      <c r="A27" s="80" t="s">
        <v>372</v>
      </c>
      <c r="B27" s="89"/>
      <c r="C27" s="61"/>
      <c r="D27" s="61"/>
      <c r="E27" s="61"/>
      <c r="F27" s="61"/>
    </row>
    <row r="28" spans="1:7">
      <c r="A28" s="90" t="s">
        <v>373</v>
      </c>
      <c r="B28" s="89">
        <v>5000</v>
      </c>
      <c r="C28" s="61">
        <v>3844</v>
      </c>
      <c r="D28" s="61">
        <v>713</v>
      </c>
      <c r="E28" s="61">
        <v>307</v>
      </c>
      <c r="F28" s="61">
        <v>91</v>
      </c>
      <c r="G28" s="61">
        <v>45</v>
      </c>
    </row>
    <row r="29" spans="1:7">
      <c r="A29" s="90" t="s">
        <v>374</v>
      </c>
      <c r="B29" s="89">
        <v>7882</v>
      </c>
      <c r="C29" s="61">
        <v>4634</v>
      </c>
      <c r="D29" s="61">
        <v>2392</v>
      </c>
      <c r="E29" s="61">
        <v>628</v>
      </c>
      <c r="F29" s="61">
        <v>161</v>
      </c>
      <c r="G29" s="61">
        <v>67</v>
      </c>
    </row>
    <row r="30" spans="1:7">
      <c r="A30" s="90" t="s">
        <v>375</v>
      </c>
      <c r="B30" s="89">
        <v>9425</v>
      </c>
      <c r="C30" s="61">
        <v>4112</v>
      </c>
      <c r="D30" s="61">
        <v>3602</v>
      </c>
      <c r="E30" s="61">
        <v>1387</v>
      </c>
      <c r="F30" s="61">
        <v>249</v>
      </c>
      <c r="G30" s="61">
        <v>75</v>
      </c>
    </row>
    <row r="31" spans="1:7">
      <c r="A31" s="90" t="s">
        <v>376</v>
      </c>
      <c r="B31" s="89">
        <v>10060</v>
      </c>
      <c r="C31" s="61">
        <v>3360</v>
      </c>
      <c r="D31" s="61">
        <v>3983</v>
      </c>
      <c r="E31" s="61">
        <v>2136</v>
      </c>
      <c r="F31" s="61">
        <v>466</v>
      </c>
      <c r="G31" s="61">
        <v>115</v>
      </c>
    </row>
    <row r="32" spans="1:7">
      <c r="A32" s="90" t="s">
        <v>377</v>
      </c>
      <c r="B32" s="89">
        <v>9787</v>
      </c>
      <c r="C32" s="61">
        <v>2463</v>
      </c>
      <c r="D32" s="61">
        <v>3822</v>
      </c>
      <c r="E32" s="61">
        <v>2616</v>
      </c>
      <c r="F32" s="61">
        <v>720</v>
      </c>
      <c r="G32" s="61">
        <v>166</v>
      </c>
    </row>
    <row r="33" spans="1:7">
      <c r="A33" s="90" t="s">
        <v>378</v>
      </c>
      <c r="B33" s="89">
        <v>8393</v>
      </c>
      <c r="C33" s="61">
        <v>1714</v>
      </c>
      <c r="D33" s="61">
        <v>3117</v>
      </c>
      <c r="E33" s="61">
        <v>2518</v>
      </c>
      <c r="F33" s="61">
        <v>843</v>
      </c>
      <c r="G33" s="61">
        <v>201</v>
      </c>
    </row>
    <row r="34" spans="1:7">
      <c r="A34" s="90" t="s">
        <v>379</v>
      </c>
      <c r="B34" s="89">
        <v>6402</v>
      </c>
      <c r="C34" s="61">
        <v>1036</v>
      </c>
      <c r="D34" s="61">
        <v>2196</v>
      </c>
      <c r="E34" s="61">
        <v>2172</v>
      </c>
      <c r="F34" s="61">
        <v>769</v>
      </c>
      <c r="G34" s="61">
        <v>229</v>
      </c>
    </row>
    <row r="35" spans="1:7">
      <c r="A35" s="90" t="s">
        <v>380</v>
      </c>
      <c r="B35" s="89">
        <v>6180</v>
      </c>
      <c r="C35" s="61">
        <v>846</v>
      </c>
      <c r="D35" s="61">
        <v>2060</v>
      </c>
      <c r="E35" s="61">
        <v>2159</v>
      </c>
      <c r="F35" s="61">
        <v>844</v>
      </c>
      <c r="G35" s="61">
        <v>271</v>
      </c>
    </row>
    <row r="36" spans="1:7">
      <c r="A36" s="90" t="s">
        <v>381</v>
      </c>
      <c r="B36" s="89">
        <v>2448</v>
      </c>
      <c r="C36" s="61">
        <v>278</v>
      </c>
      <c r="D36" s="61">
        <v>772</v>
      </c>
      <c r="E36" s="61">
        <v>915</v>
      </c>
      <c r="F36" s="61">
        <v>335</v>
      </c>
      <c r="G36" s="61">
        <v>148</v>
      </c>
    </row>
    <row r="37" spans="1:7">
      <c r="A37" s="90" t="s">
        <v>382</v>
      </c>
      <c r="B37" s="89">
        <v>1869</v>
      </c>
      <c r="C37" s="61">
        <v>200</v>
      </c>
      <c r="D37" s="61">
        <v>555</v>
      </c>
      <c r="E37" s="61">
        <v>698</v>
      </c>
      <c r="F37" s="61">
        <v>308</v>
      </c>
      <c r="G37" s="61">
        <v>108</v>
      </c>
    </row>
    <row r="38" spans="1:7">
      <c r="A38" s="90" t="s">
        <v>383</v>
      </c>
      <c r="B38" s="89">
        <v>1223</v>
      </c>
      <c r="C38" s="61">
        <v>102</v>
      </c>
      <c r="D38" s="61">
        <v>346</v>
      </c>
      <c r="E38" s="61">
        <v>461</v>
      </c>
      <c r="F38" s="61">
        <v>213</v>
      </c>
      <c r="G38" s="61">
        <v>101</v>
      </c>
    </row>
    <row r="39" spans="1:7">
      <c r="A39" s="90" t="s">
        <v>384</v>
      </c>
      <c r="B39" s="89">
        <v>779</v>
      </c>
      <c r="C39" s="61">
        <v>57</v>
      </c>
      <c r="D39" s="61">
        <v>207</v>
      </c>
      <c r="E39" s="61">
        <v>320</v>
      </c>
      <c r="F39" s="61">
        <v>130</v>
      </c>
      <c r="G39" s="61">
        <v>65</v>
      </c>
    </row>
    <row r="40" spans="1:7">
      <c r="A40" s="90" t="s">
        <v>385</v>
      </c>
      <c r="B40" s="89">
        <v>455</v>
      </c>
      <c r="C40" s="61">
        <v>24</v>
      </c>
      <c r="D40" s="61">
        <v>123</v>
      </c>
      <c r="E40" s="61">
        <v>175</v>
      </c>
      <c r="F40" s="61">
        <v>88</v>
      </c>
      <c r="G40" s="61">
        <v>45</v>
      </c>
    </row>
    <row r="41" spans="1:7">
      <c r="A41" s="90" t="s">
        <v>386</v>
      </c>
      <c r="B41" s="89">
        <v>305</v>
      </c>
      <c r="C41" s="61">
        <v>24</v>
      </c>
      <c r="D41" s="61">
        <v>66</v>
      </c>
      <c r="E41" s="61">
        <v>111</v>
      </c>
      <c r="F41" s="61">
        <v>66</v>
      </c>
      <c r="G41" s="61">
        <v>38</v>
      </c>
    </row>
    <row r="42" spans="1:7">
      <c r="A42" s="90" t="s">
        <v>388</v>
      </c>
      <c r="B42" s="89">
        <v>403</v>
      </c>
      <c r="C42" s="61">
        <v>22</v>
      </c>
      <c r="D42" s="61">
        <v>88</v>
      </c>
      <c r="E42" s="61">
        <v>144</v>
      </c>
      <c r="F42" s="61">
        <v>75</v>
      </c>
      <c r="G42" s="61">
        <v>74</v>
      </c>
    </row>
    <row r="43" spans="1:7">
      <c r="A43" s="90" t="s">
        <v>205</v>
      </c>
      <c r="B43" s="89">
        <v>825</v>
      </c>
      <c r="C43" s="61">
        <v>284</v>
      </c>
      <c r="D43" s="61">
        <v>252</v>
      </c>
      <c r="E43" s="61">
        <v>158</v>
      </c>
      <c r="F43" s="61">
        <v>96</v>
      </c>
      <c r="G43" s="61">
        <v>35</v>
      </c>
    </row>
    <row r="44" spans="1:7">
      <c r="A44" s="90"/>
    </row>
    <row r="45" spans="1:7">
      <c r="A45" s="80" t="s">
        <v>695</v>
      </c>
      <c r="B45" s="89">
        <v>4539</v>
      </c>
      <c r="C45" s="89">
        <v>1559</v>
      </c>
      <c r="D45" s="89">
        <v>1903</v>
      </c>
      <c r="E45" s="89">
        <v>880</v>
      </c>
      <c r="F45" s="89">
        <v>161</v>
      </c>
      <c r="G45" s="89">
        <v>36</v>
      </c>
    </row>
    <row r="46" spans="1:7">
      <c r="A46" s="80"/>
      <c r="B46" s="89"/>
      <c r="C46" s="61"/>
      <c r="D46" s="61"/>
      <c r="E46" s="61"/>
      <c r="F46" s="61"/>
    </row>
    <row r="47" spans="1:7">
      <c r="A47" s="80" t="s">
        <v>372</v>
      </c>
      <c r="B47" s="89"/>
      <c r="C47" s="61"/>
      <c r="D47" s="61"/>
      <c r="E47" s="61"/>
      <c r="F47" s="61"/>
    </row>
    <row r="48" spans="1:7">
      <c r="A48" s="90" t="s">
        <v>373</v>
      </c>
      <c r="B48" s="89">
        <v>400</v>
      </c>
      <c r="C48" s="61">
        <v>298</v>
      </c>
      <c r="D48" s="61">
        <v>63</v>
      </c>
      <c r="E48" s="61">
        <v>28</v>
      </c>
      <c r="F48" s="61">
        <v>9</v>
      </c>
      <c r="G48" s="61">
        <v>2</v>
      </c>
    </row>
    <row r="49" spans="1:7">
      <c r="A49" s="90" t="s">
        <v>374</v>
      </c>
      <c r="B49" s="89">
        <v>493</v>
      </c>
      <c r="C49" s="61">
        <v>272</v>
      </c>
      <c r="D49" s="61">
        <v>182</v>
      </c>
      <c r="E49" s="61">
        <v>31</v>
      </c>
      <c r="F49" s="61">
        <v>7</v>
      </c>
      <c r="G49" s="61">
        <v>1</v>
      </c>
    </row>
    <row r="50" spans="1:7">
      <c r="A50" s="90" t="s">
        <v>375</v>
      </c>
      <c r="B50" s="89">
        <v>620</v>
      </c>
      <c r="C50" s="61">
        <v>270</v>
      </c>
      <c r="D50" s="61">
        <v>282</v>
      </c>
      <c r="E50" s="61">
        <v>61</v>
      </c>
      <c r="F50" s="61">
        <v>6</v>
      </c>
      <c r="G50" s="61">
        <v>1</v>
      </c>
    </row>
    <row r="51" spans="1:7">
      <c r="A51" s="90" t="s">
        <v>376</v>
      </c>
      <c r="B51" s="89">
        <v>706</v>
      </c>
      <c r="C51" s="61">
        <v>208</v>
      </c>
      <c r="D51" s="61">
        <v>357</v>
      </c>
      <c r="E51" s="61">
        <v>122</v>
      </c>
      <c r="F51" s="61">
        <v>14</v>
      </c>
      <c r="G51" s="61">
        <v>5</v>
      </c>
    </row>
    <row r="52" spans="1:7">
      <c r="A52" s="90" t="s">
        <v>377</v>
      </c>
      <c r="B52" s="89">
        <v>634</v>
      </c>
      <c r="C52" s="61">
        <v>165</v>
      </c>
      <c r="D52" s="61">
        <v>308</v>
      </c>
      <c r="E52" s="61">
        <v>143</v>
      </c>
      <c r="F52" s="61">
        <v>15</v>
      </c>
      <c r="G52" s="61">
        <v>3</v>
      </c>
    </row>
    <row r="53" spans="1:7">
      <c r="A53" s="90" t="s">
        <v>378</v>
      </c>
      <c r="B53" s="89">
        <v>498</v>
      </c>
      <c r="C53" s="61">
        <v>140</v>
      </c>
      <c r="D53" s="61">
        <v>222</v>
      </c>
      <c r="E53" s="61">
        <v>114</v>
      </c>
      <c r="F53" s="61">
        <v>15</v>
      </c>
      <c r="G53" s="61">
        <v>7</v>
      </c>
    </row>
    <row r="54" spans="1:7">
      <c r="A54" s="90" t="s">
        <v>379</v>
      </c>
      <c r="B54" s="89">
        <v>405</v>
      </c>
      <c r="C54" s="61">
        <v>87</v>
      </c>
      <c r="D54" s="61">
        <v>171</v>
      </c>
      <c r="E54" s="61">
        <v>112</v>
      </c>
      <c r="F54" s="61">
        <v>30</v>
      </c>
      <c r="G54" s="61">
        <v>5</v>
      </c>
    </row>
    <row r="55" spans="1:7">
      <c r="A55" s="90" t="s">
        <v>380</v>
      </c>
      <c r="B55" s="89">
        <v>357</v>
      </c>
      <c r="C55" s="61">
        <v>57</v>
      </c>
      <c r="D55" s="61">
        <v>161</v>
      </c>
      <c r="E55" s="61">
        <v>111</v>
      </c>
      <c r="F55" s="61">
        <v>24</v>
      </c>
      <c r="G55" s="61">
        <v>4</v>
      </c>
    </row>
    <row r="56" spans="1:7">
      <c r="A56" s="90" t="s">
        <v>381</v>
      </c>
      <c r="B56" s="89">
        <v>122</v>
      </c>
      <c r="C56" s="61">
        <v>18</v>
      </c>
      <c r="D56" s="61">
        <v>50</v>
      </c>
      <c r="E56" s="61">
        <v>40</v>
      </c>
      <c r="F56" s="61">
        <v>11</v>
      </c>
      <c r="G56" s="61">
        <v>3</v>
      </c>
    </row>
    <row r="57" spans="1:7">
      <c r="A57" s="90" t="s">
        <v>382</v>
      </c>
      <c r="B57" s="89">
        <v>112</v>
      </c>
      <c r="C57" s="61">
        <v>17</v>
      </c>
      <c r="D57" s="61">
        <v>40</v>
      </c>
      <c r="E57" s="61">
        <v>41</v>
      </c>
      <c r="F57" s="61">
        <v>12</v>
      </c>
      <c r="G57" s="61">
        <v>2</v>
      </c>
    </row>
    <row r="58" spans="1:7">
      <c r="A58" s="90" t="s">
        <v>383</v>
      </c>
      <c r="B58" s="89">
        <v>61</v>
      </c>
      <c r="C58" s="61">
        <v>7</v>
      </c>
      <c r="D58" s="61">
        <v>20</v>
      </c>
      <c r="E58" s="61">
        <v>26</v>
      </c>
      <c r="F58" s="61">
        <v>7</v>
      </c>
      <c r="G58" s="61">
        <v>1</v>
      </c>
    </row>
    <row r="59" spans="1:7">
      <c r="A59" s="90" t="s">
        <v>384</v>
      </c>
      <c r="B59" s="89">
        <v>36</v>
      </c>
      <c r="C59" s="61">
        <v>2</v>
      </c>
      <c r="D59" s="61">
        <v>10</v>
      </c>
      <c r="E59" s="61">
        <v>18</v>
      </c>
      <c r="F59" s="61">
        <v>5</v>
      </c>
      <c r="G59" s="61">
        <v>1</v>
      </c>
    </row>
    <row r="60" spans="1:7">
      <c r="A60" s="90" t="s">
        <v>385</v>
      </c>
      <c r="B60" s="89">
        <v>23</v>
      </c>
      <c r="C60" s="61">
        <v>2</v>
      </c>
      <c r="D60" s="61">
        <v>5</v>
      </c>
      <c r="E60" s="61">
        <v>14</v>
      </c>
      <c r="F60" s="61">
        <v>2</v>
      </c>
      <c r="G60" s="61">
        <v>0</v>
      </c>
    </row>
    <row r="61" spans="1:7">
      <c r="A61" s="90" t="s">
        <v>386</v>
      </c>
      <c r="B61" s="89">
        <v>14</v>
      </c>
      <c r="C61" s="61">
        <v>1</v>
      </c>
      <c r="D61" s="61">
        <v>5</v>
      </c>
      <c r="E61" s="61">
        <v>8</v>
      </c>
      <c r="F61" s="61">
        <v>0</v>
      </c>
      <c r="G61" s="61">
        <v>0</v>
      </c>
    </row>
    <row r="62" spans="1:7">
      <c r="A62" s="90" t="s">
        <v>388</v>
      </c>
      <c r="B62" s="89">
        <v>11</v>
      </c>
      <c r="C62" s="61">
        <v>0</v>
      </c>
      <c r="D62" s="61">
        <v>3</v>
      </c>
      <c r="E62" s="61">
        <v>6</v>
      </c>
      <c r="F62" s="61">
        <v>1</v>
      </c>
      <c r="G62" s="61">
        <v>1</v>
      </c>
    </row>
    <row r="63" spans="1:7">
      <c r="A63" s="90" t="s">
        <v>205</v>
      </c>
      <c r="B63" s="89">
        <v>47</v>
      </c>
      <c r="C63" s="61">
        <v>15</v>
      </c>
      <c r="D63" s="61">
        <v>24</v>
      </c>
      <c r="E63" s="61">
        <v>5</v>
      </c>
      <c r="F63" s="61">
        <v>3</v>
      </c>
      <c r="G63" s="61">
        <v>0</v>
      </c>
    </row>
    <row r="64" spans="1:7">
      <c r="A64" s="90"/>
      <c r="B64" s="89"/>
      <c r="C64" s="61"/>
    </row>
    <row r="65" spans="1:7">
      <c r="A65" s="80" t="s">
        <v>337</v>
      </c>
      <c r="B65" s="89">
        <v>5412</v>
      </c>
      <c r="C65" s="89">
        <v>2036</v>
      </c>
      <c r="D65" s="89">
        <v>1953</v>
      </c>
      <c r="E65" s="89">
        <v>953</v>
      </c>
      <c r="F65" s="89">
        <v>347</v>
      </c>
      <c r="G65" s="89">
        <v>123</v>
      </c>
    </row>
    <row r="66" spans="1:7">
      <c r="A66" s="80"/>
      <c r="B66" s="89"/>
      <c r="C66" s="61"/>
      <c r="D66" s="61"/>
      <c r="E66" s="61"/>
      <c r="F66" s="61"/>
    </row>
    <row r="67" spans="1:7">
      <c r="A67" s="80" t="s">
        <v>372</v>
      </c>
      <c r="B67" s="89"/>
      <c r="C67" s="61"/>
      <c r="D67" s="61"/>
      <c r="E67" s="61"/>
      <c r="F67" s="61"/>
    </row>
    <row r="68" spans="1:7">
      <c r="A68" s="90" t="s">
        <v>373</v>
      </c>
      <c r="B68" s="89">
        <v>272</v>
      </c>
      <c r="C68" s="61">
        <v>201</v>
      </c>
      <c r="D68" s="61">
        <v>47</v>
      </c>
      <c r="E68" s="61">
        <v>17</v>
      </c>
      <c r="F68" s="61">
        <v>6</v>
      </c>
      <c r="G68" s="61">
        <v>1</v>
      </c>
    </row>
    <row r="69" spans="1:7">
      <c r="A69" s="90" t="s">
        <v>374</v>
      </c>
      <c r="B69" s="89">
        <v>438</v>
      </c>
      <c r="C69" s="61">
        <v>289</v>
      </c>
      <c r="D69" s="61">
        <v>124</v>
      </c>
      <c r="E69" s="61">
        <v>16</v>
      </c>
      <c r="F69" s="61">
        <v>7</v>
      </c>
      <c r="G69" s="61">
        <v>2</v>
      </c>
    </row>
    <row r="70" spans="1:7">
      <c r="A70" s="90" t="s">
        <v>375</v>
      </c>
      <c r="B70" s="89">
        <v>528</v>
      </c>
      <c r="C70" s="61">
        <v>308</v>
      </c>
      <c r="D70" s="61">
        <v>161</v>
      </c>
      <c r="E70" s="61">
        <v>42</v>
      </c>
      <c r="F70" s="61">
        <v>15</v>
      </c>
      <c r="G70" s="61">
        <v>2</v>
      </c>
    </row>
    <row r="71" spans="1:7">
      <c r="A71" s="90" t="s">
        <v>376</v>
      </c>
      <c r="B71" s="89">
        <v>709</v>
      </c>
      <c r="C71" s="61">
        <v>314</v>
      </c>
      <c r="D71" s="61">
        <v>264</v>
      </c>
      <c r="E71" s="61">
        <v>102</v>
      </c>
      <c r="F71" s="61">
        <v>21</v>
      </c>
      <c r="G71" s="61">
        <v>8</v>
      </c>
    </row>
    <row r="72" spans="1:7">
      <c r="A72" s="90" t="s">
        <v>377</v>
      </c>
      <c r="B72" s="89">
        <v>662</v>
      </c>
      <c r="C72" s="61">
        <v>258</v>
      </c>
      <c r="D72" s="61">
        <v>259</v>
      </c>
      <c r="E72" s="61">
        <v>104</v>
      </c>
      <c r="F72" s="61">
        <v>33</v>
      </c>
      <c r="G72" s="61">
        <v>8</v>
      </c>
    </row>
    <row r="73" spans="1:7">
      <c r="A73" s="90" t="s">
        <v>378</v>
      </c>
      <c r="B73" s="89">
        <v>613</v>
      </c>
      <c r="C73" s="61">
        <v>209</v>
      </c>
      <c r="D73" s="61">
        <v>243</v>
      </c>
      <c r="E73" s="61">
        <v>121</v>
      </c>
      <c r="F73" s="61">
        <v>33</v>
      </c>
      <c r="G73" s="61">
        <v>7</v>
      </c>
    </row>
    <row r="74" spans="1:7">
      <c r="A74" s="90" t="s">
        <v>379</v>
      </c>
      <c r="B74" s="89">
        <v>572</v>
      </c>
      <c r="C74" s="61">
        <v>155</v>
      </c>
      <c r="D74" s="61">
        <v>232</v>
      </c>
      <c r="E74" s="61">
        <v>131</v>
      </c>
      <c r="F74" s="61">
        <v>43</v>
      </c>
      <c r="G74" s="61">
        <v>11</v>
      </c>
    </row>
    <row r="75" spans="1:7">
      <c r="A75" s="90" t="s">
        <v>380</v>
      </c>
      <c r="B75" s="89">
        <v>631</v>
      </c>
      <c r="C75" s="61">
        <v>150</v>
      </c>
      <c r="D75" s="61">
        <v>260</v>
      </c>
      <c r="E75" s="61">
        <v>140</v>
      </c>
      <c r="F75" s="61">
        <v>56</v>
      </c>
      <c r="G75" s="61">
        <v>25</v>
      </c>
    </row>
    <row r="76" spans="1:7">
      <c r="A76" s="90" t="s">
        <v>381</v>
      </c>
      <c r="B76" s="89">
        <v>270</v>
      </c>
      <c r="C76" s="61">
        <v>52</v>
      </c>
      <c r="D76" s="61">
        <v>117</v>
      </c>
      <c r="E76" s="61">
        <v>70</v>
      </c>
      <c r="F76" s="61">
        <v>20</v>
      </c>
      <c r="G76" s="61">
        <v>11</v>
      </c>
    </row>
    <row r="77" spans="1:7">
      <c r="A77" s="90" t="s">
        <v>382</v>
      </c>
      <c r="B77" s="89">
        <v>227</v>
      </c>
      <c r="C77" s="61">
        <v>32</v>
      </c>
      <c r="D77" s="61">
        <v>83</v>
      </c>
      <c r="E77" s="61">
        <v>68</v>
      </c>
      <c r="F77" s="61">
        <v>33</v>
      </c>
      <c r="G77" s="61">
        <v>11</v>
      </c>
    </row>
    <row r="78" spans="1:7">
      <c r="A78" s="90" t="s">
        <v>383</v>
      </c>
      <c r="B78" s="89">
        <v>163</v>
      </c>
      <c r="C78" s="61">
        <v>15</v>
      </c>
      <c r="D78" s="61">
        <v>66</v>
      </c>
      <c r="E78" s="61">
        <v>49</v>
      </c>
      <c r="F78" s="61">
        <v>21</v>
      </c>
      <c r="G78" s="61">
        <v>12</v>
      </c>
    </row>
    <row r="79" spans="1:7">
      <c r="A79" s="90" t="s">
        <v>384</v>
      </c>
      <c r="B79" s="89">
        <v>112</v>
      </c>
      <c r="C79" s="61">
        <v>14</v>
      </c>
      <c r="D79" s="61">
        <v>38</v>
      </c>
      <c r="E79" s="61">
        <v>27</v>
      </c>
      <c r="F79" s="61">
        <v>24</v>
      </c>
      <c r="G79" s="61">
        <v>9</v>
      </c>
    </row>
    <row r="80" spans="1:7">
      <c r="A80" s="90" t="s">
        <v>385</v>
      </c>
      <c r="B80" s="89">
        <v>67</v>
      </c>
      <c r="C80" s="61">
        <v>5</v>
      </c>
      <c r="D80" s="61">
        <v>18</v>
      </c>
      <c r="E80" s="61">
        <v>19</v>
      </c>
      <c r="F80" s="61">
        <v>17</v>
      </c>
      <c r="G80" s="61">
        <v>8</v>
      </c>
    </row>
    <row r="81" spans="1:7">
      <c r="A81" s="90" t="s">
        <v>386</v>
      </c>
      <c r="B81" s="89">
        <v>42</v>
      </c>
      <c r="C81" s="61">
        <v>4</v>
      </c>
      <c r="D81" s="61">
        <v>9</v>
      </c>
      <c r="E81" s="61">
        <v>18</v>
      </c>
      <c r="F81" s="61">
        <v>9</v>
      </c>
      <c r="G81" s="61">
        <v>2</v>
      </c>
    </row>
    <row r="82" spans="1:7">
      <c r="A82" s="90" t="s">
        <v>388</v>
      </c>
      <c r="B82" s="89">
        <v>33</v>
      </c>
      <c r="C82" s="61">
        <v>0</v>
      </c>
      <c r="D82" s="61">
        <v>8</v>
      </c>
      <c r="E82" s="61">
        <v>13</v>
      </c>
      <c r="F82" s="61">
        <v>7</v>
      </c>
      <c r="G82" s="61">
        <v>5</v>
      </c>
    </row>
    <row r="83" spans="1:7">
      <c r="A83" s="90" t="s">
        <v>205</v>
      </c>
      <c r="B83" s="89">
        <v>73</v>
      </c>
      <c r="C83" s="61">
        <v>30</v>
      </c>
      <c r="D83" s="61">
        <v>24</v>
      </c>
      <c r="E83" s="61">
        <v>16</v>
      </c>
      <c r="F83" s="61">
        <v>2</v>
      </c>
      <c r="G83" s="61">
        <v>1</v>
      </c>
    </row>
    <row r="84" spans="1:7">
      <c r="A84" s="90"/>
      <c r="B84" s="89"/>
      <c r="C84" s="61"/>
    </row>
    <row r="85" spans="1:7">
      <c r="A85" s="80" t="s">
        <v>284</v>
      </c>
      <c r="B85" s="89">
        <v>2850</v>
      </c>
      <c r="C85" s="89">
        <v>851</v>
      </c>
      <c r="D85" s="89">
        <v>1191</v>
      </c>
      <c r="E85" s="89">
        <v>635</v>
      </c>
      <c r="F85" s="89">
        <v>143</v>
      </c>
      <c r="G85" s="89">
        <v>30</v>
      </c>
    </row>
    <row r="86" spans="1:7">
      <c r="A86" s="80"/>
      <c r="B86" s="89"/>
      <c r="C86" s="61"/>
      <c r="D86" s="61"/>
      <c r="E86" s="61"/>
      <c r="F86" s="61"/>
    </row>
    <row r="87" spans="1:7">
      <c r="A87" s="80" t="s">
        <v>372</v>
      </c>
      <c r="B87" s="89"/>
      <c r="C87" s="61"/>
      <c r="D87" s="61"/>
      <c r="E87" s="61"/>
      <c r="F87" s="61"/>
    </row>
    <row r="88" spans="1:7">
      <c r="A88" s="90" t="s">
        <v>373</v>
      </c>
      <c r="B88" s="89">
        <v>142</v>
      </c>
      <c r="C88" s="61">
        <v>103</v>
      </c>
      <c r="D88" s="61">
        <v>26</v>
      </c>
      <c r="E88" s="61">
        <v>13</v>
      </c>
      <c r="F88" s="61">
        <v>0</v>
      </c>
      <c r="G88" s="61">
        <v>0</v>
      </c>
    </row>
    <row r="89" spans="1:7">
      <c r="A89" s="90" t="s">
        <v>374</v>
      </c>
      <c r="B89" s="89">
        <v>290</v>
      </c>
      <c r="C89" s="61">
        <v>156</v>
      </c>
      <c r="D89" s="61">
        <v>109</v>
      </c>
      <c r="E89" s="61">
        <v>22</v>
      </c>
      <c r="F89" s="61">
        <v>2</v>
      </c>
      <c r="G89" s="61">
        <v>1</v>
      </c>
    </row>
    <row r="90" spans="1:7">
      <c r="A90" s="90" t="s">
        <v>375</v>
      </c>
      <c r="B90" s="89">
        <v>356</v>
      </c>
      <c r="C90" s="61">
        <v>150</v>
      </c>
      <c r="D90" s="61">
        <v>152</v>
      </c>
      <c r="E90" s="61">
        <v>47</v>
      </c>
      <c r="F90" s="61">
        <v>6</v>
      </c>
      <c r="G90" s="61">
        <v>1</v>
      </c>
    </row>
    <row r="91" spans="1:7">
      <c r="A91" s="90" t="s">
        <v>376</v>
      </c>
      <c r="B91" s="89">
        <v>371</v>
      </c>
      <c r="C91" s="61">
        <v>117</v>
      </c>
      <c r="D91" s="61">
        <v>174</v>
      </c>
      <c r="E91" s="61">
        <v>71</v>
      </c>
      <c r="F91" s="61">
        <v>5</v>
      </c>
      <c r="G91" s="61">
        <v>4</v>
      </c>
    </row>
    <row r="92" spans="1:7">
      <c r="A92" s="90" t="s">
        <v>377</v>
      </c>
      <c r="B92" s="89">
        <v>393</v>
      </c>
      <c r="C92" s="61">
        <v>99</v>
      </c>
      <c r="D92" s="61">
        <v>186</v>
      </c>
      <c r="E92" s="61">
        <v>84</v>
      </c>
      <c r="F92" s="61">
        <v>21</v>
      </c>
      <c r="G92" s="61">
        <v>3</v>
      </c>
    </row>
    <row r="93" spans="1:7">
      <c r="A93" s="90" t="s">
        <v>378</v>
      </c>
      <c r="B93" s="89">
        <v>358</v>
      </c>
      <c r="C93" s="61">
        <v>91</v>
      </c>
      <c r="D93" s="61">
        <v>159</v>
      </c>
      <c r="E93" s="61">
        <v>92</v>
      </c>
      <c r="F93" s="61">
        <v>14</v>
      </c>
      <c r="G93" s="61">
        <v>2</v>
      </c>
    </row>
    <row r="94" spans="1:7">
      <c r="A94" s="90" t="s">
        <v>379</v>
      </c>
      <c r="B94" s="89">
        <v>272</v>
      </c>
      <c r="C94" s="61">
        <v>55</v>
      </c>
      <c r="D94" s="61">
        <v>118</v>
      </c>
      <c r="E94" s="61">
        <v>69</v>
      </c>
      <c r="F94" s="61">
        <v>26</v>
      </c>
      <c r="G94" s="61">
        <v>4</v>
      </c>
    </row>
    <row r="95" spans="1:7">
      <c r="A95" s="90" t="s">
        <v>380</v>
      </c>
      <c r="B95" s="89">
        <v>275</v>
      </c>
      <c r="C95" s="61">
        <v>37</v>
      </c>
      <c r="D95" s="61">
        <v>124</v>
      </c>
      <c r="E95" s="61">
        <v>83</v>
      </c>
      <c r="F95" s="61">
        <v>22</v>
      </c>
      <c r="G95" s="61">
        <v>9</v>
      </c>
    </row>
    <row r="96" spans="1:7">
      <c r="A96" s="90" t="s">
        <v>381</v>
      </c>
      <c r="B96" s="89">
        <v>119</v>
      </c>
      <c r="C96" s="61">
        <v>9</v>
      </c>
      <c r="D96" s="61">
        <v>51</v>
      </c>
      <c r="E96" s="61">
        <v>49</v>
      </c>
      <c r="F96" s="61">
        <v>9</v>
      </c>
      <c r="G96" s="61">
        <v>1</v>
      </c>
    </row>
    <row r="97" spans="1:7">
      <c r="A97" s="90" t="s">
        <v>382</v>
      </c>
      <c r="B97" s="89">
        <v>96</v>
      </c>
      <c r="C97" s="61">
        <v>12</v>
      </c>
      <c r="D97" s="61">
        <v>32</v>
      </c>
      <c r="E97" s="61">
        <v>43</v>
      </c>
      <c r="F97" s="61">
        <v>8</v>
      </c>
      <c r="G97" s="61">
        <v>1</v>
      </c>
    </row>
    <row r="98" spans="1:7">
      <c r="A98" s="90" t="s">
        <v>383</v>
      </c>
      <c r="B98" s="89">
        <v>61</v>
      </c>
      <c r="C98" s="61">
        <v>11</v>
      </c>
      <c r="D98" s="61">
        <v>24</v>
      </c>
      <c r="E98" s="61">
        <v>18</v>
      </c>
      <c r="F98" s="61">
        <v>7</v>
      </c>
      <c r="G98" s="61">
        <v>1</v>
      </c>
    </row>
    <row r="99" spans="1:7">
      <c r="A99" s="90" t="s">
        <v>384</v>
      </c>
      <c r="B99" s="89">
        <v>40</v>
      </c>
      <c r="C99" s="61">
        <v>2</v>
      </c>
      <c r="D99" s="61">
        <v>15</v>
      </c>
      <c r="E99" s="61">
        <v>15</v>
      </c>
      <c r="F99" s="61">
        <v>8</v>
      </c>
      <c r="G99" s="61">
        <v>0</v>
      </c>
    </row>
    <row r="100" spans="1:7">
      <c r="A100" s="90" t="s">
        <v>385</v>
      </c>
      <c r="B100" s="89">
        <v>28</v>
      </c>
      <c r="C100" s="61">
        <v>3</v>
      </c>
      <c r="D100" s="61">
        <v>5</v>
      </c>
      <c r="E100" s="61">
        <v>14</v>
      </c>
      <c r="F100" s="61">
        <v>6</v>
      </c>
      <c r="G100" s="61">
        <v>0</v>
      </c>
    </row>
    <row r="101" spans="1:7">
      <c r="A101" s="90" t="s">
        <v>386</v>
      </c>
      <c r="B101" s="89">
        <v>10</v>
      </c>
      <c r="C101" s="61">
        <v>2</v>
      </c>
      <c r="D101" s="61">
        <v>4</v>
      </c>
      <c r="E101" s="61">
        <v>4</v>
      </c>
      <c r="F101" s="61">
        <v>0</v>
      </c>
      <c r="G101" s="61">
        <v>0</v>
      </c>
    </row>
    <row r="102" spans="1:7">
      <c r="A102" s="90" t="s">
        <v>388</v>
      </c>
      <c r="B102" s="89">
        <v>23</v>
      </c>
      <c r="C102" s="61">
        <v>0</v>
      </c>
      <c r="D102" s="61">
        <v>3</v>
      </c>
      <c r="E102" s="61">
        <v>10</v>
      </c>
      <c r="F102" s="61">
        <v>7</v>
      </c>
      <c r="G102" s="61">
        <v>3</v>
      </c>
    </row>
    <row r="103" spans="1:7">
      <c r="A103" s="90" t="s">
        <v>205</v>
      </c>
      <c r="B103" s="89">
        <v>16</v>
      </c>
      <c r="C103" s="61">
        <v>4</v>
      </c>
      <c r="D103" s="61">
        <v>9</v>
      </c>
      <c r="E103" s="61">
        <v>1</v>
      </c>
      <c r="F103" s="61">
        <v>2</v>
      </c>
      <c r="G103" s="61">
        <v>0</v>
      </c>
    </row>
    <row r="104" spans="1:7">
      <c r="A104" s="90"/>
      <c r="B104" s="89"/>
      <c r="C104" s="61"/>
    </row>
    <row r="105" spans="1:7">
      <c r="A105" s="80" t="s">
        <v>682</v>
      </c>
      <c r="B105" s="89">
        <v>8911</v>
      </c>
      <c r="C105" s="89">
        <v>3606</v>
      </c>
      <c r="D105" s="89">
        <v>3150</v>
      </c>
      <c r="E105" s="89">
        <v>1429</v>
      </c>
      <c r="F105" s="89">
        <v>533</v>
      </c>
      <c r="G105" s="89">
        <v>193</v>
      </c>
    </row>
    <row r="106" spans="1:7">
      <c r="A106" s="80"/>
      <c r="B106" s="89"/>
      <c r="C106" s="61"/>
      <c r="D106" s="61"/>
      <c r="E106" s="61"/>
      <c r="F106" s="61"/>
    </row>
    <row r="107" spans="1:7">
      <c r="A107" s="80" t="s">
        <v>372</v>
      </c>
      <c r="B107" s="89"/>
      <c r="C107" s="61"/>
      <c r="D107" s="61"/>
      <c r="E107" s="61"/>
      <c r="F107" s="61"/>
    </row>
    <row r="108" spans="1:7">
      <c r="A108" s="90" t="s">
        <v>373</v>
      </c>
      <c r="B108" s="89">
        <v>467</v>
      </c>
      <c r="C108" s="61">
        <v>355</v>
      </c>
      <c r="D108" s="61">
        <v>76</v>
      </c>
      <c r="E108" s="61">
        <v>20</v>
      </c>
      <c r="F108" s="61">
        <v>10</v>
      </c>
      <c r="G108" s="61">
        <v>6</v>
      </c>
    </row>
    <row r="109" spans="1:7">
      <c r="A109" s="90" t="s">
        <v>374</v>
      </c>
      <c r="B109" s="89">
        <v>706</v>
      </c>
      <c r="C109" s="61">
        <v>464</v>
      </c>
      <c r="D109" s="61">
        <v>181</v>
      </c>
      <c r="E109" s="61">
        <v>51</v>
      </c>
      <c r="F109" s="61">
        <v>7</v>
      </c>
      <c r="G109" s="61">
        <v>3</v>
      </c>
    </row>
    <row r="110" spans="1:7">
      <c r="A110" s="90" t="s">
        <v>375</v>
      </c>
      <c r="B110" s="89">
        <v>1000</v>
      </c>
      <c r="C110" s="61">
        <v>549</v>
      </c>
      <c r="D110" s="61">
        <v>327</v>
      </c>
      <c r="E110" s="61">
        <v>88</v>
      </c>
      <c r="F110" s="61">
        <v>26</v>
      </c>
      <c r="G110" s="61">
        <v>10</v>
      </c>
    </row>
    <row r="111" spans="1:7">
      <c r="A111" s="90" t="s">
        <v>376</v>
      </c>
      <c r="B111" s="89">
        <v>1013</v>
      </c>
      <c r="C111" s="61">
        <v>487</v>
      </c>
      <c r="D111" s="61">
        <v>358</v>
      </c>
      <c r="E111" s="61">
        <v>127</v>
      </c>
      <c r="F111" s="61">
        <v>26</v>
      </c>
      <c r="G111" s="61">
        <v>15</v>
      </c>
    </row>
    <row r="112" spans="1:7">
      <c r="A112" s="90" t="s">
        <v>377</v>
      </c>
      <c r="B112" s="89">
        <v>1038</v>
      </c>
      <c r="C112" s="61">
        <v>431</v>
      </c>
      <c r="D112" s="61">
        <v>402</v>
      </c>
      <c r="E112" s="61">
        <v>158</v>
      </c>
      <c r="F112" s="61">
        <v>38</v>
      </c>
      <c r="G112" s="61">
        <v>9</v>
      </c>
    </row>
    <row r="113" spans="1:7">
      <c r="A113" s="90" t="s">
        <v>378</v>
      </c>
      <c r="B113" s="89">
        <v>1041</v>
      </c>
      <c r="C113" s="61">
        <v>397</v>
      </c>
      <c r="D113" s="61">
        <v>390</v>
      </c>
      <c r="E113" s="61">
        <v>178</v>
      </c>
      <c r="F113" s="61">
        <v>56</v>
      </c>
      <c r="G113" s="61">
        <v>20</v>
      </c>
    </row>
    <row r="114" spans="1:7">
      <c r="A114" s="90" t="s">
        <v>379</v>
      </c>
      <c r="B114" s="89">
        <v>900</v>
      </c>
      <c r="C114" s="61">
        <v>280</v>
      </c>
      <c r="D114" s="61">
        <v>342</v>
      </c>
      <c r="E114" s="61">
        <v>183</v>
      </c>
      <c r="F114" s="61">
        <v>75</v>
      </c>
      <c r="G114" s="61">
        <v>20</v>
      </c>
    </row>
    <row r="115" spans="1:7">
      <c r="A115" s="90" t="s">
        <v>380</v>
      </c>
      <c r="B115" s="89">
        <v>1031</v>
      </c>
      <c r="C115" s="61">
        <v>297</v>
      </c>
      <c r="D115" s="61">
        <v>414</v>
      </c>
      <c r="E115" s="61">
        <v>205</v>
      </c>
      <c r="F115" s="61">
        <v>89</v>
      </c>
      <c r="G115" s="61">
        <v>26</v>
      </c>
    </row>
    <row r="116" spans="1:7">
      <c r="A116" s="90" t="s">
        <v>381</v>
      </c>
      <c r="B116" s="89">
        <v>462</v>
      </c>
      <c r="C116" s="61">
        <v>115</v>
      </c>
      <c r="D116" s="61">
        <v>180</v>
      </c>
      <c r="E116" s="61">
        <v>110</v>
      </c>
      <c r="F116" s="61">
        <v>43</v>
      </c>
      <c r="G116" s="61">
        <v>14</v>
      </c>
    </row>
    <row r="117" spans="1:7">
      <c r="A117" s="90" t="s">
        <v>382</v>
      </c>
      <c r="B117" s="89">
        <v>419</v>
      </c>
      <c r="C117" s="61">
        <v>88</v>
      </c>
      <c r="D117" s="61">
        <v>173</v>
      </c>
      <c r="E117" s="61">
        <v>94</v>
      </c>
      <c r="F117" s="61">
        <v>47</v>
      </c>
      <c r="G117" s="61">
        <v>17</v>
      </c>
    </row>
    <row r="118" spans="1:7">
      <c r="A118" s="90" t="s">
        <v>383</v>
      </c>
      <c r="B118" s="89">
        <v>269</v>
      </c>
      <c r="C118" s="61">
        <v>55</v>
      </c>
      <c r="D118" s="61">
        <v>103</v>
      </c>
      <c r="E118" s="61">
        <v>64</v>
      </c>
      <c r="F118" s="61">
        <v>36</v>
      </c>
      <c r="G118" s="61">
        <v>11</v>
      </c>
    </row>
    <row r="119" spans="1:7">
      <c r="A119" s="90" t="s">
        <v>384</v>
      </c>
      <c r="B119" s="89">
        <v>186</v>
      </c>
      <c r="C119" s="61">
        <v>20</v>
      </c>
      <c r="D119" s="61">
        <v>75</v>
      </c>
      <c r="E119" s="61">
        <v>50</v>
      </c>
      <c r="F119" s="61">
        <v>24</v>
      </c>
      <c r="G119" s="61">
        <v>17</v>
      </c>
    </row>
    <row r="120" spans="1:7">
      <c r="A120" s="90" t="s">
        <v>385</v>
      </c>
      <c r="B120" s="89">
        <v>97</v>
      </c>
      <c r="C120" s="61">
        <v>9</v>
      </c>
      <c r="D120" s="61">
        <v>37</v>
      </c>
      <c r="E120" s="61">
        <v>30</v>
      </c>
      <c r="F120" s="61">
        <v>16</v>
      </c>
      <c r="G120" s="61">
        <v>5</v>
      </c>
    </row>
    <row r="121" spans="1:7">
      <c r="A121" s="90" t="s">
        <v>386</v>
      </c>
      <c r="B121" s="89">
        <v>70</v>
      </c>
      <c r="C121" s="61">
        <v>9</v>
      </c>
      <c r="D121" s="61">
        <v>26</v>
      </c>
      <c r="E121" s="61">
        <v>14</v>
      </c>
      <c r="F121" s="61">
        <v>15</v>
      </c>
      <c r="G121" s="61">
        <v>6</v>
      </c>
    </row>
    <row r="122" spans="1:7">
      <c r="A122" s="90" t="s">
        <v>388</v>
      </c>
      <c r="B122" s="89">
        <v>105</v>
      </c>
      <c r="C122" s="61">
        <v>7</v>
      </c>
      <c r="D122" s="61">
        <v>25</v>
      </c>
      <c r="E122" s="61">
        <v>39</v>
      </c>
      <c r="F122" s="61">
        <v>21</v>
      </c>
      <c r="G122" s="61">
        <v>13</v>
      </c>
    </row>
    <row r="123" spans="1:7">
      <c r="A123" s="90" t="s">
        <v>205</v>
      </c>
      <c r="B123" s="89">
        <v>107</v>
      </c>
      <c r="C123" s="61">
        <v>43</v>
      </c>
      <c r="D123" s="61">
        <v>41</v>
      </c>
      <c r="E123" s="61">
        <v>18</v>
      </c>
      <c r="F123" s="61">
        <v>4</v>
      </c>
      <c r="G123" s="61">
        <v>1</v>
      </c>
    </row>
    <row r="124" spans="1:7">
      <c r="A124" s="90"/>
      <c r="B124" s="89"/>
      <c r="C124" s="61"/>
    </row>
    <row r="125" spans="1:7">
      <c r="A125" s="80" t="s">
        <v>286</v>
      </c>
      <c r="B125" s="89">
        <v>5495</v>
      </c>
      <c r="C125" s="89">
        <v>2112</v>
      </c>
      <c r="D125" s="89">
        <v>2145</v>
      </c>
      <c r="E125" s="89">
        <v>1010</v>
      </c>
      <c r="F125" s="89">
        <v>174</v>
      </c>
      <c r="G125" s="89">
        <v>54</v>
      </c>
    </row>
    <row r="126" spans="1:7">
      <c r="A126" s="80"/>
      <c r="B126" s="89"/>
      <c r="C126" s="61"/>
      <c r="D126" s="61"/>
      <c r="E126" s="61"/>
      <c r="F126" s="61"/>
    </row>
    <row r="127" spans="1:7">
      <c r="A127" s="80" t="s">
        <v>372</v>
      </c>
      <c r="B127" s="89"/>
      <c r="C127" s="61"/>
      <c r="D127" s="61"/>
      <c r="E127" s="61"/>
      <c r="F127" s="61"/>
    </row>
    <row r="128" spans="1:7">
      <c r="A128" s="90" t="s">
        <v>373</v>
      </c>
      <c r="B128" s="89">
        <v>388</v>
      </c>
      <c r="C128" s="61">
        <v>308</v>
      </c>
      <c r="D128" s="61">
        <v>52</v>
      </c>
      <c r="E128" s="61">
        <v>19</v>
      </c>
      <c r="F128" s="61">
        <v>5</v>
      </c>
      <c r="G128" s="61">
        <v>4</v>
      </c>
    </row>
    <row r="129" spans="1:7">
      <c r="A129" s="90" t="s">
        <v>374</v>
      </c>
      <c r="B129" s="89">
        <v>559</v>
      </c>
      <c r="C129" s="61">
        <v>331</v>
      </c>
      <c r="D129" s="61">
        <v>181</v>
      </c>
      <c r="E129" s="61">
        <v>42</v>
      </c>
      <c r="F129" s="61">
        <v>3</v>
      </c>
      <c r="G129" s="61">
        <v>2</v>
      </c>
    </row>
    <row r="130" spans="1:7">
      <c r="A130" s="90" t="s">
        <v>375</v>
      </c>
      <c r="B130" s="89">
        <v>745</v>
      </c>
      <c r="C130" s="61">
        <v>367</v>
      </c>
      <c r="D130" s="61">
        <v>306</v>
      </c>
      <c r="E130" s="61">
        <v>66</v>
      </c>
      <c r="F130" s="61">
        <v>3</v>
      </c>
      <c r="G130" s="61">
        <v>3</v>
      </c>
    </row>
    <row r="131" spans="1:7">
      <c r="A131" s="90" t="s">
        <v>376</v>
      </c>
      <c r="B131" s="89">
        <v>789</v>
      </c>
      <c r="C131" s="61">
        <v>326</v>
      </c>
      <c r="D131" s="61">
        <v>333</v>
      </c>
      <c r="E131" s="61">
        <v>104</v>
      </c>
      <c r="F131" s="61">
        <v>19</v>
      </c>
      <c r="G131" s="61">
        <v>7</v>
      </c>
    </row>
    <row r="132" spans="1:7">
      <c r="A132" s="90" t="s">
        <v>377</v>
      </c>
      <c r="B132" s="89">
        <v>761</v>
      </c>
      <c r="C132" s="61">
        <v>257</v>
      </c>
      <c r="D132" s="61">
        <v>340</v>
      </c>
      <c r="E132" s="61">
        <v>145</v>
      </c>
      <c r="F132" s="61">
        <v>17</v>
      </c>
      <c r="G132" s="61">
        <v>2</v>
      </c>
    </row>
    <row r="133" spans="1:7">
      <c r="A133" s="90" t="s">
        <v>378</v>
      </c>
      <c r="B133" s="89">
        <v>634</v>
      </c>
      <c r="C133" s="61">
        <v>172</v>
      </c>
      <c r="D133" s="61">
        <v>282</v>
      </c>
      <c r="E133" s="61">
        <v>153</v>
      </c>
      <c r="F133" s="61">
        <v>22</v>
      </c>
      <c r="G133" s="61">
        <v>5</v>
      </c>
    </row>
    <row r="134" spans="1:7">
      <c r="A134" s="90" t="s">
        <v>379</v>
      </c>
      <c r="B134" s="89">
        <v>530</v>
      </c>
      <c r="C134" s="61">
        <v>147</v>
      </c>
      <c r="D134" s="61">
        <v>224</v>
      </c>
      <c r="E134" s="61">
        <v>130</v>
      </c>
      <c r="F134" s="61">
        <v>23</v>
      </c>
      <c r="G134" s="61">
        <v>6</v>
      </c>
    </row>
    <row r="135" spans="1:7">
      <c r="A135" s="90" t="s">
        <v>380</v>
      </c>
      <c r="B135" s="89">
        <v>430</v>
      </c>
      <c r="C135" s="61">
        <v>88</v>
      </c>
      <c r="D135" s="61">
        <v>182</v>
      </c>
      <c r="E135" s="61">
        <v>135</v>
      </c>
      <c r="F135" s="61">
        <v>20</v>
      </c>
      <c r="G135" s="61">
        <v>5</v>
      </c>
    </row>
    <row r="136" spans="1:7">
      <c r="A136" s="90" t="s">
        <v>381</v>
      </c>
      <c r="B136" s="89">
        <v>217</v>
      </c>
      <c r="C136" s="61">
        <v>46</v>
      </c>
      <c r="D136" s="61">
        <v>78</v>
      </c>
      <c r="E136" s="61">
        <v>73</v>
      </c>
      <c r="F136" s="61">
        <v>15</v>
      </c>
      <c r="G136" s="61">
        <v>5</v>
      </c>
    </row>
    <row r="137" spans="1:7">
      <c r="A137" s="90" t="s">
        <v>382</v>
      </c>
      <c r="B137" s="89">
        <v>158</v>
      </c>
      <c r="C137" s="61">
        <v>25</v>
      </c>
      <c r="D137" s="61">
        <v>69</v>
      </c>
      <c r="E137" s="61">
        <v>44</v>
      </c>
      <c r="F137" s="61">
        <v>17</v>
      </c>
      <c r="G137" s="61">
        <v>3</v>
      </c>
    </row>
    <row r="138" spans="1:7">
      <c r="A138" s="90" t="s">
        <v>383</v>
      </c>
      <c r="B138" s="89">
        <v>91</v>
      </c>
      <c r="C138" s="61">
        <v>14</v>
      </c>
      <c r="D138" s="61">
        <v>42</v>
      </c>
      <c r="E138" s="61">
        <v>31</v>
      </c>
      <c r="F138" s="61">
        <v>3</v>
      </c>
      <c r="G138" s="61">
        <v>1</v>
      </c>
    </row>
    <row r="139" spans="1:7">
      <c r="A139" s="90" t="s">
        <v>384</v>
      </c>
      <c r="B139" s="89">
        <v>61</v>
      </c>
      <c r="C139" s="61">
        <v>11</v>
      </c>
      <c r="D139" s="61">
        <v>17</v>
      </c>
      <c r="E139" s="61">
        <v>19</v>
      </c>
      <c r="F139" s="61">
        <v>9</v>
      </c>
      <c r="G139" s="61">
        <v>5</v>
      </c>
    </row>
    <row r="140" spans="1:7">
      <c r="A140" s="90" t="s">
        <v>385</v>
      </c>
      <c r="B140" s="89">
        <v>43</v>
      </c>
      <c r="C140" s="61">
        <v>4</v>
      </c>
      <c r="D140" s="61">
        <v>18</v>
      </c>
      <c r="E140" s="61">
        <v>16</v>
      </c>
      <c r="F140" s="61">
        <v>3</v>
      </c>
      <c r="G140" s="61">
        <v>2</v>
      </c>
    </row>
    <row r="141" spans="1:7">
      <c r="A141" s="90" t="s">
        <v>386</v>
      </c>
      <c r="B141" s="89">
        <v>27</v>
      </c>
      <c r="C141" s="61">
        <v>4</v>
      </c>
      <c r="D141" s="61">
        <v>5</v>
      </c>
      <c r="E141" s="61">
        <v>13</v>
      </c>
      <c r="F141" s="61">
        <v>4</v>
      </c>
      <c r="G141" s="61">
        <v>1</v>
      </c>
    </row>
    <row r="142" spans="1:7">
      <c r="A142" s="90" t="s">
        <v>388</v>
      </c>
      <c r="B142" s="89">
        <v>29</v>
      </c>
      <c r="C142" s="61">
        <v>1</v>
      </c>
      <c r="D142" s="61">
        <v>5</v>
      </c>
      <c r="E142" s="61">
        <v>12</v>
      </c>
      <c r="F142" s="61">
        <v>8</v>
      </c>
      <c r="G142" s="61">
        <v>3</v>
      </c>
    </row>
    <row r="143" spans="1:7">
      <c r="A143" s="90" t="s">
        <v>205</v>
      </c>
      <c r="B143" s="89">
        <v>33</v>
      </c>
      <c r="C143" s="61">
        <v>11</v>
      </c>
      <c r="D143" s="61">
        <v>11</v>
      </c>
      <c r="E143" s="61">
        <v>8</v>
      </c>
      <c r="F143" s="61">
        <v>3</v>
      </c>
      <c r="G143" s="61">
        <v>0</v>
      </c>
    </row>
    <row r="144" spans="1:7">
      <c r="A144" s="90"/>
      <c r="B144" s="89"/>
      <c r="C144" s="61"/>
    </row>
    <row r="145" spans="1:7">
      <c r="A145" s="80" t="s">
        <v>338</v>
      </c>
      <c r="B145" s="89">
        <v>3545</v>
      </c>
      <c r="C145" s="89">
        <v>1529</v>
      </c>
      <c r="D145" s="89">
        <v>1344</v>
      </c>
      <c r="E145" s="89">
        <v>531</v>
      </c>
      <c r="F145" s="89">
        <v>115</v>
      </c>
      <c r="G145" s="89">
        <v>26</v>
      </c>
    </row>
    <row r="146" spans="1:7">
      <c r="A146" s="80"/>
      <c r="B146" s="89"/>
      <c r="C146" s="61"/>
      <c r="D146" s="61"/>
      <c r="E146" s="61"/>
      <c r="F146" s="61"/>
    </row>
    <row r="147" spans="1:7">
      <c r="A147" s="80" t="s">
        <v>372</v>
      </c>
      <c r="B147" s="89"/>
      <c r="C147" s="61"/>
      <c r="D147" s="61"/>
      <c r="E147" s="61"/>
      <c r="F147" s="61"/>
    </row>
    <row r="148" spans="1:7">
      <c r="A148" s="90" t="s">
        <v>373</v>
      </c>
      <c r="B148" s="89">
        <v>291</v>
      </c>
      <c r="C148" s="61">
        <v>241</v>
      </c>
      <c r="D148" s="61">
        <v>42</v>
      </c>
      <c r="E148" s="61">
        <v>6</v>
      </c>
      <c r="F148" s="61">
        <v>1</v>
      </c>
      <c r="G148" s="61">
        <v>1</v>
      </c>
    </row>
    <row r="149" spans="1:7">
      <c r="A149" s="90" t="s">
        <v>374</v>
      </c>
      <c r="B149" s="89">
        <v>350</v>
      </c>
      <c r="C149" s="61">
        <v>220</v>
      </c>
      <c r="D149" s="61">
        <v>108</v>
      </c>
      <c r="E149" s="61">
        <v>16</v>
      </c>
      <c r="F149" s="61">
        <v>4</v>
      </c>
      <c r="G149" s="61">
        <v>2</v>
      </c>
    </row>
    <row r="150" spans="1:7">
      <c r="A150" s="90" t="s">
        <v>375</v>
      </c>
      <c r="B150" s="89">
        <v>488</v>
      </c>
      <c r="C150" s="61">
        <v>245</v>
      </c>
      <c r="D150" s="61">
        <v>194</v>
      </c>
      <c r="E150" s="61">
        <v>38</v>
      </c>
      <c r="F150" s="61">
        <v>7</v>
      </c>
      <c r="G150" s="61">
        <v>4</v>
      </c>
    </row>
    <row r="151" spans="1:7">
      <c r="A151" s="90" t="s">
        <v>376</v>
      </c>
      <c r="B151" s="89">
        <v>517</v>
      </c>
      <c r="C151" s="61">
        <v>233</v>
      </c>
      <c r="D151" s="61">
        <v>212</v>
      </c>
      <c r="E151" s="61">
        <v>57</v>
      </c>
      <c r="F151" s="61">
        <v>11</v>
      </c>
      <c r="G151" s="61">
        <v>4</v>
      </c>
    </row>
    <row r="152" spans="1:7">
      <c r="A152" s="90" t="s">
        <v>377</v>
      </c>
      <c r="B152" s="89">
        <v>490</v>
      </c>
      <c r="C152" s="61">
        <v>184</v>
      </c>
      <c r="D152" s="61">
        <v>215</v>
      </c>
      <c r="E152" s="61">
        <v>78</v>
      </c>
      <c r="F152" s="61">
        <v>11</v>
      </c>
      <c r="G152" s="61">
        <v>2</v>
      </c>
    </row>
    <row r="153" spans="1:7">
      <c r="A153" s="90" t="s">
        <v>378</v>
      </c>
      <c r="B153" s="89">
        <v>429</v>
      </c>
      <c r="C153" s="61">
        <v>148</v>
      </c>
      <c r="D153" s="61">
        <v>187</v>
      </c>
      <c r="E153" s="61">
        <v>78</v>
      </c>
      <c r="F153" s="61">
        <v>14</v>
      </c>
      <c r="G153" s="61">
        <v>2</v>
      </c>
    </row>
    <row r="154" spans="1:7">
      <c r="A154" s="90" t="s">
        <v>379</v>
      </c>
      <c r="B154" s="89">
        <v>297</v>
      </c>
      <c r="C154" s="61">
        <v>97</v>
      </c>
      <c r="D154" s="61">
        <v>121</v>
      </c>
      <c r="E154" s="61">
        <v>58</v>
      </c>
      <c r="F154" s="61">
        <v>16</v>
      </c>
      <c r="G154" s="61">
        <v>5</v>
      </c>
    </row>
    <row r="155" spans="1:7">
      <c r="A155" s="90" t="s">
        <v>380</v>
      </c>
      <c r="B155" s="89">
        <v>291</v>
      </c>
      <c r="C155" s="61">
        <v>81</v>
      </c>
      <c r="D155" s="61">
        <v>111</v>
      </c>
      <c r="E155" s="61">
        <v>80</v>
      </c>
      <c r="F155" s="61">
        <v>17</v>
      </c>
      <c r="G155" s="61">
        <v>2</v>
      </c>
    </row>
    <row r="156" spans="1:7">
      <c r="A156" s="90" t="s">
        <v>381</v>
      </c>
      <c r="B156" s="89">
        <v>125</v>
      </c>
      <c r="C156" s="61">
        <v>27</v>
      </c>
      <c r="D156" s="61">
        <v>52</v>
      </c>
      <c r="E156" s="61">
        <v>40</v>
      </c>
      <c r="F156" s="61">
        <v>5</v>
      </c>
      <c r="G156" s="61">
        <v>1</v>
      </c>
    </row>
    <row r="157" spans="1:7">
      <c r="A157" s="90" t="s">
        <v>382</v>
      </c>
      <c r="B157" s="89">
        <v>90</v>
      </c>
      <c r="C157" s="61">
        <v>16</v>
      </c>
      <c r="D157" s="61">
        <v>39</v>
      </c>
      <c r="E157" s="61">
        <v>26</v>
      </c>
      <c r="F157" s="61">
        <v>8</v>
      </c>
      <c r="G157" s="61">
        <v>1</v>
      </c>
    </row>
    <row r="158" spans="1:7">
      <c r="A158" s="90" t="s">
        <v>383</v>
      </c>
      <c r="B158" s="89">
        <v>59</v>
      </c>
      <c r="C158" s="61">
        <v>13</v>
      </c>
      <c r="D158" s="61">
        <v>20</v>
      </c>
      <c r="E158" s="61">
        <v>18</v>
      </c>
      <c r="F158" s="61">
        <v>8</v>
      </c>
      <c r="G158" s="61">
        <v>0</v>
      </c>
    </row>
    <row r="159" spans="1:7">
      <c r="A159" s="90" t="s">
        <v>384</v>
      </c>
      <c r="B159" s="89">
        <v>41</v>
      </c>
      <c r="C159" s="61">
        <v>6</v>
      </c>
      <c r="D159" s="61">
        <v>14</v>
      </c>
      <c r="E159" s="61">
        <v>14</v>
      </c>
      <c r="F159" s="61">
        <v>6</v>
      </c>
      <c r="G159" s="61">
        <v>1</v>
      </c>
    </row>
    <row r="160" spans="1:7">
      <c r="A160" s="90" t="s">
        <v>385</v>
      </c>
      <c r="B160" s="89">
        <v>28</v>
      </c>
      <c r="C160" s="61">
        <v>3</v>
      </c>
      <c r="D160" s="61">
        <v>11</v>
      </c>
      <c r="E160" s="61">
        <v>10</v>
      </c>
      <c r="F160" s="61">
        <v>3</v>
      </c>
      <c r="G160" s="61">
        <v>1</v>
      </c>
    </row>
    <row r="161" spans="1:7">
      <c r="A161" s="90" t="s">
        <v>386</v>
      </c>
      <c r="B161" s="89">
        <v>9</v>
      </c>
      <c r="C161" s="61">
        <v>0</v>
      </c>
      <c r="D161" s="61">
        <v>5</v>
      </c>
      <c r="E161" s="61">
        <v>3</v>
      </c>
      <c r="F161" s="61">
        <v>1</v>
      </c>
      <c r="G161" s="61">
        <v>0</v>
      </c>
    </row>
    <row r="162" spans="1:7">
      <c r="A162" s="90" t="s">
        <v>388</v>
      </c>
      <c r="B162" s="89">
        <v>18</v>
      </c>
      <c r="C162" s="61">
        <v>3</v>
      </c>
      <c r="D162" s="61">
        <v>4</v>
      </c>
      <c r="E162" s="61">
        <v>8</v>
      </c>
      <c r="F162" s="61">
        <v>3</v>
      </c>
      <c r="G162" s="61">
        <v>0</v>
      </c>
    </row>
    <row r="163" spans="1:7" s="45" customFormat="1">
      <c r="A163" s="91" t="s">
        <v>205</v>
      </c>
      <c r="B163" s="55">
        <v>22</v>
      </c>
      <c r="C163" s="92">
        <v>12</v>
      </c>
      <c r="D163" s="92">
        <v>9</v>
      </c>
      <c r="E163" s="92">
        <v>1</v>
      </c>
      <c r="F163" s="92">
        <v>0</v>
      </c>
      <c r="G163" s="92">
        <v>0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G120"/>
  <sheetViews>
    <sheetView zoomScale="140" zoomScaleNormal="140" workbookViewId="0">
      <selection activeCell="C2" sqref="C2:D2"/>
    </sheetView>
  </sheetViews>
  <sheetFormatPr baseColWidth="10" defaultRowHeight="12"/>
  <cols>
    <col min="1" max="1" width="23.28515625" style="170" customWidth="1"/>
    <col min="2" max="3" width="11.42578125" style="170"/>
    <col min="4" max="4" width="8.85546875" style="170" customWidth="1"/>
    <col min="5" max="16384" width="11.42578125" style="170"/>
  </cols>
  <sheetData>
    <row r="1" spans="1:7" ht="43.5" customHeight="1">
      <c r="A1" s="569" t="s">
        <v>1256</v>
      </c>
      <c r="B1" s="569"/>
      <c r="C1" s="569"/>
      <c r="D1" s="569"/>
      <c r="E1" s="169"/>
      <c r="F1" s="169"/>
      <c r="G1" s="169"/>
    </row>
    <row r="2" spans="1:7" ht="16.5" customHeight="1">
      <c r="A2" s="548" t="s">
        <v>824</v>
      </c>
      <c r="B2" s="543" t="s">
        <v>551</v>
      </c>
      <c r="C2" s="546" t="s">
        <v>392</v>
      </c>
      <c r="D2" s="546"/>
      <c r="E2" s="171"/>
      <c r="F2" s="171"/>
      <c r="G2" s="172"/>
    </row>
    <row r="3" spans="1:7" ht="15.75" customHeight="1">
      <c r="A3" s="550"/>
      <c r="B3" s="545"/>
      <c r="C3" s="473" t="s">
        <v>552</v>
      </c>
      <c r="D3" s="474" t="s">
        <v>553</v>
      </c>
      <c r="E3" s="72"/>
      <c r="F3" s="172"/>
      <c r="G3" s="72"/>
    </row>
    <row r="4" spans="1:7" ht="12.75">
      <c r="A4" s="171" t="s">
        <v>823</v>
      </c>
      <c r="B4" s="89">
        <v>114680</v>
      </c>
      <c r="C4" s="89">
        <v>114493</v>
      </c>
      <c r="D4" s="89">
        <v>187</v>
      </c>
    </row>
    <row r="5" spans="1:7" ht="12.75">
      <c r="A5" s="174" t="s">
        <v>554</v>
      </c>
      <c r="B5" s="89">
        <v>63894</v>
      </c>
      <c r="C5" s="61">
        <v>63735</v>
      </c>
      <c r="D5" s="61">
        <v>159</v>
      </c>
    </row>
    <row r="6" spans="1:7" ht="12.75">
      <c r="A6" s="174" t="s">
        <v>743</v>
      </c>
      <c r="B6" s="89">
        <v>50786</v>
      </c>
      <c r="C6" s="61">
        <v>50758</v>
      </c>
      <c r="D6" s="61">
        <v>28</v>
      </c>
    </row>
    <row r="8" spans="1:7" ht="12.75">
      <c r="A8" s="171" t="s">
        <v>822</v>
      </c>
      <c r="B8" s="89">
        <v>79751</v>
      </c>
      <c r="C8" s="89">
        <v>79595</v>
      </c>
      <c r="D8" s="89">
        <v>156</v>
      </c>
    </row>
    <row r="9" spans="1:7" ht="12.75">
      <c r="A9" s="174" t="s">
        <v>554</v>
      </c>
      <c r="B9" s="61">
        <v>55624</v>
      </c>
      <c r="C9" s="61">
        <v>55485</v>
      </c>
      <c r="D9" s="61">
        <v>139</v>
      </c>
    </row>
    <row r="10" spans="1:7" ht="12.75">
      <c r="A10" s="174"/>
    </row>
    <row r="11" spans="1:7" ht="12.75">
      <c r="A11" s="174" t="s">
        <v>743</v>
      </c>
      <c r="B11" s="61">
        <v>24127</v>
      </c>
      <c r="C11" s="61">
        <v>24110</v>
      </c>
      <c r="D11" s="61">
        <v>17</v>
      </c>
      <c r="E11" s="270"/>
    </row>
    <row r="12" spans="1:7">
      <c r="A12" s="170" t="s">
        <v>821</v>
      </c>
      <c r="B12" s="61">
        <v>425</v>
      </c>
      <c r="C12" s="61">
        <v>419</v>
      </c>
      <c r="D12" s="61">
        <v>6</v>
      </c>
    </row>
    <row r="13" spans="1:7">
      <c r="A13" s="170" t="s">
        <v>820</v>
      </c>
      <c r="B13" s="61">
        <v>791</v>
      </c>
      <c r="C13" s="61">
        <v>790</v>
      </c>
      <c r="D13" s="61">
        <v>1</v>
      </c>
    </row>
    <row r="14" spans="1:7">
      <c r="A14" s="170" t="s">
        <v>819</v>
      </c>
      <c r="B14" s="61">
        <v>1239</v>
      </c>
      <c r="C14" s="61">
        <v>1235</v>
      </c>
      <c r="D14" s="61">
        <v>4</v>
      </c>
    </row>
    <row r="15" spans="1:7">
      <c r="A15" s="170" t="s">
        <v>818</v>
      </c>
      <c r="B15" s="61">
        <v>435</v>
      </c>
      <c r="C15" s="61">
        <v>435</v>
      </c>
      <c r="D15" s="61">
        <v>0</v>
      </c>
    </row>
    <row r="16" spans="1:7">
      <c r="A16" s="170" t="s">
        <v>817</v>
      </c>
      <c r="B16" s="61">
        <v>806</v>
      </c>
      <c r="C16" s="61">
        <v>806</v>
      </c>
      <c r="D16" s="61">
        <v>0</v>
      </c>
    </row>
    <row r="17" spans="1:4">
      <c r="A17" s="170" t="s">
        <v>816</v>
      </c>
      <c r="B17" s="61">
        <v>630</v>
      </c>
      <c r="C17" s="61">
        <v>630</v>
      </c>
      <c r="D17" s="61">
        <v>0</v>
      </c>
    </row>
    <row r="18" spans="1:4">
      <c r="A18" s="170" t="s">
        <v>815</v>
      </c>
      <c r="B18" s="61">
        <v>626</v>
      </c>
      <c r="C18" s="61">
        <v>626</v>
      </c>
      <c r="D18" s="61">
        <v>0</v>
      </c>
    </row>
    <row r="19" spans="1:4">
      <c r="A19" s="170" t="s">
        <v>814</v>
      </c>
      <c r="B19" s="61">
        <v>481</v>
      </c>
      <c r="C19" s="61">
        <v>481</v>
      </c>
      <c r="D19" s="61">
        <v>0</v>
      </c>
    </row>
    <row r="20" spans="1:4">
      <c r="A20" s="170" t="s">
        <v>813</v>
      </c>
      <c r="B20" s="61">
        <v>1000</v>
      </c>
      <c r="C20" s="61">
        <v>1000</v>
      </c>
      <c r="D20" s="61">
        <v>0</v>
      </c>
    </row>
    <row r="21" spans="1:4">
      <c r="A21" s="170" t="s">
        <v>812</v>
      </c>
      <c r="B21" s="61">
        <v>1251</v>
      </c>
      <c r="C21" s="61">
        <v>1251</v>
      </c>
      <c r="D21" s="61">
        <v>0</v>
      </c>
    </row>
    <row r="22" spans="1:4">
      <c r="A22" s="170" t="s">
        <v>811</v>
      </c>
      <c r="B22" s="61">
        <v>677</v>
      </c>
      <c r="C22" s="61">
        <v>677</v>
      </c>
      <c r="D22" s="61">
        <v>0</v>
      </c>
    </row>
    <row r="23" spans="1:4">
      <c r="A23" s="170" t="s">
        <v>810</v>
      </c>
      <c r="B23" s="61">
        <v>382</v>
      </c>
      <c r="C23" s="61">
        <v>382</v>
      </c>
      <c r="D23" s="61">
        <v>0</v>
      </c>
    </row>
    <row r="24" spans="1:4">
      <c r="A24" s="170" t="s">
        <v>809</v>
      </c>
      <c r="B24" s="61">
        <v>1453</v>
      </c>
      <c r="C24" s="61">
        <v>1451</v>
      </c>
      <c r="D24" s="61">
        <v>2</v>
      </c>
    </row>
    <row r="25" spans="1:4">
      <c r="A25" s="170" t="s">
        <v>808</v>
      </c>
      <c r="B25" s="61">
        <v>845</v>
      </c>
      <c r="C25" s="61">
        <v>845</v>
      </c>
      <c r="D25" s="61">
        <v>0</v>
      </c>
    </row>
    <row r="26" spans="1:4">
      <c r="A26" s="170" t="s">
        <v>807</v>
      </c>
      <c r="B26" s="61">
        <v>607</v>
      </c>
      <c r="C26" s="61">
        <v>607</v>
      </c>
      <c r="D26" s="61">
        <v>0</v>
      </c>
    </row>
    <row r="27" spans="1:4">
      <c r="A27" s="170" t="s">
        <v>806</v>
      </c>
      <c r="B27" s="61">
        <v>308</v>
      </c>
      <c r="C27" s="61">
        <v>308</v>
      </c>
      <c r="D27" s="61">
        <v>0</v>
      </c>
    </row>
    <row r="28" spans="1:4">
      <c r="A28" s="170" t="s">
        <v>805</v>
      </c>
      <c r="B28" s="61">
        <v>859</v>
      </c>
      <c r="C28" s="61">
        <v>859</v>
      </c>
      <c r="D28" s="61">
        <v>0</v>
      </c>
    </row>
    <row r="29" spans="1:4">
      <c r="A29" s="170" t="s">
        <v>804</v>
      </c>
      <c r="B29" s="61">
        <v>678</v>
      </c>
      <c r="C29" s="61">
        <v>678</v>
      </c>
      <c r="D29" s="61">
        <v>0</v>
      </c>
    </row>
    <row r="30" spans="1:4">
      <c r="A30" s="170" t="s">
        <v>803</v>
      </c>
      <c r="B30" s="61">
        <v>306</v>
      </c>
      <c r="C30" s="61">
        <v>306</v>
      </c>
      <c r="D30" s="61">
        <v>0</v>
      </c>
    </row>
    <row r="31" spans="1:4">
      <c r="A31" s="170" t="s">
        <v>802</v>
      </c>
      <c r="B31" s="61">
        <v>310</v>
      </c>
      <c r="C31" s="61">
        <v>310</v>
      </c>
      <c r="D31" s="61">
        <v>0</v>
      </c>
    </row>
    <row r="32" spans="1:4">
      <c r="A32" s="170" t="s">
        <v>801</v>
      </c>
      <c r="B32" s="61">
        <v>1251</v>
      </c>
      <c r="C32" s="61">
        <v>1251</v>
      </c>
      <c r="D32" s="61">
        <v>0</v>
      </c>
    </row>
    <row r="33" spans="1:5">
      <c r="A33" s="170" t="s">
        <v>800</v>
      </c>
      <c r="B33" s="61">
        <v>1235</v>
      </c>
      <c r="C33" s="61">
        <v>1235</v>
      </c>
      <c r="D33" s="61">
        <v>0</v>
      </c>
    </row>
    <row r="34" spans="1:5">
      <c r="A34" s="170" t="s">
        <v>799</v>
      </c>
      <c r="B34" s="61">
        <v>511</v>
      </c>
      <c r="C34" s="61">
        <v>511</v>
      </c>
      <c r="D34" s="61">
        <v>0</v>
      </c>
    </row>
    <row r="35" spans="1:5">
      <c r="A35" s="170" t="s">
        <v>798</v>
      </c>
      <c r="B35" s="61">
        <v>1207</v>
      </c>
      <c r="C35" s="61">
        <v>1207</v>
      </c>
      <c r="D35" s="61">
        <v>0</v>
      </c>
    </row>
    <row r="36" spans="1:5">
      <c r="A36" s="170" t="s">
        <v>797</v>
      </c>
      <c r="B36" s="61">
        <v>1298</v>
      </c>
      <c r="C36" s="61">
        <v>1298</v>
      </c>
      <c r="D36" s="61">
        <v>0</v>
      </c>
    </row>
    <row r="37" spans="1:5">
      <c r="A37" s="170" t="s">
        <v>796</v>
      </c>
      <c r="B37" s="61">
        <v>247</v>
      </c>
      <c r="C37" s="61">
        <v>247</v>
      </c>
      <c r="D37" s="61">
        <v>0</v>
      </c>
    </row>
    <row r="38" spans="1:5">
      <c r="A38" s="170" t="s">
        <v>795</v>
      </c>
      <c r="B38" s="61">
        <v>1186</v>
      </c>
      <c r="C38" s="61">
        <v>1184</v>
      </c>
      <c r="D38" s="61">
        <v>2</v>
      </c>
    </row>
    <row r="39" spans="1:5">
      <c r="A39" s="170" t="s">
        <v>794</v>
      </c>
      <c r="B39" s="61">
        <v>1411</v>
      </c>
      <c r="C39" s="61">
        <v>1409</v>
      </c>
      <c r="D39" s="61">
        <v>2</v>
      </c>
    </row>
    <row r="40" spans="1:5">
      <c r="A40" s="170" t="s">
        <v>793</v>
      </c>
      <c r="B40" s="61">
        <v>981</v>
      </c>
      <c r="C40" s="61">
        <v>981</v>
      </c>
      <c r="D40" s="61">
        <v>0</v>
      </c>
    </row>
    <row r="41" spans="1:5">
      <c r="A41" s="170" t="s">
        <v>792</v>
      </c>
      <c r="B41" s="61">
        <v>691</v>
      </c>
      <c r="C41" s="61">
        <v>691</v>
      </c>
      <c r="D41" s="61">
        <v>0</v>
      </c>
    </row>
    <row r="44" spans="1:5" ht="12.75">
      <c r="A44" s="171" t="s">
        <v>791</v>
      </c>
      <c r="B44" s="89">
        <v>5146</v>
      </c>
      <c r="C44" s="89">
        <v>5136</v>
      </c>
      <c r="D44" s="89">
        <v>10</v>
      </c>
    </row>
    <row r="45" spans="1:5" ht="12.75">
      <c r="A45" s="174" t="s">
        <v>554</v>
      </c>
      <c r="B45" s="61">
        <v>3304</v>
      </c>
      <c r="C45" s="61">
        <v>3294</v>
      </c>
      <c r="D45" s="61">
        <v>10</v>
      </c>
    </row>
    <row r="46" spans="1:5" ht="12.75">
      <c r="A46" s="174"/>
    </row>
    <row r="47" spans="1:5" ht="12.75">
      <c r="A47" s="174" t="s">
        <v>743</v>
      </c>
      <c r="B47" s="61">
        <v>1842</v>
      </c>
      <c r="C47" s="61">
        <v>1842</v>
      </c>
      <c r="D47" s="61">
        <v>0</v>
      </c>
      <c r="E47" s="270"/>
    </row>
    <row r="48" spans="1:5">
      <c r="A48" s="170" t="s">
        <v>790</v>
      </c>
      <c r="B48" s="61">
        <v>503</v>
      </c>
      <c r="C48" s="61">
        <v>503</v>
      </c>
      <c r="D48" s="61">
        <v>0</v>
      </c>
    </row>
    <row r="49" spans="1:4">
      <c r="A49" s="170" t="s">
        <v>789</v>
      </c>
      <c r="B49" s="61">
        <v>247</v>
      </c>
      <c r="C49" s="61">
        <v>247</v>
      </c>
      <c r="D49" s="61">
        <v>0</v>
      </c>
    </row>
    <row r="50" spans="1:4">
      <c r="A50" s="170" t="s">
        <v>788</v>
      </c>
      <c r="B50" s="61">
        <v>234</v>
      </c>
      <c r="C50" s="61">
        <v>234</v>
      </c>
      <c r="D50" s="61">
        <v>0</v>
      </c>
    </row>
    <row r="51" spans="1:4">
      <c r="A51" s="170" t="s">
        <v>787</v>
      </c>
      <c r="B51" s="61">
        <v>235</v>
      </c>
      <c r="C51" s="61">
        <v>235</v>
      </c>
      <c r="D51" s="61">
        <v>0</v>
      </c>
    </row>
    <row r="52" spans="1:4">
      <c r="A52" s="170" t="s">
        <v>786</v>
      </c>
      <c r="B52" s="61">
        <v>99</v>
      </c>
      <c r="C52" s="61">
        <v>99</v>
      </c>
      <c r="D52" s="61">
        <v>0</v>
      </c>
    </row>
    <row r="53" spans="1:4">
      <c r="A53" s="170" t="s">
        <v>785</v>
      </c>
      <c r="B53" s="61">
        <v>511</v>
      </c>
      <c r="C53" s="61">
        <v>511</v>
      </c>
      <c r="D53" s="61">
        <v>0</v>
      </c>
    </row>
    <row r="54" spans="1:4">
      <c r="A54" s="170" t="s">
        <v>784</v>
      </c>
      <c r="B54" s="61">
        <v>13</v>
      </c>
      <c r="C54" s="61">
        <v>13</v>
      </c>
      <c r="D54" s="61">
        <v>0</v>
      </c>
    </row>
    <row r="56" spans="1:4" ht="12.75">
      <c r="A56" s="171" t="s">
        <v>783</v>
      </c>
      <c r="B56" s="89">
        <v>6215</v>
      </c>
      <c r="C56" s="89">
        <v>6209</v>
      </c>
      <c r="D56" s="89">
        <v>6</v>
      </c>
    </row>
    <row r="57" spans="1:4" ht="12.75">
      <c r="A57" s="174" t="s">
        <v>554</v>
      </c>
      <c r="B57" s="61">
        <v>316</v>
      </c>
      <c r="C57" s="61">
        <v>315</v>
      </c>
      <c r="D57" s="61">
        <v>1</v>
      </c>
    </row>
    <row r="58" spans="1:4" ht="12.75">
      <c r="A58" s="174"/>
    </row>
    <row r="59" spans="1:4" ht="12.75">
      <c r="A59" s="174" t="s">
        <v>743</v>
      </c>
      <c r="B59" s="61">
        <v>5899</v>
      </c>
      <c r="C59" s="61">
        <v>5894</v>
      </c>
      <c r="D59" s="61">
        <v>5</v>
      </c>
    </row>
    <row r="60" spans="1:4">
      <c r="A60" s="170" t="s">
        <v>782</v>
      </c>
      <c r="B60" s="61">
        <v>248</v>
      </c>
      <c r="C60" s="61">
        <v>245</v>
      </c>
      <c r="D60" s="61">
        <v>3</v>
      </c>
    </row>
    <row r="61" spans="1:4">
      <c r="A61" s="170" t="s">
        <v>781</v>
      </c>
      <c r="B61" s="61">
        <v>270</v>
      </c>
      <c r="C61" s="61">
        <v>270</v>
      </c>
      <c r="D61" s="61">
        <v>0</v>
      </c>
    </row>
    <row r="62" spans="1:4">
      <c r="A62" s="170" t="s">
        <v>780</v>
      </c>
      <c r="B62" s="61">
        <v>386</v>
      </c>
      <c r="C62" s="61">
        <v>386</v>
      </c>
      <c r="D62" s="61">
        <v>0</v>
      </c>
    </row>
    <row r="63" spans="1:4">
      <c r="A63" s="170" t="s">
        <v>779</v>
      </c>
      <c r="B63" s="61">
        <v>245</v>
      </c>
      <c r="C63" s="61">
        <v>245</v>
      </c>
      <c r="D63" s="61">
        <v>0</v>
      </c>
    </row>
    <row r="64" spans="1:4">
      <c r="A64" s="170" t="s">
        <v>778</v>
      </c>
      <c r="B64" s="61">
        <v>449</v>
      </c>
      <c r="C64" s="61">
        <v>449</v>
      </c>
      <c r="D64" s="61">
        <v>0</v>
      </c>
    </row>
    <row r="65" spans="1:4">
      <c r="A65" s="170" t="s">
        <v>777</v>
      </c>
      <c r="B65" s="61">
        <v>507</v>
      </c>
      <c r="C65" s="61">
        <v>507</v>
      </c>
      <c r="D65" s="61">
        <v>0</v>
      </c>
    </row>
    <row r="66" spans="1:4">
      <c r="A66" s="170" t="s">
        <v>776</v>
      </c>
      <c r="B66" s="61">
        <v>674</v>
      </c>
      <c r="C66" s="61">
        <v>674</v>
      </c>
      <c r="D66" s="61">
        <v>0</v>
      </c>
    </row>
    <row r="67" spans="1:4">
      <c r="A67" s="170" t="s">
        <v>775</v>
      </c>
      <c r="B67" s="61">
        <v>804</v>
      </c>
      <c r="C67" s="170">
        <v>804</v>
      </c>
      <c r="D67" s="170">
        <v>0</v>
      </c>
    </row>
    <row r="68" spans="1:4">
      <c r="A68" s="170" t="s">
        <v>774</v>
      </c>
      <c r="B68" s="61">
        <v>199</v>
      </c>
      <c r="C68" s="170">
        <v>199</v>
      </c>
      <c r="D68" s="170">
        <v>0</v>
      </c>
    </row>
    <row r="69" spans="1:4">
      <c r="A69" s="170" t="s">
        <v>773</v>
      </c>
      <c r="B69" s="61">
        <v>566</v>
      </c>
      <c r="C69" s="170">
        <v>565</v>
      </c>
      <c r="D69" s="170">
        <v>1</v>
      </c>
    </row>
    <row r="70" spans="1:4">
      <c r="A70" s="170" t="s">
        <v>772</v>
      </c>
      <c r="B70" s="61">
        <v>776</v>
      </c>
      <c r="C70" s="170">
        <v>776</v>
      </c>
      <c r="D70" s="170">
        <v>0</v>
      </c>
    </row>
    <row r="71" spans="1:4">
      <c r="A71" s="170" t="s">
        <v>771</v>
      </c>
      <c r="B71" s="61">
        <v>775</v>
      </c>
      <c r="C71" s="170">
        <v>774</v>
      </c>
      <c r="D71" s="170">
        <v>1</v>
      </c>
    </row>
    <row r="73" spans="1:4" ht="12.75">
      <c r="A73" s="171" t="s">
        <v>770</v>
      </c>
      <c r="B73" s="89">
        <v>3090</v>
      </c>
      <c r="C73" s="89">
        <v>3086</v>
      </c>
      <c r="D73" s="89">
        <v>4</v>
      </c>
    </row>
    <row r="74" spans="1:4" ht="12.75">
      <c r="A74" s="174" t="s">
        <v>554</v>
      </c>
      <c r="B74" s="61">
        <v>671</v>
      </c>
      <c r="C74" s="61">
        <v>669</v>
      </c>
      <c r="D74" s="61">
        <v>2</v>
      </c>
    </row>
    <row r="75" spans="1:4" ht="12.75">
      <c r="A75" s="174"/>
    </row>
    <row r="76" spans="1:4" ht="12.75">
      <c r="A76" s="174" t="s">
        <v>743</v>
      </c>
      <c r="B76" s="61">
        <v>2419</v>
      </c>
      <c r="C76" s="61">
        <v>2417</v>
      </c>
      <c r="D76" s="61">
        <v>2</v>
      </c>
    </row>
    <row r="77" spans="1:4">
      <c r="A77" s="170" t="s">
        <v>769</v>
      </c>
      <c r="B77" s="61">
        <v>1658</v>
      </c>
      <c r="C77" s="61">
        <v>1657</v>
      </c>
      <c r="D77" s="61">
        <v>1</v>
      </c>
    </row>
    <row r="78" spans="1:4">
      <c r="A78" s="170" t="s">
        <v>768</v>
      </c>
      <c r="B78" s="61">
        <v>391</v>
      </c>
      <c r="C78" s="61">
        <v>390</v>
      </c>
      <c r="D78" s="61">
        <v>1</v>
      </c>
    </row>
    <row r="79" spans="1:4">
      <c r="A79" s="170" t="s">
        <v>767</v>
      </c>
      <c r="B79" s="61">
        <v>370</v>
      </c>
      <c r="C79" s="61">
        <v>370</v>
      </c>
      <c r="D79" s="61">
        <v>0</v>
      </c>
    </row>
    <row r="80" spans="1:4">
      <c r="B80" s="61"/>
      <c r="C80" s="61"/>
      <c r="D80" s="61"/>
    </row>
    <row r="81" spans="1:4" ht="12.75">
      <c r="A81" s="171" t="s">
        <v>766</v>
      </c>
      <c r="B81" s="89">
        <v>10382</v>
      </c>
      <c r="C81" s="89">
        <v>10375</v>
      </c>
      <c r="D81" s="89">
        <v>7</v>
      </c>
    </row>
    <row r="82" spans="1:4" ht="12.75">
      <c r="A82" s="174" t="s">
        <v>554</v>
      </c>
      <c r="B82" s="61">
        <v>1059</v>
      </c>
      <c r="C82" s="61">
        <v>1055</v>
      </c>
      <c r="D82" s="61">
        <v>4</v>
      </c>
    </row>
    <row r="83" spans="1:4" ht="12.75">
      <c r="A83" s="174"/>
    </row>
    <row r="84" spans="1:4" ht="12.75">
      <c r="A84" s="174" t="s">
        <v>743</v>
      </c>
      <c r="B84" s="61">
        <v>9323</v>
      </c>
      <c r="C84" s="61">
        <v>9320</v>
      </c>
      <c r="D84" s="61">
        <v>3</v>
      </c>
    </row>
    <row r="85" spans="1:4">
      <c r="A85" s="170" t="s">
        <v>765</v>
      </c>
      <c r="B85" s="61">
        <v>491</v>
      </c>
      <c r="C85" s="61">
        <v>491</v>
      </c>
      <c r="D85" s="61">
        <v>0</v>
      </c>
    </row>
    <row r="86" spans="1:4">
      <c r="A86" s="170" t="s">
        <v>764</v>
      </c>
      <c r="B86" s="61">
        <v>333</v>
      </c>
      <c r="C86" s="61">
        <v>333</v>
      </c>
      <c r="D86" s="61">
        <v>0</v>
      </c>
    </row>
    <row r="87" spans="1:4">
      <c r="A87" s="170" t="s">
        <v>763</v>
      </c>
      <c r="B87" s="61">
        <v>536</v>
      </c>
      <c r="C87" s="61">
        <v>536</v>
      </c>
      <c r="D87" s="61">
        <v>0</v>
      </c>
    </row>
    <row r="88" spans="1:4">
      <c r="A88" s="170" t="s">
        <v>762</v>
      </c>
      <c r="B88" s="61">
        <v>1061</v>
      </c>
      <c r="C88" s="61">
        <v>1061</v>
      </c>
      <c r="D88" s="61">
        <v>0</v>
      </c>
    </row>
    <row r="89" spans="1:4">
      <c r="A89" s="170" t="s">
        <v>761</v>
      </c>
      <c r="B89" s="61">
        <v>554</v>
      </c>
      <c r="C89" s="61">
        <v>553</v>
      </c>
      <c r="D89" s="61">
        <v>1</v>
      </c>
    </row>
    <row r="90" spans="1:4">
      <c r="A90" s="170" t="s">
        <v>760</v>
      </c>
      <c r="B90" s="61">
        <v>264</v>
      </c>
      <c r="C90" s="61">
        <v>264</v>
      </c>
      <c r="D90" s="61">
        <v>0</v>
      </c>
    </row>
    <row r="91" spans="1:4">
      <c r="A91" s="170" t="s">
        <v>759</v>
      </c>
      <c r="B91" s="61">
        <v>922</v>
      </c>
      <c r="C91" s="61">
        <v>922</v>
      </c>
      <c r="D91" s="61">
        <v>0</v>
      </c>
    </row>
    <row r="92" spans="1:4">
      <c r="A92" s="170" t="s">
        <v>758</v>
      </c>
      <c r="B92" s="61">
        <v>807</v>
      </c>
      <c r="C92" s="170">
        <v>807</v>
      </c>
      <c r="D92" s="170">
        <v>0</v>
      </c>
    </row>
    <row r="93" spans="1:4">
      <c r="A93" s="170" t="s">
        <v>757</v>
      </c>
      <c r="B93" s="61">
        <v>673</v>
      </c>
      <c r="C93" s="170">
        <v>672</v>
      </c>
      <c r="D93" s="170">
        <v>1</v>
      </c>
    </row>
    <row r="94" spans="1:4">
      <c r="A94" s="170" t="s">
        <v>756</v>
      </c>
      <c r="B94" s="61">
        <v>810</v>
      </c>
      <c r="C94" s="170">
        <v>810</v>
      </c>
      <c r="D94" s="170">
        <v>0</v>
      </c>
    </row>
    <row r="95" spans="1:4">
      <c r="A95" s="170" t="s">
        <v>755</v>
      </c>
      <c r="B95" s="61">
        <v>1391</v>
      </c>
      <c r="C95" s="170">
        <v>1390</v>
      </c>
      <c r="D95" s="170">
        <v>1</v>
      </c>
    </row>
    <row r="96" spans="1:4">
      <c r="A96" s="170" t="s">
        <v>754</v>
      </c>
      <c r="B96" s="61">
        <v>373</v>
      </c>
      <c r="C96" s="170">
        <v>373</v>
      </c>
      <c r="D96" s="170">
        <v>0</v>
      </c>
    </row>
    <row r="97" spans="1:4">
      <c r="A97" s="170" t="s">
        <v>118</v>
      </c>
      <c r="B97" s="61">
        <v>577</v>
      </c>
      <c r="C97" s="170">
        <v>577</v>
      </c>
      <c r="D97" s="170">
        <v>0</v>
      </c>
    </row>
    <row r="98" spans="1:4">
      <c r="A98" s="170" t="s">
        <v>753</v>
      </c>
      <c r="B98" s="61">
        <v>531</v>
      </c>
      <c r="C98" s="170">
        <v>531</v>
      </c>
      <c r="D98" s="170">
        <v>0</v>
      </c>
    </row>
    <row r="100" spans="1:4" ht="12.75">
      <c r="A100" s="171" t="s">
        <v>752</v>
      </c>
      <c r="B100" s="89">
        <v>6149</v>
      </c>
      <c r="C100" s="89">
        <v>6145</v>
      </c>
      <c r="D100" s="89">
        <v>4</v>
      </c>
    </row>
    <row r="101" spans="1:4" ht="12.75">
      <c r="A101" s="174" t="s">
        <v>554</v>
      </c>
      <c r="B101" s="61">
        <v>2086</v>
      </c>
      <c r="C101" s="61">
        <v>2083</v>
      </c>
      <c r="D101" s="61">
        <v>3</v>
      </c>
    </row>
    <row r="102" spans="1:4" ht="12.75">
      <c r="A102" s="174"/>
    </row>
    <row r="103" spans="1:4" ht="12.75">
      <c r="A103" s="174" t="s">
        <v>743</v>
      </c>
      <c r="B103" s="61">
        <v>4063</v>
      </c>
      <c r="C103" s="61">
        <v>4062</v>
      </c>
      <c r="D103" s="61">
        <v>1</v>
      </c>
    </row>
    <row r="104" spans="1:4">
      <c r="A104" s="170" t="s">
        <v>751</v>
      </c>
      <c r="B104" s="61">
        <v>574</v>
      </c>
      <c r="C104" s="61">
        <v>574</v>
      </c>
      <c r="D104" s="61">
        <v>0</v>
      </c>
    </row>
    <row r="105" spans="1:4">
      <c r="A105" s="170" t="s">
        <v>750</v>
      </c>
      <c r="B105" s="61">
        <v>958</v>
      </c>
      <c r="C105" s="61">
        <v>957</v>
      </c>
      <c r="D105" s="61">
        <v>1</v>
      </c>
    </row>
    <row r="106" spans="1:4">
      <c r="A106" s="170" t="s">
        <v>749</v>
      </c>
      <c r="B106" s="61">
        <v>655</v>
      </c>
      <c r="C106" s="61">
        <v>655</v>
      </c>
      <c r="D106" s="61">
        <v>0</v>
      </c>
    </row>
    <row r="107" spans="1:4">
      <c r="A107" s="170" t="s">
        <v>748</v>
      </c>
      <c r="B107" s="61">
        <v>670</v>
      </c>
      <c r="C107" s="61">
        <v>670</v>
      </c>
      <c r="D107" s="61">
        <v>0</v>
      </c>
    </row>
    <row r="108" spans="1:4">
      <c r="A108" s="170" t="s">
        <v>747</v>
      </c>
      <c r="B108" s="61">
        <v>440</v>
      </c>
      <c r="C108" s="61">
        <v>440</v>
      </c>
      <c r="D108" s="61">
        <v>0</v>
      </c>
    </row>
    <row r="109" spans="1:4">
      <c r="A109" s="170" t="s">
        <v>746</v>
      </c>
      <c r="B109" s="61">
        <v>209</v>
      </c>
      <c r="C109" s="61">
        <v>209</v>
      </c>
      <c r="D109" s="61">
        <v>0</v>
      </c>
    </row>
    <row r="110" spans="1:4">
      <c r="A110" s="170" t="s">
        <v>745</v>
      </c>
      <c r="B110" s="61">
        <v>557</v>
      </c>
      <c r="C110" s="61">
        <v>557</v>
      </c>
      <c r="D110" s="61">
        <v>0</v>
      </c>
    </row>
    <row r="112" spans="1:4" ht="12.75">
      <c r="A112" s="171" t="s">
        <v>744</v>
      </c>
      <c r="B112" s="89">
        <v>3947</v>
      </c>
      <c r="C112" s="89">
        <v>3947</v>
      </c>
      <c r="D112" s="89">
        <v>0</v>
      </c>
    </row>
    <row r="113" spans="1:4" ht="12.75">
      <c r="A113" s="174" t="s">
        <v>554</v>
      </c>
      <c r="B113" s="61">
        <v>834</v>
      </c>
      <c r="C113" s="61">
        <v>834</v>
      </c>
      <c r="D113" s="61">
        <v>0</v>
      </c>
    </row>
    <row r="114" spans="1:4" ht="12.75">
      <c r="A114" s="174"/>
    </row>
    <row r="115" spans="1:4" ht="12.75">
      <c r="A115" s="174" t="s">
        <v>743</v>
      </c>
      <c r="B115" s="61">
        <v>3113</v>
      </c>
      <c r="C115" s="61">
        <v>3113</v>
      </c>
      <c r="D115" s="61">
        <v>0</v>
      </c>
    </row>
    <row r="116" spans="1:4">
      <c r="A116" s="170" t="s">
        <v>742</v>
      </c>
      <c r="B116" s="61">
        <v>581</v>
      </c>
      <c r="C116" s="61">
        <v>581</v>
      </c>
      <c r="D116" s="61">
        <v>0</v>
      </c>
    </row>
    <row r="117" spans="1:4">
      <c r="A117" s="170" t="s">
        <v>741</v>
      </c>
      <c r="B117" s="61">
        <v>550</v>
      </c>
      <c r="C117" s="61">
        <v>550</v>
      </c>
      <c r="D117" s="61">
        <v>0</v>
      </c>
    </row>
    <row r="118" spans="1:4">
      <c r="A118" s="170" t="s">
        <v>740</v>
      </c>
      <c r="B118" s="61">
        <v>441</v>
      </c>
      <c r="C118" s="61">
        <v>441</v>
      </c>
      <c r="D118" s="61">
        <v>0</v>
      </c>
    </row>
    <row r="119" spans="1:4">
      <c r="A119" s="170" t="s">
        <v>739</v>
      </c>
      <c r="B119" s="61">
        <v>960</v>
      </c>
      <c r="C119" s="61">
        <v>960</v>
      </c>
      <c r="D119" s="61">
        <v>0</v>
      </c>
    </row>
    <row r="120" spans="1:4">
      <c r="A120" s="269" t="s">
        <v>738</v>
      </c>
      <c r="B120" s="92">
        <v>581</v>
      </c>
      <c r="C120" s="92">
        <v>581</v>
      </c>
      <c r="D120" s="92">
        <v>0</v>
      </c>
    </row>
  </sheetData>
  <mergeCells count="4">
    <mergeCell ref="A1:D1"/>
    <mergeCell ref="C2:D2"/>
    <mergeCell ref="B2:B3"/>
    <mergeCell ref="A2:A3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G122"/>
  <sheetViews>
    <sheetView workbookViewId="0">
      <selection sqref="A1:F1"/>
    </sheetView>
  </sheetViews>
  <sheetFormatPr baseColWidth="10" defaultRowHeight="12"/>
  <cols>
    <col min="1" max="1" width="23.28515625" style="170" customWidth="1"/>
    <col min="2" max="4" width="11.42578125" style="170"/>
    <col min="5" max="5" width="11.28515625" style="170" customWidth="1"/>
    <col min="6" max="6" width="13.42578125" style="170" customWidth="1"/>
    <col min="7" max="16384" width="11.42578125" style="170"/>
  </cols>
  <sheetData>
    <row r="1" spans="1:7" ht="41.25" customHeight="1">
      <c r="A1" s="557" t="s">
        <v>1193</v>
      </c>
      <c r="B1" s="557"/>
      <c r="C1" s="557"/>
      <c r="D1" s="557"/>
      <c r="E1" s="557"/>
      <c r="F1" s="557"/>
      <c r="G1" s="169"/>
    </row>
    <row r="2" spans="1:7" ht="12" customHeight="1">
      <c r="A2" s="548" t="s">
        <v>824</v>
      </c>
      <c r="B2" s="543" t="s">
        <v>551</v>
      </c>
      <c r="C2" s="546" t="s">
        <v>578</v>
      </c>
      <c r="D2" s="546"/>
      <c r="E2" s="546"/>
      <c r="F2" s="546"/>
    </row>
    <row r="3" spans="1:7" ht="15" customHeight="1">
      <c r="A3" s="549"/>
      <c r="B3" s="544"/>
      <c r="C3" s="546" t="s">
        <v>579</v>
      </c>
      <c r="D3" s="546"/>
      <c r="E3" s="546"/>
      <c r="F3" s="546"/>
      <c r="G3" s="172"/>
    </row>
    <row r="4" spans="1:7" ht="15" customHeight="1">
      <c r="A4" s="549"/>
      <c r="B4" s="544"/>
      <c r="C4" s="554" t="s">
        <v>293</v>
      </c>
      <c r="D4" s="554" t="s">
        <v>1</v>
      </c>
      <c r="E4" s="546" t="s">
        <v>292</v>
      </c>
      <c r="F4" s="546"/>
      <c r="G4" s="173"/>
    </row>
    <row r="5" spans="1:7" ht="12.75">
      <c r="A5" s="550"/>
      <c r="B5" s="545"/>
      <c r="C5" s="556"/>
      <c r="D5" s="556"/>
      <c r="E5" s="474" t="s">
        <v>580</v>
      </c>
      <c r="F5" s="474" t="s">
        <v>581</v>
      </c>
      <c r="G5" s="72"/>
    </row>
    <row r="6" spans="1:7" ht="12.75">
      <c r="A6" s="171" t="s">
        <v>823</v>
      </c>
      <c r="B6" s="89">
        <v>114493</v>
      </c>
      <c r="C6" s="89">
        <v>101790</v>
      </c>
      <c r="D6" s="89">
        <v>12703</v>
      </c>
      <c r="E6" s="89">
        <v>11322</v>
      </c>
      <c r="F6" s="89">
        <v>1381</v>
      </c>
      <c r="G6" s="176"/>
    </row>
    <row r="7" spans="1:7" ht="12.75">
      <c r="A7" s="174" t="s">
        <v>554</v>
      </c>
      <c r="B7" s="89">
        <v>63735</v>
      </c>
      <c r="C7" s="61">
        <v>58413</v>
      </c>
      <c r="D7" s="61">
        <v>5322</v>
      </c>
      <c r="E7" s="176">
        <v>4896</v>
      </c>
      <c r="F7" s="176">
        <v>426</v>
      </c>
    </row>
    <row r="8" spans="1:7" ht="12.75">
      <c r="A8" s="174" t="s">
        <v>743</v>
      </c>
      <c r="B8" s="89">
        <v>50758</v>
      </c>
      <c r="C8" s="61">
        <v>43377</v>
      </c>
      <c r="D8" s="61">
        <v>7381</v>
      </c>
      <c r="E8" s="176">
        <v>6426</v>
      </c>
      <c r="F8" s="176">
        <v>955</v>
      </c>
    </row>
    <row r="10" spans="1:7" ht="12.75">
      <c r="A10" s="171" t="s">
        <v>822</v>
      </c>
      <c r="B10" s="89">
        <v>79595</v>
      </c>
      <c r="C10" s="89">
        <v>71094</v>
      </c>
      <c r="D10" s="89">
        <v>8501</v>
      </c>
      <c r="E10" s="89">
        <v>7746</v>
      </c>
      <c r="F10" s="89">
        <v>755</v>
      </c>
    </row>
    <row r="11" spans="1:7" ht="12.75">
      <c r="A11" s="174" t="s">
        <v>554</v>
      </c>
      <c r="B11" s="61">
        <v>55485</v>
      </c>
      <c r="C11" s="61">
        <v>51004</v>
      </c>
      <c r="D11" s="61">
        <v>4481</v>
      </c>
      <c r="E11" s="61">
        <v>4145</v>
      </c>
      <c r="F11" s="170">
        <v>336</v>
      </c>
    </row>
    <row r="12" spans="1:7" ht="12.75">
      <c r="A12" s="174"/>
      <c r="B12" s="61"/>
    </row>
    <row r="13" spans="1:7" ht="12.75">
      <c r="A13" s="174" t="s">
        <v>743</v>
      </c>
      <c r="B13" s="61">
        <v>24110</v>
      </c>
      <c r="C13" s="61">
        <v>20090</v>
      </c>
      <c r="D13" s="61">
        <v>4020</v>
      </c>
      <c r="E13" s="61">
        <v>3601</v>
      </c>
      <c r="F13" s="61">
        <v>419</v>
      </c>
    </row>
    <row r="14" spans="1:7">
      <c r="A14" s="170" t="s">
        <v>821</v>
      </c>
      <c r="B14" s="61">
        <v>419</v>
      </c>
      <c r="C14" s="61">
        <v>346</v>
      </c>
      <c r="D14" s="61">
        <v>73</v>
      </c>
      <c r="E14" s="170">
        <v>72</v>
      </c>
      <c r="F14" s="170">
        <v>1</v>
      </c>
    </row>
    <row r="15" spans="1:7">
      <c r="A15" s="170" t="s">
        <v>820</v>
      </c>
      <c r="B15" s="61">
        <v>790</v>
      </c>
      <c r="C15" s="61">
        <v>684</v>
      </c>
      <c r="D15" s="61">
        <v>106</v>
      </c>
      <c r="E15" s="170">
        <v>95</v>
      </c>
      <c r="F15" s="170">
        <v>11</v>
      </c>
    </row>
    <row r="16" spans="1:7">
      <c r="A16" s="170" t="s">
        <v>819</v>
      </c>
      <c r="B16" s="61">
        <v>1235</v>
      </c>
      <c r="C16" s="61">
        <v>1088</v>
      </c>
      <c r="D16" s="61">
        <v>147</v>
      </c>
      <c r="E16" s="170">
        <v>135</v>
      </c>
      <c r="F16" s="170">
        <v>12</v>
      </c>
    </row>
    <row r="17" spans="1:6">
      <c r="A17" s="170" t="s">
        <v>818</v>
      </c>
      <c r="B17" s="61">
        <v>435</v>
      </c>
      <c r="C17" s="61">
        <v>375</v>
      </c>
      <c r="D17" s="61">
        <v>60</v>
      </c>
      <c r="E17" s="170">
        <v>39</v>
      </c>
      <c r="F17" s="170">
        <v>21</v>
      </c>
    </row>
    <row r="18" spans="1:6">
      <c r="A18" s="170" t="s">
        <v>817</v>
      </c>
      <c r="B18" s="61">
        <v>806</v>
      </c>
      <c r="C18" s="61">
        <v>728</v>
      </c>
      <c r="D18" s="61">
        <v>78</v>
      </c>
      <c r="E18" s="170">
        <v>69</v>
      </c>
      <c r="F18" s="170">
        <v>9</v>
      </c>
    </row>
    <row r="19" spans="1:6">
      <c r="A19" s="170" t="s">
        <v>816</v>
      </c>
      <c r="B19" s="61">
        <v>630</v>
      </c>
      <c r="C19" s="61">
        <v>542</v>
      </c>
      <c r="D19" s="61">
        <v>88</v>
      </c>
      <c r="E19" s="170">
        <v>85</v>
      </c>
      <c r="F19" s="170">
        <v>3</v>
      </c>
    </row>
    <row r="20" spans="1:6">
      <c r="A20" s="170" t="s">
        <v>815</v>
      </c>
      <c r="B20" s="61">
        <v>626</v>
      </c>
      <c r="C20" s="61">
        <v>549</v>
      </c>
      <c r="D20" s="61">
        <v>77</v>
      </c>
      <c r="E20" s="170">
        <v>64</v>
      </c>
      <c r="F20" s="170">
        <v>13</v>
      </c>
    </row>
    <row r="21" spans="1:6">
      <c r="A21" s="170" t="s">
        <v>814</v>
      </c>
      <c r="B21" s="61">
        <v>481</v>
      </c>
      <c r="C21" s="61">
        <v>432</v>
      </c>
      <c r="D21" s="61">
        <v>49</v>
      </c>
      <c r="E21" s="170">
        <v>37</v>
      </c>
      <c r="F21" s="170">
        <v>12</v>
      </c>
    </row>
    <row r="22" spans="1:6">
      <c r="A22" s="170" t="s">
        <v>813</v>
      </c>
      <c r="B22" s="61">
        <v>1000</v>
      </c>
      <c r="C22" s="61">
        <v>865</v>
      </c>
      <c r="D22" s="61">
        <v>135</v>
      </c>
      <c r="E22" s="170">
        <v>106</v>
      </c>
      <c r="F22" s="170">
        <v>29</v>
      </c>
    </row>
    <row r="23" spans="1:6">
      <c r="A23" s="170" t="s">
        <v>812</v>
      </c>
      <c r="B23" s="61">
        <v>1251</v>
      </c>
      <c r="C23" s="61">
        <v>521</v>
      </c>
      <c r="D23" s="61">
        <v>730</v>
      </c>
      <c r="E23" s="170">
        <v>720</v>
      </c>
      <c r="F23" s="170">
        <v>10</v>
      </c>
    </row>
    <row r="24" spans="1:6">
      <c r="A24" s="170" t="s">
        <v>811</v>
      </c>
      <c r="B24" s="61">
        <v>677</v>
      </c>
      <c r="C24" s="61">
        <v>603</v>
      </c>
      <c r="D24" s="61">
        <v>74</v>
      </c>
      <c r="E24" s="170">
        <v>51</v>
      </c>
      <c r="F24" s="170">
        <v>23</v>
      </c>
    </row>
    <row r="25" spans="1:6">
      <c r="A25" s="170" t="s">
        <v>810</v>
      </c>
      <c r="B25" s="61">
        <v>382</v>
      </c>
      <c r="C25" s="61">
        <v>300</v>
      </c>
      <c r="D25" s="61">
        <v>82</v>
      </c>
      <c r="E25" s="170">
        <v>64</v>
      </c>
      <c r="F25" s="170">
        <v>18</v>
      </c>
    </row>
    <row r="26" spans="1:6">
      <c r="A26" s="170" t="s">
        <v>809</v>
      </c>
      <c r="B26" s="61">
        <v>1451</v>
      </c>
      <c r="C26" s="61">
        <v>1186</v>
      </c>
      <c r="D26" s="61">
        <v>265</v>
      </c>
      <c r="E26" s="170">
        <v>246</v>
      </c>
      <c r="F26" s="170">
        <v>19</v>
      </c>
    </row>
    <row r="27" spans="1:6">
      <c r="A27" s="170" t="s">
        <v>808</v>
      </c>
      <c r="B27" s="61">
        <v>845</v>
      </c>
      <c r="C27" s="61">
        <v>742</v>
      </c>
      <c r="D27" s="61">
        <v>103</v>
      </c>
      <c r="E27" s="170">
        <v>91</v>
      </c>
      <c r="F27" s="170">
        <v>12</v>
      </c>
    </row>
    <row r="28" spans="1:6">
      <c r="A28" s="170" t="s">
        <v>807</v>
      </c>
      <c r="B28" s="61">
        <v>607</v>
      </c>
      <c r="C28" s="61">
        <v>530</v>
      </c>
      <c r="D28" s="61">
        <v>77</v>
      </c>
      <c r="E28" s="170">
        <v>63</v>
      </c>
      <c r="F28" s="170">
        <v>14</v>
      </c>
    </row>
    <row r="29" spans="1:6">
      <c r="A29" s="170" t="s">
        <v>806</v>
      </c>
      <c r="B29" s="61">
        <v>308</v>
      </c>
      <c r="C29" s="61">
        <v>264</v>
      </c>
      <c r="D29" s="61">
        <v>44</v>
      </c>
      <c r="E29" s="170">
        <v>40</v>
      </c>
      <c r="F29" s="170">
        <v>4</v>
      </c>
    </row>
    <row r="30" spans="1:6">
      <c r="A30" s="170" t="s">
        <v>805</v>
      </c>
      <c r="B30" s="61">
        <v>859</v>
      </c>
      <c r="C30" s="61">
        <v>677</v>
      </c>
      <c r="D30" s="61">
        <v>182</v>
      </c>
      <c r="E30" s="170">
        <v>171</v>
      </c>
      <c r="F30" s="170">
        <v>11</v>
      </c>
    </row>
    <row r="31" spans="1:6">
      <c r="A31" s="170" t="s">
        <v>804</v>
      </c>
      <c r="B31" s="61">
        <v>678</v>
      </c>
      <c r="C31" s="61">
        <v>493</v>
      </c>
      <c r="D31" s="61">
        <v>185</v>
      </c>
      <c r="E31" s="170">
        <v>184</v>
      </c>
      <c r="F31" s="170">
        <v>1</v>
      </c>
    </row>
    <row r="32" spans="1:6">
      <c r="A32" s="170" t="s">
        <v>803</v>
      </c>
      <c r="B32" s="61">
        <v>306</v>
      </c>
      <c r="C32" s="61">
        <v>255</v>
      </c>
      <c r="D32" s="61">
        <v>51</v>
      </c>
      <c r="E32" s="170">
        <v>40</v>
      </c>
      <c r="F32" s="170">
        <v>11</v>
      </c>
    </row>
    <row r="33" spans="1:6">
      <c r="A33" s="170" t="s">
        <v>802</v>
      </c>
      <c r="B33" s="61">
        <v>310</v>
      </c>
      <c r="C33" s="61">
        <v>252</v>
      </c>
      <c r="D33" s="61">
        <v>58</v>
      </c>
      <c r="E33" s="170">
        <v>51</v>
      </c>
      <c r="F33" s="170">
        <v>7</v>
      </c>
    </row>
    <row r="34" spans="1:6">
      <c r="A34" s="170" t="s">
        <v>801</v>
      </c>
      <c r="B34" s="61">
        <v>1251</v>
      </c>
      <c r="C34" s="61">
        <v>1137</v>
      </c>
      <c r="D34" s="61">
        <v>114</v>
      </c>
      <c r="E34" s="170">
        <v>100</v>
      </c>
      <c r="F34" s="170">
        <v>14</v>
      </c>
    </row>
    <row r="35" spans="1:6">
      <c r="A35" s="170" t="s">
        <v>800</v>
      </c>
      <c r="B35" s="61">
        <v>1235</v>
      </c>
      <c r="C35" s="61">
        <v>1077</v>
      </c>
      <c r="D35" s="61">
        <v>158</v>
      </c>
      <c r="E35" s="170">
        <v>145</v>
      </c>
      <c r="F35" s="170">
        <v>13</v>
      </c>
    </row>
    <row r="36" spans="1:6">
      <c r="A36" s="170" t="s">
        <v>799</v>
      </c>
      <c r="B36" s="61">
        <v>511</v>
      </c>
      <c r="C36" s="61">
        <v>449</v>
      </c>
      <c r="D36" s="61">
        <v>62</v>
      </c>
      <c r="E36" s="170">
        <v>57</v>
      </c>
      <c r="F36" s="170">
        <v>5</v>
      </c>
    </row>
    <row r="37" spans="1:6">
      <c r="A37" s="170" t="s">
        <v>798</v>
      </c>
      <c r="B37" s="61">
        <v>1207</v>
      </c>
      <c r="C37" s="61">
        <v>1055</v>
      </c>
      <c r="D37" s="61">
        <v>152</v>
      </c>
      <c r="E37" s="170">
        <v>130</v>
      </c>
      <c r="F37" s="170">
        <v>22</v>
      </c>
    </row>
    <row r="38" spans="1:6">
      <c r="A38" s="170" t="s">
        <v>797</v>
      </c>
      <c r="B38" s="61">
        <v>1298</v>
      </c>
      <c r="C38" s="61">
        <v>1001</v>
      </c>
      <c r="D38" s="61">
        <v>297</v>
      </c>
      <c r="E38" s="170">
        <v>256</v>
      </c>
      <c r="F38" s="170">
        <v>41</v>
      </c>
    </row>
    <row r="39" spans="1:6">
      <c r="A39" s="170" t="s">
        <v>796</v>
      </c>
      <c r="B39" s="61">
        <v>247</v>
      </c>
      <c r="C39" s="61">
        <v>232</v>
      </c>
      <c r="D39" s="61">
        <v>15</v>
      </c>
      <c r="E39" s="170">
        <v>12</v>
      </c>
      <c r="F39" s="170">
        <v>3</v>
      </c>
    </row>
    <row r="40" spans="1:6">
      <c r="A40" s="170" t="s">
        <v>795</v>
      </c>
      <c r="B40" s="61">
        <v>1184</v>
      </c>
      <c r="C40" s="61">
        <v>1071</v>
      </c>
      <c r="D40" s="61">
        <v>113</v>
      </c>
      <c r="E40" s="170">
        <v>90</v>
      </c>
      <c r="F40" s="170">
        <v>23</v>
      </c>
    </row>
    <row r="41" spans="1:6">
      <c r="A41" s="170" t="s">
        <v>794</v>
      </c>
      <c r="B41" s="61">
        <v>1409</v>
      </c>
      <c r="C41" s="61">
        <v>1155</v>
      </c>
      <c r="D41" s="61">
        <v>254</v>
      </c>
      <c r="E41" s="170">
        <v>221</v>
      </c>
      <c r="F41" s="170">
        <v>33</v>
      </c>
    </row>
    <row r="42" spans="1:6">
      <c r="A42" s="170" t="s">
        <v>793</v>
      </c>
      <c r="B42" s="61">
        <v>981</v>
      </c>
      <c r="C42" s="61">
        <v>881</v>
      </c>
      <c r="D42" s="61">
        <v>100</v>
      </c>
      <c r="E42" s="170">
        <v>88</v>
      </c>
      <c r="F42" s="170">
        <v>12</v>
      </c>
    </row>
    <row r="43" spans="1:6">
      <c r="A43" s="170" t="s">
        <v>792</v>
      </c>
      <c r="B43" s="61">
        <v>691</v>
      </c>
      <c r="C43" s="61">
        <v>600</v>
      </c>
      <c r="D43" s="61">
        <v>91</v>
      </c>
      <c r="E43" s="170">
        <v>79</v>
      </c>
      <c r="F43" s="170">
        <v>12</v>
      </c>
    </row>
    <row r="46" spans="1:6" ht="12.75">
      <c r="A46" s="171" t="s">
        <v>791</v>
      </c>
      <c r="B46" s="89">
        <v>5136</v>
      </c>
      <c r="C46" s="89">
        <v>4527</v>
      </c>
      <c r="D46" s="89">
        <v>609</v>
      </c>
      <c r="E46" s="89">
        <v>565</v>
      </c>
      <c r="F46" s="89">
        <v>44</v>
      </c>
    </row>
    <row r="47" spans="1:6" ht="12.75">
      <c r="A47" s="174" t="s">
        <v>554</v>
      </c>
      <c r="B47" s="61">
        <v>3294</v>
      </c>
      <c r="C47" s="61">
        <v>2944</v>
      </c>
      <c r="D47" s="61">
        <v>350</v>
      </c>
      <c r="E47" s="170">
        <v>333</v>
      </c>
      <c r="F47" s="170">
        <v>17</v>
      </c>
    </row>
    <row r="48" spans="1:6" ht="12.75">
      <c r="A48" s="174"/>
      <c r="B48" s="61"/>
    </row>
    <row r="49" spans="1:6" ht="12.75">
      <c r="A49" s="174" t="s">
        <v>743</v>
      </c>
      <c r="B49" s="61">
        <v>1842</v>
      </c>
      <c r="C49" s="61">
        <v>1583</v>
      </c>
      <c r="D49" s="61">
        <v>259</v>
      </c>
      <c r="E49" s="61">
        <v>232</v>
      </c>
      <c r="F49" s="61">
        <v>27</v>
      </c>
    </row>
    <row r="50" spans="1:6">
      <c r="A50" s="170" t="s">
        <v>790</v>
      </c>
      <c r="B50" s="61">
        <v>503</v>
      </c>
      <c r="C50" s="61">
        <v>429</v>
      </c>
      <c r="D50" s="61">
        <v>74</v>
      </c>
      <c r="E50" s="170">
        <v>67</v>
      </c>
      <c r="F50" s="170">
        <v>7</v>
      </c>
    </row>
    <row r="51" spans="1:6">
      <c r="A51" s="170" t="s">
        <v>789</v>
      </c>
      <c r="B51" s="61">
        <v>247</v>
      </c>
      <c r="C51" s="61">
        <v>232</v>
      </c>
      <c r="D51" s="61">
        <v>15</v>
      </c>
      <c r="E51" s="170">
        <v>12</v>
      </c>
      <c r="F51" s="170">
        <v>3</v>
      </c>
    </row>
    <row r="52" spans="1:6">
      <c r="A52" s="170" t="s">
        <v>788</v>
      </c>
      <c r="B52" s="61">
        <v>234</v>
      </c>
      <c r="C52" s="61">
        <v>211</v>
      </c>
      <c r="D52" s="61">
        <v>23</v>
      </c>
      <c r="E52" s="170">
        <v>16</v>
      </c>
      <c r="F52" s="170">
        <v>7</v>
      </c>
    </row>
    <row r="53" spans="1:6">
      <c r="A53" s="170" t="s">
        <v>787</v>
      </c>
      <c r="B53" s="61">
        <v>235</v>
      </c>
      <c r="C53" s="61">
        <v>174</v>
      </c>
      <c r="D53" s="61">
        <v>61</v>
      </c>
      <c r="E53" s="170">
        <v>54</v>
      </c>
      <c r="F53" s="170">
        <v>7</v>
      </c>
    </row>
    <row r="54" spans="1:6">
      <c r="A54" s="170" t="s">
        <v>786</v>
      </c>
      <c r="B54" s="61">
        <v>99</v>
      </c>
      <c r="C54" s="61">
        <v>90</v>
      </c>
      <c r="D54" s="61">
        <v>9</v>
      </c>
      <c r="E54" s="170">
        <v>8</v>
      </c>
      <c r="F54" s="170">
        <v>1</v>
      </c>
    </row>
    <row r="55" spans="1:6">
      <c r="A55" s="170" t="s">
        <v>785</v>
      </c>
      <c r="B55" s="61">
        <v>511</v>
      </c>
      <c r="C55" s="61">
        <v>436</v>
      </c>
      <c r="D55" s="61">
        <v>75</v>
      </c>
      <c r="E55" s="170">
        <v>73</v>
      </c>
      <c r="F55" s="170">
        <v>2</v>
      </c>
    </row>
    <row r="56" spans="1:6">
      <c r="A56" s="170" t="s">
        <v>784</v>
      </c>
      <c r="B56" s="61">
        <v>13</v>
      </c>
      <c r="C56" s="61">
        <v>11</v>
      </c>
      <c r="D56" s="61">
        <v>2</v>
      </c>
      <c r="E56" s="170">
        <v>2</v>
      </c>
      <c r="F56" s="170">
        <v>0</v>
      </c>
    </row>
    <row r="58" spans="1:6" ht="12.75">
      <c r="A58" s="171" t="s">
        <v>783</v>
      </c>
      <c r="B58" s="89">
        <v>6209</v>
      </c>
      <c r="C58" s="89">
        <v>5405</v>
      </c>
      <c r="D58" s="89">
        <v>804</v>
      </c>
      <c r="E58" s="89">
        <v>726</v>
      </c>
      <c r="F58" s="89">
        <v>78</v>
      </c>
    </row>
    <row r="59" spans="1:6" ht="12.75">
      <c r="A59" s="174" t="s">
        <v>554</v>
      </c>
      <c r="B59" s="177">
        <v>315</v>
      </c>
      <c r="C59" s="61">
        <v>263</v>
      </c>
      <c r="D59" s="61">
        <v>52</v>
      </c>
      <c r="E59" s="170">
        <v>43</v>
      </c>
      <c r="F59" s="170">
        <v>9</v>
      </c>
    </row>
    <row r="60" spans="1:6" ht="12.75">
      <c r="A60" s="174"/>
      <c r="B60" s="177"/>
    </row>
    <row r="61" spans="1:6" ht="12.75">
      <c r="A61" s="174" t="s">
        <v>743</v>
      </c>
      <c r="B61" s="177">
        <v>5894</v>
      </c>
      <c r="C61" s="61">
        <v>5142</v>
      </c>
      <c r="D61" s="61">
        <v>752</v>
      </c>
      <c r="E61" s="61">
        <v>683</v>
      </c>
      <c r="F61" s="61">
        <v>69</v>
      </c>
    </row>
    <row r="62" spans="1:6" ht="12.75">
      <c r="A62" s="170" t="s">
        <v>782</v>
      </c>
      <c r="B62" s="177">
        <v>245</v>
      </c>
      <c r="C62" s="61">
        <v>211</v>
      </c>
      <c r="D62" s="61">
        <v>34</v>
      </c>
      <c r="E62" s="170">
        <v>34</v>
      </c>
      <c r="F62" s="170">
        <v>0</v>
      </c>
    </row>
    <row r="63" spans="1:6" ht="12.75">
      <c r="A63" s="170" t="s">
        <v>781</v>
      </c>
      <c r="B63" s="177">
        <v>270</v>
      </c>
      <c r="C63" s="61">
        <v>234</v>
      </c>
      <c r="D63" s="61">
        <v>36</v>
      </c>
      <c r="E63" s="170">
        <v>33</v>
      </c>
      <c r="F63" s="170">
        <v>3</v>
      </c>
    </row>
    <row r="64" spans="1:6" ht="12.75">
      <c r="A64" s="170" t="s">
        <v>780</v>
      </c>
      <c r="B64" s="177">
        <v>386</v>
      </c>
      <c r="C64" s="61">
        <v>347</v>
      </c>
      <c r="D64" s="61">
        <v>39</v>
      </c>
      <c r="E64" s="170">
        <v>34</v>
      </c>
      <c r="F64" s="170">
        <v>5</v>
      </c>
    </row>
    <row r="65" spans="1:6" ht="12.75">
      <c r="A65" s="170" t="s">
        <v>779</v>
      </c>
      <c r="B65" s="177">
        <v>245</v>
      </c>
      <c r="C65" s="61">
        <v>221</v>
      </c>
      <c r="D65" s="61">
        <v>24</v>
      </c>
      <c r="E65" s="170">
        <v>23</v>
      </c>
      <c r="F65" s="170">
        <v>1</v>
      </c>
    </row>
    <row r="66" spans="1:6" ht="12.75">
      <c r="A66" s="170" t="s">
        <v>778</v>
      </c>
      <c r="B66" s="177">
        <v>449</v>
      </c>
      <c r="C66" s="61">
        <v>391</v>
      </c>
      <c r="D66" s="61">
        <v>58</v>
      </c>
      <c r="E66" s="170">
        <v>55</v>
      </c>
      <c r="F66" s="170">
        <v>3</v>
      </c>
    </row>
    <row r="67" spans="1:6" ht="12.75">
      <c r="A67" s="170" t="s">
        <v>777</v>
      </c>
      <c r="B67" s="177">
        <v>507</v>
      </c>
      <c r="C67" s="61">
        <v>473</v>
      </c>
      <c r="D67" s="61">
        <v>34</v>
      </c>
      <c r="E67" s="170">
        <v>28</v>
      </c>
      <c r="F67" s="170">
        <v>6</v>
      </c>
    </row>
    <row r="68" spans="1:6" ht="12.75">
      <c r="A68" s="170" t="s">
        <v>776</v>
      </c>
      <c r="B68" s="177">
        <v>674</v>
      </c>
      <c r="C68" s="61">
        <v>565</v>
      </c>
      <c r="D68" s="61">
        <v>109</v>
      </c>
      <c r="E68" s="170">
        <v>101</v>
      </c>
      <c r="F68" s="170">
        <v>8</v>
      </c>
    </row>
    <row r="69" spans="1:6" ht="12.75">
      <c r="A69" s="170" t="s">
        <v>775</v>
      </c>
      <c r="B69" s="177">
        <v>804</v>
      </c>
      <c r="C69" s="170">
        <v>693</v>
      </c>
      <c r="D69" s="61">
        <v>111</v>
      </c>
      <c r="E69" s="170">
        <v>104</v>
      </c>
      <c r="F69" s="170">
        <v>7</v>
      </c>
    </row>
    <row r="70" spans="1:6" ht="12.75">
      <c r="A70" s="170" t="s">
        <v>774</v>
      </c>
      <c r="B70" s="177">
        <v>199</v>
      </c>
      <c r="C70" s="170">
        <v>184</v>
      </c>
      <c r="D70" s="61">
        <v>15</v>
      </c>
      <c r="E70" s="170">
        <v>13</v>
      </c>
      <c r="F70" s="170">
        <v>2</v>
      </c>
    </row>
    <row r="71" spans="1:6" ht="12.75">
      <c r="A71" s="170" t="s">
        <v>773</v>
      </c>
      <c r="B71" s="177">
        <v>565</v>
      </c>
      <c r="C71" s="170">
        <v>500</v>
      </c>
      <c r="D71" s="61">
        <v>65</v>
      </c>
      <c r="E71" s="170">
        <v>55</v>
      </c>
      <c r="F71" s="170">
        <v>10</v>
      </c>
    </row>
    <row r="72" spans="1:6" ht="12.75">
      <c r="A72" s="170" t="s">
        <v>772</v>
      </c>
      <c r="B72" s="177">
        <v>776</v>
      </c>
      <c r="C72" s="170">
        <v>632</v>
      </c>
      <c r="D72" s="61">
        <v>144</v>
      </c>
      <c r="E72" s="170">
        <v>130</v>
      </c>
      <c r="F72" s="170">
        <v>14</v>
      </c>
    </row>
    <row r="73" spans="1:6" ht="12.75">
      <c r="A73" s="170" t="s">
        <v>771</v>
      </c>
      <c r="B73" s="177">
        <v>774</v>
      </c>
      <c r="C73" s="170">
        <v>691</v>
      </c>
      <c r="D73" s="61">
        <v>83</v>
      </c>
      <c r="E73" s="170">
        <v>73</v>
      </c>
      <c r="F73" s="170">
        <v>10</v>
      </c>
    </row>
    <row r="75" spans="1:6" ht="12.75">
      <c r="A75" s="171" t="s">
        <v>770</v>
      </c>
      <c r="B75" s="89">
        <v>3086</v>
      </c>
      <c r="C75" s="89">
        <v>2837</v>
      </c>
      <c r="D75" s="89">
        <v>249</v>
      </c>
      <c r="E75" s="89">
        <v>218</v>
      </c>
      <c r="F75" s="89">
        <v>31</v>
      </c>
    </row>
    <row r="76" spans="1:6" ht="12.75">
      <c r="A76" s="174" t="s">
        <v>554</v>
      </c>
      <c r="B76" s="177">
        <v>669</v>
      </c>
      <c r="C76" s="61">
        <v>604</v>
      </c>
      <c r="D76" s="61">
        <v>65</v>
      </c>
      <c r="E76" s="170">
        <v>60</v>
      </c>
      <c r="F76" s="170">
        <v>5</v>
      </c>
    </row>
    <row r="77" spans="1:6" ht="12.75">
      <c r="A77" s="174"/>
    </row>
    <row r="78" spans="1:6" ht="12.75">
      <c r="A78" s="174" t="s">
        <v>743</v>
      </c>
      <c r="B78" s="177">
        <v>2417</v>
      </c>
      <c r="C78" s="61">
        <v>2233</v>
      </c>
      <c r="D78" s="61">
        <v>184</v>
      </c>
      <c r="E78" s="61">
        <v>158</v>
      </c>
      <c r="F78" s="61">
        <v>26</v>
      </c>
    </row>
    <row r="79" spans="1:6" ht="12.75">
      <c r="A79" s="170" t="s">
        <v>769</v>
      </c>
      <c r="B79" s="177">
        <v>1657</v>
      </c>
      <c r="C79" s="61">
        <v>1557</v>
      </c>
      <c r="D79" s="61">
        <v>100</v>
      </c>
      <c r="E79" s="170">
        <v>87</v>
      </c>
      <c r="F79" s="170">
        <v>13</v>
      </c>
    </row>
    <row r="80" spans="1:6" ht="12.75">
      <c r="A80" s="170" t="s">
        <v>768</v>
      </c>
      <c r="B80" s="177">
        <v>390</v>
      </c>
      <c r="C80" s="61">
        <v>341</v>
      </c>
      <c r="D80" s="61">
        <v>49</v>
      </c>
      <c r="E80" s="170">
        <v>42</v>
      </c>
      <c r="F80" s="170">
        <v>7</v>
      </c>
    </row>
    <row r="81" spans="1:6" ht="12.75">
      <c r="A81" s="170" t="s">
        <v>767</v>
      </c>
      <c r="B81" s="177">
        <v>370</v>
      </c>
      <c r="C81" s="61">
        <v>335</v>
      </c>
      <c r="D81" s="61">
        <v>35</v>
      </c>
      <c r="E81" s="170">
        <v>29</v>
      </c>
      <c r="F81" s="170">
        <v>6</v>
      </c>
    </row>
    <row r="82" spans="1:6">
      <c r="B82" s="61"/>
      <c r="C82" s="61"/>
      <c r="D82" s="61"/>
    </row>
    <row r="83" spans="1:6" ht="12.75">
      <c r="A83" s="171" t="s">
        <v>766</v>
      </c>
      <c r="B83" s="89">
        <v>10375</v>
      </c>
      <c r="C83" s="89">
        <v>8898</v>
      </c>
      <c r="D83" s="89">
        <v>1477</v>
      </c>
      <c r="E83" s="89">
        <v>1131</v>
      </c>
      <c r="F83" s="89">
        <v>346</v>
      </c>
    </row>
    <row r="84" spans="1:6" ht="12.75">
      <c r="A84" s="174" t="s">
        <v>554</v>
      </c>
      <c r="B84" s="177">
        <v>1055</v>
      </c>
      <c r="C84" s="61">
        <v>886</v>
      </c>
      <c r="D84" s="61">
        <v>169</v>
      </c>
      <c r="E84" s="170">
        <v>132</v>
      </c>
      <c r="F84" s="170">
        <v>37</v>
      </c>
    </row>
    <row r="85" spans="1:6" ht="12.75">
      <c r="A85" s="174"/>
    </row>
    <row r="86" spans="1:6" ht="12.75">
      <c r="A86" s="174" t="s">
        <v>743</v>
      </c>
      <c r="B86" s="177">
        <v>9320</v>
      </c>
      <c r="C86" s="61">
        <v>8012</v>
      </c>
      <c r="D86" s="61">
        <v>1308</v>
      </c>
      <c r="E86" s="61">
        <v>999</v>
      </c>
      <c r="F86" s="61">
        <v>309</v>
      </c>
    </row>
    <row r="87" spans="1:6" ht="12.75">
      <c r="A87" s="170" t="s">
        <v>765</v>
      </c>
      <c r="B87" s="177">
        <v>491</v>
      </c>
      <c r="C87" s="61">
        <v>405</v>
      </c>
      <c r="D87" s="61">
        <v>86</v>
      </c>
      <c r="E87" s="170">
        <v>84</v>
      </c>
      <c r="F87" s="170">
        <v>2</v>
      </c>
    </row>
    <row r="88" spans="1:6" ht="12.75">
      <c r="A88" s="170" t="s">
        <v>764</v>
      </c>
      <c r="B88" s="177">
        <v>333</v>
      </c>
      <c r="C88" s="61">
        <v>300</v>
      </c>
      <c r="D88" s="61">
        <v>33</v>
      </c>
      <c r="E88" s="170">
        <v>28</v>
      </c>
      <c r="F88" s="170">
        <v>5</v>
      </c>
    </row>
    <row r="89" spans="1:6" ht="12.75">
      <c r="A89" s="170" t="s">
        <v>763</v>
      </c>
      <c r="B89" s="177">
        <v>536</v>
      </c>
      <c r="C89" s="61">
        <v>440</v>
      </c>
      <c r="D89" s="61">
        <v>96</v>
      </c>
      <c r="E89" s="170">
        <v>78</v>
      </c>
      <c r="F89" s="170">
        <v>18</v>
      </c>
    </row>
    <row r="90" spans="1:6" ht="12.75">
      <c r="A90" s="170" t="s">
        <v>762</v>
      </c>
      <c r="B90" s="177">
        <v>1061</v>
      </c>
      <c r="C90" s="61">
        <v>926</v>
      </c>
      <c r="D90" s="61">
        <v>135</v>
      </c>
      <c r="E90" s="170">
        <v>122</v>
      </c>
      <c r="F90" s="170">
        <v>13</v>
      </c>
    </row>
    <row r="91" spans="1:6" ht="12.75">
      <c r="A91" s="170" t="s">
        <v>761</v>
      </c>
      <c r="B91" s="177">
        <v>553</v>
      </c>
      <c r="C91" s="61">
        <v>394</v>
      </c>
      <c r="D91" s="61">
        <v>159</v>
      </c>
      <c r="E91" s="170">
        <v>50</v>
      </c>
      <c r="F91" s="170">
        <v>109</v>
      </c>
    </row>
    <row r="92" spans="1:6" ht="12.75">
      <c r="A92" s="170" t="s">
        <v>760</v>
      </c>
      <c r="B92" s="177">
        <v>264</v>
      </c>
      <c r="C92" s="61">
        <v>221</v>
      </c>
      <c r="D92" s="61">
        <v>43</v>
      </c>
      <c r="E92" s="170">
        <v>31</v>
      </c>
      <c r="F92" s="170">
        <v>12</v>
      </c>
    </row>
    <row r="93" spans="1:6" ht="12.75">
      <c r="A93" s="170" t="s">
        <v>759</v>
      </c>
      <c r="B93" s="177">
        <v>922</v>
      </c>
      <c r="C93" s="61">
        <v>784</v>
      </c>
      <c r="D93" s="61">
        <v>138</v>
      </c>
      <c r="E93" s="170">
        <v>101</v>
      </c>
      <c r="F93" s="170">
        <v>37</v>
      </c>
    </row>
    <row r="94" spans="1:6" ht="12.75">
      <c r="A94" s="170" t="s">
        <v>758</v>
      </c>
      <c r="B94" s="177">
        <v>807</v>
      </c>
      <c r="C94" s="170">
        <v>682</v>
      </c>
      <c r="D94" s="61">
        <v>125</v>
      </c>
      <c r="E94" s="170">
        <v>109</v>
      </c>
      <c r="F94" s="170">
        <v>16</v>
      </c>
    </row>
    <row r="95" spans="1:6" ht="12.75">
      <c r="A95" s="170" t="s">
        <v>757</v>
      </c>
      <c r="B95" s="177">
        <v>672</v>
      </c>
      <c r="C95" s="170">
        <v>606</v>
      </c>
      <c r="D95" s="61">
        <v>66</v>
      </c>
      <c r="E95" s="170">
        <v>47</v>
      </c>
      <c r="F95" s="170">
        <v>19</v>
      </c>
    </row>
    <row r="96" spans="1:6" ht="12.75">
      <c r="A96" s="170" t="s">
        <v>756</v>
      </c>
      <c r="B96" s="177">
        <v>810</v>
      </c>
      <c r="C96" s="170">
        <v>746</v>
      </c>
      <c r="D96" s="61">
        <v>64</v>
      </c>
      <c r="E96" s="170">
        <v>55</v>
      </c>
      <c r="F96" s="170">
        <v>9</v>
      </c>
    </row>
    <row r="97" spans="1:6" ht="12.75">
      <c r="A97" s="170" t="s">
        <v>755</v>
      </c>
      <c r="B97" s="177">
        <v>1390</v>
      </c>
      <c r="C97" s="170">
        <v>1221</v>
      </c>
      <c r="D97" s="61">
        <v>169</v>
      </c>
      <c r="E97" s="170">
        <v>127</v>
      </c>
      <c r="F97" s="170">
        <v>42</v>
      </c>
    </row>
    <row r="98" spans="1:6" ht="12.75">
      <c r="A98" s="170" t="s">
        <v>754</v>
      </c>
      <c r="B98" s="177">
        <v>373</v>
      </c>
      <c r="C98" s="170">
        <v>291</v>
      </c>
      <c r="D98" s="61">
        <v>82</v>
      </c>
      <c r="E98" s="170">
        <v>69</v>
      </c>
      <c r="F98" s="170">
        <v>13</v>
      </c>
    </row>
    <row r="99" spans="1:6" ht="12.75">
      <c r="A99" s="170" t="s">
        <v>118</v>
      </c>
      <c r="B99" s="177">
        <v>577</v>
      </c>
      <c r="C99" s="170">
        <v>521</v>
      </c>
      <c r="D99" s="61">
        <v>56</v>
      </c>
      <c r="E99" s="170">
        <v>53</v>
      </c>
      <c r="F99" s="170">
        <v>3</v>
      </c>
    </row>
    <row r="100" spans="1:6" ht="12.75">
      <c r="A100" s="170" t="s">
        <v>753</v>
      </c>
      <c r="B100" s="177">
        <v>531</v>
      </c>
      <c r="C100" s="170">
        <v>475</v>
      </c>
      <c r="D100" s="61">
        <v>56</v>
      </c>
      <c r="E100" s="170">
        <v>45</v>
      </c>
      <c r="F100" s="170">
        <v>11</v>
      </c>
    </row>
    <row r="102" spans="1:6" ht="12.75">
      <c r="A102" s="171" t="s">
        <v>752</v>
      </c>
      <c r="B102" s="89">
        <v>6145</v>
      </c>
      <c r="C102" s="89">
        <v>5488</v>
      </c>
      <c r="D102" s="89">
        <v>657</v>
      </c>
      <c r="E102" s="89">
        <v>559</v>
      </c>
      <c r="F102" s="89">
        <v>98</v>
      </c>
    </row>
    <row r="103" spans="1:6" ht="12.75">
      <c r="A103" s="174" t="s">
        <v>554</v>
      </c>
      <c r="B103" s="177">
        <v>2083</v>
      </c>
      <c r="C103" s="61">
        <v>1926</v>
      </c>
      <c r="D103" s="61">
        <v>157</v>
      </c>
      <c r="E103" s="170">
        <v>138</v>
      </c>
      <c r="F103" s="170">
        <v>19</v>
      </c>
    </row>
    <row r="104" spans="1:6" ht="12.75">
      <c r="A104" s="174"/>
    </row>
    <row r="105" spans="1:6" ht="12.75">
      <c r="A105" s="174" t="s">
        <v>743</v>
      </c>
      <c r="B105" s="177">
        <v>4062</v>
      </c>
      <c r="C105" s="61">
        <v>3562</v>
      </c>
      <c r="D105" s="61">
        <v>500</v>
      </c>
      <c r="E105" s="61">
        <v>421</v>
      </c>
      <c r="F105" s="61">
        <v>79</v>
      </c>
    </row>
    <row r="106" spans="1:6" ht="12.75">
      <c r="A106" s="170" t="s">
        <v>751</v>
      </c>
      <c r="B106" s="177">
        <v>574</v>
      </c>
      <c r="C106" s="61">
        <v>525</v>
      </c>
      <c r="D106" s="61">
        <v>49</v>
      </c>
      <c r="E106" s="170">
        <v>35</v>
      </c>
      <c r="F106" s="170">
        <v>14</v>
      </c>
    </row>
    <row r="107" spans="1:6" ht="12.75">
      <c r="A107" s="170" t="s">
        <v>750</v>
      </c>
      <c r="B107" s="177">
        <v>957</v>
      </c>
      <c r="C107" s="61">
        <v>820</v>
      </c>
      <c r="D107" s="61">
        <v>137</v>
      </c>
      <c r="E107" s="170">
        <v>114</v>
      </c>
      <c r="F107" s="170">
        <v>23</v>
      </c>
    </row>
    <row r="108" spans="1:6" ht="12.75">
      <c r="A108" s="170" t="s">
        <v>749</v>
      </c>
      <c r="B108" s="177">
        <v>655</v>
      </c>
      <c r="C108" s="61">
        <v>573</v>
      </c>
      <c r="D108" s="61">
        <v>82</v>
      </c>
      <c r="E108" s="170">
        <v>72</v>
      </c>
      <c r="F108" s="170">
        <v>10</v>
      </c>
    </row>
    <row r="109" spans="1:6" ht="12.75">
      <c r="A109" s="170" t="s">
        <v>748</v>
      </c>
      <c r="B109" s="177">
        <v>670</v>
      </c>
      <c r="C109" s="61">
        <v>597</v>
      </c>
      <c r="D109" s="61">
        <v>73</v>
      </c>
      <c r="E109" s="170">
        <v>59</v>
      </c>
      <c r="F109" s="170">
        <v>14</v>
      </c>
    </row>
    <row r="110" spans="1:6" ht="12.75">
      <c r="A110" s="170" t="s">
        <v>747</v>
      </c>
      <c r="B110" s="177">
        <v>440</v>
      </c>
      <c r="C110" s="61">
        <v>382</v>
      </c>
      <c r="D110" s="61">
        <v>58</v>
      </c>
      <c r="E110" s="170">
        <v>54</v>
      </c>
      <c r="F110" s="170">
        <v>4</v>
      </c>
    </row>
    <row r="111" spans="1:6" ht="12.75">
      <c r="A111" s="170" t="s">
        <v>746</v>
      </c>
      <c r="B111" s="177">
        <v>209</v>
      </c>
      <c r="C111" s="61">
        <v>179</v>
      </c>
      <c r="D111" s="61">
        <v>30</v>
      </c>
      <c r="E111" s="170">
        <v>26</v>
      </c>
      <c r="F111" s="170">
        <v>4</v>
      </c>
    </row>
    <row r="112" spans="1:6" ht="12.75">
      <c r="A112" s="170" t="s">
        <v>745</v>
      </c>
      <c r="B112" s="177">
        <v>557</v>
      </c>
      <c r="C112" s="61">
        <v>486</v>
      </c>
      <c r="D112" s="61">
        <v>71</v>
      </c>
      <c r="E112" s="170">
        <v>61</v>
      </c>
      <c r="F112" s="170">
        <v>10</v>
      </c>
    </row>
    <row r="114" spans="1:6" ht="12.75">
      <c r="A114" s="171" t="s">
        <v>744</v>
      </c>
      <c r="B114" s="89">
        <v>3947</v>
      </c>
      <c r="C114" s="89">
        <v>3541</v>
      </c>
      <c r="D114" s="89">
        <v>406</v>
      </c>
      <c r="E114" s="89">
        <v>377</v>
      </c>
      <c r="F114" s="89">
        <v>29</v>
      </c>
    </row>
    <row r="115" spans="1:6" ht="12.75">
      <c r="A115" s="174" t="s">
        <v>554</v>
      </c>
      <c r="B115" s="177">
        <v>834</v>
      </c>
      <c r="C115" s="61">
        <v>786</v>
      </c>
      <c r="D115" s="61">
        <v>48</v>
      </c>
      <c r="E115" s="61">
        <v>45</v>
      </c>
      <c r="F115" s="61">
        <v>3</v>
      </c>
    </row>
    <row r="116" spans="1:6" ht="12.75">
      <c r="A116" s="174"/>
    </row>
    <row r="117" spans="1:6" ht="12.75">
      <c r="A117" s="174" t="s">
        <v>743</v>
      </c>
      <c r="B117" s="177">
        <v>3113</v>
      </c>
      <c r="C117" s="61">
        <v>2755</v>
      </c>
      <c r="D117" s="61">
        <v>358</v>
      </c>
      <c r="E117" s="61">
        <v>332</v>
      </c>
      <c r="F117" s="61">
        <v>26</v>
      </c>
    </row>
    <row r="118" spans="1:6" ht="12.75">
      <c r="A118" s="170" t="s">
        <v>742</v>
      </c>
      <c r="B118" s="177">
        <v>581</v>
      </c>
      <c r="C118" s="61">
        <v>491</v>
      </c>
      <c r="D118" s="61">
        <v>90</v>
      </c>
      <c r="E118" s="170">
        <v>78</v>
      </c>
      <c r="F118" s="170">
        <v>12</v>
      </c>
    </row>
    <row r="119" spans="1:6" ht="12.75">
      <c r="A119" s="170" t="s">
        <v>741</v>
      </c>
      <c r="B119" s="177">
        <v>550</v>
      </c>
      <c r="C119" s="61">
        <v>510</v>
      </c>
      <c r="D119" s="61">
        <v>40</v>
      </c>
      <c r="E119" s="170">
        <v>38</v>
      </c>
      <c r="F119" s="170">
        <v>2</v>
      </c>
    </row>
    <row r="120" spans="1:6" ht="12.75">
      <c r="A120" s="170" t="s">
        <v>740</v>
      </c>
      <c r="B120" s="177">
        <v>441</v>
      </c>
      <c r="C120" s="61">
        <v>392</v>
      </c>
      <c r="D120" s="61">
        <v>49</v>
      </c>
      <c r="E120" s="170">
        <v>47</v>
      </c>
      <c r="F120" s="170">
        <v>2</v>
      </c>
    </row>
    <row r="121" spans="1:6" ht="12.75">
      <c r="A121" s="170" t="s">
        <v>739</v>
      </c>
      <c r="B121" s="177">
        <v>960</v>
      </c>
      <c r="C121" s="61">
        <v>840</v>
      </c>
      <c r="D121" s="61">
        <v>120</v>
      </c>
      <c r="E121" s="170">
        <v>113</v>
      </c>
      <c r="F121" s="170">
        <v>7</v>
      </c>
    </row>
    <row r="122" spans="1:6" ht="12.75">
      <c r="A122" s="269" t="s">
        <v>738</v>
      </c>
      <c r="B122" s="179">
        <v>581</v>
      </c>
      <c r="C122" s="92">
        <v>522</v>
      </c>
      <c r="D122" s="92">
        <v>59</v>
      </c>
      <c r="E122" s="269">
        <v>56</v>
      </c>
      <c r="F122" s="269">
        <v>3</v>
      </c>
    </row>
  </sheetData>
  <mergeCells count="8">
    <mergeCell ref="C3:F3"/>
    <mergeCell ref="C4:C5"/>
    <mergeCell ref="A1:F1"/>
    <mergeCell ref="A2:A5"/>
    <mergeCell ref="B2:B5"/>
    <mergeCell ref="C2:F2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F120"/>
  <sheetViews>
    <sheetView workbookViewId="0">
      <selection activeCell="C3" sqref="C3:F3"/>
    </sheetView>
  </sheetViews>
  <sheetFormatPr baseColWidth="10" defaultRowHeight="15"/>
  <cols>
    <col min="1" max="1" width="24.28515625" style="1" customWidth="1"/>
    <col min="2" max="5" width="11.42578125" style="1"/>
    <col min="6" max="6" width="11.42578125" style="1" customWidth="1"/>
    <col min="7" max="16384" width="11.42578125" style="1"/>
  </cols>
  <sheetData>
    <row r="1" spans="1:6" ht="42.75" customHeight="1">
      <c r="A1" s="666" t="s">
        <v>1194</v>
      </c>
      <c r="B1" s="666"/>
      <c r="C1" s="666"/>
      <c r="D1" s="666"/>
      <c r="E1" s="666"/>
      <c r="F1" s="666"/>
    </row>
    <row r="2" spans="1:6">
      <c r="A2" s="654" t="s">
        <v>824</v>
      </c>
      <c r="B2" s="681" t="s">
        <v>1</v>
      </c>
      <c r="C2" s="661" t="s">
        <v>582</v>
      </c>
      <c r="D2" s="661"/>
      <c r="E2" s="661"/>
      <c r="F2" s="661"/>
    </row>
    <row r="3" spans="1:6">
      <c r="A3" s="655"/>
      <c r="B3" s="682"/>
      <c r="C3" s="661" t="s">
        <v>392</v>
      </c>
      <c r="D3" s="661"/>
      <c r="E3" s="661"/>
      <c r="F3" s="661"/>
    </row>
    <row r="4" spans="1:6">
      <c r="A4" s="656"/>
      <c r="B4" s="683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171" t="s">
        <v>823</v>
      </c>
      <c r="B5" s="89">
        <v>101790</v>
      </c>
      <c r="C5" s="89">
        <v>93546</v>
      </c>
      <c r="D5" s="89">
        <v>2256</v>
      </c>
      <c r="E5" s="89">
        <v>5109</v>
      </c>
      <c r="F5" s="89">
        <v>879</v>
      </c>
    </row>
    <row r="6" spans="1:6">
      <c r="A6" s="174" t="s">
        <v>554</v>
      </c>
      <c r="B6" s="89">
        <v>58413</v>
      </c>
      <c r="C6" s="61">
        <v>51147</v>
      </c>
      <c r="D6" s="61">
        <v>2133</v>
      </c>
      <c r="E6" s="61">
        <v>4613</v>
      </c>
      <c r="F6" s="61">
        <v>520</v>
      </c>
    </row>
    <row r="7" spans="1:6">
      <c r="A7" s="174" t="s">
        <v>743</v>
      </c>
      <c r="B7" s="89">
        <v>43377</v>
      </c>
      <c r="C7" s="61">
        <v>42399</v>
      </c>
      <c r="D7" s="61">
        <v>123</v>
      </c>
      <c r="E7" s="61">
        <v>496</v>
      </c>
      <c r="F7" s="61">
        <v>359</v>
      </c>
    </row>
    <row r="8" spans="1:6">
      <c r="A8" s="170"/>
      <c r="B8" s="170"/>
      <c r="C8" s="170"/>
      <c r="D8" s="170"/>
      <c r="E8" s="170"/>
      <c r="F8" s="170"/>
    </row>
    <row r="9" spans="1:6">
      <c r="A9" s="171" t="s">
        <v>822</v>
      </c>
      <c r="B9" s="89">
        <v>71094</v>
      </c>
      <c r="C9" s="89">
        <v>63519</v>
      </c>
      <c r="D9" s="89">
        <v>2125</v>
      </c>
      <c r="E9" s="89">
        <v>4829</v>
      </c>
      <c r="F9" s="89">
        <v>621</v>
      </c>
    </row>
    <row r="10" spans="1:6">
      <c r="A10" s="174" t="s">
        <v>554</v>
      </c>
      <c r="B10" s="61">
        <v>51004</v>
      </c>
      <c r="C10" s="61">
        <v>44011</v>
      </c>
      <c r="D10" s="61">
        <v>2042</v>
      </c>
      <c r="E10" s="61">
        <v>4485</v>
      </c>
      <c r="F10" s="170">
        <v>466</v>
      </c>
    </row>
    <row r="11" spans="1:6">
      <c r="A11" s="174"/>
      <c r="B11" s="61"/>
      <c r="C11" s="170"/>
      <c r="D11" s="170"/>
      <c r="E11" s="170"/>
      <c r="F11" s="170"/>
    </row>
    <row r="12" spans="1:6">
      <c r="A12" s="174" t="s">
        <v>743</v>
      </c>
      <c r="B12" s="61">
        <v>20090</v>
      </c>
      <c r="C12" s="61">
        <v>19508</v>
      </c>
      <c r="D12" s="61">
        <v>83</v>
      </c>
      <c r="E12" s="61">
        <v>344</v>
      </c>
      <c r="F12" s="61">
        <v>155</v>
      </c>
    </row>
    <row r="13" spans="1:6">
      <c r="A13" s="170" t="s">
        <v>821</v>
      </c>
      <c r="B13" s="61">
        <v>346</v>
      </c>
      <c r="C13" s="61">
        <v>343</v>
      </c>
      <c r="D13" s="61">
        <v>0</v>
      </c>
      <c r="E13" s="170">
        <v>1</v>
      </c>
      <c r="F13" s="170">
        <v>2</v>
      </c>
    </row>
    <row r="14" spans="1:6">
      <c r="A14" s="170" t="s">
        <v>820</v>
      </c>
      <c r="B14" s="61">
        <v>684</v>
      </c>
      <c r="C14" s="61">
        <v>666</v>
      </c>
      <c r="D14" s="61">
        <v>0</v>
      </c>
      <c r="E14" s="170">
        <v>5</v>
      </c>
      <c r="F14" s="170">
        <v>13</v>
      </c>
    </row>
    <row r="15" spans="1:6">
      <c r="A15" s="170" t="s">
        <v>819</v>
      </c>
      <c r="B15" s="61">
        <v>1088</v>
      </c>
      <c r="C15" s="61">
        <v>1055</v>
      </c>
      <c r="D15" s="61">
        <v>8</v>
      </c>
      <c r="E15" s="170">
        <v>10</v>
      </c>
      <c r="F15" s="170">
        <v>15</v>
      </c>
    </row>
    <row r="16" spans="1:6">
      <c r="A16" s="170" t="s">
        <v>818</v>
      </c>
      <c r="B16" s="61">
        <v>375</v>
      </c>
      <c r="C16" s="61">
        <v>372</v>
      </c>
      <c r="D16" s="61">
        <v>1</v>
      </c>
      <c r="E16" s="170">
        <v>1</v>
      </c>
      <c r="F16" s="170">
        <v>1</v>
      </c>
    </row>
    <row r="17" spans="1:6">
      <c r="A17" s="170" t="s">
        <v>817</v>
      </c>
      <c r="B17" s="61">
        <v>728</v>
      </c>
      <c r="C17" s="61">
        <v>709</v>
      </c>
      <c r="D17" s="61">
        <v>3</v>
      </c>
      <c r="E17" s="170">
        <v>5</v>
      </c>
      <c r="F17" s="170">
        <v>11</v>
      </c>
    </row>
    <row r="18" spans="1:6">
      <c r="A18" s="170" t="s">
        <v>816</v>
      </c>
      <c r="B18" s="61">
        <v>542</v>
      </c>
      <c r="C18" s="61">
        <v>527</v>
      </c>
      <c r="D18" s="61">
        <v>2</v>
      </c>
      <c r="E18" s="170">
        <v>3</v>
      </c>
      <c r="F18" s="170">
        <v>10</v>
      </c>
    </row>
    <row r="19" spans="1:6">
      <c r="A19" s="170" t="s">
        <v>815</v>
      </c>
      <c r="B19" s="61">
        <v>549</v>
      </c>
      <c r="C19" s="61">
        <v>545</v>
      </c>
      <c r="D19" s="61">
        <v>0</v>
      </c>
      <c r="E19" s="170">
        <v>2</v>
      </c>
      <c r="F19" s="170">
        <v>2</v>
      </c>
    </row>
    <row r="20" spans="1:6">
      <c r="A20" s="170" t="s">
        <v>814</v>
      </c>
      <c r="B20" s="61">
        <v>432</v>
      </c>
      <c r="C20" s="61">
        <v>427</v>
      </c>
      <c r="D20" s="61">
        <v>0</v>
      </c>
      <c r="E20" s="170">
        <v>2</v>
      </c>
      <c r="F20" s="170">
        <v>3</v>
      </c>
    </row>
    <row r="21" spans="1:6">
      <c r="A21" s="170" t="s">
        <v>813</v>
      </c>
      <c r="B21" s="61">
        <v>865</v>
      </c>
      <c r="C21" s="61">
        <v>848</v>
      </c>
      <c r="D21" s="61">
        <v>7</v>
      </c>
      <c r="E21" s="170">
        <v>7</v>
      </c>
      <c r="F21" s="170">
        <v>3</v>
      </c>
    </row>
    <row r="22" spans="1:6">
      <c r="A22" s="170" t="s">
        <v>812</v>
      </c>
      <c r="B22" s="61">
        <v>521</v>
      </c>
      <c r="C22" s="61">
        <v>509</v>
      </c>
      <c r="D22" s="61">
        <v>2</v>
      </c>
      <c r="E22" s="170">
        <v>6</v>
      </c>
      <c r="F22" s="170">
        <v>4</v>
      </c>
    </row>
    <row r="23" spans="1:6">
      <c r="A23" s="170" t="s">
        <v>811</v>
      </c>
      <c r="B23" s="61">
        <v>603</v>
      </c>
      <c r="C23" s="61">
        <v>594</v>
      </c>
      <c r="D23" s="61">
        <v>2</v>
      </c>
      <c r="E23" s="170">
        <v>5</v>
      </c>
      <c r="F23" s="170">
        <v>2</v>
      </c>
    </row>
    <row r="24" spans="1:6">
      <c r="A24" s="170" t="s">
        <v>810</v>
      </c>
      <c r="B24" s="61">
        <v>300</v>
      </c>
      <c r="C24" s="61">
        <v>296</v>
      </c>
      <c r="D24" s="61">
        <v>0</v>
      </c>
      <c r="E24" s="170">
        <v>2</v>
      </c>
      <c r="F24" s="170">
        <v>2</v>
      </c>
    </row>
    <row r="25" spans="1:6">
      <c r="A25" s="170" t="s">
        <v>809</v>
      </c>
      <c r="B25" s="61">
        <v>1186</v>
      </c>
      <c r="C25" s="61">
        <v>1144</v>
      </c>
      <c r="D25" s="61">
        <v>14</v>
      </c>
      <c r="E25" s="170">
        <v>22</v>
      </c>
      <c r="F25" s="170">
        <v>6</v>
      </c>
    </row>
    <row r="26" spans="1:6">
      <c r="A26" s="170" t="s">
        <v>808</v>
      </c>
      <c r="B26" s="61">
        <v>742</v>
      </c>
      <c r="C26" s="61">
        <v>734</v>
      </c>
      <c r="D26" s="61">
        <v>0</v>
      </c>
      <c r="E26" s="170">
        <v>5</v>
      </c>
      <c r="F26" s="170">
        <v>3</v>
      </c>
    </row>
    <row r="27" spans="1:6">
      <c r="A27" s="170" t="s">
        <v>807</v>
      </c>
      <c r="B27" s="61">
        <v>530</v>
      </c>
      <c r="C27" s="61">
        <v>377</v>
      </c>
      <c r="D27" s="61">
        <v>0</v>
      </c>
      <c r="E27" s="170">
        <v>153</v>
      </c>
      <c r="F27" s="170">
        <v>0</v>
      </c>
    </row>
    <row r="28" spans="1:6">
      <c r="A28" s="170" t="s">
        <v>806</v>
      </c>
      <c r="B28" s="61">
        <v>264</v>
      </c>
      <c r="C28" s="61">
        <v>263</v>
      </c>
      <c r="D28" s="61">
        <v>0</v>
      </c>
      <c r="E28" s="170">
        <v>0</v>
      </c>
      <c r="F28" s="170">
        <v>1</v>
      </c>
    </row>
    <row r="29" spans="1:6">
      <c r="A29" s="170" t="s">
        <v>805</v>
      </c>
      <c r="B29" s="61">
        <v>677</v>
      </c>
      <c r="C29" s="61">
        <v>641</v>
      </c>
      <c r="D29" s="61">
        <v>1</v>
      </c>
      <c r="E29" s="170">
        <v>31</v>
      </c>
      <c r="F29" s="170">
        <v>4</v>
      </c>
    </row>
    <row r="30" spans="1:6">
      <c r="A30" s="170" t="s">
        <v>804</v>
      </c>
      <c r="B30" s="61">
        <v>493</v>
      </c>
      <c r="C30" s="61">
        <v>493</v>
      </c>
      <c r="D30" s="61">
        <v>0</v>
      </c>
      <c r="E30" s="170">
        <v>0</v>
      </c>
      <c r="F30" s="170">
        <v>0</v>
      </c>
    </row>
    <row r="31" spans="1:6">
      <c r="A31" s="170" t="s">
        <v>803</v>
      </c>
      <c r="B31" s="61">
        <v>255</v>
      </c>
      <c r="C31" s="61">
        <v>253</v>
      </c>
      <c r="D31" s="61">
        <v>1</v>
      </c>
      <c r="E31" s="170">
        <v>0</v>
      </c>
      <c r="F31" s="170">
        <v>1</v>
      </c>
    </row>
    <row r="32" spans="1:6">
      <c r="A32" s="170" t="s">
        <v>802</v>
      </c>
      <c r="B32" s="61">
        <v>252</v>
      </c>
      <c r="C32" s="61">
        <v>247</v>
      </c>
      <c r="D32" s="61">
        <v>3</v>
      </c>
      <c r="E32" s="170">
        <v>1</v>
      </c>
      <c r="F32" s="170">
        <v>1</v>
      </c>
    </row>
    <row r="33" spans="1:6">
      <c r="A33" s="170" t="s">
        <v>801</v>
      </c>
      <c r="B33" s="61">
        <v>1137</v>
      </c>
      <c r="C33" s="61">
        <v>1109</v>
      </c>
      <c r="D33" s="61">
        <v>4</v>
      </c>
      <c r="E33" s="170">
        <v>17</v>
      </c>
      <c r="F33" s="170">
        <v>7</v>
      </c>
    </row>
    <row r="34" spans="1:6">
      <c r="A34" s="170" t="s">
        <v>800</v>
      </c>
      <c r="B34" s="61">
        <v>1077</v>
      </c>
      <c r="C34" s="61">
        <v>1050</v>
      </c>
      <c r="D34" s="61">
        <v>0</v>
      </c>
      <c r="E34" s="170">
        <v>15</v>
      </c>
      <c r="F34" s="170">
        <v>12</v>
      </c>
    </row>
    <row r="35" spans="1:6">
      <c r="A35" s="170" t="s">
        <v>799</v>
      </c>
      <c r="B35" s="61">
        <v>449</v>
      </c>
      <c r="C35" s="61">
        <v>430</v>
      </c>
      <c r="D35" s="61">
        <v>1</v>
      </c>
      <c r="E35" s="170">
        <v>11</v>
      </c>
      <c r="F35" s="170">
        <v>7</v>
      </c>
    </row>
    <row r="36" spans="1:6">
      <c r="A36" s="170" t="s">
        <v>798</v>
      </c>
      <c r="B36" s="61">
        <v>1055</v>
      </c>
      <c r="C36" s="61">
        <v>1037</v>
      </c>
      <c r="D36" s="61">
        <v>1</v>
      </c>
      <c r="E36" s="170">
        <v>4</v>
      </c>
      <c r="F36" s="170">
        <v>13</v>
      </c>
    </row>
    <row r="37" spans="1:6">
      <c r="A37" s="170" t="s">
        <v>797</v>
      </c>
      <c r="B37" s="61">
        <v>1001</v>
      </c>
      <c r="C37" s="61">
        <v>989</v>
      </c>
      <c r="D37" s="61">
        <v>2</v>
      </c>
      <c r="E37" s="170">
        <v>2</v>
      </c>
      <c r="F37" s="170">
        <v>8</v>
      </c>
    </row>
    <row r="38" spans="1:6">
      <c r="A38" s="170" t="s">
        <v>796</v>
      </c>
      <c r="B38" s="61">
        <v>232</v>
      </c>
      <c r="C38" s="61">
        <v>230</v>
      </c>
      <c r="D38" s="61">
        <v>0</v>
      </c>
      <c r="E38" s="170">
        <v>0</v>
      </c>
      <c r="F38" s="170">
        <v>2</v>
      </c>
    </row>
    <row r="39" spans="1:6">
      <c r="A39" s="170" t="s">
        <v>795</v>
      </c>
      <c r="B39" s="61">
        <v>1071</v>
      </c>
      <c r="C39" s="61">
        <v>1055</v>
      </c>
      <c r="D39" s="61">
        <v>1</v>
      </c>
      <c r="E39" s="170">
        <v>4</v>
      </c>
      <c r="F39" s="170">
        <v>11</v>
      </c>
    </row>
    <row r="40" spans="1:6">
      <c r="A40" s="170" t="s">
        <v>794</v>
      </c>
      <c r="B40" s="61">
        <v>1155</v>
      </c>
      <c r="C40" s="61">
        <v>1108</v>
      </c>
      <c r="D40" s="61">
        <v>20</v>
      </c>
      <c r="E40" s="170">
        <v>23</v>
      </c>
      <c r="F40" s="170">
        <v>4</v>
      </c>
    </row>
    <row r="41" spans="1:6">
      <c r="A41" s="170" t="s">
        <v>793</v>
      </c>
      <c r="B41" s="61">
        <v>881</v>
      </c>
      <c r="C41" s="61">
        <v>873</v>
      </c>
      <c r="D41" s="61">
        <v>1</v>
      </c>
      <c r="E41" s="170">
        <v>6</v>
      </c>
      <c r="F41" s="170">
        <v>1</v>
      </c>
    </row>
    <row r="42" spans="1:6">
      <c r="A42" s="170" t="s">
        <v>792</v>
      </c>
      <c r="B42" s="61">
        <v>600</v>
      </c>
      <c r="C42" s="61">
        <v>584</v>
      </c>
      <c r="D42" s="61">
        <v>9</v>
      </c>
      <c r="E42" s="170">
        <v>1</v>
      </c>
      <c r="F42" s="170">
        <v>6</v>
      </c>
    </row>
    <row r="43" spans="1:6">
      <c r="A43" s="170"/>
      <c r="B43" s="170"/>
      <c r="C43" s="170"/>
      <c r="D43" s="170"/>
      <c r="E43" s="170"/>
      <c r="F43" s="170"/>
    </row>
    <row r="44" spans="1:6">
      <c r="A44" s="171" t="s">
        <v>791</v>
      </c>
      <c r="B44" s="89">
        <v>4527</v>
      </c>
      <c r="C44" s="89">
        <v>4406</v>
      </c>
      <c r="D44" s="89">
        <v>27</v>
      </c>
      <c r="E44" s="89">
        <v>64</v>
      </c>
      <c r="F44" s="89">
        <v>30</v>
      </c>
    </row>
    <row r="45" spans="1:6">
      <c r="A45" s="174" t="s">
        <v>554</v>
      </c>
      <c r="B45" s="61">
        <v>2944</v>
      </c>
      <c r="C45" s="61">
        <v>2863</v>
      </c>
      <c r="D45" s="61">
        <v>27</v>
      </c>
      <c r="E45" s="170">
        <v>39</v>
      </c>
      <c r="F45" s="170">
        <v>15</v>
      </c>
    </row>
    <row r="46" spans="1:6">
      <c r="A46" s="174"/>
      <c r="B46" s="61"/>
      <c r="C46" s="170"/>
      <c r="D46" s="170"/>
      <c r="E46" s="170"/>
      <c r="F46" s="170"/>
    </row>
    <row r="47" spans="1:6">
      <c r="A47" s="174" t="s">
        <v>743</v>
      </c>
      <c r="B47" s="61">
        <v>1583</v>
      </c>
      <c r="C47" s="61">
        <v>1543</v>
      </c>
      <c r="D47" s="61">
        <v>0</v>
      </c>
      <c r="E47" s="61">
        <v>25</v>
      </c>
      <c r="F47" s="61">
        <v>15</v>
      </c>
    </row>
    <row r="48" spans="1:6">
      <c r="A48" s="170" t="s">
        <v>790</v>
      </c>
      <c r="B48" s="61">
        <v>429</v>
      </c>
      <c r="C48" s="61">
        <v>423</v>
      </c>
      <c r="D48" s="61">
        <v>0</v>
      </c>
      <c r="E48" s="170">
        <v>0</v>
      </c>
      <c r="F48" s="170">
        <v>6</v>
      </c>
    </row>
    <row r="49" spans="1:6">
      <c r="A49" s="170" t="s">
        <v>789</v>
      </c>
      <c r="B49" s="61">
        <v>232</v>
      </c>
      <c r="C49" s="61">
        <v>231</v>
      </c>
      <c r="D49" s="61">
        <v>0</v>
      </c>
      <c r="E49" s="170">
        <v>0</v>
      </c>
      <c r="F49" s="170">
        <v>1</v>
      </c>
    </row>
    <row r="50" spans="1:6">
      <c r="A50" s="170" t="s">
        <v>788</v>
      </c>
      <c r="B50" s="61">
        <v>211</v>
      </c>
      <c r="C50" s="61">
        <v>202</v>
      </c>
      <c r="D50" s="61">
        <v>0</v>
      </c>
      <c r="E50" s="170">
        <v>9</v>
      </c>
      <c r="F50" s="170">
        <v>0</v>
      </c>
    </row>
    <row r="51" spans="1:6">
      <c r="A51" s="170" t="s">
        <v>787</v>
      </c>
      <c r="B51" s="61">
        <v>174</v>
      </c>
      <c r="C51" s="61">
        <v>174</v>
      </c>
      <c r="D51" s="61">
        <v>0</v>
      </c>
      <c r="E51" s="170">
        <v>0</v>
      </c>
      <c r="F51" s="170">
        <v>0</v>
      </c>
    </row>
    <row r="52" spans="1:6">
      <c r="A52" s="170" t="s">
        <v>786</v>
      </c>
      <c r="B52" s="61">
        <v>90</v>
      </c>
      <c r="C52" s="61">
        <v>81</v>
      </c>
      <c r="D52" s="61">
        <v>0</v>
      </c>
      <c r="E52" s="170">
        <v>9</v>
      </c>
      <c r="F52" s="170">
        <v>0</v>
      </c>
    </row>
    <row r="53" spans="1:6">
      <c r="A53" s="170" t="s">
        <v>785</v>
      </c>
      <c r="B53" s="61">
        <v>436</v>
      </c>
      <c r="C53" s="61">
        <v>421</v>
      </c>
      <c r="D53" s="61">
        <v>0</v>
      </c>
      <c r="E53" s="170">
        <v>7</v>
      </c>
      <c r="F53" s="170">
        <v>8</v>
      </c>
    </row>
    <row r="54" spans="1:6">
      <c r="A54" s="170" t="s">
        <v>784</v>
      </c>
      <c r="B54" s="61">
        <v>11</v>
      </c>
      <c r="C54" s="61">
        <v>11</v>
      </c>
      <c r="D54" s="61">
        <v>0</v>
      </c>
      <c r="E54" s="170">
        <v>0</v>
      </c>
      <c r="F54" s="170">
        <v>0</v>
      </c>
    </row>
    <row r="55" spans="1:6">
      <c r="A55" s="170"/>
      <c r="B55" s="170"/>
      <c r="C55" s="170"/>
      <c r="D55" s="170"/>
      <c r="E55" s="170"/>
      <c r="F55" s="170"/>
    </row>
    <row r="56" spans="1:6">
      <c r="A56" s="171" t="s">
        <v>783</v>
      </c>
      <c r="B56" s="89">
        <v>5405</v>
      </c>
      <c r="C56" s="89">
        <v>5339</v>
      </c>
      <c r="D56" s="89">
        <v>7</v>
      </c>
      <c r="E56" s="89">
        <v>32</v>
      </c>
      <c r="F56" s="89">
        <v>27</v>
      </c>
    </row>
    <row r="57" spans="1:6">
      <c r="A57" s="174" t="s">
        <v>554</v>
      </c>
      <c r="B57" s="61">
        <v>263</v>
      </c>
      <c r="C57" s="61">
        <v>257</v>
      </c>
      <c r="D57" s="61">
        <v>2</v>
      </c>
      <c r="E57" s="170">
        <v>4</v>
      </c>
      <c r="F57" s="170">
        <v>0</v>
      </c>
    </row>
    <row r="58" spans="1:6">
      <c r="A58" s="174"/>
      <c r="B58" s="177"/>
      <c r="C58" s="170"/>
      <c r="D58" s="170"/>
      <c r="E58" s="170"/>
      <c r="F58" s="170"/>
    </row>
    <row r="59" spans="1:6">
      <c r="A59" s="174" t="s">
        <v>743</v>
      </c>
      <c r="B59" s="61">
        <v>5142</v>
      </c>
      <c r="C59" s="61">
        <v>5082</v>
      </c>
      <c r="D59" s="61">
        <v>5</v>
      </c>
      <c r="E59" s="61">
        <v>28</v>
      </c>
      <c r="F59" s="61">
        <v>27</v>
      </c>
    </row>
    <row r="60" spans="1:6">
      <c r="A60" s="170" t="s">
        <v>782</v>
      </c>
      <c r="B60" s="61">
        <v>211</v>
      </c>
      <c r="C60" s="61">
        <v>211</v>
      </c>
      <c r="D60" s="61">
        <v>0</v>
      </c>
      <c r="E60" s="170">
        <v>0</v>
      </c>
      <c r="F60" s="170">
        <v>0</v>
      </c>
    </row>
    <row r="61" spans="1:6">
      <c r="A61" s="170" t="s">
        <v>781</v>
      </c>
      <c r="B61" s="61">
        <v>234</v>
      </c>
      <c r="C61" s="61">
        <v>229</v>
      </c>
      <c r="D61" s="61">
        <v>0</v>
      </c>
      <c r="E61" s="170">
        <v>5</v>
      </c>
      <c r="F61" s="170">
        <v>0</v>
      </c>
    </row>
    <row r="62" spans="1:6">
      <c r="A62" s="170" t="s">
        <v>780</v>
      </c>
      <c r="B62" s="61">
        <v>347</v>
      </c>
      <c r="C62" s="61">
        <v>341</v>
      </c>
      <c r="D62" s="61">
        <v>1</v>
      </c>
      <c r="E62" s="170">
        <v>1</v>
      </c>
      <c r="F62" s="170">
        <v>4</v>
      </c>
    </row>
    <row r="63" spans="1:6">
      <c r="A63" s="170" t="s">
        <v>779</v>
      </c>
      <c r="B63" s="61">
        <v>221</v>
      </c>
      <c r="C63" s="61">
        <v>217</v>
      </c>
      <c r="D63" s="61">
        <v>0</v>
      </c>
      <c r="E63" s="170">
        <v>3</v>
      </c>
      <c r="F63" s="170">
        <v>1</v>
      </c>
    </row>
    <row r="64" spans="1:6">
      <c r="A64" s="170" t="s">
        <v>778</v>
      </c>
      <c r="B64" s="61">
        <v>391</v>
      </c>
      <c r="C64" s="61">
        <v>383</v>
      </c>
      <c r="D64" s="61">
        <v>0</v>
      </c>
      <c r="E64" s="170">
        <v>7</v>
      </c>
      <c r="F64" s="170">
        <v>1</v>
      </c>
    </row>
    <row r="65" spans="1:6">
      <c r="A65" s="170" t="s">
        <v>777</v>
      </c>
      <c r="B65" s="61">
        <v>473</v>
      </c>
      <c r="C65" s="61">
        <v>472</v>
      </c>
      <c r="D65" s="61">
        <v>1</v>
      </c>
      <c r="E65" s="170">
        <v>0</v>
      </c>
      <c r="F65" s="170">
        <v>0</v>
      </c>
    </row>
    <row r="66" spans="1:6">
      <c r="A66" s="170" t="s">
        <v>776</v>
      </c>
      <c r="B66" s="61">
        <v>565</v>
      </c>
      <c r="C66" s="61">
        <v>562</v>
      </c>
      <c r="D66" s="61">
        <v>1</v>
      </c>
      <c r="E66" s="170">
        <v>1</v>
      </c>
      <c r="F66" s="170">
        <v>1</v>
      </c>
    </row>
    <row r="67" spans="1:6">
      <c r="A67" s="170" t="s">
        <v>775</v>
      </c>
      <c r="B67" s="61">
        <v>693</v>
      </c>
      <c r="C67" s="170">
        <v>670</v>
      </c>
      <c r="D67" s="61">
        <v>2</v>
      </c>
      <c r="E67" s="170">
        <v>7</v>
      </c>
      <c r="F67" s="170">
        <v>14</v>
      </c>
    </row>
    <row r="68" spans="1:6">
      <c r="A68" s="170" t="s">
        <v>774</v>
      </c>
      <c r="B68" s="61">
        <v>184</v>
      </c>
      <c r="C68" s="170">
        <v>184</v>
      </c>
      <c r="D68" s="61">
        <v>0</v>
      </c>
      <c r="E68" s="170">
        <v>0</v>
      </c>
      <c r="F68" s="170">
        <v>0</v>
      </c>
    </row>
    <row r="69" spans="1:6">
      <c r="A69" s="170" t="s">
        <v>773</v>
      </c>
      <c r="B69" s="61">
        <v>500</v>
      </c>
      <c r="C69" s="170">
        <v>496</v>
      </c>
      <c r="D69" s="61">
        <v>0</v>
      </c>
      <c r="E69" s="170">
        <v>0</v>
      </c>
      <c r="F69" s="170">
        <v>4</v>
      </c>
    </row>
    <row r="70" spans="1:6">
      <c r="A70" s="170" t="s">
        <v>772</v>
      </c>
      <c r="B70" s="61">
        <v>632</v>
      </c>
      <c r="C70" s="170">
        <v>628</v>
      </c>
      <c r="D70" s="61">
        <v>0</v>
      </c>
      <c r="E70" s="170">
        <v>3</v>
      </c>
      <c r="F70" s="170">
        <v>1</v>
      </c>
    </row>
    <row r="71" spans="1:6">
      <c r="A71" s="170" t="s">
        <v>771</v>
      </c>
      <c r="B71" s="61">
        <v>691</v>
      </c>
      <c r="C71" s="170">
        <v>689</v>
      </c>
      <c r="D71" s="61">
        <v>0</v>
      </c>
      <c r="E71" s="170">
        <v>1</v>
      </c>
      <c r="F71" s="170">
        <v>1</v>
      </c>
    </row>
    <row r="72" spans="1:6">
      <c r="A72" s="170"/>
      <c r="B72" s="170"/>
      <c r="C72" s="170"/>
      <c r="D72" s="170"/>
      <c r="E72" s="170"/>
      <c r="F72" s="170"/>
    </row>
    <row r="73" spans="1:6">
      <c r="A73" s="171" t="s">
        <v>770</v>
      </c>
      <c r="B73" s="89">
        <v>2837</v>
      </c>
      <c r="C73" s="89">
        <v>2794</v>
      </c>
      <c r="D73" s="89">
        <v>8</v>
      </c>
      <c r="E73" s="89">
        <v>22</v>
      </c>
      <c r="F73" s="89">
        <v>13</v>
      </c>
    </row>
    <row r="74" spans="1:6">
      <c r="A74" s="174" t="s">
        <v>554</v>
      </c>
      <c r="B74" s="61">
        <v>604</v>
      </c>
      <c r="C74" s="61">
        <v>587</v>
      </c>
      <c r="D74" s="61">
        <v>5</v>
      </c>
      <c r="E74" s="170">
        <v>6</v>
      </c>
      <c r="F74" s="170">
        <v>6</v>
      </c>
    </row>
    <row r="75" spans="1:6">
      <c r="A75" s="174"/>
      <c r="B75" s="170"/>
      <c r="C75" s="170"/>
      <c r="D75" s="170"/>
      <c r="E75" s="170"/>
      <c r="F75" s="170"/>
    </row>
    <row r="76" spans="1:6">
      <c r="A76" s="174" t="s">
        <v>743</v>
      </c>
      <c r="B76" s="61">
        <v>2233</v>
      </c>
      <c r="C76" s="61">
        <v>2207</v>
      </c>
      <c r="D76" s="61">
        <v>3</v>
      </c>
      <c r="E76" s="61">
        <v>16</v>
      </c>
      <c r="F76" s="61">
        <v>7</v>
      </c>
    </row>
    <row r="77" spans="1:6">
      <c r="A77" s="170" t="s">
        <v>769</v>
      </c>
      <c r="B77" s="61">
        <v>1557</v>
      </c>
      <c r="C77" s="61">
        <v>1537</v>
      </c>
      <c r="D77" s="61">
        <v>3</v>
      </c>
      <c r="E77" s="170">
        <v>12</v>
      </c>
      <c r="F77" s="170">
        <v>5</v>
      </c>
    </row>
    <row r="78" spans="1:6">
      <c r="A78" s="170" t="s">
        <v>768</v>
      </c>
      <c r="B78" s="61">
        <v>341</v>
      </c>
      <c r="C78" s="61">
        <v>338</v>
      </c>
      <c r="D78" s="61">
        <v>0</v>
      </c>
      <c r="E78" s="170">
        <v>1</v>
      </c>
      <c r="F78" s="170">
        <v>2</v>
      </c>
    </row>
    <row r="79" spans="1:6">
      <c r="A79" s="170" t="s">
        <v>767</v>
      </c>
      <c r="B79" s="61">
        <v>335</v>
      </c>
      <c r="C79" s="61">
        <v>332</v>
      </c>
      <c r="D79" s="61">
        <v>0</v>
      </c>
      <c r="E79" s="170">
        <v>3</v>
      </c>
      <c r="F79" s="170">
        <v>0</v>
      </c>
    </row>
    <row r="80" spans="1:6">
      <c r="A80" s="170"/>
      <c r="B80" s="61"/>
      <c r="C80" s="61"/>
      <c r="D80" s="61"/>
      <c r="E80" s="170"/>
      <c r="F80" s="170"/>
    </row>
    <row r="81" spans="1:6">
      <c r="A81" s="171" t="s">
        <v>766</v>
      </c>
      <c r="B81" s="89">
        <v>8898</v>
      </c>
      <c r="C81" s="89">
        <v>8752</v>
      </c>
      <c r="D81" s="89">
        <v>35</v>
      </c>
      <c r="E81" s="89">
        <v>67</v>
      </c>
      <c r="F81" s="89">
        <v>44</v>
      </c>
    </row>
    <row r="82" spans="1:6">
      <c r="A82" s="174" t="s">
        <v>554</v>
      </c>
      <c r="B82" s="61">
        <v>886</v>
      </c>
      <c r="C82" s="61">
        <v>842</v>
      </c>
      <c r="D82" s="61">
        <v>17</v>
      </c>
      <c r="E82" s="170">
        <v>23</v>
      </c>
      <c r="F82" s="170">
        <v>4</v>
      </c>
    </row>
    <row r="83" spans="1:6">
      <c r="A83" s="174"/>
      <c r="B83" s="170"/>
      <c r="C83" s="170"/>
      <c r="D83" s="170"/>
      <c r="E83" s="170"/>
      <c r="F83" s="170"/>
    </row>
    <row r="84" spans="1:6">
      <c r="A84" s="174" t="s">
        <v>743</v>
      </c>
      <c r="B84" s="61">
        <v>8012</v>
      </c>
      <c r="C84" s="61">
        <v>7910</v>
      </c>
      <c r="D84" s="61">
        <v>18</v>
      </c>
      <c r="E84" s="61">
        <v>44</v>
      </c>
      <c r="F84" s="61">
        <v>40</v>
      </c>
    </row>
    <row r="85" spans="1:6">
      <c r="A85" s="170" t="s">
        <v>765</v>
      </c>
      <c r="B85" s="61">
        <v>405</v>
      </c>
      <c r="C85" s="61">
        <v>403</v>
      </c>
      <c r="D85" s="61">
        <v>0</v>
      </c>
      <c r="E85" s="170">
        <v>0</v>
      </c>
      <c r="F85" s="170">
        <v>2</v>
      </c>
    </row>
    <row r="86" spans="1:6">
      <c r="A86" s="170" t="s">
        <v>764</v>
      </c>
      <c r="B86" s="61">
        <v>300</v>
      </c>
      <c r="C86" s="61">
        <v>300</v>
      </c>
      <c r="D86" s="61">
        <v>0</v>
      </c>
      <c r="E86" s="170">
        <v>0</v>
      </c>
      <c r="F86" s="170">
        <v>0</v>
      </c>
    </row>
    <row r="87" spans="1:6">
      <c r="A87" s="170" t="s">
        <v>763</v>
      </c>
      <c r="B87" s="61">
        <v>440</v>
      </c>
      <c r="C87" s="61">
        <v>435</v>
      </c>
      <c r="D87" s="61">
        <v>0</v>
      </c>
      <c r="E87" s="170">
        <v>1</v>
      </c>
      <c r="F87" s="170">
        <v>4</v>
      </c>
    </row>
    <row r="88" spans="1:6">
      <c r="A88" s="170" t="s">
        <v>762</v>
      </c>
      <c r="B88" s="61">
        <v>926</v>
      </c>
      <c r="C88" s="61">
        <v>919</v>
      </c>
      <c r="D88" s="61">
        <v>2</v>
      </c>
      <c r="E88" s="170">
        <v>1</v>
      </c>
      <c r="F88" s="170">
        <v>4</v>
      </c>
    </row>
    <row r="89" spans="1:6">
      <c r="A89" s="170" t="s">
        <v>761</v>
      </c>
      <c r="B89" s="61">
        <v>394</v>
      </c>
      <c r="C89" s="61">
        <v>394</v>
      </c>
      <c r="D89" s="61">
        <v>0</v>
      </c>
      <c r="E89" s="170">
        <v>0</v>
      </c>
      <c r="F89" s="170">
        <v>0</v>
      </c>
    </row>
    <row r="90" spans="1:6">
      <c r="A90" s="170" t="s">
        <v>760</v>
      </c>
      <c r="B90" s="61">
        <v>221</v>
      </c>
      <c r="C90" s="61">
        <v>220</v>
      </c>
      <c r="D90" s="61">
        <v>0</v>
      </c>
      <c r="E90" s="170">
        <v>0</v>
      </c>
      <c r="F90" s="170">
        <v>1</v>
      </c>
    </row>
    <row r="91" spans="1:6">
      <c r="A91" s="170" t="s">
        <v>759</v>
      </c>
      <c r="B91" s="61">
        <v>784</v>
      </c>
      <c r="C91" s="61">
        <v>766</v>
      </c>
      <c r="D91" s="61">
        <v>0</v>
      </c>
      <c r="E91" s="170">
        <v>16</v>
      </c>
      <c r="F91" s="170">
        <v>2</v>
      </c>
    </row>
    <row r="92" spans="1:6">
      <c r="A92" s="170" t="s">
        <v>758</v>
      </c>
      <c r="B92" s="61">
        <v>682</v>
      </c>
      <c r="C92" s="170">
        <v>659</v>
      </c>
      <c r="D92" s="61">
        <v>10</v>
      </c>
      <c r="E92" s="170">
        <v>6</v>
      </c>
      <c r="F92" s="170">
        <v>7</v>
      </c>
    </row>
    <row r="93" spans="1:6">
      <c r="A93" s="170" t="s">
        <v>757</v>
      </c>
      <c r="B93" s="61">
        <v>606</v>
      </c>
      <c r="C93" s="170">
        <v>601</v>
      </c>
      <c r="D93" s="61">
        <v>0</v>
      </c>
      <c r="E93" s="170">
        <v>1</v>
      </c>
      <c r="F93" s="170">
        <v>4</v>
      </c>
    </row>
    <row r="94" spans="1:6">
      <c r="A94" s="170" t="s">
        <v>756</v>
      </c>
      <c r="B94" s="61">
        <v>746</v>
      </c>
      <c r="C94" s="170">
        <v>740</v>
      </c>
      <c r="D94" s="61">
        <v>1</v>
      </c>
      <c r="E94" s="170">
        <v>3</v>
      </c>
      <c r="F94" s="170">
        <v>2</v>
      </c>
    </row>
    <row r="95" spans="1:6">
      <c r="A95" s="170" t="s">
        <v>755</v>
      </c>
      <c r="B95" s="61">
        <v>1221</v>
      </c>
      <c r="C95" s="61">
        <v>1198</v>
      </c>
      <c r="D95" s="61">
        <v>4</v>
      </c>
      <c r="E95" s="170">
        <v>11</v>
      </c>
      <c r="F95" s="170">
        <v>8</v>
      </c>
    </row>
    <row r="96" spans="1:6">
      <c r="A96" s="170" t="s">
        <v>754</v>
      </c>
      <c r="B96" s="61">
        <v>291</v>
      </c>
      <c r="C96" s="170">
        <v>288</v>
      </c>
      <c r="D96" s="61">
        <v>0</v>
      </c>
      <c r="E96" s="170">
        <v>3</v>
      </c>
      <c r="F96" s="170">
        <v>0</v>
      </c>
    </row>
    <row r="97" spans="1:6">
      <c r="A97" s="170" t="s">
        <v>118</v>
      </c>
      <c r="B97" s="61">
        <v>521</v>
      </c>
      <c r="C97" s="170">
        <v>515</v>
      </c>
      <c r="D97" s="61">
        <v>0</v>
      </c>
      <c r="E97" s="170">
        <v>2</v>
      </c>
      <c r="F97" s="170">
        <v>4</v>
      </c>
    </row>
    <row r="98" spans="1:6">
      <c r="A98" s="170" t="s">
        <v>753</v>
      </c>
      <c r="B98" s="61">
        <v>475</v>
      </c>
      <c r="C98" s="170">
        <v>472</v>
      </c>
      <c r="D98" s="61">
        <v>1</v>
      </c>
      <c r="E98" s="170">
        <v>0</v>
      </c>
      <c r="F98" s="170">
        <v>2</v>
      </c>
    </row>
    <row r="99" spans="1:6">
      <c r="A99" s="170"/>
      <c r="B99" s="170"/>
      <c r="C99" s="170"/>
      <c r="D99" s="170"/>
      <c r="E99" s="170"/>
      <c r="F99" s="170"/>
    </row>
    <row r="100" spans="1:6">
      <c r="A100" s="171" t="s">
        <v>752</v>
      </c>
      <c r="B100" s="89">
        <v>5488</v>
      </c>
      <c r="C100" s="89">
        <v>5317</v>
      </c>
      <c r="D100" s="89">
        <v>28</v>
      </c>
      <c r="E100" s="89">
        <v>55</v>
      </c>
      <c r="F100" s="89">
        <v>88</v>
      </c>
    </row>
    <row r="101" spans="1:6">
      <c r="A101" s="174" t="s">
        <v>554</v>
      </c>
      <c r="B101" s="61">
        <v>1926</v>
      </c>
      <c r="C101" s="61">
        <v>1839</v>
      </c>
      <c r="D101" s="61">
        <v>22</v>
      </c>
      <c r="E101" s="170">
        <v>37</v>
      </c>
      <c r="F101" s="170">
        <v>28</v>
      </c>
    </row>
    <row r="102" spans="1:6">
      <c r="A102" s="174"/>
      <c r="B102" s="170"/>
      <c r="C102" s="170"/>
      <c r="D102" s="170"/>
      <c r="E102" s="170"/>
      <c r="F102" s="170"/>
    </row>
    <row r="103" spans="1:6">
      <c r="A103" s="174" t="s">
        <v>743</v>
      </c>
      <c r="B103" s="61">
        <v>3562</v>
      </c>
      <c r="C103" s="61">
        <v>3478</v>
      </c>
      <c r="D103" s="61">
        <v>6</v>
      </c>
      <c r="E103" s="61">
        <v>18</v>
      </c>
      <c r="F103" s="61">
        <v>60</v>
      </c>
    </row>
    <row r="104" spans="1:6">
      <c r="A104" s="170" t="s">
        <v>751</v>
      </c>
      <c r="B104" s="61">
        <v>525</v>
      </c>
      <c r="C104" s="61">
        <v>517</v>
      </c>
      <c r="D104" s="61">
        <v>1</v>
      </c>
      <c r="E104" s="170">
        <v>3</v>
      </c>
      <c r="F104" s="170">
        <v>4</v>
      </c>
    </row>
    <row r="105" spans="1:6">
      <c r="A105" s="170" t="s">
        <v>750</v>
      </c>
      <c r="B105" s="61">
        <v>820</v>
      </c>
      <c r="C105" s="61">
        <v>808</v>
      </c>
      <c r="D105" s="61">
        <v>0</v>
      </c>
      <c r="E105" s="170">
        <v>3</v>
      </c>
      <c r="F105" s="170">
        <v>9</v>
      </c>
    </row>
    <row r="106" spans="1:6">
      <c r="A106" s="170" t="s">
        <v>749</v>
      </c>
      <c r="B106" s="61">
        <v>573</v>
      </c>
      <c r="C106" s="61">
        <v>557</v>
      </c>
      <c r="D106" s="61">
        <v>2</v>
      </c>
      <c r="E106" s="170">
        <v>4</v>
      </c>
      <c r="F106" s="170">
        <v>10</v>
      </c>
    </row>
    <row r="107" spans="1:6">
      <c r="A107" s="170" t="s">
        <v>748</v>
      </c>
      <c r="B107" s="61">
        <v>597</v>
      </c>
      <c r="C107" s="61">
        <v>573</v>
      </c>
      <c r="D107" s="61">
        <v>2</v>
      </c>
      <c r="E107" s="170">
        <v>2</v>
      </c>
      <c r="F107" s="170">
        <v>20</v>
      </c>
    </row>
    <row r="108" spans="1:6">
      <c r="A108" s="170" t="s">
        <v>747</v>
      </c>
      <c r="B108" s="61">
        <v>382</v>
      </c>
      <c r="C108" s="61">
        <v>370</v>
      </c>
      <c r="D108" s="61">
        <v>0</v>
      </c>
      <c r="E108" s="170">
        <v>4</v>
      </c>
      <c r="F108" s="170">
        <v>8</v>
      </c>
    </row>
    <row r="109" spans="1:6">
      <c r="A109" s="170" t="s">
        <v>746</v>
      </c>
      <c r="B109" s="61">
        <v>179</v>
      </c>
      <c r="C109" s="61">
        <v>172</v>
      </c>
      <c r="D109" s="61">
        <v>0</v>
      </c>
      <c r="E109" s="170">
        <v>0</v>
      </c>
      <c r="F109" s="170">
        <v>7</v>
      </c>
    </row>
    <row r="110" spans="1:6">
      <c r="A110" s="170" t="s">
        <v>745</v>
      </c>
      <c r="B110" s="61">
        <v>486</v>
      </c>
      <c r="C110" s="61">
        <v>481</v>
      </c>
      <c r="D110" s="61">
        <v>1</v>
      </c>
      <c r="E110" s="170">
        <v>2</v>
      </c>
      <c r="F110" s="170">
        <v>2</v>
      </c>
    </row>
    <row r="111" spans="1:6">
      <c r="A111" s="170"/>
      <c r="B111" s="170"/>
      <c r="C111" s="170"/>
      <c r="D111" s="170"/>
      <c r="E111" s="170"/>
      <c r="F111" s="170"/>
    </row>
    <row r="112" spans="1:6">
      <c r="A112" s="171" t="s">
        <v>744</v>
      </c>
      <c r="B112" s="89">
        <v>3541</v>
      </c>
      <c r="C112" s="89">
        <v>3419</v>
      </c>
      <c r="D112" s="89">
        <v>26</v>
      </c>
      <c r="E112" s="89">
        <v>40</v>
      </c>
      <c r="F112" s="89">
        <v>56</v>
      </c>
    </row>
    <row r="113" spans="1:6">
      <c r="A113" s="174" t="s">
        <v>554</v>
      </c>
      <c r="B113" s="61">
        <v>786</v>
      </c>
      <c r="C113" s="61">
        <v>748</v>
      </c>
      <c r="D113" s="61">
        <v>18</v>
      </c>
      <c r="E113" s="61">
        <v>19</v>
      </c>
      <c r="F113" s="61">
        <v>1</v>
      </c>
    </row>
    <row r="114" spans="1:6">
      <c r="A114" s="174"/>
      <c r="B114" s="170"/>
      <c r="C114" s="170"/>
      <c r="D114" s="170"/>
      <c r="E114" s="170"/>
      <c r="F114" s="170"/>
    </row>
    <row r="115" spans="1:6">
      <c r="A115" s="174" t="s">
        <v>743</v>
      </c>
      <c r="B115" s="61">
        <v>2755</v>
      </c>
      <c r="C115" s="61">
        <v>2671</v>
      </c>
      <c r="D115" s="61">
        <v>8</v>
      </c>
      <c r="E115" s="61">
        <v>21</v>
      </c>
      <c r="F115" s="61">
        <v>55</v>
      </c>
    </row>
    <row r="116" spans="1:6">
      <c r="A116" s="170" t="s">
        <v>742</v>
      </c>
      <c r="B116" s="61">
        <v>491</v>
      </c>
      <c r="C116" s="61">
        <v>482</v>
      </c>
      <c r="D116" s="61">
        <v>1</v>
      </c>
      <c r="E116" s="170">
        <v>1</v>
      </c>
      <c r="F116" s="170">
        <v>7</v>
      </c>
    </row>
    <row r="117" spans="1:6">
      <c r="A117" s="170" t="s">
        <v>741</v>
      </c>
      <c r="B117" s="61">
        <v>510</v>
      </c>
      <c r="C117" s="61">
        <v>507</v>
      </c>
      <c r="D117" s="61">
        <v>1</v>
      </c>
      <c r="E117" s="170">
        <v>1</v>
      </c>
      <c r="F117" s="170">
        <v>1</v>
      </c>
    </row>
    <row r="118" spans="1:6">
      <c r="A118" s="170" t="s">
        <v>740</v>
      </c>
      <c r="B118" s="61">
        <v>392</v>
      </c>
      <c r="C118" s="61">
        <v>388</v>
      </c>
      <c r="D118" s="61">
        <v>0</v>
      </c>
      <c r="E118" s="170">
        <v>2</v>
      </c>
      <c r="F118" s="170">
        <v>2</v>
      </c>
    </row>
    <row r="119" spans="1:6">
      <c r="A119" s="170" t="s">
        <v>739</v>
      </c>
      <c r="B119" s="61">
        <v>840</v>
      </c>
      <c r="C119" s="61">
        <v>804</v>
      </c>
      <c r="D119" s="61">
        <v>1</v>
      </c>
      <c r="E119" s="170">
        <v>3</v>
      </c>
      <c r="F119" s="170">
        <v>32</v>
      </c>
    </row>
    <row r="120" spans="1:6">
      <c r="A120" s="269" t="s">
        <v>738</v>
      </c>
      <c r="B120" s="92">
        <v>522</v>
      </c>
      <c r="C120" s="92">
        <v>490</v>
      </c>
      <c r="D120" s="92">
        <v>5</v>
      </c>
      <c r="E120" s="269">
        <v>14</v>
      </c>
      <c r="F120" s="269">
        <v>13</v>
      </c>
    </row>
  </sheetData>
  <mergeCells count="5">
    <mergeCell ref="A2:A4"/>
    <mergeCell ref="B2:B4"/>
    <mergeCell ref="C2:F2"/>
    <mergeCell ref="C3:F3"/>
    <mergeCell ref="A1:F1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G219"/>
  <sheetViews>
    <sheetView workbookViewId="0">
      <selection sqref="A1:F1"/>
    </sheetView>
  </sheetViews>
  <sheetFormatPr baseColWidth="10" defaultRowHeight="15"/>
  <cols>
    <col min="1" max="1" width="30" style="1" customWidth="1"/>
    <col min="2" max="2" width="11.42578125" style="1"/>
    <col min="3" max="3" width="10" style="1" customWidth="1"/>
    <col min="4" max="5" width="9" style="1" customWidth="1"/>
    <col min="6" max="6" width="9.42578125" style="1" customWidth="1"/>
    <col min="7" max="16384" width="11.42578125" style="1"/>
  </cols>
  <sheetData>
    <row r="1" spans="1:6" ht="53.25" customHeight="1">
      <c r="A1" s="666" t="s">
        <v>1195</v>
      </c>
      <c r="B1" s="666"/>
      <c r="C1" s="666"/>
      <c r="D1" s="666"/>
      <c r="E1" s="666"/>
      <c r="F1" s="666"/>
    </row>
    <row r="2" spans="1:6">
      <c r="A2" s="654" t="s">
        <v>1064</v>
      </c>
      <c r="B2" s="681" t="s">
        <v>1</v>
      </c>
      <c r="C2" s="661" t="s">
        <v>582</v>
      </c>
      <c r="D2" s="661"/>
      <c r="E2" s="661"/>
      <c r="F2" s="661"/>
    </row>
    <row r="3" spans="1:6">
      <c r="A3" s="655"/>
      <c r="B3" s="682"/>
      <c r="C3" s="661" t="s">
        <v>583</v>
      </c>
      <c r="D3" s="661"/>
      <c r="E3" s="661"/>
      <c r="F3" s="661"/>
    </row>
    <row r="4" spans="1:6" ht="26.25" customHeight="1">
      <c r="A4" s="656"/>
      <c r="B4" s="683"/>
      <c r="C4" s="499" t="s">
        <v>1043</v>
      </c>
      <c r="D4" s="498" t="s">
        <v>1044</v>
      </c>
      <c r="E4" s="498" t="s">
        <v>1065</v>
      </c>
      <c r="F4" s="498" t="s">
        <v>1046</v>
      </c>
    </row>
    <row r="5" spans="1:6" ht="15.75" customHeight="1">
      <c r="A5" s="171" t="s">
        <v>663</v>
      </c>
      <c r="B5" s="475"/>
      <c r="C5" s="475"/>
      <c r="D5" s="476"/>
      <c r="E5" s="476"/>
      <c r="F5" s="476"/>
    </row>
    <row r="6" spans="1:6" ht="13.5" customHeight="1">
      <c r="A6" s="171"/>
      <c r="B6" s="475"/>
      <c r="C6" s="475"/>
      <c r="D6" s="476"/>
      <c r="E6" s="476"/>
      <c r="F6" s="476"/>
    </row>
    <row r="7" spans="1:6" s="500" customFormat="1" ht="14.1" customHeight="1">
      <c r="A7" s="501" t="s">
        <v>1067</v>
      </c>
      <c r="B7" s="171">
        <v>101790</v>
      </c>
      <c r="C7" s="171">
        <v>83551</v>
      </c>
      <c r="D7" s="171">
        <v>6564</v>
      </c>
      <c r="E7" s="171">
        <v>5622</v>
      </c>
      <c r="F7" s="171">
        <v>6053</v>
      </c>
    </row>
    <row r="8" spans="1:6" ht="14.1" customHeight="1">
      <c r="A8" s="452" t="s">
        <v>1066</v>
      </c>
      <c r="B8" s="171">
        <v>31777</v>
      </c>
      <c r="C8" s="174">
        <v>24469</v>
      </c>
      <c r="D8" s="174">
        <v>2388</v>
      </c>
      <c r="E8" s="174">
        <v>2373</v>
      </c>
      <c r="F8" s="174">
        <v>2547</v>
      </c>
    </row>
    <row r="9" spans="1:6" ht="14.1" customHeight="1">
      <c r="A9" s="174" t="s">
        <v>586</v>
      </c>
      <c r="B9" s="171">
        <v>607</v>
      </c>
      <c r="C9" s="174">
        <v>459</v>
      </c>
      <c r="D9" s="174">
        <v>47</v>
      </c>
      <c r="E9" s="174">
        <v>52</v>
      </c>
      <c r="F9" s="174">
        <v>49</v>
      </c>
    </row>
    <row r="10" spans="1:6" ht="14.1" customHeight="1">
      <c r="A10" s="174" t="s">
        <v>587</v>
      </c>
      <c r="B10" s="171">
        <v>44839</v>
      </c>
      <c r="C10" s="174">
        <v>39113</v>
      </c>
      <c r="D10" s="174">
        <v>2254</v>
      </c>
      <c r="E10" s="174">
        <v>1688</v>
      </c>
      <c r="F10" s="174">
        <v>1784</v>
      </c>
    </row>
    <row r="11" spans="1:6" ht="14.1" customHeight="1">
      <c r="A11" s="174" t="s">
        <v>588</v>
      </c>
      <c r="B11" s="171">
        <v>18802</v>
      </c>
      <c r="C11" s="174">
        <v>15803</v>
      </c>
      <c r="D11" s="174">
        <v>1114</v>
      </c>
      <c r="E11" s="174">
        <v>951</v>
      </c>
      <c r="F11" s="174">
        <v>934</v>
      </c>
    </row>
    <row r="12" spans="1:6" ht="14.1" customHeight="1">
      <c r="A12" s="174" t="s">
        <v>589</v>
      </c>
      <c r="B12" s="171">
        <v>320</v>
      </c>
      <c r="C12" s="174">
        <v>207</v>
      </c>
      <c r="D12" s="174">
        <v>32</v>
      </c>
      <c r="E12" s="174">
        <v>32</v>
      </c>
      <c r="F12" s="174">
        <v>49</v>
      </c>
    </row>
    <row r="13" spans="1:6" ht="14.1" customHeight="1">
      <c r="A13" s="174" t="s">
        <v>590</v>
      </c>
      <c r="B13" s="171">
        <v>5445</v>
      </c>
      <c r="C13" s="174">
        <v>3500</v>
      </c>
      <c r="D13" s="174">
        <v>729</v>
      </c>
      <c r="E13" s="174">
        <v>526</v>
      </c>
      <c r="F13" s="174">
        <v>690</v>
      </c>
    </row>
    <row r="14" spans="1:6" ht="14.1" customHeight="1"/>
    <row r="15" spans="1:6" ht="14.1" customHeight="1">
      <c r="A15" s="171" t="s">
        <v>1068</v>
      </c>
      <c r="B15" s="171">
        <v>92135</v>
      </c>
      <c r="C15" s="171">
        <v>75919</v>
      </c>
      <c r="D15" s="171">
        <v>5870</v>
      </c>
      <c r="E15" s="171">
        <v>5011</v>
      </c>
      <c r="F15" s="171">
        <v>5335</v>
      </c>
    </row>
    <row r="16" spans="1:6" ht="14.1" customHeight="1">
      <c r="A16" s="452" t="s">
        <v>1071</v>
      </c>
      <c r="B16" s="171">
        <v>10033</v>
      </c>
      <c r="C16" s="174">
        <v>8243</v>
      </c>
      <c r="D16" s="174">
        <v>601</v>
      </c>
      <c r="E16" s="174">
        <v>579</v>
      </c>
      <c r="F16" s="174">
        <v>610</v>
      </c>
    </row>
    <row r="17" spans="1:6" ht="14.1" customHeight="1">
      <c r="A17" s="174" t="s">
        <v>586</v>
      </c>
      <c r="B17" s="171">
        <v>1599</v>
      </c>
      <c r="C17" s="174">
        <v>1233</v>
      </c>
      <c r="D17" s="174">
        <v>91</v>
      </c>
      <c r="E17" s="174">
        <v>169</v>
      </c>
      <c r="F17" s="174">
        <v>106</v>
      </c>
    </row>
    <row r="18" spans="1:6" ht="14.1" customHeight="1">
      <c r="A18" s="174" t="s">
        <v>592</v>
      </c>
      <c r="B18" s="171">
        <v>128</v>
      </c>
      <c r="C18" s="174">
        <v>99</v>
      </c>
      <c r="D18" s="174">
        <v>11</v>
      </c>
      <c r="E18" s="174">
        <v>11</v>
      </c>
      <c r="F18" s="174">
        <v>7</v>
      </c>
    </row>
    <row r="19" spans="1:6" ht="14.1" customHeight="1">
      <c r="A19" s="174" t="s">
        <v>589</v>
      </c>
      <c r="B19" s="171">
        <v>52554</v>
      </c>
      <c r="C19" s="174">
        <v>43966</v>
      </c>
      <c r="D19" s="174">
        <v>3240</v>
      </c>
      <c r="E19" s="174">
        <v>2502</v>
      </c>
      <c r="F19" s="174">
        <v>2846</v>
      </c>
    </row>
    <row r="20" spans="1:6" ht="14.1" customHeight="1">
      <c r="A20" s="174" t="s">
        <v>593</v>
      </c>
      <c r="B20" s="171">
        <v>20823</v>
      </c>
      <c r="C20" s="174">
        <v>17114</v>
      </c>
      <c r="D20" s="174">
        <v>1355</v>
      </c>
      <c r="E20" s="174">
        <v>1183</v>
      </c>
      <c r="F20" s="174">
        <v>1171</v>
      </c>
    </row>
    <row r="21" spans="1:6" ht="14.1" customHeight="1">
      <c r="A21" s="174" t="s">
        <v>590</v>
      </c>
      <c r="B21" s="171">
        <v>6998</v>
      </c>
      <c r="C21" s="174">
        <v>5264</v>
      </c>
      <c r="D21" s="174">
        <v>572</v>
      </c>
      <c r="E21" s="174">
        <v>567</v>
      </c>
      <c r="F21" s="174">
        <v>595</v>
      </c>
    </row>
    <row r="22" spans="1:6" ht="14.1" customHeight="1">
      <c r="A22" s="174"/>
      <c r="B22" s="171"/>
      <c r="C22" s="174"/>
      <c r="D22" s="174"/>
      <c r="E22" s="174"/>
      <c r="F22" s="174"/>
    </row>
    <row r="23" spans="1:6" ht="14.1" customHeight="1">
      <c r="A23" s="171" t="s">
        <v>1070</v>
      </c>
      <c r="B23" s="171">
        <v>123654</v>
      </c>
      <c r="C23" s="171">
        <v>101880</v>
      </c>
      <c r="D23" s="171">
        <v>7894</v>
      </c>
      <c r="E23" s="171">
        <v>6855</v>
      </c>
      <c r="F23" s="171">
        <v>7025</v>
      </c>
    </row>
    <row r="24" spans="1:6" ht="14.1" customHeight="1">
      <c r="A24" s="452" t="s">
        <v>1069</v>
      </c>
      <c r="B24" s="171">
        <v>42153</v>
      </c>
      <c r="C24" s="174">
        <v>34233</v>
      </c>
      <c r="D24" s="174">
        <v>2795</v>
      </c>
      <c r="E24" s="174">
        <v>2564</v>
      </c>
      <c r="F24" s="174">
        <v>2561</v>
      </c>
    </row>
    <row r="25" spans="1:6" ht="14.1" customHeight="1">
      <c r="A25" s="174" t="s">
        <v>595</v>
      </c>
      <c r="B25" s="171">
        <v>91</v>
      </c>
      <c r="C25" s="174">
        <v>77</v>
      </c>
      <c r="D25" s="174">
        <v>7</v>
      </c>
      <c r="E25" s="174">
        <v>3</v>
      </c>
      <c r="F25" s="174">
        <v>4</v>
      </c>
    </row>
    <row r="26" spans="1:6" ht="14.1" customHeight="1">
      <c r="A26" s="174" t="s">
        <v>596</v>
      </c>
      <c r="B26" s="171">
        <v>49254</v>
      </c>
      <c r="C26" s="174">
        <v>41757</v>
      </c>
      <c r="D26" s="174">
        <v>2967</v>
      </c>
      <c r="E26" s="174">
        <v>2231</v>
      </c>
      <c r="F26" s="174">
        <v>2299</v>
      </c>
    </row>
    <row r="27" spans="1:6" ht="14.1" customHeight="1">
      <c r="A27" s="174" t="s">
        <v>597</v>
      </c>
      <c r="B27" s="171">
        <v>1472</v>
      </c>
      <c r="C27" s="174">
        <v>1420</v>
      </c>
      <c r="D27" s="174">
        <v>18</v>
      </c>
      <c r="E27" s="174">
        <v>15</v>
      </c>
      <c r="F27" s="174">
        <v>19</v>
      </c>
    </row>
    <row r="28" spans="1:6" ht="14.1" customHeight="1">
      <c r="A28" s="174" t="s">
        <v>598</v>
      </c>
      <c r="B28" s="171">
        <v>28264</v>
      </c>
      <c r="C28" s="174">
        <v>22165</v>
      </c>
      <c r="D28" s="174">
        <v>2001</v>
      </c>
      <c r="E28" s="174">
        <v>2006</v>
      </c>
      <c r="F28" s="174">
        <v>2092</v>
      </c>
    </row>
    <row r="29" spans="1:6" ht="14.1" customHeight="1">
      <c r="A29" s="174" t="s">
        <v>590</v>
      </c>
      <c r="B29" s="171">
        <v>2420</v>
      </c>
      <c r="C29" s="174">
        <v>2228</v>
      </c>
      <c r="D29" s="174">
        <v>106</v>
      </c>
      <c r="E29" s="174">
        <v>36</v>
      </c>
      <c r="F29" s="174">
        <v>50</v>
      </c>
    </row>
    <row r="30" spans="1:6" ht="14.1" customHeight="1"/>
    <row r="31" spans="1:6" ht="14.1" customHeight="1">
      <c r="A31" s="171" t="s">
        <v>676</v>
      </c>
    </row>
    <row r="32" spans="1:6" ht="14.1" customHeight="1">
      <c r="A32" s="171"/>
    </row>
    <row r="33" spans="1:7" ht="14.1" customHeight="1">
      <c r="A33" s="501" t="s">
        <v>1067</v>
      </c>
      <c r="B33" s="171">
        <v>71094</v>
      </c>
      <c r="C33" s="171">
        <v>58684</v>
      </c>
      <c r="D33" s="171">
        <v>4491</v>
      </c>
      <c r="E33" s="171">
        <v>3731</v>
      </c>
      <c r="F33" s="171">
        <v>4188</v>
      </c>
    </row>
    <row r="34" spans="1:7" ht="14.1" customHeight="1">
      <c r="A34" s="452" t="s">
        <v>1066</v>
      </c>
      <c r="B34" s="171">
        <v>28024</v>
      </c>
      <c r="C34" s="174">
        <v>21859</v>
      </c>
      <c r="D34" s="174">
        <v>2041</v>
      </c>
      <c r="E34" s="174">
        <v>1942</v>
      </c>
      <c r="F34" s="174">
        <v>2182</v>
      </c>
      <c r="G34" s="174"/>
    </row>
    <row r="35" spans="1:7" ht="14.1" customHeight="1">
      <c r="A35" s="174" t="s">
        <v>586</v>
      </c>
      <c r="B35" s="171">
        <v>516</v>
      </c>
      <c r="C35" s="174">
        <v>396</v>
      </c>
      <c r="D35" s="174">
        <v>39</v>
      </c>
      <c r="E35" s="174">
        <v>41</v>
      </c>
      <c r="F35" s="174">
        <v>40</v>
      </c>
      <c r="G35" s="174"/>
    </row>
    <row r="36" spans="1:7" ht="14.1" customHeight="1">
      <c r="A36" s="174" t="s">
        <v>587</v>
      </c>
      <c r="B36" s="171">
        <v>29869</v>
      </c>
      <c r="C36" s="174">
        <v>26492</v>
      </c>
      <c r="D36" s="174">
        <v>1351</v>
      </c>
      <c r="E36" s="174">
        <v>941</v>
      </c>
      <c r="F36" s="174">
        <v>1085</v>
      </c>
      <c r="G36" s="174"/>
    </row>
    <row r="37" spans="1:7" ht="14.1" customHeight="1">
      <c r="A37" s="174" t="s">
        <v>588</v>
      </c>
      <c r="B37" s="171">
        <v>9092</v>
      </c>
      <c r="C37" s="174">
        <v>7659</v>
      </c>
      <c r="D37" s="174">
        <v>510</v>
      </c>
      <c r="E37" s="174">
        <v>471</v>
      </c>
      <c r="F37" s="174">
        <v>452</v>
      </c>
      <c r="G37" s="174"/>
    </row>
    <row r="38" spans="1:7" ht="14.1" customHeight="1">
      <c r="A38" s="174" t="s">
        <v>589</v>
      </c>
      <c r="B38" s="171">
        <v>284</v>
      </c>
      <c r="C38" s="174">
        <v>187</v>
      </c>
      <c r="D38" s="174">
        <v>28</v>
      </c>
      <c r="E38" s="174">
        <v>31</v>
      </c>
      <c r="F38" s="174">
        <v>38</v>
      </c>
      <c r="G38" s="174"/>
    </row>
    <row r="39" spans="1:7" ht="14.1" customHeight="1">
      <c r="A39" s="174" t="s">
        <v>590</v>
      </c>
      <c r="B39" s="171">
        <v>3309</v>
      </c>
      <c r="C39" s="174">
        <v>2091</v>
      </c>
      <c r="D39" s="174">
        <v>522</v>
      </c>
      <c r="E39" s="174">
        <v>305</v>
      </c>
      <c r="F39" s="174">
        <v>391</v>
      </c>
      <c r="G39" s="174"/>
    </row>
    <row r="40" spans="1:7" ht="14.1" customHeight="1">
      <c r="A40" s="174"/>
      <c r="B40" s="174"/>
      <c r="C40" s="174"/>
      <c r="D40" s="174"/>
      <c r="E40" s="174"/>
      <c r="F40" s="174"/>
      <c r="G40" s="174"/>
    </row>
    <row r="41" spans="1:7" ht="14.1" customHeight="1">
      <c r="A41" s="171" t="s">
        <v>1068</v>
      </c>
      <c r="B41" s="171">
        <v>71094</v>
      </c>
      <c r="C41" s="171">
        <v>58684</v>
      </c>
      <c r="D41" s="171">
        <v>4491</v>
      </c>
      <c r="E41" s="171">
        <v>3731</v>
      </c>
      <c r="F41" s="171">
        <v>4188</v>
      </c>
    </row>
    <row r="42" spans="1:7" ht="14.1" customHeight="1">
      <c r="A42" s="452" t="s">
        <v>1071</v>
      </c>
      <c r="B42" s="171">
        <v>10033</v>
      </c>
      <c r="C42" s="174">
        <v>8243</v>
      </c>
      <c r="D42" s="174">
        <v>601</v>
      </c>
      <c r="E42" s="174">
        <v>579</v>
      </c>
      <c r="F42" s="174">
        <v>610</v>
      </c>
    </row>
    <row r="43" spans="1:7" ht="14.1" customHeight="1">
      <c r="A43" s="174" t="s">
        <v>586</v>
      </c>
      <c r="B43" s="171">
        <v>1111</v>
      </c>
      <c r="C43" s="174">
        <v>918</v>
      </c>
      <c r="D43" s="174">
        <v>56</v>
      </c>
      <c r="E43" s="174">
        <v>71</v>
      </c>
      <c r="F43" s="174">
        <v>66</v>
      </c>
    </row>
    <row r="44" spans="1:7" ht="14.1" customHeight="1">
      <c r="A44" s="174" t="s">
        <v>592</v>
      </c>
      <c r="B44" s="171">
        <v>33</v>
      </c>
      <c r="C44" s="174">
        <v>29</v>
      </c>
      <c r="D44" s="174">
        <v>3</v>
      </c>
      <c r="E44" s="174">
        <v>0</v>
      </c>
      <c r="F44" s="174">
        <v>1</v>
      </c>
    </row>
    <row r="45" spans="1:7" ht="14.1" customHeight="1">
      <c r="A45" s="174" t="s">
        <v>589</v>
      </c>
      <c r="B45" s="171">
        <v>52551</v>
      </c>
      <c r="C45" s="174">
        <v>43964</v>
      </c>
      <c r="D45" s="174">
        <v>3240</v>
      </c>
      <c r="E45" s="174">
        <v>2502</v>
      </c>
      <c r="F45" s="174">
        <v>2845</v>
      </c>
    </row>
    <row r="46" spans="1:7" ht="14.1" customHeight="1">
      <c r="A46" s="174" t="s">
        <v>593</v>
      </c>
      <c r="B46" s="171">
        <v>693</v>
      </c>
      <c r="C46" s="174">
        <v>502</v>
      </c>
      <c r="D46" s="174">
        <v>44</v>
      </c>
      <c r="E46" s="174">
        <v>45</v>
      </c>
      <c r="F46" s="174">
        <v>102</v>
      </c>
    </row>
    <row r="47" spans="1:7" ht="14.1" customHeight="1">
      <c r="A47" s="174" t="s">
        <v>590</v>
      </c>
      <c r="B47" s="171">
        <v>6673</v>
      </c>
      <c r="C47" s="174">
        <v>5028</v>
      </c>
      <c r="D47" s="174">
        <v>547</v>
      </c>
      <c r="E47" s="174">
        <v>534</v>
      </c>
      <c r="F47" s="174">
        <v>564</v>
      </c>
    </row>
    <row r="48" spans="1:7" ht="14.1" customHeight="1">
      <c r="A48" s="174"/>
      <c r="B48" s="174"/>
      <c r="C48" s="174"/>
      <c r="D48" s="174"/>
      <c r="E48" s="174"/>
      <c r="F48" s="174"/>
    </row>
    <row r="49" spans="1:6" ht="14.1" customHeight="1">
      <c r="A49" s="171" t="s">
        <v>1070</v>
      </c>
      <c r="B49" s="171">
        <v>71094</v>
      </c>
      <c r="C49" s="171">
        <v>58684</v>
      </c>
      <c r="D49" s="171">
        <v>4491</v>
      </c>
      <c r="E49" s="171">
        <v>3731</v>
      </c>
      <c r="F49" s="171">
        <v>4188</v>
      </c>
    </row>
    <row r="50" spans="1:6" ht="14.1" customHeight="1">
      <c r="A50" s="452" t="s">
        <v>1069</v>
      </c>
      <c r="B50" s="171">
        <v>11457</v>
      </c>
      <c r="C50" s="174">
        <v>9366</v>
      </c>
      <c r="D50" s="174">
        <v>722</v>
      </c>
      <c r="E50" s="174">
        <v>673</v>
      </c>
      <c r="F50" s="174">
        <v>696</v>
      </c>
    </row>
    <row r="51" spans="1:6" ht="14.1" customHeight="1">
      <c r="A51" s="174" t="s">
        <v>595</v>
      </c>
      <c r="B51" s="171">
        <v>91</v>
      </c>
      <c r="C51" s="174">
        <v>77</v>
      </c>
      <c r="D51" s="174">
        <v>7</v>
      </c>
      <c r="E51" s="174">
        <v>3</v>
      </c>
      <c r="F51" s="174">
        <v>4</v>
      </c>
    </row>
    <row r="52" spans="1:6" ht="14.1" customHeight="1">
      <c r="A52" s="174" t="s">
        <v>596</v>
      </c>
      <c r="B52" s="171">
        <v>48429</v>
      </c>
      <c r="C52" s="174">
        <v>41160</v>
      </c>
      <c r="D52" s="174">
        <v>2903</v>
      </c>
      <c r="E52" s="174">
        <v>2150</v>
      </c>
      <c r="F52" s="174">
        <v>2216</v>
      </c>
    </row>
    <row r="53" spans="1:6" ht="14.1" customHeight="1">
      <c r="A53" s="174" t="s">
        <v>597</v>
      </c>
      <c r="B53" s="171">
        <v>1463</v>
      </c>
      <c r="C53" s="174">
        <v>1414</v>
      </c>
      <c r="D53" s="174">
        <v>18</v>
      </c>
      <c r="E53" s="174">
        <v>12</v>
      </c>
      <c r="F53" s="174">
        <v>19</v>
      </c>
    </row>
    <row r="54" spans="1:6" ht="14.1" customHeight="1">
      <c r="A54" s="174" t="s">
        <v>598</v>
      </c>
      <c r="B54" s="171">
        <v>9600</v>
      </c>
      <c r="C54" s="174">
        <v>6651</v>
      </c>
      <c r="D54" s="174">
        <v>805</v>
      </c>
      <c r="E54" s="174">
        <v>893</v>
      </c>
      <c r="F54" s="174">
        <v>1251</v>
      </c>
    </row>
    <row r="55" spans="1:6" ht="14.1" customHeight="1">
      <c r="A55" s="174" t="s">
        <v>590</v>
      </c>
      <c r="B55" s="171">
        <v>54</v>
      </c>
      <c r="C55" s="174">
        <v>16</v>
      </c>
      <c r="D55" s="174">
        <v>36</v>
      </c>
      <c r="E55" s="174">
        <v>0</v>
      </c>
      <c r="F55" s="174">
        <v>2</v>
      </c>
    </row>
    <row r="56" spans="1:6" ht="14.1" customHeight="1"/>
    <row r="57" spans="1:6" ht="14.1" customHeight="1">
      <c r="A57" s="171" t="s">
        <v>665</v>
      </c>
    </row>
    <row r="58" spans="1:6" ht="14.1" customHeight="1">
      <c r="A58" s="171"/>
    </row>
    <row r="59" spans="1:6" ht="14.1" customHeight="1">
      <c r="A59" s="501" t="s">
        <v>1067</v>
      </c>
      <c r="B59" s="171">
        <v>4527</v>
      </c>
      <c r="C59" s="171">
        <v>3513</v>
      </c>
      <c r="D59" s="171">
        <v>332</v>
      </c>
      <c r="E59" s="171">
        <v>365</v>
      </c>
      <c r="F59" s="171">
        <v>317</v>
      </c>
    </row>
    <row r="60" spans="1:6" ht="14.1" customHeight="1">
      <c r="A60" s="452" t="s">
        <v>1066</v>
      </c>
      <c r="B60" s="171">
        <v>913</v>
      </c>
      <c r="C60" s="174">
        <v>612</v>
      </c>
      <c r="D60" s="174">
        <v>84</v>
      </c>
      <c r="E60" s="174">
        <v>145</v>
      </c>
      <c r="F60" s="174">
        <v>72</v>
      </c>
    </row>
    <row r="61" spans="1:6" ht="14.1" customHeight="1">
      <c r="A61" s="174" t="s">
        <v>586</v>
      </c>
      <c r="B61" s="171">
        <v>25</v>
      </c>
      <c r="C61" s="174">
        <v>17</v>
      </c>
      <c r="D61" s="174">
        <v>0</v>
      </c>
      <c r="E61" s="174">
        <v>4</v>
      </c>
      <c r="F61" s="174">
        <v>4</v>
      </c>
    </row>
    <row r="62" spans="1:6" ht="14.1" customHeight="1">
      <c r="A62" s="174" t="s">
        <v>587</v>
      </c>
      <c r="B62" s="171">
        <v>1492</v>
      </c>
      <c r="C62" s="174">
        <v>1282</v>
      </c>
      <c r="D62" s="174">
        <v>82</v>
      </c>
      <c r="E62" s="174">
        <v>76</v>
      </c>
      <c r="F62" s="174">
        <v>52</v>
      </c>
    </row>
    <row r="63" spans="1:6" ht="14.1" customHeight="1">
      <c r="A63" s="174" t="s">
        <v>588</v>
      </c>
      <c r="B63" s="171">
        <v>1689</v>
      </c>
      <c r="C63" s="174">
        <v>1352</v>
      </c>
      <c r="D63" s="174">
        <v>118</v>
      </c>
      <c r="E63" s="174">
        <v>101</v>
      </c>
      <c r="F63" s="174">
        <v>118</v>
      </c>
    </row>
    <row r="64" spans="1:6" ht="14.1" customHeight="1">
      <c r="A64" s="174" t="s">
        <v>589</v>
      </c>
      <c r="B64" s="171">
        <v>5</v>
      </c>
      <c r="C64" s="174">
        <v>2</v>
      </c>
      <c r="D64" s="174">
        <v>0</v>
      </c>
      <c r="E64" s="174">
        <v>0</v>
      </c>
      <c r="F64" s="174">
        <v>3</v>
      </c>
    </row>
    <row r="65" spans="1:6" ht="14.1" customHeight="1">
      <c r="A65" s="174" t="s">
        <v>590</v>
      </c>
      <c r="B65" s="171">
        <v>403</v>
      </c>
      <c r="C65" s="174">
        <v>248</v>
      </c>
      <c r="D65" s="174">
        <v>48</v>
      </c>
      <c r="E65" s="174">
        <v>39</v>
      </c>
      <c r="F65" s="174">
        <v>68</v>
      </c>
    </row>
    <row r="66" spans="1:6" ht="14.1" customHeight="1">
      <c r="A66" s="174"/>
      <c r="B66" s="174"/>
      <c r="C66" s="174"/>
      <c r="D66" s="174"/>
      <c r="E66" s="174"/>
      <c r="F66" s="174"/>
    </row>
    <row r="67" spans="1:6" ht="14.1" customHeight="1">
      <c r="A67" s="171" t="s">
        <v>1068</v>
      </c>
      <c r="B67" s="171">
        <v>4527</v>
      </c>
      <c r="C67" s="171">
        <v>3513</v>
      </c>
      <c r="D67" s="171">
        <v>332</v>
      </c>
      <c r="E67" s="171">
        <v>365</v>
      </c>
      <c r="F67" s="171">
        <v>317</v>
      </c>
    </row>
    <row r="68" spans="1:6" ht="14.1" customHeight="1">
      <c r="A68" s="452" t="s">
        <v>1071</v>
      </c>
      <c r="B68" s="171">
        <v>184</v>
      </c>
      <c r="C68" s="174">
        <v>97</v>
      </c>
      <c r="D68" s="174">
        <v>9</v>
      </c>
      <c r="E68" s="174">
        <v>71</v>
      </c>
      <c r="F68" s="174">
        <v>7</v>
      </c>
    </row>
    <row r="69" spans="1:6" ht="14.1" customHeight="1">
      <c r="A69" s="174" t="s">
        <v>586</v>
      </c>
      <c r="B69" s="171">
        <v>29</v>
      </c>
      <c r="C69" s="174">
        <v>19</v>
      </c>
      <c r="D69" s="174">
        <v>1</v>
      </c>
      <c r="E69" s="174">
        <v>4</v>
      </c>
      <c r="F69" s="174">
        <v>5</v>
      </c>
    </row>
    <row r="70" spans="1:6" ht="14.1" customHeight="1">
      <c r="A70" s="174" t="s">
        <v>592</v>
      </c>
      <c r="B70" s="171">
        <v>1</v>
      </c>
      <c r="C70" s="174">
        <v>1</v>
      </c>
      <c r="D70" s="174">
        <v>0</v>
      </c>
      <c r="E70" s="174">
        <v>0</v>
      </c>
      <c r="F70" s="174">
        <v>0</v>
      </c>
    </row>
    <row r="71" spans="1:6" ht="14.1" customHeight="1">
      <c r="A71" s="174" t="s">
        <v>589</v>
      </c>
      <c r="B71" s="171">
        <v>2884</v>
      </c>
      <c r="C71" s="174">
        <v>2343</v>
      </c>
      <c r="D71" s="174">
        <v>196</v>
      </c>
      <c r="E71" s="174">
        <v>179</v>
      </c>
      <c r="F71" s="174">
        <v>166</v>
      </c>
    </row>
    <row r="72" spans="1:6" ht="14.1" customHeight="1">
      <c r="A72" s="174" t="s">
        <v>593</v>
      </c>
      <c r="B72" s="171">
        <v>3</v>
      </c>
      <c r="C72" s="174">
        <v>2</v>
      </c>
      <c r="D72" s="174">
        <v>0</v>
      </c>
      <c r="E72" s="174">
        <v>0</v>
      </c>
      <c r="F72" s="174">
        <v>1</v>
      </c>
    </row>
    <row r="73" spans="1:6" ht="14.1" customHeight="1">
      <c r="A73" s="174" t="s">
        <v>590</v>
      </c>
      <c r="B73" s="171">
        <v>1426</v>
      </c>
      <c r="C73" s="174">
        <v>1051</v>
      </c>
      <c r="D73" s="174">
        <v>126</v>
      </c>
      <c r="E73" s="174">
        <v>111</v>
      </c>
      <c r="F73" s="174">
        <v>138</v>
      </c>
    </row>
    <row r="74" spans="1:6" ht="14.1" customHeight="1">
      <c r="A74" s="174"/>
      <c r="B74" s="174"/>
      <c r="C74" s="174"/>
      <c r="D74" s="174"/>
      <c r="E74" s="174"/>
      <c r="F74" s="174"/>
    </row>
    <row r="75" spans="1:6" ht="14.1" customHeight="1">
      <c r="A75" s="171" t="s">
        <v>1070</v>
      </c>
      <c r="B75" s="171">
        <v>4527</v>
      </c>
      <c r="C75" s="171">
        <v>3513</v>
      </c>
      <c r="D75" s="171">
        <v>332</v>
      </c>
      <c r="E75" s="171">
        <v>365</v>
      </c>
      <c r="F75" s="171">
        <v>317</v>
      </c>
    </row>
    <row r="76" spans="1:6" ht="14.1" customHeight="1">
      <c r="A76" s="452" t="s">
        <v>1069</v>
      </c>
      <c r="B76" s="171">
        <v>146</v>
      </c>
      <c r="C76" s="174">
        <v>111</v>
      </c>
      <c r="D76" s="174">
        <v>11</v>
      </c>
      <c r="E76" s="174">
        <v>14</v>
      </c>
      <c r="F76" s="174">
        <v>10</v>
      </c>
    </row>
    <row r="77" spans="1:6" ht="14.1" customHeight="1">
      <c r="A77" s="174" t="s">
        <v>595</v>
      </c>
      <c r="B77" s="171">
        <v>1</v>
      </c>
      <c r="C77" s="174">
        <v>1</v>
      </c>
      <c r="D77" s="174">
        <v>0</v>
      </c>
      <c r="E77" s="174">
        <v>0</v>
      </c>
      <c r="F77" s="174">
        <v>0</v>
      </c>
    </row>
    <row r="78" spans="1:6" ht="14.1" customHeight="1">
      <c r="A78" s="174" t="s">
        <v>596</v>
      </c>
      <c r="B78" s="171">
        <v>3263</v>
      </c>
      <c r="C78" s="174">
        <v>2656</v>
      </c>
      <c r="D78" s="174">
        <v>198</v>
      </c>
      <c r="E78" s="174">
        <v>249</v>
      </c>
      <c r="F78" s="174">
        <v>160</v>
      </c>
    </row>
    <row r="79" spans="1:6" ht="14.1" customHeight="1">
      <c r="A79" s="174" t="s">
        <v>597</v>
      </c>
      <c r="B79" s="171">
        <v>72</v>
      </c>
      <c r="C79" s="174">
        <v>68</v>
      </c>
      <c r="D79" s="174">
        <v>0</v>
      </c>
      <c r="E79" s="174">
        <v>1</v>
      </c>
      <c r="F79" s="174">
        <v>3</v>
      </c>
    </row>
    <row r="80" spans="1:6" ht="14.1" customHeight="1">
      <c r="A80" s="174" t="s">
        <v>598</v>
      </c>
      <c r="B80" s="171">
        <v>1045</v>
      </c>
      <c r="C80" s="174">
        <v>677</v>
      </c>
      <c r="D80" s="174">
        <v>123</v>
      </c>
      <c r="E80" s="174">
        <v>101</v>
      </c>
      <c r="F80" s="174">
        <v>144</v>
      </c>
    </row>
    <row r="81" spans="1:6" ht="14.1" customHeight="1">
      <c r="A81" s="174" t="s">
        <v>590</v>
      </c>
      <c r="B81" s="171">
        <v>0</v>
      </c>
      <c r="C81" s="174">
        <v>0</v>
      </c>
      <c r="D81" s="174">
        <v>0</v>
      </c>
      <c r="E81" s="174">
        <v>0</v>
      </c>
      <c r="F81" s="174">
        <v>0</v>
      </c>
    </row>
    <row r="82" spans="1:6" ht="14.1" customHeight="1"/>
    <row r="83" spans="1:6" ht="14.1" customHeight="1">
      <c r="A83" s="171" t="s">
        <v>673</v>
      </c>
    </row>
    <row r="84" spans="1:6" ht="14.1" customHeight="1">
      <c r="A84" s="171"/>
    </row>
    <row r="85" spans="1:6" ht="14.1" customHeight="1">
      <c r="A85" s="501" t="s">
        <v>1067</v>
      </c>
      <c r="B85" s="171">
        <v>5405</v>
      </c>
      <c r="C85" s="171">
        <v>4546</v>
      </c>
      <c r="D85" s="171">
        <v>315</v>
      </c>
      <c r="E85" s="171">
        <v>265</v>
      </c>
      <c r="F85" s="171">
        <v>279</v>
      </c>
    </row>
    <row r="86" spans="1:6" ht="14.1" customHeight="1">
      <c r="A86" s="452" t="s">
        <v>1066</v>
      </c>
      <c r="B86" s="171">
        <v>357</v>
      </c>
      <c r="C86" s="174">
        <v>264</v>
      </c>
      <c r="D86" s="174">
        <v>24</v>
      </c>
      <c r="E86" s="174">
        <v>34</v>
      </c>
      <c r="F86" s="174">
        <v>35</v>
      </c>
    </row>
    <row r="87" spans="1:6" ht="14.1" customHeight="1">
      <c r="A87" s="174" t="s">
        <v>586</v>
      </c>
      <c r="B87" s="171">
        <v>5</v>
      </c>
      <c r="C87" s="174">
        <v>3</v>
      </c>
      <c r="D87" s="174">
        <v>0</v>
      </c>
      <c r="E87" s="174">
        <v>1</v>
      </c>
      <c r="F87" s="174">
        <v>1</v>
      </c>
    </row>
    <row r="88" spans="1:6" ht="14.1" customHeight="1">
      <c r="A88" s="174" t="s">
        <v>587</v>
      </c>
      <c r="B88" s="171">
        <v>3214</v>
      </c>
      <c r="C88" s="174">
        <v>2704</v>
      </c>
      <c r="D88" s="174">
        <v>200</v>
      </c>
      <c r="E88" s="174">
        <v>153</v>
      </c>
      <c r="F88" s="174">
        <v>157</v>
      </c>
    </row>
    <row r="89" spans="1:6" ht="14.1" customHeight="1">
      <c r="A89" s="174" t="s">
        <v>588</v>
      </c>
      <c r="B89" s="171">
        <v>1670</v>
      </c>
      <c r="C89" s="174">
        <v>1452</v>
      </c>
      <c r="D89" s="174">
        <v>82</v>
      </c>
      <c r="E89" s="174">
        <v>64</v>
      </c>
      <c r="F89" s="174">
        <v>72</v>
      </c>
    </row>
    <row r="90" spans="1:6" ht="14.1" customHeight="1">
      <c r="A90" s="174" t="s">
        <v>589</v>
      </c>
      <c r="B90" s="171">
        <v>6</v>
      </c>
      <c r="C90" s="174">
        <v>4</v>
      </c>
      <c r="D90" s="174">
        <v>0</v>
      </c>
      <c r="E90" s="174">
        <v>0</v>
      </c>
      <c r="F90" s="174">
        <v>2</v>
      </c>
    </row>
    <row r="91" spans="1:6" ht="14.1" customHeight="1">
      <c r="A91" s="174" t="s">
        <v>590</v>
      </c>
      <c r="B91" s="171">
        <v>153</v>
      </c>
      <c r="C91" s="174">
        <v>119</v>
      </c>
      <c r="D91" s="174">
        <v>9</v>
      </c>
      <c r="E91" s="174">
        <v>13</v>
      </c>
      <c r="F91" s="174">
        <v>12</v>
      </c>
    </row>
    <row r="92" spans="1:6" ht="14.1" customHeight="1">
      <c r="A92" s="174"/>
      <c r="B92" s="174"/>
      <c r="C92" s="174"/>
      <c r="D92" s="174"/>
      <c r="E92" s="174"/>
      <c r="F92" s="174"/>
    </row>
    <row r="93" spans="1:6" ht="14.1" customHeight="1">
      <c r="A93" s="171" t="s">
        <v>1068</v>
      </c>
      <c r="B93" s="171">
        <v>5405</v>
      </c>
      <c r="C93" s="171">
        <v>4546</v>
      </c>
      <c r="D93" s="171">
        <v>315</v>
      </c>
      <c r="E93" s="171">
        <v>265</v>
      </c>
      <c r="F93" s="171">
        <v>279</v>
      </c>
    </row>
    <row r="94" spans="1:6" ht="14.1" customHeight="1">
      <c r="A94" s="452" t="s">
        <v>1071</v>
      </c>
      <c r="B94" s="171">
        <v>24</v>
      </c>
      <c r="C94" s="174">
        <v>18</v>
      </c>
      <c r="D94" s="174">
        <v>0</v>
      </c>
      <c r="E94" s="174">
        <v>1</v>
      </c>
      <c r="F94" s="174">
        <v>5</v>
      </c>
    </row>
    <row r="95" spans="1:6" ht="14.1" customHeight="1">
      <c r="A95" s="174" t="s">
        <v>586</v>
      </c>
      <c r="B95" s="171">
        <v>6</v>
      </c>
      <c r="C95" s="174">
        <v>5</v>
      </c>
      <c r="D95" s="174">
        <v>0</v>
      </c>
      <c r="E95" s="174">
        <v>1</v>
      </c>
      <c r="F95" s="174">
        <v>0</v>
      </c>
    </row>
    <row r="96" spans="1:6" ht="14.1" customHeight="1">
      <c r="A96" s="174" t="s">
        <v>592</v>
      </c>
      <c r="B96" s="171">
        <v>0</v>
      </c>
      <c r="C96" s="174">
        <v>0</v>
      </c>
      <c r="D96" s="174">
        <v>0</v>
      </c>
      <c r="E96" s="174">
        <v>0</v>
      </c>
      <c r="F96" s="174">
        <v>0</v>
      </c>
    </row>
    <row r="97" spans="1:6" ht="14.1" customHeight="1">
      <c r="A97" s="174" t="s">
        <v>589</v>
      </c>
      <c r="B97" s="171">
        <v>4050</v>
      </c>
      <c r="C97" s="174">
        <v>3422</v>
      </c>
      <c r="D97" s="174">
        <v>235</v>
      </c>
      <c r="E97" s="174">
        <v>197</v>
      </c>
      <c r="F97" s="174">
        <v>196</v>
      </c>
    </row>
    <row r="98" spans="1:6" ht="14.1" customHeight="1">
      <c r="A98" s="174" t="s">
        <v>593</v>
      </c>
      <c r="B98" s="171">
        <v>124</v>
      </c>
      <c r="C98" s="174">
        <v>85</v>
      </c>
      <c r="D98" s="174">
        <v>13</v>
      </c>
      <c r="E98" s="174">
        <v>15</v>
      </c>
      <c r="F98" s="174">
        <v>11</v>
      </c>
    </row>
    <row r="99" spans="1:6" ht="14.1" customHeight="1">
      <c r="A99" s="174" t="s">
        <v>590</v>
      </c>
      <c r="B99" s="171">
        <v>1201</v>
      </c>
      <c r="C99" s="174">
        <v>1016</v>
      </c>
      <c r="D99" s="174">
        <v>67</v>
      </c>
      <c r="E99" s="174">
        <v>51</v>
      </c>
      <c r="F99" s="174">
        <v>67</v>
      </c>
    </row>
    <row r="100" spans="1:6" ht="14.1" customHeight="1">
      <c r="A100" s="174"/>
      <c r="B100" s="174"/>
      <c r="C100" s="174"/>
      <c r="D100" s="174"/>
      <c r="E100" s="174"/>
      <c r="F100" s="174"/>
    </row>
    <row r="101" spans="1:6" ht="14.1" customHeight="1">
      <c r="A101" s="171" t="s">
        <v>1070</v>
      </c>
      <c r="B101" s="171">
        <v>5405</v>
      </c>
      <c r="C101" s="171">
        <v>4546</v>
      </c>
      <c r="D101" s="171">
        <v>315</v>
      </c>
      <c r="E101" s="171">
        <v>265</v>
      </c>
      <c r="F101" s="171">
        <v>279</v>
      </c>
    </row>
    <row r="102" spans="1:6" ht="14.1" customHeight="1">
      <c r="A102" s="452" t="s">
        <v>1069</v>
      </c>
      <c r="B102" s="171">
        <v>75</v>
      </c>
      <c r="C102" s="174">
        <v>59</v>
      </c>
      <c r="D102" s="174">
        <v>1</v>
      </c>
      <c r="E102" s="174">
        <v>5</v>
      </c>
      <c r="F102" s="174">
        <v>10</v>
      </c>
    </row>
    <row r="103" spans="1:6" ht="14.1" customHeight="1">
      <c r="A103" s="174" t="s">
        <v>595</v>
      </c>
      <c r="B103" s="171">
        <v>1</v>
      </c>
      <c r="C103" s="174">
        <v>0</v>
      </c>
      <c r="D103" s="174">
        <v>0</v>
      </c>
      <c r="E103" s="174">
        <v>1</v>
      </c>
      <c r="F103" s="174">
        <v>0</v>
      </c>
    </row>
    <row r="104" spans="1:6" ht="14.1" customHeight="1">
      <c r="A104" s="174" t="s">
        <v>596</v>
      </c>
      <c r="B104" s="171">
        <v>3490</v>
      </c>
      <c r="C104" s="174">
        <v>2944</v>
      </c>
      <c r="D104" s="174">
        <v>214</v>
      </c>
      <c r="E104" s="174">
        <v>178</v>
      </c>
      <c r="F104" s="174">
        <v>154</v>
      </c>
    </row>
    <row r="105" spans="1:6" ht="14.1" customHeight="1">
      <c r="A105" s="174" t="s">
        <v>597</v>
      </c>
      <c r="B105" s="171">
        <v>726</v>
      </c>
      <c r="C105" s="174">
        <v>697</v>
      </c>
      <c r="D105" s="174">
        <v>14</v>
      </c>
      <c r="E105" s="174">
        <v>6</v>
      </c>
      <c r="F105" s="174">
        <v>9</v>
      </c>
    </row>
    <row r="106" spans="1:6" ht="14.1" customHeight="1">
      <c r="A106" s="174" t="s">
        <v>598</v>
      </c>
      <c r="B106" s="171">
        <v>1113</v>
      </c>
      <c r="C106" s="174">
        <v>846</v>
      </c>
      <c r="D106" s="174">
        <v>86</v>
      </c>
      <c r="E106" s="174">
        <v>75</v>
      </c>
      <c r="F106" s="174">
        <v>106</v>
      </c>
    </row>
    <row r="107" spans="1:6" ht="14.1" customHeight="1">
      <c r="A107" s="174" t="s">
        <v>590</v>
      </c>
      <c r="B107" s="171">
        <v>0</v>
      </c>
      <c r="C107" s="174">
        <v>0</v>
      </c>
      <c r="D107" s="174">
        <v>0</v>
      </c>
      <c r="E107" s="174">
        <v>0</v>
      </c>
      <c r="F107" s="174">
        <v>0</v>
      </c>
    </row>
    <row r="108" spans="1:6" ht="14.1" customHeight="1"/>
    <row r="109" spans="1:6" ht="14.1" customHeight="1">
      <c r="A109" s="171" t="s">
        <v>284</v>
      </c>
    </row>
    <row r="110" spans="1:6" ht="14.1" customHeight="1">
      <c r="A110" s="171"/>
    </row>
    <row r="111" spans="1:6" ht="14.1" customHeight="1">
      <c r="A111" s="501" t="s">
        <v>1067</v>
      </c>
      <c r="B111" s="171">
        <v>2837</v>
      </c>
      <c r="C111" s="171">
        <v>2377</v>
      </c>
      <c r="D111" s="171">
        <v>150</v>
      </c>
      <c r="E111" s="171">
        <v>145</v>
      </c>
      <c r="F111" s="171">
        <v>165</v>
      </c>
    </row>
    <row r="112" spans="1:6" ht="14.1" customHeight="1">
      <c r="A112" s="452" t="s">
        <v>1066</v>
      </c>
      <c r="B112" s="171">
        <v>508</v>
      </c>
      <c r="C112" s="174">
        <v>334</v>
      </c>
      <c r="D112" s="174">
        <v>51</v>
      </c>
      <c r="E112" s="174">
        <v>58</v>
      </c>
      <c r="F112" s="174">
        <v>65</v>
      </c>
    </row>
    <row r="113" spans="1:6" ht="14.1" customHeight="1">
      <c r="A113" s="174" t="s">
        <v>586</v>
      </c>
      <c r="B113" s="171">
        <v>6</v>
      </c>
      <c r="C113" s="174">
        <v>5</v>
      </c>
      <c r="D113" s="174">
        <v>0</v>
      </c>
      <c r="E113" s="174">
        <v>1</v>
      </c>
      <c r="F113" s="174">
        <v>0</v>
      </c>
    </row>
    <row r="114" spans="1:6" ht="14.1" customHeight="1">
      <c r="A114" s="174" t="s">
        <v>587</v>
      </c>
      <c r="B114" s="171">
        <v>1342</v>
      </c>
      <c r="C114" s="174">
        <v>1210</v>
      </c>
      <c r="D114" s="174">
        <v>47</v>
      </c>
      <c r="E114" s="174">
        <v>35</v>
      </c>
      <c r="F114" s="174">
        <v>50</v>
      </c>
    </row>
    <row r="115" spans="1:6" ht="14.1" customHeight="1">
      <c r="A115" s="174" t="s">
        <v>588</v>
      </c>
      <c r="B115" s="171">
        <v>832</v>
      </c>
      <c r="C115" s="174">
        <v>723</v>
      </c>
      <c r="D115" s="174">
        <v>41</v>
      </c>
      <c r="E115" s="174">
        <v>40</v>
      </c>
      <c r="F115" s="174">
        <v>28</v>
      </c>
    </row>
    <row r="116" spans="1:6" ht="14.1" customHeight="1">
      <c r="A116" s="174" t="s">
        <v>589</v>
      </c>
      <c r="B116" s="171">
        <v>4</v>
      </c>
      <c r="C116" s="174">
        <v>4</v>
      </c>
      <c r="D116" s="174">
        <v>0</v>
      </c>
      <c r="E116" s="174">
        <v>0</v>
      </c>
      <c r="F116" s="174">
        <v>0</v>
      </c>
    </row>
    <row r="117" spans="1:6" ht="14.1" customHeight="1">
      <c r="A117" s="174" t="s">
        <v>590</v>
      </c>
      <c r="B117" s="171">
        <v>145</v>
      </c>
      <c r="C117" s="174">
        <v>101</v>
      </c>
      <c r="D117" s="174">
        <v>11</v>
      </c>
      <c r="E117" s="174">
        <v>11</v>
      </c>
      <c r="F117" s="174">
        <v>22</v>
      </c>
    </row>
    <row r="118" spans="1:6" ht="14.1" customHeight="1">
      <c r="A118" s="174"/>
      <c r="B118" s="174"/>
      <c r="C118" s="174"/>
      <c r="D118" s="174"/>
      <c r="E118" s="174"/>
      <c r="F118" s="174"/>
    </row>
    <row r="119" spans="1:6" ht="14.1" customHeight="1">
      <c r="A119" s="171" t="s">
        <v>1068</v>
      </c>
      <c r="B119" s="171">
        <v>2837</v>
      </c>
      <c r="C119" s="171">
        <v>2377</v>
      </c>
      <c r="D119" s="171">
        <v>150</v>
      </c>
      <c r="E119" s="171">
        <v>145</v>
      </c>
      <c r="F119" s="171">
        <v>165</v>
      </c>
    </row>
    <row r="120" spans="1:6" ht="14.1" customHeight="1">
      <c r="A120" s="452" t="s">
        <v>1071</v>
      </c>
      <c r="B120" s="171">
        <v>73</v>
      </c>
      <c r="C120" s="174">
        <v>45</v>
      </c>
      <c r="D120" s="174">
        <v>11</v>
      </c>
      <c r="E120" s="174">
        <v>9</v>
      </c>
      <c r="F120" s="174">
        <v>8</v>
      </c>
    </row>
    <row r="121" spans="1:6" ht="14.1" customHeight="1">
      <c r="A121" s="174" t="s">
        <v>586</v>
      </c>
      <c r="B121" s="171">
        <v>16</v>
      </c>
      <c r="C121" s="174">
        <v>11</v>
      </c>
      <c r="D121" s="174">
        <v>3</v>
      </c>
      <c r="E121" s="174">
        <v>2</v>
      </c>
      <c r="F121" s="174">
        <v>0</v>
      </c>
    </row>
    <row r="122" spans="1:6" ht="14.1" customHeight="1">
      <c r="A122" s="174" t="s">
        <v>592</v>
      </c>
      <c r="B122" s="171">
        <v>0</v>
      </c>
      <c r="C122" s="174">
        <v>0</v>
      </c>
      <c r="D122" s="174">
        <v>0</v>
      </c>
      <c r="E122" s="174">
        <v>0</v>
      </c>
      <c r="F122" s="174">
        <v>0</v>
      </c>
    </row>
    <row r="123" spans="1:6" ht="14.1" customHeight="1">
      <c r="A123" s="174" t="s">
        <v>589</v>
      </c>
      <c r="B123" s="171">
        <v>2093</v>
      </c>
      <c r="C123" s="174">
        <v>1773</v>
      </c>
      <c r="D123" s="174">
        <v>102</v>
      </c>
      <c r="E123" s="174">
        <v>104</v>
      </c>
      <c r="F123" s="174">
        <v>114</v>
      </c>
    </row>
    <row r="124" spans="1:6" ht="14.1" customHeight="1">
      <c r="A124" s="174" t="s">
        <v>593</v>
      </c>
      <c r="B124" s="171">
        <v>2</v>
      </c>
      <c r="C124" s="174">
        <v>1</v>
      </c>
      <c r="D124" s="174">
        <v>0</v>
      </c>
      <c r="E124" s="174">
        <v>0</v>
      </c>
      <c r="F124" s="174">
        <v>1</v>
      </c>
    </row>
    <row r="125" spans="1:6" ht="14.1" customHeight="1">
      <c r="A125" s="174" t="s">
        <v>590</v>
      </c>
      <c r="B125" s="171">
        <v>653</v>
      </c>
      <c r="C125" s="174">
        <v>547</v>
      </c>
      <c r="D125" s="174">
        <v>34</v>
      </c>
      <c r="E125" s="174">
        <v>30</v>
      </c>
      <c r="F125" s="174">
        <v>42</v>
      </c>
    </row>
    <row r="126" spans="1:6" ht="14.1" customHeight="1">
      <c r="A126" s="174"/>
      <c r="B126" s="174"/>
      <c r="C126" s="174"/>
      <c r="D126" s="174"/>
      <c r="E126" s="174"/>
      <c r="F126" s="174"/>
    </row>
    <row r="127" spans="1:6" ht="14.1" customHeight="1">
      <c r="A127" s="171" t="s">
        <v>1070</v>
      </c>
      <c r="B127" s="171">
        <v>2837</v>
      </c>
      <c r="C127" s="171">
        <v>2377</v>
      </c>
      <c r="D127" s="171">
        <v>150</v>
      </c>
      <c r="E127" s="171">
        <v>145</v>
      </c>
      <c r="F127" s="171">
        <v>165</v>
      </c>
    </row>
    <row r="128" spans="1:6" ht="14.1" customHeight="1">
      <c r="A128" s="452" t="s">
        <v>1069</v>
      </c>
      <c r="B128" s="171">
        <v>219</v>
      </c>
      <c r="C128" s="174">
        <v>149</v>
      </c>
      <c r="D128" s="174">
        <v>23</v>
      </c>
      <c r="E128" s="174">
        <v>25</v>
      </c>
      <c r="F128" s="174">
        <v>22</v>
      </c>
    </row>
    <row r="129" spans="1:6" ht="14.1" customHeight="1">
      <c r="A129" s="174" t="s">
        <v>595</v>
      </c>
      <c r="B129" s="171">
        <v>3</v>
      </c>
      <c r="C129" s="174">
        <v>1</v>
      </c>
      <c r="D129" s="174">
        <v>0</v>
      </c>
      <c r="E129" s="174">
        <v>2</v>
      </c>
      <c r="F129" s="174">
        <v>0</v>
      </c>
    </row>
    <row r="130" spans="1:6" ht="14.1" customHeight="1">
      <c r="A130" s="174" t="s">
        <v>596</v>
      </c>
      <c r="B130" s="171">
        <v>1645</v>
      </c>
      <c r="C130" s="174">
        <v>1434</v>
      </c>
      <c r="D130" s="174">
        <v>75</v>
      </c>
      <c r="E130" s="174">
        <v>71</v>
      </c>
      <c r="F130" s="174">
        <v>65</v>
      </c>
    </row>
    <row r="131" spans="1:6" ht="14.1" customHeight="1">
      <c r="A131" s="174" t="s">
        <v>597</v>
      </c>
      <c r="B131" s="171">
        <v>106</v>
      </c>
      <c r="C131" s="174">
        <v>103</v>
      </c>
      <c r="D131" s="174">
        <v>2</v>
      </c>
      <c r="E131" s="174">
        <v>0</v>
      </c>
      <c r="F131" s="174">
        <v>1</v>
      </c>
    </row>
    <row r="132" spans="1:6" ht="14.1" customHeight="1">
      <c r="A132" s="174" t="s">
        <v>598</v>
      </c>
      <c r="B132" s="171">
        <v>864</v>
      </c>
      <c r="C132" s="174">
        <v>690</v>
      </c>
      <c r="D132" s="174">
        <v>50</v>
      </c>
      <c r="E132" s="174">
        <v>47</v>
      </c>
      <c r="F132" s="174">
        <v>77</v>
      </c>
    </row>
    <row r="133" spans="1:6" ht="14.1" customHeight="1">
      <c r="A133" s="174" t="s">
        <v>590</v>
      </c>
      <c r="B133" s="171">
        <v>0</v>
      </c>
      <c r="C133" s="174">
        <v>0</v>
      </c>
      <c r="D133" s="174">
        <v>0</v>
      </c>
      <c r="E133" s="174">
        <v>0</v>
      </c>
      <c r="F133" s="174">
        <v>0</v>
      </c>
    </row>
    <row r="134" spans="1:6" ht="14.1" customHeight="1"/>
    <row r="135" spans="1:6" ht="14.1" customHeight="1">
      <c r="A135" s="171" t="s">
        <v>696</v>
      </c>
    </row>
    <row r="136" spans="1:6" ht="14.1" customHeight="1">
      <c r="A136" s="171"/>
    </row>
    <row r="137" spans="1:6" ht="14.1" customHeight="1">
      <c r="A137" s="501" t="s">
        <v>1067</v>
      </c>
      <c r="B137" s="171">
        <v>8898</v>
      </c>
      <c r="C137" s="171">
        <v>7160</v>
      </c>
      <c r="D137" s="171">
        <v>630</v>
      </c>
      <c r="E137" s="171">
        <v>548</v>
      </c>
      <c r="F137" s="171">
        <v>560</v>
      </c>
    </row>
    <row r="138" spans="1:6" ht="14.1" customHeight="1">
      <c r="A138" s="452" t="s">
        <v>1066</v>
      </c>
      <c r="B138" s="171">
        <v>842</v>
      </c>
      <c r="C138" s="174">
        <v>597</v>
      </c>
      <c r="D138" s="174">
        <v>86</v>
      </c>
      <c r="E138" s="174">
        <v>80</v>
      </c>
      <c r="F138" s="174">
        <v>79</v>
      </c>
    </row>
    <row r="139" spans="1:6" ht="14.1" customHeight="1">
      <c r="A139" s="174" t="s">
        <v>586</v>
      </c>
      <c r="B139" s="171">
        <v>27</v>
      </c>
      <c r="C139" s="174">
        <v>21</v>
      </c>
      <c r="D139" s="174">
        <v>4</v>
      </c>
      <c r="E139" s="174">
        <v>0</v>
      </c>
      <c r="F139" s="174">
        <v>2</v>
      </c>
    </row>
    <row r="140" spans="1:6" ht="14.1" customHeight="1">
      <c r="A140" s="174" t="s">
        <v>587</v>
      </c>
      <c r="B140" s="171">
        <v>6129</v>
      </c>
      <c r="C140" s="174">
        <v>4992</v>
      </c>
      <c r="D140" s="174">
        <v>414</v>
      </c>
      <c r="E140" s="174">
        <v>367</v>
      </c>
      <c r="F140" s="174">
        <v>356</v>
      </c>
    </row>
    <row r="141" spans="1:6" ht="14.1" customHeight="1">
      <c r="A141" s="174" t="s">
        <v>588</v>
      </c>
      <c r="B141" s="171">
        <v>1820</v>
      </c>
      <c r="C141" s="174">
        <v>1504</v>
      </c>
      <c r="D141" s="174">
        <v>122</v>
      </c>
      <c r="E141" s="174">
        <v>90</v>
      </c>
      <c r="F141" s="174">
        <v>104</v>
      </c>
    </row>
    <row r="142" spans="1:6" ht="14.1" customHeight="1">
      <c r="A142" s="174" t="s">
        <v>589</v>
      </c>
      <c r="B142" s="171">
        <v>5</v>
      </c>
      <c r="C142" s="174">
        <v>3</v>
      </c>
      <c r="D142" s="174">
        <v>0</v>
      </c>
      <c r="E142" s="174">
        <v>0</v>
      </c>
      <c r="F142" s="174">
        <v>2</v>
      </c>
    </row>
    <row r="143" spans="1:6" ht="14.1" customHeight="1">
      <c r="A143" s="174" t="s">
        <v>590</v>
      </c>
      <c r="B143" s="171">
        <v>75</v>
      </c>
      <c r="C143" s="174">
        <v>43</v>
      </c>
      <c r="D143" s="174">
        <v>4</v>
      </c>
      <c r="E143" s="174">
        <v>11</v>
      </c>
      <c r="F143" s="174">
        <v>17</v>
      </c>
    </row>
    <row r="144" spans="1:6" ht="14.1" customHeight="1">
      <c r="A144" s="174"/>
      <c r="B144" s="174"/>
      <c r="C144" s="174"/>
      <c r="D144" s="174"/>
      <c r="E144" s="174"/>
      <c r="F144" s="174"/>
    </row>
    <row r="145" spans="1:6" ht="14.1" customHeight="1">
      <c r="A145" s="171" t="s">
        <v>1068</v>
      </c>
      <c r="B145" s="171">
        <v>8898</v>
      </c>
      <c r="C145" s="171">
        <v>7160</v>
      </c>
      <c r="D145" s="171">
        <v>630</v>
      </c>
      <c r="E145" s="171">
        <v>548</v>
      </c>
      <c r="F145" s="171">
        <v>560</v>
      </c>
    </row>
    <row r="146" spans="1:6" ht="14.1" customHeight="1">
      <c r="A146" s="452" t="s">
        <v>1071</v>
      </c>
      <c r="B146" s="171">
        <v>115</v>
      </c>
      <c r="C146" s="174">
        <v>86</v>
      </c>
      <c r="D146" s="174">
        <v>8</v>
      </c>
      <c r="E146" s="174">
        <v>10</v>
      </c>
      <c r="F146" s="174">
        <v>11</v>
      </c>
    </row>
    <row r="147" spans="1:6" ht="14.1" customHeight="1">
      <c r="A147" s="174" t="s">
        <v>586</v>
      </c>
      <c r="B147" s="171">
        <v>23</v>
      </c>
      <c r="C147" s="174">
        <v>18</v>
      </c>
      <c r="D147" s="174">
        <v>2</v>
      </c>
      <c r="E147" s="174">
        <v>2</v>
      </c>
      <c r="F147" s="174">
        <v>1</v>
      </c>
    </row>
    <row r="148" spans="1:6" ht="14.1" customHeight="1">
      <c r="A148" s="174" t="s">
        <v>592</v>
      </c>
      <c r="B148" s="171">
        <v>1</v>
      </c>
      <c r="C148" s="174">
        <v>1</v>
      </c>
      <c r="D148" s="174">
        <v>0</v>
      </c>
      <c r="E148" s="174">
        <v>0</v>
      </c>
      <c r="F148" s="174">
        <v>0</v>
      </c>
    </row>
    <row r="149" spans="1:6" ht="14.1" customHeight="1">
      <c r="A149" s="174" t="s">
        <v>589</v>
      </c>
      <c r="B149" s="171">
        <v>5597</v>
      </c>
      <c r="C149" s="174">
        <v>4483</v>
      </c>
      <c r="D149" s="174">
        <v>426</v>
      </c>
      <c r="E149" s="174">
        <v>357</v>
      </c>
      <c r="F149" s="174">
        <v>331</v>
      </c>
    </row>
    <row r="150" spans="1:6" ht="14.1" customHeight="1">
      <c r="A150" s="174" t="s">
        <v>593</v>
      </c>
      <c r="B150" s="171">
        <v>186</v>
      </c>
      <c r="C150" s="174">
        <v>142</v>
      </c>
      <c r="D150" s="174">
        <v>12</v>
      </c>
      <c r="E150" s="174">
        <v>16</v>
      </c>
      <c r="F150" s="174">
        <v>16</v>
      </c>
    </row>
    <row r="151" spans="1:6" ht="14.1" customHeight="1">
      <c r="A151" s="174" t="s">
        <v>590</v>
      </c>
      <c r="B151" s="171">
        <v>2976</v>
      </c>
      <c r="C151" s="174">
        <v>2430</v>
      </c>
      <c r="D151" s="174">
        <v>182</v>
      </c>
      <c r="E151" s="174">
        <v>163</v>
      </c>
      <c r="F151" s="174">
        <v>201</v>
      </c>
    </row>
    <row r="152" spans="1:6" ht="14.1" customHeight="1">
      <c r="A152" s="174"/>
      <c r="B152" s="174"/>
      <c r="C152" s="174"/>
      <c r="D152" s="174"/>
      <c r="E152" s="174"/>
      <c r="F152" s="174"/>
    </row>
    <row r="153" spans="1:6" ht="14.1" customHeight="1">
      <c r="A153" s="171" t="s">
        <v>1070</v>
      </c>
      <c r="B153" s="171">
        <v>8898</v>
      </c>
      <c r="C153" s="171">
        <v>7160</v>
      </c>
      <c r="D153" s="171">
        <v>630</v>
      </c>
      <c r="E153" s="171">
        <v>548</v>
      </c>
      <c r="F153" s="171">
        <v>560</v>
      </c>
    </row>
    <row r="154" spans="1:6" ht="14.1" customHeight="1">
      <c r="A154" s="452" t="s">
        <v>1069</v>
      </c>
      <c r="B154" s="171">
        <v>160</v>
      </c>
      <c r="C154" s="174">
        <v>109</v>
      </c>
      <c r="D154" s="174">
        <v>15</v>
      </c>
      <c r="E154" s="174">
        <v>16</v>
      </c>
      <c r="F154" s="174">
        <v>20</v>
      </c>
    </row>
    <row r="155" spans="1:6" ht="14.1" customHeight="1">
      <c r="A155" s="174" t="s">
        <v>595</v>
      </c>
      <c r="B155" s="171">
        <v>2</v>
      </c>
      <c r="C155" s="174">
        <v>2</v>
      </c>
      <c r="D155" s="174">
        <v>0</v>
      </c>
      <c r="E155" s="174">
        <v>0</v>
      </c>
      <c r="F155" s="174">
        <v>0</v>
      </c>
    </row>
    <row r="156" spans="1:6" ht="14.1" customHeight="1">
      <c r="A156" s="174" t="s">
        <v>596</v>
      </c>
      <c r="B156" s="171">
        <v>5073</v>
      </c>
      <c r="C156" s="174">
        <v>4063</v>
      </c>
      <c r="D156" s="174">
        <v>394</v>
      </c>
      <c r="E156" s="174">
        <v>348</v>
      </c>
      <c r="F156" s="174">
        <v>268</v>
      </c>
    </row>
    <row r="157" spans="1:6" ht="14.1" customHeight="1">
      <c r="A157" s="174" t="s">
        <v>597</v>
      </c>
      <c r="B157" s="171">
        <v>1186</v>
      </c>
      <c r="C157" s="174">
        <v>1074</v>
      </c>
      <c r="D157" s="174">
        <v>51</v>
      </c>
      <c r="E157" s="174">
        <v>28</v>
      </c>
      <c r="F157" s="174">
        <v>33</v>
      </c>
    </row>
    <row r="158" spans="1:6" ht="14.1" customHeight="1">
      <c r="A158" s="174" t="s">
        <v>598</v>
      </c>
      <c r="B158" s="171">
        <v>2476</v>
      </c>
      <c r="C158" s="174">
        <v>1912</v>
      </c>
      <c r="D158" s="174">
        <v>170</v>
      </c>
      <c r="E158" s="174">
        <v>156</v>
      </c>
      <c r="F158" s="174">
        <v>238</v>
      </c>
    </row>
    <row r="159" spans="1:6" ht="14.1" customHeight="1">
      <c r="A159" s="174" t="s">
        <v>590</v>
      </c>
      <c r="B159" s="171">
        <v>1</v>
      </c>
      <c r="C159" s="174">
        <v>0</v>
      </c>
      <c r="D159" s="174">
        <v>0</v>
      </c>
      <c r="E159" s="174">
        <v>0</v>
      </c>
      <c r="F159" s="174">
        <v>1</v>
      </c>
    </row>
    <row r="160" spans="1:6" ht="14.1" customHeight="1">
      <c r="A160" s="174"/>
      <c r="B160" s="171"/>
      <c r="C160" s="174"/>
      <c r="D160" s="174"/>
      <c r="E160" s="174"/>
      <c r="F160" s="174"/>
    </row>
    <row r="161" spans="1:6" ht="14.1" customHeight="1">
      <c r="A161" s="171" t="s">
        <v>286</v>
      </c>
    </row>
    <row r="162" spans="1:6" ht="14.1" customHeight="1">
      <c r="A162" s="171"/>
    </row>
    <row r="163" spans="1:6" ht="14.1" customHeight="1">
      <c r="A163" s="501" t="s">
        <v>1067</v>
      </c>
      <c r="B163" s="171">
        <v>5488</v>
      </c>
      <c r="C163" s="171">
        <v>4462</v>
      </c>
      <c r="D163" s="171">
        <v>355</v>
      </c>
      <c r="E163" s="171">
        <v>340</v>
      </c>
      <c r="F163" s="171">
        <v>331</v>
      </c>
    </row>
    <row r="164" spans="1:6" ht="14.1" customHeight="1">
      <c r="A164" s="452" t="s">
        <v>1066</v>
      </c>
      <c r="B164" s="171">
        <v>754</v>
      </c>
      <c r="C164" s="174">
        <v>525</v>
      </c>
      <c r="D164" s="174">
        <v>56</v>
      </c>
      <c r="E164" s="174">
        <v>87</v>
      </c>
      <c r="F164" s="174">
        <v>86</v>
      </c>
    </row>
    <row r="165" spans="1:6" ht="14.1" customHeight="1">
      <c r="A165" s="174" t="s">
        <v>586</v>
      </c>
      <c r="B165" s="171">
        <v>25</v>
      </c>
      <c r="C165" s="174">
        <v>16</v>
      </c>
      <c r="D165" s="174">
        <v>2</v>
      </c>
      <c r="E165" s="174">
        <v>5</v>
      </c>
      <c r="F165" s="174">
        <v>2</v>
      </c>
    </row>
    <row r="166" spans="1:6" ht="14.1" customHeight="1">
      <c r="A166" s="174" t="s">
        <v>587</v>
      </c>
      <c r="B166" s="171">
        <v>1864</v>
      </c>
      <c r="C166" s="174">
        <v>1629</v>
      </c>
      <c r="D166" s="174">
        <v>101</v>
      </c>
      <c r="E166" s="174">
        <v>78</v>
      </c>
      <c r="F166" s="174">
        <v>56</v>
      </c>
    </row>
    <row r="167" spans="1:6" ht="14.1" customHeight="1">
      <c r="A167" s="174" t="s">
        <v>588</v>
      </c>
      <c r="B167" s="171">
        <v>2291</v>
      </c>
      <c r="C167" s="174">
        <v>1935</v>
      </c>
      <c r="D167" s="174">
        <v>138</v>
      </c>
      <c r="E167" s="174">
        <v>116</v>
      </c>
      <c r="F167" s="174">
        <v>102</v>
      </c>
    </row>
    <row r="168" spans="1:6" ht="14.1" customHeight="1">
      <c r="A168" s="174" t="s">
        <v>589</v>
      </c>
      <c r="B168" s="171">
        <v>11</v>
      </c>
      <c r="C168" s="174">
        <v>4</v>
      </c>
      <c r="D168" s="174">
        <v>3</v>
      </c>
      <c r="E168" s="174">
        <v>0</v>
      </c>
      <c r="F168" s="174">
        <v>4</v>
      </c>
    </row>
    <row r="169" spans="1:6" ht="14.1" customHeight="1">
      <c r="A169" s="174" t="s">
        <v>590</v>
      </c>
      <c r="B169" s="171">
        <v>543</v>
      </c>
      <c r="C169" s="174">
        <v>353</v>
      </c>
      <c r="D169" s="174">
        <v>55</v>
      </c>
      <c r="E169" s="174">
        <v>54</v>
      </c>
      <c r="F169" s="174">
        <v>81</v>
      </c>
    </row>
    <row r="170" spans="1:6" ht="14.1" customHeight="1">
      <c r="A170" s="174"/>
      <c r="B170" s="174"/>
      <c r="C170" s="174"/>
      <c r="D170" s="174"/>
      <c r="E170" s="174"/>
      <c r="F170" s="174"/>
    </row>
    <row r="171" spans="1:6" ht="14.1" customHeight="1">
      <c r="A171" s="171" t="s">
        <v>1068</v>
      </c>
      <c r="B171" s="171">
        <v>5488</v>
      </c>
      <c r="C171" s="171">
        <v>4462</v>
      </c>
      <c r="D171" s="171">
        <v>355</v>
      </c>
      <c r="E171" s="171">
        <v>340</v>
      </c>
      <c r="F171" s="171">
        <v>331</v>
      </c>
    </row>
    <row r="172" spans="1:6" ht="14.1" customHeight="1">
      <c r="A172" s="452" t="s">
        <v>1071</v>
      </c>
      <c r="B172" s="171">
        <v>42</v>
      </c>
      <c r="C172" s="174">
        <v>24</v>
      </c>
      <c r="D172" s="174">
        <v>3</v>
      </c>
      <c r="E172" s="174">
        <v>7</v>
      </c>
      <c r="F172" s="174">
        <v>8</v>
      </c>
    </row>
    <row r="173" spans="1:6" ht="14.1" customHeight="1">
      <c r="A173" s="174" t="s">
        <v>586</v>
      </c>
      <c r="B173" s="171">
        <v>12</v>
      </c>
      <c r="C173" s="174">
        <v>9</v>
      </c>
      <c r="D173" s="174">
        <v>1</v>
      </c>
      <c r="E173" s="174">
        <v>2</v>
      </c>
      <c r="F173" s="174">
        <v>0</v>
      </c>
    </row>
    <row r="174" spans="1:6" ht="14.1" customHeight="1">
      <c r="A174" s="174" t="s">
        <v>592</v>
      </c>
      <c r="B174" s="171">
        <v>1</v>
      </c>
      <c r="C174" s="174">
        <v>0</v>
      </c>
      <c r="D174" s="174">
        <v>0</v>
      </c>
      <c r="E174" s="174">
        <v>0</v>
      </c>
      <c r="F174" s="174">
        <v>1</v>
      </c>
    </row>
    <row r="175" spans="1:6" ht="14.1" customHeight="1">
      <c r="A175" s="174" t="s">
        <v>589</v>
      </c>
      <c r="B175" s="171">
        <v>3630</v>
      </c>
      <c r="C175" s="174">
        <v>3037</v>
      </c>
      <c r="D175" s="174">
        <v>199</v>
      </c>
      <c r="E175" s="174">
        <v>210</v>
      </c>
      <c r="F175" s="174">
        <v>184</v>
      </c>
    </row>
    <row r="176" spans="1:6" ht="14.1" customHeight="1">
      <c r="A176" s="174" t="s">
        <v>593</v>
      </c>
      <c r="B176" s="171">
        <v>9</v>
      </c>
      <c r="C176" s="174">
        <v>6</v>
      </c>
      <c r="D176" s="174">
        <v>0</v>
      </c>
      <c r="E176" s="174">
        <v>1</v>
      </c>
      <c r="F176" s="174">
        <v>2</v>
      </c>
    </row>
    <row r="177" spans="1:6" ht="14.1" customHeight="1">
      <c r="A177" s="174" t="s">
        <v>590</v>
      </c>
      <c r="B177" s="171">
        <v>1794</v>
      </c>
      <c r="C177" s="174">
        <v>1386</v>
      </c>
      <c r="D177" s="174">
        <v>152</v>
      </c>
      <c r="E177" s="174">
        <v>120</v>
      </c>
      <c r="F177" s="174">
        <v>136</v>
      </c>
    </row>
    <row r="178" spans="1:6" ht="14.1" customHeight="1">
      <c r="A178" s="174"/>
      <c r="B178" s="174"/>
      <c r="C178" s="174"/>
      <c r="D178" s="174"/>
      <c r="E178" s="174"/>
      <c r="F178" s="174"/>
    </row>
    <row r="179" spans="1:6" ht="14.1" customHeight="1">
      <c r="A179" s="171" t="s">
        <v>1070</v>
      </c>
      <c r="B179" s="171">
        <v>5488</v>
      </c>
      <c r="C179" s="171">
        <v>4462</v>
      </c>
      <c r="D179" s="171">
        <v>355</v>
      </c>
      <c r="E179" s="171">
        <v>340</v>
      </c>
      <c r="F179" s="171">
        <v>331</v>
      </c>
    </row>
    <row r="180" spans="1:6" ht="14.1" customHeight="1">
      <c r="A180" s="452" t="s">
        <v>1069</v>
      </c>
      <c r="B180" s="171">
        <v>154</v>
      </c>
      <c r="C180" s="174">
        <v>109</v>
      </c>
      <c r="D180" s="174">
        <v>9</v>
      </c>
      <c r="E180" s="174">
        <v>20</v>
      </c>
      <c r="F180" s="174">
        <v>16</v>
      </c>
    </row>
    <row r="181" spans="1:6" ht="14.1" customHeight="1">
      <c r="A181" s="174" t="s">
        <v>595</v>
      </c>
      <c r="B181" s="171">
        <v>1</v>
      </c>
      <c r="C181" s="174">
        <v>1</v>
      </c>
      <c r="D181" s="174">
        <v>0</v>
      </c>
      <c r="E181" s="174">
        <v>0</v>
      </c>
      <c r="F181" s="174">
        <v>0</v>
      </c>
    </row>
    <row r="182" spans="1:6" ht="14.1" customHeight="1">
      <c r="A182" s="174" t="s">
        <v>596</v>
      </c>
      <c r="B182" s="171">
        <v>3371</v>
      </c>
      <c r="C182" s="174">
        <v>2876</v>
      </c>
      <c r="D182" s="174">
        <v>172</v>
      </c>
      <c r="E182" s="174">
        <v>179</v>
      </c>
      <c r="F182" s="174">
        <v>144</v>
      </c>
    </row>
    <row r="183" spans="1:6" ht="14.1" customHeight="1">
      <c r="A183" s="174" t="s">
        <v>597</v>
      </c>
      <c r="B183" s="171">
        <v>170</v>
      </c>
      <c r="C183" s="174">
        <v>166</v>
      </c>
      <c r="D183" s="174">
        <v>1</v>
      </c>
      <c r="E183" s="174">
        <v>1</v>
      </c>
      <c r="F183" s="174">
        <v>2</v>
      </c>
    </row>
    <row r="184" spans="1:6" ht="14.1" customHeight="1">
      <c r="A184" s="174" t="s">
        <v>598</v>
      </c>
      <c r="B184" s="171">
        <v>1792</v>
      </c>
      <c r="C184" s="174">
        <v>1310</v>
      </c>
      <c r="D184" s="174">
        <v>173</v>
      </c>
      <c r="E184" s="174">
        <v>140</v>
      </c>
      <c r="F184" s="174">
        <v>169</v>
      </c>
    </row>
    <row r="185" spans="1:6" ht="14.1" customHeight="1">
      <c r="A185" s="174" t="s">
        <v>590</v>
      </c>
      <c r="B185" s="171">
        <v>0</v>
      </c>
      <c r="C185" s="174">
        <v>0</v>
      </c>
      <c r="D185" s="174">
        <v>0</v>
      </c>
      <c r="E185" s="174">
        <v>0</v>
      </c>
      <c r="F185" s="174">
        <v>0</v>
      </c>
    </row>
    <row r="186" spans="1:6" ht="14.1" customHeight="1"/>
    <row r="187" spans="1:6" ht="14.1" customHeight="1">
      <c r="A187" s="171" t="s">
        <v>667</v>
      </c>
    </row>
    <row r="188" spans="1:6" ht="14.1" customHeight="1">
      <c r="A188" s="171"/>
    </row>
    <row r="189" spans="1:6" ht="14.1" customHeight="1">
      <c r="A189" s="501" t="s">
        <v>1067</v>
      </c>
      <c r="B189" s="171">
        <v>3541</v>
      </c>
      <c r="C189" s="171">
        <v>2809</v>
      </c>
      <c r="D189" s="171">
        <v>291</v>
      </c>
      <c r="E189" s="171">
        <v>228</v>
      </c>
      <c r="F189" s="171">
        <v>213</v>
      </c>
    </row>
    <row r="190" spans="1:6" ht="14.1" customHeight="1">
      <c r="A190" s="452" t="s">
        <v>1066</v>
      </c>
      <c r="B190" s="171">
        <v>379</v>
      </c>
      <c r="C190" s="174">
        <v>278</v>
      </c>
      <c r="D190" s="174">
        <v>46</v>
      </c>
      <c r="E190" s="174">
        <v>27</v>
      </c>
      <c r="F190" s="174">
        <v>28</v>
      </c>
    </row>
    <row r="191" spans="1:6" ht="14.1" customHeight="1">
      <c r="A191" s="174" t="s">
        <v>586</v>
      </c>
      <c r="B191" s="171">
        <v>3</v>
      </c>
      <c r="C191" s="174">
        <v>1</v>
      </c>
      <c r="D191" s="174">
        <v>2</v>
      </c>
      <c r="E191" s="174">
        <v>0</v>
      </c>
      <c r="F191" s="174">
        <v>0</v>
      </c>
    </row>
    <row r="192" spans="1:6" ht="14.1" customHeight="1">
      <c r="A192" s="174" t="s">
        <v>587</v>
      </c>
      <c r="B192" s="171">
        <v>929</v>
      </c>
      <c r="C192" s="174">
        <v>804</v>
      </c>
      <c r="D192" s="174">
        <v>59</v>
      </c>
      <c r="E192" s="174">
        <v>38</v>
      </c>
      <c r="F192" s="174">
        <v>28</v>
      </c>
    </row>
    <row r="193" spans="1:7" ht="14.1" customHeight="1">
      <c r="A193" s="174" t="s">
        <v>588</v>
      </c>
      <c r="B193" s="171">
        <v>1408</v>
      </c>
      <c r="C193" s="174">
        <v>1178</v>
      </c>
      <c r="D193" s="174">
        <v>103</v>
      </c>
      <c r="E193" s="174">
        <v>69</v>
      </c>
      <c r="F193" s="174">
        <v>58</v>
      </c>
    </row>
    <row r="194" spans="1:7" ht="14.1" customHeight="1">
      <c r="A194" s="174" t="s">
        <v>589</v>
      </c>
      <c r="B194" s="171">
        <v>5</v>
      </c>
      <c r="C194" s="174">
        <v>3</v>
      </c>
      <c r="D194" s="174">
        <v>1</v>
      </c>
      <c r="E194" s="174">
        <v>1</v>
      </c>
      <c r="F194" s="174">
        <v>0</v>
      </c>
    </row>
    <row r="195" spans="1:7" ht="14.1" customHeight="1">
      <c r="A195" s="174" t="s">
        <v>590</v>
      </c>
      <c r="B195" s="171">
        <v>817</v>
      </c>
      <c r="C195" s="174">
        <v>545</v>
      </c>
      <c r="D195" s="174">
        <v>80</v>
      </c>
      <c r="E195" s="174">
        <v>93</v>
      </c>
      <c r="F195" s="174">
        <v>99</v>
      </c>
    </row>
    <row r="196" spans="1:7" ht="14.1" customHeight="1">
      <c r="A196" s="174"/>
      <c r="B196" s="174"/>
      <c r="C196" s="174"/>
      <c r="D196" s="174"/>
      <c r="E196" s="174"/>
      <c r="F196" s="174"/>
    </row>
    <row r="197" spans="1:7" ht="14.1" customHeight="1">
      <c r="A197" s="171" t="s">
        <v>1068</v>
      </c>
      <c r="B197" s="171">
        <v>3541</v>
      </c>
      <c r="C197" s="171">
        <v>2809</v>
      </c>
      <c r="D197" s="171">
        <v>291</v>
      </c>
      <c r="E197" s="171">
        <v>228</v>
      </c>
      <c r="F197" s="171">
        <v>213</v>
      </c>
    </row>
    <row r="198" spans="1:7" ht="14.1" customHeight="1">
      <c r="A198" s="452" t="s">
        <v>1071</v>
      </c>
      <c r="B198" s="171">
        <v>50</v>
      </c>
      <c r="C198" s="174">
        <v>45</v>
      </c>
      <c r="D198" s="174">
        <v>4</v>
      </c>
      <c r="E198" s="174">
        <v>0</v>
      </c>
      <c r="F198" s="174">
        <v>1</v>
      </c>
    </row>
    <row r="199" spans="1:7" ht="14.1" customHeight="1">
      <c r="A199" s="174" t="s">
        <v>586</v>
      </c>
      <c r="B199" s="171">
        <v>9</v>
      </c>
      <c r="C199" s="174">
        <v>8</v>
      </c>
      <c r="D199" s="174">
        <v>1</v>
      </c>
      <c r="E199" s="174">
        <v>0</v>
      </c>
      <c r="F199" s="174">
        <v>0</v>
      </c>
    </row>
    <row r="200" spans="1:7" ht="14.1" customHeight="1">
      <c r="A200" s="174" t="s">
        <v>592</v>
      </c>
      <c r="B200" s="171">
        <v>0</v>
      </c>
      <c r="C200" s="174">
        <v>0</v>
      </c>
      <c r="D200" s="174">
        <v>0</v>
      </c>
      <c r="E200" s="174">
        <v>0</v>
      </c>
      <c r="F200" s="174">
        <v>0</v>
      </c>
    </row>
    <row r="201" spans="1:7" ht="14.1" customHeight="1">
      <c r="A201" s="174" t="s">
        <v>589</v>
      </c>
      <c r="B201" s="171">
        <v>1876</v>
      </c>
      <c r="C201" s="174">
        <v>1554</v>
      </c>
      <c r="D201" s="174">
        <v>153</v>
      </c>
      <c r="E201" s="174">
        <v>91</v>
      </c>
      <c r="F201" s="174">
        <v>78</v>
      </c>
    </row>
    <row r="202" spans="1:7" ht="14.1" customHeight="1">
      <c r="A202" s="174" t="s">
        <v>593</v>
      </c>
      <c r="B202" s="171">
        <v>1</v>
      </c>
      <c r="C202" s="174">
        <v>0</v>
      </c>
      <c r="D202" s="174">
        <v>0</v>
      </c>
      <c r="E202" s="174">
        <v>1</v>
      </c>
      <c r="F202" s="174">
        <v>0</v>
      </c>
    </row>
    <row r="203" spans="1:7" ht="14.1" customHeight="1">
      <c r="A203" s="174" t="s">
        <v>590</v>
      </c>
      <c r="B203" s="171">
        <v>1605</v>
      </c>
      <c r="C203" s="174">
        <v>1202</v>
      </c>
      <c r="D203" s="174">
        <v>133</v>
      </c>
      <c r="E203" s="174">
        <v>136</v>
      </c>
      <c r="F203" s="174">
        <v>134</v>
      </c>
    </row>
    <row r="204" spans="1:7" ht="14.1" customHeight="1">
      <c r="A204" s="174"/>
      <c r="B204" s="174"/>
      <c r="C204" s="174"/>
      <c r="D204" s="174"/>
      <c r="E204" s="174"/>
      <c r="F204" s="174"/>
    </row>
    <row r="205" spans="1:7" ht="14.1" customHeight="1">
      <c r="A205" s="171" t="s">
        <v>1070</v>
      </c>
      <c r="B205" s="171">
        <v>3541</v>
      </c>
      <c r="C205" s="171">
        <v>2809</v>
      </c>
      <c r="D205" s="171">
        <v>291</v>
      </c>
      <c r="E205" s="171">
        <v>228</v>
      </c>
      <c r="F205" s="171">
        <v>213</v>
      </c>
      <c r="G205" s="171"/>
    </row>
    <row r="206" spans="1:7" ht="14.1" customHeight="1">
      <c r="A206" s="452" t="s">
        <v>1069</v>
      </c>
      <c r="B206" s="171">
        <v>71</v>
      </c>
      <c r="C206" s="174">
        <v>60</v>
      </c>
      <c r="D206" s="174">
        <v>5</v>
      </c>
      <c r="E206" s="174">
        <v>1</v>
      </c>
      <c r="F206" s="174">
        <v>5</v>
      </c>
    </row>
    <row r="207" spans="1:7" ht="14.1" customHeight="1">
      <c r="A207" s="174" t="s">
        <v>595</v>
      </c>
      <c r="B207" s="171">
        <v>1</v>
      </c>
      <c r="C207" s="174">
        <v>1</v>
      </c>
      <c r="D207" s="174">
        <v>0</v>
      </c>
      <c r="E207" s="174">
        <v>0</v>
      </c>
      <c r="F207" s="174">
        <v>0</v>
      </c>
    </row>
    <row r="208" spans="1:7" ht="14.1" customHeight="1">
      <c r="A208" s="174" t="s">
        <v>596</v>
      </c>
      <c r="B208" s="171">
        <v>1822</v>
      </c>
      <c r="C208" s="174">
        <v>1541</v>
      </c>
      <c r="D208" s="174">
        <v>143</v>
      </c>
      <c r="E208" s="174">
        <v>88</v>
      </c>
      <c r="F208" s="174">
        <v>50</v>
      </c>
    </row>
    <row r="209" spans="1:6" ht="14.1" customHeight="1">
      <c r="A209" s="174" t="s">
        <v>597</v>
      </c>
      <c r="B209" s="171">
        <v>106</v>
      </c>
      <c r="C209" s="174">
        <v>104</v>
      </c>
      <c r="D209" s="174">
        <v>2</v>
      </c>
      <c r="E209" s="174">
        <v>0</v>
      </c>
      <c r="F209" s="174">
        <v>0</v>
      </c>
    </row>
    <row r="210" spans="1:6" ht="14.1" customHeight="1">
      <c r="A210" s="174" t="s">
        <v>598</v>
      </c>
      <c r="B210" s="171">
        <v>1541</v>
      </c>
      <c r="C210" s="174">
        <v>1103</v>
      </c>
      <c r="D210" s="174">
        <v>141</v>
      </c>
      <c r="E210" s="174">
        <v>139</v>
      </c>
      <c r="F210" s="174">
        <v>158</v>
      </c>
    </row>
    <row r="211" spans="1:6" ht="14.1" customHeight="1">
      <c r="A211" s="182" t="s">
        <v>590</v>
      </c>
      <c r="B211" s="183">
        <v>0</v>
      </c>
      <c r="C211" s="182">
        <v>0</v>
      </c>
      <c r="D211" s="182">
        <v>0</v>
      </c>
      <c r="E211" s="182">
        <v>0</v>
      </c>
      <c r="F211" s="182">
        <v>0</v>
      </c>
    </row>
    <row r="212" spans="1:6" ht="14.1" customHeight="1"/>
    <row r="213" spans="1:6" ht="14.1" customHeight="1"/>
    <row r="214" spans="1:6" ht="14.1" customHeight="1"/>
    <row r="215" spans="1:6" ht="14.1" customHeight="1"/>
    <row r="216" spans="1:6" ht="14.1" customHeight="1"/>
    <row r="217" spans="1:6" ht="14.1" customHeight="1"/>
    <row r="218" spans="1:6" ht="14.1" customHeight="1"/>
    <row r="219" spans="1:6" ht="14.1" customHeight="1"/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N110"/>
  <sheetViews>
    <sheetView workbookViewId="0">
      <selection sqref="A1:F1"/>
    </sheetView>
  </sheetViews>
  <sheetFormatPr baseColWidth="10" defaultRowHeight="15"/>
  <cols>
    <col min="1" max="1" width="18.7109375" style="1" customWidth="1"/>
    <col min="2" max="16384" width="11.42578125" style="1"/>
  </cols>
  <sheetData>
    <row r="1" spans="1:6" ht="44.25" customHeight="1">
      <c r="A1" s="666" t="s">
        <v>1196</v>
      </c>
      <c r="B1" s="666"/>
      <c r="C1" s="666"/>
      <c r="D1" s="666"/>
      <c r="E1" s="666"/>
      <c r="F1" s="666"/>
    </row>
    <row r="2" spans="1:6">
      <c r="A2" s="654" t="s">
        <v>826</v>
      </c>
      <c r="B2" s="658" t="s">
        <v>1</v>
      </c>
      <c r="C2" s="661" t="s">
        <v>582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64" t="s">
        <v>713</v>
      </c>
      <c r="B5" s="262">
        <v>101790</v>
      </c>
      <c r="C5" s="262">
        <v>93546</v>
      </c>
      <c r="D5" s="262">
        <v>2256</v>
      </c>
      <c r="E5" s="262">
        <v>5109</v>
      </c>
      <c r="F5" s="262">
        <v>879</v>
      </c>
    </row>
    <row r="6" spans="1:6">
      <c r="A6" s="263" t="s">
        <v>522</v>
      </c>
      <c r="B6" s="262">
        <v>6507</v>
      </c>
      <c r="C6" s="261">
        <v>4138</v>
      </c>
      <c r="D6" s="261">
        <v>209</v>
      </c>
      <c r="E6" s="261">
        <v>2005</v>
      </c>
      <c r="F6" s="261">
        <v>155</v>
      </c>
    </row>
    <row r="7" spans="1:6">
      <c r="A7" s="263" t="s">
        <v>523</v>
      </c>
      <c r="B7" s="262">
        <v>28131</v>
      </c>
      <c r="C7" s="261">
        <v>25614</v>
      </c>
      <c r="D7" s="261">
        <v>322</v>
      </c>
      <c r="E7" s="261">
        <v>1911</v>
      </c>
      <c r="F7" s="261">
        <v>284</v>
      </c>
    </row>
    <row r="8" spans="1:6">
      <c r="A8" s="263" t="s">
        <v>524</v>
      </c>
      <c r="B8" s="262">
        <v>27289</v>
      </c>
      <c r="C8" s="261">
        <v>26123</v>
      </c>
      <c r="D8" s="261">
        <v>288</v>
      </c>
      <c r="E8" s="261">
        <v>664</v>
      </c>
      <c r="F8" s="261">
        <v>214</v>
      </c>
    </row>
    <row r="9" spans="1:6">
      <c r="A9" s="263" t="s">
        <v>525</v>
      </c>
      <c r="B9" s="262">
        <v>19146</v>
      </c>
      <c r="C9" s="261">
        <v>18216</v>
      </c>
      <c r="D9" s="261">
        <v>551</v>
      </c>
      <c r="E9" s="261">
        <v>273</v>
      </c>
      <c r="F9" s="261">
        <v>106</v>
      </c>
    </row>
    <row r="10" spans="1:6">
      <c r="A10" s="263" t="s">
        <v>526</v>
      </c>
      <c r="B10" s="262">
        <v>11106</v>
      </c>
      <c r="C10" s="261">
        <v>10426</v>
      </c>
      <c r="D10" s="261">
        <v>521</v>
      </c>
      <c r="E10" s="261">
        <v>102</v>
      </c>
      <c r="F10" s="261">
        <v>57</v>
      </c>
    </row>
    <row r="11" spans="1:6">
      <c r="A11" s="263" t="s">
        <v>527</v>
      </c>
      <c r="B11" s="262">
        <v>5760</v>
      </c>
      <c r="C11" s="261">
        <v>5372</v>
      </c>
      <c r="D11" s="261">
        <v>290</v>
      </c>
      <c r="E11" s="261">
        <v>72</v>
      </c>
      <c r="F11" s="261">
        <v>26</v>
      </c>
    </row>
    <row r="12" spans="1:6" ht="13.5" customHeight="1">
      <c r="A12" s="263" t="s">
        <v>528</v>
      </c>
      <c r="B12" s="262">
        <v>3851</v>
      </c>
      <c r="C12" s="261">
        <v>3657</v>
      </c>
      <c r="D12" s="261">
        <v>75</v>
      </c>
      <c r="E12" s="261">
        <v>82</v>
      </c>
      <c r="F12" s="261">
        <v>37</v>
      </c>
    </row>
    <row r="14" spans="1:6">
      <c r="A14" s="264" t="s">
        <v>712</v>
      </c>
      <c r="B14" s="262">
        <v>71094</v>
      </c>
      <c r="C14" s="262">
        <v>63519</v>
      </c>
      <c r="D14" s="262">
        <v>2125</v>
      </c>
      <c r="E14" s="262">
        <v>4829</v>
      </c>
      <c r="F14" s="262">
        <v>621</v>
      </c>
    </row>
    <row r="15" spans="1:6">
      <c r="A15" s="263" t="s">
        <v>522</v>
      </c>
      <c r="B15" s="262">
        <v>5057</v>
      </c>
      <c r="C15" s="261">
        <v>2874</v>
      </c>
      <c r="D15" s="261">
        <v>172</v>
      </c>
      <c r="E15" s="261">
        <v>1898</v>
      </c>
      <c r="F15" s="261">
        <v>113</v>
      </c>
    </row>
    <row r="16" spans="1:6">
      <c r="A16" s="263" t="s">
        <v>523</v>
      </c>
      <c r="B16" s="262">
        <v>16945</v>
      </c>
      <c r="C16" s="261">
        <v>14678</v>
      </c>
      <c r="D16" s="261">
        <v>275</v>
      </c>
      <c r="E16" s="261">
        <v>1807</v>
      </c>
      <c r="F16" s="261">
        <v>185</v>
      </c>
    </row>
    <row r="17" spans="1:6">
      <c r="A17" s="263" t="s">
        <v>524</v>
      </c>
      <c r="B17" s="262">
        <v>18642</v>
      </c>
      <c r="C17" s="261">
        <v>17590</v>
      </c>
      <c r="D17" s="261">
        <v>263</v>
      </c>
      <c r="E17" s="261">
        <v>632</v>
      </c>
      <c r="F17" s="261">
        <v>157</v>
      </c>
    </row>
    <row r="18" spans="1:6">
      <c r="A18" s="263" t="s">
        <v>525</v>
      </c>
      <c r="B18" s="262">
        <v>13967</v>
      </c>
      <c r="C18" s="261">
        <v>13106</v>
      </c>
      <c r="D18" s="261">
        <v>539</v>
      </c>
      <c r="E18" s="261">
        <v>252</v>
      </c>
      <c r="F18" s="261">
        <v>70</v>
      </c>
    </row>
    <row r="19" spans="1:6">
      <c r="A19" s="263" t="s">
        <v>526</v>
      </c>
      <c r="B19" s="262">
        <v>8473</v>
      </c>
      <c r="C19" s="261">
        <v>7821</v>
      </c>
      <c r="D19" s="261">
        <v>515</v>
      </c>
      <c r="E19" s="261">
        <v>96</v>
      </c>
      <c r="F19" s="261">
        <v>41</v>
      </c>
    </row>
    <row r="20" spans="1:6">
      <c r="A20" s="263" t="s">
        <v>527</v>
      </c>
      <c r="B20" s="262">
        <v>4733</v>
      </c>
      <c r="C20" s="261">
        <v>4355</v>
      </c>
      <c r="D20" s="261">
        <v>287</v>
      </c>
      <c r="E20" s="261">
        <v>68</v>
      </c>
      <c r="F20" s="261">
        <v>23</v>
      </c>
    </row>
    <row r="21" spans="1:6">
      <c r="A21" s="263" t="s">
        <v>528</v>
      </c>
      <c r="B21" s="262">
        <v>3277</v>
      </c>
      <c r="C21" s="261">
        <v>3095</v>
      </c>
      <c r="D21" s="261">
        <v>74</v>
      </c>
      <c r="E21" s="261">
        <v>76</v>
      </c>
      <c r="F21" s="261">
        <v>32</v>
      </c>
    </row>
    <row r="23" spans="1:6">
      <c r="A23" s="264" t="s">
        <v>727</v>
      </c>
      <c r="B23" s="262">
        <v>4527</v>
      </c>
      <c r="C23" s="262">
        <v>4406</v>
      </c>
      <c r="D23" s="262">
        <v>27</v>
      </c>
      <c r="E23" s="262">
        <v>64</v>
      </c>
      <c r="F23" s="262">
        <v>30</v>
      </c>
    </row>
    <row r="24" spans="1:6">
      <c r="A24" s="263" t="s">
        <v>522</v>
      </c>
      <c r="B24" s="262">
        <v>189</v>
      </c>
      <c r="C24" s="261">
        <v>141</v>
      </c>
      <c r="D24" s="261">
        <v>11</v>
      </c>
      <c r="E24" s="261">
        <v>30</v>
      </c>
      <c r="F24" s="261">
        <v>7</v>
      </c>
    </row>
    <row r="25" spans="1:6">
      <c r="A25" s="263" t="s">
        <v>523</v>
      </c>
      <c r="B25" s="262">
        <v>1294</v>
      </c>
      <c r="C25" s="261">
        <v>1259</v>
      </c>
      <c r="D25" s="261">
        <v>6</v>
      </c>
      <c r="E25" s="261">
        <v>20</v>
      </c>
      <c r="F25" s="261">
        <v>9</v>
      </c>
    </row>
    <row r="26" spans="1:6">
      <c r="A26" s="263" t="s">
        <v>524</v>
      </c>
      <c r="B26" s="262">
        <v>1591</v>
      </c>
      <c r="C26" s="261">
        <v>1570</v>
      </c>
      <c r="D26" s="261">
        <v>6</v>
      </c>
      <c r="E26" s="261">
        <v>7</v>
      </c>
      <c r="F26" s="261">
        <v>8</v>
      </c>
    </row>
    <row r="27" spans="1:6">
      <c r="A27" s="263" t="s">
        <v>525</v>
      </c>
      <c r="B27" s="262">
        <v>878</v>
      </c>
      <c r="C27" s="261">
        <v>868</v>
      </c>
      <c r="D27" s="261">
        <v>2</v>
      </c>
      <c r="E27" s="261">
        <v>5</v>
      </c>
      <c r="F27" s="261">
        <v>3</v>
      </c>
    </row>
    <row r="28" spans="1:6">
      <c r="A28" s="263" t="s">
        <v>526</v>
      </c>
      <c r="B28" s="262">
        <v>384</v>
      </c>
      <c r="C28" s="261">
        <v>379</v>
      </c>
      <c r="D28" s="261">
        <v>2</v>
      </c>
      <c r="E28" s="261">
        <v>1</v>
      </c>
      <c r="F28" s="261">
        <v>2</v>
      </c>
    </row>
    <row r="29" spans="1:6">
      <c r="A29" s="263" t="s">
        <v>527</v>
      </c>
      <c r="B29" s="262">
        <v>143</v>
      </c>
      <c r="C29" s="261">
        <v>143</v>
      </c>
      <c r="D29" s="261">
        <v>0</v>
      </c>
      <c r="E29" s="261">
        <v>0</v>
      </c>
      <c r="F29" s="261">
        <v>0</v>
      </c>
    </row>
    <row r="30" spans="1:6">
      <c r="A30" s="263" t="s">
        <v>528</v>
      </c>
      <c r="B30" s="262">
        <v>48</v>
      </c>
      <c r="C30" s="261">
        <v>46</v>
      </c>
      <c r="D30" s="261">
        <v>0</v>
      </c>
      <c r="E30" s="261">
        <v>1</v>
      </c>
      <c r="F30" s="261">
        <v>1</v>
      </c>
    </row>
    <row r="32" spans="1:6">
      <c r="A32" s="264" t="s">
        <v>706</v>
      </c>
      <c r="B32" s="262">
        <v>5405</v>
      </c>
      <c r="C32" s="262">
        <v>5339</v>
      </c>
      <c r="D32" s="262">
        <v>7</v>
      </c>
      <c r="E32" s="262">
        <v>32</v>
      </c>
      <c r="F32" s="262">
        <v>27</v>
      </c>
    </row>
    <row r="33" spans="1:6">
      <c r="A33" s="263" t="s">
        <v>522</v>
      </c>
      <c r="B33" s="262">
        <v>213</v>
      </c>
      <c r="C33" s="261">
        <v>197</v>
      </c>
      <c r="D33" s="261">
        <v>1</v>
      </c>
      <c r="E33" s="261">
        <v>7</v>
      </c>
      <c r="F33" s="261">
        <v>8</v>
      </c>
    </row>
    <row r="34" spans="1:6">
      <c r="A34" s="263" t="s">
        <v>523</v>
      </c>
      <c r="B34" s="262">
        <v>2261</v>
      </c>
      <c r="C34" s="261">
        <v>2236</v>
      </c>
      <c r="D34" s="261">
        <v>3</v>
      </c>
      <c r="E34" s="261">
        <v>16</v>
      </c>
      <c r="F34" s="261">
        <v>6</v>
      </c>
    </row>
    <row r="35" spans="1:6">
      <c r="A35" s="263" t="s">
        <v>524</v>
      </c>
      <c r="B35" s="262">
        <v>1282</v>
      </c>
      <c r="C35" s="261">
        <v>1272</v>
      </c>
      <c r="D35" s="261">
        <v>2</v>
      </c>
      <c r="E35" s="261">
        <v>3</v>
      </c>
      <c r="F35" s="261">
        <v>5</v>
      </c>
    </row>
    <row r="36" spans="1:6">
      <c r="A36" s="263" t="s">
        <v>525</v>
      </c>
      <c r="B36" s="262">
        <v>837</v>
      </c>
      <c r="C36" s="261">
        <v>829</v>
      </c>
      <c r="D36" s="261">
        <v>1</v>
      </c>
      <c r="E36" s="261">
        <v>3</v>
      </c>
      <c r="F36" s="261">
        <v>4</v>
      </c>
    </row>
    <row r="37" spans="1:6">
      <c r="A37" s="263" t="s">
        <v>526</v>
      </c>
      <c r="B37" s="262">
        <v>486</v>
      </c>
      <c r="C37" s="261">
        <v>484</v>
      </c>
      <c r="D37" s="261">
        <v>0</v>
      </c>
      <c r="E37" s="261">
        <v>1</v>
      </c>
      <c r="F37" s="261">
        <v>1</v>
      </c>
    </row>
    <row r="38" spans="1:6">
      <c r="A38" s="263" t="s">
        <v>527</v>
      </c>
      <c r="B38" s="262">
        <v>196</v>
      </c>
      <c r="C38" s="261">
        <v>195</v>
      </c>
      <c r="D38" s="261">
        <v>0</v>
      </c>
      <c r="E38" s="261">
        <v>0</v>
      </c>
      <c r="F38" s="261">
        <v>1</v>
      </c>
    </row>
    <row r="39" spans="1:6">
      <c r="A39" s="263" t="s">
        <v>528</v>
      </c>
      <c r="B39" s="262">
        <v>130</v>
      </c>
      <c r="C39" s="261">
        <v>126</v>
      </c>
      <c r="D39" s="261">
        <v>0</v>
      </c>
      <c r="E39" s="261">
        <v>2</v>
      </c>
      <c r="F39" s="261">
        <v>2</v>
      </c>
    </row>
    <row r="41" spans="1:6">
      <c r="A41" s="264" t="s">
        <v>705</v>
      </c>
      <c r="B41" s="262">
        <v>2837</v>
      </c>
      <c r="C41" s="262">
        <v>2794</v>
      </c>
      <c r="D41" s="262">
        <v>8</v>
      </c>
      <c r="E41" s="262">
        <v>22</v>
      </c>
      <c r="F41" s="262">
        <v>13</v>
      </c>
    </row>
    <row r="42" spans="1:6">
      <c r="A42" s="263" t="s">
        <v>522</v>
      </c>
      <c r="B42" s="262">
        <v>125</v>
      </c>
      <c r="C42" s="261">
        <v>120</v>
      </c>
      <c r="D42" s="261">
        <v>0</v>
      </c>
      <c r="E42" s="261">
        <v>3</v>
      </c>
      <c r="F42" s="261">
        <v>2</v>
      </c>
    </row>
    <row r="43" spans="1:6">
      <c r="A43" s="263" t="s">
        <v>523</v>
      </c>
      <c r="B43" s="262">
        <v>703</v>
      </c>
      <c r="C43" s="261">
        <v>688</v>
      </c>
      <c r="D43" s="261">
        <v>1</v>
      </c>
      <c r="E43" s="261">
        <v>11</v>
      </c>
      <c r="F43" s="261">
        <v>3</v>
      </c>
    </row>
    <row r="44" spans="1:6">
      <c r="A44" s="263" t="s">
        <v>524</v>
      </c>
      <c r="B44" s="262">
        <v>858</v>
      </c>
      <c r="C44" s="261">
        <v>845</v>
      </c>
      <c r="D44" s="261">
        <v>4</v>
      </c>
      <c r="E44" s="261">
        <v>4</v>
      </c>
      <c r="F44" s="261">
        <v>5</v>
      </c>
    </row>
    <row r="45" spans="1:6">
      <c r="A45" s="263" t="s">
        <v>525</v>
      </c>
      <c r="B45" s="262">
        <v>587</v>
      </c>
      <c r="C45" s="261">
        <v>581</v>
      </c>
      <c r="D45" s="261">
        <v>2</v>
      </c>
      <c r="E45" s="261">
        <v>2</v>
      </c>
      <c r="F45" s="261">
        <v>2</v>
      </c>
    </row>
    <row r="46" spans="1:6">
      <c r="A46" s="263" t="s">
        <v>526</v>
      </c>
      <c r="B46" s="262">
        <v>332</v>
      </c>
      <c r="C46" s="261">
        <v>332</v>
      </c>
      <c r="D46" s="261">
        <v>0</v>
      </c>
      <c r="E46" s="261">
        <v>0</v>
      </c>
      <c r="F46" s="261">
        <v>0</v>
      </c>
    </row>
    <row r="47" spans="1:6">
      <c r="A47" s="263" t="s">
        <v>527</v>
      </c>
      <c r="B47" s="262">
        <v>153</v>
      </c>
      <c r="C47" s="261">
        <v>151</v>
      </c>
      <c r="D47" s="261">
        <v>0</v>
      </c>
      <c r="E47" s="261">
        <v>1</v>
      </c>
      <c r="F47" s="261">
        <v>1</v>
      </c>
    </row>
    <row r="48" spans="1:6">
      <c r="A48" s="263" t="s">
        <v>528</v>
      </c>
      <c r="B48" s="262">
        <v>79</v>
      </c>
      <c r="C48" s="261">
        <v>77</v>
      </c>
      <c r="D48" s="261">
        <v>1</v>
      </c>
      <c r="E48" s="261">
        <v>1</v>
      </c>
      <c r="F48" s="261">
        <v>0</v>
      </c>
    </row>
    <row r="50" spans="1:14">
      <c r="A50" s="264" t="s">
        <v>704</v>
      </c>
      <c r="B50" s="262">
        <v>8898</v>
      </c>
      <c r="C50" s="262">
        <v>8752</v>
      </c>
      <c r="D50" s="262">
        <v>35</v>
      </c>
      <c r="E50" s="262">
        <v>67</v>
      </c>
      <c r="F50" s="262">
        <v>44</v>
      </c>
    </row>
    <row r="51" spans="1:14">
      <c r="A51" s="263" t="s">
        <v>522</v>
      </c>
      <c r="B51" s="262">
        <v>464</v>
      </c>
      <c r="C51" s="261">
        <v>433</v>
      </c>
      <c r="D51" s="261">
        <v>4</v>
      </c>
      <c r="E51" s="261">
        <v>25</v>
      </c>
      <c r="F51" s="261">
        <v>2</v>
      </c>
    </row>
    <row r="52" spans="1:14">
      <c r="A52" s="263" t="s">
        <v>523</v>
      </c>
      <c r="B52" s="262">
        <v>3810</v>
      </c>
      <c r="C52" s="261">
        <v>3750</v>
      </c>
      <c r="D52" s="261">
        <v>18</v>
      </c>
      <c r="E52" s="261">
        <v>21</v>
      </c>
      <c r="F52" s="261">
        <v>21</v>
      </c>
    </row>
    <row r="53" spans="1:14">
      <c r="A53" s="263" t="s">
        <v>524</v>
      </c>
      <c r="B53" s="262">
        <v>2133</v>
      </c>
      <c r="C53" s="261">
        <v>2115</v>
      </c>
      <c r="D53" s="261">
        <v>3</v>
      </c>
      <c r="E53" s="261">
        <v>7</v>
      </c>
      <c r="F53" s="261">
        <v>8</v>
      </c>
    </row>
    <row r="54" spans="1:14">
      <c r="A54" s="263" t="s">
        <v>525</v>
      </c>
      <c r="B54" s="262">
        <v>1317</v>
      </c>
      <c r="C54" s="261">
        <v>1297</v>
      </c>
      <c r="D54" s="261">
        <v>5</v>
      </c>
      <c r="E54" s="261">
        <v>8</v>
      </c>
      <c r="F54" s="261">
        <v>7</v>
      </c>
    </row>
    <row r="55" spans="1:14">
      <c r="A55" s="263" t="s">
        <v>526</v>
      </c>
      <c r="B55" s="262">
        <v>694</v>
      </c>
      <c r="C55" s="261">
        <v>684</v>
      </c>
      <c r="D55" s="261">
        <v>2</v>
      </c>
      <c r="E55" s="261">
        <v>3</v>
      </c>
      <c r="F55" s="261">
        <v>5</v>
      </c>
    </row>
    <row r="56" spans="1:14">
      <c r="A56" s="263" t="s">
        <v>527</v>
      </c>
      <c r="B56" s="262">
        <v>290</v>
      </c>
      <c r="C56" s="261">
        <v>286</v>
      </c>
      <c r="D56" s="261">
        <v>3</v>
      </c>
      <c r="E56" s="261">
        <v>1</v>
      </c>
      <c r="F56" s="261">
        <v>0</v>
      </c>
    </row>
    <row r="57" spans="1:14">
      <c r="A57" s="263" t="s">
        <v>528</v>
      </c>
      <c r="B57" s="262">
        <v>190</v>
      </c>
      <c r="C57" s="261">
        <v>187</v>
      </c>
      <c r="D57" s="261">
        <v>0</v>
      </c>
      <c r="E57" s="261">
        <v>2</v>
      </c>
      <c r="F57" s="261">
        <v>1</v>
      </c>
    </row>
    <row r="58" spans="1:14">
      <c r="N58" s="1">
        <f>8+8+7+6+8</f>
        <v>37</v>
      </c>
    </row>
    <row r="59" spans="1:14">
      <c r="A59" s="264" t="s">
        <v>703</v>
      </c>
      <c r="B59" s="262">
        <v>5488</v>
      </c>
      <c r="C59" s="262">
        <v>5317</v>
      </c>
      <c r="D59" s="262">
        <v>28</v>
      </c>
      <c r="E59" s="262">
        <v>55</v>
      </c>
      <c r="F59" s="262">
        <v>88</v>
      </c>
    </row>
    <row r="60" spans="1:14">
      <c r="A60" s="263" t="s">
        <v>522</v>
      </c>
      <c r="B60" s="262">
        <v>217</v>
      </c>
      <c r="C60" s="261">
        <v>178</v>
      </c>
      <c r="D60" s="261">
        <v>10</v>
      </c>
      <c r="E60" s="261">
        <v>21</v>
      </c>
      <c r="F60" s="261">
        <v>8</v>
      </c>
    </row>
    <row r="61" spans="1:14">
      <c r="A61" s="263" t="s">
        <v>523</v>
      </c>
      <c r="B61" s="262">
        <v>1765</v>
      </c>
      <c r="C61" s="261">
        <v>1702</v>
      </c>
      <c r="D61" s="261">
        <v>10</v>
      </c>
      <c r="E61" s="261">
        <v>22</v>
      </c>
      <c r="F61" s="261">
        <v>31</v>
      </c>
    </row>
    <row r="62" spans="1:14">
      <c r="A62" s="263" t="s">
        <v>524</v>
      </c>
      <c r="B62" s="262">
        <v>1687</v>
      </c>
      <c r="C62" s="261">
        <v>1650</v>
      </c>
      <c r="D62" s="261">
        <v>6</v>
      </c>
      <c r="E62" s="261">
        <v>8</v>
      </c>
      <c r="F62" s="261">
        <v>23</v>
      </c>
    </row>
    <row r="63" spans="1:14">
      <c r="A63" s="263" t="s">
        <v>525</v>
      </c>
      <c r="B63" s="262">
        <v>1028</v>
      </c>
      <c r="C63" s="261">
        <v>1010</v>
      </c>
      <c r="D63" s="261">
        <v>0</v>
      </c>
      <c r="E63" s="261">
        <v>2</v>
      </c>
      <c r="F63" s="261">
        <v>16</v>
      </c>
    </row>
    <row r="64" spans="1:14">
      <c r="A64" s="263" t="s">
        <v>526</v>
      </c>
      <c r="B64" s="262">
        <v>506</v>
      </c>
      <c r="C64" s="261">
        <v>495</v>
      </c>
      <c r="D64" s="261">
        <v>2</v>
      </c>
      <c r="E64" s="261">
        <v>1</v>
      </c>
      <c r="F64" s="261">
        <v>8</v>
      </c>
    </row>
    <row r="65" spans="1:6">
      <c r="A65" s="263" t="s">
        <v>527</v>
      </c>
      <c r="B65" s="262">
        <v>188</v>
      </c>
      <c r="C65" s="261">
        <v>186</v>
      </c>
      <c r="D65" s="261">
        <v>0</v>
      </c>
      <c r="E65" s="261">
        <v>1</v>
      </c>
      <c r="F65" s="261">
        <v>1</v>
      </c>
    </row>
    <row r="66" spans="1:6">
      <c r="A66" s="263" t="s">
        <v>528</v>
      </c>
      <c r="B66" s="262">
        <v>97</v>
      </c>
      <c r="C66" s="261">
        <v>96</v>
      </c>
      <c r="D66" s="261">
        <v>0</v>
      </c>
      <c r="E66" s="261">
        <v>0</v>
      </c>
      <c r="F66" s="261">
        <v>1</v>
      </c>
    </row>
    <row r="68" spans="1:6">
      <c r="B68" s="268"/>
      <c r="C68" s="268"/>
      <c r="D68" s="268"/>
      <c r="E68" s="268"/>
      <c r="F68" s="268"/>
    </row>
    <row r="70" spans="1:6">
      <c r="A70" s="264" t="s">
        <v>825</v>
      </c>
      <c r="B70" s="262">
        <v>3541</v>
      </c>
      <c r="C70" s="262">
        <v>3419</v>
      </c>
      <c r="D70" s="262">
        <v>26</v>
      </c>
      <c r="E70" s="262">
        <v>40</v>
      </c>
      <c r="F70" s="262">
        <v>56</v>
      </c>
    </row>
    <row r="71" spans="1:6">
      <c r="A71" s="263" t="s">
        <v>522</v>
      </c>
      <c r="B71" s="262">
        <v>242</v>
      </c>
      <c r="C71" s="261">
        <v>195</v>
      </c>
      <c r="D71" s="261">
        <v>11</v>
      </c>
      <c r="E71" s="261">
        <v>21</v>
      </c>
      <c r="F71" s="261">
        <v>15</v>
      </c>
    </row>
    <row r="72" spans="1:6">
      <c r="A72" s="263" t="s">
        <v>523</v>
      </c>
      <c r="B72" s="262">
        <v>1353</v>
      </c>
      <c r="C72" s="261">
        <v>1301</v>
      </c>
      <c r="D72" s="261">
        <v>9</v>
      </c>
      <c r="E72" s="261">
        <v>14</v>
      </c>
      <c r="F72" s="261">
        <v>29</v>
      </c>
    </row>
    <row r="73" spans="1:6">
      <c r="A73" s="263" t="s">
        <v>524</v>
      </c>
      <c r="B73" s="262">
        <v>1096</v>
      </c>
      <c r="C73" s="261">
        <v>1081</v>
      </c>
      <c r="D73" s="261">
        <v>4</v>
      </c>
      <c r="E73" s="261">
        <v>3</v>
      </c>
      <c r="F73" s="261">
        <v>8</v>
      </c>
    </row>
    <row r="74" spans="1:6">
      <c r="A74" s="263" t="s">
        <v>525</v>
      </c>
      <c r="B74" s="262">
        <v>532</v>
      </c>
      <c r="C74" s="261">
        <v>525</v>
      </c>
      <c r="D74" s="261">
        <v>2</v>
      </c>
      <c r="E74" s="261">
        <v>1</v>
      </c>
      <c r="F74" s="261">
        <v>4</v>
      </c>
    </row>
    <row r="75" spans="1:6">
      <c r="A75" s="263" t="s">
        <v>526</v>
      </c>
      <c r="B75" s="262">
        <v>231</v>
      </c>
      <c r="C75" s="261">
        <v>231</v>
      </c>
      <c r="D75" s="261">
        <v>0</v>
      </c>
      <c r="E75" s="261">
        <v>0</v>
      </c>
      <c r="F75" s="261">
        <v>0</v>
      </c>
    </row>
    <row r="76" spans="1:6">
      <c r="A76" s="263" t="s">
        <v>527</v>
      </c>
      <c r="B76" s="262">
        <v>57</v>
      </c>
      <c r="C76" s="261">
        <v>56</v>
      </c>
      <c r="D76" s="261">
        <v>0</v>
      </c>
      <c r="E76" s="261">
        <v>1</v>
      </c>
      <c r="F76" s="261">
        <v>0</v>
      </c>
    </row>
    <row r="77" spans="1:6">
      <c r="A77" s="260" t="s">
        <v>528</v>
      </c>
      <c r="B77" s="259">
        <v>30</v>
      </c>
      <c r="C77" s="258">
        <v>30</v>
      </c>
      <c r="D77" s="258">
        <v>0</v>
      </c>
      <c r="E77" s="258">
        <v>0</v>
      </c>
      <c r="F77" s="258">
        <v>0</v>
      </c>
    </row>
    <row r="79" spans="1:6">
      <c r="A79" s="264"/>
      <c r="B79" s="268"/>
      <c r="C79" s="268"/>
      <c r="D79" s="268"/>
      <c r="E79" s="268"/>
      <c r="F79" s="268"/>
    </row>
    <row r="81" spans="1:6">
      <c r="A81" s="264"/>
      <c r="B81" s="262"/>
      <c r="C81" s="262"/>
      <c r="D81" s="262"/>
      <c r="E81" s="262"/>
      <c r="F81" s="262"/>
    </row>
    <row r="82" spans="1:6">
      <c r="A82" s="263"/>
      <c r="B82" s="262"/>
      <c r="C82" s="261"/>
      <c r="D82" s="261"/>
      <c r="E82" s="261"/>
      <c r="F82" s="261"/>
    </row>
    <row r="83" spans="1:6">
      <c r="A83" s="263"/>
      <c r="B83" s="262"/>
      <c r="C83" s="261"/>
      <c r="D83" s="261"/>
      <c r="E83" s="261"/>
      <c r="F83" s="261"/>
    </row>
    <row r="84" spans="1:6">
      <c r="A84" s="263"/>
      <c r="B84" s="262"/>
      <c r="C84" s="261"/>
      <c r="D84" s="261"/>
      <c r="E84" s="261"/>
      <c r="F84" s="261"/>
    </row>
    <row r="85" spans="1:6">
      <c r="A85" s="263"/>
      <c r="B85" s="262"/>
      <c r="C85" s="261"/>
      <c r="D85" s="261"/>
      <c r="E85" s="261"/>
      <c r="F85" s="261"/>
    </row>
    <row r="86" spans="1:6">
      <c r="A86" s="263"/>
      <c r="B86" s="262"/>
      <c r="C86" s="261"/>
      <c r="D86" s="261"/>
      <c r="E86" s="261"/>
      <c r="F86" s="261"/>
    </row>
    <row r="87" spans="1:6">
      <c r="A87" s="263"/>
      <c r="B87" s="262"/>
      <c r="C87" s="261"/>
      <c r="D87" s="261"/>
      <c r="E87" s="261"/>
      <c r="F87" s="261"/>
    </row>
    <row r="88" spans="1:6">
      <c r="A88" s="263"/>
      <c r="B88" s="262"/>
      <c r="C88" s="261"/>
      <c r="D88" s="261"/>
      <c r="E88" s="261"/>
      <c r="F88" s="261"/>
    </row>
    <row r="90" spans="1:6">
      <c r="A90" s="264"/>
      <c r="B90" s="268"/>
      <c r="C90" s="268"/>
      <c r="D90" s="268"/>
      <c r="E90" s="268"/>
      <c r="F90" s="268"/>
    </row>
    <row r="92" spans="1:6">
      <c r="A92" s="264"/>
      <c r="B92" s="262"/>
      <c r="C92" s="262"/>
      <c r="D92" s="262"/>
      <c r="E92" s="262"/>
      <c r="F92" s="262"/>
    </row>
    <row r="93" spans="1:6">
      <c r="A93" s="263"/>
      <c r="B93" s="262"/>
      <c r="C93" s="261"/>
      <c r="D93" s="261"/>
      <c r="E93" s="261"/>
      <c r="F93" s="261"/>
    </row>
    <row r="94" spans="1:6">
      <c r="A94" s="263"/>
      <c r="B94" s="262"/>
      <c r="C94" s="261"/>
      <c r="D94" s="261"/>
      <c r="E94" s="261"/>
      <c r="F94" s="261"/>
    </row>
    <row r="95" spans="1:6">
      <c r="A95" s="263"/>
      <c r="B95" s="262"/>
      <c r="C95" s="261"/>
      <c r="D95" s="261"/>
      <c r="E95" s="261"/>
      <c r="F95" s="261"/>
    </row>
    <row r="96" spans="1:6">
      <c r="A96" s="263"/>
      <c r="B96" s="262"/>
      <c r="C96" s="261"/>
      <c r="D96" s="261"/>
      <c r="E96" s="261"/>
      <c r="F96" s="261"/>
    </row>
    <row r="97" spans="1:6">
      <c r="A97" s="263"/>
      <c r="B97" s="262"/>
      <c r="C97" s="261"/>
      <c r="D97" s="261"/>
      <c r="E97" s="261"/>
      <c r="F97" s="261"/>
    </row>
    <row r="98" spans="1:6">
      <c r="A98" s="263"/>
      <c r="B98" s="262"/>
      <c r="C98" s="261"/>
      <c r="D98" s="261"/>
      <c r="E98" s="261"/>
      <c r="F98" s="261"/>
    </row>
    <row r="99" spans="1:6">
      <c r="A99" s="263"/>
      <c r="B99" s="262"/>
      <c r="C99" s="261"/>
      <c r="D99" s="261"/>
      <c r="E99" s="261"/>
      <c r="F99" s="261"/>
    </row>
    <row r="101" spans="1:6">
      <c r="A101" s="264"/>
      <c r="B101" s="268"/>
      <c r="C101" s="268"/>
      <c r="D101" s="268"/>
      <c r="E101" s="268"/>
      <c r="F101" s="268"/>
    </row>
    <row r="103" spans="1:6">
      <c r="A103" s="264"/>
      <c r="B103" s="262"/>
      <c r="C103" s="262"/>
      <c r="D103" s="262"/>
      <c r="E103" s="262"/>
      <c r="F103" s="262"/>
    </row>
    <row r="104" spans="1:6">
      <c r="A104" s="263"/>
      <c r="B104" s="262"/>
      <c r="C104" s="261"/>
      <c r="D104" s="261"/>
      <c r="E104" s="261"/>
      <c r="F104" s="261"/>
    </row>
    <row r="105" spans="1:6">
      <c r="A105" s="263"/>
      <c r="B105" s="262"/>
      <c r="C105" s="261"/>
      <c r="D105" s="261"/>
      <c r="E105" s="261"/>
      <c r="F105" s="261"/>
    </row>
    <row r="106" spans="1:6">
      <c r="A106" s="263"/>
      <c r="B106" s="262"/>
      <c r="C106" s="261"/>
      <c r="D106" s="261"/>
      <c r="E106" s="261"/>
      <c r="F106" s="261"/>
    </row>
    <row r="107" spans="1:6">
      <c r="A107" s="263"/>
      <c r="B107" s="262"/>
      <c r="C107" s="261"/>
      <c r="D107" s="261"/>
      <c r="E107" s="261"/>
      <c r="F107" s="261"/>
    </row>
    <row r="108" spans="1:6">
      <c r="A108" s="263"/>
      <c r="B108" s="262"/>
      <c r="C108" s="261"/>
      <c r="D108" s="261"/>
      <c r="E108" s="261"/>
      <c r="F108" s="261"/>
    </row>
    <row r="109" spans="1:6">
      <c r="A109" s="263"/>
      <c r="B109" s="262"/>
      <c r="C109" s="261"/>
      <c r="D109" s="261"/>
      <c r="E109" s="261"/>
      <c r="F109" s="261"/>
    </row>
    <row r="110" spans="1:6">
      <c r="A110" s="263"/>
      <c r="B110" s="262"/>
      <c r="C110" s="261"/>
      <c r="D110" s="261"/>
      <c r="E110" s="261"/>
      <c r="F110" s="261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F59"/>
  <sheetViews>
    <sheetView workbookViewId="0">
      <selection sqref="A1:F1"/>
    </sheetView>
  </sheetViews>
  <sheetFormatPr baseColWidth="10" defaultRowHeight="15"/>
  <cols>
    <col min="1" max="1" width="38.5703125" style="1" customWidth="1"/>
    <col min="2" max="16384" width="11.42578125" style="1"/>
  </cols>
  <sheetData>
    <row r="1" spans="1:6" ht="41.25" customHeight="1">
      <c r="A1" s="685" t="s">
        <v>1197</v>
      </c>
      <c r="B1" s="685"/>
      <c r="C1" s="685"/>
      <c r="D1" s="685"/>
      <c r="E1" s="685"/>
      <c r="F1" s="685"/>
    </row>
    <row r="2" spans="1:6">
      <c r="A2" s="654" t="s">
        <v>728</v>
      </c>
      <c r="B2" s="658" t="s">
        <v>1</v>
      </c>
      <c r="C2" s="661" t="s">
        <v>582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05" t="s">
        <v>715</v>
      </c>
      <c r="B5" s="205">
        <v>101790</v>
      </c>
      <c r="C5" s="205">
        <v>93546</v>
      </c>
      <c r="D5" s="205">
        <v>2256</v>
      </c>
      <c r="E5" s="205">
        <v>5109</v>
      </c>
      <c r="F5" s="205">
        <v>879</v>
      </c>
    </row>
    <row r="6" spans="1:6">
      <c r="A6" s="208"/>
      <c r="B6" s="207"/>
      <c r="C6" s="207"/>
      <c r="D6" s="207"/>
      <c r="E6" s="207"/>
      <c r="F6" s="207"/>
    </row>
    <row r="7" spans="1:6">
      <c r="A7" s="239" t="s">
        <v>415</v>
      </c>
      <c r="B7" s="205">
        <v>60843</v>
      </c>
      <c r="C7" s="205">
        <v>54608</v>
      </c>
      <c r="D7" s="205">
        <v>2256</v>
      </c>
      <c r="E7" s="205">
        <v>3491</v>
      </c>
      <c r="F7" s="205">
        <v>488</v>
      </c>
    </row>
    <row r="8" spans="1:6">
      <c r="A8" s="239" t="s">
        <v>416</v>
      </c>
      <c r="B8" s="205">
        <v>40607</v>
      </c>
      <c r="C8" s="204">
        <v>37030</v>
      </c>
      <c r="D8" s="204">
        <v>1944</v>
      </c>
      <c r="E8" s="204">
        <v>1326</v>
      </c>
      <c r="F8" s="204">
        <v>307</v>
      </c>
    </row>
    <row r="9" spans="1:6">
      <c r="A9" s="239" t="s">
        <v>417</v>
      </c>
      <c r="B9" s="205">
        <v>20236</v>
      </c>
      <c r="C9" s="204">
        <v>17578</v>
      </c>
      <c r="D9" s="204">
        <v>312</v>
      </c>
      <c r="E9" s="204">
        <v>2165</v>
      </c>
      <c r="F9" s="204">
        <v>181</v>
      </c>
    </row>
    <row r="10" spans="1:6">
      <c r="A10" s="239" t="s">
        <v>418</v>
      </c>
      <c r="B10" s="205">
        <v>40947</v>
      </c>
      <c r="C10" s="204">
        <v>38938</v>
      </c>
      <c r="D10" s="204">
        <v>0</v>
      </c>
      <c r="E10" s="204">
        <v>1618</v>
      </c>
      <c r="F10" s="204">
        <v>391</v>
      </c>
    </row>
    <row r="11" spans="1:6">
      <c r="A11" s="207"/>
      <c r="B11" s="207"/>
      <c r="C11" s="207"/>
      <c r="D11" s="207"/>
      <c r="E11" s="207"/>
      <c r="F11" s="207"/>
    </row>
    <row r="12" spans="1:6">
      <c r="A12" s="205" t="s">
        <v>712</v>
      </c>
      <c r="B12" s="205">
        <v>71094</v>
      </c>
      <c r="C12" s="205">
        <v>63519</v>
      </c>
      <c r="D12" s="205">
        <v>2125</v>
      </c>
      <c r="E12" s="205">
        <v>4829</v>
      </c>
      <c r="F12" s="205">
        <v>621</v>
      </c>
    </row>
    <row r="13" spans="1:6">
      <c r="A13" s="208"/>
      <c r="B13" s="207"/>
      <c r="C13" s="207"/>
      <c r="D13" s="207"/>
      <c r="E13" s="207"/>
      <c r="F13" s="207"/>
    </row>
    <row r="14" spans="1:6">
      <c r="A14" s="239" t="s">
        <v>415</v>
      </c>
      <c r="B14" s="205">
        <v>47106</v>
      </c>
      <c r="C14" s="205">
        <v>41242</v>
      </c>
      <c r="D14" s="205">
        <v>2125</v>
      </c>
      <c r="E14" s="205">
        <v>3358</v>
      </c>
      <c r="F14" s="205">
        <v>381</v>
      </c>
    </row>
    <row r="15" spans="1:6">
      <c r="A15" s="239" t="s">
        <v>416</v>
      </c>
      <c r="B15" s="205">
        <v>32501</v>
      </c>
      <c r="C15" s="204">
        <v>29132</v>
      </c>
      <c r="D15" s="204">
        <v>1860</v>
      </c>
      <c r="E15" s="204">
        <v>1270</v>
      </c>
      <c r="F15" s="204">
        <v>239</v>
      </c>
    </row>
    <row r="16" spans="1:6">
      <c r="A16" s="239" t="s">
        <v>417</v>
      </c>
      <c r="B16" s="205">
        <v>14605</v>
      </c>
      <c r="C16" s="204">
        <v>12110</v>
      </c>
      <c r="D16" s="204">
        <v>265</v>
      </c>
      <c r="E16" s="204">
        <v>2088</v>
      </c>
      <c r="F16" s="204">
        <v>142</v>
      </c>
    </row>
    <row r="17" spans="1:6">
      <c r="A17" s="239" t="s">
        <v>418</v>
      </c>
      <c r="B17" s="205">
        <v>23988</v>
      </c>
      <c r="C17" s="204">
        <v>22277</v>
      </c>
      <c r="D17" s="204">
        <v>0</v>
      </c>
      <c r="E17" s="204">
        <v>1471</v>
      </c>
      <c r="F17" s="204">
        <v>240</v>
      </c>
    </row>
    <row r="18" spans="1:6">
      <c r="A18" s="207"/>
      <c r="B18" s="207"/>
      <c r="C18" s="207"/>
      <c r="D18" s="207"/>
      <c r="E18" s="207"/>
      <c r="F18" s="207"/>
    </row>
    <row r="19" spans="1:6">
      <c r="A19" s="205" t="s">
        <v>707</v>
      </c>
      <c r="B19" s="205">
        <v>4527</v>
      </c>
      <c r="C19" s="205">
        <v>4406</v>
      </c>
      <c r="D19" s="205">
        <v>27</v>
      </c>
      <c r="E19" s="205">
        <v>64</v>
      </c>
      <c r="F19" s="205">
        <v>30</v>
      </c>
    </row>
    <row r="20" spans="1:6">
      <c r="A20" s="206"/>
      <c r="B20" s="207"/>
      <c r="C20" s="207"/>
      <c r="D20" s="207"/>
      <c r="E20" s="207"/>
      <c r="F20" s="207"/>
    </row>
    <row r="21" spans="1:6">
      <c r="A21" s="239" t="s">
        <v>415</v>
      </c>
      <c r="B21" s="205">
        <v>2588</v>
      </c>
      <c r="C21" s="205">
        <v>2524</v>
      </c>
      <c r="D21" s="205">
        <v>27</v>
      </c>
      <c r="E21" s="205">
        <v>23</v>
      </c>
      <c r="F21" s="205">
        <v>14</v>
      </c>
    </row>
    <row r="22" spans="1:6">
      <c r="A22" s="239" t="s">
        <v>416</v>
      </c>
      <c r="B22" s="205">
        <v>1534</v>
      </c>
      <c r="C22" s="204">
        <v>1491</v>
      </c>
      <c r="D22" s="204">
        <v>17</v>
      </c>
      <c r="E22" s="204">
        <v>13</v>
      </c>
      <c r="F22" s="204">
        <v>13</v>
      </c>
    </row>
    <row r="23" spans="1:6">
      <c r="A23" s="239" t="s">
        <v>417</v>
      </c>
      <c r="B23" s="205">
        <v>1054</v>
      </c>
      <c r="C23" s="204">
        <v>1033</v>
      </c>
      <c r="D23" s="204">
        <v>10</v>
      </c>
      <c r="E23" s="204">
        <v>10</v>
      </c>
      <c r="F23" s="204">
        <v>1</v>
      </c>
    </row>
    <row r="24" spans="1:6" s="45" customFormat="1">
      <c r="A24" s="239" t="s">
        <v>418</v>
      </c>
      <c r="B24" s="205">
        <v>1939</v>
      </c>
      <c r="C24" s="204">
        <v>1882</v>
      </c>
      <c r="D24" s="204">
        <v>0</v>
      </c>
      <c r="E24" s="204">
        <v>41</v>
      </c>
      <c r="F24" s="204">
        <v>16</v>
      </c>
    </row>
    <row r="25" spans="1:6">
      <c r="A25" s="206"/>
      <c r="B25" s="207"/>
      <c r="C25" s="207"/>
      <c r="D25" s="207"/>
      <c r="E25" s="207"/>
      <c r="F25" s="207"/>
    </row>
    <row r="26" spans="1:6">
      <c r="A26" s="205" t="s">
        <v>706</v>
      </c>
      <c r="B26" s="205">
        <v>5405</v>
      </c>
      <c r="C26" s="205">
        <v>5339</v>
      </c>
      <c r="D26" s="205">
        <v>7</v>
      </c>
      <c r="E26" s="205">
        <v>32</v>
      </c>
      <c r="F26" s="205">
        <v>27</v>
      </c>
    </row>
    <row r="27" spans="1:6">
      <c r="A27" s="206"/>
      <c r="B27" s="207"/>
      <c r="C27" s="207"/>
      <c r="D27" s="207"/>
      <c r="E27" s="207"/>
      <c r="F27" s="207"/>
    </row>
    <row r="28" spans="1:6">
      <c r="A28" s="239" t="s">
        <v>415</v>
      </c>
      <c r="B28" s="205">
        <v>2003</v>
      </c>
      <c r="C28" s="205">
        <v>1975</v>
      </c>
      <c r="D28" s="205">
        <v>7</v>
      </c>
      <c r="E28" s="205">
        <v>11</v>
      </c>
      <c r="F28" s="205">
        <v>10</v>
      </c>
    </row>
    <row r="29" spans="1:6">
      <c r="A29" s="239" t="s">
        <v>416</v>
      </c>
      <c r="B29" s="205">
        <v>1255</v>
      </c>
      <c r="C29" s="204">
        <v>1235</v>
      </c>
      <c r="D29" s="204">
        <v>4</v>
      </c>
      <c r="E29" s="204">
        <v>9</v>
      </c>
      <c r="F29" s="204">
        <v>7</v>
      </c>
    </row>
    <row r="30" spans="1:6">
      <c r="A30" s="239" t="s">
        <v>417</v>
      </c>
      <c r="B30" s="205">
        <v>748</v>
      </c>
      <c r="C30" s="204">
        <v>740</v>
      </c>
      <c r="D30" s="204">
        <v>3</v>
      </c>
      <c r="E30" s="204">
        <v>2</v>
      </c>
      <c r="F30" s="204">
        <v>3</v>
      </c>
    </row>
    <row r="31" spans="1:6">
      <c r="A31" s="239" t="s">
        <v>418</v>
      </c>
      <c r="B31" s="205">
        <v>3402</v>
      </c>
      <c r="C31" s="204">
        <v>3364</v>
      </c>
      <c r="D31" s="204">
        <v>0</v>
      </c>
      <c r="E31" s="204">
        <v>21</v>
      </c>
      <c r="F31" s="204">
        <v>17</v>
      </c>
    </row>
    <row r="33" spans="1:6">
      <c r="A33" s="205" t="s">
        <v>717</v>
      </c>
      <c r="B33" s="205">
        <v>2837</v>
      </c>
      <c r="C33" s="205">
        <v>2794</v>
      </c>
      <c r="D33" s="205">
        <v>8</v>
      </c>
      <c r="E33" s="205">
        <v>22</v>
      </c>
      <c r="F33" s="205">
        <v>13</v>
      </c>
    </row>
    <row r="34" spans="1:6">
      <c r="A34" s="206"/>
      <c r="B34" s="207"/>
      <c r="C34" s="207"/>
      <c r="D34" s="207"/>
      <c r="E34" s="207"/>
      <c r="F34" s="207"/>
    </row>
    <row r="35" spans="1:6">
      <c r="A35" s="239" t="s">
        <v>415</v>
      </c>
      <c r="B35" s="205">
        <v>1472</v>
      </c>
      <c r="C35" s="205">
        <v>1443</v>
      </c>
      <c r="D35" s="205">
        <v>8</v>
      </c>
      <c r="E35" s="205">
        <v>12</v>
      </c>
      <c r="F35" s="205">
        <v>9</v>
      </c>
    </row>
    <row r="36" spans="1:6">
      <c r="A36" s="239" t="s">
        <v>416</v>
      </c>
      <c r="B36" s="205">
        <v>973</v>
      </c>
      <c r="C36" s="204">
        <v>954</v>
      </c>
      <c r="D36" s="204">
        <v>7</v>
      </c>
      <c r="E36" s="204">
        <v>4</v>
      </c>
      <c r="F36" s="204">
        <v>8</v>
      </c>
    </row>
    <row r="37" spans="1:6">
      <c r="A37" s="239" t="s">
        <v>417</v>
      </c>
      <c r="B37" s="205">
        <v>499</v>
      </c>
      <c r="C37" s="204">
        <v>489</v>
      </c>
      <c r="D37" s="204">
        <v>1</v>
      </c>
      <c r="E37" s="204">
        <v>8</v>
      </c>
      <c r="F37" s="204">
        <v>1</v>
      </c>
    </row>
    <row r="38" spans="1:6">
      <c r="A38" s="239" t="s">
        <v>418</v>
      </c>
      <c r="B38" s="205">
        <v>1365</v>
      </c>
      <c r="C38" s="204">
        <v>1351</v>
      </c>
      <c r="D38" s="204">
        <v>0</v>
      </c>
      <c r="E38" s="204">
        <v>10</v>
      </c>
      <c r="F38" s="204">
        <v>4</v>
      </c>
    </row>
    <row r="40" spans="1:6">
      <c r="A40" s="205" t="s">
        <v>711</v>
      </c>
      <c r="B40" s="205">
        <v>8898</v>
      </c>
      <c r="C40" s="205">
        <v>8752</v>
      </c>
      <c r="D40" s="205">
        <v>35</v>
      </c>
      <c r="E40" s="205">
        <v>67</v>
      </c>
      <c r="F40" s="205">
        <v>44</v>
      </c>
    </row>
    <row r="41" spans="1:6">
      <c r="A41" s="206"/>
      <c r="B41" s="207"/>
      <c r="C41" s="207"/>
      <c r="D41" s="207"/>
      <c r="E41" s="207"/>
      <c r="F41" s="207"/>
    </row>
    <row r="42" spans="1:6">
      <c r="A42" s="239" t="s">
        <v>415</v>
      </c>
      <c r="B42" s="205">
        <v>2895</v>
      </c>
      <c r="C42" s="205">
        <v>2817</v>
      </c>
      <c r="D42" s="205">
        <v>35</v>
      </c>
      <c r="E42" s="205">
        <v>29</v>
      </c>
      <c r="F42" s="205">
        <v>14</v>
      </c>
    </row>
    <row r="43" spans="1:6">
      <c r="A43" s="239" t="s">
        <v>416</v>
      </c>
      <c r="B43" s="205">
        <v>1731</v>
      </c>
      <c r="C43" s="204">
        <v>1690</v>
      </c>
      <c r="D43" s="204">
        <v>23</v>
      </c>
      <c r="E43" s="204">
        <v>11</v>
      </c>
      <c r="F43" s="204">
        <v>7</v>
      </c>
    </row>
    <row r="44" spans="1:6">
      <c r="A44" s="239" t="s">
        <v>417</v>
      </c>
      <c r="B44" s="205">
        <v>1164</v>
      </c>
      <c r="C44" s="204">
        <v>1127</v>
      </c>
      <c r="D44" s="204">
        <v>12</v>
      </c>
      <c r="E44" s="204">
        <v>18</v>
      </c>
      <c r="F44" s="204">
        <v>7</v>
      </c>
    </row>
    <row r="45" spans="1:6">
      <c r="A45" s="239" t="s">
        <v>418</v>
      </c>
      <c r="B45" s="205">
        <v>6003</v>
      </c>
      <c r="C45" s="204">
        <v>5935</v>
      </c>
      <c r="D45" s="204">
        <v>0</v>
      </c>
      <c r="E45" s="204">
        <v>38</v>
      </c>
      <c r="F45" s="204">
        <v>30</v>
      </c>
    </row>
    <row r="47" spans="1:6">
      <c r="A47" s="205" t="s">
        <v>718</v>
      </c>
      <c r="B47" s="205">
        <v>5488</v>
      </c>
      <c r="C47" s="205">
        <v>5317</v>
      </c>
      <c r="D47" s="205">
        <v>28</v>
      </c>
      <c r="E47" s="205">
        <v>55</v>
      </c>
      <c r="F47" s="205">
        <v>88</v>
      </c>
    </row>
    <row r="48" spans="1:6">
      <c r="A48" s="206"/>
      <c r="B48" s="207"/>
      <c r="C48" s="207"/>
      <c r="D48" s="207"/>
      <c r="E48" s="207"/>
      <c r="F48" s="207"/>
    </row>
    <row r="49" spans="1:6">
      <c r="A49" s="239" t="s">
        <v>415</v>
      </c>
      <c r="B49" s="205">
        <v>3179</v>
      </c>
      <c r="C49" s="205">
        <v>3058</v>
      </c>
      <c r="D49" s="205">
        <v>28</v>
      </c>
      <c r="E49" s="205">
        <v>40</v>
      </c>
      <c r="F49" s="205">
        <v>53</v>
      </c>
    </row>
    <row r="50" spans="1:6">
      <c r="A50" s="239" t="s">
        <v>416</v>
      </c>
      <c r="B50" s="205">
        <v>1877</v>
      </c>
      <c r="C50" s="204">
        <v>1814</v>
      </c>
      <c r="D50" s="204">
        <v>17</v>
      </c>
      <c r="E50" s="204">
        <v>13</v>
      </c>
      <c r="F50" s="204">
        <v>33</v>
      </c>
    </row>
    <row r="51" spans="1:6">
      <c r="A51" s="239" t="s">
        <v>417</v>
      </c>
      <c r="B51" s="205">
        <v>1302</v>
      </c>
      <c r="C51" s="204">
        <v>1244</v>
      </c>
      <c r="D51" s="204">
        <v>11</v>
      </c>
      <c r="E51" s="204">
        <v>27</v>
      </c>
      <c r="F51" s="204">
        <v>20</v>
      </c>
    </row>
    <row r="52" spans="1:6">
      <c r="A52" s="239" t="s">
        <v>418</v>
      </c>
      <c r="B52" s="205">
        <v>2309</v>
      </c>
      <c r="C52" s="204">
        <v>2259</v>
      </c>
      <c r="D52" s="204">
        <v>0</v>
      </c>
      <c r="E52" s="204">
        <v>15</v>
      </c>
      <c r="F52" s="204">
        <v>35</v>
      </c>
    </row>
    <row r="54" spans="1:6">
      <c r="A54" s="205" t="s">
        <v>702</v>
      </c>
      <c r="B54" s="205">
        <v>3541</v>
      </c>
      <c r="C54" s="205">
        <v>3419</v>
      </c>
      <c r="D54" s="205">
        <v>26</v>
      </c>
      <c r="E54" s="205">
        <v>40</v>
      </c>
      <c r="F54" s="205">
        <v>56</v>
      </c>
    </row>
    <row r="55" spans="1:6">
      <c r="A55" s="206"/>
      <c r="B55" s="207"/>
      <c r="C55" s="207"/>
      <c r="D55" s="207"/>
      <c r="E55" s="207"/>
      <c r="F55" s="207"/>
    </row>
    <row r="56" spans="1:6">
      <c r="A56" s="239" t="s">
        <v>415</v>
      </c>
      <c r="B56" s="205">
        <v>1600</v>
      </c>
      <c r="C56" s="205">
        <v>1549</v>
      </c>
      <c r="D56" s="205">
        <v>26</v>
      </c>
      <c r="E56" s="205">
        <v>18</v>
      </c>
      <c r="F56" s="205">
        <v>7</v>
      </c>
    </row>
    <row r="57" spans="1:6">
      <c r="A57" s="239" t="s">
        <v>416</v>
      </c>
      <c r="B57" s="205">
        <v>736</v>
      </c>
      <c r="C57" s="204">
        <v>714</v>
      </c>
      <c r="D57" s="204">
        <v>16</v>
      </c>
      <c r="E57" s="204">
        <v>6</v>
      </c>
      <c r="F57" s="204">
        <v>0</v>
      </c>
    </row>
    <row r="58" spans="1:6">
      <c r="A58" s="239" t="s">
        <v>417</v>
      </c>
      <c r="B58" s="205">
        <v>864</v>
      </c>
      <c r="C58" s="204">
        <v>835</v>
      </c>
      <c r="D58" s="204">
        <v>10</v>
      </c>
      <c r="E58" s="204">
        <v>12</v>
      </c>
      <c r="F58" s="204">
        <v>7</v>
      </c>
    </row>
    <row r="59" spans="1:6">
      <c r="A59" s="238" t="s">
        <v>418</v>
      </c>
      <c r="B59" s="202">
        <v>1941</v>
      </c>
      <c r="C59" s="201">
        <v>1870</v>
      </c>
      <c r="D59" s="201">
        <v>0</v>
      </c>
      <c r="E59" s="201">
        <v>22</v>
      </c>
      <c r="F59" s="201">
        <v>49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J60"/>
  <sheetViews>
    <sheetView workbookViewId="0">
      <selection sqref="A1:F1"/>
    </sheetView>
  </sheetViews>
  <sheetFormatPr baseColWidth="10" defaultRowHeight="15"/>
  <cols>
    <col min="1" max="1" width="26" style="141" customWidth="1"/>
    <col min="2" max="16384" width="11.42578125" style="141"/>
  </cols>
  <sheetData>
    <row r="1" spans="1:10" ht="41.25" customHeight="1">
      <c r="A1" s="679" t="s">
        <v>1198</v>
      </c>
      <c r="B1" s="679"/>
      <c r="C1" s="679"/>
      <c r="D1" s="679"/>
      <c r="E1" s="679"/>
      <c r="F1" s="679"/>
      <c r="G1" s="249"/>
      <c r="H1" s="249"/>
      <c r="I1" s="249"/>
      <c r="J1" s="249"/>
    </row>
    <row r="2" spans="1:10">
      <c r="A2" s="668" t="s">
        <v>729</v>
      </c>
      <c r="B2" s="672" t="s">
        <v>1</v>
      </c>
      <c r="C2" s="675" t="s">
        <v>429</v>
      </c>
      <c r="D2" s="675"/>
      <c r="E2" s="675"/>
      <c r="F2" s="675"/>
      <c r="G2" s="249"/>
      <c r="H2" s="249"/>
      <c r="I2" s="249"/>
      <c r="J2" s="249"/>
    </row>
    <row r="3" spans="1:10">
      <c r="A3" s="669"/>
      <c r="B3" s="673"/>
      <c r="C3" s="675" t="s">
        <v>392</v>
      </c>
      <c r="D3" s="675"/>
      <c r="E3" s="675"/>
      <c r="F3" s="675"/>
      <c r="G3" s="249"/>
      <c r="H3" s="249"/>
      <c r="I3" s="249"/>
      <c r="J3" s="249"/>
    </row>
    <row r="4" spans="1:10">
      <c r="A4" s="670"/>
      <c r="B4" s="674"/>
      <c r="C4" s="481" t="s">
        <v>393</v>
      </c>
      <c r="D4" s="481" t="s">
        <v>394</v>
      </c>
      <c r="E4" s="481" t="s">
        <v>395</v>
      </c>
      <c r="F4" s="481" t="s">
        <v>420</v>
      </c>
      <c r="G4" s="249"/>
      <c r="H4" s="249"/>
      <c r="I4" s="249"/>
      <c r="J4" s="249"/>
    </row>
    <row r="5" spans="1:10">
      <c r="A5" s="246" t="s">
        <v>713</v>
      </c>
      <c r="B5" s="242">
        <v>101790</v>
      </c>
      <c r="C5" s="242">
        <v>93546</v>
      </c>
      <c r="D5" s="242">
        <v>2256</v>
      </c>
      <c r="E5" s="242">
        <v>5109</v>
      </c>
      <c r="F5" s="242">
        <v>879</v>
      </c>
      <c r="G5" s="249"/>
      <c r="H5" s="249"/>
      <c r="I5" s="249"/>
      <c r="J5" s="249"/>
    </row>
    <row r="6" spans="1:10">
      <c r="A6" s="245"/>
      <c r="B6" s="252"/>
      <c r="C6" s="252"/>
      <c r="D6" s="252"/>
      <c r="E6" s="252"/>
      <c r="F6" s="252"/>
      <c r="G6" s="249"/>
      <c r="H6" s="249"/>
      <c r="I6" s="249"/>
      <c r="J6" s="249"/>
    </row>
    <row r="7" spans="1:10">
      <c r="A7" s="243" t="s">
        <v>422</v>
      </c>
      <c r="B7" s="242">
        <v>92944</v>
      </c>
      <c r="C7" s="242">
        <v>85659</v>
      </c>
      <c r="D7" s="242">
        <v>2256</v>
      </c>
      <c r="E7" s="242">
        <v>4405</v>
      </c>
      <c r="F7" s="242">
        <v>624</v>
      </c>
      <c r="G7" s="249"/>
      <c r="H7" s="249"/>
      <c r="I7" s="249"/>
      <c r="J7" s="249"/>
    </row>
    <row r="8" spans="1:10">
      <c r="A8" s="243" t="s">
        <v>423</v>
      </c>
      <c r="B8" s="242">
        <v>28536</v>
      </c>
      <c r="C8" s="204">
        <v>24208</v>
      </c>
      <c r="D8" s="204">
        <v>2256</v>
      </c>
      <c r="E8" s="204">
        <v>2072</v>
      </c>
      <c r="F8" s="204">
        <v>0</v>
      </c>
      <c r="G8" s="249"/>
      <c r="H8" s="249"/>
      <c r="I8" s="249"/>
      <c r="J8" s="249"/>
    </row>
    <row r="9" spans="1:10">
      <c r="A9" s="243" t="s">
        <v>424</v>
      </c>
      <c r="B9" s="242">
        <v>64408</v>
      </c>
      <c r="C9" s="204">
        <v>61451</v>
      </c>
      <c r="D9" s="204">
        <v>0</v>
      </c>
      <c r="E9" s="204">
        <v>2333</v>
      </c>
      <c r="F9" s="204">
        <v>624</v>
      </c>
      <c r="G9" s="249"/>
      <c r="H9" s="249"/>
      <c r="I9" s="249"/>
      <c r="J9" s="249"/>
    </row>
    <row r="10" spans="1:10">
      <c r="A10" s="243" t="s">
        <v>425</v>
      </c>
      <c r="B10" s="242">
        <v>8846</v>
      </c>
      <c r="C10" s="204">
        <v>7887</v>
      </c>
      <c r="D10" s="204">
        <v>0</v>
      </c>
      <c r="E10" s="204">
        <v>704</v>
      </c>
      <c r="F10" s="204">
        <v>255</v>
      </c>
      <c r="G10" s="251"/>
      <c r="H10" s="251"/>
      <c r="I10" s="251"/>
      <c r="J10" s="251"/>
    </row>
    <row r="11" spans="1:10">
      <c r="A11" s="250"/>
      <c r="B11" s="250"/>
      <c r="C11" s="250"/>
      <c r="D11" s="250"/>
      <c r="E11" s="250"/>
      <c r="F11" s="250"/>
      <c r="G11" s="249"/>
    </row>
    <row r="12" spans="1:10">
      <c r="A12" s="246" t="s">
        <v>712</v>
      </c>
      <c r="B12" s="242">
        <v>71094</v>
      </c>
      <c r="C12" s="242">
        <v>63519</v>
      </c>
      <c r="D12" s="242">
        <v>2125</v>
      </c>
      <c r="E12" s="242">
        <v>4829</v>
      </c>
      <c r="F12" s="242">
        <v>621</v>
      </c>
      <c r="G12" s="249"/>
      <c r="H12" s="249"/>
      <c r="I12" s="249"/>
      <c r="J12" s="249"/>
    </row>
    <row r="13" spans="1:10">
      <c r="A13" s="245"/>
      <c r="B13" s="244"/>
      <c r="C13" s="244"/>
      <c r="D13" s="244"/>
      <c r="E13" s="244"/>
      <c r="F13" s="244"/>
      <c r="G13" s="249"/>
      <c r="H13" s="249"/>
      <c r="I13" s="249"/>
    </row>
    <row r="14" spans="1:10">
      <c r="A14" s="243" t="s">
        <v>422</v>
      </c>
      <c r="B14" s="242">
        <v>65897</v>
      </c>
      <c r="C14" s="242">
        <v>59114</v>
      </c>
      <c r="D14" s="242">
        <v>2125</v>
      </c>
      <c r="E14" s="242">
        <v>4226</v>
      </c>
      <c r="F14" s="242">
        <v>432</v>
      </c>
      <c r="G14" s="245"/>
      <c r="H14" s="245"/>
      <c r="I14" s="245"/>
    </row>
    <row r="15" spans="1:10">
      <c r="A15" s="243" t="s">
        <v>423</v>
      </c>
      <c r="B15" s="242">
        <v>26682</v>
      </c>
      <c r="C15" s="204">
        <v>22496</v>
      </c>
      <c r="D15" s="204">
        <v>2125</v>
      </c>
      <c r="E15" s="204">
        <v>2061</v>
      </c>
      <c r="F15" s="204">
        <v>0</v>
      </c>
      <c r="G15" s="245"/>
      <c r="H15" s="245"/>
      <c r="I15" s="245"/>
    </row>
    <row r="16" spans="1:10">
      <c r="A16" s="243" t="s">
        <v>424</v>
      </c>
      <c r="B16" s="242">
        <v>39215</v>
      </c>
      <c r="C16" s="204">
        <v>36618</v>
      </c>
      <c r="D16" s="204">
        <v>0</v>
      </c>
      <c r="E16" s="204">
        <v>2165</v>
      </c>
      <c r="F16" s="204">
        <v>432</v>
      </c>
      <c r="G16" s="245"/>
      <c r="H16" s="245"/>
      <c r="I16" s="245"/>
    </row>
    <row r="17" spans="1:9">
      <c r="A17" s="243" t="s">
        <v>425</v>
      </c>
      <c r="B17" s="242">
        <v>5197</v>
      </c>
      <c r="C17" s="204">
        <v>4405</v>
      </c>
      <c r="D17" s="204">
        <v>0</v>
      </c>
      <c r="E17" s="204">
        <v>603</v>
      </c>
      <c r="F17" s="204">
        <v>189</v>
      </c>
      <c r="G17" s="245"/>
      <c r="H17" s="245"/>
      <c r="I17" s="245"/>
    </row>
    <row r="18" spans="1:9">
      <c r="A18" s="245"/>
      <c r="B18" s="245"/>
      <c r="C18" s="245"/>
      <c r="D18" s="245"/>
      <c r="E18" s="245"/>
      <c r="F18" s="245"/>
      <c r="G18" s="249"/>
      <c r="H18" s="249"/>
      <c r="I18" s="249"/>
    </row>
    <row r="19" spans="1:9">
      <c r="A19" s="246" t="s">
        <v>707</v>
      </c>
      <c r="B19" s="242">
        <v>4527</v>
      </c>
      <c r="C19" s="242">
        <v>4406</v>
      </c>
      <c r="D19" s="242">
        <v>27</v>
      </c>
      <c r="E19" s="242">
        <v>64</v>
      </c>
      <c r="F19" s="242">
        <v>30</v>
      </c>
    </row>
    <row r="20" spans="1:9">
      <c r="A20" s="245"/>
      <c r="B20" s="244"/>
      <c r="C20" s="244"/>
      <c r="D20" s="244"/>
      <c r="E20" s="244"/>
      <c r="F20" s="244"/>
    </row>
    <row r="21" spans="1:9">
      <c r="A21" s="243" t="s">
        <v>422</v>
      </c>
      <c r="B21" s="242">
        <v>4030</v>
      </c>
      <c r="C21" s="242">
        <v>3949</v>
      </c>
      <c r="D21" s="242">
        <v>27</v>
      </c>
      <c r="E21" s="242">
        <v>40</v>
      </c>
      <c r="F21" s="242">
        <v>14</v>
      </c>
    </row>
    <row r="22" spans="1:9">
      <c r="A22" s="243" t="s">
        <v>423</v>
      </c>
      <c r="B22" s="242">
        <v>407</v>
      </c>
      <c r="C22" s="204">
        <v>373</v>
      </c>
      <c r="D22" s="204">
        <v>27</v>
      </c>
      <c r="E22" s="204">
        <v>7</v>
      </c>
      <c r="F22" s="204">
        <v>0</v>
      </c>
    </row>
    <row r="23" spans="1:9">
      <c r="A23" s="243" t="s">
        <v>424</v>
      </c>
      <c r="B23" s="242">
        <v>3623</v>
      </c>
      <c r="C23" s="204">
        <v>3576</v>
      </c>
      <c r="D23" s="204">
        <v>0</v>
      </c>
      <c r="E23" s="204">
        <v>33</v>
      </c>
      <c r="F23" s="204">
        <v>14</v>
      </c>
    </row>
    <row r="24" spans="1:9">
      <c r="A24" s="243" t="s">
        <v>425</v>
      </c>
      <c r="B24" s="242">
        <v>497</v>
      </c>
      <c r="C24" s="204">
        <v>457</v>
      </c>
      <c r="D24" s="204">
        <v>0</v>
      </c>
      <c r="E24" s="204">
        <v>24</v>
      </c>
      <c r="F24" s="204">
        <v>16</v>
      </c>
    </row>
    <row r="25" spans="1:9">
      <c r="A25" s="245"/>
      <c r="B25" s="245"/>
      <c r="C25" s="245"/>
      <c r="D25" s="245"/>
      <c r="E25" s="245"/>
      <c r="F25" s="245"/>
    </row>
    <row r="26" spans="1:9">
      <c r="A26" s="245"/>
      <c r="B26" s="248"/>
      <c r="C26" s="247"/>
      <c r="D26" s="247"/>
      <c r="E26" s="247"/>
      <c r="F26" s="247"/>
    </row>
    <row r="27" spans="1:9">
      <c r="A27" s="246" t="s">
        <v>706</v>
      </c>
      <c r="B27" s="242">
        <v>5405</v>
      </c>
      <c r="C27" s="242">
        <v>5339</v>
      </c>
      <c r="D27" s="242">
        <v>7</v>
      </c>
      <c r="E27" s="242">
        <v>32</v>
      </c>
      <c r="F27" s="242">
        <v>27</v>
      </c>
    </row>
    <row r="28" spans="1:9">
      <c r="A28" s="245"/>
      <c r="B28" s="244"/>
      <c r="C28" s="244"/>
      <c r="D28" s="244"/>
      <c r="E28" s="244"/>
      <c r="F28" s="244"/>
    </row>
    <row r="29" spans="1:9">
      <c r="A29" s="243" t="s">
        <v>422</v>
      </c>
      <c r="B29" s="242">
        <v>4714</v>
      </c>
      <c r="C29" s="242">
        <v>4668</v>
      </c>
      <c r="D29" s="242">
        <v>7</v>
      </c>
      <c r="E29" s="242">
        <v>19</v>
      </c>
      <c r="F29" s="242">
        <v>20</v>
      </c>
    </row>
    <row r="30" spans="1:9">
      <c r="A30" s="243" t="s">
        <v>423</v>
      </c>
      <c r="B30" s="242">
        <v>136</v>
      </c>
      <c r="C30" s="204">
        <v>129</v>
      </c>
      <c r="D30" s="204">
        <v>7</v>
      </c>
      <c r="E30" s="204">
        <v>0</v>
      </c>
      <c r="F30" s="204">
        <v>0</v>
      </c>
    </row>
    <row r="31" spans="1:9">
      <c r="A31" s="243" t="s">
        <v>424</v>
      </c>
      <c r="B31" s="242">
        <v>4578</v>
      </c>
      <c r="C31" s="204">
        <v>4539</v>
      </c>
      <c r="D31" s="204">
        <v>0</v>
      </c>
      <c r="E31" s="204">
        <v>19</v>
      </c>
      <c r="F31" s="204">
        <v>20</v>
      </c>
    </row>
    <row r="32" spans="1:9">
      <c r="A32" s="243" t="s">
        <v>425</v>
      </c>
      <c r="B32" s="242">
        <v>691</v>
      </c>
      <c r="C32" s="204">
        <v>671</v>
      </c>
      <c r="D32" s="204">
        <v>0</v>
      </c>
      <c r="E32" s="204">
        <v>13</v>
      </c>
      <c r="F32" s="204">
        <v>7</v>
      </c>
    </row>
    <row r="33" spans="1:6">
      <c r="A33" s="245"/>
      <c r="B33" s="248"/>
      <c r="C33" s="247"/>
      <c r="D33" s="247"/>
      <c r="E33" s="247"/>
      <c r="F33" s="247"/>
    </row>
    <row r="34" spans="1:6">
      <c r="A34" s="246" t="s">
        <v>705</v>
      </c>
      <c r="B34" s="242">
        <v>2837</v>
      </c>
      <c r="C34" s="242">
        <v>2794</v>
      </c>
      <c r="D34" s="242">
        <v>8</v>
      </c>
      <c r="E34" s="242">
        <v>22</v>
      </c>
      <c r="F34" s="242">
        <v>13</v>
      </c>
    </row>
    <row r="35" spans="1:6">
      <c r="A35" s="245"/>
      <c r="B35" s="244"/>
      <c r="C35" s="244"/>
      <c r="D35" s="244"/>
      <c r="E35" s="244"/>
      <c r="F35" s="244"/>
    </row>
    <row r="36" spans="1:6">
      <c r="A36" s="243" t="s">
        <v>422</v>
      </c>
      <c r="B36" s="242">
        <v>2567</v>
      </c>
      <c r="C36" s="242">
        <v>2534</v>
      </c>
      <c r="D36" s="242">
        <v>8</v>
      </c>
      <c r="E36" s="242">
        <v>17</v>
      </c>
      <c r="F36" s="242">
        <v>8</v>
      </c>
    </row>
    <row r="37" spans="1:6">
      <c r="A37" s="243" t="s">
        <v>423</v>
      </c>
      <c r="B37" s="242">
        <v>323</v>
      </c>
      <c r="C37" s="204">
        <v>315</v>
      </c>
      <c r="D37" s="204">
        <v>8</v>
      </c>
      <c r="E37" s="204">
        <v>0</v>
      </c>
      <c r="F37" s="204">
        <v>0</v>
      </c>
    </row>
    <row r="38" spans="1:6">
      <c r="A38" s="243" t="s">
        <v>424</v>
      </c>
      <c r="B38" s="242">
        <v>2244</v>
      </c>
      <c r="C38" s="204">
        <v>2219</v>
      </c>
      <c r="D38" s="204">
        <v>0</v>
      </c>
      <c r="E38" s="204">
        <v>17</v>
      </c>
      <c r="F38" s="204">
        <v>8</v>
      </c>
    </row>
    <row r="39" spans="1:6">
      <c r="A39" s="243" t="s">
        <v>425</v>
      </c>
      <c r="B39" s="242">
        <v>270</v>
      </c>
      <c r="C39" s="204">
        <v>260</v>
      </c>
      <c r="D39" s="204">
        <v>0</v>
      </c>
      <c r="E39" s="204">
        <v>5</v>
      </c>
      <c r="F39" s="204">
        <v>5</v>
      </c>
    </row>
    <row r="40" spans="1:6">
      <c r="A40" s="245"/>
      <c r="B40" s="248"/>
      <c r="C40" s="247"/>
      <c r="D40" s="247"/>
      <c r="E40" s="247"/>
      <c r="F40" s="247"/>
    </row>
    <row r="41" spans="1:6">
      <c r="A41" s="246" t="s">
        <v>711</v>
      </c>
      <c r="B41" s="242">
        <v>8898</v>
      </c>
      <c r="C41" s="242">
        <v>8752</v>
      </c>
      <c r="D41" s="242">
        <v>35</v>
      </c>
      <c r="E41" s="242">
        <v>67</v>
      </c>
      <c r="F41" s="242">
        <v>44</v>
      </c>
    </row>
    <row r="42" spans="1:6">
      <c r="A42" s="245"/>
      <c r="B42" s="244"/>
      <c r="C42" s="244"/>
      <c r="D42" s="244"/>
      <c r="E42" s="244"/>
      <c r="F42" s="244"/>
    </row>
    <row r="43" spans="1:6">
      <c r="A43" s="243" t="s">
        <v>422</v>
      </c>
      <c r="B43" s="242">
        <v>7653</v>
      </c>
      <c r="C43" s="242">
        <v>7547</v>
      </c>
      <c r="D43" s="242">
        <v>35</v>
      </c>
      <c r="E43" s="242">
        <v>36</v>
      </c>
      <c r="F43" s="242">
        <v>35</v>
      </c>
    </row>
    <row r="44" spans="1:6">
      <c r="A44" s="243" t="s">
        <v>423</v>
      </c>
      <c r="B44" s="242">
        <v>410</v>
      </c>
      <c r="C44" s="204">
        <v>372</v>
      </c>
      <c r="D44" s="204">
        <v>35</v>
      </c>
      <c r="E44" s="204">
        <v>3</v>
      </c>
      <c r="F44" s="204">
        <v>0</v>
      </c>
    </row>
    <row r="45" spans="1:6">
      <c r="A45" s="243" t="s">
        <v>424</v>
      </c>
      <c r="B45" s="242">
        <v>7243</v>
      </c>
      <c r="C45" s="204">
        <v>7175</v>
      </c>
      <c r="D45" s="204">
        <v>0</v>
      </c>
      <c r="E45" s="204">
        <v>33</v>
      </c>
      <c r="F45" s="204">
        <v>35</v>
      </c>
    </row>
    <row r="46" spans="1:6">
      <c r="A46" s="243" t="s">
        <v>425</v>
      </c>
      <c r="B46" s="242">
        <v>1245</v>
      </c>
      <c r="C46" s="204">
        <v>1205</v>
      </c>
      <c r="D46" s="204">
        <v>0</v>
      </c>
      <c r="E46" s="204">
        <v>31</v>
      </c>
      <c r="F46" s="204">
        <v>9</v>
      </c>
    </row>
    <row r="47" spans="1:6">
      <c r="A47" s="245"/>
      <c r="B47" s="248"/>
      <c r="C47" s="247"/>
      <c r="D47" s="247"/>
      <c r="E47" s="247"/>
      <c r="F47" s="247"/>
    </row>
    <row r="48" spans="1:6">
      <c r="A48" s="246" t="s">
        <v>703</v>
      </c>
      <c r="B48" s="242">
        <v>5488</v>
      </c>
      <c r="C48" s="242">
        <v>5317</v>
      </c>
      <c r="D48" s="242">
        <v>28</v>
      </c>
      <c r="E48" s="242">
        <v>55</v>
      </c>
      <c r="F48" s="242">
        <v>88</v>
      </c>
    </row>
    <row r="49" spans="1:6">
      <c r="A49" s="245"/>
      <c r="B49" s="244"/>
      <c r="C49" s="244"/>
      <c r="D49" s="244"/>
      <c r="E49" s="244"/>
      <c r="F49" s="244"/>
    </row>
    <row r="50" spans="1:6">
      <c r="A50" s="243" t="s">
        <v>422</v>
      </c>
      <c r="B50" s="242">
        <v>4972</v>
      </c>
      <c r="C50" s="242">
        <v>4822</v>
      </c>
      <c r="D50" s="242">
        <v>28</v>
      </c>
      <c r="E50" s="242">
        <v>50</v>
      </c>
      <c r="F50" s="242">
        <v>72</v>
      </c>
    </row>
    <row r="51" spans="1:6">
      <c r="A51" s="243" t="s">
        <v>423</v>
      </c>
      <c r="B51" s="242">
        <v>394</v>
      </c>
      <c r="C51" s="204">
        <v>365</v>
      </c>
      <c r="D51" s="204">
        <v>28</v>
      </c>
      <c r="E51" s="204">
        <v>1</v>
      </c>
      <c r="F51" s="204">
        <v>0</v>
      </c>
    </row>
    <row r="52" spans="1:6">
      <c r="A52" s="243" t="s">
        <v>424</v>
      </c>
      <c r="B52" s="242">
        <v>4578</v>
      </c>
      <c r="C52" s="204">
        <v>4457</v>
      </c>
      <c r="D52" s="204">
        <v>0</v>
      </c>
      <c r="E52" s="204">
        <v>49</v>
      </c>
      <c r="F52" s="204">
        <v>72</v>
      </c>
    </row>
    <row r="53" spans="1:6">
      <c r="A53" s="243" t="s">
        <v>425</v>
      </c>
      <c r="B53" s="242">
        <v>516</v>
      </c>
      <c r="C53" s="204">
        <v>495</v>
      </c>
      <c r="D53" s="204">
        <v>0</v>
      </c>
      <c r="E53" s="204">
        <v>5</v>
      </c>
      <c r="F53" s="204">
        <v>16</v>
      </c>
    </row>
    <row r="54" spans="1:6">
      <c r="A54" s="245"/>
      <c r="B54" s="248"/>
      <c r="C54" s="247"/>
      <c r="D54" s="247"/>
      <c r="E54" s="247"/>
      <c r="F54" s="247"/>
    </row>
    <row r="55" spans="1:6">
      <c r="A55" s="246" t="s">
        <v>702</v>
      </c>
      <c r="B55" s="242">
        <v>3541</v>
      </c>
      <c r="C55" s="242">
        <v>3419</v>
      </c>
      <c r="D55" s="242">
        <v>26</v>
      </c>
      <c r="E55" s="242">
        <v>40</v>
      </c>
      <c r="F55" s="242">
        <v>56</v>
      </c>
    </row>
    <row r="56" spans="1:6">
      <c r="A56" s="245"/>
      <c r="B56" s="244"/>
      <c r="C56" s="244"/>
      <c r="D56" s="244"/>
      <c r="E56" s="244"/>
      <c r="F56" s="244"/>
    </row>
    <row r="57" spans="1:6">
      <c r="A57" s="243" t="s">
        <v>422</v>
      </c>
      <c r="B57" s="242">
        <v>3111</v>
      </c>
      <c r="C57" s="242">
        <v>3025</v>
      </c>
      <c r="D57" s="242">
        <v>26</v>
      </c>
      <c r="E57" s="242">
        <v>17</v>
      </c>
      <c r="F57" s="242">
        <v>43</v>
      </c>
    </row>
    <row r="58" spans="1:6">
      <c r="A58" s="243" t="s">
        <v>423</v>
      </c>
      <c r="B58" s="242">
        <v>184</v>
      </c>
      <c r="C58" s="204">
        <v>158</v>
      </c>
      <c r="D58" s="204">
        <v>26</v>
      </c>
      <c r="E58" s="204">
        <v>0</v>
      </c>
      <c r="F58" s="204">
        <v>0</v>
      </c>
    </row>
    <row r="59" spans="1:6">
      <c r="A59" s="243" t="s">
        <v>424</v>
      </c>
      <c r="B59" s="242">
        <v>2927</v>
      </c>
      <c r="C59" s="204">
        <v>2867</v>
      </c>
      <c r="D59" s="204">
        <v>0</v>
      </c>
      <c r="E59" s="204">
        <v>17</v>
      </c>
      <c r="F59" s="204">
        <v>43</v>
      </c>
    </row>
    <row r="60" spans="1:6">
      <c r="A60" s="241" t="s">
        <v>425</v>
      </c>
      <c r="B60" s="240">
        <v>430</v>
      </c>
      <c r="C60" s="201">
        <v>394</v>
      </c>
      <c r="D60" s="201">
        <v>0</v>
      </c>
      <c r="E60" s="201">
        <v>23</v>
      </c>
      <c r="F60" s="201">
        <v>13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I99"/>
  <sheetViews>
    <sheetView workbookViewId="0">
      <selection activeCell="C10" sqref="C10"/>
    </sheetView>
  </sheetViews>
  <sheetFormatPr baseColWidth="10" defaultRowHeight="15"/>
  <cols>
    <col min="1" max="1" width="22.42578125" style="1" customWidth="1"/>
    <col min="2" max="16384" width="11.42578125" style="1"/>
  </cols>
  <sheetData>
    <row r="1" spans="1:9" ht="43.5" customHeight="1">
      <c r="A1" s="685" t="s">
        <v>1199</v>
      </c>
      <c r="B1" s="685"/>
      <c r="C1" s="685"/>
      <c r="D1" s="685"/>
      <c r="E1" s="685"/>
      <c r="F1" s="685"/>
    </row>
    <row r="2" spans="1:9">
      <c r="A2" s="654" t="s">
        <v>732</v>
      </c>
      <c r="B2" s="681" t="s">
        <v>1</v>
      </c>
      <c r="C2" s="661" t="s">
        <v>601</v>
      </c>
      <c r="D2" s="661"/>
      <c r="E2" s="661"/>
      <c r="F2" s="661"/>
    </row>
    <row r="3" spans="1:9">
      <c r="A3" s="655"/>
      <c r="B3" s="682"/>
      <c r="C3" s="661" t="s">
        <v>392</v>
      </c>
      <c r="D3" s="661"/>
      <c r="E3" s="661"/>
      <c r="F3" s="661"/>
    </row>
    <row r="4" spans="1:9">
      <c r="A4" s="656"/>
      <c r="B4" s="683"/>
      <c r="C4" s="489" t="s">
        <v>393</v>
      </c>
      <c r="D4" s="489" t="s">
        <v>394</v>
      </c>
      <c r="E4" s="489" t="s">
        <v>395</v>
      </c>
      <c r="F4" s="489" t="s">
        <v>420</v>
      </c>
    </row>
    <row r="5" spans="1:9">
      <c r="A5" s="205" t="s">
        <v>715</v>
      </c>
      <c r="B5" s="205">
        <v>101790</v>
      </c>
      <c r="C5" s="205">
        <v>93546</v>
      </c>
      <c r="D5" s="205">
        <v>2256</v>
      </c>
      <c r="E5" s="205">
        <v>5109</v>
      </c>
      <c r="F5" s="205">
        <v>879</v>
      </c>
    </row>
    <row r="6" spans="1:9">
      <c r="A6" s="219"/>
      <c r="B6" s="219"/>
      <c r="C6" s="219"/>
      <c r="D6" s="219"/>
      <c r="E6" s="219"/>
      <c r="F6" s="219"/>
    </row>
    <row r="7" spans="1:9">
      <c r="A7" s="205" t="s">
        <v>430</v>
      </c>
      <c r="B7" s="205">
        <v>65285</v>
      </c>
      <c r="C7" s="205">
        <v>57974</v>
      </c>
      <c r="D7" s="205">
        <v>2238</v>
      </c>
      <c r="E7" s="205">
        <v>4495</v>
      </c>
      <c r="F7" s="205">
        <v>578</v>
      </c>
    </row>
    <row r="8" spans="1:9">
      <c r="A8" s="206" t="s">
        <v>431</v>
      </c>
      <c r="B8" s="205">
        <v>64493</v>
      </c>
      <c r="C8" s="204">
        <v>57206</v>
      </c>
      <c r="D8" s="204">
        <v>2218</v>
      </c>
      <c r="E8" s="204">
        <v>4495</v>
      </c>
      <c r="F8" s="204">
        <v>574</v>
      </c>
    </row>
    <row r="9" spans="1:9">
      <c r="A9" s="206" t="s">
        <v>432</v>
      </c>
      <c r="B9" s="205">
        <v>418</v>
      </c>
      <c r="C9" s="204">
        <v>405</v>
      </c>
      <c r="D9" s="204">
        <v>13</v>
      </c>
      <c r="E9" s="204">
        <v>0</v>
      </c>
      <c r="F9" s="204">
        <v>0</v>
      </c>
    </row>
    <row r="10" spans="1:9">
      <c r="A10" s="206" t="s">
        <v>433</v>
      </c>
      <c r="B10" s="205">
        <v>374</v>
      </c>
      <c r="C10" s="204">
        <v>363</v>
      </c>
      <c r="D10" s="204">
        <v>7</v>
      </c>
      <c r="E10" s="204">
        <v>0</v>
      </c>
      <c r="F10" s="204">
        <v>4</v>
      </c>
    </row>
    <row r="11" spans="1:9">
      <c r="A11" s="226"/>
      <c r="B11" s="205"/>
      <c r="C11" s="204"/>
      <c r="D11" s="204"/>
      <c r="E11" s="204"/>
      <c r="F11" s="204"/>
    </row>
    <row r="12" spans="1:9">
      <c r="A12" s="205" t="s">
        <v>434</v>
      </c>
      <c r="B12" s="205">
        <v>36505</v>
      </c>
      <c r="C12" s="205">
        <v>35572</v>
      </c>
      <c r="D12" s="205">
        <v>18</v>
      </c>
      <c r="E12" s="205">
        <v>614</v>
      </c>
      <c r="F12" s="205">
        <v>301</v>
      </c>
    </row>
    <row r="13" spans="1:9">
      <c r="A13" s="206" t="s">
        <v>435</v>
      </c>
      <c r="B13" s="205">
        <v>30112</v>
      </c>
      <c r="C13" s="204">
        <v>29514</v>
      </c>
      <c r="D13" s="204">
        <v>0</v>
      </c>
      <c r="E13" s="204">
        <v>369</v>
      </c>
      <c r="F13" s="204">
        <v>229</v>
      </c>
      <c r="G13" s="215"/>
      <c r="H13" s="223"/>
      <c r="I13" s="215"/>
    </row>
    <row r="14" spans="1:9">
      <c r="A14" s="206" t="s">
        <v>436</v>
      </c>
      <c r="B14" s="205">
        <v>4897</v>
      </c>
      <c r="C14" s="204">
        <v>4736</v>
      </c>
      <c r="D14" s="204">
        <v>0</v>
      </c>
      <c r="E14" s="204">
        <v>116</v>
      </c>
      <c r="F14" s="204">
        <v>45</v>
      </c>
      <c r="G14" s="215"/>
      <c r="H14" s="223"/>
      <c r="I14" s="215"/>
    </row>
    <row r="15" spans="1:9">
      <c r="A15" s="206" t="s">
        <v>437</v>
      </c>
      <c r="B15" s="205">
        <v>1496</v>
      </c>
      <c r="C15" s="204">
        <v>1322</v>
      </c>
      <c r="D15" s="204">
        <v>18</v>
      </c>
      <c r="E15" s="204">
        <v>129</v>
      </c>
      <c r="F15" s="204">
        <v>27</v>
      </c>
      <c r="G15" s="215"/>
      <c r="H15" s="215"/>
      <c r="I15" s="215"/>
    </row>
    <row r="16" spans="1:9">
      <c r="A16" s="209"/>
      <c r="B16" s="208"/>
      <c r="C16" s="490"/>
      <c r="D16" s="490"/>
      <c r="E16" s="490"/>
      <c r="F16" s="208"/>
      <c r="G16" s="215"/>
      <c r="H16" s="215"/>
      <c r="I16" s="215"/>
    </row>
    <row r="17" spans="1:9">
      <c r="A17" s="205" t="s">
        <v>708</v>
      </c>
      <c r="B17" s="205">
        <v>71094</v>
      </c>
      <c r="C17" s="205">
        <v>63519</v>
      </c>
      <c r="D17" s="205">
        <v>2125</v>
      </c>
      <c r="E17" s="205">
        <v>4829</v>
      </c>
      <c r="F17" s="205">
        <v>621</v>
      </c>
      <c r="G17" s="215"/>
      <c r="H17" s="215"/>
      <c r="I17" s="215"/>
    </row>
    <row r="18" spans="1:9">
      <c r="A18" s="205"/>
      <c r="B18" s="219"/>
      <c r="C18" s="219"/>
      <c r="D18" s="219"/>
      <c r="E18" s="219"/>
      <c r="F18" s="219"/>
      <c r="G18" s="215"/>
      <c r="H18" s="215"/>
      <c r="I18" s="215"/>
    </row>
    <row r="19" spans="1:9">
      <c r="A19" s="205" t="s">
        <v>430</v>
      </c>
      <c r="B19" s="205">
        <v>54570</v>
      </c>
      <c r="C19" s="205">
        <v>47620</v>
      </c>
      <c r="D19" s="205">
        <v>2110</v>
      </c>
      <c r="E19" s="205">
        <v>4357</v>
      </c>
      <c r="F19" s="205">
        <v>483</v>
      </c>
      <c r="G19" s="215"/>
      <c r="H19" s="215"/>
      <c r="I19" s="215"/>
    </row>
    <row r="20" spans="1:9">
      <c r="A20" s="206" t="s">
        <v>431</v>
      </c>
      <c r="B20" s="205">
        <v>54095</v>
      </c>
      <c r="C20" s="204">
        <v>47150</v>
      </c>
      <c r="D20" s="204">
        <v>2105</v>
      </c>
      <c r="E20" s="204">
        <v>4357</v>
      </c>
      <c r="F20" s="204">
        <v>483</v>
      </c>
      <c r="G20" s="215"/>
      <c r="H20" s="223"/>
      <c r="I20" s="215"/>
    </row>
    <row r="21" spans="1:9">
      <c r="A21" s="206" t="s">
        <v>432</v>
      </c>
      <c r="B21" s="205">
        <v>315</v>
      </c>
      <c r="C21" s="204">
        <v>310</v>
      </c>
      <c r="D21" s="204">
        <v>5</v>
      </c>
      <c r="E21" s="204">
        <v>0</v>
      </c>
      <c r="F21" s="204">
        <v>0</v>
      </c>
      <c r="G21" s="215"/>
      <c r="H21" s="223"/>
      <c r="I21" s="223"/>
    </row>
    <row r="22" spans="1:9">
      <c r="A22" s="206" t="s">
        <v>433</v>
      </c>
      <c r="B22" s="205">
        <v>160</v>
      </c>
      <c r="C22" s="204">
        <v>160</v>
      </c>
      <c r="D22" s="204">
        <v>0</v>
      </c>
      <c r="E22" s="204">
        <v>0</v>
      </c>
      <c r="F22" s="204">
        <v>0</v>
      </c>
      <c r="G22" s="215"/>
      <c r="H22" s="225"/>
      <c r="I22" s="223"/>
    </row>
    <row r="23" spans="1:9">
      <c r="A23" s="206"/>
      <c r="B23" s="205"/>
      <c r="C23" s="204"/>
      <c r="D23" s="204"/>
      <c r="E23" s="204"/>
      <c r="F23" s="204"/>
      <c r="G23" s="215"/>
      <c r="H23" s="215"/>
      <c r="I23" s="225"/>
    </row>
    <row r="24" spans="1:9">
      <c r="A24" s="205" t="s">
        <v>434</v>
      </c>
      <c r="B24" s="205">
        <v>16524</v>
      </c>
      <c r="C24" s="205">
        <v>15899</v>
      </c>
      <c r="D24" s="205">
        <v>15</v>
      </c>
      <c r="E24" s="205">
        <v>472</v>
      </c>
      <c r="F24" s="205">
        <v>138</v>
      </c>
      <c r="G24" s="215"/>
      <c r="H24" s="215"/>
      <c r="I24" s="215"/>
    </row>
    <row r="25" spans="1:9">
      <c r="A25" s="206" t="s">
        <v>435</v>
      </c>
      <c r="B25" s="205">
        <v>13376</v>
      </c>
      <c r="C25" s="204">
        <v>13019</v>
      </c>
      <c r="D25" s="204">
        <v>0</v>
      </c>
      <c r="E25" s="204">
        <v>261</v>
      </c>
      <c r="F25" s="204">
        <v>96</v>
      </c>
      <c r="G25" s="215"/>
      <c r="H25" s="215"/>
      <c r="I25" s="215"/>
    </row>
    <row r="26" spans="1:9">
      <c r="A26" s="206" t="s">
        <v>436</v>
      </c>
      <c r="B26" s="205">
        <v>2395</v>
      </c>
      <c r="C26" s="204">
        <v>2281</v>
      </c>
      <c r="D26" s="204">
        <v>0</v>
      </c>
      <c r="E26" s="204">
        <v>90</v>
      </c>
      <c r="F26" s="204">
        <v>24</v>
      </c>
      <c r="G26" s="215"/>
      <c r="H26" s="215"/>
      <c r="I26" s="215"/>
    </row>
    <row r="27" spans="1:9">
      <c r="A27" s="206" t="s">
        <v>437</v>
      </c>
      <c r="B27" s="205">
        <v>753</v>
      </c>
      <c r="C27" s="204">
        <v>599</v>
      </c>
      <c r="D27" s="204">
        <v>15</v>
      </c>
      <c r="E27" s="204">
        <v>121</v>
      </c>
      <c r="F27" s="204">
        <v>18</v>
      </c>
      <c r="G27" s="215"/>
      <c r="H27" s="215"/>
      <c r="I27" s="215"/>
    </row>
    <row r="28" spans="1:9">
      <c r="A28" s="209"/>
      <c r="B28" s="208"/>
      <c r="C28" s="257"/>
      <c r="D28" s="257"/>
      <c r="E28" s="257"/>
      <c r="F28" s="208"/>
      <c r="G28" s="215"/>
      <c r="H28" s="215"/>
      <c r="I28" s="215"/>
    </row>
    <row r="29" spans="1:9">
      <c r="A29" s="205" t="s">
        <v>707</v>
      </c>
      <c r="B29" s="205">
        <v>4527</v>
      </c>
      <c r="C29" s="205">
        <v>4406</v>
      </c>
      <c r="D29" s="205">
        <v>27</v>
      </c>
      <c r="E29" s="205">
        <v>64</v>
      </c>
      <c r="F29" s="205">
        <v>30</v>
      </c>
    </row>
    <row r="30" spans="1:9">
      <c r="A30" s="205"/>
      <c r="B30" s="219"/>
      <c r="C30" s="219"/>
      <c r="D30" s="219"/>
      <c r="E30" s="219"/>
      <c r="F30" s="219"/>
    </row>
    <row r="31" spans="1:9">
      <c r="A31" s="205" t="s">
        <v>430</v>
      </c>
      <c r="B31" s="205">
        <v>2719</v>
      </c>
      <c r="C31" s="205">
        <v>2651</v>
      </c>
      <c r="D31" s="205">
        <v>26</v>
      </c>
      <c r="E31" s="205">
        <v>25</v>
      </c>
      <c r="F31" s="205">
        <v>17</v>
      </c>
    </row>
    <row r="32" spans="1:9">
      <c r="A32" s="206" t="s">
        <v>431</v>
      </c>
      <c r="B32" s="205">
        <v>2657</v>
      </c>
      <c r="C32" s="204">
        <v>2589</v>
      </c>
      <c r="D32" s="204">
        <v>26</v>
      </c>
      <c r="E32" s="204">
        <v>25</v>
      </c>
      <c r="F32" s="204">
        <v>17</v>
      </c>
    </row>
    <row r="33" spans="1:6">
      <c r="A33" s="206" t="s">
        <v>432</v>
      </c>
      <c r="B33" s="205">
        <v>27</v>
      </c>
      <c r="C33" s="204">
        <v>27</v>
      </c>
      <c r="D33" s="204">
        <v>0</v>
      </c>
      <c r="E33" s="204">
        <v>0</v>
      </c>
      <c r="F33" s="204">
        <v>0</v>
      </c>
    </row>
    <row r="34" spans="1:6">
      <c r="A34" s="206" t="s">
        <v>433</v>
      </c>
      <c r="B34" s="205">
        <v>35</v>
      </c>
      <c r="C34" s="204">
        <v>35</v>
      </c>
      <c r="D34" s="204">
        <v>0</v>
      </c>
      <c r="E34" s="204">
        <v>0</v>
      </c>
      <c r="F34" s="204">
        <v>0</v>
      </c>
    </row>
    <row r="35" spans="1:6">
      <c r="A35" s="206"/>
      <c r="B35" s="205"/>
      <c r="C35" s="204"/>
      <c r="D35" s="204"/>
      <c r="E35" s="204"/>
      <c r="F35" s="204"/>
    </row>
    <row r="36" spans="1:6">
      <c r="A36" s="205" t="s">
        <v>434</v>
      </c>
      <c r="B36" s="205">
        <v>1808</v>
      </c>
      <c r="C36" s="205">
        <v>1755</v>
      </c>
      <c r="D36" s="205">
        <v>1</v>
      </c>
      <c r="E36" s="205">
        <v>39</v>
      </c>
      <c r="F36" s="205">
        <v>13</v>
      </c>
    </row>
    <row r="37" spans="1:6">
      <c r="A37" s="206" t="s">
        <v>435</v>
      </c>
      <c r="B37" s="205">
        <v>1340</v>
      </c>
      <c r="C37" s="204">
        <v>1299</v>
      </c>
      <c r="D37" s="204">
        <v>0</v>
      </c>
      <c r="E37" s="204">
        <v>30</v>
      </c>
      <c r="F37" s="204">
        <v>11</v>
      </c>
    </row>
    <row r="38" spans="1:6">
      <c r="A38" s="206" t="s">
        <v>436</v>
      </c>
      <c r="B38" s="205">
        <v>400</v>
      </c>
      <c r="C38" s="204">
        <v>390</v>
      </c>
      <c r="D38" s="204">
        <v>0</v>
      </c>
      <c r="E38" s="204">
        <v>8</v>
      </c>
      <c r="F38" s="204">
        <v>2</v>
      </c>
    </row>
    <row r="39" spans="1:6">
      <c r="A39" s="206" t="s">
        <v>437</v>
      </c>
      <c r="B39" s="205">
        <v>68</v>
      </c>
      <c r="C39" s="204">
        <v>66</v>
      </c>
      <c r="D39" s="204">
        <v>1</v>
      </c>
      <c r="E39" s="204">
        <v>1</v>
      </c>
      <c r="F39" s="204">
        <v>0</v>
      </c>
    </row>
    <row r="41" spans="1:6">
      <c r="A41" s="205" t="s">
        <v>706</v>
      </c>
      <c r="B41" s="205">
        <v>5405</v>
      </c>
      <c r="C41" s="205">
        <v>5339</v>
      </c>
      <c r="D41" s="205">
        <v>7</v>
      </c>
      <c r="E41" s="205">
        <v>32</v>
      </c>
      <c r="F41" s="205">
        <v>27</v>
      </c>
    </row>
    <row r="42" spans="1:6">
      <c r="A42" s="205"/>
      <c r="B42" s="219"/>
      <c r="C42" s="219"/>
      <c r="D42" s="219"/>
      <c r="E42" s="219"/>
      <c r="F42" s="219"/>
    </row>
    <row r="43" spans="1:6">
      <c r="A43" s="205" t="s">
        <v>430</v>
      </c>
      <c r="B43" s="205">
        <v>553</v>
      </c>
      <c r="C43" s="205">
        <v>539</v>
      </c>
      <c r="D43" s="205">
        <v>7</v>
      </c>
      <c r="E43" s="205">
        <v>5</v>
      </c>
      <c r="F43" s="205">
        <v>2</v>
      </c>
    </row>
    <row r="44" spans="1:6">
      <c r="A44" s="206" t="s">
        <v>431</v>
      </c>
      <c r="B44" s="205">
        <v>505</v>
      </c>
      <c r="C44" s="204">
        <v>491</v>
      </c>
      <c r="D44" s="204">
        <v>7</v>
      </c>
      <c r="E44" s="204">
        <v>5</v>
      </c>
      <c r="F44" s="204">
        <v>2</v>
      </c>
    </row>
    <row r="45" spans="1:6">
      <c r="A45" s="206" t="s">
        <v>432</v>
      </c>
      <c r="B45" s="205">
        <v>7</v>
      </c>
      <c r="C45" s="204">
        <v>7</v>
      </c>
      <c r="D45" s="204">
        <v>0</v>
      </c>
      <c r="E45" s="204">
        <v>0</v>
      </c>
      <c r="F45" s="204">
        <v>0</v>
      </c>
    </row>
    <row r="46" spans="1:6">
      <c r="A46" s="206" t="s">
        <v>433</v>
      </c>
      <c r="B46" s="205">
        <v>41</v>
      </c>
      <c r="C46" s="204">
        <v>41</v>
      </c>
      <c r="D46" s="204">
        <v>0</v>
      </c>
      <c r="E46" s="204">
        <v>0</v>
      </c>
      <c r="F46" s="204">
        <v>0</v>
      </c>
    </row>
    <row r="47" spans="1:6">
      <c r="A47" s="206"/>
      <c r="B47" s="205"/>
      <c r="C47" s="204"/>
      <c r="D47" s="204"/>
      <c r="E47" s="204"/>
      <c r="F47" s="204"/>
    </row>
    <row r="48" spans="1:6">
      <c r="A48" s="205" t="s">
        <v>434</v>
      </c>
      <c r="B48" s="205">
        <v>4852</v>
      </c>
      <c r="C48" s="205">
        <v>4800</v>
      </c>
      <c r="D48" s="205">
        <v>0</v>
      </c>
      <c r="E48" s="205">
        <v>27</v>
      </c>
      <c r="F48" s="205">
        <v>25</v>
      </c>
    </row>
    <row r="49" spans="1:6">
      <c r="A49" s="206" t="s">
        <v>435</v>
      </c>
      <c r="B49" s="205">
        <v>4217</v>
      </c>
      <c r="C49" s="204">
        <v>4183</v>
      </c>
      <c r="D49" s="204">
        <v>0</v>
      </c>
      <c r="E49" s="204">
        <v>14</v>
      </c>
      <c r="F49" s="204">
        <v>20</v>
      </c>
    </row>
    <row r="50" spans="1:6">
      <c r="A50" s="206" t="s">
        <v>436</v>
      </c>
      <c r="B50" s="205">
        <v>471</v>
      </c>
      <c r="C50" s="204">
        <v>456</v>
      </c>
      <c r="D50" s="204">
        <v>0</v>
      </c>
      <c r="E50" s="204">
        <v>12</v>
      </c>
      <c r="F50" s="204">
        <v>3</v>
      </c>
    </row>
    <row r="51" spans="1:6">
      <c r="A51" s="206" t="s">
        <v>437</v>
      </c>
      <c r="B51" s="205">
        <v>164</v>
      </c>
      <c r="C51" s="204">
        <v>161</v>
      </c>
      <c r="D51" s="204">
        <v>0</v>
      </c>
      <c r="E51" s="204">
        <v>1</v>
      </c>
      <c r="F51" s="204">
        <v>2</v>
      </c>
    </row>
    <row r="53" spans="1:6">
      <c r="A53" s="205" t="s">
        <v>705</v>
      </c>
      <c r="B53" s="205">
        <v>2837</v>
      </c>
      <c r="C53" s="205">
        <v>2794</v>
      </c>
      <c r="D53" s="205">
        <v>8</v>
      </c>
      <c r="E53" s="205">
        <v>22</v>
      </c>
      <c r="F53" s="205">
        <v>13</v>
      </c>
    </row>
    <row r="54" spans="1:6">
      <c r="A54" s="205"/>
      <c r="B54" s="219"/>
      <c r="C54" s="219"/>
      <c r="D54" s="219"/>
      <c r="E54" s="219"/>
      <c r="F54" s="219"/>
    </row>
    <row r="55" spans="1:6">
      <c r="A55" s="205" t="s">
        <v>430</v>
      </c>
      <c r="B55" s="205">
        <v>1908</v>
      </c>
      <c r="C55" s="205">
        <v>1870</v>
      </c>
      <c r="D55" s="205">
        <v>8</v>
      </c>
      <c r="E55" s="205">
        <v>19</v>
      </c>
      <c r="F55" s="205">
        <v>11</v>
      </c>
    </row>
    <row r="56" spans="1:6">
      <c r="A56" s="206" t="s">
        <v>431</v>
      </c>
      <c r="B56" s="205">
        <v>1892</v>
      </c>
      <c r="C56" s="204">
        <v>1854</v>
      </c>
      <c r="D56" s="204">
        <v>8</v>
      </c>
      <c r="E56" s="204">
        <v>19</v>
      </c>
      <c r="F56" s="204">
        <v>11</v>
      </c>
    </row>
    <row r="57" spans="1:6">
      <c r="A57" s="206" t="s">
        <v>432</v>
      </c>
      <c r="B57" s="205">
        <v>11</v>
      </c>
      <c r="C57" s="204">
        <v>11</v>
      </c>
      <c r="D57" s="204">
        <v>0</v>
      </c>
      <c r="E57" s="204">
        <v>0</v>
      </c>
      <c r="F57" s="204">
        <v>0</v>
      </c>
    </row>
    <row r="58" spans="1:6">
      <c r="A58" s="206" t="s">
        <v>433</v>
      </c>
      <c r="B58" s="205">
        <v>5</v>
      </c>
      <c r="C58" s="204">
        <v>5</v>
      </c>
      <c r="D58" s="204">
        <v>0</v>
      </c>
      <c r="E58" s="204">
        <v>0</v>
      </c>
      <c r="F58" s="204">
        <v>0</v>
      </c>
    </row>
    <row r="59" spans="1:6">
      <c r="A59" s="206"/>
      <c r="B59" s="205"/>
      <c r="C59" s="204"/>
      <c r="D59" s="204"/>
      <c r="E59" s="204"/>
      <c r="F59" s="204"/>
    </row>
    <row r="60" spans="1:6">
      <c r="A60" s="205" t="s">
        <v>434</v>
      </c>
      <c r="B60" s="205">
        <v>929</v>
      </c>
      <c r="C60" s="205">
        <v>924</v>
      </c>
      <c r="D60" s="205">
        <v>0</v>
      </c>
      <c r="E60" s="205">
        <v>3</v>
      </c>
      <c r="F60" s="205">
        <v>2</v>
      </c>
    </row>
    <row r="61" spans="1:6">
      <c r="A61" s="206" t="s">
        <v>435</v>
      </c>
      <c r="B61" s="205">
        <v>690</v>
      </c>
      <c r="C61" s="204">
        <v>687</v>
      </c>
      <c r="D61" s="204">
        <v>0</v>
      </c>
      <c r="E61" s="204">
        <v>2</v>
      </c>
      <c r="F61" s="204">
        <v>1</v>
      </c>
    </row>
    <row r="62" spans="1:6">
      <c r="A62" s="206" t="s">
        <v>436</v>
      </c>
      <c r="B62" s="205">
        <v>206</v>
      </c>
      <c r="C62" s="204">
        <v>204</v>
      </c>
      <c r="D62" s="204">
        <v>0</v>
      </c>
      <c r="E62" s="204">
        <v>1</v>
      </c>
      <c r="F62" s="204">
        <v>1</v>
      </c>
    </row>
    <row r="63" spans="1:6">
      <c r="A63" s="206" t="s">
        <v>437</v>
      </c>
      <c r="B63" s="205">
        <v>33</v>
      </c>
      <c r="C63" s="204">
        <v>33</v>
      </c>
      <c r="D63" s="204">
        <v>0</v>
      </c>
      <c r="E63" s="204">
        <v>0</v>
      </c>
      <c r="F63" s="204">
        <v>0</v>
      </c>
    </row>
    <row r="65" spans="1:6">
      <c r="A65" s="205" t="s">
        <v>704</v>
      </c>
      <c r="B65" s="205">
        <v>8898</v>
      </c>
      <c r="C65" s="205">
        <v>8752</v>
      </c>
      <c r="D65" s="205">
        <v>35</v>
      </c>
      <c r="E65" s="205">
        <v>67</v>
      </c>
      <c r="F65" s="205">
        <v>44</v>
      </c>
    </row>
    <row r="66" spans="1:6">
      <c r="A66" s="205"/>
      <c r="B66" s="219"/>
      <c r="C66" s="219"/>
      <c r="D66" s="219"/>
      <c r="E66" s="219"/>
      <c r="F66" s="219"/>
    </row>
    <row r="67" spans="1:6">
      <c r="A67" s="205" t="s">
        <v>430</v>
      </c>
      <c r="B67" s="205">
        <v>1688</v>
      </c>
      <c r="C67" s="205">
        <v>1613</v>
      </c>
      <c r="D67" s="205">
        <v>35</v>
      </c>
      <c r="E67" s="205">
        <v>27</v>
      </c>
      <c r="F67" s="205">
        <v>13</v>
      </c>
    </row>
    <row r="68" spans="1:6">
      <c r="A68" s="206" t="s">
        <v>431</v>
      </c>
      <c r="B68" s="205">
        <v>1585</v>
      </c>
      <c r="C68" s="204">
        <v>1528</v>
      </c>
      <c r="D68" s="204">
        <v>21</v>
      </c>
      <c r="E68" s="204">
        <v>27</v>
      </c>
      <c r="F68" s="204">
        <v>9</v>
      </c>
    </row>
    <row r="69" spans="1:6">
      <c r="A69" s="206" t="s">
        <v>432</v>
      </c>
      <c r="B69" s="205">
        <v>17</v>
      </c>
      <c r="C69" s="204">
        <v>9</v>
      </c>
      <c r="D69" s="204">
        <v>8</v>
      </c>
      <c r="E69" s="204">
        <v>0</v>
      </c>
      <c r="F69" s="204">
        <v>0</v>
      </c>
    </row>
    <row r="70" spans="1:6">
      <c r="A70" s="206" t="s">
        <v>433</v>
      </c>
      <c r="B70" s="205">
        <v>86</v>
      </c>
      <c r="C70" s="204">
        <v>76</v>
      </c>
      <c r="D70" s="204">
        <v>6</v>
      </c>
      <c r="E70" s="204">
        <v>0</v>
      </c>
      <c r="F70" s="204">
        <v>4</v>
      </c>
    </row>
    <row r="71" spans="1:6">
      <c r="A71" s="206"/>
      <c r="B71" s="205"/>
      <c r="C71" s="204"/>
      <c r="D71" s="204"/>
      <c r="E71" s="204"/>
      <c r="F71" s="204"/>
    </row>
    <row r="72" spans="1:6">
      <c r="A72" s="205" t="s">
        <v>434</v>
      </c>
      <c r="B72" s="205">
        <v>7210</v>
      </c>
      <c r="C72" s="205">
        <v>7139</v>
      </c>
      <c r="D72" s="205">
        <v>0</v>
      </c>
      <c r="E72" s="205">
        <v>40</v>
      </c>
      <c r="F72" s="205">
        <v>31</v>
      </c>
    </row>
    <row r="73" spans="1:6">
      <c r="A73" s="206" t="s">
        <v>435</v>
      </c>
      <c r="B73" s="205">
        <v>6180</v>
      </c>
      <c r="C73" s="204">
        <v>6117</v>
      </c>
      <c r="D73" s="204">
        <v>0</v>
      </c>
      <c r="E73" s="204">
        <v>36</v>
      </c>
      <c r="F73" s="204">
        <v>27</v>
      </c>
    </row>
    <row r="74" spans="1:6">
      <c r="A74" s="206" t="s">
        <v>436</v>
      </c>
      <c r="B74" s="205">
        <v>686</v>
      </c>
      <c r="C74" s="204">
        <v>684</v>
      </c>
      <c r="D74" s="204">
        <v>0</v>
      </c>
      <c r="E74" s="204">
        <v>1</v>
      </c>
      <c r="F74" s="204">
        <v>1</v>
      </c>
    </row>
    <row r="75" spans="1:6">
      <c r="A75" s="206" t="s">
        <v>437</v>
      </c>
      <c r="B75" s="205">
        <v>344</v>
      </c>
      <c r="C75" s="204">
        <v>338</v>
      </c>
      <c r="D75" s="204">
        <v>0</v>
      </c>
      <c r="E75" s="204">
        <v>3</v>
      </c>
      <c r="F75" s="204">
        <v>3</v>
      </c>
    </row>
    <row r="77" spans="1:6">
      <c r="A77" s="205" t="s">
        <v>703</v>
      </c>
      <c r="B77" s="205">
        <v>5488</v>
      </c>
      <c r="C77" s="205">
        <v>5317</v>
      </c>
      <c r="D77" s="205">
        <v>28</v>
      </c>
      <c r="E77" s="205">
        <v>55</v>
      </c>
      <c r="F77" s="205">
        <v>88</v>
      </c>
    </row>
    <row r="78" spans="1:6">
      <c r="A78" s="205"/>
      <c r="B78" s="219"/>
      <c r="C78" s="219"/>
      <c r="D78" s="219"/>
      <c r="E78" s="219"/>
      <c r="F78" s="219"/>
    </row>
    <row r="79" spans="1:6">
      <c r="A79" s="205" t="s">
        <v>430</v>
      </c>
      <c r="B79" s="205">
        <v>2420</v>
      </c>
      <c r="C79" s="205">
        <v>2310</v>
      </c>
      <c r="D79" s="205">
        <v>26</v>
      </c>
      <c r="E79" s="205">
        <v>36</v>
      </c>
      <c r="F79" s="205">
        <v>48</v>
      </c>
    </row>
    <row r="80" spans="1:6">
      <c r="A80" s="206" t="s">
        <v>431</v>
      </c>
      <c r="B80" s="205">
        <v>2389</v>
      </c>
      <c r="C80" s="204">
        <v>2279</v>
      </c>
      <c r="D80" s="204">
        <v>26</v>
      </c>
      <c r="E80" s="204">
        <v>36</v>
      </c>
      <c r="F80" s="204">
        <v>48</v>
      </c>
    </row>
    <row r="81" spans="1:6">
      <c r="A81" s="206" t="s">
        <v>432</v>
      </c>
      <c r="B81" s="205">
        <v>14</v>
      </c>
      <c r="C81" s="204">
        <v>14</v>
      </c>
      <c r="D81" s="204">
        <v>0</v>
      </c>
      <c r="E81" s="204">
        <v>0</v>
      </c>
      <c r="F81" s="204">
        <v>0</v>
      </c>
    </row>
    <row r="82" spans="1:6">
      <c r="A82" s="206" t="s">
        <v>433</v>
      </c>
      <c r="B82" s="205">
        <v>17</v>
      </c>
      <c r="C82" s="204">
        <v>17</v>
      </c>
      <c r="D82" s="204">
        <v>0</v>
      </c>
      <c r="E82" s="204">
        <v>0</v>
      </c>
      <c r="F82" s="204">
        <v>0</v>
      </c>
    </row>
    <row r="83" spans="1:6">
      <c r="A83" s="206"/>
      <c r="B83" s="205"/>
      <c r="C83" s="204"/>
      <c r="D83" s="204"/>
      <c r="E83" s="204"/>
      <c r="F83" s="204"/>
    </row>
    <row r="84" spans="1:6">
      <c r="A84" s="205" t="s">
        <v>434</v>
      </c>
      <c r="B84" s="205">
        <v>3068</v>
      </c>
      <c r="C84" s="205">
        <v>3007</v>
      </c>
      <c r="D84" s="205">
        <v>2</v>
      </c>
      <c r="E84" s="205">
        <v>19</v>
      </c>
      <c r="F84" s="205">
        <v>40</v>
      </c>
    </row>
    <row r="85" spans="1:6">
      <c r="A85" s="206" t="s">
        <v>435</v>
      </c>
      <c r="B85" s="205">
        <v>2599</v>
      </c>
      <c r="C85" s="204">
        <v>2545</v>
      </c>
      <c r="D85" s="204">
        <v>0</v>
      </c>
      <c r="E85" s="204">
        <v>18</v>
      </c>
      <c r="F85" s="204">
        <v>36</v>
      </c>
    </row>
    <row r="86" spans="1:6">
      <c r="A86" s="206" t="s">
        <v>436</v>
      </c>
      <c r="B86" s="205">
        <v>388</v>
      </c>
      <c r="C86" s="204">
        <v>383</v>
      </c>
      <c r="D86" s="204">
        <v>0</v>
      </c>
      <c r="E86" s="204">
        <v>1</v>
      </c>
      <c r="F86" s="204">
        <v>4</v>
      </c>
    </row>
    <row r="87" spans="1:6">
      <c r="A87" s="206" t="s">
        <v>437</v>
      </c>
      <c r="B87" s="205">
        <v>81</v>
      </c>
      <c r="C87" s="204">
        <v>79</v>
      </c>
      <c r="D87" s="204">
        <v>2</v>
      </c>
      <c r="E87" s="204">
        <v>0</v>
      </c>
      <c r="F87" s="204">
        <v>0</v>
      </c>
    </row>
    <row r="88" spans="1:6">
      <c r="A88" s="209"/>
      <c r="B88" s="208"/>
      <c r="C88" s="257"/>
      <c r="D88" s="257"/>
      <c r="E88" s="257"/>
      <c r="F88" s="208"/>
    </row>
    <row r="89" spans="1:6">
      <c r="A89" s="205" t="s">
        <v>702</v>
      </c>
      <c r="B89" s="205">
        <v>3541</v>
      </c>
      <c r="C89" s="205">
        <v>3419</v>
      </c>
      <c r="D89" s="205">
        <v>26</v>
      </c>
      <c r="E89" s="205">
        <v>40</v>
      </c>
      <c r="F89" s="205">
        <v>56</v>
      </c>
    </row>
    <row r="90" spans="1:6">
      <c r="A90" s="205"/>
      <c r="B90" s="219"/>
      <c r="C90" s="219"/>
      <c r="D90" s="219"/>
      <c r="E90" s="219"/>
      <c r="F90" s="219"/>
    </row>
    <row r="91" spans="1:6">
      <c r="A91" s="205" t="s">
        <v>430</v>
      </c>
      <c r="B91" s="205">
        <v>1427</v>
      </c>
      <c r="C91" s="205">
        <v>1371</v>
      </c>
      <c r="D91" s="205">
        <v>26</v>
      </c>
      <c r="E91" s="205">
        <v>26</v>
      </c>
      <c r="F91" s="205">
        <v>4</v>
      </c>
    </row>
    <row r="92" spans="1:6">
      <c r="A92" s="206" t="s">
        <v>431</v>
      </c>
      <c r="B92" s="205">
        <v>1370</v>
      </c>
      <c r="C92" s="204">
        <v>1315</v>
      </c>
      <c r="D92" s="204">
        <v>25</v>
      </c>
      <c r="E92" s="204">
        <v>26</v>
      </c>
      <c r="F92" s="204">
        <v>4</v>
      </c>
    </row>
    <row r="93" spans="1:6">
      <c r="A93" s="206" t="s">
        <v>432</v>
      </c>
      <c r="B93" s="205">
        <v>27</v>
      </c>
      <c r="C93" s="204">
        <v>27</v>
      </c>
      <c r="D93" s="204">
        <v>0</v>
      </c>
      <c r="E93" s="204">
        <v>0</v>
      </c>
      <c r="F93" s="204">
        <v>0</v>
      </c>
    </row>
    <row r="94" spans="1:6">
      <c r="A94" s="206" t="s">
        <v>433</v>
      </c>
      <c r="B94" s="205">
        <v>30</v>
      </c>
      <c r="C94" s="204">
        <v>29</v>
      </c>
      <c r="D94" s="204">
        <v>1</v>
      </c>
      <c r="E94" s="204">
        <v>0</v>
      </c>
      <c r="F94" s="204">
        <v>0</v>
      </c>
    </row>
    <row r="95" spans="1:6">
      <c r="A95" s="206"/>
      <c r="B95" s="205"/>
      <c r="C95" s="204"/>
      <c r="D95" s="204"/>
      <c r="E95" s="204"/>
      <c r="F95" s="204"/>
    </row>
    <row r="96" spans="1:6">
      <c r="A96" s="205" t="s">
        <v>434</v>
      </c>
      <c r="B96" s="205">
        <v>2114</v>
      </c>
      <c r="C96" s="205">
        <v>2048</v>
      </c>
      <c r="D96" s="205">
        <v>0</v>
      </c>
      <c r="E96" s="205">
        <v>14</v>
      </c>
      <c r="F96" s="205">
        <v>52</v>
      </c>
    </row>
    <row r="97" spans="1:6">
      <c r="A97" s="206" t="s">
        <v>435</v>
      </c>
      <c r="B97" s="205">
        <v>1710</v>
      </c>
      <c r="C97" s="204">
        <v>1664</v>
      </c>
      <c r="D97" s="204">
        <v>0</v>
      </c>
      <c r="E97" s="204">
        <v>8</v>
      </c>
      <c r="F97" s="204">
        <v>38</v>
      </c>
    </row>
    <row r="98" spans="1:6">
      <c r="A98" s="206" t="s">
        <v>436</v>
      </c>
      <c r="B98" s="205">
        <v>351</v>
      </c>
      <c r="C98" s="204">
        <v>338</v>
      </c>
      <c r="D98" s="204">
        <v>0</v>
      </c>
      <c r="E98" s="204">
        <v>3</v>
      </c>
      <c r="F98" s="204">
        <v>10</v>
      </c>
    </row>
    <row r="99" spans="1:6">
      <c r="A99" s="203" t="s">
        <v>437</v>
      </c>
      <c r="B99" s="202">
        <v>53</v>
      </c>
      <c r="C99" s="201">
        <v>46</v>
      </c>
      <c r="D99" s="201">
        <v>0</v>
      </c>
      <c r="E99" s="201">
        <v>3</v>
      </c>
      <c r="F99" s="201">
        <v>4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G125"/>
  <sheetViews>
    <sheetView workbookViewId="0">
      <selection activeCell="C4" sqref="C4"/>
    </sheetView>
  </sheetViews>
  <sheetFormatPr baseColWidth="10" defaultRowHeight="15"/>
  <cols>
    <col min="1" max="1" width="30.5703125" style="1" customWidth="1"/>
    <col min="2" max="16384" width="11.42578125" style="1"/>
  </cols>
  <sheetData>
    <row r="1" spans="1:6" ht="51.75" customHeight="1">
      <c r="A1" s="665" t="s">
        <v>1200</v>
      </c>
      <c r="B1" s="665"/>
      <c r="C1" s="665"/>
      <c r="D1" s="665"/>
      <c r="E1" s="665"/>
      <c r="F1" s="665"/>
    </row>
    <row r="2" spans="1:6" ht="15" customHeight="1">
      <c r="A2" s="654" t="s">
        <v>733</v>
      </c>
      <c r="B2" s="681" t="s">
        <v>1</v>
      </c>
      <c r="C2" s="661" t="s">
        <v>429</v>
      </c>
      <c r="D2" s="661"/>
      <c r="E2" s="661"/>
      <c r="F2" s="661"/>
    </row>
    <row r="3" spans="1:6">
      <c r="A3" s="655"/>
      <c r="B3" s="682"/>
      <c r="C3" s="661" t="s">
        <v>392</v>
      </c>
      <c r="D3" s="661"/>
      <c r="E3" s="661"/>
      <c r="F3" s="661"/>
    </row>
    <row r="4" spans="1:6">
      <c r="A4" s="656"/>
      <c r="B4" s="683"/>
      <c r="C4" s="489" t="s">
        <v>393</v>
      </c>
      <c r="D4" s="489" t="s">
        <v>394</v>
      </c>
      <c r="E4" s="489" t="s">
        <v>395</v>
      </c>
      <c r="F4" s="489" t="s">
        <v>420</v>
      </c>
    </row>
    <row r="5" spans="1:6" ht="17.25" customHeight="1">
      <c r="A5" s="233" t="s">
        <v>715</v>
      </c>
      <c r="B5" s="231">
        <v>101790</v>
      </c>
      <c r="C5" s="231">
        <v>93546</v>
      </c>
      <c r="D5" s="231">
        <v>2256</v>
      </c>
      <c r="E5" s="231">
        <v>5109</v>
      </c>
      <c r="F5" s="231">
        <v>879</v>
      </c>
    </row>
    <row r="6" spans="1:6">
      <c r="A6" s="236"/>
      <c r="B6" s="215"/>
      <c r="C6" s="215"/>
      <c r="D6" s="215"/>
      <c r="E6" s="215"/>
      <c r="F6" s="215"/>
    </row>
    <row r="7" spans="1:6">
      <c r="A7" s="233" t="s">
        <v>440</v>
      </c>
      <c r="B7" s="231">
        <v>90038</v>
      </c>
      <c r="C7" s="231">
        <v>84586</v>
      </c>
      <c r="D7" s="231">
        <v>1977</v>
      </c>
      <c r="E7" s="231">
        <v>2871</v>
      </c>
      <c r="F7" s="231">
        <v>604</v>
      </c>
    </row>
    <row r="8" spans="1:6">
      <c r="A8" s="232" t="s">
        <v>416</v>
      </c>
      <c r="B8" s="231">
        <v>51795</v>
      </c>
      <c r="C8" s="230">
        <v>47539</v>
      </c>
      <c r="D8" s="230">
        <v>1822</v>
      </c>
      <c r="E8" s="230">
        <v>2088</v>
      </c>
      <c r="F8" s="230">
        <v>346</v>
      </c>
    </row>
    <row r="9" spans="1:6">
      <c r="A9" s="232" t="s">
        <v>441</v>
      </c>
      <c r="B9" s="231">
        <v>38243</v>
      </c>
      <c r="C9" s="230">
        <v>37047</v>
      </c>
      <c r="D9" s="230">
        <v>155</v>
      </c>
      <c r="E9" s="230">
        <v>783</v>
      </c>
      <c r="F9" s="230">
        <v>258</v>
      </c>
    </row>
    <row r="10" spans="1:6">
      <c r="A10" s="232" t="s">
        <v>442</v>
      </c>
      <c r="B10" s="231">
        <v>11752</v>
      </c>
      <c r="C10" s="230">
        <v>8960</v>
      </c>
      <c r="D10" s="230">
        <v>279</v>
      </c>
      <c r="E10" s="230">
        <v>2238</v>
      </c>
      <c r="F10" s="230">
        <v>275</v>
      </c>
    </row>
    <row r="11" spans="1:6">
      <c r="A11" s="226"/>
      <c r="B11" s="235"/>
      <c r="C11" s="234"/>
      <c r="D11" s="234"/>
      <c r="E11" s="234"/>
      <c r="F11" s="234"/>
    </row>
    <row r="12" spans="1:6">
      <c r="A12" s="233" t="s">
        <v>443</v>
      </c>
      <c r="B12" s="231">
        <v>101790</v>
      </c>
      <c r="C12" s="231">
        <v>93546</v>
      </c>
      <c r="D12" s="231">
        <v>2256</v>
      </c>
      <c r="E12" s="231">
        <v>5109</v>
      </c>
      <c r="F12" s="231">
        <v>879</v>
      </c>
    </row>
    <row r="13" spans="1:6">
      <c r="A13" s="232" t="s">
        <v>444</v>
      </c>
      <c r="B13" s="231">
        <v>290</v>
      </c>
      <c r="C13" s="230">
        <v>246</v>
      </c>
      <c r="D13" s="230">
        <v>23</v>
      </c>
      <c r="E13" s="230">
        <v>19</v>
      </c>
      <c r="F13" s="230">
        <v>2</v>
      </c>
    </row>
    <row r="14" spans="1:6">
      <c r="A14" s="232" t="s">
        <v>436</v>
      </c>
      <c r="B14" s="231">
        <v>36252</v>
      </c>
      <c r="C14" s="230">
        <v>33014</v>
      </c>
      <c r="D14" s="230">
        <v>1604</v>
      </c>
      <c r="E14" s="230">
        <v>1391</v>
      </c>
      <c r="F14" s="230">
        <v>243</v>
      </c>
    </row>
    <row r="15" spans="1:6">
      <c r="A15" s="232" t="s">
        <v>445</v>
      </c>
      <c r="B15" s="231">
        <v>27916</v>
      </c>
      <c r="C15" s="230">
        <v>24793</v>
      </c>
      <c r="D15" s="230">
        <v>457</v>
      </c>
      <c r="E15" s="230">
        <v>2432</v>
      </c>
      <c r="F15" s="230">
        <v>234</v>
      </c>
    </row>
    <row r="16" spans="1:6">
      <c r="A16" s="232" t="s">
        <v>446</v>
      </c>
      <c r="B16" s="231">
        <v>32093</v>
      </c>
      <c r="C16" s="230">
        <v>31709</v>
      </c>
      <c r="D16" s="230">
        <v>0</v>
      </c>
      <c r="E16" s="230">
        <v>187</v>
      </c>
      <c r="F16" s="230">
        <v>197</v>
      </c>
    </row>
    <row r="17" spans="1:6">
      <c r="A17" s="232" t="s">
        <v>447</v>
      </c>
      <c r="B17" s="231">
        <v>343</v>
      </c>
      <c r="C17" s="230">
        <v>307</v>
      </c>
      <c r="D17" s="230">
        <v>0</v>
      </c>
      <c r="E17" s="230">
        <v>31</v>
      </c>
      <c r="F17" s="230">
        <v>5</v>
      </c>
    </row>
    <row r="18" spans="1:6">
      <c r="A18" s="232" t="s">
        <v>448</v>
      </c>
      <c r="B18" s="231">
        <v>4896</v>
      </c>
      <c r="C18" s="230">
        <v>3477</v>
      </c>
      <c r="D18" s="230">
        <v>172</v>
      </c>
      <c r="E18" s="230">
        <v>1049</v>
      </c>
      <c r="F18" s="230">
        <v>198</v>
      </c>
    </row>
    <row r="20" spans="1:6">
      <c r="A20" s="233" t="s">
        <v>712</v>
      </c>
      <c r="B20" s="231">
        <v>71094</v>
      </c>
      <c r="C20" s="231">
        <v>63519</v>
      </c>
      <c r="D20" s="231">
        <v>2125</v>
      </c>
      <c r="E20" s="231">
        <v>4829</v>
      </c>
      <c r="F20" s="231">
        <v>621</v>
      </c>
    </row>
    <row r="21" spans="1:6">
      <c r="A21" s="236"/>
      <c r="B21" s="215"/>
      <c r="C21" s="215"/>
      <c r="D21" s="215"/>
      <c r="E21" s="215"/>
      <c r="F21" s="215"/>
    </row>
    <row r="22" spans="1:6">
      <c r="A22" s="233" t="s">
        <v>440</v>
      </c>
      <c r="B22" s="231">
        <v>62022</v>
      </c>
      <c r="C22" s="231">
        <v>57016</v>
      </c>
      <c r="D22" s="231">
        <v>1901</v>
      </c>
      <c r="E22" s="231">
        <v>2693</v>
      </c>
      <c r="F22" s="231">
        <v>412</v>
      </c>
    </row>
    <row r="23" spans="1:6">
      <c r="A23" s="232" t="s">
        <v>416</v>
      </c>
      <c r="B23" s="231">
        <v>43161</v>
      </c>
      <c r="C23" s="230">
        <v>39077</v>
      </c>
      <c r="D23" s="230">
        <v>1780</v>
      </c>
      <c r="E23" s="230">
        <v>2024</v>
      </c>
      <c r="F23" s="230">
        <v>280</v>
      </c>
    </row>
    <row r="24" spans="1:6">
      <c r="A24" s="232" t="s">
        <v>441</v>
      </c>
      <c r="B24" s="231">
        <v>18861</v>
      </c>
      <c r="C24" s="230">
        <v>17939</v>
      </c>
      <c r="D24" s="230">
        <v>121</v>
      </c>
      <c r="E24" s="230">
        <v>669</v>
      </c>
      <c r="F24" s="230">
        <v>132</v>
      </c>
    </row>
    <row r="25" spans="1:6">
      <c r="A25" s="232" t="s">
        <v>442</v>
      </c>
      <c r="B25" s="231">
        <v>9072</v>
      </c>
      <c r="C25" s="230">
        <v>6503</v>
      </c>
      <c r="D25" s="230">
        <v>224</v>
      </c>
      <c r="E25" s="230">
        <v>2136</v>
      </c>
      <c r="F25" s="230">
        <v>209</v>
      </c>
    </row>
    <row r="26" spans="1:6">
      <c r="A26" s="226"/>
      <c r="B26" s="235"/>
      <c r="C26" s="234"/>
      <c r="D26" s="234"/>
      <c r="E26" s="234"/>
      <c r="F26" s="234"/>
    </row>
    <row r="27" spans="1:6">
      <c r="A27" s="233" t="s">
        <v>443</v>
      </c>
      <c r="B27" s="231">
        <v>71094</v>
      </c>
      <c r="C27" s="231">
        <v>63519</v>
      </c>
      <c r="D27" s="231">
        <v>2125</v>
      </c>
      <c r="E27" s="231">
        <v>4829</v>
      </c>
      <c r="F27" s="231">
        <v>621</v>
      </c>
    </row>
    <row r="28" spans="1:6">
      <c r="A28" s="232" t="s">
        <v>444</v>
      </c>
      <c r="B28" s="231">
        <v>252</v>
      </c>
      <c r="C28" s="230">
        <v>211</v>
      </c>
      <c r="D28" s="230">
        <v>20</v>
      </c>
      <c r="E28" s="230">
        <v>19</v>
      </c>
      <c r="F28" s="230">
        <v>2</v>
      </c>
    </row>
    <row r="29" spans="1:6">
      <c r="A29" s="232" t="s">
        <v>436</v>
      </c>
      <c r="B29" s="231">
        <v>31909</v>
      </c>
      <c r="C29" s="230">
        <v>28762</v>
      </c>
      <c r="D29" s="230">
        <v>1581</v>
      </c>
      <c r="E29" s="230">
        <v>1361</v>
      </c>
      <c r="F29" s="230">
        <v>205</v>
      </c>
    </row>
    <row r="30" spans="1:6">
      <c r="A30" s="232" t="s">
        <v>445</v>
      </c>
      <c r="B30" s="231">
        <v>21300</v>
      </c>
      <c r="C30" s="230">
        <v>18380</v>
      </c>
      <c r="D30" s="230">
        <v>387</v>
      </c>
      <c r="E30" s="230">
        <v>2341</v>
      </c>
      <c r="F30" s="230">
        <v>192</v>
      </c>
    </row>
    <row r="31" spans="1:6">
      <c r="A31" s="232" t="s">
        <v>446</v>
      </c>
      <c r="B31" s="231">
        <v>13701</v>
      </c>
      <c r="C31" s="230">
        <v>13523</v>
      </c>
      <c r="D31" s="230">
        <v>0</v>
      </c>
      <c r="E31" s="230">
        <v>107</v>
      </c>
      <c r="F31" s="230">
        <v>71</v>
      </c>
    </row>
    <row r="32" spans="1:6">
      <c r="A32" s="232" t="s">
        <v>447</v>
      </c>
      <c r="B32" s="231">
        <v>263</v>
      </c>
      <c r="C32" s="230">
        <v>238</v>
      </c>
      <c r="D32" s="230">
        <v>0</v>
      </c>
      <c r="E32" s="230">
        <v>22</v>
      </c>
      <c r="F32" s="230">
        <v>3</v>
      </c>
    </row>
    <row r="33" spans="1:6">
      <c r="A33" s="232" t="s">
        <v>448</v>
      </c>
      <c r="B33" s="231">
        <v>3669</v>
      </c>
      <c r="C33" s="230">
        <v>2405</v>
      </c>
      <c r="D33" s="230">
        <v>137</v>
      </c>
      <c r="E33" s="230">
        <v>979</v>
      </c>
      <c r="F33" s="230">
        <v>148</v>
      </c>
    </row>
    <row r="35" spans="1:6">
      <c r="A35" s="233" t="s">
        <v>707</v>
      </c>
      <c r="B35" s="231">
        <v>4527</v>
      </c>
      <c r="C35" s="231">
        <v>4406</v>
      </c>
      <c r="D35" s="231">
        <v>27</v>
      </c>
      <c r="E35" s="231">
        <v>64</v>
      </c>
      <c r="F35" s="231">
        <v>30</v>
      </c>
    </row>
    <row r="36" spans="1:6">
      <c r="A36" s="236"/>
      <c r="B36" s="215"/>
      <c r="C36" s="215"/>
      <c r="D36" s="215"/>
      <c r="E36" s="215"/>
      <c r="F36" s="215"/>
    </row>
    <row r="37" spans="1:6">
      <c r="A37" s="233" t="s">
        <v>440</v>
      </c>
      <c r="B37" s="231">
        <v>3949</v>
      </c>
      <c r="C37" s="231">
        <v>3890</v>
      </c>
      <c r="D37" s="231">
        <v>8</v>
      </c>
      <c r="E37" s="231">
        <v>30</v>
      </c>
      <c r="F37" s="231">
        <v>21</v>
      </c>
    </row>
    <row r="38" spans="1:6">
      <c r="A38" s="232" t="s">
        <v>416</v>
      </c>
      <c r="B38" s="231">
        <v>1833</v>
      </c>
      <c r="C38" s="230">
        <v>1809</v>
      </c>
      <c r="D38" s="230">
        <v>5</v>
      </c>
      <c r="E38" s="230">
        <v>8</v>
      </c>
      <c r="F38" s="230">
        <v>11</v>
      </c>
    </row>
    <row r="39" spans="1:6">
      <c r="A39" s="232" t="s">
        <v>441</v>
      </c>
      <c r="B39" s="231">
        <v>2116</v>
      </c>
      <c r="C39" s="230">
        <v>2081</v>
      </c>
      <c r="D39" s="230">
        <v>3</v>
      </c>
      <c r="E39" s="230">
        <v>22</v>
      </c>
      <c r="F39" s="230">
        <v>10</v>
      </c>
    </row>
    <row r="40" spans="1:6">
      <c r="A40" s="232" t="s">
        <v>442</v>
      </c>
      <c r="B40" s="231">
        <v>578</v>
      </c>
      <c r="C40" s="230">
        <v>516</v>
      </c>
      <c r="D40" s="230">
        <v>19</v>
      </c>
      <c r="E40" s="230">
        <v>34</v>
      </c>
      <c r="F40" s="230">
        <v>9</v>
      </c>
    </row>
    <row r="41" spans="1:6">
      <c r="A41" s="226"/>
      <c r="B41" s="235"/>
      <c r="C41" s="234"/>
      <c r="D41" s="234"/>
      <c r="E41" s="234"/>
      <c r="F41" s="234"/>
    </row>
    <row r="42" spans="1:6">
      <c r="A42" s="233" t="s">
        <v>443</v>
      </c>
      <c r="B42" s="231">
        <v>4527</v>
      </c>
      <c r="C42" s="231">
        <v>4406</v>
      </c>
      <c r="D42" s="231">
        <v>27</v>
      </c>
      <c r="E42" s="231">
        <v>64</v>
      </c>
      <c r="F42" s="231">
        <v>30</v>
      </c>
    </row>
    <row r="43" spans="1:6">
      <c r="A43" s="232" t="s">
        <v>444</v>
      </c>
      <c r="B43" s="231">
        <v>7</v>
      </c>
      <c r="C43" s="230">
        <v>7</v>
      </c>
      <c r="D43" s="230">
        <v>0</v>
      </c>
      <c r="E43" s="230">
        <v>0</v>
      </c>
      <c r="F43" s="230">
        <v>0</v>
      </c>
    </row>
    <row r="44" spans="1:6">
      <c r="A44" s="232" t="s">
        <v>436</v>
      </c>
      <c r="B44" s="231">
        <v>782</v>
      </c>
      <c r="C44" s="230">
        <v>773</v>
      </c>
      <c r="D44" s="230">
        <v>2</v>
      </c>
      <c r="E44" s="230">
        <v>2</v>
      </c>
      <c r="F44" s="230">
        <v>5</v>
      </c>
    </row>
    <row r="45" spans="1:6">
      <c r="A45" s="232" t="s">
        <v>445</v>
      </c>
      <c r="B45" s="231">
        <v>1883</v>
      </c>
      <c r="C45" s="230">
        <v>1847</v>
      </c>
      <c r="D45" s="230">
        <v>10</v>
      </c>
      <c r="E45" s="230">
        <v>18</v>
      </c>
      <c r="F45" s="230">
        <v>8</v>
      </c>
    </row>
    <row r="46" spans="1:6">
      <c r="A46" s="232" t="s">
        <v>446</v>
      </c>
      <c r="B46" s="231">
        <v>1542</v>
      </c>
      <c r="C46" s="230">
        <v>1509</v>
      </c>
      <c r="D46" s="230">
        <v>0</v>
      </c>
      <c r="E46" s="230">
        <v>22</v>
      </c>
      <c r="F46" s="230">
        <v>11</v>
      </c>
    </row>
    <row r="47" spans="1:6">
      <c r="A47" s="232" t="s">
        <v>447</v>
      </c>
      <c r="B47" s="231">
        <v>15</v>
      </c>
      <c r="C47" s="230">
        <v>14</v>
      </c>
      <c r="D47" s="230">
        <v>0</v>
      </c>
      <c r="E47" s="230">
        <v>1</v>
      </c>
      <c r="F47" s="230">
        <v>0</v>
      </c>
    </row>
    <row r="48" spans="1:6">
      <c r="A48" s="232" t="s">
        <v>448</v>
      </c>
      <c r="B48" s="231">
        <v>298</v>
      </c>
      <c r="C48" s="230">
        <v>256</v>
      </c>
      <c r="D48" s="230">
        <v>15</v>
      </c>
      <c r="E48" s="230">
        <v>21</v>
      </c>
      <c r="F48" s="230">
        <v>6</v>
      </c>
    </row>
    <row r="50" spans="1:6">
      <c r="A50" s="233" t="s">
        <v>706</v>
      </c>
      <c r="B50" s="231">
        <v>5405</v>
      </c>
      <c r="C50" s="231">
        <v>5339</v>
      </c>
      <c r="D50" s="231">
        <v>7</v>
      </c>
      <c r="E50" s="231">
        <v>32</v>
      </c>
      <c r="F50" s="231">
        <v>27</v>
      </c>
    </row>
    <row r="51" spans="1:6">
      <c r="A51" s="236"/>
      <c r="B51" s="215"/>
      <c r="C51" s="215"/>
      <c r="D51" s="215"/>
      <c r="E51" s="215"/>
      <c r="F51" s="215"/>
    </row>
    <row r="52" spans="1:6">
      <c r="A52" s="233" t="s">
        <v>440</v>
      </c>
      <c r="B52" s="231">
        <v>5116</v>
      </c>
      <c r="C52" s="231">
        <v>5068</v>
      </c>
      <c r="D52" s="231">
        <v>5</v>
      </c>
      <c r="E52" s="231">
        <v>21</v>
      </c>
      <c r="F52" s="231">
        <v>22</v>
      </c>
    </row>
    <row r="53" spans="1:6">
      <c r="A53" s="232" t="s">
        <v>416</v>
      </c>
      <c r="B53" s="231">
        <v>1220</v>
      </c>
      <c r="C53" s="230">
        <v>1206</v>
      </c>
      <c r="D53" s="230">
        <v>2</v>
      </c>
      <c r="E53" s="230">
        <v>5</v>
      </c>
      <c r="F53" s="230">
        <v>7</v>
      </c>
    </row>
    <row r="54" spans="1:6">
      <c r="A54" s="232" t="s">
        <v>441</v>
      </c>
      <c r="B54" s="231">
        <v>3896</v>
      </c>
      <c r="C54" s="230">
        <v>3862</v>
      </c>
      <c r="D54" s="230">
        <v>3</v>
      </c>
      <c r="E54" s="230">
        <v>16</v>
      </c>
      <c r="F54" s="230">
        <v>15</v>
      </c>
    </row>
    <row r="55" spans="1:6">
      <c r="A55" s="232" t="s">
        <v>442</v>
      </c>
      <c r="B55" s="231">
        <v>289</v>
      </c>
      <c r="C55" s="230">
        <v>271</v>
      </c>
      <c r="D55" s="230">
        <v>2</v>
      </c>
      <c r="E55" s="230">
        <v>11</v>
      </c>
      <c r="F55" s="230">
        <v>5</v>
      </c>
    </row>
    <row r="56" spans="1:6">
      <c r="A56" s="226"/>
      <c r="B56" s="235"/>
      <c r="C56" s="234"/>
      <c r="D56" s="234"/>
      <c r="E56" s="234"/>
      <c r="F56" s="234"/>
    </row>
    <row r="57" spans="1:6">
      <c r="A57" s="233" t="s">
        <v>443</v>
      </c>
      <c r="B57" s="231">
        <v>5405</v>
      </c>
      <c r="C57" s="231">
        <v>5339</v>
      </c>
      <c r="D57" s="231">
        <v>7</v>
      </c>
      <c r="E57" s="231">
        <v>32</v>
      </c>
      <c r="F57" s="231">
        <v>27</v>
      </c>
    </row>
    <row r="58" spans="1:6">
      <c r="A58" s="232" t="s">
        <v>444</v>
      </c>
      <c r="B58" s="231">
        <v>4</v>
      </c>
      <c r="C58" s="230">
        <v>2</v>
      </c>
      <c r="D58" s="230">
        <v>2</v>
      </c>
      <c r="E58" s="230">
        <v>0</v>
      </c>
      <c r="F58" s="230">
        <v>0</v>
      </c>
    </row>
    <row r="59" spans="1:6">
      <c r="A59" s="232" t="s">
        <v>436</v>
      </c>
      <c r="B59" s="231">
        <v>492</v>
      </c>
      <c r="C59" s="230">
        <v>485</v>
      </c>
      <c r="D59" s="230">
        <v>2</v>
      </c>
      <c r="E59" s="230">
        <v>4</v>
      </c>
      <c r="F59" s="230">
        <v>1</v>
      </c>
    </row>
    <row r="60" spans="1:6">
      <c r="A60" s="232" t="s">
        <v>445</v>
      </c>
      <c r="B60" s="231">
        <v>207</v>
      </c>
      <c r="C60" s="230">
        <v>201</v>
      </c>
      <c r="D60" s="230">
        <v>2</v>
      </c>
      <c r="E60" s="230">
        <v>3</v>
      </c>
      <c r="F60" s="230">
        <v>1</v>
      </c>
    </row>
    <row r="61" spans="1:6">
      <c r="A61" s="232" t="s">
        <v>446</v>
      </c>
      <c r="B61" s="231">
        <v>4559</v>
      </c>
      <c r="C61" s="230">
        <v>4525</v>
      </c>
      <c r="D61" s="230">
        <v>0</v>
      </c>
      <c r="E61" s="230">
        <v>14</v>
      </c>
      <c r="F61" s="230">
        <v>20</v>
      </c>
    </row>
    <row r="62" spans="1:6">
      <c r="A62" s="232" t="s">
        <v>447</v>
      </c>
      <c r="B62" s="231">
        <v>8</v>
      </c>
      <c r="C62" s="230">
        <v>8</v>
      </c>
      <c r="D62" s="230">
        <v>0</v>
      </c>
      <c r="E62" s="230">
        <v>0</v>
      </c>
      <c r="F62" s="230">
        <v>0</v>
      </c>
    </row>
    <row r="63" spans="1:6">
      <c r="A63" s="232" t="s">
        <v>448</v>
      </c>
      <c r="B63" s="231">
        <v>135</v>
      </c>
      <c r="C63" s="230">
        <v>118</v>
      </c>
      <c r="D63" s="230">
        <v>1</v>
      </c>
      <c r="E63" s="230">
        <v>11</v>
      </c>
      <c r="F63" s="230">
        <v>5</v>
      </c>
    </row>
    <row r="65" spans="1:6">
      <c r="A65" s="233" t="s">
        <v>717</v>
      </c>
      <c r="B65" s="231">
        <v>2837</v>
      </c>
      <c r="C65" s="231">
        <v>2794</v>
      </c>
      <c r="D65" s="231">
        <v>8</v>
      </c>
      <c r="E65" s="231">
        <v>22</v>
      </c>
      <c r="F65" s="231">
        <v>13</v>
      </c>
    </row>
    <row r="66" spans="1:6">
      <c r="A66" s="236"/>
      <c r="B66" s="215"/>
      <c r="C66" s="215"/>
      <c r="D66" s="215"/>
      <c r="E66" s="215"/>
      <c r="F66" s="215"/>
    </row>
    <row r="67" spans="1:6">
      <c r="A67" s="233" t="s">
        <v>440</v>
      </c>
      <c r="B67" s="231">
        <v>2572</v>
      </c>
      <c r="C67" s="231">
        <v>2541</v>
      </c>
      <c r="D67" s="231">
        <v>7</v>
      </c>
      <c r="E67" s="231">
        <v>16</v>
      </c>
      <c r="F67" s="231">
        <v>8</v>
      </c>
    </row>
    <row r="68" spans="1:6">
      <c r="A68" s="232" t="s">
        <v>416</v>
      </c>
      <c r="B68" s="231">
        <v>955</v>
      </c>
      <c r="C68" s="230">
        <v>939</v>
      </c>
      <c r="D68" s="230">
        <v>6</v>
      </c>
      <c r="E68" s="230">
        <v>7</v>
      </c>
      <c r="F68" s="230">
        <v>3</v>
      </c>
    </row>
    <row r="69" spans="1:6">
      <c r="A69" s="232" t="s">
        <v>441</v>
      </c>
      <c r="B69" s="231">
        <v>1617</v>
      </c>
      <c r="C69" s="230">
        <v>1602</v>
      </c>
      <c r="D69" s="230">
        <v>1</v>
      </c>
      <c r="E69" s="230">
        <v>9</v>
      </c>
      <c r="F69" s="230">
        <v>5</v>
      </c>
    </row>
    <row r="70" spans="1:6">
      <c r="A70" s="232" t="s">
        <v>442</v>
      </c>
      <c r="B70" s="231">
        <v>265</v>
      </c>
      <c r="C70" s="230">
        <v>253</v>
      </c>
      <c r="D70" s="230">
        <v>1</v>
      </c>
      <c r="E70" s="230">
        <v>6</v>
      </c>
      <c r="F70" s="230">
        <v>5</v>
      </c>
    </row>
    <row r="71" spans="1:6">
      <c r="A71" s="226"/>
      <c r="B71" s="235"/>
      <c r="C71" s="234"/>
      <c r="D71" s="234"/>
      <c r="E71" s="234"/>
      <c r="F71" s="234"/>
    </row>
    <row r="72" spans="1:6">
      <c r="A72" s="233" t="s">
        <v>443</v>
      </c>
      <c r="B72" s="231">
        <v>2837</v>
      </c>
      <c r="C72" s="231">
        <v>2794</v>
      </c>
      <c r="D72" s="231">
        <v>8</v>
      </c>
      <c r="E72" s="231">
        <v>22</v>
      </c>
      <c r="F72" s="231">
        <v>13</v>
      </c>
    </row>
    <row r="73" spans="1:6">
      <c r="A73" s="232" t="s">
        <v>444</v>
      </c>
      <c r="B73" s="231">
        <v>1</v>
      </c>
      <c r="C73" s="230">
        <v>1</v>
      </c>
      <c r="D73" s="230">
        <v>0</v>
      </c>
      <c r="E73" s="230">
        <v>0</v>
      </c>
      <c r="F73" s="230">
        <v>0</v>
      </c>
    </row>
    <row r="74" spans="1:6">
      <c r="A74" s="232" t="s">
        <v>436</v>
      </c>
      <c r="B74" s="231">
        <v>804</v>
      </c>
      <c r="C74" s="230">
        <v>792</v>
      </c>
      <c r="D74" s="230">
        <v>2</v>
      </c>
      <c r="E74" s="230">
        <v>4</v>
      </c>
      <c r="F74" s="230">
        <v>6</v>
      </c>
    </row>
    <row r="75" spans="1:6">
      <c r="A75" s="232" t="s">
        <v>445</v>
      </c>
      <c r="B75" s="231">
        <v>864</v>
      </c>
      <c r="C75" s="230">
        <v>847</v>
      </c>
      <c r="D75" s="230">
        <v>4</v>
      </c>
      <c r="E75" s="230">
        <v>12</v>
      </c>
      <c r="F75" s="230">
        <v>1</v>
      </c>
    </row>
    <row r="76" spans="1:6">
      <c r="A76" s="232" t="s">
        <v>446</v>
      </c>
      <c r="B76" s="231">
        <v>1037</v>
      </c>
      <c r="C76" s="230">
        <v>1034</v>
      </c>
      <c r="D76" s="230">
        <v>0</v>
      </c>
      <c r="E76" s="230">
        <v>3</v>
      </c>
      <c r="F76" s="230">
        <v>0</v>
      </c>
    </row>
    <row r="77" spans="1:6">
      <c r="A77" s="232" t="s">
        <v>447</v>
      </c>
      <c r="B77" s="231">
        <v>10</v>
      </c>
      <c r="C77" s="230">
        <v>10</v>
      </c>
      <c r="D77" s="230">
        <v>0</v>
      </c>
      <c r="E77" s="230">
        <v>0</v>
      </c>
      <c r="F77" s="230">
        <v>0</v>
      </c>
    </row>
    <row r="78" spans="1:6">
      <c r="A78" s="232" t="s">
        <v>448</v>
      </c>
      <c r="B78" s="231">
        <v>121</v>
      </c>
      <c r="C78" s="230">
        <v>110</v>
      </c>
      <c r="D78" s="230">
        <v>2</v>
      </c>
      <c r="E78" s="230">
        <v>3</v>
      </c>
      <c r="F78" s="230">
        <v>6</v>
      </c>
    </row>
    <row r="80" spans="1:6">
      <c r="A80" s="233" t="s">
        <v>704</v>
      </c>
      <c r="B80" s="231">
        <v>8898</v>
      </c>
      <c r="C80" s="231">
        <v>8752</v>
      </c>
      <c r="D80" s="231">
        <v>35</v>
      </c>
      <c r="E80" s="231">
        <v>67</v>
      </c>
      <c r="F80" s="231">
        <v>44</v>
      </c>
    </row>
    <row r="81" spans="1:6">
      <c r="A81" s="236"/>
      <c r="B81" s="215"/>
      <c r="C81" s="215"/>
      <c r="D81" s="215"/>
      <c r="E81" s="215"/>
      <c r="F81" s="215"/>
    </row>
    <row r="82" spans="1:6">
      <c r="A82" s="233" t="s">
        <v>440</v>
      </c>
      <c r="B82" s="231">
        <v>8376</v>
      </c>
      <c r="C82" s="231">
        <v>8269</v>
      </c>
      <c r="D82" s="231">
        <v>26</v>
      </c>
      <c r="E82" s="231">
        <v>45</v>
      </c>
      <c r="F82" s="231">
        <v>36</v>
      </c>
    </row>
    <row r="83" spans="1:6">
      <c r="A83" s="232" t="s">
        <v>416</v>
      </c>
      <c r="B83" s="231">
        <v>1951</v>
      </c>
      <c r="C83" s="230">
        <v>1912</v>
      </c>
      <c r="D83" s="230">
        <v>12</v>
      </c>
      <c r="E83" s="230">
        <v>17</v>
      </c>
      <c r="F83" s="230">
        <v>10</v>
      </c>
    </row>
    <row r="84" spans="1:6">
      <c r="A84" s="232" t="s">
        <v>441</v>
      </c>
      <c r="B84" s="231">
        <v>6425</v>
      </c>
      <c r="C84" s="230">
        <v>6357</v>
      </c>
      <c r="D84" s="230">
        <v>14</v>
      </c>
      <c r="E84" s="230">
        <v>28</v>
      </c>
      <c r="F84" s="230">
        <v>26</v>
      </c>
    </row>
    <row r="85" spans="1:6">
      <c r="A85" s="232" t="s">
        <v>442</v>
      </c>
      <c r="B85" s="231">
        <v>522</v>
      </c>
      <c r="C85" s="230">
        <v>483</v>
      </c>
      <c r="D85" s="230">
        <v>9</v>
      </c>
      <c r="E85" s="230">
        <v>22</v>
      </c>
      <c r="F85" s="230">
        <v>8</v>
      </c>
    </row>
    <row r="86" spans="1:6">
      <c r="A86" s="226"/>
      <c r="B86" s="235"/>
      <c r="C86" s="234"/>
      <c r="D86" s="234"/>
      <c r="E86" s="234"/>
      <c r="F86" s="234"/>
    </row>
    <row r="87" spans="1:6">
      <c r="A87" s="233" t="s">
        <v>443</v>
      </c>
      <c r="B87" s="231">
        <v>8898</v>
      </c>
      <c r="C87" s="231">
        <v>8752</v>
      </c>
      <c r="D87" s="231">
        <v>35</v>
      </c>
      <c r="E87" s="231">
        <v>67</v>
      </c>
      <c r="F87" s="231">
        <v>44</v>
      </c>
    </row>
    <row r="88" spans="1:6">
      <c r="A88" s="232" t="s">
        <v>444</v>
      </c>
      <c r="B88" s="231">
        <v>9</v>
      </c>
      <c r="C88" s="230">
        <v>9</v>
      </c>
      <c r="D88" s="230">
        <v>0</v>
      </c>
      <c r="E88" s="230">
        <v>0</v>
      </c>
      <c r="F88" s="230">
        <v>0</v>
      </c>
    </row>
    <row r="89" spans="1:6">
      <c r="A89" s="232" t="s">
        <v>436</v>
      </c>
      <c r="B89" s="231">
        <v>885</v>
      </c>
      <c r="C89" s="230">
        <v>868</v>
      </c>
      <c r="D89" s="230">
        <v>3</v>
      </c>
      <c r="E89" s="230">
        <v>10</v>
      </c>
      <c r="F89" s="230">
        <v>4</v>
      </c>
    </row>
    <row r="90" spans="1:6">
      <c r="A90" s="232" t="s">
        <v>445</v>
      </c>
      <c r="B90" s="231">
        <v>1259</v>
      </c>
      <c r="C90" s="230">
        <v>1213</v>
      </c>
      <c r="D90" s="230">
        <v>27</v>
      </c>
      <c r="E90" s="230">
        <v>15</v>
      </c>
      <c r="F90" s="230">
        <v>4</v>
      </c>
    </row>
    <row r="91" spans="1:6">
      <c r="A91" s="232" t="s">
        <v>446</v>
      </c>
      <c r="B91" s="231">
        <v>6507</v>
      </c>
      <c r="C91" s="230">
        <v>6458</v>
      </c>
      <c r="D91" s="230">
        <v>0</v>
      </c>
      <c r="E91" s="230">
        <v>20</v>
      </c>
      <c r="F91" s="230">
        <v>29</v>
      </c>
    </row>
    <row r="92" spans="1:6">
      <c r="A92" s="232" t="s">
        <v>447</v>
      </c>
      <c r="B92" s="231">
        <v>16</v>
      </c>
      <c r="C92" s="230">
        <v>13</v>
      </c>
      <c r="D92" s="230">
        <v>0</v>
      </c>
      <c r="E92" s="230">
        <v>2</v>
      </c>
      <c r="F92" s="230">
        <v>1</v>
      </c>
    </row>
    <row r="93" spans="1:6">
      <c r="A93" s="232" t="s">
        <v>448</v>
      </c>
      <c r="B93" s="231">
        <v>222</v>
      </c>
      <c r="C93" s="230">
        <v>191</v>
      </c>
      <c r="D93" s="230">
        <v>5</v>
      </c>
      <c r="E93" s="230">
        <v>20</v>
      </c>
      <c r="F93" s="230">
        <v>6</v>
      </c>
    </row>
    <row r="95" spans="1:6">
      <c r="A95" s="233" t="s">
        <v>703</v>
      </c>
      <c r="B95" s="231">
        <v>5488</v>
      </c>
      <c r="C95" s="231">
        <v>5317</v>
      </c>
      <c r="D95" s="231">
        <v>28</v>
      </c>
      <c r="E95" s="231">
        <v>55</v>
      </c>
      <c r="F95" s="231">
        <v>88</v>
      </c>
    </row>
    <row r="96" spans="1:6">
      <c r="A96" s="236"/>
      <c r="B96" s="215"/>
      <c r="C96" s="215"/>
      <c r="D96" s="215"/>
      <c r="E96" s="215"/>
      <c r="F96" s="215"/>
    </row>
    <row r="97" spans="1:6">
      <c r="A97" s="233" t="s">
        <v>440</v>
      </c>
      <c r="B97" s="231">
        <v>4933</v>
      </c>
      <c r="C97" s="231">
        <v>4806</v>
      </c>
      <c r="D97" s="231">
        <v>17</v>
      </c>
      <c r="E97" s="231">
        <v>44</v>
      </c>
      <c r="F97" s="231">
        <v>66</v>
      </c>
    </row>
    <row r="98" spans="1:6">
      <c r="A98" s="232" t="s">
        <v>416</v>
      </c>
      <c r="B98" s="231">
        <v>1741</v>
      </c>
      <c r="C98" s="230">
        <v>1681</v>
      </c>
      <c r="D98" s="230">
        <v>10</v>
      </c>
      <c r="E98" s="230">
        <v>20</v>
      </c>
      <c r="F98" s="230">
        <v>30</v>
      </c>
    </row>
    <row r="99" spans="1:6">
      <c r="A99" s="232" t="s">
        <v>441</v>
      </c>
      <c r="B99" s="231">
        <v>3192</v>
      </c>
      <c r="C99" s="230">
        <v>3125</v>
      </c>
      <c r="D99" s="230">
        <v>7</v>
      </c>
      <c r="E99" s="230">
        <v>24</v>
      </c>
      <c r="F99" s="230">
        <v>36</v>
      </c>
    </row>
    <row r="100" spans="1:6">
      <c r="A100" s="232" t="s">
        <v>442</v>
      </c>
      <c r="B100" s="231">
        <v>555</v>
      </c>
      <c r="C100" s="230">
        <v>511</v>
      </c>
      <c r="D100" s="230">
        <v>11</v>
      </c>
      <c r="E100" s="230">
        <v>11</v>
      </c>
      <c r="F100" s="230">
        <v>22</v>
      </c>
    </row>
    <row r="101" spans="1:6">
      <c r="A101" s="226"/>
      <c r="B101" s="235"/>
      <c r="C101" s="234"/>
      <c r="D101" s="234"/>
      <c r="E101" s="234"/>
      <c r="F101" s="234"/>
    </row>
    <row r="102" spans="1:6">
      <c r="A102" s="233" t="s">
        <v>443</v>
      </c>
      <c r="B102" s="231">
        <v>5488</v>
      </c>
      <c r="C102" s="231">
        <v>5317</v>
      </c>
      <c r="D102" s="231">
        <v>28</v>
      </c>
      <c r="E102" s="231">
        <v>55</v>
      </c>
      <c r="F102" s="231">
        <v>88</v>
      </c>
    </row>
    <row r="103" spans="1:6">
      <c r="A103" s="232" t="s">
        <v>444</v>
      </c>
      <c r="B103" s="231">
        <v>4</v>
      </c>
      <c r="C103" s="230">
        <v>4</v>
      </c>
      <c r="D103" s="230">
        <v>0</v>
      </c>
      <c r="E103" s="230">
        <v>0</v>
      </c>
      <c r="F103" s="230">
        <v>0</v>
      </c>
    </row>
    <row r="104" spans="1:6">
      <c r="A104" s="232" t="s">
        <v>436</v>
      </c>
      <c r="B104" s="231">
        <v>892</v>
      </c>
      <c r="C104" s="230">
        <v>858</v>
      </c>
      <c r="D104" s="230">
        <v>6</v>
      </c>
      <c r="E104" s="230">
        <v>7</v>
      </c>
      <c r="F104" s="230">
        <v>21</v>
      </c>
    </row>
    <row r="105" spans="1:6">
      <c r="A105" s="232" t="s">
        <v>445</v>
      </c>
      <c r="B105" s="231">
        <v>1633</v>
      </c>
      <c r="C105" s="230">
        <v>1566</v>
      </c>
      <c r="D105" s="230">
        <v>17</v>
      </c>
      <c r="E105" s="230">
        <v>27</v>
      </c>
      <c r="F105" s="230">
        <v>23</v>
      </c>
    </row>
    <row r="106" spans="1:6">
      <c r="A106" s="232" t="s">
        <v>446</v>
      </c>
      <c r="B106" s="231">
        <v>2690</v>
      </c>
      <c r="C106" s="230">
        <v>2653</v>
      </c>
      <c r="D106" s="230">
        <v>0</v>
      </c>
      <c r="E106" s="230">
        <v>12</v>
      </c>
      <c r="F106" s="230">
        <v>25</v>
      </c>
    </row>
    <row r="107" spans="1:6">
      <c r="A107" s="232" t="s">
        <v>447</v>
      </c>
      <c r="B107" s="231">
        <v>11</v>
      </c>
      <c r="C107" s="230">
        <v>10</v>
      </c>
      <c r="D107" s="230">
        <v>0</v>
      </c>
      <c r="E107" s="230">
        <v>0</v>
      </c>
      <c r="F107" s="230">
        <v>1</v>
      </c>
    </row>
    <row r="108" spans="1:6">
      <c r="A108" s="232" t="s">
        <v>448</v>
      </c>
      <c r="B108" s="231">
        <v>258</v>
      </c>
      <c r="C108" s="230">
        <v>226</v>
      </c>
      <c r="D108" s="230">
        <v>5</v>
      </c>
      <c r="E108" s="230">
        <v>9</v>
      </c>
      <c r="F108" s="230">
        <v>18</v>
      </c>
    </row>
    <row r="110" spans="1:6">
      <c r="A110" s="233" t="s">
        <v>702</v>
      </c>
      <c r="B110" s="231">
        <v>3541</v>
      </c>
      <c r="C110" s="231">
        <v>3419</v>
      </c>
      <c r="D110" s="231">
        <v>26</v>
      </c>
      <c r="E110" s="231">
        <v>40</v>
      </c>
      <c r="F110" s="231">
        <v>56</v>
      </c>
    </row>
    <row r="111" spans="1:6">
      <c r="A111" s="236"/>
      <c r="B111" s="215"/>
      <c r="C111" s="215"/>
      <c r="D111" s="215"/>
      <c r="E111" s="215"/>
      <c r="F111" s="215"/>
    </row>
    <row r="112" spans="1:6">
      <c r="A112" s="233" t="s">
        <v>440</v>
      </c>
      <c r="B112" s="231">
        <v>3070</v>
      </c>
      <c r="C112" s="231">
        <v>2996</v>
      </c>
      <c r="D112" s="231">
        <v>13</v>
      </c>
      <c r="E112" s="231">
        <v>22</v>
      </c>
      <c r="F112" s="231">
        <v>39</v>
      </c>
    </row>
    <row r="113" spans="1:7">
      <c r="A113" s="232" t="s">
        <v>416</v>
      </c>
      <c r="B113" s="231">
        <v>934</v>
      </c>
      <c r="C113" s="230">
        <v>915</v>
      </c>
      <c r="D113" s="230">
        <v>7</v>
      </c>
      <c r="E113" s="230">
        <v>7</v>
      </c>
      <c r="F113" s="230">
        <v>5</v>
      </c>
    </row>
    <row r="114" spans="1:7">
      <c r="A114" s="232" t="s">
        <v>441</v>
      </c>
      <c r="B114" s="231">
        <v>2136</v>
      </c>
      <c r="C114" s="230">
        <v>2081</v>
      </c>
      <c r="D114" s="230">
        <v>6</v>
      </c>
      <c r="E114" s="230">
        <v>15</v>
      </c>
      <c r="F114" s="230">
        <v>34</v>
      </c>
    </row>
    <row r="115" spans="1:7">
      <c r="A115" s="232" t="s">
        <v>442</v>
      </c>
      <c r="B115" s="231">
        <v>471</v>
      </c>
      <c r="C115" s="230">
        <v>423</v>
      </c>
      <c r="D115" s="230">
        <v>13</v>
      </c>
      <c r="E115" s="230">
        <v>18</v>
      </c>
      <c r="F115" s="230">
        <v>17</v>
      </c>
    </row>
    <row r="116" spans="1:7">
      <c r="A116" s="226"/>
      <c r="B116" s="235"/>
      <c r="C116" s="234"/>
      <c r="D116" s="234"/>
      <c r="E116" s="234"/>
      <c r="F116" s="234"/>
    </row>
    <row r="117" spans="1:7">
      <c r="A117" s="233" t="s">
        <v>443</v>
      </c>
      <c r="B117" s="231">
        <v>3541</v>
      </c>
      <c r="C117" s="231">
        <v>3419</v>
      </c>
      <c r="D117" s="231">
        <v>26</v>
      </c>
      <c r="E117" s="231">
        <v>40</v>
      </c>
      <c r="F117" s="231">
        <v>56</v>
      </c>
    </row>
    <row r="118" spans="1:7">
      <c r="A118" s="232" t="s">
        <v>444</v>
      </c>
      <c r="B118" s="231">
        <v>13</v>
      </c>
      <c r="C118" s="230">
        <v>12</v>
      </c>
      <c r="D118" s="230">
        <v>1</v>
      </c>
      <c r="E118" s="230">
        <v>0</v>
      </c>
      <c r="F118" s="230">
        <v>0</v>
      </c>
    </row>
    <row r="119" spans="1:7">
      <c r="A119" s="232" t="s">
        <v>436</v>
      </c>
      <c r="B119" s="231">
        <v>488</v>
      </c>
      <c r="C119" s="230">
        <v>476</v>
      </c>
      <c r="D119" s="230">
        <v>8</v>
      </c>
      <c r="E119" s="230">
        <v>3</v>
      </c>
      <c r="F119" s="230">
        <v>1</v>
      </c>
    </row>
    <row r="120" spans="1:7">
      <c r="A120" s="232" t="s">
        <v>445</v>
      </c>
      <c r="B120" s="231">
        <v>770</v>
      </c>
      <c r="C120" s="230">
        <v>739</v>
      </c>
      <c r="D120" s="230">
        <v>10</v>
      </c>
      <c r="E120" s="230">
        <v>16</v>
      </c>
      <c r="F120" s="230">
        <v>5</v>
      </c>
    </row>
    <row r="121" spans="1:7">
      <c r="A121" s="232" t="s">
        <v>446</v>
      </c>
      <c r="B121" s="231">
        <v>2057</v>
      </c>
      <c r="C121" s="230">
        <v>2007</v>
      </c>
      <c r="D121" s="230">
        <v>0</v>
      </c>
      <c r="E121" s="230">
        <v>9</v>
      </c>
      <c r="F121" s="230">
        <v>41</v>
      </c>
    </row>
    <row r="122" spans="1:7">
      <c r="A122" s="232" t="s">
        <v>447</v>
      </c>
      <c r="B122" s="231">
        <v>20</v>
      </c>
      <c r="C122" s="230">
        <v>14</v>
      </c>
      <c r="D122" s="230">
        <v>0</v>
      </c>
      <c r="E122" s="230">
        <v>6</v>
      </c>
      <c r="F122" s="230">
        <v>0</v>
      </c>
    </row>
    <row r="123" spans="1:7">
      <c r="A123" s="229" t="s">
        <v>448</v>
      </c>
      <c r="B123" s="228">
        <v>193</v>
      </c>
      <c r="C123" s="227">
        <v>171</v>
      </c>
      <c r="D123" s="227">
        <v>7</v>
      </c>
      <c r="E123" s="227">
        <v>6</v>
      </c>
      <c r="F123" s="227">
        <v>9</v>
      </c>
    </row>
    <row r="124" spans="1:7">
      <c r="A124" s="85"/>
      <c r="B124" s="85"/>
      <c r="C124" s="85"/>
      <c r="D124" s="85"/>
      <c r="E124" s="85"/>
      <c r="F124" s="85"/>
    </row>
    <row r="125" spans="1:7">
      <c r="A125" s="45"/>
      <c r="B125" s="45"/>
      <c r="C125" s="45"/>
      <c r="D125" s="45"/>
      <c r="E125" s="45"/>
      <c r="F125" s="45"/>
      <c r="G125" s="45"/>
    </row>
  </sheetData>
  <mergeCells count="5">
    <mergeCell ref="A2:A4"/>
    <mergeCell ref="B2:B4"/>
    <mergeCell ref="C2:F2"/>
    <mergeCell ref="C3:F3"/>
    <mergeCell ref="A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816"/>
  <sheetViews>
    <sheetView workbookViewId="0">
      <selection activeCell="C8" sqref="C8:G8"/>
    </sheetView>
  </sheetViews>
  <sheetFormatPr baseColWidth="10" defaultRowHeight="15"/>
  <cols>
    <col min="1" max="1" width="17.85546875" style="1" customWidth="1"/>
    <col min="2" max="6" width="11.42578125" style="1"/>
    <col min="7" max="7" width="13.5703125" style="1" customWidth="1"/>
    <col min="8" max="256" width="11.42578125" style="1"/>
    <col min="257" max="257" width="17.85546875" style="1" customWidth="1"/>
    <col min="258" max="512" width="11.42578125" style="1"/>
    <col min="513" max="513" width="17.85546875" style="1" customWidth="1"/>
    <col min="514" max="768" width="11.42578125" style="1"/>
    <col min="769" max="769" width="17.85546875" style="1" customWidth="1"/>
    <col min="770" max="1024" width="11.42578125" style="1"/>
    <col min="1025" max="1025" width="17.85546875" style="1" customWidth="1"/>
    <col min="1026" max="1280" width="11.42578125" style="1"/>
    <col min="1281" max="1281" width="17.85546875" style="1" customWidth="1"/>
    <col min="1282" max="1536" width="11.42578125" style="1"/>
    <col min="1537" max="1537" width="17.85546875" style="1" customWidth="1"/>
    <col min="1538" max="1792" width="11.42578125" style="1"/>
    <col min="1793" max="1793" width="17.85546875" style="1" customWidth="1"/>
    <col min="1794" max="2048" width="11.42578125" style="1"/>
    <col min="2049" max="2049" width="17.85546875" style="1" customWidth="1"/>
    <col min="2050" max="2304" width="11.42578125" style="1"/>
    <col min="2305" max="2305" width="17.85546875" style="1" customWidth="1"/>
    <col min="2306" max="2560" width="11.42578125" style="1"/>
    <col min="2561" max="2561" width="17.85546875" style="1" customWidth="1"/>
    <col min="2562" max="2816" width="11.42578125" style="1"/>
    <col min="2817" max="2817" width="17.85546875" style="1" customWidth="1"/>
    <col min="2818" max="3072" width="11.42578125" style="1"/>
    <col min="3073" max="3073" width="17.85546875" style="1" customWidth="1"/>
    <col min="3074" max="3328" width="11.42578125" style="1"/>
    <col min="3329" max="3329" width="17.85546875" style="1" customWidth="1"/>
    <col min="3330" max="3584" width="11.42578125" style="1"/>
    <col min="3585" max="3585" width="17.85546875" style="1" customWidth="1"/>
    <col min="3586" max="3840" width="11.42578125" style="1"/>
    <col min="3841" max="3841" width="17.85546875" style="1" customWidth="1"/>
    <col min="3842" max="4096" width="11.42578125" style="1"/>
    <col min="4097" max="4097" width="17.85546875" style="1" customWidth="1"/>
    <col min="4098" max="4352" width="11.42578125" style="1"/>
    <col min="4353" max="4353" width="17.85546875" style="1" customWidth="1"/>
    <col min="4354" max="4608" width="11.42578125" style="1"/>
    <col min="4609" max="4609" width="17.85546875" style="1" customWidth="1"/>
    <col min="4610" max="4864" width="11.42578125" style="1"/>
    <col min="4865" max="4865" width="17.85546875" style="1" customWidth="1"/>
    <col min="4866" max="5120" width="11.42578125" style="1"/>
    <col min="5121" max="5121" width="17.85546875" style="1" customWidth="1"/>
    <col min="5122" max="5376" width="11.42578125" style="1"/>
    <col min="5377" max="5377" width="17.85546875" style="1" customWidth="1"/>
    <col min="5378" max="5632" width="11.42578125" style="1"/>
    <col min="5633" max="5633" width="17.85546875" style="1" customWidth="1"/>
    <col min="5634" max="5888" width="11.42578125" style="1"/>
    <col min="5889" max="5889" width="17.85546875" style="1" customWidth="1"/>
    <col min="5890" max="6144" width="11.42578125" style="1"/>
    <col min="6145" max="6145" width="17.85546875" style="1" customWidth="1"/>
    <col min="6146" max="6400" width="11.42578125" style="1"/>
    <col min="6401" max="6401" width="17.85546875" style="1" customWidth="1"/>
    <col min="6402" max="6656" width="11.42578125" style="1"/>
    <col min="6657" max="6657" width="17.85546875" style="1" customWidth="1"/>
    <col min="6658" max="6912" width="11.42578125" style="1"/>
    <col min="6913" max="6913" width="17.85546875" style="1" customWidth="1"/>
    <col min="6914" max="7168" width="11.42578125" style="1"/>
    <col min="7169" max="7169" width="17.85546875" style="1" customWidth="1"/>
    <col min="7170" max="7424" width="11.42578125" style="1"/>
    <col min="7425" max="7425" width="17.85546875" style="1" customWidth="1"/>
    <col min="7426" max="7680" width="11.42578125" style="1"/>
    <col min="7681" max="7681" width="17.85546875" style="1" customWidth="1"/>
    <col min="7682" max="7936" width="11.42578125" style="1"/>
    <col min="7937" max="7937" width="17.85546875" style="1" customWidth="1"/>
    <col min="7938" max="8192" width="11.42578125" style="1"/>
    <col min="8193" max="8193" width="17.85546875" style="1" customWidth="1"/>
    <col min="8194" max="8448" width="11.42578125" style="1"/>
    <col min="8449" max="8449" width="17.85546875" style="1" customWidth="1"/>
    <col min="8450" max="8704" width="11.42578125" style="1"/>
    <col min="8705" max="8705" width="17.85546875" style="1" customWidth="1"/>
    <col min="8706" max="8960" width="11.42578125" style="1"/>
    <col min="8961" max="8961" width="17.85546875" style="1" customWidth="1"/>
    <col min="8962" max="9216" width="11.42578125" style="1"/>
    <col min="9217" max="9217" width="17.85546875" style="1" customWidth="1"/>
    <col min="9218" max="9472" width="11.42578125" style="1"/>
    <col min="9473" max="9473" width="17.85546875" style="1" customWidth="1"/>
    <col min="9474" max="9728" width="11.42578125" style="1"/>
    <col min="9729" max="9729" width="17.85546875" style="1" customWidth="1"/>
    <col min="9730" max="9984" width="11.42578125" style="1"/>
    <col min="9985" max="9985" width="17.85546875" style="1" customWidth="1"/>
    <col min="9986" max="10240" width="11.42578125" style="1"/>
    <col min="10241" max="10241" width="17.85546875" style="1" customWidth="1"/>
    <col min="10242" max="10496" width="11.42578125" style="1"/>
    <col min="10497" max="10497" width="17.85546875" style="1" customWidth="1"/>
    <col min="10498" max="10752" width="11.42578125" style="1"/>
    <col min="10753" max="10753" width="17.85546875" style="1" customWidth="1"/>
    <col min="10754" max="11008" width="11.42578125" style="1"/>
    <col min="11009" max="11009" width="17.85546875" style="1" customWidth="1"/>
    <col min="11010" max="11264" width="11.42578125" style="1"/>
    <col min="11265" max="11265" width="17.85546875" style="1" customWidth="1"/>
    <col min="11266" max="11520" width="11.42578125" style="1"/>
    <col min="11521" max="11521" width="17.85546875" style="1" customWidth="1"/>
    <col min="11522" max="11776" width="11.42578125" style="1"/>
    <col min="11777" max="11777" width="17.85546875" style="1" customWidth="1"/>
    <col min="11778" max="12032" width="11.42578125" style="1"/>
    <col min="12033" max="12033" width="17.85546875" style="1" customWidth="1"/>
    <col min="12034" max="12288" width="11.42578125" style="1"/>
    <col min="12289" max="12289" width="17.85546875" style="1" customWidth="1"/>
    <col min="12290" max="12544" width="11.42578125" style="1"/>
    <col min="12545" max="12545" width="17.85546875" style="1" customWidth="1"/>
    <col min="12546" max="12800" width="11.42578125" style="1"/>
    <col min="12801" max="12801" width="17.85546875" style="1" customWidth="1"/>
    <col min="12802" max="13056" width="11.42578125" style="1"/>
    <col min="13057" max="13057" width="17.85546875" style="1" customWidth="1"/>
    <col min="13058" max="13312" width="11.42578125" style="1"/>
    <col min="13313" max="13313" width="17.85546875" style="1" customWidth="1"/>
    <col min="13314" max="13568" width="11.42578125" style="1"/>
    <col min="13569" max="13569" width="17.85546875" style="1" customWidth="1"/>
    <col min="13570" max="13824" width="11.42578125" style="1"/>
    <col min="13825" max="13825" width="17.85546875" style="1" customWidth="1"/>
    <col min="13826" max="14080" width="11.42578125" style="1"/>
    <col min="14081" max="14081" width="17.85546875" style="1" customWidth="1"/>
    <col min="14082" max="14336" width="11.42578125" style="1"/>
    <col min="14337" max="14337" width="17.85546875" style="1" customWidth="1"/>
    <col min="14338" max="14592" width="11.42578125" style="1"/>
    <col min="14593" max="14593" width="17.85546875" style="1" customWidth="1"/>
    <col min="14594" max="14848" width="11.42578125" style="1"/>
    <col min="14849" max="14849" width="17.85546875" style="1" customWidth="1"/>
    <col min="14850" max="15104" width="11.42578125" style="1"/>
    <col min="15105" max="15105" width="17.85546875" style="1" customWidth="1"/>
    <col min="15106" max="15360" width="11.42578125" style="1"/>
    <col min="15361" max="15361" width="17.85546875" style="1" customWidth="1"/>
    <col min="15362" max="15616" width="11.42578125" style="1"/>
    <col min="15617" max="15617" width="17.85546875" style="1" customWidth="1"/>
    <col min="15618" max="15872" width="11.42578125" style="1"/>
    <col min="15873" max="15873" width="17.85546875" style="1" customWidth="1"/>
    <col min="15874" max="16128" width="11.42578125" style="1"/>
    <col min="16129" max="16129" width="17.85546875" style="1" customWidth="1"/>
    <col min="16130" max="16384" width="11.42578125" style="1"/>
  </cols>
  <sheetData>
    <row r="1" spans="1:7" ht="39" customHeight="1">
      <c r="A1" s="570" t="s">
        <v>1025</v>
      </c>
      <c r="B1" s="570"/>
      <c r="C1" s="570"/>
      <c r="D1" s="570"/>
      <c r="E1" s="570"/>
      <c r="F1" s="570"/>
      <c r="G1" s="570"/>
    </row>
    <row r="2" spans="1:7" ht="15" customHeight="1">
      <c r="A2" s="536" t="s">
        <v>287</v>
      </c>
      <c r="B2" s="543" t="s">
        <v>1</v>
      </c>
      <c r="C2" s="539" t="s">
        <v>277</v>
      </c>
      <c r="D2" s="539"/>
      <c r="E2" s="539"/>
      <c r="F2" s="539"/>
      <c r="G2" s="539"/>
    </row>
    <row r="3" spans="1:7">
      <c r="A3" s="537"/>
      <c r="B3" s="544"/>
      <c r="C3" s="546" t="s">
        <v>278</v>
      </c>
      <c r="D3" s="546"/>
      <c r="E3" s="546"/>
      <c r="F3" s="546"/>
      <c r="G3" s="546"/>
    </row>
    <row r="4" spans="1:7">
      <c r="A4" s="538"/>
      <c r="B4" s="545"/>
      <c r="C4" s="380" t="s">
        <v>279</v>
      </c>
      <c r="D4" s="383" t="s">
        <v>280</v>
      </c>
      <c r="E4" s="383" t="s">
        <v>258</v>
      </c>
      <c r="F4" s="383" t="s">
        <v>281</v>
      </c>
      <c r="G4" s="383" t="s">
        <v>282</v>
      </c>
    </row>
    <row r="5" spans="1:7">
      <c r="A5" s="64" t="s">
        <v>72</v>
      </c>
      <c r="B5" s="30">
        <v>609169</v>
      </c>
      <c r="C5" s="30">
        <v>35785</v>
      </c>
      <c r="D5" s="30">
        <v>310616</v>
      </c>
      <c r="E5" s="30">
        <v>86832</v>
      </c>
      <c r="F5" s="30">
        <v>114440</v>
      </c>
      <c r="G5" s="30">
        <v>61496</v>
      </c>
    </row>
    <row r="6" spans="1:7">
      <c r="A6" s="46"/>
      <c r="B6" s="30"/>
      <c r="C6" s="69"/>
      <c r="D6" s="46"/>
      <c r="E6" s="46"/>
      <c r="F6" s="46"/>
      <c r="G6" s="46"/>
    </row>
    <row r="7" spans="1:7">
      <c r="A7" s="22">
        <v>5</v>
      </c>
      <c r="B7" s="30">
        <v>15132</v>
      </c>
      <c r="C7" s="34">
        <v>15132</v>
      </c>
      <c r="D7" s="34">
        <v>0</v>
      </c>
      <c r="E7" s="34">
        <v>0</v>
      </c>
      <c r="F7" s="34">
        <v>0</v>
      </c>
      <c r="G7" s="34">
        <v>0</v>
      </c>
    </row>
    <row r="8" spans="1:7">
      <c r="A8" s="22">
        <v>6</v>
      </c>
      <c r="B8" s="30">
        <v>20459</v>
      </c>
      <c r="C8" s="34">
        <v>11877</v>
      </c>
      <c r="D8" s="34">
        <v>8582</v>
      </c>
      <c r="E8" s="34">
        <v>0</v>
      </c>
      <c r="F8" s="34">
        <v>0</v>
      </c>
      <c r="G8" s="34">
        <v>0</v>
      </c>
    </row>
    <row r="9" spans="1:7">
      <c r="A9" s="22">
        <v>7</v>
      </c>
      <c r="B9" s="30">
        <v>24378</v>
      </c>
      <c r="C9" s="34">
        <v>8776</v>
      </c>
      <c r="D9" s="34">
        <v>15602</v>
      </c>
      <c r="E9" s="34">
        <v>0</v>
      </c>
      <c r="F9" s="34">
        <v>0</v>
      </c>
      <c r="G9" s="34">
        <v>0</v>
      </c>
    </row>
    <row r="10" spans="1:7">
      <c r="A10" s="22">
        <v>8</v>
      </c>
      <c r="B10" s="30">
        <v>26444</v>
      </c>
      <c r="C10" s="34">
        <v>0</v>
      </c>
      <c r="D10" s="34">
        <v>26444</v>
      </c>
      <c r="E10" s="34">
        <v>0</v>
      </c>
      <c r="F10" s="34">
        <v>0</v>
      </c>
      <c r="G10" s="34">
        <v>0</v>
      </c>
    </row>
    <row r="11" spans="1:7">
      <c r="A11" s="22">
        <v>9</v>
      </c>
      <c r="B11" s="30">
        <v>28084</v>
      </c>
      <c r="C11" s="34">
        <v>0</v>
      </c>
      <c r="D11" s="34">
        <v>28084</v>
      </c>
      <c r="E11" s="34">
        <v>0</v>
      </c>
      <c r="F11" s="34">
        <v>0</v>
      </c>
      <c r="G11" s="34">
        <v>0</v>
      </c>
    </row>
    <row r="12" spans="1:7">
      <c r="A12" s="22" t="s">
        <v>9</v>
      </c>
      <c r="B12" s="30">
        <v>114497</v>
      </c>
      <c r="C12" s="30">
        <v>35785</v>
      </c>
      <c r="D12" s="30">
        <v>78712</v>
      </c>
      <c r="E12" s="30">
        <v>0</v>
      </c>
      <c r="F12" s="30">
        <v>0</v>
      </c>
      <c r="G12" s="30">
        <v>0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28937</v>
      </c>
      <c r="C14" s="34">
        <v>0</v>
      </c>
      <c r="D14" s="34">
        <v>28937</v>
      </c>
      <c r="E14" s="34">
        <v>0</v>
      </c>
      <c r="F14" s="34">
        <v>0</v>
      </c>
      <c r="G14" s="34">
        <v>0</v>
      </c>
    </row>
    <row r="15" spans="1:7">
      <c r="A15" s="22" t="s">
        <v>224</v>
      </c>
      <c r="B15" s="30">
        <v>30392</v>
      </c>
      <c r="C15" s="34">
        <v>0</v>
      </c>
      <c r="D15" s="34">
        <v>29592</v>
      </c>
      <c r="E15" s="34">
        <v>800</v>
      </c>
      <c r="F15" s="34">
        <v>0</v>
      </c>
      <c r="G15" s="34">
        <v>0</v>
      </c>
    </row>
    <row r="16" spans="1:7">
      <c r="A16" s="22" t="s">
        <v>225</v>
      </c>
      <c r="B16" s="30">
        <v>30735</v>
      </c>
      <c r="C16" s="34">
        <v>0</v>
      </c>
      <c r="D16" s="34">
        <v>27896</v>
      </c>
      <c r="E16" s="34">
        <v>2839</v>
      </c>
      <c r="F16" s="34">
        <v>0</v>
      </c>
      <c r="G16" s="34">
        <v>0</v>
      </c>
    </row>
    <row r="17" spans="1:7">
      <c r="A17" s="22" t="s">
        <v>226</v>
      </c>
      <c r="B17" s="30">
        <v>30863</v>
      </c>
      <c r="C17" s="34">
        <v>0</v>
      </c>
      <c r="D17" s="34">
        <v>24160</v>
      </c>
      <c r="E17" s="34">
        <v>5967</v>
      </c>
      <c r="F17" s="34">
        <v>736</v>
      </c>
      <c r="G17" s="34">
        <v>0</v>
      </c>
    </row>
    <row r="18" spans="1:7">
      <c r="A18" s="22" t="s">
        <v>227</v>
      </c>
      <c r="B18" s="30">
        <v>31320</v>
      </c>
      <c r="C18" s="34">
        <v>0</v>
      </c>
      <c r="D18" s="34">
        <v>20233</v>
      </c>
      <c r="E18" s="34">
        <v>8326</v>
      </c>
      <c r="F18" s="34">
        <v>2761</v>
      </c>
      <c r="G18" s="34">
        <v>0</v>
      </c>
    </row>
    <row r="19" spans="1:7">
      <c r="A19" s="22" t="s">
        <v>10</v>
      </c>
      <c r="B19" s="30">
        <v>152247</v>
      </c>
      <c r="C19" s="30">
        <v>0</v>
      </c>
      <c r="D19" s="30">
        <v>130818</v>
      </c>
      <c r="E19" s="30">
        <v>17932</v>
      </c>
      <c r="F19" s="30">
        <v>3497</v>
      </c>
      <c r="G19" s="30">
        <v>0</v>
      </c>
    </row>
    <row r="20" spans="1:7">
      <c r="A20" s="22"/>
      <c r="B20" s="30"/>
      <c r="C20" s="22"/>
      <c r="D20" s="22"/>
      <c r="E20" s="22"/>
    </row>
    <row r="21" spans="1:7">
      <c r="A21" s="22" t="s">
        <v>228</v>
      </c>
      <c r="B21" s="30">
        <v>30463</v>
      </c>
      <c r="C21" s="34">
        <v>0</v>
      </c>
      <c r="D21" s="34">
        <v>15361</v>
      </c>
      <c r="E21" s="34">
        <v>9178</v>
      </c>
      <c r="F21" s="34">
        <v>5924</v>
      </c>
      <c r="G21" s="34">
        <v>0</v>
      </c>
    </row>
    <row r="22" spans="1:7">
      <c r="A22" s="22" t="s">
        <v>229</v>
      </c>
      <c r="B22" s="30">
        <v>30748</v>
      </c>
      <c r="C22" s="34">
        <v>0</v>
      </c>
      <c r="D22" s="34">
        <v>11935</v>
      </c>
      <c r="E22" s="34">
        <v>9155</v>
      </c>
      <c r="F22" s="34">
        <v>9589</v>
      </c>
      <c r="G22" s="34">
        <v>69</v>
      </c>
    </row>
    <row r="23" spans="1:7">
      <c r="A23" s="22" t="s">
        <v>230</v>
      </c>
      <c r="B23" s="30">
        <v>31523</v>
      </c>
      <c r="C23" s="34">
        <v>0</v>
      </c>
      <c r="D23" s="34">
        <v>9264</v>
      </c>
      <c r="E23" s="34">
        <v>8717</v>
      </c>
      <c r="F23" s="34">
        <v>13166</v>
      </c>
      <c r="G23" s="34">
        <v>376</v>
      </c>
    </row>
    <row r="24" spans="1:7">
      <c r="A24" s="22" t="s">
        <v>231</v>
      </c>
      <c r="B24" s="30">
        <v>27278</v>
      </c>
      <c r="C24" s="34">
        <v>0</v>
      </c>
      <c r="D24" s="34">
        <v>6059</v>
      </c>
      <c r="E24" s="34">
        <v>6642</v>
      </c>
      <c r="F24" s="34">
        <v>13191</v>
      </c>
      <c r="G24" s="34">
        <v>1386</v>
      </c>
    </row>
    <row r="25" spans="1:7">
      <c r="A25" s="22" t="s">
        <v>232</v>
      </c>
      <c r="B25" s="30">
        <v>23536</v>
      </c>
      <c r="C25" s="34">
        <v>0</v>
      </c>
      <c r="D25" s="34">
        <v>4422</v>
      </c>
      <c r="E25" s="34">
        <v>4828</v>
      </c>
      <c r="F25" s="34">
        <v>11603</v>
      </c>
      <c r="G25" s="34">
        <v>2683</v>
      </c>
    </row>
    <row r="26" spans="1:7">
      <c r="A26" s="22" t="s">
        <v>11</v>
      </c>
      <c r="B26" s="30">
        <v>143548</v>
      </c>
      <c r="C26" s="30">
        <v>0</v>
      </c>
      <c r="D26" s="30">
        <v>47041</v>
      </c>
      <c r="E26" s="30">
        <v>38520</v>
      </c>
      <c r="F26" s="30">
        <v>53473</v>
      </c>
      <c r="G26" s="30">
        <v>4514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19455</v>
      </c>
      <c r="C28" s="34">
        <v>0</v>
      </c>
      <c r="D28" s="34">
        <v>3149</v>
      </c>
      <c r="E28" s="34">
        <v>3370</v>
      </c>
      <c r="F28" s="34">
        <v>9138</v>
      </c>
      <c r="G28" s="34">
        <v>3798</v>
      </c>
    </row>
    <row r="29" spans="1:7">
      <c r="A29" s="22" t="s">
        <v>234</v>
      </c>
      <c r="B29" s="30">
        <v>18198</v>
      </c>
      <c r="C29" s="34">
        <v>0</v>
      </c>
      <c r="D29" s="34">
        <v>2781</v>
      </c>
      <c r="E29" s="34">
        <v>2684</v>
      </c>
      <c r="F29" s="34">
        <v>7888</v>
      </c>
      <c r="G29" s="34">
        <v>4845</v>
      </c>
    </row>
    <row r="30" spans="1:7">
      <c r="A30" s="22" t="s">
        <v>235</v>
      </c>
      <c r="B30" s="30">
        <v>17216</v>
      </c>
      <c r="C30" s="34">
        <v>0</v>
      </c>
      <c r="D30" s="34">
        <v>2667</v>
      </c>
      <c r="E30" s="34">
        <v>2410</v>
      </c>
      <c r="F30" s="34">
        <v>6509</v>
      </c>
      <c r="G30" s="34">
        <v>5630</v>
      </c>
    </row>
    <row r="31" spans="1:7">
      <c r="A31" s="22" t="s">
        <v>236</v>
      </c>
      <c r="B31" s="30">
        <v>15531</v>
      </c>
      <c r="C31" s="34">
        <v>0</v>
      </c>
      <c r="D31" s="34">
        <v>2356</v>
      </c>
      <c r="E31" s="34">
        <v>2050</v>
      </c>
      <c r="F31" s="34">
        <v>5305</v>
      </c>
      <c r="G31" s="34">
        <v>5820</v>
      </c>
    </row>
    <row r="32" spans="1:7">
      <c r="A32" s="22" t="s">
        <v>237</v>
      </c>
      <c r="B32" s="30">
        <v>13390</v>
      </c>
      <c r="C32" s="34">
        <v>0</v>
      </c>
      <c r="D32" s="34">
        <v>2171</v>
      </c>
      <c r="E32" s="34">
        <v>1725</v>
      </c>
      <c r="F32" s="34">
        <v>4157</v>
      </c>
      <c r="G32" s="34">
        <v>5337</v>
      </c>
    </row>
    <row r="33" spans="1:7">
      <c r="A33" s="22" t="s">
        <v>12</v>
      </c>
      <c r="B33" s="30">
        <v>83790</v>
      </c>
      <c r="C33" s="30">
        <v>0</v>
      </c>
      <c r="D33" s="30">
        <v>13124</v>
      </c>
      <c r="E33" s="30">
        <v>12239</v>
      </c>
      <c r="F33" s="30">
        <v>32997</v>
      </c>
      <c r="G33" s="30">
        <v>25430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11915</v>
      </c>
      <c r="C35" s="34">
        <v>0</v>
      </c>
      <c r="D35" s="34">
        <v>2065</v>
      </c>
      <c r="E35" s="34">
        <v>1490</v>
      </c>
      <c r="F35" s="34">
        <v>3454</v>
      </c>
      <c r="G35" s="34">
        <v>4906</v>
      </c>
    </row>
    <row r="36" spans="1:7">
      <c r="A36" s="22" t="s">
        <v>239</v>
      </c>
      <c r="B36" s="30">
        <v>10494</v>
      </c>
      <c r="C36" s="34">
        <v>0</v>
      </c>
      <c r="D36" s="34">
        <v>1953</v>
      </c>
      <c r="E36" s="34">
        <v>1402</v>
      </c>
      <c r="F36" s="34">
        <v>2822</v>
      </c>
      <c r="G36" s="34">
        <v>4317</v>
      </c>
    </row>
    <row r="37" spans="1:7">
      <c r="A37" s="22" t="s">
        <v>240</v>
      </c>
      <c r="B37" s="30">
        <v>9424</v>
      </c>
      <c r="C37" s="34">
        <v>0</v>
      </c>
      <c r="D37" s="34">
        <v>1879</v>
      </c>
      <c r="E37" s="34">
        <v>1286</v>
      </c>
      <c r="F37" s="34">
        <v>2438</v>
      </c>
      <c r="G37" s="34">
        <v>3821</v>
      </c>
    </row>
    <row r="38" spans="1:7">
      <c r="A38" s="22" t="s">
        <v>241</v>
      </c>
      <c r="B38" s="30">
        <v>8294</v>
      </c>
      <c r="C38" s="34">
        <v>0</v>
      </c>
      <c r="D38" s="34">
        <v>1831</v>
      </c>
      <c r="E38" s="34">
        <v>1206</v>
      </c>
      <c r="F38" s="34">
        <v>2001</v>
      </c>
      <c r="G38" s="34">
        <v>3256</v>
      </c>
    </row>
    <row r="39" spans="1:7">
      <c r="A39" s="22" t="s">
        <v>242</v>
      </c>
      <c r="B39" s="30">
        <v>6806</v>
      </c>
      <c r="C39" s="34">
        <v>0</v>
      </c>
      <c r="D39" s="34">
        <v>1694</v>
      </c>
      <c r="E39" s="34">
        <v>991</v>
      </c>
      <c r="F39" s="34">
        <v>1589</v>
      </c>
      <c r="G39" s="34">
        <v>2532</v>
      </c>
    </row>
    <row r="40" spans="1:7">
      <c r="A40" s="22" t="s">
        <v>13</v>
      </c>
      <c r="B40" s="30">
        <v>46933</v>
      </c>
      <c r="C40" s="30">
        <v>0</v>
      </c>
      <c r="D40" s="30">
        <v>9422</v>
      </c>
      <c r="E40" s="30">
        <v>6375</v>
      </c>
      <c r="F40" s="30">
        <v>12304</v>
      </c>
      <c r="G40" s="30">
        <v>18832</v>
      </c>
    </row>
    <row r="41" spans="1:7">
      <c r="A41" s="22"/>
      <c r="B41" s="30"/>
      <c r="C41" s="22"/>
      <c r="D41" s="22"/>
      <c r="E41" s="22"/>
    </row>
    <row r="42" spans="1:7">
      <c r="A42" s="22">
        <v>30</v>
      </c>
      <c r="B42" s="30">
        <v>5786</v>
      </c>
      <c r="C42" s="34">
        <v>0</v>
      </c>
      <c r="D42" s="34">
        <v>1622</v>
      </c>
      <c r="E42" s="34">
        <v>836</v>
      </c>
      <c r="F42" s="34">
        <v>1272</v>
      </c>
      <c r="G42" s="34">
        <v>2056</v>
      </c>
    </row>
    <row r="43" spans="1:7">
      <c r="A43" s="22">
        <v>31</v>
      </c>
      <c r="B43" s="30">
        <v>5106</v>
      </c>
      <c r="C43" s="34">
        <v>0</v>
      </c>
      <c r="D43" s="34">
        <v>1472</v>
      </c>
      <c r="E43" s="34">
        <v>772</v>
      </c>
      <c r="F43" s="34">
        <v>1115</v>
      </c>
      <c r="G43" s="34">
        <v>1747</v>
      </c>
    </row>
    <row r="44" spans="1:7">
      <c r="A44" s="22">
        <v>32</v>
      </c>
      <c r="B44" s="30">
        <v>4783</v>
      </c>
      <c r="C44" s="34">
        <v>0</v>
      </c>
      <c r="D44" s="34">
        <v>1647</v>
      </c>
      <c r="E44" s="34">
        <v>760</v>
      </c>
      <c r="F44" s="34">
        <v>936</v>
      </c>
      <c r="G44" s="34">
        <v>1440</v>
      </c>
    </row>
    <row r="45" spans="1:7">
      <c r="A45" s="22">
        <v>33</v>
      </c>
      <c r="B45" s="30">
        <v>4315</v>
      </c>
      <c r="C45" s="34">
        <v>0</v>
      </c>
      <c r="D45" s="34">
        <v>1565</v>
      </c>
      <c r="E45" s="34">
        <v>715</v>
      </c>
      <c r="F45" s="34">
        <v>823</v>
      </c>
      <c r="G45" s="34">
        <v>1212</v>
      </c>
    </row>
    <row r="46" spans="1:7">
      <c r="A46" s="22">
        <v>34</v>
      </c>
      <c r="B46" s="30">
        <v>3690</v>
      </c>
      <c r="C46" s="34">
        <v>0</v>
      </c>
      <c r="D46" s="34">
        <v>1484</v>
      </c>
      <c r="E46" s="34">
        <v>627</v>
      </c>
      <c r="F46" s="34">
        <v>684</v>
      </c>
      <c r="G46" s="34">
        <v>895</v>
      </c>
    </row>
    <row r="47" spans="1:7">
      <c r="A47" s="22" t="s">
        <v>14</v>
      </c>
      <c r="B47" s="30">
        <v>23680</v>
      </c>
      <c r="C47" s="34">
        <v>0</v>
      </c>
      <c r="D47" s="34">
        <v>7790</v>
      </c>
      <c r="E47" s="34">
        <v>3710</v>
      </c>
      <c r="F47" s="34">
        <v>4830</v>
      </c>
      <c r="G47" s="34">
        <v>7350</v>
      </c>
    </row>
    <row r="48" spans="1:7">
      <c r="A48" s="22"/>
      <c r="B48" s="30"/>
      <c r="C48" s="30"/>
      <c r="D48" s="15"/>
      <c r="E48" s="15"/>
      <c r="F48" s="15"/>
      <c r="G48" s="15"/>
    </row>
    <row r="49" spans="1:7">
      <c r="A49" s="22" t="s">
        <v>283</v>
      </c>
      <c r="B49" s="30">
        <v>44474</v>
      </c>
      <c r="C49" s="34">
        <v>0</v>
      </c>
      <c r="D49" s="34">
        <v>23709</v>
      </c>
      <c r="E49" s="34">
        <v>8056</v>
      </c>
      <c r="F49" s="34">
        <v>7339</v>
      </c>
      <c r="G49" s="34">
        <v>5370</v>
      </c>
    </row>
    <row r="50" spans="1:7">
      <c r="A50" s="13"/>
      <c r="B50" s="33"/>
      <c r="C50" s="22"/>
      <c r="D50" s="22"/>
      <c r="E50" s="22"/>
    </row>
    <row r="51" spans="1:7">
      <c r="A51" s="392" t="s">
        <v>131</v>
      </c>
      <c r="B51" s="30">
        <v>290845</v>
      </c>
      <c r="C51" s="30">
        <v>17988</v>
      </c>
      <c r="D51" s="30">
        <v>148737</v>
      </c>
      <c r="E51" s="30">
        <v>41031</v>
      </c>
      <c r="F51" s="30">
        <v>50627</v>
      </c>
      <c r="G51" s="30">
        <v>32462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7398</v>
      </c>
      <c r="C53" s="34">
        <v>7398</v>
      </c>
      <c r="D53" s="34">
        <v>0</v>
      </c>
      <c r="E53" s="34">
        <v>0</v>
      </c>
      <c r="F53" s="34">
        <v>0</v>
      </c>
      <c r="G53" s="34">
        <v>0</v>
      </c>
    </row>
    <row r="54" spans="1:7">
      <c r="A54" s="22">
        <v>6</v>
      </c>
      <c r="B54" s="30">
        <v>10036</v>
      </c>
      <c r="C54" s="34">
        <v>6014</v>
      </c>
      <c r="D54" s="34">
        <v>4022</v>
      </c>
      <c r="E54" s="34">
        <v>0</v>
      </c>
      <c r="F54" s="34">
        <v>0</v>
      </c>
      <c r="G54" s="34">
        <v>0</v>
      </c>
    </row>
    <row r="55" spans="1:7">
      <c r="A55" s="22">
        <v>7</v>
      </c>
      <c r="B55" s="30">
        <v>11971</v>
      </c>
      <c r="C55" s="34">
        <v>4576</v>
      </c>
      <c r="D55" s="34">
        <v>7395</v>
      </c>
      <c r="E55" s="34">
        <v>0</v>
      </c>
      <c r="F55" s="34">
        <v>0</v>
      </c>
      <c r="G55" s="34">
        <v>0</v>
      </c>
    </row>
    <row r="56" spans="1:7">
      <c r="A56" s="22">
        <v>8</v>
      </c>
      <c r="B56" s="30">
        <v>12993</v>
      </c>
      <c r="C56" s="34">
        <v>0</v>
      </c>
      <c r="D56" s="34">
        <v>12993</v>
      </c>
      <c r="E56" s="34">
        <v>0</v>
      </c>
      <c r="F56" s="34">
        <v>0</v>
      </c>
      <c r="G56" s="34">
        <v>0</v>
      </c>
    </row>
    <row r="57" spans="1:7">
      <c r="A57" s="22">
        <v>9</v>
      </c>
      <c r="B57" s="30">
        <v>13630</v>
      </c>
      <c r="C57" s="34">
        <v>0</v>
      </c>
      <c r="D57" s="34">
        <v>13630</v>
      </c>
      <c r="E57" s="34">
        <v>0</v>
      </c>
      <c r="F57" s="34">
        <v>0</v>
      </c>
      <c r="G57" s="34">
        <v>0</v>
      </c>
    </row>
    <row r="58" spans="1:7">
      <c r="A58" s="22" t="s">
        <v>9</v>
      </c>
      <c r="B58" s="30">
        <v>56028</v>
      </c>
      <c r="C58" s="30">
        <v>17988</v>
      </c>
      <c r="D58" s="30">
        <v>38040</v>
      </c>
      <c r="E58" s="30">
        <v>0</v>
      </c>
      <c r="F58" s="30">
        <v>0</v>
      </c>
      <c r="G58" s="30">
        <v>0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14117</v>
      </c>
      <c r="C60" s="34">
        <v>0</v>
      </c>
      <c r="D60" s="34">
        <v>14117</v>
      </c>
      <c r="E60" s="34">
        <v>0</v>
      </c>
      <c r="F60" s="34">
        <v>0</v>
      </c>
      <c r="G60" s="34">
        <v>0</v>
      </c>
    </row>
    <row r="61" spans="1:7">
      <c r="A61" s="22" t="s">
        <v>224</v>
      </c>
      <c r="B61" s="30">
        <v>14564</v>
      </c>
      <c r="C61" s="34">
        <v>0</v>
      </c>
      <c r="D61" s="34">
        <v>14216</v>
      </c>
      <c r="E61" s="34">
        <v>348</v>
      </c>
      <c r="F61" s="34">
        <v>0</v>
      </c>
      <c r="G61" s="34">
        <v>0</v>
      </c>
    </row>
    <row r="62" spans="1:7">
      <c r="A62" s="22" t="s">
        <v>225</v>
      </c>
      <c r="B62" s="30">
        <v>14541</v>
      </c>
      <c r="C62" s="34">
        <v>0</v>
      </c>
      <c r="D62" s="34">
        <v>13302</v>
      </c>
      <c r="E62" s="34">
        <v>1239</v>
      </c>
      <c r="F62" s="34">
        <v>0</v>
      </c>
      <c r="G62" s="34">
        <v>0</v>
      </c>
    </row>
    <row r="63" spans="1:7">
      <c r="A63" s="22" t="s">
        <v>226</v>
      </c>
      <c r="B63" s="30">
        <v>14536</v>
      </c>
      <c r="C63" s="34">
        <v>0</v>
      </c>
      <c r="D63" s="34">
        <v>11672</v>
      </c>
      <c r="E63" s="34">
        <v>2592</v>
      </c>
      <c r="F63" s="34">
        <v>272</v>
      </c>
      <c r="G63" s="34">
        <v>0</v>
      </c>
    </row>
    <row r="64" spans="1:7">
      <c r="A64" s="22" t="s">
        <v>227</v>
      </c>
      <c r="B64" s="30">
        <v>14655</v>
      </c>
      <c r="C64" s="34">
        <v>0</v>
      </c>
      <c r="D64" s="34">
        <v>9862</v>
      </c>
      <c r="E64" s="34">
        <v>3682</v>
      </c>
      <c r="F64" s="34">
        <v>1111</v>
      </c>
      <c r="G64" s="34">
        <v>0</v>
      </c>
    </row>
    <row r="65" spans="1:7">
      <c r="A65" s="22" t="s">
        <v>10</v>
      </c>
      <c r="B65" s="30">
        <v>72413</v>
      </c>
      <c r="C65" s="30">
        <v>0</v>
      </c>
      <c r="D65" s="30">
        <v>63169</v>
      </c>
      <c r="E65" s="30">
        <v>7861</v>
      </c>
      <c r="F65" s="30">
        <v>1383</v>
      </c>
      <c r="G65" s="30">
        <v>0</v>
      </c>
    </row>
    <row r="66" spans="1:7">
      <c r="A66" s="22"/>
      <c r="B66" s="33"/>
      <c r="C66" s="22"/>
      <c r="D66" s="22"/>
      <c r="E66" s="22"/>
    </row>
    <row r="67" spans="1:7">
      <c r="A67" s="22" t="s">
        <v>228</v>
      </c>
      <c r="B67" s="30">
        <v>14108</v>
      </c>
      <c r="C67" s="34">
        <v>0</v>
      </c>
      <c r="D67" s="34">
        <v>7590</v>
      </c>
      <c r="E67" s="34">
        <v>3987</v>
      </c>
      <c r="F67" s="34">
        <v>2531</v>
      </c>
      <c r="G67" s="34">
        <v>0</v>
      </c>
    </row>
    <row r="68" spans="1:7">
      <c r="A68" s="22" t="s">
        <v>229</v>
      </c>
      <c r="B68" s="30">
        <v>14077</v>
      </c>
      <c r="C68" s="34">
        <v>0</v>
      </c>
      <c r="D68" s="34">
        <v>5930</v>
      </c>
      <c r="E68" s="34">
        <v>4063</v>
      </c>
      <c r="F68" s="34">
        <v>4055</v>
      </c>
      <c r="G68" s="34">
        <v>29</v>
      </c>
    </row>
    <row r="69" spans="1:7">
      <c r="A69" s="22" t="s">
        <v>230</v>
      </c>
      <c r="B69" s="30">
        <v>14401</v>
      </c>
      <c r="C69" s="34">
        <v>0</v>
      </c>
      <c r="D69" s="34">
        <v>4672</v>
      </c>
      <c r="E69" s="34">
        <v>3978</v>
      </c>
      <c r="F69" s="34">
        <v>5598</v>
      </c>
      <c r="G69" s="34">
        <v>153</v>
      </c>
    </row>
    <row r="70" spans="1:7">
      <c r="A70" s="22" t="s">
        <v>231</v>
      </c>
      <c r="B70" s="30">
        <v>12526</v>
      </c>
      <c r="C70" s="34">
        <v>0</v>
      </c>
      <c r="D70" s="34">
        <v>3057</v>
      </c>
      <c r="E70" s="34">
        <v>3191</v>
      </c>
      <c r="F70" s="34">
        <v>5729</v>
      </c>
      <c r="G70" s="34">
        <v>549</v>
      </c>
    </row>
    <row r="71" spans="1:7">
      <c r="A71" s="22" t="s">
        <v>232</v>
      </c>
      <c r="B71" s="30">
        <v>10770</v>
      </c>
      <c r="C71" s="34">
        <v>0</v>
      </c>
      <c r="D71" s="34">
        <v>2130</v>
      </c>
      <c r="E71" s="34">
        <v>2342</v>
      </c>
      <c r="F71" s="34">
        <v>5090</v>
      </c>
      <c r="G71" s="34">
        <v>1208</v>
      </c>
    </row>
    <row r="72" spans="1:7">
      <c r="A72" s="22" t="s">
        <v>11</v>
      </c>
      <c r="B72" s="30">
        <v>65882</v>
      </c>
      <c r="C72" s="30">
        <v>0</v>
      </c>
      <c r="D72" s="30">
        <v>23379</v>
      </c>
      <c r="E72" s="30">
        <v>17561</v>
      </c>
      <c r="F72" s="30">
        <v>23003</v>
      </c>
      <c r="G72" s="30">
        <v>1939</v>
      </c>
    </row>
    <row r="73" spans="1:7">
      <c r="A73" s="22"/>
      <c r="B73" s="30"/>
      <c r="C73" s="34"/>
      <c r="D73" s="34"/>
      <c r="E73" s="34"/>
      <c r="F73" s="34"/>
      <c r="G73" s="34"/>
    </row>
    <row r="74" spans="1:7">
      <c r="A74" s="22" t="s">
        <v>233</v>
      </c>
      <c r="B74" s="30">
        <v>8984</v>
      </c>
      <c r="C74" s="34">
        <v>0</v>
      </c>
      <c r="D74" s="34">
        <v>1490</v>
      </c>
      <c r="E74" s="34">
        <v>1726</v>
      </c>
      <c r="F74" s="34">
        <v>4073</v>
      </c>
      <c r="G74" s="34">
        <v>1695</v>
      </c>
    </row>
    <row r="75" spans="1:7">
      <c r="A75" s="22" t="s">
        <v>234</v>
      </c>
      <c r="B75" s="30">
        <v>8559</v>
      </c>
      <c r="C75" s="34">
        <v>0</v>
      </c>
      <c r="D75" s="34">
        <v>1324</v>
      </c>
      <c r="E75" s="34">
        <v>1386</v>
      </c>
      <c r="F75" s="34">
        <v>3605</v>
      </c>
      <c r="G75" s="34">
        <v>2244</v>
      </c>
    </row>
    <row r="76" spans="1:7">
      <c r="A76" s="22" t="s">
        <v>235</v>
      </c>
      <c r="B76" s="30">
        <v>8082</v>
      </c>
      <c r="C76" s="34">
        <v>0</v>
      </c>
      <c r="D76" s="34">
        <v>1223</v>
      </c>
      <c r="E76" s="34">
        <v>1177</v>
      </c>
      <c r="F76" s="34">
        <v>2926</v>
      </c>
      <c r="G76" s="34">
        <v>2756</v>
      </c>
    </row>
    <row r="77" spans="1:7">
      <c r="A77" s="22" t="s">
        <v>236</v>
      </c>
      <c r="B77" s="30">
        <v>7302</v>
      </c>
      <c r="C77" s="34">
        <v>0</v>
      </c>
      <c r="D77" s="34">
        <v>1024</v>
      </c>
      <c r="E77" s="34">
        <v>995</v>
      </c>
      <c r="F77" s="34">
        <v>2366</v>
      </c>
      <c r="G77" s="34">
        <v>2917</v>
      </c>
    </row>
    <row r="78" spans="1:7">
      <c r="A78" s="22" t="s">
        <v>237</v>
      </c>
      <c r="B78" s="30">
        <v>6455</v>
      </c>
      <c r="C78" s="34">
        <v>0</v>
      </c>
      <c r="D78" s="34">
        <v>893</v>
      </c>
      <c r="E78" s="34">
        <v>891</v>
      </c>
      <c r="F78" s="34">
        <v>1855</v>
      </c>
      <c r="G78" s="34">
        <v>2816</v>
      </c>
    </row>
    <row r="79" spans="1:7">
      <c r="A79" s="22" t="s">
        <v>12</v>
      </c>
      <c r="B79" s="30">
        <v>39382</v>
      </c>
      <c r="C79" s="30">
        <v>0</v>
      </c>
      <c r="D79" s="30">
        <v>5954</v>
      </c>
      <c r="E79" s="30">
        <v>6175</v>
      </c>
      <c r="F79" s="30">
        <v>14825</v>
      </c>
      <c r="G79" s="30">
        <v>12428</v>
      </c>
    </row>
    <row r="80" spans="1:7">
      <c r="A80" s="22"/>
      <c r="B80" s="33"/>
      <c r="C80" s="22"/>
      <c r="D80" s="22"/>
      <c r="E80" s="22"/>
    </row>
    <row r="81" spans="1:7">
      <c r="A81" s="22" t="s">
        <v>238</v>
      </c>
      <c r="B81" s="30">
        <v>5684</v>
      </c>
      <c r="C81" s="34">
        <v>0</v>
      </c>
      <c r="D81" s="34">
        <v>845</v>
      </c>
      <c r="E81" s="34">
        <v>774</v>
      </c>
      <c r="F81" s="34">
        <v>1553</v>
      </c>
      <c r="G81" s="34">
        <v>2512</v>
      </c>
    </row>
    <row r="82" spans="1:7">
      <c r="A82" s="22" t="s">
        <v>239</v>
      </c>
      <c r="B82" s="30">
        <v>5152</v>
      </c>
      <c r="C82" s="34">
        <v>0</v>
      </c>
      <c r="D82" s="34">
        <v>793</v>
      </c>
      <c r="E82" s="34">
        <v>690</v>
      </c>
      <c r="F82" s="34">
        <v>1273</v>
      </c>
      <c r="G82" s="34">
        <v>2396</v>
      </c>
    </row>
    <row r="83" spans="1:7">
      <c r="A83" s="22" t="s">
        <v>240</v>
      </c>
      <c r="B83" s="30">
        <v>4668</v>
      </c>
      <c r="C83" s="34">
        <v>0</v>
      </c>
      <c r="D83" s="34">
        <v>794</v>
      </c>
      <c r="E83" s="34">
        <v>640</v>
      </c>
      <c r="F83" s="34">
        <v>1131</v>
      </c>
      <c r="G83" s="34">
        <v>2103</v>
      </c>
    </row>
    <row r="84" spans="1:7">
      <c r="A84" s="22" t="s">
        <v>241</v>
      </c>
      <c r="B84" s="30">
        <v>4071</v>
      </c>
      <c r="C84" s="34">
        <v>0</v>
      </c>
      <c r="D84" s="34">
        <v>747</v>
      </c>
      <c r="E84" s="34">
        <v>614</v>
      </c>
      <c r="F84" s="34">
        <v>900</v>
      </c>
      <c r="G84" s="34">
        <v>1810</v>
      </c>
    </row>
    <row r="85" spans="1:7">
      <c r="A85" s="22" t="s">
        <v>242</v>
      </c>
      <c r="B85" s="30">
        <v>3392</v>
      </c>
      <c r="C85" s="34">
        <v>0</v>
      </c>
      <c r="D85" s="34">
        <v>673</v>
      </c>
      <c r="E85" s="34">
        <v>504</v>
      </c>
      <c r="F85" s="34">
        <v>737</v>
      </c>
      <c r="G85" s="34">
        <v>1478</v>
      </c>
    </row>
    <row r="86" spans="1:7">
      <c r="A86" s="22" t="s">
        <v>13</v>
      </c>
      <c r="B86" s="30">
        <v>22967</v>
      </c>
      <c r="C86" s="30">
        <v>0</v>
      </c>
      <c r="D86" s="30">
        <v>3852</v>
      </c>
      <c r="E86" s="30">
        <v>3222</v>
      </c>
      <c r="F86" s="30">
        <v>5594</v>
      </c>
      <c r="G86" s="30">
        <v>10299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>
        <v>30</v>
      </c>
      <c r="B88" s="30">
        <v>2933</v>
      </c>
      <c r="C88" s="34">
        <v>0</v>
      </c>
      <c r="D88" s="34">
        <v>675</v>
      </c>
      <c r="E88" s="34">
        <v>449</v>
      </c>
      <c r="F88" s="34">
        <v>614</v>
      </c>
      <c r="G88" s="34">
        <v>1195</v>
      </c>
    </row>
    <row r="89" spans="1:7">
      <c r="A89" s="22">
        <v>31</v>
      </c>
      <c r="B89" s="30">
        <v>2592</v>
      </c>
      <c r="C89" s="34">
        <v>0</v>
      </c>
      <c r="D89" s="34">
        <v>602</v>
      </c>
      <c r="E89" s="34">
        <v>401</v>
      </c>
      <c r="F89" s="34">
        <v>524</v>
      </c>
      <c r="G89" s="34">
        <v>1065</v>
      </c>
    </row>
    <row r="90" spans="1:7">
      <c r="A90" s="22">
        <v>32</v>
      </c>
      <c r="B90" s="30">
        <v>2319</v>
      </c>
      <c r="C90" s="34">
        <v>0</v>
      </c>
      <c r="D90" s="34">
        <v>703</v>
      </c>
      <c r="E90" s="34">
        <v>362</v>
      </c>
      <c r="F90" s="34">
        <v>407</v>
      </c>
      <c r="G90" s="34">
        <v>847</v>
      </c>
    </row>
    <row r="91" spans="1:7">
      <c r="A91" s="22">
        <v>33</v>
      </c>
      <c r="B91" s="30">
        <v>2120</v>
      </c>
      <c r="C91" s="34">
        <v>0</v>
      </c>
      <c r="D91" s="34">
        <v>634</v>
      </c>
      <c r="E91" s="34">
        <v>367</v>
      </c>
      <c r="F91" s="34">
        <v>375</v>
      </c>
      <c r="G91" s="34">
        <v>744</v>
      </c>
    </row>
    <row r="92" spans="1:7">
      <c r="A92" s="22">
        <v>34</v>
      </c>
      <c r="B92" s="30">
        <v>1799</v>
      </c>
      <c r="C92" s="34">
        <v>0</v>
      </c>
      <c r="D92" s="34">
        <v>615</v>
      </c>
      <c r="E92" s="34">
        <v>313</v>
      </c>
      <c r="F92" s="34">
        <v>342</v>
      </c>
      <c r="G92" s="34">
        <v>529</v>
      </c>
    </row>
    <row r="93" spans="1:7">
      <c r="A93" s="22" t="s">
        <v>14</v>
      </c>
      <c r="B93" s="30">
        <v>11763</v>
      </c>
      <c r="C93" s="30">
        <v>0</v>
      </c>
      <c r="D93" s="30">
        <v>3229</v>
      </c>
      <c r="E93" s="30">
        <v>1892</v>
      </c>
      <c r="F93" s="30">
        <v>2262</v>
      </c>
      <c r="G93" s="30">
        <v>4380</v>
      </c>
    </row>
    <row r="94" spans="1:7">
      <c r="A94" s="22"/>
      <c r="B94" s="30"/>
      <c r="C94" s="34"/>
      <c r="D94" s="34"/>
      <c r="E94" s="34"/>
      <c r="F94" s="34"/>
      <c r="G94" s="34"/>
    </row>
    <row r="95" spans="1:7">
      <c r="A95" s="22" t="s">
        <v>283</v>
      </c>
      <c r="B95" s="30">
        <v>22410</v>
      </c>
      <c r="C95" s="34">
        <v>0</v>
      </c>
      <c r="D95" s="34">
        <v>11114</v>
      </c>
      <c r="E95" s="34">
        <v>4320</v>
      </c>
      <c r="F95" s="34">
        <v>3560</v>
      </c>
      <c r="G95" s="34">
        <v>3416</v>
      </c>
    </row>
    <row r="96" spans="1:7">
      <c r="A96" s="46"/>
      <c r="B96" s="33"/>
      <c r="C96" s="22"/>
      <c r="D96" s="22"/>
      <c r="E96" s="22"/>
    </row>
    <row r="97" spans="1:7">
      <c r="A97" s="393" t="s">
        <v>132</v>
      </c>
      <c r="B97" s="30">
        <v>318324</v>
      </c>
      <c r="C97" s="30">
        <v>17797</v>
      </c>
      <c r="D97" s="30">
        <v>161879</v>
      </c>
      <c r="E97" s="30">
        <v>45801</v>
      </c>
      <c r="F97" s="30">
        <v>63813</v>
      </c>
      <c r="G97" s="30">
        <v>29034</v>
      </c>
    </row>
    <row r="98" spans="1:7">
      <c r="A98" s="46"/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7734</v>
      </c>
      <c r="C99" s="34">
        <v>7734</v>
      </c>
      <c r="D99" s="34">
        <v>0</v>
      </c>
      <c r="E99" s="34">
        <v>0</v>
      </c>
      <c r="F99" s="34">
        <v>0</v>
      </c>
      <c r="G99" s="34">
        <v>0</v>
      </c>
    </row>
    <row r="100" spans="1:7">
      <c r="A100" s="22">
        <v>6</v>
      </c>
      <c r="B100" s="30">
        <v>10423</v>
      </c>
      <c r="C100" s="34">
        <v>5863</v>
      </c>
      <c r="D100" s="34">
        <v>4560</v>
      </c>
      <c r="E100" s="34">
        <v>0</v>
      </c>
      <c r="F100" s="34">
        <v>0</v>
      </c>
      <c r="G100" s="34">
        <v>0</v>
      </c>
    </row>
    <row r="101" spans="1:7">
      <c r="A101" s="22">
        <v>7</v>
      </c>
      <c r="B101" s="30">
        <v>12407</v>
      </c>
      <c r="C101" s="34">
        <v>4200</v>
      </c>
      <c r="D101" s="34">
        <v>8207</v>
      </c>
      <c r="E101" s="34">
        <v>0</v>
      </c>
      <c r="F101" s="34">
        <v>0</v>
      </c>
      <c r="G101" s="34">
        <v>0</v>
      </c>
    </row>
    <row r="102" spans="1:7">
      <c r="A102" s="22">
        <v>8</v>
      </c>
      <c r="B102" s="30">
        <v>13451</v>
      </c>
      <c r="C102" s="34">
        <v>0</v>
      </c>
      <c r="D102" s="34">
        <v>13451</v>
      </c>
      <c r="E102" s="34">
        <v>0</v>
      </c>
      <c r="F102" s="34">
        <v>0</v>
      </c>
      <c r="G102" s="34">
        <v>0</v>
      </c>
    </row>
    <row r="103" spans="1:7">
      <c r="A103" s="22">
        <v>9</v>
      </c>
      <c r="B103" s="30">
        <v>14454</v>
      </c>
      <c r="C103" s="34">
        <v>0</v>
      </c>
      <c r="D103" s="34">
        <v>14454</v>
      </c>
      <c r="E103" s="34">
        <v>0</v>
      </c>
      <c r="F103" s="34">
        <v>0</v>
      </c>
      <c r="G103" s="34">
        <v>0</v>
      </c>
    </row>
    <row r="104" spans="1:7">
      <c r="A104" s="22" t="s">
        <v>9</v>
      </c>
      <c r="B104" s="30">
        <v>58469</v>
      </c>
      <c r="C104" s="30">
        <v>17797</v>
      </c>
      <c r="D104" s="30">
        <v>40672</v>
      </c>
      <c r="E104" s="30">
        <v>0</v>
      </c>
      <c r="F104" s="30">
        <v>0</v>
      </c>
      <c r="G104" s="30">
        <v>0</v>
      </c>
    </row>
    <row r="105" spans="1:7">
      <c r="A105" s="22"/>
      <c r="B105" s="30"/>
      <c r="C105" s="30"/>
      <c r="D105" s="34"/>
      <c r="E105" s="34"/>
      <c r="F105" s="34"/>
      <c r="G105" s="34"/>
    </row>
    <row r="106" spans="1:7">
      <c r="A106" s="22" t="s">
        <v>223</v>
      </c>
      <c r="B106" s="30">
        <v>14820</v>
      </c>
      <c r="C106" s="34">
        <v>0</v>
      </c>
      <c r="D106" s="34">
        <v>14820</v>
      </c>
      <c r="E106" s="34">
        <v>0</v>
      </c>
      <c r="F106" s="34">
        <v>0</v>
      </c>
      <c r="G106" s="34">
        <v>0</v>
      </c>
    </row>
    <row r="107" spans="1:7">
      <c r="A107" s="22" t="s">
        <v>224</v>
      </c>
      <c r="B107" s="30">
        <v>15828</v>
      </c>
      <c r="C107" s="34">
        <v>0</v>
      </c>
      <c r="D107" s="34">
        <v>15376</v>
      </c>
      <c r="E107" s="34">
        <v>452</v>
      </c>
      <c r="F107" s="34">
        <v>0</v>
      </c>
      <c r="G107" s="34">
        <v>0</v>
      </c>
    </row>
    <row r="108" spans="1:7">
      <c r="A108" s="22" t="s">
        <v>225</v>
      </c>
      <c r="B108" s="30">
        <v>16194</v>
      </c>
      <c r="C108" s="34">
        <v>0</v>
      </c>
      <c r="D108" s="34">
        <v>14594</v>
      </c>
      <c r="E108" s="34">
        <v>1600</v>
      </c>
      <c r="F108" s="34">
        <v>0</v>
      </c>
      <c r="G108" s="34">
        <v>0</v>
      </c>
    </row>
    <row r="109" spans="1:7">
      <c r="A109" s="22" t="s">
        <v>226</v>
      </c>
      <c r="B109" s="30">
        <v>16327</v>
      </c>
      <c r="C109" s="34">
        <v>0</v>
      </c>
      <c r="D109" s="34">
        <v>12488</v>
      </c>
      <c r="E109" s="34">
        <v>3375</v>
      </c>
      <c r="F109" s="34">
        <v>464</v>
      </c>
      <c r="G109" s="34">
        <v>0</v>
      </c>
    </row>
    <row r="110" spans="1:7">
      <c r="A110" s="22" t="s">
        <v>227</v>
      </c>
      <c r="B110" s="30">
        <v>16665</v>
      </c>
      <c r="C110" s="34">
        <v>0</v>
      </c>
      <c r="D110" s="34">
        <v>10371</v>
      </c>
      <c r="E110" s="34">
        <v>4644</v>
      </c>
      <c r="F110" s="34">
        <v>1650</v>
      </c>
      <c r="G110" s="34">
        <v>0</v>
      </c>
    </row>
    <row r="111" spans="1:7">
      <c r="A111" s="22" t="s">
        <v>10</v>
      </c>
      <c r="B111" s="30">
        <v>79834</v>
      </c>
      <c r="C111" s="30">
        <v>0</v>
      </c>
      <c r="D111" s="30">
        <v>67649</v>
      </c>
      <c r="E111" s="30">
        <v>10071</v>
      </c>
      <c r="F111" s="30">
        <v>2114</v>
      </c>
      <c r="G111" s="30">
        <v>0</v>
      </c>
    </row>
    <row r="112" spans="1:7">
      <c r="A112" s="22"/>
      <c r="B112" s="33"/>
      <c r="C112" s="22"/>
      <c r="D112" s="22"/>
      <c r="E112" s="22"/>
    </row>
    <row r="113" spans="1:7">
      <c r="A113" s="22" t="s">
        <v>228</v>
      </c>
      <c r="B113" s="30">
        <v>16355</v>
      </c>
      <c r="C113" s="34">
        <v>0</v>
      </c>
      <c r="D113" s="34">
        <v>7771</v>
      </c>
      <c r="E113" s="34">
        <v>5191</v>
      </c>
      <c r="F113" s="34">
        <v>3393</v>
      </c>
      <c r="G113" s="34">
        <v>0</v>
      </c>
    </row>
    <row r="114" spans="1:7">
      <c r="A114" s="22" t="s">
        <v>229</v>
      </c>
      <c r="B114" s="30">
        <v>16671</v>
      </c>
      <c r="C114" s="34">
        <v>0</v>
      </c>
      <c r="D114" s="34">
        <v>6005</v>
      </c>
      <c r="E114" s="34">
        <v>5092</v>
      </c>
      <c r="F114" s="34">
        <v>5534</v>
      </c>
      <c r="G114" s="34">
        <v>40</v>
      </c>
    </row>
    <row r="115" spans="1:7">
      <c r="A115" s="22" t="s">
        <v>230</v>
      </c>
      <c r="B115" s="30">
        <v>17122</v>
      </c>
      <c r="C115" s="34">
        <v>0</v>
      </c>
      <c r="D115" s="34">
        <v>4592</v>
      </c>
      <c r="E115" s="34">
        <v>4739</v>
      </c>
      <c r="F115" s="34">
        <v>7568</v>
      </c>
      <c r="G115" s="34">
        <v>223</v>
      </c>
    </row>
    <row r="116" spans="1:7">
      <c r="A116" s="22" t="s">
        <v>231</v>
      </c>
      <c r="B116" s="30">
        <v>14752</v>
      </c>
      <c r="C116" s="34">
        <v>0</v>
      </c>
      <c r="D116" s="34">
        <v>3002</v>
      </c>
      <c r="E116" s="34">
        <v>3451</v>
      </c>
      <c r="F116" s="34">
        <v>7462</v>
      </c>
      <c r="G116" s="34">
        <v>837</v>
      </c>
    </row>
    <row r="117" spans="1:7">
      <c r="A117" s="22" t="s">
        <v>232</v>
      </c>
      <c r="B117" s="30">
        <v>12766</v>
      </c>
      <c r="C117" s="34">
        <v>0</v>
      </c>
      <c r="D117" s="34">
        <v>2292</v>
      </c>
      <c r="E117" s="34">
        <v>2486</v>
      </c>
      <c r="F117" s="34">
        <v>6513</v>
      </c>
      <c r="G117" s="34">
        <v>1475</v>
      </c>
    </row>
    <row r="118" spans="1:7">
      <c r="A118" s="22" t="s">
        <v>11</v>
      </c>
      <c r="B118" s="30">
        <v>77666</v>
      </c>
      <c r="C118" s="30">
        <v>0</v>
      </c>
      <c r="D118" s="30">
        <v>23662</v>
      </c>
      <c r="E118" s="30">
        <v>20959</v>
      </c>
      <c r="F118" s="30">
        <v>30470</v>
      </c>
      <c r="G118" s="30">
        <v>2575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10471</v>
      </c>
      <c r="C120" s="34">
        <v>0</v>
      </c>
      <c r="D120" s="34">
        <v>1659</v>
      </c>
      <c r="E120" s="34">
        <v>1644</v>
      </c>
      <c r="F120" s="34">
        <v>5065</v>
      </c>
      <c r="G120" s="34">
        <v>2103</v>
      </c>
    </row>
    <row r="121" spans="1:7">
      <c r="A121" s="22" t="s">
        <v>234</v>
      </c>
      <c r="B121" s="30">
        <v>9639</v>
      </c>
      <c r="C121" s="34">
        <v>0</v>
      </c>
      <c r="D121" s="34">
        <v>1457</v>
      </c>
      <c r="E121" s="34">
        <v>1298</v>
      </c>
      <c r="F121" s="34">
        <v>4283</v>
      </c>
      <c r="G121" s="34">
        <v>2601</v>
      </c>
    </row>
    <row r="122" spans="1:7">
      <c r="A122" s="22" t="s">
        <v>235</v>
      </c>
      <c r="B122" s="30">
        <v>9134</v>
      </c>
      <c r="C122" s="34">
        <v>0</v>
      </c>
      <c r="D122" s="34">
        <v>1444</v>
      </c>
      <c r="E122" s="34">
        <v>1233</v>
      </c>
      <c r="F122" s="34">
        <v>3583</v>
      </c>
      <c r="G122" s="34">
        <v>2874</v>
      </c>
    </row>
    <row r="123" spans="1:7">
      <c r="A123" s="22" t="s">
        <v>236</v>
      </c>
      <c r="B123" s="30">
        <v>8229</v>
      </c>
      <c r="C123" s="34">
        <v>0</v>
      </c>
      <c r="D123" s="34">
        <v>1332</v>
      </c>
      <c r="E123" s="34">
        <v>1055</v>
      </c>
      <c r="F123" s="34">
        <v>2939</v>
      </c>
      <c r="G123" s="34">
        <v>2903</v>
      </c>
    </row>
    <row r="124" spans="1:7">
      <c r="A124" s="22" t="s">
        <v>237</v>
      </c>
      <c r="B124" s="30">
        <v>6935</v>
      </c>
      <c r="C124" s="34">
        <v>0</v>
      </c>
      <c r="D124" s="34">
        <v>1278</v>
      </c>
      <c r="E124" s="34">
        <v>834</v>
      </c>
      <c r="F124" s="34">
        <v>2302</v>
      </c>
      <c r="G124" s="34">
        <v>2521</v>
      </c>
    </row>
    <row r="125" spans="1:7">
      <c r="A125" s="22" t="s">
        <v>12</v>
      </c>
      <c r="B125" s="30">
        <v>44408</v>
      </c>
      <c r="C125" s="30">
        <v>0</v>
      </c>
      <c r="D125" s="30">
        <v>7170</v>
      </c>
      <c r="E125" s="30">
        <v>6064</v>
      </c>
      <c r="F125" s="30">
        <v>18172</v>
      </c>
      <c r="G125" s="30">
        <v>13002</v>
      </c>
    </row>
    <row r="126" spans="1:7">
      <c r="A126" s="22"/>
      <c r="B126" s="33"/>
      <c r="C126" s="22"/>
      <c r="D126" s="22"/>
      <c r="E126" s="22"/>
    </row>
    <row r="127" spans="1:7">
      <c r="A127" s="22" t="s">
        <v>238</v>
      </c>
      <c r="B127" s="30">
        <v>6231</v>
      </c>
      <c r="C127" s="34">
        <v>0</v>
      </c>
      <c r="D127" s="34">
        <v>1220</v>
      </c>
      <c r="E127" s="34">
        <v>716</v>
      </c>
      <c r="F127" s="34">
        <v>1901</v>
      </c>
      <c r="G127" s="34">
        <v>2394</v>
      </c>
    </row>
    <row r="128" spans="1:7">
      <c r="A128" s="22" t="s">
        <v>239</v>
      </c>
      <c r="B128" s="30">
        <v>5342</v>
      </c>
      <c r="C128" s="34">
        <v>0</v>
      </c>
      <c r="D128" s="34">
        <v>1160</v>
      </c>
      <c r="E128" s="34">
        <v>712</v>
      </c>
      <c r="F128" s="34">
        <v>1549</v>
      </c>
      <c r="G128" s="34">
        <v>1921</v>
      </c>
    </row>
    <row r="129" spans="1:7">
      <c r="A129" s="22" t="s">
        <v>240</v>
      </c>
      <c r="B129" s="30">
        <v>4756</v>
      </c>
      <c r="C129" s="34">
        <v>0</v>
      </c>
      <c r="D129" s="34">
        <v>1085</v>
      </c>
      <c r="E129" s="34">
        <v>646</v>
      </c>
      <c r="F129" s="34">
        <v>1307</v>
      </c>
      <c r="G129" s="34">
        <v>1718</v>
      </c>
    </row>
    <row r="130" spans="1:7">
      <c r="A130" s="22" t="s">
        <v>241</v>
      </c>
      <c r="B130" s="30">
        <v>4223</v>
      </c>
      <c r="C130" s="34">
        <v>0</v>
      </c>
      <c r="D130" s="34">
        <v>1084</v>
      </c>
      <c r="E130" s="34">
        <v>592</v>
      </c>
      <c r="F130" s="34">
        <v>1101</v>
      </c>
      <c r="G130" s="34">
        <v>1446</v>
      </c>
    </row>
    <row r="131" spans="1:7">
      <c r="A131" s="22" t="s">
        <v>242</v>
      </c>
      <c r="B131" s="30">
        <v>3414</v>
      </c>
      <c r="C131" s="34">
        <v>0</v>
      </c>
      <c r="D131" s="34">
        <v>1021</v>
      </c>
      <c r="E131" s="34">
        <v>487</v>
      </c>
      <c r="F131" s="34">
        <v>852</v>
      </c>
      <c r="G131" s="34">
        <v>1054</v>
      </c>
    </row>
    <row r="132" spans="1:7">
      <c r="A132" s="22" t="s">
        <v>13</v>
      </c>
      <c r="B132" s="30">
        <v>23966</v>
      </c>
      <c r="C132" s="30">
        <v>0</v>
      </c>
      <c r="D132" s="30">
        <v>5570</v>
      </c>
      <c r="E132" s="30">
        <v>3153</v>
      </c>
      <c r="F132" s="30">
        <v>6710</v>
      </c>
      <c r="G132" s="30">
        <v>8533</v>
      </c>
    </row>
    <row r="133" spans="1:7">
      <c r="A133" s="22"/>
      <c r="B133" s="30"/>
      <c r="C133" s="30"/>
      <c r="D133" s="30"/>
      <c r="E133" s="30"/>
      <c r="F133" s="30"/>
      <c r="G133" s="30"/>
    </row>
    <row r="134" spans="1:7">
      <c r="A134" s="22">
        <v>30</v>
      </c>
      <c r="B134" s="30">
        <v>2853</v>
      </c>
      <c r="C134" s="34">
        <v>0</v>
      </c>
      <c r="D134" s="34">
        <v>947</v>
      </c>
      <c r="E134" s="34">
        <v>387</v>
      </c>
      <c r="F134" s="34">
        <v>658</v>
      </c>
      <c r="G134" s="34">
        <v>861</v>
      </c>
    </row>
    <row r="135" spans="1:7">
      <c r="A135" s="22">
        <v>31</v>
      </c>
      <c r="B135" s="30">
        <v>2514</v>
      </c>
      <c r="C135" s="34">
        <v>0</v>
      </c>
      <c r="D135" s="34">
        <v>870</v>
      </c>
      <c r="E135" s="34">
        <v>371</v>
      </c>
      <c r="F135" s="34">
        <v>591</v>
      </c>
      <c r="G135" s="34">
        <v>682</v>
      </c>
    </row>
    <row r="136" spans="1:7">
      <c r="A136" s="22">
        <v>32</v>
      </c>
      <c r="B136" s="30">
        <v>2464</v>
      </c>
      <c r="C136" s="34">
        <v>0</v>
      </c>
      <c r="D136" s="34">
        <v>944</v>
      </c>
      <c r="E136" s="34">
        <v>398</v>
      </c>
      <c r="F136" s="34">
        <v>529</v>
      </c>
      <c r="G136" s="34">
        <v>593</v>
      </c>
    </row>
    <row r="137" spans="1:7">
      <c r="A137" s="22">
        <v>33</v>
      </c>
      <c r="B137" s="30">
        <v>2195</v>
      </c>
      <c r="C137" s="34">
        <v>0</v>
      </c>
      <c r="D137" s="34">
        <v>931</v>
      </c>
      <c r="E137" s="34">
        <v>348</v>
      </c>
      <c r="F137" s="34">
        <v>448</v>
      </c>
      <c r="G137" s="34">
        <v>468</v>
      </c>
    </row>
    <row r="138" spans="1:7">
      <c r="A138" s="22">
        <v>34</v>
      </c>
      <c r="B138" s="30">
        <v>1891</v>
      </c>
      <c r="C138" s="34">
        <v>0</v>
      </c>
      <c r="D138" s="34">
        <v>869</v>
      </c>
      <c r="E138" s="34">
        <v>314</v>
      </c>
      <c r="F138" s="34">
        <v>342</v>
      </c>
      <c r="G138" s="34">
        <v>366</v>
      </c>
    </row>
    <row r="139" spans="1:7">
      <c r="A139" s="22" t="s">
        <v>14</v>
      </c>
      <c r="B139" s="30">
        <v>11917</v>
      </c>
      <c r="C139" s="30">
        <v>0</v>
      </c>
      <c r="D139" s="30">
        <v>4561</v>
      </c>
      <c r="E139" s="30">
        <v>1818</v>
      </c>
      <c r="F139" s="30">
        <v>2568</v>
      </c>
      <c r="G139" s="30">
        <v>2970</v>
      </c>
    </row>
    <row r="140" spans="1:7">
      <c r="A140" s="22"/>
      <c r="B140" s="30"/>
      <c r="C140" s="34"/>
      <c r="D140" s="34"/>
      <c r="E140" s="34"/>
      <c r="F140" s="34"/>
      <c r="G140" s="34"/>
    </row>
    <row r="141" spans="1:7">
      <c r="A141" s="22" t="s">
        <v>283</v>
      </c>
      <c r="B141" s="30">
        <v>22064</v>
      </c>
      <c r="C141" s="34">
        <v>0</v>
      </c>
      <c r="D141" s="34">
        <v>12595</v>
      </c>
      <c r="E141" s="34">
        <v>3736</v>
      </c>
      <c r="F141" s="34">
        <v>3779</v>
      </c>
      <c r="G141" s="34">
        <v>1954</v>
      </c>
    </row>
    <row r="143" spans="1:7">
      <c r="A143" s="393" t="s">
        <v>30</v>
      </c>
      <c r="B143" s="30">
        <v>529121</v>
      </c>
      <c r="C143" s="30">
        <v>30678</v>
      </c>
      <c r="D143" s="30">
        <v>256584</v>
      </c>
      <c r="E143" s="30">
        <v>76778</v>
      </c>
      <c r="F143" s="30">
        <v>105531</v>
      </c>
      <c r="G143" s="30">
        <v>59550</v>
      </c>
    </row>
    <row r="144" spans="1:7">
      <c r="A144" s="46"/>
      <c r="B144" s="30"/>
      <c r="C144" s="69"/>
      <c r="D144" s="46"/>
      <c r="E144" s="46"/>
      <c r="F144" s="46"/>
      <c r="G144" s="46"/>
    </row>
    <row r="145" spans="1:7">
      <c r="A145" s="22">
        <v>5</v>
      </c>
      <c r="B145" s="30">
        <v>13181</v>
      </c>
      <c r="C145" s="34">
        <v>13181</v>
      </c>
      <c r="D145" s="34">
        <v>0</v>
      </c>
      <c r="E145" s="34">
        <v>0</v>
      </c>
      <c r="F145" s="34">
        <v>0</v>
      </c>
      <c r="G145" s="34">
        <v>0</v>
      </c>
    </row>
    <row r="146" spans="1:7">
      <c r="A146" s="22">
        <v>6</v>
      </c>
      <c r="B146" s="30">
        <v>17819</v>
      </c>
      <c r="C146" s="34">
        <v>10258</v>
      </c>
      <c r="D146" s="34">
        <v>7561</v>
      </c>
      <c r="E146" s="34">
        <v>0</v>
      </c>
      <c r="F146" s="34">
        <v>0</v>
      </c>
      <c r="G146" s="34">
        <v>0</v>
      </c>
    </row>
    <row r="147" spans="1:7">
      <c r="A147" s="22">
        <v>7</v>
      </c>
      <c r="B147" s="30">
        <v>20848</v>
      </c>
      <c r="C147" s="34">
        <v>7239</v>
      </c>
      <c r="D147" s="34">
        <v>13609</v>
      </c>
      <c r="E147" s="34">
        <v>0</v>
      </c>
      <c r="F147" s="34">
        <v>0</v>
      </c>
      <c r="G147" s="34">
        <v>0</v>
      </c>
    </row>
    <row r="148" spans="1:7">
      <c r="A148" s="22">
        <v>8</v>
      </c>
      <c r="B148" s="30">
        <v>22301</v>
      </c>
      <c r="C148" s="34">
        <v>0</v>
      </c>
      <c r="D148" s="34">
        <v>22301</v>
      </c>
      <c r="E148" s="34">
        <v>0</v>
      </c>
      <c r="F148" s="34">
        <v>0</v>
      </c>
      <c r="G148" s="34">
        <v>0</v>
      </c>
    </row>
    <row r="149" spans="1:7">
      <c r="A149" s="22">
        <v>9</v>
      </c>
      <c r="B149" s="30">
        <v>23472</v>
      </c>
      <c r="C149" s="34">
        <v>0</v>
      </c>
      <c r="D149" s="34">
        <v>23472</v>
      </c>
      <c r="E149" s="34">
        <v>0</v>
      </c>
      <c r="F149" s="34">
        <v>0</v>
      </c>
      <c r="G149" s="34">
        <v>0</v>
      </c>
    </row>
    <row r="150" spans="1:7">
      <c r="A150" s="22" t="s">
        <v>9</v>
      </c>
      <c r="B150" s="30">
        <v>97621</v>
      </c>
      <c r="C150" s="30">
        <v>30678</v>
      </c>
      <c r="D150" s="30">
        <v>66943</v>
      </c>
      <c r="E150" s="30">
        <v>0</v>
      </c>
      <c r="F150" s="30">
        <v>0</v>
      </c>
      <c r="G150" s="30">
        <v>0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24259</v>
      </c>
      <c r="C152" s="34">
        <v>0</v>
      </c>
      <c r="D152" s="34">
        <v>24259</v>
      </c>
      <c r="E152" s="34">
        <v>0</v>
      </c>
      <c r="F152" s="34">
        <v>0</v>
      </c>
      <c r="G152" s="34">
        <v>0</v>
      </c>
    </row>
    <row r="153" spans="1:7">
      <c r="A153" s="22" t="s">
        <v>224</v>
      </c>
      <c r="B153" s="30">
        <v>25483</v>
      </c>
      <c r="C153" s="34">
        <v>0</v>
      </c>
      <c r="D153" s="34">
        <v>24749</v>
      </c>
      <c r="E153" s="34">
        <v>734</v>
      </c>
      <c r="F153" s="34">
        <v>0</v>
      </c>
      <c r="G153" s="34">
        <v>0</v>
      </c>
    </row>
    <row r="154" spans="1:7">
      <c r="A154" s="22" t="s">
        <v>225</v>
      </c>
      <c r="B154" s="30">
        <v>25735</v>
      </c>
      <c r="C154" s="34">
        <v>0</v>
      </c>
      <c r="D154" s="34">
        <v>23095</v>
      </c>
      <c r="E154" s="34">
        <v>2640</v>
      </c>
      <c r="F154" s="34">
        <v>0</v>
      </c>
      <c r="G154" s="34">
        <v>0</v>
      </c>
    </row>
    <row r="155" spans="1:7">
      <c r="A155" s="22" t="s">
        <v>226</v>
      </c>
      <c r="B155" s="30">
        <v>26000</v>
      </c>
      <c r="C155" s="34">
        <v>0</v>
      </c>
      <c r="D155" s="34">
        <v>19764</v>
      </c>
      <c r="E155" s="34">
        <v>5542</v>
      </c>
      <c r="F155" s="34">
        <v>694</v>
      </c>
      <c r="G155" s="34">
        <v>0</v>
      </c>
    </row>
    <row r="156" spans="1:7">
      <c r="A156" s="22" t="s">
        <v>227</v>
      </c>
      <c r="B156" s="30">
        <v>26666</v>
      </c>
      <c r="C156" s="34">
        <v>0</v>
      </c>
      <c r="D156" s="34">
        <v>16481</v>
      </c>
      <c r="E156" s="34">
        <v>7548</v>
      </c>
      <c r="F156" s="34">
        <v>2637</v>
      </c>
      <c r="G156" s="34">
        <v>0</v>
      </c>
    </row>
    <row r="157" spans="1:7">
      <c r="A157" s="22" t="s">
        <v>10</v>
      </c>
      <c r="B157" s="30">
        <v>128143</v>
      </c>
      <c r="C157" s="30">
        <v>0</v>
      </c>
      <c r="D157" s="30">
        <v>108348</v>
      </c>
      <c r="E157" s="30">
        <v>16464</v>
      </c>
      <c r="F157" s="30">
        <v>3331</v>
      </c>
      <c r="G157" s="30">
        <v>0</v>
      </c>
    </row>
    <row r="158" spans="1:7">
      <c r="A158" s="22"/>
      <c r="B158" s="30"/>
      <c r="C158" s="22"/>
      <c r="D158" s="22"/>
      <c r="E158" s="22"/>
    </row>
    <row r="159" spans="1:7">
      <c r="A159" s="22" t="s">
        <v>228</v>
      </c>
      <c r="B159" s="30">
        <v>26136</v>
      </c>
      <c r="C159" s="34">
        <v>0</v>
      </c>
      <c r="D159" s="34">
        <v>12347</v>
      </c>
      <c r="E159" s="34">
        <v>8196</v>
      </c>
      <c r="F159" s="34">
        <v>5593</v>
      </c>
      <c r="G159" s="34">
        <v>0</v>
      </c>
    </row>
    <row r="160" spans="1:7">
      <c r="A160" s="22" t="s">
        <v>229</v>
      </c>
      <c r="B160" s="30">
        <v>26539</v>
      </c>
      <c r="C160" s="34">
        <v>0</v>
      </c>
      <c r="D160" s="34">
        <v>9479</v>
      </c>
      <c r="E160" s="34">
        <v>8056</v>
      </c>
      <c r="F160" s="34">
        <v>8938</v>
      </c>
      <c r="G160" s="34">
        <v>66</v>
      </c>
    </row>
    <row r="161" spans="1:7">
      <c r="A161" s="22" t="s">
        <v>230</v>
      </c>
      <c r="B161" s="30">
        <v>27347</v>
      </c>
      <c r="C161" s="34">
        <v>0</v>
      </c>
      <c r="D161" s="34">
        <v>7217</v>
      </c>
      <c r="E161" s="34">
        <v>7598</v>
      </c>
      <c r="F161" s="34">
        <v>12165</v>
      </c>
      <c r="G161" s="34">
        <v>367</v>
      </c>
    </row>
    <row r="162" spans="1:7">
      <c r="A162" s="22" t="s">
        <v>231</v>
      </c>
      <c r="B162" s="30">
        <v>24010</v>
      </c>
      <c r="C162" s="34">
        <v>0</v>
      </c>
      <c r="D162" s="34">
        <v>4778</v>
      </c>
      <c r="E162" s="34">
        <v>5791</v>
      </c>
      <c r="F162" s="34">
        <v>12081</v>
      </c>
      <c r="G162" s="34">
        <v>1360</v>
      </c>
    </row>
    <row r="163" spans="1:7">
      <c r="A163" s="22" t="s">
        <v>232</v>
      </c>
      <c r="B163" s="30">
        <v>20798</v>
      </c>
      <c r="C163" s="34">
        <v>0</v>
      </c>
      <c r="D163" s="34">
        <v>3461</v>
      </c>
      <c r="E163" s="34">
        <v>4163</v>
      </c>
      <c r="F163" s="34">
        <v>10553</v>
      </c>
      <c r="G163" s="34">
        <v>2621</v>
      </c>
    </row>
    <row r="164" spans="1:7">
      <c r="A164" s="22" t="s">
        <v>11</v>
      </c>
      <c r="B164" s="30">
        <v>124830</v>
      </c>
      <c r="C164" s="30">
        <v>0</v>
      </c>
      <c r="D164" s="30">
        <v>37282</v>
      </c>
      <c r="E164" s="30">
        <v>33804</v>
      </c>
      <c r="F164" s="30">
        <v>49330</v>
      </c>
      <c r="G164" s="30">
        <v>4414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17393</v>
      </c>
      <c r="C166" s="34">
        <v>0</v>
      </c>
      <c r="D166" s="34">
        <v>2480</v>
      </c>
      <c r="E166" s="34">
        <v>2934</v>
      </c>
      <c r="F166" s="34">
        <v>8283</v>
      </c>
      <c r="G166" s="34">
        <v>3696</v>
      </c>
    </row>
    <row r="167" spans="1:7">
      <c r="A167" s="22" t="s">
        <v>234</v>
      </c>
      <c r="B167" s="30">
        <v>16470</v>
      </c>
      <c r="C167" s="34">
        <v>0</v>
      </c>
      <c r="D167" s="34">
        <v>2256</v>
      </c>
      <c r="E167" s="34">
        <v>2311</v>
      </c>
      <c r="F167" s="34">
        <v>7201</v>
      </c>
      <c r="G167" s="34">
        <v>4702</v>
      </c>
    </row>
    <row r="168" spans="1:7">
      <c r="A168" s="22" t="s">
        <v>235</v>
      </c>
      <c r="B168" s="30">
        <v>15523</v>
      </c>
      <c r="C168" s="34">
        <v>0</v>
      </c>
      <c r="D168" s="34">
        <v>2089</v>
      </c>
      <c r="E168" s="34">
        <v>2083</v>
      </c>
      <c r="F168" s="34">
        <v>5912</v>
      </c>
      <c r="G168" s="34">
        <v>5439</v>
      </c>
    </row>
    <row r="169" spans="1:7">
      <c r="A169" s="22" t="s">
        <v>236</v>
      </c>
      <c r="B169" s="30">
        <v>14150</v>
      </c>
      <c r="C169" s="34">
        <v>0</v>
      </c>
      <c r="D169" s="34">
        <v>1899</v>
      </c>
      <c r="E169" s="34">
        <v>1770</v>
      </c>
      <c r="F169" s="34">
        <v>4851</v>
      </c>
      <c r="G169" s="34">
        <v>5630</v>
      </c>
    </row>
    <row r="170" spans="1:7">
      <c r="A170" s="22" t="s">
        <v>237</v>
      </c>
      <c r="B170" s="30">
        <v>12220</v>
      </c>
      <c r="C170" s="34">
        <v>0</v>
      </c>
      <c r="D170" s="34">
        <v>1721</v>
      </c>
      <c r="E170" s="34">
        <v>1497</v>
      </c>
      <c r="F170" s="34">
        <v>3851</v>
      </c>
      <c r="G170" s="34">
        <v>5151</v>
      </c>
    </row>
    <row r="171" spans="1:7">
      <c r="A171" s="22" t="s">
        <v>12</v>
      </c>
      <c r="B171" s="30">
        <v>75756</v>
      </c>
      <c r="C171" s="30">
        <v>0</v>
      </c>
      <c r="D171" s="30">
        <v>10445</v>
      </c>
      <c r="E171" s="30">
        <v>10595</v>
      </c>
      <c r="F171" s="30">
        <v>30098</v>
      </c>
      <c r="G171" s="30">
        <v>24618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10833</v>
      </c>
      <c r="C173" s="34">
        <v>0</v>
      </c>
      <c r="D173" s="34">
        <v>1659</v>
      </c>
      <c r="E173" s="34">
        <v>1265</v>
      </c>
      <c r="F173" s="34">
        <v>3194</v>
      </c>
      <c r="G173" s="34">
        <v>4715</v>
      </c>
    </row>
    <row r="174" spans="1:7">
      <c r="A174" s="22" t="s">
        <v>239</v>
      </c>
      <c r="B174" s="30">
        <v>9556</v>
      </c>
      <c r="C174" s="34">
        <v>0</v>
      </c>
      <c r="D174" s="34">
        <v>1596</v>
      </c>
      <c r="E174" s="34">
        <v>1199</v>
      </c>
      <c r="F174" s="34">
        <v>2595</v>
      </c>
      <c r="G174" s="34">
        <v>4166</v>
      </c>
    </row>
    <row r="175" spans="1:7">
      <c r="A175" s="22" t="s">
        <v>240</v>
      </c>
      <c r="B175" s="30">
        <v>8547</v>
      </c>
      <c r="C175" s="34">
        <v>0</v>
      </c>
      <c r="D175" s="34">
        <v>1521</v>
      </c>
      <c r="E175" s="34">
        <v>1101</v>
      </c>
      <c r="F175" s="34">
        <v>2250</v>
      </c>
      <c r="G175" s="34">
        <v>3675</v>
      </c>
    </row>
    <row r="176" spans="1:7">
      <c r="A176" s="22" t="s">
        <v>241</v>
      </c>
      <c r="B176" s="30">
        <v>7480</v>
      </c>
      <c r="C176" s="34">
        <v>0</v>
      </c>
      <c r="D176" s="34">
        <v>1455</v>
      </c>
      <c r="E176" s="34">
        <v>1053</v>
      </c>
      <c r="F176" s="34">
        <v>1843</v>
      </c>
      <c r="G176" s="34">
        <v>3129</v>
      </c>
    </row>
    <row r="177" spans="1:7">
      <c r="A177" s="22" t="s">
        <v>242</v>
      </c>
      <c r="B177" s="30">
        <v>6145</v>
      </c>
      <c r="C177" s="34">
        <v>0</v>
      </c>
      <c r="D177" s="34">
        <v>1377</v>
      </c>
      <c r="E177" s="34">
        <v>864</v>
      </c>
      <c r="F177" s="34">
        <v>1454</v>
      </c>
      <c r="G177" s="34">
        <v>2450</v>
      </c>
    </row>
    <row r="178" spans="1:7">
      <c r="A178" s="22" t="s">
        <v>13</v>
      </c>
      <c r="B178" s="30">
        <v>42561</v>
      </c>
      <c r="C178" s="30">
        <v>0</v>
      </c>
      <c r="D178" s="30">
        <v>7608</v>
      </c>
      <c r="E178" s="30">
        <v>5482</v>
      </c>
      <c r="F178" s="30">
        <v>11336</v>
      </c>
      <c r="G178" s="30">
        <v>18135</v>
      </c>
    </row>
    <row r="179" spans="1:7">
      <c r="A179" s="22"/>
      <c r="B179" s="30"/>
      <c r="C179" s="22"/>
      <c r="D179" s="22"/>
      <c r="E179" s="22"/>
    </row>
    <row r="180" spans="1:7">
      <c r="A180" s="22">
        <v>30</v>
      </c>
      <c r="B180" s="30">
        <v>5215</v>
      </c>
      <c r="C180" s="34">
        <v>0</v>
      </c>
      <c r="D180" s="34">
        <v>1324</v>
      </c>
      <c r="E180" s="34">
        <v>712</v>
      </c>
      <c r="F180" s="34">
        <v>1183</v>
      </c>
      <c r="G180" s="34">
        <v>1996</v>
      </c>
    </row>
    <row r="181" spans="1:7">
      <c r="A181" s="22">
        <v>31</v>
      </c>
      <c r="B181" s="30">
        <v>4607</v>
      </c>
      <c r="C181" s="34">
        <v>0</v>
      </c>
      <c r="D181" s="34">
        <v>1209</v>
      </c>
      <c r="E181" s="34">
        <v>677</v>
      </c>
      <c r="F181" s="34">
        <v>1020</v>
      </c>
      <c r="G181" s="34">
        <v>1701</v>
      </c>
    </row>
    <row r="182" spans="1:7">
      <c r="A182" s="22">
        <v>32</v>
      </c>
      <c r="B182" s="30">
        <v>4262</v>
      </c>
      <c r="C182" s="34">
        <v>0</v>
      </c>
      <c r="D182" s="34">
        <v>1342</v>
      </c>
      <c r="E182" s="34">
        <v>666</v>
      </c>
      <c r="F182" s="34">
        <v>870</v>
      </c>
      <c r="G182" s="34">
        <v>1384</v>
      </c>
    </row>
    <row r="183" spans="1:7">
      <c r="A183" s="22">
        <v>33</v>
      </c>
      <c r="B183" s="30">
        <v>3827</v>
      </c>
      <c r="C183" s="34">
        <v>0</v>
      </c>
      <c r="D183" s="34">
        <v>1239</v>
      </c>
      <c r="E183" s="34">
        <v>633</v>
      </c>
      <c r="F183" s="34">
        <v>775</v>
      </c>
      <c r="G183" s="34">
        <v>1180</v>
      </c>
    </row>
    <row r="184" spans="1:7">
      <c r="A184" s="22">
        <v>34</v>
      </c>
      <c r="B184" s="30">
        <v>3246</v>
      </c>
      <c r="C184" s="34">
        <v>0</v>
      </c>
      <c r="D184" s="34">
        <v>1203</v>
      </c>
      <c r="E184" s="34">
        <v>540</v>
      </c>
      <c r="F184" s="34">
        <v>632</v>
      </c>
      <c r="G184" s="34">
        <v>871</v>
      </c>
    </row>
    <row r="185" spans="1:7">
      <c r="A185" s="22" t="s">
        <v>14</v>
      </c>
      <c r="B185" s="30">
        <v>21157</v>
      </c>
      <c r="C185" s="34">
        <v>0</v>
      </c>
      <c r="D185" s="34">
        <v>6317</v>
      </c>
      <c r="E185" s="34">
        <v>3228</v>
      </c>
      <c r="F185" s="34">
        <v>4480</v>
      </c>
      <c r="G185" s="34">
        <v>7132</v>
      </c>
    </row>
    <row r="186" spans="1:7">
      <c r="A186" s="22"/>
      <c r="B186" s="30"/>
      <c r="C186" s="30"/>
      <c r="D186" s="15"/>
      <c r="E186" s="15"/>
      <c r="F186" s="15"/>
      <c r="G186" s="15"/>
    </row>
    <row r="187" spans="1:7">
      <c r="A187" s="22" t="s">
        <v>283</v>
      </c>
      <c r="B187" s="30">
        <v>39053</v>
      </c>
      <c r="C187" s="34">
        <v>0</v>
      </c>
      <c r="D187" s="34">
        <v>19641</v>
      </c>
      <c r="E187" s="34">
        <v>7205</v>
      </c>
      <c r="F187" s="34">
        <v>6956</v>
      </c>
      <c r="G187" s="34">
        <v>5251</v>
      </c>
    </row>
    <row r="188" spans="1:7">
      <c r="A188" s="13"/>
      <c r="B188" s="33"/>
      <c r="C188" s="22"/>
      <c r="D188" s="22"/>
      <c r="E188" s="22"/>
    </row>
    <row r="189" spans="1:7">
      <c r="A189" s="392" t="s">
        <v>131</v>
      </c>
      <c r="B189" s="30">
        <v>250791</v>
      </c>
      <c r="C189" s="30">
        <v>15467</v>
      </c>
      <c r="D189" s="30">
        <v>121526</v>
      </c>
      <c r="E189" s="30">
        <v>35940</v>
      </c>
      <c r="F189" s="30">
        <v>46470</v>
      </c>
      <c r="G189" s="30">
        <v>31388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6449</v>
      </c>
      <c r="C191" s="34">
        <v>6449</v>
      </c>
      <c r="D191" s="34">
        <v>0</v>
      </c>
      <c r="E191" s="34">
        <v>0</v>
      </c>
      <c r="F191" s="34">
        <v>0</v>
      </c>
      <c r="G191" s="34">
        <v>0</v>
      </c>
    </row>
    <row r="192" spans="1:7">
      <c r="A192" s="22">
        <v>6</v>
      </c>
      <c r="B192" s="30">
        <v>8754</v>
      </c>
      <c r="C192" s="34">
        <v>5210</v>
      </c>
      <c r="D192" s="34">
        <v>3544</v>
      </c>
      <c r="E192" s="34">
        <v>0</v>
      </c>
      <c r="F192" s="34">
        <v>0</v>
      </c>
      <c r="G192" s="34">
        <v>0</v>
      </c>
    </row>
    <row r="193" spans="1:7">
      <c r="A193" s="22">
        <v>7</v>
      </c>
      <c r="B193" s="30">
        <v>10281</v>
      </c>
      <c r="C193" s="34">
        <v>3808</v>
      </c>
      <c r="D193" s="34">
        <v>6473</v>
      </c>
      <c r="E193" s="34">
        <v>0</v>
      </c>
      <c r="F193" s="34">
        <v>0</v>
      </c>
      <c r="G193" s="34">
        <v>0</v>
      </c>
    </row>
    <row r="194" spans="1:7">
      <c r="A194" s="22">
        <v>8</v>
      </c>
      <c r="B194" s="30">
        <v>10935</v>
      </c>
      <c r="C194" s="34">
        <v>0</v>
      </c>
      <c r="D194" s="34">
        <v>10935</v>
      </c>
      <c r="E194" s="34">
        <v>0</v>
      </c>
      <c r="F194" s="34">
        <v>0</v>
      </c>
      <c r="G194" s="34">
        <v>0</v>
      </c>
    </row>
    <row r="195" spans="1:7">
      <c r="A195" s="22">
        <v>9</v>
      </c>
      <c r="B195" s="30">
        <v>11338</v>
      </c>
      <c r="C195" s="34">
        <v>0</v>
      </c>
      <c r="D195" s="34">
        <v>11338</v>
      </c>
      <c r="E195" s="34">
        <v>0</v>
      </c>
      <c r="F195" s="34">
        <v>0</v>
      </c>
      <c r="G195" s="34">
        <v>0</v>
      </c>
    </row>
    <row r="196" spans="1:7">
      <c r="A196" s="22" t="s">
        <v>9</v>
      </c>
      <c r="B196" s="30">
        <v>47757</v>
      </c>
      <c r="C196" s="30">
        <v>15467</v>
      </c>
      <c r="D196" s="30">
        <v>32290</v>
      </c>
      <c r="E196" s="30">
        <v>0</v>
      </c>
      <c r="F196" s="30">
        <v>0</v>
      </c>
      <c r="G196" s="30">
        <v>0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11792</v>
      </c>
      <c r="C198" s="34">
        <v>0</v>
      </c>
      <c r="D198" s="34">
        <v>11792</v>
      </c>
      <c r="E198" s="34">
        <v>0</v>
      </c>
      <c r="F198" s="34">
        <v>0</v>
      </c>
      <c r="G198" s="34">
        <v>0</v>
      </c>
    </row>
    <row r="199" spans="1:7">
      <c r="A199" s="22" t="s">
        <v>224</v>
      </c>
      <c r="B199" s="30">
        <v>12162</v>
      </c>
      <c r="C199" s="34">
        <v>0</v>
      </c>
      <c r="D199" s="34">
        <v>11850</v>
      </c>
      <c r="E199" s="34">
        <v>312</v>
      </c>
      <c r="F199" s="34">
        <v>0</v>
      </c>
      <c r="G199" s="34">
        <v>0</v>
      </c>
    </row>
    <row r="200" spans="1:7">
      <c r="A200" s="22" t="s">
        <v>225</v>
      </c>
      <c r="B200" s="30">
        <v>12149</v>
      </c>
      <c r="C200" s="34">
        <v>0</v>
      </c>
      <c r="D200" s="34">
        <v>10994</v>
      </c>
      <c r="E200" s="34">
        <v>1155</v>
      </c>
      <c r="F200" s="34">
        <v>0</v>
      </c>
      <c r="G200" s="34">
        <v>0</v>
      </c>
    </row>
    <row r="201" spans="1:7">
      <c r="A201" s="22" t="s">
        <v>226</v>
      </c>
      <c r="B201" s="30">
        <v>12118</v>
      </c>
      <c r="C201" s="34">
        <v>0</v>
      </c>
      <c r="D201" s="34">
        <v>9460</v>
      </c>
      <c r="E201" s="34">
        <v>2402</v>
      </c>
      <c r="F201" s="34">
        <v>256</v>
      </c>
      <c r="G201" s="34">
        <v>0</v>
      </c>
    </row>
    <row r="202" spans="1:7">
      <c r="A202" s="22" t="s">
        <v>227</v>
      </c>
      <c r="B202" s="30">
        <v>12373</v>
      </c>
      <c r="C202" s="34">
        <v>0</v>
      </c>
      <c r="D202" s="34">
        <v>7950</v>
      </c>
      <c r="E202" s="34">
        <v>3356</v>
      </c>
      <c r="F202" s="34">
        <v>1067</v>
      </c>
      <c r="G202" s="34">
        <v>0</v>
      </c>
    </row>
    <row r="203" spans="1:7">
      <c r="A203" s="22" t="s">
        <v>10</v>
      </c>
      <c r="B203" s="30">
        <v>60594</v>
      </c>
      <c r="C203" s="30">
        <v>0</v>
      </c>
      <c r="D203" s="30">
        <v>52046</v>
      </c>
      <c r="E203" s="30">
        <v>7225</v>
      </c>
      <c r="F203" s="30">
        <v>1323</v>
      </c>
      <c r="G203" s="30">
        <v>0</v>
      </c>
    </row>
    <row r="204" spans="1:7">
      <c r="A204" s="22"/>
      <c r="B204" s="33"/>
      <c r="C204" s="22"/>
      <c r="D204" s="22"/>
      <c r="E204" s="22"/>
    </row>
    <row r="205" spans="1:7">
      <c r="A205" s="22" t="s">
        <v>228</v>
      </c>
      <c r="B205" s="30">
        <v>12042</v>
      </c>
      <c r="C205" s="34">
        <v>0</v>
      </c>
      <c r="D205" s="34">
        <v>6072</v>
      </c>
      <c r="E205" s="34">
        <v>3582</v>
      </c>
      <c r="F205" s="34">
        <v>2388</v>
      </c>
      <c r="G205" s="34">
        <v>0</v>
      </c>
    </row>
    <row r="206" spans="1:7">
      <c r="A206" s="22" t="s">
        <v>229</v>
      </c>
      <c r="B206" s="30">
        <v>12008</v>
      </c>
      <c r="C206" s="34">
        <v>0</v>
      </c>
      <c r="D206" s="34">
        <v>4641</v>
      </c>
      <c r="E206" s="34">
        <v>3555</v>
      </c>
      <c r="F206" s="34">
        <v>3786</v>
      </c>
      <c r="G206" s="34">
        <v>26</v>
      </c>
    </row>
    <row r="207" spans="1:7">
      <c r="A207" s="22" t="s">
        <v>230</v>
      </c>
      <c r="B207" s="30">
        <v>12327</v>
      </c>
      <c r="C207" s="34">
        <v>0</v>
      </c>
      <c r="D207" s="34">
        <v>3524</v>
      </c>
      <c r="E207" s="34">
        <v>3463</v>
      </c>
      <c r="F207" s="34">
        <v>5193</v>
      </c>
      <c r="G207" s="34">
        <v>147</v>
      </c>
    </row>
    <row r="208" spans="1:7">
      <c r="A208" s="22" t="s">
        <v>231</v>
      </c>
      <c r="B208" s="30">
        <v>10882</v>
      </c>
      <c r="C208" s="34">
        <v>0</v>
      </c>
      <c r="D208" s="34">
        <v>2348</v>
      </c>
      <c r="E208" s="34">
        <v>2758</v>
      </c>
      <c r="F208" s="34">
        <v>5236</v>
      </c>
      <c r="G208" s="34">
        <v>540</v>
      </c>
    </row>
    <row r="209" spans="1:7">
      <c r="A209" s="22" t="s">
        <v>232</v>
      </c>
      <c r="B209" s="30">
        <v>9422</v>
      </c>
      <c r="C209" s="34">
        <v>0</v>
      </c>
      <c r="D209" s="34">
        <v>1624</v>
      </c>
      <c r="E209" s="34">
        <v>2001</v>
      </c>
      <c r="F209" s="34">
        <v>4620</v>
      </c>
      <c r="G209" s="34">
        <v>1177</v>
      </c>
    </row>
    <row r="210" spans="1:7">
      <c r="A210" s="22" t="s">
        <v>11</v>
      </c>
      <c r="B210" s="30">
        <v>56681</v>
      </c>
      <c r="C210" s="30">
        <v>0</v>
      </c>
      <c r="D210" s="30">
        <v>18209</v>
      </c>
      <c r="E210" s="30">
        <v>15359</v>
      </c>
      <c r="F210" s="30">
        <v>21223</v>
      </c>
      <c r="G210" s="30">
        <v>1890</v>
      </c>
    </row>
    <row r="211" spans="1:7">
      <c r="A211" s="22"/>
      <c r="B211" s="30"/>
      <c r="C211" s="34"/>
      <c r="D211" s="34"/>
      <c r="E211" s="34"/>
      <c r="F211" s="34"/>
      <c r="G211" s="34"/>
    </row>
    <row r="212" spans="1:7">
      <c r="A212" s="22" t="s">
        <v>233</v>
      </c>
      <c r="B212" s="30">
        <v>7957</v>
      </c>
      <c r="C212" s="34">
        <v>0</v>
      </c>
      <c r="D212" s="34">
        <v>1124</v>
      </c>
      <c r="E212" s="34">
        <v>1481</v>
      </c>
      <c r="F212" s="34">
        <v>3699</v>
      </c>
      <c r="G212" s="34">
        <v>1653</v>
      </c>
    </row>
    <row r="213" spans="1:7">
      <c r="A213" s="22" t="s">
        <v>234</v>
      </c>
      <c r="B213" s="30">
        <v>7656</v>
      </c>
      <c r="C213" s="34">
        <v>0</v>
      </c>
      <c r="D213" s="34">
        <v>1046</v>
      </c>
      <c r="E213" s="34">
        <v>1166</v>
      </c>
      <c r="F213" s="34">
        <v>3266</v>
      </c>
      <c r="G213" s="34">
        <v>2178</v>
      </c>
    </row>
    <row r="214" spans="1:7">
      <c r="A214" s="22" t="s">
        <v>235</v>
      </c>
      <c r="B214" s="30">
        <v>7230</v>
      </c>
      <c r="C214" s="34">
        <v>0</v>
      </c>
      <c r="D214" s="34">
        <v>929</v>
      </c>
      <c r="E214" s="34">
        <v>1008</v>
      </c>
      <c r="F214" s="34">
        <v>2649</v>
      </c>
      <c r="G214" s="34">
        <v>2644</v>
      </c>
    </row>
    <row r="215" spans="1:7">
      <c r="A215" s="22" t="s">
        <v>236</v>
      </c>
      <c r="B215" s="30">
        <v>6617</v>
      </c>
      <c r="C215" s="34">
        <v>0</v>
      </c>
      <c r="D215" s="34">
        <v>793</v>
      </c>
      <c r="E215" s="34">
        <v>853</v>
      </c>
      <c r="F215" s="34">
        <v>2158</v>
      </c>
      <c r="G215" s="34">
        <v>2813</v>
      </c>
    </row>
    <row r="216" spans="1:7">
      <c r="A216" s="22" t="s">
        <v>237</v>
      </c>
      <c r="B216" s="30">
        <v>5882</v>
      </c>
      <c r="C216" s="34">
        <v>0</v>
      </c>
      <c r="D216" s="34">
        <v>677</v>
      </c>
      <c r="E216" s="34">
        <v>777</v>
      </c>
      <c r="F216" s="34">
        <v>1695</v>
      </c>
      <c r="G216" s="34">
        <v>2733</v>
      </c>
    </row>
    <row r="217" spans="1:7">
      <c r="A217" s="22" t="s">
        <v>12</v>
      </c>
      <c r="B217" s="30">
        <v>35342</v>
      </c>
      <c r="C217" s="30">
        <v>0</v>
      </c>
      <c r="D217" s="30">
        <v>4569</v>
      </c>
      <c r="E217" s="30">
        <v>5285</v>
      </c>
      <c r="F217" s="30">
        <v>13467</v>
      </c>
      <c r="G217" s="30">
        <v>12021</v>
      </c>
    </row>
    <row r="218" spans="1:7">
      <c r="A218" s="22"/>
      <c r="B218" s="33"/>
      <c r="C218" s="22"/>
      <c r="D218" s="22"/>
      <c r="E218" s="22"/>
    </row>
    <row r="219" spans="1:7">
      <c r="A219" s="22" t="s">
        <v>238</v>
      </c>
      <c r="B219" s="30">
        <v>5149</v>
      </c>
      <c r="C219" s="34">
        <v>0</v>
      </c>
      <c r="D219" s="34">
        <v>655</v>
      </c>
      <c r="E219" s="34">
        <v>653</v>
      </c>
      <c r="F219" s="34">
        <v>1429</v>
      </c>
      <c r="G219" s="34">
        <v>2412</v>
      </c>
    </row>
    <row r="220" spans="1:7">
      <c r="A220" s="22" t="s">
        <v>239</v>
      </c>
      <c r="B220" s="30">
        <v>4674</v>
      </c>
      <c r="C220" s="34">
        <v>0</v>
      </c>
      <c r="D220" s="34">
        <v>623</v>
      </c>
      <c r="E220" s="34">
        <v>578</v>
      </c>
      <c r="F220" s="34">
        <v>1160</v>
      </c>
      <c r="G220" s="34">
        <v>2313</v>
      </c>
    </row>
    <row r="221" spans="1:7">
      <c r="A221" s="22" t="s">
        <v>240</v>
      </c>
      <c r="B221" s="30">
        <v>4198</v>
      </c>
      <c r="C221" s="34">
        <v>0</v>
      </c>
      <c r="D221" s="34">
        <v>618</v>
      </c>
      <c r="E221" s="34">
        <v>526</v>
      </c>
      <c r="F221" s="34">
        <v>1032</v>
      </c>
      <c r="G221" s="34">
        <v>2022</v>
      </c>
    </row>
    <row r="222" spans="1:7">
      <c r="A222" s="22" t="s">
        <v>241</v>
      </c>
      <c r="B222" s="30">
        <v>3650</v>
      </c>
      <c r="C222" s="34">
        <v>0</v>
      </c>
      <c r="D222" s="34">
        <v>571</v>
      </c>
      <c r="E222" s="34">
        <v>529</v>
      </c>
      <c r="F222" s="34">
        <v>817</v>
      </c>
      <c r="G222" s="34">
        <v>1733</v>
      </c>
    </row>
    <row r="223" spans="1:7">
      <c r="A223" s="22" t="s">
        <v>242</v>
      </c>
      <c r="B223" s="30">
        <v>3039</v>
      </c>
      <c r="C223" s="34">
        <v>0</v>
      </c>
      <c r="D223" s="34">
        <v>532</v>
      </c>
      <c r="E223" s="34">
        <v>429</v>
      </c>
      <c r="F223" s="34">
        <v>656</v>
      </c>
      <c r="G223" s="34">
        <v>1422</v>
      </c>
    </row>
    <row r="224" spans="1:7">
      <c r="A224" s="22" t="s">
        <v>13</v>
      </c>
      <c r="B224" s="30">
        <v>20710</v>
      </c>
      <c r="C224" s="30">
        <v>0</v>
      </c>
      <c r="D224" s="30">
        <v>2999</v>
      </c>
      <c r="E224" s="30">
        <v>2715</v>
      </c>
      <c r="F224" s="30">
        <v>5094</v>
      </c>
      <c r="G224" s="30">
        <v>9902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>
        <v>30</v>
      </c>
      <c r="B226" s="30">
        <v>2641</v>
      </c>
      <c r="C226" s="34">
        <v>0</v>
      </c>
      <c r="D226" s="34">
        <v>542</v>
      </c>
      <c r="E226" s="34">
        <v>382</v>
      </c>
      <c r="F226" s="34">
        <v>559</v>
      </c>
      <c r="G226" s="34">
        <v>1158</v>
      </c>
    </row>
    <row r="227" spans="1:7">
      <c r="A227" s="22">
        <v>31</v>
      </c>
      <c r="B227" s="30">
        <v>2338</v>
      </c>
      <c r="C227" s="34">
        <v>0</v>
      </c>
      <c r="D227" s="34">
        <v>488</v>
      </c>
      <c r="E227" s="34">
        <v>343</v>
      </c>
      <c r="F227" s="34">
        <v>473</v>
      </c>
      <c r="G227" s="34">
        <v>1034</v>
      </c>
    </row>
    <row r="228" spans="1:7">
      <c r="A228" s="22">
        <v>32</v>
      </c>
      <c r="B228" s="30">
        <v>2026</v>
      </c>
      <c r="C228" s="34">
        <v>0</v>
      </c>
      <c r="D228" s="34">
        <v>546</v>
      </c>
      <c r="E228" s="34">
        <v>309</v>
      </c>
      <c r="F228" s="34">
        <v>367</v>
      </c>
      <c r="G228" s="34">
        <v>804</v>
      </c>
    </row>
    <row r="229" spans="1:7">
      <c r="A229" s="22">
        <v>33</v>
      </c>
      <c r="B229" s="30">
        <v>1875</v>
      </c>
      <c r="C229" s="34">
        <v>0</v>
      </c>
      <c r="D229" s="34">
        <v>488</v>
      </c>
      <c r="E229" s="34">
        <v>314</v>
      </c>
      <c r="F229" s="34">
        <v>349</v>
      </c>
      <c r="G229" s="34">
        <v>724</v>
      </c>
    </row>
    <row r="230" spans="1:7">
      <c r="A230" s="22">
        <v>34</v>
      </c>
      <c r="B230" s="30">
        <v>1573</v>
      </c>
      <c r="C230" s="34">
        <v>0</v>
      </c>
      <c r="D230" s="34">
        <v>487</v>
      </c>
      <c r="E230" s="34">
        <v>262</v>
      </c>
      <c r="F230" s="34">
        <v>309</v>
      </c>
      <c r="G230" s="34">
        <v>515</v>
      </c>
    </row>
    <row r="231" spans="1:7">
      <c r="A231" s="22" t="s">
        <v>14</v>
      </c>
      <c r="B231" s="30">
        <v>10453</v>
      </c>
      <c r="C231" s="30">
        <v>0</v>
      </c>
      <c r="D231" s="30">
        <v>2551</v>
      </c>
      <c r="E231" s="30">
        <v>1610</v>
      </c>
      <c r="F231" s="30">
        <v>2057</v>
      </c>
      <c r="G231" s="30">
        <v>4235</v>
      </c>
    </row>
    <row r="232" spans="1:7">
      <c r="A232" s="22"/>
      <c r="B232" s="30"/>
      <c r="C232" s="34"/>
      <c r="D232" s="34"/>
      <c r="E232" s="34"/>
      <c r="F232" s="34"/>
      <c r="G232" s="34"/>
    </row>
    <row r="233" spans="1:7">
      <c r="A233" s="22" t="s">
        <v>283</v>
      </c>
      <c r="B233" s="30">
        <v>19254</v>
      </c>
      <c r="C233" s="34">
        <v>0</v>
      </c>
      <c r="D233" s="34">
        <v>8862</v>
      </c>
      <c r="E233" s="34">
        <v>3746</v>
      </c>
      <c r="F233" s="34">
        <v>3306</v>
      </c>
      <c r="G233" s="34">
        <v>3340</v>
      </c>
    </row>
    <row r="234" spans="1:7">
      <c r="A234" s="46"/>
      <c r="B234" s="33"/>
      <c r="C234" s="22"/>
      <c r="D234" s="22"/>
      <c r="E234" s="22"/>
    </row>
    <row r="235" spans="1:7">
      <c r="A235" s="393" t="s">
        <v>132</v>
      </c>
      <c r="B235" s="30">
        <v>278330</v>
      </c>
      <c r="C235" s="30">
        <v>15211</v>
      </c>
      <c r="D235" s="30">
        <v>135058</v>
      </c>
      <c r="E235" s="30">
        <v>40838</v>
      </c>
      <c r="F235" s="30">
        <v>59061</v>
      </c>
      <c r="G235" s="30">
        <v>28162</v>
      </c>
    </row>
    <row r="236" spans="1:7">
      <c r="A236" s="46"/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6732</v>
      </c>
      <c r="C237" s="34">
        <v>6732</v>
      </c>
      <c r="D237" s="34">
        <v>0</v>
      </c>
      <c r="E237" s="34">
        <v>0</v>
      </c>
      <c r="F237" s="34">
        <v>0</v>
      </c>
      <c r="G237" s="34">
        <v>0</v>
      </c>
    </row>
    <row r="238" spans="1:7">
      <c r="A238" s="22">
        <v>6</v>
      </c>
      <c r="B238" s="30">
        <v>9065</v>
      </c>
      <c r="C238" s="34">
        <v>5048</v>
      </c>
      <c r="D238" s="34">
        <v>4017</v>
      </c>
      <c r="E238" s="34">
        <v>0</v>
      </c>
      <c r="F238" s="34">
        <v>0</v>
      </c>
      <c r="G238" s="34">
        <v>0</v>
      </c>
    </row>
    <row r="239" spans="1:7">
      <c r="A239" s="22">
        <v>7</v>
      </c>
      <c r="B239" s="30">
        <v>10567</v>
      </c>
      <c r="C239" s="34">
        <v>3431</v>
      </c>
      <c r="D239" s="34">
        <v>7136</v>
      </c>
      <c r="E239" s="34">
        <v>0</v>
      </c>
      <c r="F239" s="34">
        <v>0</v>
      </c>
      <c r="G239" s="34">
        <v>0</v>
      </c>
    </row>
    <row r="240" spans="1:7">
      <c r="A240" s="22">
        <v>8</v>
      </c>
      <c r="B240" s="30">
        <v>11366</v>
      </c>
      <c r="C240" s="34">
        <v>0</v>
      </c>
      <c r="D240" s="34">
        <v>11366</v>
      </c>
      <c r="E240" s="34">
        <v>0</v>
      </c>
      <c r="F240" s="34">
        <v>0</v>
      </c>
      <c r="G240" s="34">
        <v>0</v>
      </c>
    </row>
    <row r="241" spans="1:7">
      <c r="A241" s="22">
        <v>9</v>
      </c>
      <c r="B241" s="30">
        <v>12134</v>
      </c>
      <c r="C241" s="34">
        <v>0</v>
      </c>
      <c r="D241" s="34">
        <v>12134</v>
      </c>
      <c r="E241" s="34">
        <v>0</v>
      </c>
      <c r="F241" s="34">
        <v>0</v>
      </c>
      <c r="G241" s="34">
        <v>0</v>
      </c>
    </row>
    <row r="242" spans="1:7">
      <c r="A242" s="22" t="s">
        <v>9</v>
      </c>
      <c r="B242" s="30">
        <v>49864</v>
      </c>
      <c r="C242" s="30">
        <v>15211</v>
      </c>
      <c r="D242" s="30">
        <v>34653</v>
      </c>
      <c r="E242" s="30">
        <v>0</v>
      </c>
      <c r="F242" s="30">
        <v>0</v>
      </c>
      <c r="G242" s="30">
        <v>0</v>
      </c>
    </row>
    <row r="243" spans="1:7">
      <c r="A243" s="22"/>
      <c r="B243" s="30"/>
      <c r="C243" s="30"/>
      <c r="D243" s="34"/>
      <c r="E243" s="34"/>
      <c r="F243" s="34"/>
      <c r="G243" s="34"/>
    </row>
    <row r="244" spans="1:7">
      <c r="A244" s="22" t="s">
        <v>223</v>
      </c>
      <c r="B244" s="30">
        <v>12467</v>
      </c>
      <c r="C244" s="34">
        <v>0</v>
      </c>
      <c r="D244" s="34">
        <v>12467</v>
      </c>
      <c r="E244" s="34">
        <v>0</v>
      </c>
      <c r="F244" s="34">
        <v>0</v>
      </c>
      <c r="G244" s="34">
        <v>0</v>
      </c>
    </row>
    <row r="245" spans="1:7">
      <c r="A245" s="22" t="s">
        <v>224</v>
      </c>
      <c r="B245" s="30">
        <v>13321</v>
      </c>
      <c r="C245" s="34">
        <v>0</v>
      </c>
      <c r="D245" s="34">
        <v>12899</v>
      </c>
      <c r="E245" s="34">
        <v>422</v>
      </c>
      <c r="F245" s="34">
        <v>0</v>
      </c>
      <c r="G245" s="34">
        <v>0</v>
      </c>
    </row>
    <row r="246" spans="1:7">
      <c r="A246" s="22" t="s">
        <v>225</v>
      </c>
      <c r="B246" s="30">
        <v>13586</v>
      </c>
      <c r="C246" s="34">
        <v>0</v>
      </c>
      <c r="D246" s="34">
        <v>12101</v>
      </c>
      <c r="E246" s="34">
        <v>1485</v>
      </c>
      <c r="F246" s="34">
        <v>0</v>
      </c>
      <c r="G246" s="34">
        <v>0</v>
      </c>
    </row>
    <row r="247" spans="1:7">
      <c r="A247" s="22" t="s">
        <v>226</v>
      </c>
      <c r="B247" s="30">
        <v>13882</v>
      </c>
      <c r="C247" s="34">
        <v>0</v>
      </c>
      <c r="D247" s="34">
        <v>10304</v>
      </c>
      <c r="E247" s="34">
        <v>3140</v>
      </c>
      <c r="F247" s="34">
        <v>438</v>
      </c>
      <c r="G247" s="34">
        <v>0</v>
      </c>
    </row>
    <row r="248" spans="1:7">
      <c r="A248" s="22" t="s">
        <v>227</v>
      </c>
      <c r="B248" s="30">
        <v>14293</v>
      </c>
      <c r="C248" s="34">
        <v>0</v>
      </c>
      <c r="D248" s="34">
        <v>8531</v>
      </c>
      <c r="E248" s="34">
        <v>4192</v>
      </c>
      <c r="F248" s="34">
        <v>1570</v>
      </c>
      <c r="G248" s="34">
        <v>0</v>
      </c>
    </row>
    <row r="249" spans="1:7">
      <c r="A249" s="22" t="s">
        <v>10</v>
      </c>
      <c r="B249" s="30">
        <v>67549</v>
      </c>
      <c r="C249" s="30">
        <v>0</v>
      </c>
      <c r="D249" s="30">
        <v>56302</v>
      </c>
      <c r="E249" s="30">
        <v>9239</v>
      </c>
      <c r="F249" s="30">
        <v>2008</v>
      </c>
      <c r="G249" s="30">
        <v>0</v>
      </c>
    </row>
    <row r="250" spans="1:7">
      <c r="A250" s="22"/>
      <c r="B250" s="33"/>
      <c r="C250" s="22"/>
      <c r="D250" s="22"/>
      <c r="E250" s="22"/>
    </row>
    <row r="251" spans="1:7">
      <c r="A251" s="22" t="s">
        <v>228</v>
      </c>
      <c r="B251" s="30">
        <v>14094</v>
      </c>
      <c r="C251" s="34">
        <v>0</v>
      </c>
      <c r="D251" s="34">
        <v>6275</v>
      </c>
      <c r="E251" s="34">
        <v>4614</v>
      </c>
      <c r="F251" s="34">
        <v>3205</v>
      </c>
      <c r="G251" s="34">
        <v>0</v>
      </c>
    </row>
    <row r="252" spans="1:7">
      <c r="A252" s="22" t="s">
        <v>229</v>
      </c>
      <c r="B252" s="30">
        <v>14531</v>
      </c>
      <c r="C252" s="34">
        <v>0</v>
      </c>
      <c r="D252" s="34">
        <v>4838</v>
      </c>
      <c r="E252" s="34">
        <v>4501</v>
      </c>
      <c r="F252" s="34">
        <v>5152</v>
      </c>
      <c r="G252" s="34">
        <v>40</v>
      </c>
    </row>
    <row r="253" spans="1:7">
      <c r="A253" s="22" t="s">
        <v>230</v>
      </c>
      <c r="B253" s="30">
        <v>15020</v>
      </c>
      <c r="C253" s="34">
        <v>0</v>
      </c>
      <c r="D253" s="34">
        <v>3693</v>
      </c>
      <c r="E253" s="34">
        <v>4135</v>
      </c>
      <c r="F253" s="34">
        <v>6972</v>
      </c>
      <c r="G253" s="34">
        <v>220</v>
      </c>
    </row>
    <row r="254" spans="1:7">
      <c r="A254" s="22" t="s">
        <v>231</v>
      </c>
      <c r="B254" s="30">
        <v>13128</v>
      </c>
      <c r="C254" s="34">
        <v>0</v>
      </c>
      <c r="D254" s="34">
        <v>2430</v>
      </c>
      <c r="E254" s="34">
        <v>3033</v>
      </c>
      <c r="F254" s="34">
        <v>6845</v>
      </c>
      <c r="G254" s="34">
        <v>820</v>
      </c>
    </row>
    <row r="255" spans="1:7">
      <c r="A255" s="22" t="s">
        <v>232</v>
      </c>
      <c r="B255" s="30">
        <v>11376</v>
      </c>
      <c r="C255" s="34">
        <v>0</v>
      </c>
      <c r="D255" s="34">
        <v>1837</v>
      </c>
      <c r="E255" s="34">
        <v>2162</v>
      </c>
      <c r="F255" s="34">
        <v>5933</v>
      </c>
      <c r="G255" s="34">
        <v>1444</v>
      </c>
    </row>
    <row r="256" spans="1:7">
      <c r="A256" s="22" t="s">
        <v>11</v>
      </c>
      <c r="B256" s="30">
        <v>68149</v>
      </c>
      <c r="C256" s="30">
        <v>0</v>
      </c>
      <c r="D256" s="30">
        <v>19073</v>
      </c>
      <c r="E256" s="30">
        <v>18445</v>
      </c>
      <c r="F256" s="30">
        <v>28107</v>
      </c>
      <c r="G256" s="30">
        <v>2524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9436</v>
      </c>
      <c r="C258" s="34">
        <v>0</v>
      </c>
      <c r="D258" s="34">
        <v>1356</v>
      </c>
      <c r="E258" s="34">
        <v>1453</v>
      </c>
      <c r="F258" s="34">
        <v>4584</v>
      </c>
      <c r="G258" s="34">
        <v>2043</v>
      </c>
    </row>
    <row r="259" spans="1:7">
      <c r="A259" s="22" t="s">
        <v>234</v>
      </c>
      <c r="B259" s="30">
        <v>8814</v>
      </c>
      <c r="C259" s="34">
        <v>0</v>
      </c>
      <c r="D259" s="34">
        <v>1210</v>
      </c>
      <c r="E259" s="34">
        <v>1145</v>
      </c>
      <c r="F259" s="34">
        <v>3935</v>
      </c>
      <c r="G259" s="34">
        <v>2524</v>
      </c>
    </row>
    <row r="260" spans="1:7">
      <c r="A260" s="22" t="s">
        <v>235</v>
      </c>
      <c r="B260" s="30">
        <v>8293</v>
      </c>
      <c r="C260" s="34">
        <v>0</v>
      </c>
      <c r="D260" s="34">
        <v>1160</v>
      </c>
      <c r="E260" s="34">
        <v>1075</v>
      </c>
      <c r="F260" s="34">
        <v>3263</v>
      </c>
      <c r="G260" s="34">
        <v>2795</v>
      </c>
    </row>
    <row r="261" spans="1:7">
      <c r="A261" s="22" t="s">
        <v>236</v>
      </c>
      <c r="B261" s="30">
        <v>7533</v>
      </c>
      <c r="C261" s="34">
        <v>0</v>
      </c>
      <c r="D261" s="34">
        <v>1106</v>
      </c>
      <c r="E261" s="34">
        <v>917</v>
      </c>
      <c r="F261" s="34">
        <v>2693</v>
      </c>
      <c r="G261" s="34">
        <v>2817</v>
      </c>
    </row>
    <row r="262" spans="1:7">
      <c r="A262" s="22" t="s">
        <v>237</v>
      </c>
      <c r="B262" s="30">
        <v>6338</v>
      </c>
      <c r="C262" s="34">
        <v>0</v>
      </c>
      <c r="D262" s="34">
        <v>1044</v>
      </c>
      <c r="E262" s="34">
        <v>720</v>
      </c>
      <c r="F262" s="34">
        <v>2156</v>
      </c>
      <c r="G262" s="34">
        <v>2418</v>
      </c>
    </row>
    <row r="263" spans="1:7">
      <c r="A263" s="22" t="s">
        <v>12</v>
      </c>
      <c r="B263" s="30">
        <v>40414</v>
      </c>
      <c r="C263" s="30">
        <v>0</v>
      </c>
      <c r="D263" s="30">
        <v>5876</v>
      </c>
      <c r="E263" s="30">
        <v>5310</v>
      </c>
      <c r="F263" s="30">
        <v>16631</v>
      </c>
      <c r="G263" s="30">
        <v>12597</v>
      </c>
    </row>
    <row r="264" spans="1:7">
      <c r="A264" s="22"/>
      <c r="B264" s="33"/>
      <c r="C264" s="22"/>
      <c r="D264" s="22"/>
      <c r="E264" s="22"/>
    </row>
    <row r="265" spans="1:7">
      <c r="A265" s="22" t="s">
        <v>238</v>
      </c>
      <c r="B265" s="30">
        <v>5684</v>
      </c>
      <c r="C265" s="34">
        <v>0</v>
      </c>
      <c r="D265" s="34">
        <v>1004</v>
      </c>
      <c r="E265" s="34">
        <v>612</v>
      </c>
      <c r="F265" s="34">
        <v>1765</v>
      </c>
      <c r="G265" s="34">
        <v>2303</v>
      </c>
    </row>
    <row r="266" spans="1:7">
      <c r="A266" s="22" t="s">
        <v>239</v>
      </c>
      <c r="B266" s="30">
        <v>4882</v>
      </c>
      <c r="C266" s="34">
        <v>0</v>
      </c>
      <c r="D266" s="34">
        <v>973</v>
      </c>
      <c r="E266" s="34">
        <v>621</v>
      </c>
      <c r="F266" s="34">
        <v>1435</v>
      </c>
      <c r="G266" s="34">
        <v>1853</v>
      </c>
    </row>
    <row r="267" spans="1:7">
      <c r="A267" s="22" t="s">
        <v>240</v>
      </c>
      <c r="B267" s="30">
        <v>4349</v>
      </c>
      <c r="C267" s="34">
        <v>0</v>
      </c>
      <c r="D267" s="34">
        <v>903</v>
      </c>
      <c r="E267" s="34">
        <v>575</v>
      </c>
      <c r="F267" s="34">
        <v>1218</v>
      </c>
      <c r="G267" s="34">
        <v>1653</v>
      </c>
    </row>
    <row r="268" spans="1:7">
      <c r="A268" s="22" t="s">
        <v>241</v>
      </c>
      <c r="B268" s="30">
        <v>3830</v>
      </c>
      <c r="C268" s="34">
        <v>0</v>
      </c>
      <c r="D268" s="34">
        <v>884</v>
      </c>
      <c r="E268" s="34">
        <v>524</v>
      </c>
      <c r="F268" s="34">
        <v>1026</v>
      </c>
      <c r="G268" s="34">
        <v>1396</v>
      </c>
    </row>
    <row r="269" spans="1:7">
      <c r="A269" s="22" t="s">
        <v>242</v>
      </c>
      <c r="B269" s="30">
        <v>3106</v>
      </c>
      <c r="C269" s="34">
        <v>0</v>
      </c>
      <c r="D269" s="34">
        <v>845</v>
      </c>
      <c r="E269" s="34">
        <v>435</v>
      </c>
      <c r="F269" s="34">
        <v>798</v>
      </c>
      <c r="G269" s="34">
        <v>1028</v>
      </c>
    </row>
    <row r="270" spans="1:7">
      <c r="A270" s="22" t="s">
        <v>13</v>
      </c>
      <c r="B270" s="30">
        <v>21851</v>
      </c>
      <c r="C270" s="30">
        <v>0</v>
      </c>
      <c r="D270" s="30">
        <v>4609</v>
      </c>
      <c r="E270" s="30">
        <v>2767</v>
      </c>
      <c r="F270" s="30">
        <v>6242</v>
      </c>
      <c r="G270" s="30">
        <v>8233</v>
      </c>
    </row>
    <row r="271" spans="1:7">
      <c r="A271" s="22"/>
      <c r="B271" s="30"/>
      <c r="C271" s="30"/>
      <c r="D271" s="30"/>
      <c r="E271" s="30"/>
      <c r="F271" s="30"/>
      <c r="G271" s="30"/>
    </row>
    <row r="272" spans="1:7">
      <c r="A272" s="22">
        <v>30</v>
      </c>
      <c r="B272" s="30">
        <v>2574</v>
      </c>
      <c r="C272" s="34">
        <v>0</v>
      </c>
      <c r="D272" s="34">
        <v>782</v>
      </c>
      <c r="E272" s="34">
        <v>330</v>
      </c>
      <c r="F272" s="34">
        <v>624</v>
      </c>
      <c r="G272" s="34">
        <v>838</v>
      </c>
    </row>
    <row r="273" spans="1:7">
      <c r="A273" s="22">
        <v>31</v>
      </c>
      <c r="B273" s="30">
        <v>2269</v>
      </c>
      <c r="C273" s="34">
        <v>0</v>
      </c>
      <c r="D273" s="34">
        <v>721</v>
      </c>
      <c r="E273" s="34">
        <v>334</v>
      </c>
      <c r="F273" s="34">
        <v>547</v>
      </c>
      <c r="G273" s="34">
        <v>667</v>
      </c>
    </row>
    <row r="274" spans="1:7">
      <c r="A274" s="22">
        <v>32</v>
      </c>
      <c r="B274" s="30">
        <v>2236</v>
      </c>
      <c r="C274" s="34">
        <v>0</v>
      </c>
      <c r="D274" s="34">
        <v>796</v>
      </c>
      <c r="E274" s="34">
        <v>357</v>
      </c>
      <c r="F274" s="34">
        <v>503</v>
      </c>
      <c r="G274" s="34">
        <v>580</v>
      </c>
    </row>
    <row r="275" spans="1:7">
      <c r="A275" s="22">
        <v>33</v>
      </c>
      <c r="B275" s="30">
        <v>1952</v>
      </c>
      <c r="C275" s="34">
        <v>0</v>
      </c>
      <c r="D275" s="34">
        <v>751</v>
      </c>
      <c r="E275" s="34">
        <v>319</v>
      </c>
      <c r="F275" s="34">
        <v>426</v>
      </c>
      <c r="G275" s="34">
        <v>456</v>
      </c>
    </row>
    <row r="276" spans="1:7">
      <c r="A276" s="22">
        <v>34</v>
      </c>
      <c r="B276" s="30">
        <v>1673</v>
      </c>
      <c r="C276" s="34">
        <v>0</v>
      </c>
      <c r="D276" s="34">
        <v>716</v>
      </c>
      <c r="E276" s="34">
        <v>278</v>
      </c>
      <c r="F276" s="34">
        <v>323</v>
      </c>
      <c r="G276" s="34">
        <v>356</v>
      </c>
    </row>
    <row r="277" spans="1:7">
      <c r="A277" s="22" t="s">
        <v>14</v>
      </c>
      <c r="B277" s="30">
        <v>10704</v>
      </c>
      <c r="C277" s="30">
        <v>0</v>
      </c>
      <c r="D277" s="30">
        <v>3766</v>
      </c>
      <c r="E277" s="30">
        <v>1618</v>
      </c>
      <c r="F277" s="30">
        <v>2423</v>
      </c>
      <c r="G277" s="30">
        <v>2897</v>
      </c>
    </row>
    <row r="278" spans="1:7">
      <c r="A278" s="22"/>
      <c r="B278" s="30"/>
      <c r="C278" s="34"/>
      <c r="D278" s="34"/>
      <c r="E278" s="34"/>
      <c r="F278" s="34"/>
      <c r="G278" s="34"/>
    </row>
    <row r="279" spans="1:7">
      <c r="A279" s="22" t="s">
        <v>283</v>
      </c>
      <c r="B279" s="30">
        <v>19799</v>
      </c>
      <c r="C279" s="34">
        <v>0</v>
      </c>
      <c r="D279" s="34">
        <v>10779</v>
      </c>
      <c r="E279" s="34">
        <v>3459</v>
      </c>
      <c r="F279" s="34">
        <v>3650</v>
      </c>
      <c r="G279" s="34">
        <v>1911</v>
      </c>
    </row>
    <row r="281" spans="1:7">
      <c r="A281" s="393" t="s">
        <v>28</v>
      </c>
      <c r="B281" s="30">
        <v>80048</v>
      </c>
      <c r="C281" s="30">
        <v>5107</v>
      </c>
      <c r="D281" s="30">
        <v>54032</v>
      </c>
      <c r="E281" s="30">
        <v>10054</v>
      </c>
      <c r="F281" s="30">
        <v>8909</v>
      </c>
      <c r="G281" s="30">
        <v>1946</v>
      </c>
    </row>
    <row r="282" spans="1:7">
      <c r="A282" s="46"/>
      <c r="B282" s="30"/>
      <c r="C282" s="69"/>
      <c r="D282" s="46"/>
      <c r="E282" s="46"/>
      <c r="F282" s="46"/>
      <c r="G282" s="46"/>
    </row>
    <row r="283" spans="1:7">
      <c r="A283" s="22">
        <v>5</v>
      </c>
      <c r="B283" s="30">
        <v>1951</v>
      </c>
      <c r="C283" s="34">
        <v>1951</v>
      </c>
      <c r="D283" s="34">
        <v>0</v>
      </c>
      <c r="E283" s="34">
        <v>0</v>
      </c>
      <c r="F283" s="34">
        <v>0</v>
      </c>
      <c r="G283" s="34">
        <v>0</v>
      </c>
    </row>
    <row r="284" spans="1:7">
      <c r="A284" s="22">
        <v>6</v>
      </c>
      <c r="B284" s="30">
        <v>2640</v>
      </c>
      <c r="C284" s="34">
        <v>1619</v>
      </c>
      <c r="D284" s="34">
        <v>1021</v>
      </c>
      <c r="E284" s="34">
        <v>0</v>
      </c>
      <c r="F284" s="34">
        <v>0</v>
      </c>
      <c r="G284" s="34">
        <v>0</v>
      </c>
    </row>
    <row r="285" spans="1:7">
      <c r="A285" s="22">
        <v>7</v>
      </c>
      <c r="B285" s="30">
        <v>3530</v>
      </c>
      <c r="C285" s="34">
        <v>1537</v>
      </c>
      <c r="D285" s="34">
        <v>1993</v>
      </c>
      <c r="E285" s="34">
        <v>0</v>
      </c>
      <c r="F285" s="34">
        <v>0</v>
      </c>
      <c r="G285" s="34">
        <v>0</v>
      </c>
    </row>
    <row r="286" spans="1:7">
      <c r="A286" s="22">
        <v>8</v>
      </c>
      <c r="B286" s="30">
        <v>4143</v>
      </c>
      <c r="C286" s="34">
        <v>0</v>
      </c>
      <c r="D286" s="34">
        <v>4143</v>
      </c>
      <c r="E286" s="34">
        <v>0</v>
      </c>
      <c r="F286" s="34">
        <v>0</v>
      </c>
      <c r="G286" s="34">
        <v>0</v>
      </c>
    </row>
    <row r="287" spans="1:7">
      <c r="A287" s="22">
        <v>9</v>
      </c>
      <c r="B287" s="30">
        <v>4612</v>
      </c>
      <c r="C287" s="34">
        <v>0</v>
      </c>
      <c r="D287" s="34">
        <v>4612</v>
      </c>
      <c r="E287" s="34">
        <v>0</v>
      </c>
      <c r="F287" s="34">
        <v>0</v>
      </c>
      <c r="G287" s="34">
        <v>0</v>
      </c>
    </row>
    <row r="288" spans="1:7">
      <c r="A288" s="22" t="s">
        <v>9</v>
      </c>
      <c r="B288" s="30">
        <v>16876</v>
      </c>
      <c r="C288" s="30">
        <v>5107</v>
      </c>
      <c r="D288" s="30">
        <v>11769</v>
      </c>
      <c r="E288" s="30">
        <v>0</v>
      </c>
      <c r="F288" s="30">
        <v>0</v>
      </c>
      <c r="G288" s="30">
        <v>0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4678</v>
      </c>
      <c r="C290" s="34">
        <v>0</v>
      </c>
      <c r="D290" s="34">
        <v>4678</v>
      </c>
      <c r="E290" s="34">
        <v>0</v>
      </c>
      <c r="F290" s="34">
        <v>0</v>
      </c>
      <c r="G290" s="34">
        <v>0</v>
      </c>
    </row>
    <row r="291" spans="1:7">
      <c r="A291" s="22" t="s">
        <v>224</v>
      </c>
      <c r="B291" s="30">
        <v>4909</v>
      </c>
      <c r="C291" s="34">
        <v>0</v>
      </c>
      <c r="D291" s="34">
        <v>4843</v>
      </c>
      <c r="E291" s="34">
        <v>66</v>
      </c>
      <c r="F291" s="34">
        <v>0</v>
      </c>
      <c r="G291" s="34">
        <v>0</v>
      </c>
    </row>
    <row r="292" spans="1:7">
      <c r="A292" s="22" t="s">
        <v>225</v>
      </c>
      <c r="B292" s="30">
        <v>5000</v>
      </c>
      <c r="C292" s="34">
        <v>0</v>
      </c>
      <c r="D292" s="34">
        <v>4801</v>
      </c>
      <c r="E292" s="34">
        <v>199</v>
      </c>
      <c r="F292" s="34">
        <v>0</v>
      </c>
      <c r="G292" s="34">
        <v>0</v>
      </c>
    </row>
    <row r="293" spans="1:7">
      <c r="A293" s="22" t="s">
        <v>226</v>
      </c>
      <c r="B293" s="30">
        <v>4863</v>
      </c>
      <c r="C293" s="34">
        <v>0</v>
      </c>
      <c r="D293" s="34">
        <v>4396</v>
      </c>
      <c r="E293" s="34">
        <v>425</v>
      </c>
      <c r="F293" s="34">
        <v>42</v>
      </c>
      <c r="G293" s="34">
        <v>0</v>
      </c>
    </row>
    <row r="294" spans="1:7">
      <c r="A294" s="22" t="s">
        <v>227</v>
      </c>
      <c r="B294" s="30">
        <v>4654</v>
      </c>
      <c r="C294" s="34">
        <v>0</v>
      </c>
      <c r="D294" s="34">
        <v>3752</v>
      </c>
      <c r="E294" s="34">
        <v>778</v>
      </c>
      <c r="F294" s="34">
        <v>124</v>
      </c>
      <c r="G294" s="34">
        <v>0</v>
      </c>
    </row>
    <row r="295" spans="1:7">
      <c r="A295" s="22" t="s">
        <v>10</v>
      </c>
      <c r="B295" s="30">
        <v>24104</v>
      </c>
      <c r="C295" s="30">
        <v>0</v>
      </c>
      <c r="D295" s="30">
        <v>22470</v>
      </c>
      <c r="E295" s="30">
        <v>1468</v>
      </c>
      <c r="F295" s="30">
        <v>166</v>
      </c>
      <c r="G295" s="30">
        <v>0</v>
      </c>
    </row>
    <row r="296" spans="1:7">
      <c r="A296" s="22"/>
      <c r="B296" s="30"/>
      <c r="C296" s="22"/>
      <c r="D296" s="22"/>
      <c r="E296" s="22"/>
    </row>
    <row r="297" spans="1:7">
      <c r="A297" s="22" t="s">
        <v>228</v>
      </c>
      <c r="B297" s="30">
        <v>4327</v>
      </c>
      <c r="C297" s="34">
        <v>0</v>
      </c>
      <c r="D297" s="34">
        <v>3014</v>
      </c>
      <c r="E297" s="34">
        <v>982</v>
      </c>
      <c r="F297" s="34">
        <v>331</v>
      </c>
      <c r="G297" s="34">
        <v>0</v>
      </c>
    </row>
    <row r="298" spans="1:7">
      <c r="A298" s="22" t="s">
        <v>229</v>
      </c>
      <c r="B298" s="30">
        <v>4209</v>
      </c>
      <c r="C298" s="34">
        <v>0</v>
      </c>
      <c r="D298" s="34">
        <v>2456</v>
      </c>
      <c r="E298" s="34">
        <v>1099</v>
      </c>
      <c r="F298" s="34">
        <v>651</v>
      </c>
      <c r="G298" s="34">
        <v>3</v>
      </c>
    </row>
    <row r="299" spans="1:7">
      <c r="A299" s="22" t="s">
        <v>230</v>
      </c>
      <c r="B299" s="30">
        <v>4176</v>
      </c>
      <c r="C299" s="34">
        <v>0</v>
      </c>
      <c r="D299" s="34">
        <v>2047</v>
      </c>
      <c r="E299" s="34">
        <v>1119</v>
      </c>
      <c r="F299" s="34">
        <v>1001</v>
      </c>
      <c r="G299" s="34">
        <v>9</v>
      </c>
    </row>
    <row r="300" spans="1:7">
      <c r="A300" s="22" t="s">
        <v>231</v>
      </c>
      <c r="B300" s="30">
        <v>3268</v>
      </c>
      <c r="C300" s="34">
        <v>0</v>
      </c>
      <c r="D300" s="34">
        <v>1281</v>
      </c>
      <c r="E300" s="34">
        <v>851</v>
      </c>
      <c r="F300" s="34">
        <v>1110</v>
      </c>
      <c r="G300" s="34">
        <v>26</v>
      </c>
    </row>
    <row r="301" spans="1:7">
      <c r="A301" s="22" t="s">
        <v>232</v>
      </c>
      <c r="B301" s="30">
        <v>2738</v>
      </c>
      <c r="C301" s="34">
        <v>0</v>
      </c>
      <c r="D301" s="34">
        <v>961</v>
      </c>
      <c r="E301" s="34">
        <v>665</v>
      </c>
      <c r="F301" s="34">
        <v>1050</v>
      </c>
      <c r="G301" s="34">
        <v>62</v>
      </c>
    </row>
    <row r="302" spans="1:7">
      <c r="A302" s="22" t="s">
        <v>11</v>
      </c>
      <c r="B302" s="30">
        <v>18718</v>
      </c>
      <c r="C302" s="30">
        <v>0</v>
      </c>
      <c r="D302" s="30">
        <v>9759</v>
      </c>
      <c r="E302" s="30">
        <v>4716</v>
      </c>
      <c r="F302" s="30">
        <v>4143</v>
      </c>
      <c r="G302" s="30">
        <v>100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2062</v>
      </c>
      <c r="C304" s="34">
        <v>0</v>
      </c>
      <c r="D304" s="34">
        <v>669</v>
      </c>
      <c r="E304" s="34">
        <v>436</v>
      </c>
      <c r="F304" s="34">
        <v>855</v>
      </c>
      <c r="G304" s="34">
        <v>102</v>
      </c>
    </row>
    <row r="305" spans="1:7">
      <c r="A305" s="22" t="s">
        <v>234</v>
      </c>
      <c r="B305" s="30">
        <v>1728</v>
      </c>
      <c r="C305" s="34">
        <v>0</v>
      </c>
      <c r="D305" s="34">
        <v>525</v>
      </c>
      <c r="E305" s="34">
        <v>373</v>
      </c>
      <c r="F305" s="34">
        <v>687</v>
      </c>
      <c r="G305" s="34">
        <v>143</v>
      </c>
    </row>
    <row r="306" spans="1:7">
      <c r="A306" s="22" t="s">
        <v>235</v>
      </c>
      <c r="B306" s="30">
        <v>1693</v>
      </c>
      <c r="C306" s="34">
        <v>0</v>
      </c>
      <c r="D306" s="34">
        <v>578</v>
      </c>
      <c r="E306" s="34">
        <v>327</v>
      </c>
      <c r="F306" s="34">
        <v>597</v>
      </c>
      <c r="G306" s="34">
        <v>191</v>
      </c>
    </row>
    <row r="307" spans="1:7">
      <c r="A307" s="22" t="s">
        <v>236</v>
      </c>
      <c r="B307" s="30">
        <v>1381</v>
      </c>
      <c r="C307" s="34">
        <v>0</v>
      </c>
      <c r="D307" s="34">
        <v>457</v>
      </c>
      <c r="E307" s="34">
        <v>280</v>
      </c>
      <c r="F307" s="34">
        <v>454</v>
      </c>
      <c r="G307" s="34">
        <v>190</v>
      </c>
    </row>
    <row r="308" spans="1:7">
      <c r="A308" s="22" t="s">
        <v>237</v>
      </c>
      <c r="B308" s="30">
        <v>1170</v>
      </c>
      <c r="C308" s="34">
        <v>0</v>
      </c>
      <c r="D308" s="34">
        <v>450</v>
      </c>
      <c r="E308" s="34">
        <v>228</v>
      </c>
      <c r="F308" s="34">
        <v>306</v>
      </c>
      <c r="G308" s="34">
        <v>186</v>
      </c>
    </row>
    <row r="309" spans="1:7">
      <c r="A309" s="22" t="s">
        <v>12</v>
      </c>
      <c r="B309" s="30">
        <v>8034</v>
      </c>
      <c r="C309" s="30">
        <v>0</v>
      </c>
      <c r="D309" s="30">
        <v>2679</v>
      </c>
      <c r="E309" s="30">
        <v>1644</v>
      </c>
      <c r="F309" s="30">
        <v>2899</v>
      </c>
      <c r="G309" s="30">
        <v>812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1082</v>
      </c>
      <c r="C311" s="34">
        <v>0</v>
      </c>
      <c r="D311" s="34">
        <v>406</v>
      </c>
      <c r="E311" s="34">
        <v>225</v>
      </c>
      <c r="F311" s="34">
        <v>260</v>
      </c>
      <c r="G311" s="34">
        <v>191</v>
      </c>
    </row>
    <row r="312" spans="1:7">
      <c r="A312" s="22" t="s">
        <v>239</v>
      </c>
      <c r="B312" s="30">
        <v>938</v>
      </c>
      <c r="C312" s="34">
        <v>0</v>
      </c>
      <c r="D312" s="34">
        <v>357</v>
      </c>
      <c r="E312" s="34">
        <v>203</v>
      </c>
      <c r="F312" s="34">
        <v>227</v>
      </c>
      <c r="G312" s="34">
        <v>151</v>
      </c>
    </row>
    <row r="313" spans="1:7">
      <c r="A313" s="22" t="s">
        <v>240</v>
      </c>
      <c r="B313" s="30">
        <v>877</v>
      </c>
      <c r="C313" s="34">
        <v>0</v>
      </c>
      <c r="D313" s="34">
        <v>358</v>
      </c>
      <c r="E313" s="34">
        <v>185</v>
      </c>
      <c r="F313" s="34">
        <v>188</v>
      </c>
      <c r="G313" s="34">
        <v>146</v>
      </c>
    </row>
    <row r="314" spans="1:7">
      <c r="A314" s="22" t="s">
        <v>241</v>
      </c>
      <c r="B314" s="30">
        <v>814</v>
      </c>
      <c r="C314" s="34">
        <v>0</v>
      </c>
      <c r="D314" s="34">
        <v>376</v>
      </c>
      <c r="E314" s="34">
        <v>153</v>
      </c>
      <c r="F314" s="34">
        <v>158</v>
      </c>
      <c r="G314" s="34">
        <v>127</v>
      </c>
    </row>
    <row r="315" spans="1:7">
      <c r="A315" s="22" t="s">
        <v>242</v>
      </c>
      <c r="B315" s="30">
        <v>661</v>
      </c>
      <c r="C315" s="34">
        <v>0</v>
      </c>
      <c r="D315" s="34">
        <v>317</v>
      </c>
      <c r="E315" s="34">
        <v>127</v>
      </c>
      <c r="F315" s="34">
        <v>135</v>
      </c>
      <c r="G315" s="34">
        <v>82</v>
      </c>
    </row>
    <row r="316" spans="1:7">
      <c r="A316" s="22" t="s">
        <v>13</v>
      </c>
      <c r="B316" s="30">
        <v>4372</v>
      </c>
      <c r="C316" s="30">
        <v>0</v>
      </c>
      <c r="D316" s="30">
        <v>1814</v>
      </c>
      <c r="E316" s="30">
        <v>893</v>
      </c>
      <c r="F316" s="30">
        <v>968</v>
      </c>
      <c r="G316" s="30">
        <v>697</v>
      </c>
    </row>
    <row r="317" spans="1:7">
      <c r="A317" s="22"/>
      <c r="B317" s="30"/>
      <c r="C317" s="22"/>
      <c r="D317" s="22"/>
      <c r="E317" s="22"/>
    </row>
    <row r="318" spans="1:7">
      <c r="A318" s="22">
        <v>30</v>
      </c>
      <c r="B318" s="30">
        <v>571</v>
      </c>
      <c r="C318" s="34">
        <v>0</v>
      </c>
      <c r="D318" s="34">
        <v>298</v>
      </c>
      <c r="E318" s="34">
        <v>124</v>
      </c>
      <c r="F318" s="34">
        <v>89</v>
      </c>
      <c r="G318" s="34">
        <v>60</v>
      </c>
    </row>
    <row r="319" spans="1:7">
      <c r="A319" s="22">
        <v>31</v>
      </c>
      <c r="B319" s="30">
        <v>499</v>
      </c>
      <c r="C319" s="34">
        <v>0</v>
      </c>
      <c r="D319" s="34">
        <v>263</v>
      </c>
      <c r="E319" s="34">
        <v>95</v>
      </c>
      <c r="F319" s="34">
        <v>95</v>
      </c>
      <c r="G319" s="34">
        <v>46</v>
      </c>
    </row>
    <row r="320" spans="1:7">
      <c r="A320" s="22">
        <v>32</v>
      </c>
      <c r="B320" s="30">
        <v>521</v>
      </c>
      <c r="C320" s="34">
        <v>0</v>
      </c>
      <c r="D320" s="34">
        <v>305</v>
      </c>
      <c r="E320" s="34">
        <v>94</v>
      </c>
      <c r="F320" s="34">
        <v>66</v>
      </c>
      <c r="G320" s="34">
        <v>56</v>
      </c>
    </row>
    <row r="321" spans="1:7">
      <c r="A321" s="22">
        <v>33</v>
      </c>
      <c r="B321" s="30">
        <v>488</v>
      </c>
      <c r="C321" s="34">
        <v>0</v>
      </c>
      <c r="D321" s="34">
        <v>326</v>
      </c>
      <c r="E321" s="34">
        <v>82</v>
      </c>
      <c r="F321" s="34">
        <v>48</v>
      </c>
      <c r="G321" s="34">
        <v>32</v>
      </c>
    </row>
    <row r="322" spans="1:7">
      <c r="A322" s="22">
        <v>34</v>
      </c>
      <c r="B322" s="30">
        <v>444</v>
      </c>
      <c r="C322" s="34">
        <v>0</v>
      </c>
      <c r="D322" s="34">
        <v>281</v>
      </c>
      <c r="E322" s="34">
        <v>87</v>
      </c>
      <c r="F322" s="34">
        <v>52</v>
      </c>
      <c r="G322" s="34">
        <v>24</v>
      </c>
    </row>
    <row r="323" spans="1:7">
      <c r="A323" s="22" t="s">
        <v>14</v>
      </c>
      <c r="B323" s="30">
        <v>2523</v>
      </c>
      <c r="C323" s="34">
        <v>0</v>
      </c>
      <c r="D323" s="34">
        <v>1473</v>
      </c>
      <c r="E323" s="34">
        <v>482</v>
      </c>
      <c r="F323" s="34">
        <v>350</v>
      </c>
      <c r="G323" s="34">
        <v>218</v>
      </c>
    </row>
    <row r="324" spans="1:7">
      <c r="A324" s="22"/>
      <c r="B324" s="30"/>
      <c r="C324" s="30"/>
      <c r="D324" s="15"/>
      <c r="E324" s="15"/>
      <c r="F324" s="15"/>
      <c r="G324" s="15"/>
    </row>
    <row r="325" spans="1:7">
      <c r="A325" s="22" t="s">
        <v>283</v>
      </c>
      <c r="B325" s="30">
        <v>5421</v>
      </c>
      <c r="C325" s="34">
        <v>0</v>
      </c>
      <c r="D325" s="34">
        <v>4068</v>
      </c>
      <c r="E325" s="34">
        <v>851</v>
      </c>
      <c r="F325" s="34">
        <v>383</v>
      </c>
      <c r="G325" s="34">
        <v>119</v>
      </c>
    </row>
    <row r="326" spans="1:7">
      <c r="A326" s="13"/>
      <c r="B326" s="33"/>
      <c r="C326" s="22"/>
      <c r="D326" s="22"/>
      <c r="E326" s="22"/>
    </row>
    <row r="327" spans="1:7">
      <c r="A327" s="392" t="s">
        <v>131</v>
      </c>
      <c r="B327" s="30">
        <v>40054</v>
      </c>
      <c r="C327" s="30">
        <v>2521</v>
      </c>
      <c r="D327" s="30">
        <v>27211</v>
      </c>
      <c r="E327" s="30">
        <v>5091</v>
      </c>
      <c r="F327" s="30">
        <v>4157</v>
      </c>
      <c r="G327" s="30">
        <v>1074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949</v>
      </c>
      <c r="C329" s="34">
        <v>949</v>
      </c>
      <c r="D329" s="34">
        <v>0</v>
      </c>
      <c r="E329" s="34">
        <v>0</v>
      </c>
      <c r="F329" s="34">
        <v>0</v>
      </c>
      <c r="G329" s="34">
        <v>0</v>
      </c>
    </row>
    <row r="330" spans="1:7">
      <c r="A330" s="22">
        <v>6</v>
      </c>
      <c r="B330" s="30">
        <v>1282</v>
      </c>
      <c r="C330" s="34">
        <v>804</v>
      </c>
      <c r="D330" s="34">
        <v>478</v>
      </c>
      <c r="E330" s="34">
        <v>0</v>
      </c>
      <c r="F330" s="34">
        <v>0</v>
      </c>
      <c r="G330" s="34">
        <v>0</v>
      </c>
    </row>
    <row r="331" spans="1:7">
      <c r="A331" s="22">
        <v>7</v>
      </c>
      <c r="B331" s="30">
        <v>1690</v>
      </c>
      <c r="C331" s="34">
        <v>768</v>
      </c>
      <c r="D331" s="34">
        <v>922</v>
      </c>
      <c r="E331" s="34">
        <v>0</v>
      </c>
      <c r="F331" s="34">
        <v>0</v>
      </c>
      <c r="G331" s="34">
        <v>0</v>
      </c>
    </row>
    <row r="332" spans="1:7">
      <c r="A332" s="22">
        <v>8</v>
      </c>
      <c r="B332" s="30">
        <v>2058</v>
      </c>
      <c r="C332" s="34">
        <v>0</v>
      </c>
      <c r="D332" s="34">
        <v>2058</v>
      </c>
      <c r="E332" s="34">
        <v>0</v>
      </c>
      <c r="F332" s="34">
        <v>0</v>
      </c>
      <c r="G332" s="34">
        <v>0</v>
      </c>
    </row>
    <row r="333" spans="1:7">
      <c r="A333" s="22">
        <v>9</v>
      </c>
      <c r="B333" s="30">
        <v>2292</v>
      </c>
      <c r="C333" s="34">
        <v>0</v>
      </c>
      <c r="D333" s="34">
        <v>2292</v>
      </c>
      <c r="E333" s="34">
        <v>0</v>
      </c>
      <c r="F333" s="34">
        <v>0</v>
      </c>
      <c r="G333" s="34">
        <v>0</v>
      </c>
    </row>
    <row r="334" spans="1:7">
      <c r="A334" s="22" t="s">
        <v>9</v>
      </c>
      <c r="B334" s="30">
        <v>8271</v>
      </c>
      <c r="C334" s="30">
        <v>2521</v>
      </c>
      <c r="D334" s="30">
        <v>5750</v>
      </c>
      <c r="E334" s="30">
        <v>0</v>
      </c>
      <c r="F334" s="30">
        <v>0</v>
      </c>
      <c r="G334" s="30">
        <v>0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2325</v>
      </c>
      <c r="C336" s="34">
        <v>0</v>
      </c>
      <c r="D336" s="34">
        <v>2325</v>
      </c>
      <c r="E336" s="34">
        <v>0</v>
      </c>
      <c r="F336" s="34">
        <v>0</v>
      </c>
      <c r="G336" s="34">
        <v>0</v>
      </c>
    </row>
    <row r="337" spans="1:7">
      <c r="A337" s="22" t="s">
        <v>224</v>
      </c>
      <c r="B337" s="30">
        <v>2402</v>
      </c>
      <c r="C337" s="34">
        <v>0</v>
      </c>
      <c r="D337" s="34">
        <v>2366</v>
      </c>
      <c r="E337" s="34">
        <v>36</v>
      </c>
      <c r="F337" s="34">
        <v>0</v>
      </c>
      <c r="G337" s="34">
        <v>0</v>
      </c>
    </row>
    <row r="338" spans="1:7">
      <c r="A338" s="22" t="s">
        <v>225</v>
      </c>
      <c r="B338" s="30">
        <v>2392</v>
      </c>
      <c r="C338" s="34">
        <v>0</v>
      </c>
      <c r="D338" s="34">
        <v>2308</v>
      </c>
      <c r="E338" s="34">
        <v>84</v>
      </c>
      <c r="F338" s="34">
        <v>0</v>
      </c>
      <c r="G338" s="34">
        <v>0</v>
      </c>
    </row>
    <row r="339" spans="1:7">
      <c r="A339" s="22" t="s">
        <v>226</v>
      </c>
      <c r="B339" s="30">
        <v>2418</v>
      </c>
      <c r="C339" s="34">
        <v>0</v>
      </c>
      <c r="D339" s="34">
        <v>2212</v>
      </c>
      <c r="E339" s="34">
        <v>190</v>
      </c>
      <c r="F339" s="34">
        <v>16</v>
      </c>
      <c r="G339" s="34">
        <v>0</v>
      </c>
    </row>
    <row r="340" spans="1:7">
      <c r="A340" s="22" t="s">
        <v>227</v>
      </c>
      <c r="B340" s="30">
        <v>2282</v>
      </c>
      <c r="C340" s="34">
        <v>0</v>
      </c>
      <c r="D340" s="34">
        <v>1912</v>
      </c>
      <c r="E340" s="34">
        <v>326</v>
      </c>
      <c r="F340" s="34">
        <v>44</v>
      </c>
      <c r="G340" s="34">
        <v>0</v>
      </c>
    </row>
    <row r="341" spans="1:7">
      <c r="A341" s="22" t="s">
        <v>10</v>
      </c>
      <c r="B341" s="30">
        <v>11819</v>
      </c>
      <c r="C341" s="30">
        <v>0</v>
      </c>
      <c r="D341" s="30">
        <v>11123</v>
      </c>
      <c r="E341" s="30">
        <v>636</v>
      </c>
      <c r="F341" s="30">
        <v>60</v>
      </c>
      <c r="G341" s="30">
        <v>0</v>
      </c>
    </row>
    <row r="342" spans="1:7">
      <c r="A342" s="22"/>
      <c r="B342" s="33"/>
      <c r="C342" s="22"/>
      <c r="D342" s="22"/>
      <c r="E342" s="22"/>
    </row>
    <row r="343" spans="1:7">
      <c r="A343" s="22" t="s">
        <v>228</v>
      </c>
      <c r="B343" s="30">
        <v>2066</v>
      </c>
      <c r="C343" s="34">
        <v>0</v>
      </c>
      <c r="D343" s="34">
        <v>1518</v>
      </c>
      <c r="E343" s="34">
        <v>405</v>
      </c>
      <c r="F343" s="34">
        <v>143</v>
      </c>
      <c r="G343" s="34">
        <v>0</v>
      </c>
    </row>
    <row r="344" spans="1:7">
      <c r="A344" s="22" t="s">
        <v>229</v>
      </c>
      <c r="B344" s="30">
        <v>2069</v>
      </c>
      <c r="C344" s="34">
        <v>0</v>
      </c>
      <c r="D344" s="34">
        <v>1289</v>
      </c>
      <c r="E344" s="34">
        <v>508</v>
      </c>
      <c r="F344" s="34">
        <v>269</v>
      </c>
      <c r="G344" s="34">
        <v>3</v>
      </c>
    </row>
    <row r="345" spans="1:7">
      <c r="A345" s="22" t="s">
        <v>230</v>
      </c>
      <c r="B345" s="30">
        <v>2074</v>
      </c>
      <c r="C345" s="34">
        <v>0</v>
      </c>
      <c r="D345" s="34">
        <v>1148</v>
      </c>
      <c r="E345" s="34">
        <v>515</v>
      </c>
      <c r="F345" s="34">
        <v>405</v>
      </c>
      <c r="G345" s="34">
        <v>6</v>
      </c>
    </row>
    <row r="346" spans="1:7">
      <c r="A346" s="22" t="s">
        <v>231</v>
      </c>
      <c r="B346" s="30">
        <v>1644</v>
      </c>
      <c r="C346" s="34">
        <v>0</v>
      </c>
      <c r="D346" s="34">
        <v>709</v>
      </c>
      <c r="E346" s="34">
        <v>433</v>
      </c>
      <c r="F346" s="34">
        <v>493</v>
      </c>
      <c r="G346" s="34">
        <v>9</v>
      </c>
    </row>
    <row r="347" spans="1:7">
      <c r="A347" s="22" t="s">
        <v>232</v>
      </c>
      <c r="B347" s="30">
        <v>1348</v>
      </c>
      <c r="C347" s="34">
        <v>0</v>
      </c>
      <c r="D347" s="34">
        <v>506</v>
      </c>
      <c r="E347" s="34">
        <v>341</v>
      </c>
      <c r="F347" s="34">
        <v>470</v>
      </c>
      <c r="G347" s="34">
        <v>31</v>
      </c>
    </row>
    <row r="348" spans="1:7">
      <c r="A348" s="22" t="s">
        <v>11</v>
      </c>
      <c r="B348" s="30">
        <v>9201</v>
      </c>
      <c r="C348" s="30">
        <v>0</v>
      </c>
      <c r="D348" s="30">
        <v>5170</v>
      </c>
      <c r="E348" s="30">
        <v>2202</v>
      </c>
      <c r="F348" s="30">
        <v>1780</v>
      </c>
      <c r="G348" s="30">
        <v>49</v>
      </c>
    </row>
    <row r="349" spans="1:7">
      <c r="A349" s="22"/>
      <c r="B349" s="30"/>
      <c r="C349" s="34"/>
      <c r="D349" s="34"/>
      <c r="E349" s="34"/>
      <c r="F349" s="34"/>
      <c r="G349" s="34"/>
    </row>
    <row r="350" spans="1:7">
      <c r="A350" s="22" t="s">
        <v>233</v>
      </c>
      <c r="B350" s="30">
        <v>1027</v>
      </c>
      <c r="C350" s="34">
        <v>0</v>
      </c>
      <c r="D350" s="34">
        <v>366</v>
      </c>
      <c r="E350" s="34">
        <v>245</v>
      </c>
      <c r="F350" s="34">
        <v>374</v>
      </c>
      <c r="G350" s="34">
        <v>42</v>
      </c>
    </row>
    <row r="351" spans="1:7">
      <c r="A351" s="22" t="s">
        <v>234</v>
      </c>
      <c r="B351" s="30">
        <v>903</v>
      </c>
      <c r="C351" s="34">
        <v>0</v>
      </c>
      <c r="D351" s="34">
        <v>278</v>
      </c>
      <c r="E351" s="34">
        <v>220</v>
      </c>
      <c r="F351" s="34">
        <v>339</v>
      </c>
      <c r="G351" s="34">
        <v>66</v>
      </c>
    </row>
    <row r="352" spans="1:7">
      <c r="A352" s="22" t="s">
        <v>235</v>
      </c>
      <c r="B352" s="30">
        <v>852</v>
      </c>
      <c r="C352" s="34">
        <v>0</v>
      </c>
      <c r="D352" s="34">
        <v>294</v>
      </c>
      <c r="E352" s="34">
        <v>169</v>
      </c>
      <c r="F352" s="34">
        <v>277</v>
      </c>
      <c r="G352" s="34">
        <v>112</v>
      </c>
    </row>
    <row r="353" spans="1:7">
      <c r="A353" s="22" t="s">
        <v>236</v>
      </c>
      <c r="B353" s="30">
        <v>685</v>
      </c>
      <c r="C353" s="34">
        <v>0</v>
      </c>
      <c r="D353" s="34">
        <v>231</v>
      </c>
      <c r="E353" s="34">
        <v>142</v>
      </c>
      <c r="F353" s="34">
        <v>208</v>
      </c>
      <c r="G353" s="34">
        <v>104</v>
      </c>
    </row>
    <row r="354" spans="1:7">
      <c r="A354" s="22" t="s">
        <v>237</v>
      </c>
      <c r="B354" s="30">
        <v>573</v>
      </c>
      <c r="C354" s="34">
        <v>0</v>
      </c>
      <c r="D354" s="34">
        <v>216</v>
      </c>
      <c r="E354" s="34">
        <v>114</v>
      </c>
      <c r="F354" s="34">
        <v>160</v>
      </c>
      <c r="G354" s="34">
        <v>83</v>
      </c>
    </row>
    <row r="355" spans="1:7">
      <c r="A355" s="22" t="s">
        <v>12</v>
      </c>
      <c r="B355" s="30">
        <v>4040</v>
      </c>
      <c r="C355" s="30">
        <v>0</v>
      </c>
      <c r="D355" s="30">
        <v>1385</v>
      </c>
      <c r="E355" s="30">
        <v>890</v>
      </c>
      <c r="F355" s="30">
        <v>1358</v>
      </c>
      <c r="G355" s="30">
        <v>407</v>
      </c>
    </row>
    <row r="356" spans="1:7">
      <c r="A356" s="22"/>
      <c r="B356" s="33"/>
      <c r="C356" s="22"/>
      <c r="D356" s="22"/>
      <c r="E356" s="22"/>
    </row>
    <row r="357" spans="1:7">
      <c r="A357" s="22" t="s">
        <v>238</v>
      </c>
      <c r="B357" s="30">
        <v>535</v>
      </c>
      <c r="C357" s="34">
        <v>0</v>
      </c>
      <c r="D357" s="34">
        <v>190</v>
      </c>
      <c r="E357" s="34">
        <v>121</v>
      </c>
      <c r="F357" s="34">
        <v>124</v>
      </c>
      <c r="G357" s="34">
        <v>100</v>
      </c>
    </row>
    <row r="358" spans="1:7">
      <c r="A358" s="22" t="s">
        <v>239</v>
      </c>
      <c r="B358" s="30">
        <v>478</v>
      </c>
      <c r="C358" s="34">
        <v>0</v>
      </c>
      <c r="D358" s="34">
        <v>170</v>
      </c>
      <c r="E358" s="34">
        <v>112</v>
      </c>
      <c r="F358" s="34">
        <v>113</v>
      </c>
      <c r="G358" s="34">
        <v>83</v>
      </c>
    </row>
    <row r="359" spans="1:7">
      <c r="A359" s="22" t="s">
        <v>240</v>
      </c>
      <c r="B359" s="30">
        <v>470</v>
      </c>
      <c r="C359" s="34">
        <v>0</v>
      </c>
      <c r="D359" s="34">
        <v>176</v>
      </c>
      <c r="E359" s="34">
        <v>114</v>
      </c>
      <c r="F359" s="34">
        <v>99</v>
      </c>
      <c r="G359" s="34">
        <v>81</v>
      </c>
    </row>
    <row r="360" spans="1:7">
      <c r="A360" s="22" t="s">
        <v>241</v>
      </c>
      <c r="B360" s="30">
        <v>421</v>
      </c>
      <c r="C360" s="34">
        <v>0</v>
      </c>
      <c r="D360" s="34">
        <v>176</v>
      </c>
      <c r="E360" s="34">
        <v>85</v>
      </c>
      <c r="F360" s="34">
        <v>83</v>
      </c>
      <c r="G360" s="34">
        <v>77</v>
      </c>
    </row>
    <row r="361" spans="1:7">
      <c r="A361" s="22" t="s">
        <v>242</v>
      </c>
      <c r="B361" s="30">
        <v>353</v>
      </c>
      <c r="C361" s="34">
        <v>0</v>
      </c>
      <c r="D361" s="34">
        <v>141</v>
      </c>
      <c r="E361" s="34">
        <v>75</v>
      </c>
      <c r="F361" s="34">
        <v>81</v>
      </c>
      <c r="G361" s="34">
        <v>56</v>
      </c>
    </row>
    <row r="362" spans="1:7">
      <c r="A362" s="22" t="s">
        <v>13</v>
      </c>
      <c r="B362" s="30">
        <v>2257</v>
      </c>
      <c r="C362" s="30">
        <v>0</v>
      </c>
      <c r="D362" s="30">
        <v>853</v>
      </c>
      <c r="E362" s="30">
        <v>507</v>
      </c>
      <c r="F362" s="30">
        <v>500</v>
      </c>
      <c r="G362" s="30">
        <v>397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>
        <v>30</v>
      </c>
      <c r="B364" s="30">
        <v>292</v>
      </c>
      <c r="C364" s="34">
        <v>0</v>
      </c>
      <c r="D364" s="34">
        <v>133</v>
      </c>
      <c r="E364" s="34">
        <v>67</v>
      </c>
      <c r="F364" s="34">
        <v>55</v>
      </c>
      <c r="G364" s="34">
        <v>37</v>
      </c>
    </row>
    <row r="365" spans="1:7">
      <c r="A365" s="22">
        <v>31</v>
      </c>
      <c r="B365" s="30">
        <v>254</v>
      </c>
      <c r="C365" s="34">
        <v>0</v>
      </c>
      <c r="D365" s="34">
        <v>114</v>
      </c>
      <c r="E365" s="34">
        <v>58</v>
      </c>
      <c r="F365" s="34">
        <v>51</v>
      </c>
      <c r="G365" s="34">
        <v>31</v>
      </c>
    </row>
    <row r="366" spans="1:7">
      <c r="A366" s="22">
        <v>32</v>
      </c>
      <c r="B366" s="30">
        <v>293</v>
      </c>
      <c r="C366" s="34">
        <v>0</v>
      </c>
      <c r="D366" s="34">
        <v>157</v>
      </c>
      <c r="E366" s="34">
        <v>53</v>
      </c>
      <c r="F366" s="34">
        <v>40</v>
      </c>
      <c r="G366" s="34">
        <v>43</v>
      </c>
    </row>
    <row r="367" spans="1:7">
      <c r="A367" s="22">
        <v>33</v>
      </c>
      <c r="B367" s="30">
        <v>245</v>
      </c>
      <c r="C367" s="34">
        <v>0</v>
      </c>
      <c r="D367" s="34">
        <v>146</v>
      </c>
      <c r="E367" s="34">
        <v>53</v>
      </c>
      <c r="F367" s="34">
        <v>26</v>
      </c>
      <c r="G367" s="34">
        <v>20</v>
      </c>
    </row>
    <row r="368" spans="1:7">
      <c r="A368" s="22">
        <v>34</v>
      </c>
      <c r="B368" s="30">
        <v>226</v>
      </c>
      <c r="C368" s="34">
        <v>0</v>
      </c>
      <c r="D368" s="34">
        <v>128</v>
      </c>
      <c r="E368" s="34">
        <v>51</v>
      </c>
      <c r="F368" s="34">
        <v>33</v>
      </c>
      <c r="G368" s="34">
        <v>14</v>
      </c>
    </row>
    <row r="369" spans="1:7">
      <c r="A369" s="22" t="s">
        <v>14</v>
      </c>
      <c r="B369" s="30">
        <v>1310</v>
      </c>
      <c r="C369" s="30">
        <v>0</v>
      </c>
      <c r="D369" s="30">
        <v>678</v>
      </c>
      <c r="E369" s="30">
        <v>282</v>
      </c>
      <c r="F369" s="30">
        <v>205</v>
      </c>
      <c r="G369" s="30">
        <v>145</v>
      </c>
    </row>
    <row r="370" spans="1:7">
      <c r="A370" s="22"/>
      <c r="B370" s="30"/>
      <c r="C370" s="34"/>
      <c r="D370" s="34"/>
      <c r="E370" s="34"/>
      <c r="F370" s="34"/>
      <c r="G370" s="34"/>
    </row>
    <row r="371" spans="1:7">
      <c r="A371" s="22" t="s">
        <v>283</v>
      </c>
      <c r="B371" s="30">
        <v>3156</v>
      </c>
      <c r="C371" s="34">
        <v>0</v>
      </c>
      <c r="D371" s="34">
        <v>2252</v>
      </c>
      <c r="E371" s="34">
        <v>574</v>
      </c>
      <c r="F371" s="34">
        <v>254</v>
      </c>
      <c r="G371" s="34">
        <v>76</v>
      </c>
    </row>
    <row r="372" spans="1:7">
      <c r="A372" s="46"/>
      <c r="B372" s="33"/>
      <c r="C372" s="22"/>
      <c r="D372" s="22"/>
      <c r="E372" s="22"/>
    </row>
    <row r="373" spans="1:7">
      <c r="A373" s="393" t="s">
        <v>132</v>
      </c>
      <c r="B373" s="30">
        <v>39994</v>
      </c>
      <c r="C373" s="30">
        <v>2586</v>
      </c>
      <c r="D373" s="30">
        <v>26821</v>
      </c>
      <c r="E373" s="30">
        <v>4963</v>
      </c>
      <c r="F373" s="30">
        <v>4752</v>
      </c>
      <c r="G373" s="30">
        <v>872</v>
      </c>
    </row>
    <row r="374" spans="1:7">
      <c r="A374" s="46"/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1002</v>
      </c>
      <c r="C375" s="34">
        <v>1002</v>
      </c>
      <c r="D375" s="34">
        <v>0</v>
      </c>
      <c r="E375" s="34">
        <v>0</v>
      </c>
      <c r="F375" s="34">
        <v>0</v>
      </c>
      <c r="G375" s="34">
        <v>0</v>
      </c>
    </row>
    <row r="376" spans="1:7">
      <c r="A376" s="22">
        <v>6</v>
      </c>
      <c r="B376" s="30">
        <v>1358</v>
      </c>
      <c r="C376" s="34">
        <v>815</v>
      </c>
      <c r="D376" s="34">
        <v>543</v>
      </c>
      <c r="E376" s="34">
        <v>0</v>
      </c>
      <c r="F376" s="34">
        <v>0</v>
      </c>
      <c r="G376" s="34">
        <v>0</v>
      </c>
    </row>
    <row r="377" spans="1:7">
      <c r="A377" s="22">
        <v>7</v>
      </c>
      <c r="B377" s="30">
        <v>1840</v>
      </c>
      <c r="C377" s="34">
        <v>769</v>
      </c>
      <c r="D377" s="34">
        <v>1071</v>
      </c>
      <c r="E377" s="34">
        <v>0</v>
      </c>
      <c r="F377" s="34">
        <v>0</v>
      </c>
      <c r="G377" s="34">
        <v>0</v>
      </c>
    </row>
    <row r="378" spans="1:7">
      <c r="A378" s="22">
        <v>8</v>
      </c>
      <c r="B378" s="30">
        <v>2085</v>
      </c>
      <c r="C378" s="34">
        <v>0</v>
      </c>
      <c r="D378" s="34">
        <v>2085</v>
      </c>
      <c r="E378" s="34">
        <v>0</v>
      </c>
      <c r="F378" s="34">
        <v>0</v>
      </c>
      <c r="G378" s="34">
        <v>0</v>
      </c>
    </row>
    <row r="379" spans="1:7">
      <c r="A379" s="22">
        <v>9</v>
      </c>
      <c r="B379" s="30">
        <v>2320</v>
      </c>
      <c r="C379" s="34">
        <v>0</v>
      </c>
      <c r="D379" s="34">
        <v>2320</v>
      </c>
      <c r="E379" s="34">
        <v>0</v>
      </c>
      <c r="F379" s="34">
        <v>0</v>
      </c>
      <c r="G379" s="34">
        <v>0</v>
      </c>
    </row>
    <row r="380" spans="1:7">
      <c r="A380" s="22" t="s">
        <v>9</v>
      </c>
      <c r="B380" s="30">
        <v>8605</v>
      </c>
      <c r="C380" s="30">
        <v>2586</v>
      </c>
      <c r="D380" s="30">
        <v>6019</v>
      </c>
      <c r="E380" s="30">
        <v>0</v>
      </c>
      <c r="F380" s="30">
        <v>0</v>
      </c>
      <c r="G380" s="30">
        <v>0</v>
      </c>
    </row>
    <row r="381" spans="1:7">
      <c r="A381" s="22"/>
      <c r="B381" s="30"/>
      <c r="C381" s="30"/>
      <c r="D381" s="34"/>
      <c r="E381" s="34"/>
      <c r="F381" s="34"/>
      <c r="G381" s="34"/>
    </row>
    <row r="382" spans="1:7">
      <c r="A382" s="22" t="s">
        <v>223</v>
      </c>
      <c r="B382" s="30">
        <v>2353</v>
      </c>
      <c r="C382" s="34">
        <v>0</v>
      </c>
      <c r="D382" s="34">
        <v>2353</v>
      </c>
      <c r="E382" s="34">
        <v>0</v>
      </c>
      <c r="F382" s="34">
        <v>0</v>
      </c>
      <c r="G382" s="34">
        <v>0</v>
      </c>
    </row>
    <row r="383" spans="1:7">
      <c r="A383" s="22" t="s">
        <v>224</v>
      </c>
      <c r="B383" s="30">
        <v>2507</v>
      </c>
      <c r="C383" s="34">
        <v>0</v>
      </c>
      <c r="D383" s="34">
        <v>2477</v>
      </c>
      <c r="E383" s="34">
        <v>30</v>
      </c>
      <c r="F383" s="34">
        <v>0</v>
      </c>
      <c r="G383" s="34">
        <v>0</v>
      </c>
    </row>
    <row r="384" spans="1:7">
      <c r="A384" s="22" t="s">
        <v>225</v>
      </c>
      <c r="B384" s="30">
        <v>2608</v>
      </c>
      <c r="C384" s="34">
        <v>0</v>
      </c>
      <c r="D384" s="34">
        <v>2493</v>
      </c>
      <c r="E384" s="34">
        <v>115</v>
      </c>
      <c r="F384" s="34">
        <v>0</v>
      </c>
      <c r="G384" s="34">
        <v>0</v>
      </c>
    </row>
    <row r="385" spans="1:7">
      <c r="A385" s="22" t="s">
        <v>226</v>
      </c>
      <c r="B385" s="30">
        <v>2445</v>
      </c>
      <c r="C385" s="34">
        <v>0</v>
      </c>
      <c r="D385" s="34">
        <v>2184</v>
      </c>
      <c r="E385" s="34">
        <v>235</v>
      </c>
      <c r="F385" s="34">
        <v>26</v>
      </c>
      <c r="G385" s="34">
        <v>0</v>
      </c>
    </row>
    <row r="386" spans="1:7">
      <c r="A386" s="22" t="s">
        <v>227</v>
      </c>
      <c r="B386" s="30">
        <v>2372</v>
      </c>
      <c r="C386" s="34">
        <v>0</v>
      </c>
      <c r="D386" s="34">
        <v>1840</v>
      </c>
      <c r="E386" s="34">
        <v>452</v>
      </c>
      <c r="F386" s="34">
        <v>80</v>
      </c>
      <c r="G386" s="34">
        <v>0</v>
      </c>
    </row>
    <row r="387" spans="1:7">
      <c r="A387" s="22" t="s">
        <v>10</v>
      </c>
      <c r="B387" s="30">
        <v>12285</v>
      </c>
      <c r="C387" s="30">
        <v>0</v>
      </c>
      <c r="D387" s="30">
        <v>11347</v>
      </c>
      <c r="E387" s="30">
        <v>832</v>
      </c>
      <c r="F387" s="30">
        <v>106</v>
      </c>
      <c r="G387" s="30">
        <v>0</v>
      </c>
    </row>
    <row r="388" spans="1:7">
      <c r="A388" s="22"/>
      <c r="B388" s="33"/>
      <c r="C388" s="22"/>
      <c r="D388" s="22"/>
      <c r="E388" s="22"/>
    </row>
    <row r="389" spans="1:7">
      <c r="A389" s="22" t="s">
        <v>228</v>
      </c>
      <c r="B389" s="30">
        <v>2261</v>
      </c>
      <c r="C389" s="34">
        <v>0</v>
      </c>
      <c r="D389" s="34">
        <v>1496</v>
      </c>
      <c r="E389" s="34">
        <v>577</v>
      </c>
      <c r="F389" s="34">
        <v>188</v>
      </c>
      <c r="G389" s="34">
        <v>0</v>
      </c>
    </row>
    <row r="390" spans="1:7">
      <c r="A390" s="22" t="s">
        <v>229</v>
      </c>
      <c r="B390" s="30">
        <v>2140</v>
      </c>
      <c r="C390" s="34">
        <v>0</v>
      </c>
      <c r="D390" s="34">
        <v>1167</v>
      </c>
      <c r="E390" s="34">
        <v>591</v>
      </c>
      <c r="F390" s="34">
        <v>382</v>
      </c>
      <c r="G390" s="34">
        <v>0</v>
      </c>
    </row>
    <row r="391" spans="1:7">
      <c r="A391" s="22" t="s">
        <v>230</v>
      </c>
      <c r="B391" s="30">
        <v>2102</v>
      </c>
      <c r="C391" s="34">
        <v>0</v>
      </c>
      <c r="D391" s="34">
        <v>899</v>
      </c>
      <c r="E391" s="34">
        <v>604</v>
      </c>
      <c r="F391" s="34">
        <v>596</v>
      </c>
      <c r="G391" s="34">
        <v>3</v>
      </c>
    </row>
    <row r="392" spans="1:7">
      <c r="A392" s="22" t="s">
        <v>231</v>
      </c>
      <c r="B392" s="30">
        <v>1624</v>
      </c>
      <c r="C392" s="34">
        <v>0</v>
      </c>
      <c r="D392" s="34">
        <v>572</v>
      </c>
      <c r="E392" s="34">
        <v>418</v>
      </c>
      <c r="F392" s="34">
        <v>617</v>
      </c>
      <c r="G392" s="34">
        <v>17</v>
      </c>
    </row>
    <row r="393" spans="1:7">
      <c r="A393" s="22" t="s">
        <v>232</v>
      </c>
      <c r="B393" s="30">
        <v>1390</v>
      </c>
      <c r="C393" s="34">
        <v>0</v>
      </c>
      <c r="D393" s="34">
        <v>455</v>
      </c>
      <c r="E393" s="34">
        <v>324</v>
      </c>
      <c r="F393" s="34">
        <v>580</v>
      </c>
      <c r="G393" s="34">
        <v>31</v>
      </c>
    </row>
    <row r="394" spans="1:7">
      <c r="A394" s="22" t="s">
        <v>11</v>
      </c>
      <c r="B394" s="30">
        <v>9517</v>
      </c>
      <c r="C394" s="30">
        <v>0</v>
      </c>
      <c r="D394" s="30">
        <v>4589</v>
      </c>
      <c r="E394" s="30">
        <v>2514</v>
      </c>
      <c r="F394" s="30">
        <v>2363</v>
      </c>
      <c r="G394" s="30">
        <v>51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1035</v>
      </c>
      <c r="C396" s="34">
        <v>0</v>
      </c>
      <c r="D396" s="34">
        <v>303</v>
      </c>
      <c r="E396" s="34">
        <v>191</v>
      </c>
      <c r="F396" s="34">
        <v>481</v>
      </c>
      <c r="G396" s="34">
        <v>60</v>
      </c>
    </row>
    <row r="397" spans="1:7">
      <c r="A397" s="22" t="s">
        <v>234</v>
      </c>
      <c r="B397" s="30">
        <v>825</v>
      </c>
      <c r="C397" s="34">
        <v>0</v>
      </c>
      <c r="D397" s="34">
        <v>247</v>
      </c>
      <c r="E397" s="34">
        <v>153</v>
      </c>
      <c r="F397" s="34">
        <v>348</v>
      </c>
      <c r="G397" s="34">
        <v>77</v>
      </c>
    </row>
    <row r="398" spans="1:7">
      <c r="A398" s="22" t="s">
        <v>235</v>
      </c>
      <c r="B398" s="30">
        <v>841</v>
      </c>
      <c r="C398" s="34">
        <v>0</v>
      </c>
      <c r="D398" s="34">
        <v>284</v>
      </c>
      <c r="E398" s="34">
        <v>158</v>
      </c>
      <c r="F398" s="34">
        <v>320</v>
      </c>
      <c r="G398" s="34">
        <v>79</v>
      </c>
    </row>
    <row r="399" spans="1:7">
      <c r="A399" s="22" t="s">
        <v>236</v>
      </c>
      <c r="B399" s="30">
        <v>696</v>
      </c>
      <c r="C399" s="34">
        <v>0</v>
      </c>
      <c r="D399" s="34">
        <v>226</v>
      </c>
      <c r="E399" s="34">
        <v>138</v>
      </c>
      <c r="F399" s="34">
        <v>246</v>
      </c>
      <c r="G399" s="34">
        <v>86</v>
      </c>
    </row>
    <row r="400" spans="1:7">
      <c r="A400" s="22" t="s">
        <v>237</v>
      </c>
      <c r="B400" s="30">
        <v>597</v>
      </c>
      <c r="C400" s="34">
        <v>0</v>
      </c>
      <c r="D400" s="34">
        <v>234</v>
      </c>
      <c r="E400" s="34">
        <v>114</v>
      </c>
      <c r="F400" s="34">
        <v>146</v>
      </c>
      <c r="G400" s="34">
        <v>103</v>
      </c>
    </row>
    <row r="401" spans="1:7">
      <c r="A401" s="22" t="s">
        <v>12</v>
      </c>
      <c r="B401" s="30">
        <v>3994</v>
      </c>
      <c r="C401" s="30">
        <v>0</v>
      </c>
      <c r="D401" s="30">
        <v>1294</v>
      </c>
      <c r="E401" s="30">
        <v>754</v>
      </c>
      <c r="F401" s="30">
        <v>1541</v>
      </c>
      <c r="G401" s="30">
        <v>405</v>
      </c>
    </row>
    <row r="402" spans="1:7">
      <c r="A402" s="22"/>
      <c r="B402" s="33"/>
      <c r="C402" s="22"/>
      <c r="D402" s="22"/>
      <c r="E402" s="22"/>
    </row>
    <row r="403" spans="1:7">
      <c r="A403" s="22" t="s">
        <v>238</v>
      </c>
      <c r="B403" s="30">
        <v>547</v>
      </c>
      <c r="C403" s="34">
        <v>0</v>
      </c>
      <c r="D403" s="34">
        <v>216</v>
      </c>
      <c r="E403" s="34">
        <v>104</v>
      </c>
      <c r="F403" s="34">
        <v>136</v>
      </c>
      <c r="G403" s="34">
        <v>91</v>
      </c>
    </row>
    <row r="404" spans="1:7">
      <c r="A404" s="22" t="s">
        <v>239</v>
      </c>
      <c r="B404" s="30">
        <v>460</v>
      </c>
      <c r="C404" s="34">
        <v>0</v>
      </c>
      <c r="D404" s="34">
        <v>187</v>
      </c>
      <c r="E404" s="34">
        <v>91</v>
      </c>
      <c r="F404" s="34">
        <v>114</v>
      </c>
      <c r="G404" s="34">
        <v>68</v>
      </c>
    </row>
    <row r="405" spans="1:7">
      <c r="A405" s="22" t="s">
        <v>240</v>
      </c>
      <c r="B405" s="30">
        <v>407</v>
      </c>
      <c r="C405" s="34">
        <v>0</v>
      </c>
      <c r="D405" s="34">
        <v>182</v>
      </c>
      <c r="E405" s="34">
        <v>71</v>
      </c>
      <c r="F405" s="34">
        <v>89</v>
      </c>
      <c r="G405" s="34">
        <v>65</v>
      </c>
    </row>
    <row r="406" spans="1:7">
      <c r="A406" s="22" t="s">
        <v>241</v>
      </c>
      <c r="B406" s="30">
        <v>393</v>
      </c>
      <c r="C406" s="34">
        <v>0</v>
      </c>
      <c r="D406" s="34">
        <v>200</v>
      </c>
      <c r="E406" s="34">
        <v>68</v>
      </c>
      <c r="F406" s="34">
        <v>75</v>
      </c>
      <c r="G406" s="34">
        <v>50</v>
      </c>
    </row>
    <row r="407" spans="1:7">
      <c r="A407" s="22" t="s">
        <v>242</v>
      </c>
      <c r="B407" s="30">
        <v>308</v>
      </c>
      <c r="C407" s="34">
        <v>0</v>
      </c>
      <c r="D407" s="34">
        <v>176</v>
      </c>
      <c r="E407" s="34">
        <v>52</v>
      </c>
      <c r="F407" s="34">
        <v>54</v>
      </c>
      <c r="G407" s="34">
        <v>26</v>
      </c>
    </row>
    <row r="408" spans="1:7">
      <c r="A408" s="22" t="s">
        <v>13</v>
      </c>
      <c r="B408" s="30">
        <v>2115</v>
      </c>
      <c r="C408" s="30">
        <v>0</v>
      </c>
      <c r="D408" s="30">
        <v>961</v>
      </c>
      <c r="E408" s="30">
        <v>386</v>
      </c>
      <c r="F408" s="30">
        <v>468</v>
      </c>
      <c r="G408" s="30">
        <v>300</v>
      </c>
    </row>
    <row r="409" spans="1:7">
      <c r="A409" s="22"/>
      <c r="B409" s="30"/>
      <c r="C409" s="30"/>
      <c r="D409" s="30"/>
      <c r="E409" s="30"/>
      <c r="F409" s="30"/>
      <c r="G409" s="30"/>
    </row>
    <row r="410" spans="1:7">
      <c r="A410" s="22">
        <v>30</v>
      </c>
      <c r="B410" s="30">
        <v>279</v>
      </c>
      <c r="C410" s="34">
        <v>0</v>
      </c>
      <c r="D410" s="34">
        <v>165</v>
      </c>
      <c r="E410" s="34">
        <v>57</v>
      </c>
      <c r="F410" s="34">
        <v>34</v>
      </c>
      <c r="G410" s="34">
        <v>23</v>
      </c>
    </row>
    <row r="411" spans="1:7">
      <c r="A411" s="22">
        <v>31</v>
      </c>
      <c r="B411" s="30">
        <v>245</v>
      </c>
      <c r="C411" s="34">
        <v>0</v>
      </c>
      <c r="D411" s="34">
        <v>149</v>
      </c>
      <c r="E411" s="34">
        <v>37</v>
      </c>
      <c r="F411" s="34">
        <v>44</v>
      </c>
      <c r="G411" s="34">
        <v>15</v>
      </c>
    </row>
    <row r="412" spans="1:7">
      <c r="A412" s="22">
        <v>32</v>
      </c>
      <c r="B412" s="30">
        <v>228</v>
      </c>
      <c r="C412" s="34">
        <v>0</v>
      </c>
      <c r="D412" s="34">
        <v>148</v>
      </c>
      <c r="E412" s="34">
        <v>41</v>
      </c>
      <c r="F412" s="34">
        <v>26</v>
      </c>
      <c r="G412" s="34">
        <v>13</v>
      </c>
    </row>
    <row r="413" spans="1:7">
      <c r="A413" s="22">
        <v>33</v>
      </c>
      <c r="B413" s="30">
        <v>243</v>
      </c>
      <c r="C413" s="34">
        <v>0</v>
      </c>
      <c r="D413" s="34">
        <v>180</v>
      </c>
      <c r="E413" s="34">
        <v>29</v>
      </c>
      <c r="F413" s="34">
        <v>22</v>
      </c>
      <c r="G413" s="34">
        <v>12</v>
      </c>
    </row>
    <row r="414" spans="1:7">
      <c r="A414" s="22">
        <v>34</v>
      </c>
      <c r="B414" s="30">
        <v>218</v>
      </c>
      <c r="C414" s="34">
        <v>0</v>
      </c>
      <c r="D414" s="34">
        <v>153</v>
      </c>
      <c r="E414" s="34">
        <v>36</v>
      </c>
      <c r="F414" s="34">
        <v>19</v>
      </c>
      <c r="G414" s="34">
        <v>10</v>
      </c>
    </row>
    <row r="415" spans="1:7">
      <c r="A415" s="22" t="s">
        <v>14</v>
      </c>
      <c r="B415" s="30">
        <v>1213</v>
      </c>
      <c r="C415" s="30">
        <v>0</v>
      </c>
      <c r="D415" s="30">
        <v>795</v>
      </c>
      <c r="E415" s="30">
        <v>200</v>
      </c>
      <c r="F415" s="30">
        <v>145</v>
      </c>
      <c r="G415" s="30">
        <v>73</v>
      </c>
    </row>
    <row r="416" spans="1:7">
      <c r="A416" s="22"/>
      <c r="B416" s="30"/>
      <c r="C416" s="34"/>
      <c r="D416" s="34"/>
      <c r="E416" s="34"/>
      <c r="F416" s="34"/>
      <c r="G416" s="34"/>
    </row>
    <row r="417" spans="1:7">
      <c r="A417" s="70" t="s">
        <v>283</v>
      </c>
      <c r="B417" s="39">
        <v>2265</v>
      </c>
      <c r="C417" s="40">
        <v>0</v>
      </c>
      <c r="D417" s="40">
        <v>1816</v>
      </c>
      <c r="E417" s="40">
        <v>277</v>
      </c>
      <c r="F417" s="40">
        <v>129</v>
      </c>
      <c r="G417" s="40">
        <v>43</v>
      </c>
    </row>
    <row r="419" spans="1:7">
      <c r="A419" s="22"/>
      <c r="B419" s="30"/>
      <c r="C419" s="22"/>
      <c r="D419" s="22"/>
      <c r="E419" s="22"/>
    </row>
    <row r="420" spans="1:7">
      <c r="A420" s="22"/>
      <c r="B420" s="30"/>
      <c r="C420" s="34"/>
      <c r="D420" s="34"/>
      <c r="E420" s="34"/>
      <c r="F420" s="34"/>
      <c r="G420" s="34"/>
    </row>
    <row r="421" spans="1:7">
      <c r="A421" s="22"/>
      <c r="B421" s="30"/>
      <c r="C421" s="34"/>
      <c r="D421" s="34"/>
      <c r="E421" s="34"/>
      <c r="F421" s="34"/>
      <c r="G421" s="34"/>
    </row>
    <row r="422" spans="1:7">
      <c r="A422" s="22"/>
      <c r="B422" s="30"/>
      <c r="C422" s="34"/>
      <c r="D422" s="34"/>
      <c r="E422" s="34"/>
      <c r="F422" s="34"/>
      <c r="G422" s="34"/>
    </row>
    <row r="423" spans="1:7">
      <c r="A423" s="22"/>
      <c r="B423" s="30"/>
      <c r="C423" s="34"/>
      <c r="D423" s="34"/>
      <c r="E423" s="34"/>
      <c r="F423" s="34"/>
      <c r="G423" s="34"/>
    </row>
    <row r="424" spans="1:7">
      <c r="A424" s="22"/>
      <c r="B424" s="30"/>
      <c r="C424" s="34"/>
      <c r="D424" s="34"/>
      <c r="E424" s="34"/>
      <c r="F424" s="34"/>
      <c r="G424" s="34"/>
    </row>
    <row r="425" spans="1:7">
      <c r="A425" s="22"/>
      <c r="B425" s="30"/>
      <c r="C425" s="30"/>
      <c r="D425" s="30"/>
      <c r="E425" s="30"/>
      <c r="F425" s="30"/>
      <c r="G425" s="30"/>
    </row>
    <row r="426" spans="1:7">
      <c r="A426" s="22"/>
      <c r="B426" s="30"/>
      <c r="C426" s="30"/>
      <c r="D426" s="30"/>
      <c r="E426" s="30"/>
      <c r="F426" s="30"/>
      <c r="G426" s="30"/>
    </row>
    <row r="427" spans="1:7">
      <c r="A427" s="22"/>
      <c r="B427" s="30"/>
      <c r="C427" s="34"/>
      <c r="D427" s="34"/>
      <c r="E427" s="34"/>
      <c r="F427" s="34"/>
      <c r="G427" s="34"/>
    </row>
    <row r="428" spans="1:7">
      <c r="A428" s="22"/>
      <c r="B428" s="30"/>
      <c r="C428" s="34"/>
      <c r="D428" s="34"/>
      <c r="E428" s="34"/>
      <c r="F428" s="34"/>
      <c r="G428" s="34"/>
    </row>
    <row r="429" spans="1:7">
      <c r="A429" s="22"/>
      <c r="B429" s="30"/>
      <c r="C429" s="34"/>
      <c r="D429" s="34"/>
      <c r="E429" s="34"/>
      <c r="F429" s="34"/>
      <c r="G429" s="34"/>
    </row>
    <row r="430" spans="1:7">
      <c r="A430" s="22"/>
      <c r="B430" s="30"/>
      <c r="C430" s="34"/>
      <c r="D430" s="34"/>
      <c r="E430" s="34"/>
      <c r="F430" s="34"/>
      <c r="G430" s="34"/>
    </row>
    <row r="431" spans="1:7">
      <c r="A431" s="22"/>
      <c r="B431" s="30"/>
      <c r="C431" s="34"/>
      <c r="D431" s="34"/>
      <c r="E431" s="34"/>
      <c r="F431" s="34"/>
      <c r="G431" s="34"/>
    </row>
    <row r="432" spans="1:7">
      <c r="A432" s="22"/>
      <c r="B432" s="30"/>
      <c r="C432" s="30"/>
      <c r="D432" s="30"/>
      <c r="E432" s="30"/>
      <c r="F432" s="30"/>
      <c r="G432" s="30"/>
    </row>
    <row r="433" spans="1:7">
      <c r="A433" s="22"/>
      <c r="B433" s="30"/>
      <c r="C433" s="30"/>
      <c r="D433" s="34"/>
      <c r="E433" s="34"/>
      <c r="F433" s="34"/>
      <c r="G433" s="34"/>
    </row>
    <row r="434" spans="1:7">
      <c r="A434" s="22"/>
      <c r="B434" s="30"/>
      <c r="C434" s="34"/>
      <c r="D434" s="34"/>
      <c r="E434" s="34"/>
      <c r="F434" s="34"/>
      <c r="G434" s="34"/>
    </row>
    <row r="435" spans="1:7">
      <c r="A435" s="22"/>
      <c r="B435" s="30"/>
      <c r="C435" s="34"/>
      <c r="D435" s="34"/>
      <c r="E435" s="34"/>
      <c r="F435" s="34"/>
      <c r="G435" s="34"/>
    </row>
    <row r="436" spans="1:7">
      <c r="A436" s="22"/>
      <c r="B436" s="30"/>
      <c r="C436" s="34"/>
      <c r="D436" s="34"/>
      <c r="E436" s="34"/>
      <c r="F436" s="34"/>
      <c r="G436" s="34"/>
    </row>
    <row r="437" spans="1:7">
      <c r="A437" s="22"/>
      <c r="B437" s="30"/>
      <c r="C437" s="34"/>
      <c r="D437" s="34"/>
      <c r="E437" s="34"/>
      <c r="F437" s="34"/>
      <c r="G437" s="34"/>
    </row>
    <row r="438" spans="1:7">
      <c r="A438" s="22"/>
      <c r="B438" s="30"/>
      <c r="C438" s="34"/>
      <c r="D438" s="34"/>
      <c r="E438" s="34"/>
      <c r="F438" s="34"/>
      <c r="G438" s="34"/>
    </row>
    <row r="439" spans="1:7">
      <c r="A439" s="22"/>
      <c r="B439" s="30"/>
      <c r="C439" s="30"/>
      <c r="D439" s="30"/>
      <c r="E439" s="30"/>
      <c r="F439" s="30"/>
      <c r="G439" s="30"/>
    </row>
    <row r="440" spans="1:7">
      <c r="A440" s="22"/>
      <c r="B440" s="30"/>
      <c r="C440" s="22"/>
      <c r="D440" s="22"/>
      <c r="E440" s="22"/>
    </row>
    <row r="441" spans="1:7">
      <c r="A441" s="22"/>
      <c r="B441" s="30"/>
      <c r="C441" s="34"/>
      <c r="D441" s="34"/>
      <c r="E441" s="34"/>
      <c r="F441" s="34"/>
      <c r="G441" s="34"/>
    </row>
    <row r="442" spans="1:7">
      <c r="A442" s="22"/>
      <c r="B442" s="30"/>
      <c r="C442" s="34"/>
      <c r="D442" s="34"/>
      <c r="E442" s="34"/>
      <c r="F442" s="34"/>
      <c r="G442" s="34"/>
    </row>
    <row r="443" spans="1:7">
      <c r="A443" s="22"/>
      <c r="B443" s="30"/>
      <c r="C443" s="34"/>
      <c r="D443" s="34"/>
      <c r="E443" s="34"/>
      <c r="F443" s="34"/>
      <c r="G443" s="34"/>
    </row>
    <row r="444" spans="1:7">
      <c r="A444" s="22"/>
      <c r="B444" s="30"/>
      <c r="C444" s="34"/>
      <c r="D444" s="34"/>
      <c r="E444" s="34"/>
      <c r="F444" s="34"/>
      <c r="G444" s="34"/>
    </row>
    <row r="445" spans="1:7">
      <c r="A445" s="22"/>
      <c r="B445" s="30"/>
      <c r="C445" s="34"/>
      <c r="D445" s="34"/>
      <c r="E445" s="34"/>
      <c r="F445" s="34"/>
      <c r="G445" s="34"/>
    </row>
    <row r="446" spans="1:7">
      <c r="A446" s="22"/>
      <c r="B446" s="30"/>
      <c r="C446" s="34"/>
      <c r="D446" s="34"/>
      <c r="E446" s="34"/>
      <c r="F446" s="34"/>
      <c r="G446" s="34"/>
    </row>
    <row r="447" spans="1:7">
      <c r="A447" s="22"/>
      <c r="B447" s="30"/>
      <c r="C447" s="30"/>
      <c r="D447" s="15"/>
      <c r="E447" s="15"/>
      <c r="F447" s="15"/>
      <c r="G447" s="15"/>
    </row>
    <row r="448" spans="1:7">
      <c r="A448" s="22"/>
      <c r="B448" s="30"/>
      <c r="C448" s="34"/>
      <c r="D448" s="34"/>
      <c r="E448" s="34"/>
      <c r="F448" s="34"/>
      <c r="G448" s="34"/>
    </row>
    <row r="449" spans="1:7">
      <c r="A449" s="13"/>
      <c r="B449" s="33"/>
      <c r="C449" s="22"/>
      <c r="D449" s="22"/>
      <c r="E449" s="22"/>
    </row>
    <row r="450" spans="1:7">
      <c r="A450" s="37"/>
      <c r="B450" s="30"/>
      <c r="C450" s="30"/>
      <c r="D450" s="30"/>
      <c r="E450" s="30"/>
      <c r="F450" s="30"/>
      <c r="G450" s="30"/>
    </row>
    <row r="451" spans="1:7">
      <c r="A451" s="13"/>
      <c r="B451" s="30"/>
      <c r="C451" s="30"/>
      <c r="D451" s="30"/>
      <c r="E451" s="30"/>
      <c r="F451" s="30"/>
      <c r="G451" s="30"/>
    </row>
    <row r="452" spans="1:7">
      <c r="A452" s="22"/>
      <c r="B452" s="30"/>
      <c r="C452" s="34"/>
      <c r="D452" s="34"/>
      <c r="E452" s="34"/>
      <c r="F452" s="34"/>
      <c r="G452" s="34"/>
    </row>
    <row r="453" spans="1:7">
      <c r="A453" s="22"/>
      <c r="B453" s="30"/>
      <c r="C453" s="34"/>
      <c r="D453" s="34"/>
      <c r="E453" s="34"/>
      <c r="F453" s="34"/>
      <c r="G453" s="34"/>
    </row>
    <row r="454" spans="1:7">
      <c r="A454" s="22"/>
      <c r="B454" s="30"/>
      <c r="C454" s="34"/>
      <c r="D454" s="34"/>
      <c r="E454" s="34"/>
      <c r="F454" s="34"/>
      <c r="G454" s="34"/>
    </row>
    <row r="455" spans="1:7">
      <c r="A455" s="22"/>
      <c r="B455" s="30"/>
      <c r="C455" s="34"/>
      <c r="D455" s="34"/>
      <c r="E455" s="34"/>
      <c r="F455" s="34"/>
      <c r="G455" s="34"/>
    </row>
    <row r="456" spans="1:7">
      <c r="A456" s="22"/>
      <c r="B456" s="30"/>
      <c r="C456" s="34"/>
      <c r="D456" s="34"/>
      <c r="E456" s="34"/>
      <c r="F456" s="34"/>
      <c r="G456" s="34"/>
    </row>
    <row r="457" spans="1:7">
      <c r="A457" s="22"/>
      <c r="B457" s="30"/>
      <c r="C457" s="30"/>
      <c r="D457" s="30"/>
      <c r="E457" s="30"/>
      <c r="F457" s="30"/>
      <c r="G457" s="30"/>
    </row>
    <row r="458" spans="1:7">
      <c r="A458" s="22"/>
      <c r="B458" s="30"/>
      <c r="C458" s="30"/>
      <c r="D458" s="34"/>
      <c r="E458" s="34"/>
      <c r="F458" s="34"/>
      <c r="G458" s="34"/>
    </row>
    <row r="459" spans="1:7">
      <c r="A459" s="22"/>
      <c r="B459" s="30"/>
      <c r="C459" s="34"/>
      <c r="D459" s="34"/>
      <c r="E459" s="34"/>
      <c r="F459" s="34"/>
      <c r="G459" s="34"/>
    </row>
    <row r="460" spans="1:7">
      <c r="A460" s="22"/>
      <c r="B460" s="30"/>
      <c r="C460" s="34"/>
      <c r="D460" s="34"/>
      <c r="E460" s="34"/>
      <c r="F460" s="34"/>
      <c r="G460" s="34"/>
    </row>
    <row r="461" spans="1:7">
      <c r="A461" s="22"/>
      <c r="B461" s="30"/>
      <c r="C461" s="34"/>
      <c r="D461" s="34"/>
      <c r="E461" s="34"/>
      <c r="F461" s="34"/>
      <c r="G461" s="34"/>
    </row>
    <row r="462" spans="1:7">
      <c r="A462" s="22"/>
      <c r="B462" s="30"/>
      <c r="C462" s="34"/>
      <c r="D462" s="34"/>
      <c r="E462" s="34"/>
      <c r="F462" s="34"/>
      <c r="G462" s="34"/>
    </row>
    <row r="463" spans="1:7">
      <c r="A463" s="22"/>
      <c r="B463" s="30"/>
      <c r="C463" s="34"/>
      <c r="D463" s="34"/>
      <c r="E463" s="34"/>
      <c r="F463" s="34"/>
      <c r="G463" s="34"/>
    </row>
    <row r="464" spans="1:7">
      <c r="A464" s="22"/>
      <c r="B464" s="30"/>
      <c r="C464" s="30"/>
      <c r="D464" s="30"/>
      <c r="E464" s="30"/>
      <c r="F464" s="30"/>
      <c r="G464" s="30"/>
    </row>
    <row r="465" spans="1:7">
      <c r="A465" s="22"/>
      <c r="B465" s="33"/>
      <c r="C465" s="22"/>
      <c r="D465" s="22"/>
      <c r="E465" s="22"/>
    </row>
    <row r="466" spans="1:7">
      <c r="A466" s="22"/>
      <c r="B466" s="30"/>
      <c r="C466" s="34"/>
      <c r="D466" s="34"/>
      <c r="E466" s="34"/>
      <c r="F466" s="34"/>
      <c r="G466" s="34"/>
    </row>
    <row r="467" spans="1:7">
      <c r="A467" s="22"/>
      <c r="B467" s="30"/>
      <c r="C467" s="34"/>
      <c r="D467" s="34"/>
      <c r="E467" s="34"/>
      <c r="F467" s="34"/>
      <c r="G467" s="34"/>
    </row>
    <row r="468" spans="1:7">
      <c r="A468" s="22"/>
      <c r="B468" s="30"/>
      <c r="C468" s="34"/>
      <c r="D468" s="34"/>
      <c r="E468" s="34"/>
      <c r="F468" s="34"/>
      <c r="G468" s="34"/>
    </row>
    <row r="469" spans="1:7">
      <c r="A469" s="22"/>
      <c r="B469" s="30"/>
      <c r="C469" s="34"/>
      <c r="D469" s="34"/>
      <c r="E469" s="34"/>
      <c r="F469" s="34"/>
      <c r="G469" s="34"/>
    </row>
    <row r="470" spans="1:7">
      <c r="A470" s="22"/>
      <c r="B470" s="30"/>
      <c r="C470" s="34"/>
      <c r="D470" s="34"/>
      <c r="E470" s="34"/>
      <c r="F470" s="34"/>
      <c r="G470" s="34"/>
    </row>
    <row r="471" spans="1:7">
      <c r="A471" s="22"/>
      <c r="B471" s="30"/>
      <c r="C471" s="30"/>
      <c r="D471" s="30"/>
      <c r="E471" s="30"/>
      <c r="F471" s="30"/>
      <c r="G471" s="30"/>
    </row>
    <row r="472" spans="1:7">
      <c r="A472" s="22"/>
      <c r="B472" s="30"/>
      <c r="C472" s="34"/>
      <c r="D472" s="34"/>
      <c r="E472" s="34"/>
      <c r="F472" s="34"/>
      <c r="G472" s="34"/>
    </row>
    <row r="473" spans="1:7">
      <c r="A473" s="22"/>
      <c r="B473" s="30"/>
      <c r="C473" s="34"/>
      <c r="D473" s="34"/>
      <c r="E473" s="34"/>
      <c r="F473" s="34"/>
      <c r="G473" s="34"/>
    </row>
    <row r="474" spans="1:7">
      <c r="A474" s="22"/>
      <c r="B474" s="30"/>
      <c r="C474" s="34"/>
      <c r="D474" s="34"/>
      <c r="E474" s="34"/>
      <c r="F474" s="34"/>
      <c r="G474" s="34"/>
    </row>
    <row r="475" spans="1:7">
      <c r="A475" s="22"/>
      <c r="B475" s="30"/>
      <c r="C475" s="34"/>
      <c r="D475" s="34"/>
      <c r="E475" s="34"/>
      <c r="F475" s="34"/>
      <c r="G475" s="34"/>
    </row>
    <row r="476" spans="1:7">
      <c r="A476" s="22"/>
      <c r="B476" s="30"/>
      <c r="C476" s="34"/>
      <c r="D476" s="34"/>
      <c r="E476" s="34"/>
      <c r="F476" s="34"/>
      <c r="G476" s="34"/>
    </row>
    <row r="477" spans="1:7">
      <c r="A477" s="22"/>
      <c r="B477" s="30"/>
      <c r="C477" s="34"/>
      <c r="D477" s="34"/>
      <c r="E477" s="34"/>
      <c r="F477" s="34"/>
      <c r="G477" s="34"/>
    </row>
    <row r="478" spans="1:7">
      <c r="A478" s="22"/>
      <c r="B478" s="30"/>
      <c r="C478" s="30"/>
      <c r="D478" s="30"/>
      <c r="E478" s="30"/>
      <c r="F478" s="30"/>
      <c r="G478" s="30"/>
    </row>
    <row r="479" spans="1:7">
      <c r="A479" s="22"/>
      <c r="B479" s="33"/>
      <c r="C479" s="22"/>
      <c r="D479" s="22"/>
      <c r="E479" s="22"/>
    </row>
    <row r="480" spans="1:7">
      <c r="A480" s="22"/>
      <c r="B480" s="30"/>
      <c r="C480" s="34"/>
      <c r="D480" s="34"/>
      <c r="E480" s="34"/>
      <c r="F480" s="34"/>
      <c r="G480" s="34"/>
    </row>
    <row r="481" spans="1:7">
      <c r="A481" s="22"/>
      <c r="B481" s="30"/>
      <c r="C481" s="34"/>
      <c r="D481" s="34"/>
      <c r="E481" s="34"/>
      <c r="F481" s="34"/>
      <c r="G481" s="34"/>
    </row>
    <row r="482" spans="1:7">
      <c r="A482" s="22"/>
      <c r="B482" s="30"/>
      <c r="C482" s="34"/>
      <c r="D482" s="34"/>
      <c r="E482" s="34"/>
      <c r="F482" s="34"/>
      <c r="G482" s="34"/>
    </row>
    <row r="483" spans="1:7">
      <c r="A483" s="22"/>
      <c r="B483" s="30"/>
      <c r="C483" s="34"/>
      <c r="D483" s="34"/>
      <c r="E483" s="34"/>
      <c r="F483" s="34"/>
      <c r="G483" s="34"/>
    </row>
    <row r="484" spans="1:7">
      <c r="A484" s="22"/>
      <c r="B484" s="30"/>
      <c r="C484" s="34"/>
      <c r="D484" s="34"/>
      <c r="E484" s="34"/>
      <c r="F484" s="34"/>
      <c r="G484" s="34"/>
    </row>
    <row r="485" spans="1:7">
      <c r="A485" s="22"/>
      <c r="B485" s="30"/>
      <c r="C485" s="30"/>
      <c r="D485" s="30"/>
      <c r="E485" s="30"/>
      <c r="F485" s="30"/>
      <c r="G485" s="30"/>
    </row>
    <row r="486" spans="1:7">
      <c r="A486" s="22"/>
      <c r="B486" s="30"/>
      <c r="C486" s="30"/>
      <c r="D486" s="30"/>
      <c r="E486" s="30"/>
      <c r="F486" s="30"/>
      <c r="G486" s="30"/>
    </row>
    <row r="487" spans="1:7">
      <c r="A487" s="22"/>
      <c r="B487" s="30"/>
      <c r="C487" s="34"/>
      <c r="D487" s="34"/>
      <c r="E487" s="34"/>
      <c r="F487" s="34"/>
      <c r="G487" s="34"/>
    </row>
    <row r="488" spans="1:7">
      <c r="A488" s="22"/>
      <c r="B488" s="30"/>
      <c r="C488" s="34"/>
      <c r="D488" s="34"/>
      <c r="E488" s="34"/>
      <c r="F488" s="34"/>
      <c r="G488" s="34"/>
    </row>
    <row r="489" spans="1:7">
      <c r="A489" s="22"/>
      <c r="B489" s="30"/>
      <c r="C489" s="34"/>
      <c r="D489" s="34"/>
      <c r="E489" s="34"/>
      <c r="F489" s="34"/>
      <c r="G489" s="34"/>
    </row>
    <row r="490" spans="1:7">
      <c r="A490" s="22"/>
      <c r="B490" s="30"/>
      <c r="C490" s="34"/>
      <c r="D490" s="34"/>
      <c r="E490" s="34"/>
      <c r="F490" s="34"/>
      <c r="G490" s="34"/>
    </row>
    <row r="491" spans="1:7">
      <c r="A491" s="22"/>
      <c r="B491" s="30"/>
      <c r="C491" s="34"/>
      <c r="D491" s="34"/>
      <c r="E491" s="34"/>
      <c r="F491" s="34"/>
      <c r="G491" s="34"/>
    </row>
    <row r="492" spans="1:7">
      <c r="A492" s="22"/>
      <c r="B492" s="30"/>
      <c r="C492" s="30"/>
      <c r="D492" s="30"/>
      <c r="E492" s="30"/>
      <c r="F492" s="30"/>
      <c r="G492" s="30"/>
    </row>
    <row r="493" spans="1:7">
      <c r="A493" s="22"/>
      <c r="B493" s="30"/>
      <c r="C493" s="34"/>
      <c r="D493" s="34"/>
      <c r="E493" s="34"/>
      <c r="F493" s="34"/>
      <c r="G493" s="34"/>
    </row>
    <row r="494" spans="1:7">
      <c r="A494" s="22"/>
      <c r="B494" s="30"/>
      <c r="C494" s="34"/>
      <c r="D494" s="34"/>
      <c r="E494" s="34"/>
      <c r="F494" s="34"/>
      <c r="G494" s="34"/>
    </row>
    <row r="495" spans="1:7">
      <c r="A495" s="46"/>
      <c r="B495" s="33"/>
      <c r="C495" s="22"/>
      <c r="D495" s="22"/>
      <c r="E495" s="22"/>
    </row>
    <row r="496" spans="1:7">
      <c r="A496" s="64"/>
      <c r="B496" s="30"/>
      <c r="C496" s="30"/>
      <c r="D496" s="30"/>
      <c r="E496" s="30"/>
      <c r="F496" s="30"/>
      <c r="G496" s="30"/>
    </row>
    <row r="497" spans="1:7">
      <c r="A497" s="46"/>
      <c r="B497" s="30"/>
      <c r="C497" s="30"/>
      <c r="D497" s="34"/>
      <c r="E497" s="34"/>
      <c r="F497" s="34"/>
      <c r="G497" s="34"/>
    </row>
    <row r="498" spans="1:7">
      <c r="A498" s="22"/>
      <c r="B498" s="30"/>
      <c r="C498" s="34"/>
      <c r="D498" s="34"/>
      <c r="E498" s="34"/>
      <c r="F498" s="34"/>
      <c r="G498" s="34"/>
    </row>
    <row r="499" spans="1:7">
      <c r="A499" s="22"/>
      <c r="B499" s="30"/>
      <c r="C499" s="34"/>
      <c r="D499" s="34"/>
      <c r="E499" s="34"/>
      <c r="F499" s="34"/>
      <c r="G499" s="34"/>
    </row>
    <row r="500" spans="1:7">
      <c r="A500" s="22"/>
      <c r="B500" s="30"/>
      <c r="C500" s="34"/>
      <c r="D500" s="34"/>
      <c r="E500" s="34"/>
      <c r="F500" s="34"/>
      <c r="G500" s="34"/>
    </row>
    <row r="501" spans="1:7">
      <c r="A501" s="22"/>
      <c r="B501" s="30"/>
      <c r="C501" s="34"/>
      <c r="D501" s="34"/>
      <c r="E501" s="34"/>
      <c r="F501" s="34"/>
      <c r="G501" s="34"/>
    </row>
    <row r="502" spans="1:7">
      <c r="A502" s="22"/>
      <c r="B502" s="30"/>
      <c r="C502" s="34"/>
      <c r="D502" s="34"/>
      <c r="E502" s="34"/>
      <c r="F502" s="34"/>
      <c r="G502" s="34"/>
    </row>
    <row r="503" spans="1:7">
      <c r="A503" s="22"/>
      <c r="B503" s="30"/>
      <c r="C503" s="30"/>
      <c r="D503" s="30"/>
      <c r="E503" s="30"/>
      <c r="F503" s="30"/>
      <c r="G503" s="30"/>
    </row>
    <row r="504" spans="1:7">
      <c r="A504" s="22"/>
      <c r="B504" s="30"/>
      <c r="C504" s="30"/>
      <c r="D504" s="34"/>
      <c r="E504" s="34"/>
      <c r="F504" s="34"/>
      <c r="G504" s="34"/>
    </row>
    <row r="505" spans="1:7">
      <c r="A505" s="22"/>
      <c r="B505" s="30"/>
      <c r="C505" s="34"/>
      <c r="D505" s="34"/>
      <c r="E505" s="34"/>
      <c r="F505" s="34"/>
      <c r="G505" s="34"/>
    </row>
    <row r="506" spans="1:7">
      <c r="A506" s="22"/>
      <c r="B506" s="30"/>
      <c r="C506" s="34"/>
      <c r="D506" s="34"/>
      <c r="E506" s="34"/>
      <c r="F506" s="34"/>
      <c r="G506" s="34"/>
    </row>
    <row r="507" spans="1:7">
      <c r="A507" s="22"/>
      <c r="B507" s="30"/>
      <c r="C507" s="34"/>
      <c r="D507" s="34"/>
      <c r="E507" s="34"/>
      <c r="F507" s="34"/>
      <c r="G507" s="34"/>
    </row>
    <row r="508" spans="1:7">
      <c r="A508" s="22"/>
      <c r="B508" s="30"/>
      <c r="C508" s="34"/>
      <c r="D508" s="34"/>
      <c r="E508" s="34"/>
      <c r="F508" s="34"/>
      <c r="G508" s="34"/>
    </row>
    <row r="509" spans="1:7">
      <c r="A509" s="22"/>
      <c r="B509" s="30"/>
      <c r="C509" s="34"/>
      <c r="D509" s="34"/>
      <c r="E509" s="34"/>
      <c r="F509" s="34"/>
      <c r="G509" s="34"/>
    </row>
    <row r="510" spans="1:7">
      <c r="A510" s="22"/>
      <c r="B510" s="30"/>
      <c r="C510" s="30"/>
      <c r="D510" s="30"/>
      <c r="E510" s="30"/>
      <c r="F510" s="30"/>
      <c r="G510" s="30"/>
    </row>
    <row r="511" spans="1:7">
      <c r="A511" s="22"/>
      <c r="B511" s="33"/>
      <c r="C511" s="22"/>
      <c r="D511" s="22"/>
      <c r="E511" s="22"/>
    </row>
    <row r="512" spans="1:7">
      <c r="A512" s="22"/>
      <c r="B512" s="30"/>
      <c r="C512" s="34"/>
      <c r="D512" s="34"/>
      <c r="E512" s="34"/>
      <c r="F512" s="34"/>
      <c r="G512" s="34"/>
    </row>
    <row r="513" spans="1:7">
      <c r="A513" s="22"/>
      <c r="B513" s="30"/>
      <c r="C513" s="34"/>
      <c r="D513" s="34"/>
      <c r="E513" s="34"/>
      <c r="F513" s="34"/>
      <c r="G513" s="34"/>
    </row>
    <row r="514" spans="1:7">
      <c r="A514" s="22"/>
      <c r="B514" s="30"/>
      <c r="C514" s="34"/>
      <c r="D514" s="34"/>
      <c r="E514" s="34"/>
      <c r="F514" s="34"/>
      <c r="G514" s="34"/>
    </row>
    <row r="515" spans="1:7">
      <c r="A515" s="22"/>
      <c r="B515" s="30"/>
      <c r="C515" s="34"/>
      <c r="D515" s="34"/>
      <c r="E515" s="34"/>
      <c r="F515" s="34"/>
      <c r="G515" s="34"/>
    </row>
    <row r="516" spans="1:7">
      <c r="A516" s="22"/>
      <c r="B516" s="30"/>
      <c r="C516" s="34"/>
      <c r="D516" s="34"/>
      <c r="E516" s="34"/>
      <c r="F516" s="34"/>
      <c r="G516" s="34"/>
    </row>
    <row r="517" spans="1:7">
      <c r="A517" s="22"/>
      <c r="B517" s="30"/>
      <c r="C517" s="30"/>
      <c r="D517" s="30"/>
      <c r="E517" s="30"/>
      <c r="F517" s="30"/>
      <c r="G517" s="30"/>
    </row>
    <row r="518" spans="1:7">
      <c r="A518" s="22"/>
      <c r="B518" s="30"/>
      <c r="C518" s="30"/>
      <c r="D518" s="34"/>
      <c r="E518" s="34"/>
      <c r="F518" s="34"/>
      <c r="G518" s="34"/>
    </row>
    <row r="519" spans="1:7">
      <c r="A519" s="22"/>
      <c r="B519" s="30"/>
      <c r="C519" s="34"/>
      <c r="D519" s="34"/>
      <c r="E519" s="34"/>
      <c r="F519" s="34"/>
      <c r="G519" s="34"/>
    </row>
    <row r="520" spans="1:7">
      <c r="A520" s="22"/>
      <c r="B520" s="30"/>
      <c r="C520" s="34"/>
      <c r="D520" s="34"/>
      <c r="E520" s="34"/>
      <c r="F520" s="34"/>
      <c r="G520" s="34"/>
    </row>
    <row r="521" spans="1:7">
      <c r="A521" s="22"/>
      <c r="B521" s="30"/>
      <c r="C521" s="34"/>
      <c r="D521" s="34"/>
      <c r="E521" s="34"/>
      <c r="F521" s="34"/>
      <c r="G521" s="34"/>
    </row>
    <row r="522" spans="1:7">
      <c r="A522" s="22"/>
      <c r="B522" s="30"/>
      <c r="C522" s="34"/>
      <c r="D522" s="34"/>
      <c r="E522" s="34"/>
      <c r="F522" s="34"/>
      <c r="G522" s="34"/>
    </row>
    <row r="523" spans="1:7">
      <c r="A523" s="22"/>
      <c r="B523" s="30"/>
      <c r="C523" s="34"/>
      <c r="D523" s="34"/>
      <c r="E523" s="34"/>
      <c r="F523" s="34"/>
      <c r="G523" s="34"/>
    </row>
    <row r="524" spans="1:7">
      <c r="A524" s="22"/>
      <c r="B524" s="30"/>
      <c r="C524" s="30"/>
      <c r="D524" s="30"/>
      <c r="E524" s="30"/>
      <c r="F524" s="30"/>
      <c r="G524" s="30"/>
    </row>
    <row r="525" spans="1:7">
      <c r="A525" s="22"/>
      <c r="B525" s="33"/>
      <c r="C525" s="22"/>
      <c r="D525" s="22"/>
      <c r="E525" s="22"/>
    </row>
    <row r="526" spans="1:7">
      <c r="A526" s="22"/>
      <c r="B526" s="30"/>
      <c r="C526" s="34"/>
      <c r="D526" s="34"/>
      <c r="E526" s="34"/>
      <c r="F526" s="34"/>
      <c r="G526" s="34"/>
    </row>
    <row r="527" spans="1:7">
      <c r="A527" s="22"/>
      <c r="B527" s="30"/>
      <c r="C527" s="34"/>
      <c r="D527" s="34"/>
      <c r="E527" s="34"/>
      <c r="F527" s="34"/>
      <c r="G527" s="34"/>
    </row>
    <row r="528" spans="1:7">
      <c r="A528" s="22"/>
      <c r="B528" s="30"/>
      <c r="C528" s="34"/>
      <c r="D528" s="34"/>
      <c r="E528" s="34"/>
      <c r="F528" s="34"/>
      <c r="G528" s="34"/>
    </row>
    <row r="529" spans="1:7">
      <c r="A529" s="22"/>
      <c r="B529" s="30"/>
      <c r="C529" s="34"/>
      <c r="D529" s="34"/>
      <c r="E529" s="34"/>
      <c r="F529" s="34"/>
      <c r="G529" s="34"/>
    </row>
    <row r="530" spans="1:7">
      <c r="A530" s="22"/>
      <c r="B530" s="30"/>
      <c r="C530" s="34"/>
      <c r="D530" s="34"/>
      <c r="E530" s="34"/>
      <c r="F530" s="34"/>
      <c r="G530" s="34"/>
    </row>
    <row r="531" spans="1:7">
      <c r="A531" s="22"/>
      <c r="B531" s="30"/>
      <c r="C531" s="30"/>
      <c r="D531" s="30"/>
      <c r="E531" s="30"/>
      <c r="F531" s="30"/>
      <c r="G531" s="30"/>
    </row>
    <row r="532" spans="1:7">
      <c r="A532" s="22"/>
      <c r="B532" s="30"/>
      <c r="C532" s="30"/>
      <c r="D532" s="30"/>
      <c r="E532" s="30"/>
      <c r="F532" s="30"/>
      <c r="G532" s="30"/>
    </row>
    <row r="533" spans="1:7">
      <c r="A533" s="22"/>
      <c r="B533" s="30"/>
      <c r="C533" s="34"/>
      <c r="D533" s="34"/>
      <c r="E533" s="34"/>
      <c r="F533" s="34"/>
      <c r="G533" s="34"/>
    </row>
    <row r="534" spans="1:7">
      <c r="A534" s="22"/>
      <c r="B534" s="30"/>
      <c r="C534" s="34"/>
      <c r="D534" s="34"/>
      <c r="E534" s="34"/>
      <c r="F534" s="34"/>
      <c r="G534" s="34"/>
    </row>
    <row r="535" spans="1:7">
      <c r="A535" s="22"/>
      <c r="B535" s="30"/>
      <c r="C535" s="34"/>
      <c r="D535" s="34"/>
      <c r="E535" s="34"/>
      <c r="F535" s="34"/>
      <c r="G535" s="34"/>
    </row>
    <row r="536" spans="1:7">
      <c r="A536" s="22"/>
      <c r="B536" s="30"/>
      <c r="C536" s="34"/>
      <c r="D536" s="34"/>
      <c r="E536" s="34"/>
      <c r="F536" s="34"/>
      <c r="G536" s="34"/>
    </row>
    <row r="537" spans="1:7">
      <c r="A537" s="22"/>
      <c r="B537" s="30"/>
      <c r="C537" s="34"/>
      <c r="D537" s="34"/>
      <c r="E537" s="34"/>
      <c r="F537" s="34"/>
      <c r="G537" s="34"/>
    </row>
    <row r="538" spans="1:7">
      <c r="A538" s="22"/>
      <c r="B538" s="30"/>
      <c r="C538" s="30"/>
      <c r="D538" s="30"/>
      <c r="E538" s="30"/>
      <c r="F538" s="30"/>
      <c r="G538" s="30"/>
    </row>
    <row r="539" spans="1:7">
      <c r="A539" s="22"/>
      <c r="B539" s="30"/>
      <c r="C539" s="34"/>
      <c r="D539" s="34"/>
      <c r="E539" s="34"/>
      <c r="F539" s="34"/>
      <c r="G539" s="34"/>
    </row>
    <row r="540" spans="1:7">
      <c r="A540" s="22"/>
      <c r="B540" s="30"/>
      <c r="C540" s="34"/>
      <c r="D540" s="34"/>
      <c r="E540" s="34"/>
      <c r="F540" s="34"/>
      <c r="G540" s="34"/>
    </row>
    <row r="542" spans="1:7">
      <c r="A542" s="64"/>
      <c r="B542" s="30"/>
      <c r="C542" s="30"/>
      <c r="D542" s="30"/>
      <c r="E542" s="30"/>
      <c r="F542" s="30"/>
      <c r="G542" s="30"/>
    </row>
    <row r="543" spans="1:7">
      <c r="A543" s="46"/>
      <c r="B543" s="30"/>
      <c r="C543" s="69"/>
      <c r="D543" s="46"/>
      <c r="E543" s="46"/>
      <c r="F543" s="46"/>
      <c r="G543" s="46"/>
    </row>
    <row r="544" spans="1:7">
      <c r="A544" s="22"/>
      <c r="B544" s="30"/>
      <c r="C544" s="34"/>
      <c r="D544" s="34"/>
      <c r="E544" s="34"/>
      <c r="F544" s="34"/>
      <c r="G544" s="34"/>
    </row>
    <row r="545" spans="1:7">
      <c r="A545" s="22"/>
      <c r="B545" s="30"/>
      <c r="C545" s="34"/>
      <c r="D545" s="34"/>
      <c r="E545" s="34"/>
      <c r="F545" s="34"/>
      <c r="G545" s="34"/>
    </row>
    <row r="546" spans="1:7">
      <c r="A546" s="22"/>
      <c r="B546" s="30"/>
      <c r="C546" s="34"/>
      <c r="D546" s="34"/>
      <c r="E546" s="34"/>
      <c r="F546" s="34"/>
      <c r="G546" s="34"/>
    </row>
    <row r="547" spans="1:7">
      <c r="A547" s="22"/>
      <c r="B547" s="30"/>
      <c r="C547" s="34"/>
      <c r="D547" s="34"/>
      <c r="E547" s="34"/>
      <c r="F547" s="34"/>
      <c r="G547" s="34"/>
    </row>
    <row r="548" spans="1:7">
      <c r="A548" s="22"/>
      <c r="B548" s="30"/>
      <c r="C548" s="34"/>
      <c r="D548" s="34"/>
      <c r="E548" s="34"/>
      <c r="F548" s="34"/>
      <c r="G548" s="34"/>
    </row>
    <row r="549" spans="1:7">
      <c r="A549" s="22"/>
      <c r="B549" s="30"/>
      <c r="C549" s="30"/>
      <c r="D549" s="30"/>
      <c r="E549" s="30"/>
      <c r="F549" s="30"/>
      <c r="G549" s="30"/>
    </row>
    <row r="550" spans="1:7">
      <c r="A550" s="22"/>
      <c r="B550" s="30"/>
      <c r="C550" s="30"/>
      <c r="D550" s="34"/>
      <c r="E550" s="34"/>
      <c r="F550" s="34"/>
      <c r="G550" s="34"/>
    </row>
    <row r="551" spans="1:7">
      <c r="A551" s="22"/>
      <c r="B551" s="30"/>
      <c r="C551" s="34"/>
      <c r="D551" s="34"/>
      <c r="E551" s="34"/>
      <c r="F551" s="34"/>
      <c r="G551" s="34"/>
    </row>
    <row r="552" spans="1:7">
      <c r="A552" s="22"/>
      <c r="B552" s="30"/>
      <c r="C552" s="34"/>
      <c r="D552" s="34"/>
      <c r="E552" s="34"/>
      <c r="F552" s="34"/>
      <c r="G552" s="34"/>
    </row>
    <row r="553" spans="1:7">
      <c r="A553" s="22"/>
      <c r="B553" s="30"/>
      <c r="C553" s="34"/>
      <c r="D553" s="34"/>
      <c r="E553" s="34"/>
      <c r="F553" s="34"/>
      <c r="G553" s="34"/>
    </row>
    <row r="554" spans="1:7">
      <c r="A554" s="22"/>
      <c r="B554" s="30"/>
      <c r="C554" s="34"/>
      <c r="D554" s="34"/>
      <c r="E554" s="34"/>
      <c r="F554" s="34"/>
      <c r="G554" s="34"/>
    </row>
    <row r="555" spans="1:7">
      <c r="A555" s="22"/>
      <c r="B555" s="30"/>
      <c r="C555" s="34"/>
      <c r="D555" s="34"/>
      <c r="E555" s="34"/>
      <c r="F555" s="34"/>
      <c r="G555" s="34"/>
    </row>
    <row r="556" spans="1:7">
      <c r="A556" s="22"/>
      <c r="B556" s="30"/>
      <c r="C556" s="30"/>
      <c r="D556" s="30"/>
      <c r="E556" s="30"/>
      <c r="F556" s="30"/>
      <c r="G556" s="30"/>
    </row>
    <row r="557" spans="1:7">
      <c r="A557" s="22"/>
      <c r="B557" s="30"/>
      <c r="C557" s="22"/>
      <c r="D557" s="22"/>
      <c r="E557" s="22"/>
    </row>
    <row r="558" spans="1:7">
      <c r="A558" s="22"/>
      <c r="B558" s="30"/>
      <c r="C558" s="34"/>
      <c r="D558" s="34"/>
      <c r="E558" s="34"/>
      <c r="F558" s="34"/>
      <c r="G558" s="34"/>
    </row>
    <row r="559" spans="1:7">
      <c r="A559" s="22"/>
      <c r="B559" s="30"/>
      <c r="C559" s="34"/>
      <c r="D559" s="34"/>
      <c r="E559" s="34"/>
      <c r="F559" s="34"/>
      <c r="G559" s="34"/>
    </row>
    <row r="560" spans="1:7">
      <c r="A560" s="22"/>
      <c r="B560" s="30"/>
      <c r="C560" s="34"/>
      <c r="D560" s="34"/>
      <c r="E560" s="34"/>
      <c r="F560" s="34"/>
      <c r="G560" s="34"/>
    </row>
    <row r="561" spans="1:7">
      <c r="A561" s="22"/>
      <c r="B561" s="30"/>
      <c r="C561" s="34"/>
      <c r="D561" s="34"/>
      <c r="E561" s="34"/>
      <c r="F561" s="34"/>
      <c r="G561" s="34"/>
    </row>
    <row r="562" spans="1:7">
      <c r="A562" s="22"/>
      <c r="B562" s="30"/>
      <c r="C562" s="34"/>
      <c r="D562" s="34"/>
      <c r="E562" s="34"/>
      <c r="F562" s="34"/>
      <c r="G562" s="34"/>
    </row>
    <row r="563" spans="1:7">
      <c r="A563" s="22"/>
      <c r="B563" s="30"/>
      <c r="C563" s="30"/>
      <c r="D563" s="30"/>
      <c r="E563" s="30"/>
      <c r="F563" s="30"/>
      <c r="G563" s="30"/>
    </row>
    <row r="564" spans="1:7">
      <c r="A564" s="22"/>
      <c r="B564" s="30"/>
      <c r="C564" s="30"/>
      <c r="D564" s="30"/>
      <c r="E564" s="30"/>
      <c r="F564" s="30"/>
      <c r="G564" s="30"/>
    </row>
    <row r="565" spans="1:7">
      <c r="A565" s="22"/>
      <c r="B565" s="30"/>
      <c r="C565" s="34"/>
      <c r="D565" s="34"/>
      <c r="E565" s="34"/>
      <c r="F565" s="34"/>
      <c r="G565" s="34"/>
    </row>
    <row r="566" spans="1:7">
      <c r="A566" s="22"/>
      <c r="B566" s="30"/>
      <c r="C566" s="34"/>
      <c r="D566" s="34"/>
      <c r="E566" s="34"/>
      <c r="F566" s="34"/>
      <c r="G566" s="34"/>
    </row>
    <row r="567" spans="1:7">
      <c r="A567" s="22"/>
      <c r="B567" s="30"/>
      <c r="C567" s="34"/>
      <c r="D567" s="34"/>
      <c r="E567" s="34"/>
      <c r="F567" s="34"/>
      <c r="G567" s="34"/>
    </row>
    <row r="568" spans="1:7">
      <c r="A568" s="22"/>
      <c r="B568" s="30"/>
      <c r="C568" s="34"/>
      <c r="D568" s="34"/>
      <c r="E568" s="34"/>
      <c r="F568" s="34"/>
      <c r="G568" s="34"/>
    </row>
    <row r="569" spans="1:7">
      <c r="A569" s="22"/>
      <c r="B569" s="30"/>
      <c r="C569" s="34"/>
      <c r="D569" s="34"/>
      <c r="E569" s="34"/>
      <c r="F569" s="34"/>
      <c r="G569" s="34"/>
    </row>
    <row r="570" spans="1:7">
      <c r="A570" s="22"/>
      <c r="B570" s="30"/>
      <c r="C570" s="30"/>
      <c r="D570" s="30"/>
      <c r="E570" s="30"/>
      <c r="F570" s="30"/>
      <c r="G570" s="30"/>
    </row>
    <row r="571" spans="1:7">
      <c r="A571" s="22"/>
      <c r="B571" s="30"/>
      <c r="C571" s="30"/>
      <c r="D571" s="34"/>
      <c r="E571" s="34"/>
      <c r="F571" s="34"/>
      <c r="G571" s="34"/>
    </row>
    <row r="572" spans="1:7">
      <c r="A572" s="22"/>
      <c r="B572" s="30"/>
      <c r="C572" s="34"/>
      <c r="D572" s="34"/>
      <c r="E572" s="34"/>
      <c r="F572" s="34"/>
      <c r="G572" s="34"/>
    </row>
    <row r="573" spans="1:7">
      <c r="A573" s="22"/>
      <c r="B573" s="30"/>
      <c r="C573" s="34"/>
      <c r="D573" s="34"/>
      <c r="E573" s="34"/>
      <c r="F573" s="34"/>
      <c r="G573" s="34"/>
    </row>
    <row r="574" spans="1:7">
      <c r="A574" s="22"/>
      <c r="B574" s="30"/>
      <c r="C574" s="34"/>
      <c r="D574" s="34"/>
      <c r="E574" s="34"/>
      <c r="F574" s="34"/>
      <c r="G574" s="34"/>
    </row>
    <row r="575" spans="1:7">
      <c r="A575" s="22"/>
      <c r="B575" s="30"/>
      <c r="C575" s="34"/>
      <c r="D575" s="34"/>
      <c r="E575" s="34"/>
      <c r="F575" s="34"/>
      <c r="G575" s="34"/>
    </row>
    <row r="576" spans="1:7">
      <c r="A576" s="22"/>
      <c r="B576" s="30"/>
      <c r="C576" s="34"/>
      <c r="D576" s="34"/>
      <c r="E576" s="34"/>
      <c r="F576" s="34"/>
      <c r="G576" s="34"/>
    </row>
    <row r="577" spans="1:7">
      <c r="A577" s="22"/>
      <c r="B577" s="30"/>
      <c r="C577" s="30"/>
      <c r="D577" s="30"/>
      <c r="E577" s="30"/>
      <c r="F577" s="30"/>
      <c r="G577" s="30"/>
    </row>
    <row r="578" spans="1:7">
      <c r="A578" s="22"/>
      <c r="B578" s="30"/>
      <c r="C578" s="22"/>
      <c r="D578" s="22"/>
      <c r="E578" s="22"/>
    </row>
    <row r="579" spans="1:7">
      <c r="A579" s="22"/>
      <c r="B579" s="30"/>
      <c r="C579" s="34"/>
      <c r="D579" s="34"/>
      <c r="E579" s="34"/>
      <c r="F579" s="34"/>
      <c r="G579" s="34"/>
    </row>
    <row r="580" spans="1:7">
      <c r="A580" s="22"/>
      <c r="B580" s="30"/>
      <c r="C580" s="34"/>
      <c r="D580" s="34"/>
      <c r="E580" s="34"/>
      <c r="F580" s="34"/>
      <c r="G580" s="34"/>
    </row>
    <row r="581" spans="1:7">
      <c r="A581" s="22"/>
      <c r="B581" s="30"/>
      <c r="C581" s="34"/>
      <c r="D581" s="34"/>
      <c r="E581" s="34"/>
      <c r="F581" s="34"/>
      <c r="G581" s="34"/>
    </row>
    <row r="582" spans="1:7">
      <c r="A582" s="22"/>
      <c r="B582" s="30"/>
      <c r="C582" s="34"/>
      <c r="D582" s="34"/>
      <c r="E582" s="34"/>
      <c r="F582" s="34"/>
      <c r="G582" s="34"/>
    </row>
    <row r="583" spans="1:7">
      <c r="A583" s="22"/>
      <c r="B583" s="30"/>
      <c r="C583" s="34"/>
      <c r="D583" s="34"/>
      <c r="E583" s="34"/>
      <c r="F583" s="34"/>
      <c r="G583" s="34"/>
    </row>
    <row r="584" spans="1:7">
      <c r="A584" s="22"/>
      <c r="B584" s="30"/>
      <c r="C584" s="34"/>
      <c r="D584" s="34"/>
      <c r="E584" s="34"/>
      <c r="F584" s="34"/>
      <c r="G584" s="34"/>
    </row>
    <row r="585" spans="1:7">
      <c r="A585" s="22"/>
      <c r="B585" s="30"/>
      <c r="C585" s="30"/>
      <c r="D585" s="15"/>
      <c r="E585" s="15"/>
      <c r="F585" s="15"/>
      <c r="G585" s="15"/>
    </row>
    <row r="586" spans="1:7">
      <c r="A586" s="22"/>
      <c r="B586" s="30"/>
      <c r="C586" s="34"/>
      <c r="D586" s="34"/>
      <c r="E586" s="34"/>
      <c r="F586" s="34"/>
      <c r="G586" s="34"/>
    </row>
    <row r="587" spans="1:7">
      <c r="A587" s="13"/>
      <c r="B587" s="33"/>
      <c r="C587" s="22"/>
      <c r="D587" s="22"/>
      <c r="E587" s="22"/>
    </row>
    <row r="588" spans="1:7">
      <c r="A588" s="37"/>
      <c r="B588" s="30"/>
      <c r="C588" s="30"/>
      <c r="D588" s="30"/>
      <c r="E588" s="30"/>
      <c r="F588" s="30"/>
      <c r="G588" s="30"/>
    </row>
    <row r="589" spans="1:7">
      <c r="A589" s="13"/>
      <c r="B589" s="30"/>
      <c r="C589" s="30"/>
      <c r="D589" s="30"/>
      <c r="E589" s="30"/>
      <c r="F589" s="30"/>
      <c r="G589" s="30"/>
    </row>
    <row r="590" spans="1:7">
      <c r="A590" s="22"/>
      <c r="B590" s="30"/>
      <c r="C590" s="34"/>
      <c r="D590" s="34"/>
      <c r="E590" s="34"/>
      <c r="F590" s="34"/>
      <c r="G590" s="34"/>
    </row>
    <row r="591" spans="1:7">
      <c r="A591" s="22"/>
      <c r="B591" s="30"/>
      <c r="C591" s="34"/>
      <c r="D591" s="34"/>
      <c r="E591" s="34"/>
      <c r="F591" s="34"/>
      <c r="G591" s="34"/>
    </row>
    <row r="592" spans="1:7">
      <c r="A592" s="22"/>
      <c r="B592" s="30"/>
      <c r="C592" s="34"/>
      <c r="D592" s="34"/>
      <c r="E592" s="34"/>
      <c r="F592" s="34"/>
      <c r="G592" s="34"/>
    </row>
    <row r="593" spans="1:7">
      <c r="A593" s="22"/>
      <c r="B593" s="30"/>
      <c r="C593" s="34"/>
      <c r="D593" s="34"/>
      <c r="E593" s="34"/>
      <c r="F593" s="34"/>
      <c r="G593" s="34"/>
    </row>
    <row r="594" spans="1:7">
      <c r="A594" s="22"/>
      <c r="B594" s="30"/>
      <c r="C594" s="34"/>
      <c r="D594" s="34"/>
      <c r="E594" s="34"/>
      <c r="F594" s="34"/>
      <c r="G594" s="34"/>
    </row>
    <row r="595" spans="1:7">
      <c r="A595" s="22"/>
      <c r="B595" s="30"/>
      <c r="C595" s="30"/>
      <c r="D595" s="30"/>
      <c r="E595" s="30"/>
      <c r="F595" s="30"/>
      <c r="G595" s="30"/>
    </row>
    <row r="596" spans="1:7">
      <c r="A596" s="22"/>
      <c r="B596" s="30"/>
      <c r="C596" s="30"/>
      <c r="D596" s="34"/>
      <c r="E596" s="34"/>
      <c r="F596" s="34"/>
      <c r="G596" s="34"/>
    </row>
    <row r="597" spans="1:7">
      <c r="A597" s="22"/>
      <c r="B597" s="30"/>
      <c r="C597" s="34"/>
      <c r="D597" s="34"/>
      <c r="E597" s="34"/>
      <c r="F597" s="34"/>
      <c r="G597" s="34"/>
    </row>
    <row r="598" spans="1:7">
      <c r="A598" s="22"/>
      <c r="B598" s="30"/>
      <c r="C598" s="34"/>
      <c r="D598" s="34"/>
      <c r="E598" s="34"/>
      <c r="F598" s="34"/>
      <c r="G598" s="34"/>
    </row>
    <row r="599" spans="1:7">
      <c r="A599" s="22"/>
      <c r="B599" s="30"/>
      <c r="C599" s="34"/>
      <c r="D599" s="34"/>
      <c r="E599" s="34"/>
      <c r="F599" s="34"/>
      <c r="G599" s="34"/>
    </row>
    <row r="600" spans="1:7">
      <c r="A600" s="22"/>
      <c r="B600" s="30"/>
      <c r="C600" s="34"/>
      <c r="D600" s="34"/>
      <c r="E600" s="34"/>
      <c r="F600" s="34"/>
      <c r="G600" s="34"/>
    </row>
    <row r="601" spans="1:7">
      <c r="A601" s="22"/>
      <c r="B601" s="30"/>
      <c r="C601" s="34"/>
      <c r="D601" s="34"/>
      <c r="E601" s="34"/>
      <c r="F601" s="34"/>
      <c r="G601" s="34"/>
    </row>
    <row r="602" spans="1:7">
      <c r="A602" s="22"/>
      <c r="B602" s="30"/>
      <c r="C602" s="30"/>
      <c r="D602" s="30"/>
      <c r="E602" s="30"/>
      <c r="F602" s="30"/>
      <c r="G602" s="30"/>
    </row>
    <row r="603" spans="1:7">
      <c r="A603" s="22"/>
      <c r="B603" s="33"/>
      <c r="C603" s="22"/>
      <c r="D603" s="22"/>
      <c r="E603" s="22"/>
    </row>
    <row r="604" spans="1:7">
      <c r="A604" s="22"/>
      <c r="B604" s="30"/>
      <c r="C604" s="34"/>
      <c r="D604" s="34"/>
      <c r="E604" s="34"/>
      <c r="F604" s="34"/>
      <c r="G604" s="34"/>
    </row>
    <row r="605" spans="1:7">
      <c r="A605" s="22"/>
      <c r="B605" s="30"/>
      <c r="C605" s="34"/>
      <c r="D605" s="34"/>
      <c r="E605" s="34"/>
      <c r="F605" s="34"/>
      <c r="G605" s="34"/>
    </row>
    <row r="606" spans="1:7">
      <c r="A606" s="22"/>
      <c r="B606" s="30"/>
      <c r="C606" s="34"/>
      <c r="D606" s="34"/>
      <c r="E606" s="34"/>
      <c r="F606" s="34"/>
      <c r="G606" s="34"/>
    </row>
    <row r="607" spans="1:7">
      <c r="A607" s="22"/>
      <c r="B607" s="30"/>
      <c r="C607" s="34"/>
      <c r="D607" s="34"/>
      <c r="E607" s="34"/>
      <c r="F607" s="34"/>
      <c r="G607" s="34"/>
    </row>
    <row r="608" spans="1:7">
      <c r="A608" s="22"/>
      <c r="B608" s="30"/>
      <c r="C608" s="34"/>
      <c r="D608" s="34"/>
      <c r="E608" s="34"/>
      <c r="F608" s="34"/>
      <c r="G608" s="34"/>
    </row>
    <row r="609" spans="1:7">
      <c r="A609" s="22"/>
      <c r="B609" s="30"/>
      <c r="C609" s="30"/>
      <c r="D609" s="30"/>
      <c r="E609" s="30"/>
      <c r="F609" s="30"/>
      <c r="G609" s="30"/>
    </row>
    <row r="610" spans="1:7">
      <c r="A610" s="22"/>
      <c r="B610" s="30"/>
      <c r="C610" s="34"/>
      <c r="D610" s="34"/>
      <c r="E610" s="34"/>
      <c r="F610" s="34"/>
      <c r="G610" s="34"/>
    </row>
    <row r="611" spans="1:7">
      <c r="A611" s="22"/>
      <c r="B611" s="30"/>
      <c r="C611" s="34"/>
      <c r="D611" s="34"/>
      <c r="E611" s="34"/>
      <c r="F611" s="34"/>
      <c r="G611" s="34"/>
    </row>
    <row r="612" spans="1:7">
      <c r="A612" s="22"/>
      <c r="B612" s="30"/>
      <c r="C612" s="34"/>
      <c r="D612" s="34"/>
      <c r="E612" s="34"/>
      <c r="F612" s="34"/>
      <c r="G612" s="34"/>
    </row>
    <row r="613" spans="1:7">
      <c r="A613" s="22"/>
      <c r="B613" s="30"/>
      <c r="C613" s="34"/>
      <c r="D613" s="34"/>
      <c r="E613" s="34"/>
      <c r="F613" s="34"/>
      <c r="G613" s="34"/>
    </row>
    <row r="614" spans="1:7">
      <c r="A614" s="22"/>
      <c r="B614" s="30"/>
      <c r="C614" s="34"/>
      <c r="D614" s="34"/>
      <c r="E614" s="34"/>
      <c r="F614" s="34"/>
      <c r="G614" s="34"/>
    </row>
    <row r="615" spans="1:7">
      <c r="A615" s="22"/>
      <c r="B615" s="30"/>
      <c r="C615" s="34"/>
      <c r="D615" s="34"/>
      <c r="E615" s="34"/>
      <c r="F615" s="34"/>
      <c r="G615" s="34"/>
    </row>
    <row r="616" spans="1:7">
      <c r="A616" s="22"/>
      <c r="B616" s="30"/>
      <c r="C616" s="30"/>
      <c r="D616" s="30"/>
      <c r="E616" s="30"/>
      <c r="F616" s="30"/>
      <c r="G616" s="30"/>
    </row>
    <row r="617" spans="1:7">
      <c r="A617" s="22"/>
      <c r="B617" s="33"/>
      <c r="C617" s="22"/>
      <c r="D617" s="22"/>
      <c r="E617" s="22"/>
    </row>
    <row r="618" spans="1:7">
      <c r="A618" s="22"/>
      <c r="B618" s="30"/>
      <c r="C618" s="34"/>
      <c r="D618" s="34"/>
      <c r="E618" s="34"/>
      <c r="F618" s="34"/>
      <c r="G618" s="34"/>
    </row>
    <row r="619" spans="1:7">
      <c r="A619" s="22"/>
      <c r="B619" s="30"/>
      <c r="C619" s="34"/>
      <c r="D619" s="34"/>
      <c r="E619" s="34"/>
      <c r="F619" s="34"/>
      <c r="G619" s="34"/>
    </row>
    <row r="620" spans="1:7">
      <c r="A620" s="22"/>
      <c r="B620" s="30"/>
      <c r="C620" s="34"/>
      <c r="D620" s="34"/>
      <c r="E620" s="34"/>
      <c r="F620" s="34"/>
      <c r="G620" s="34"/>
    </row>
    <row r="621" spans="1:7">
      <c r="A621" s="22"/>
      <c r="B621" s="30"/>
      <c r="C621" s="34"/>
      <c r="D621" s="34"/>
      <c r="E621" s="34"/>
      <c r="F621" s="34"/>
      <c r="G621" s="34"/>
    </row>
    <row r="622" spans="1:7">
      <c r="A622" s="22"/>
      <c r="B622" s="30"/>
      <c r="C622" s="34"/>
      <c r="D622" s="34"/>
      <c r="E622" s="34"/>
      <c r="F622" s="34"/>
      <c r="G622" s="34"/>
    </row>
    <row r="623" spans="1:7">
      <c r="A623" s="22"/>
      <c r="B623" s="30"/>
      <c r="C623" s="30"/>
      <c r="D623" s="30"/>
      <c r="E623" s="30"/>
      <c r="F623" s="30"/>
      <c r="G623" s="30"/>
    </row>
    <row r="624" spans="1:7">
      <c r="A624" s="22"/>
      <c r="B624" s="30"/>
      <c r="C624" s="30"/>
      <c r="D624" s="30"/>
      <c r="E624" s="30"/>
      <c r="F624" s="30"/>
      <c r="G624" s="30"/>
    </row>
    <row r="625" spans="1:7">
      <c r="A625" s="22"/>
      <c r="B625" s="30"/>
      <c r="C625" s="34"/>
      <c r="D625" s="34"/>
      <c r="E625" s="34"/>
      <c r="F625" s="34"/>
      <c r="G625" s="34"/>
    </row>
    <row r="626" spans="1:7">
      <c r="A626" s="22"/>
      <c r="B626" s="30"/>
      <c r="C626" s="34"/>
      <c r="D626" s="34"/>
      <c r="E626" s="34"/>
      <c r="F626" s="34"/>
      <c r="G626" s="34"/>
    </row>
    <row r="627" spans="1:7">
      <c r="A627" s="22"/>
      <c r="B627" s="30"/>
      <c r="C627" s="34"/>
      <c r="D627" s="34"/>
      <c r="E627" s="34"/>
      <c r="F627" s="34"/>
      <c r="G627" s="34"/>
    </row>
    <row r="628" spans="1:7">
      <c r="A628" s="22"/>
      <c r="B628" s="30"/>
      <c r="C628" s="34"/>
      <c r="D628" s="34"/>
      <c r="E628" s="34"/>
      <c r="F628" s="34"/>
      <c r="G628" s="34"/>
    </row>
    <row r="629" spans="1:7">
      <c r="A629" s="22"/>
      <c r="B629" s="30"/>
      <c r="C629" s="34"/>
      <c r="D629" s="34"/>
      <c r="E629" s="34"/>
      <c r="F629" s="34"/>
      <c r="G629" s="34"/>
    </row>
    <row r="630" spans="1:7">
      <c r="A630" s="22"/>
      <c r="B630" s="30"/>
      <c r="C630" s="30"/>
      <c r="D630" s="30"/>
      <c r="E630" s="30"/>
      <c r="F630" s="30"/>
      <c r="G630" s="30"/>
    </row>
    <row r="631" spans="1:7">
      <c r="A631" s="22"/>
      <c r="B631" s="30"/>
      <c r="C631" s="34"/>
      <c r="D631" s="34"/>
      <c r="E631" s="34"/>
      <c r="F631" s="34"/>
      <c r="G631" s="34"/>
    </row>
    <row r="632" spans="1:7">
      <c r="A632" s="22"/>
      <c r="B632" s="30"/>
      <c r="C632" s="34"/>
      <c r="D632" s="34"/>
      <c r="E632" s="34"/>
      <c r="F632" s="34"/>
      <c r="G632" s="34"/>
    </row>
    <row r="633" spans="1:7">
      <c r="A633" s="46"/>
      <c r="B633" s="33"/>
      <c r="C633" s="22"/>
      <c r="D633" s="22"/>
      <c r="E633" s="22"/>
    </row>
    <row r="634" spans="1:7">
      <c r="A634" s="64"/>
      <c r="B634" s="30"/>
      <c r="C634" s="30"/>
      <c r="D634" s="30"/>
      <c r="E634" s="30"/>
      <c r="F634" s="30"/>
      <c r="G634" s="30"/>
    </row>
    <row r="635" spans="1:7">
      <c r="A635" s="46"/>
      <c r="B635" s="30"/>
      <c r="C635" s="30"/>
      <c r="D635" s="34"/>
      <c r="E635" s="34"/>
      <c r="F635" s="34"/>
      <c r="G635" s="34"/>
    </row>
    <row r="636" spans="1:7">
      <c r="A636" s="22"/>
      <c r="B636" s="30"/>
      <c r="C636" s="34"/>
      <c r="D636" s="34"/>
      <c r="E636" s="34"/>
      <c r="F636" s="34"/>
      <c r="G636" s="34"/>
    </row>
    <row r="637" spans="1:7">
      <c r="A637" s="22"/>
      <c r="B637" s="30"/>
      <c r="C637" s="34"/>
      <c r="D637" s="34"/>
      <c r="E637" s="34"/>
      <c r="F637" s="34"/>
      <c r="G637" s="34"/>
    </row>
    <row r="638" spans="1:7">
      <c r="A638" s="22"/>
      <c r="B638" s="30"/>
      <c r="C638" s="34"/>
      <c r="D638" s="34"/>
      <c r="E638" s="34"/>
      <c r="F638" s="34"/>
      <c r="G638" s="34"/>
    </row>
    <row r="639" spans="1:7">
      <c r="A639" s="22"/>
      <c r="B639" s="30"/>
      <c r="C639" s="34"/>
      <c r="D639" s="34"/>
      <c r="E639" s="34"/>
      <c r="F639" s="34"/>
      <c r="G639" s="34"/>
    </row>
    <row r="640" spans="1:7">
      <c r="A640" s="22"/>
      <c r="B640" s="30"/>
      <c r="C640" s="34"/>
      <c r="D640" s="34"/>
      <c r="E640" s="34"/>
      <c r="F640" s="34"/>
      <c r="G640" s="34"/>
    </row>
    <row r="641" spans="1:7">
      <c r="A641" s="22"/>
      <c r="B641" s="30"/>
      <c r="C641" s="30"/>
      <c r="D641" s="30"/>
      <c r="E641" s="30"/>
      <c r="F641" s="30"/>
      <c r="G641" s="30"/>
    </row>
    <row r="642" spans="1:7">
      <c r="A642" s="22"/>
      <c r="B642" s="30"/>
      <c r="C642" s="30"/>
      <c r="D642" s="34"/>
      <c r="E642" s="34"/>
      <c r="F642" s="34"/>
      <c r="G642" s="34"/>
    </row>
    <row r="643" spans="1:7">
      <c r="A643" s="22"/>
      <c r="B643" s="30"/>
      <c r="C643" s="34"/>
      <c r="D643" s="34"/>
      <c r="E643" s="34"/>
      <c r="F643" s="34"/>
      <c r="G643" s="34"/>
    </row>
    <row r="644" spans="1:7">
      <c r="A644" s="22"/>
      <c r="B644" s="30"/>
      <c r="C644" s="34"/>
      <c r="D644" s="34"/>
      <c r="E644" s="34"/>
      <c r="F644" s="34"/>
      <c r="G644" s="34"/>
    </row>
    <row r="645" spans="1:7">
      <c r="A645" s="22"/>
      <c r="B645" s="30"/>
      <c r="C645" s="34"/>
      <c r="D645" s="34"/>
      <c r="E645" s="34"/>
      <c r="F645" s="34"/>
      <c r="G645" s="34"/>
    </row>
    <row r="646" spans="1:7">
      <c r="A646" s="22"/>
      <c r="B646" s="30"/>
      <c r="C646" s="34"/>
      <c r="D646" s="34"/>
      <c r="E646" s="34"/>
      <c r="F646" s="34"/>
      <c r="G646" s="34"/>
    </row>
    <row r="647" spans="1:7">
      <c r="A647" s="22"/>
      <c r="B647" s="30"/>
      <c r="C647" s="34"/>
      <c r="D647" s="34"/>
      <c r="E647" s="34"/>
      <c r="F647" s="34"/>
      <c r="G647" s="34"/>
    </row>
    <row r="648" spans="1:7">
      <c r="A648" s="22"/>
      <c r="B648" s="30"/>
      <c r="C648" s="30"/>
      <c r="D648" s="30"/>
      <c r="E648" s="30"/>
      <c r="F648" s="30"/>
      <c r="G648" s="30"/>
    </row>
    <row r="649" spans="1:7">
      <c r="A649" s="22"/>
      <c r="B649" s="33"/>
      <c r="C649" s="22"/>
      <c r="D649" s="22"/>
      <c r="E649" s="22"/>
    </row>
    <row r="650" spans="1:7">
      <c r="A650" s="22"/>
      <c r="B650" s="30"/>
      <c r="C650" s="34"/>
      <c r="D650" s="34"/>
      <c r="E650" s="34"/>
      <c r="F650" s="34"/>
      <c r="G650" s="34"/>
    </row>
    <row r="651" spans="1:7">
      <c r="A651" s="22"/>
      <c r="B651" s="30"/>
      <c r="C651" s="34"/>
      <c r="D651" s="34"/>
      <c r="E651" s="34"/>
      <c r="F651" s="34"/>
      <c r="G651" s="34"/>
    </row>
    <row r="652" spans="1:7">
      <c r="A652" s="22"/>
      <c r="B652" s="30"/>
      <c r="C652" s="34"/>
      <c r="D652" s="34"/>
      <c r="E652" s="34"/>
      <c r="F652" s="34"/>
      <c r="G652" s="34"/>
    </row>
    <row r="653" spans="1:7">
      <c r="A653" s="22"/>
      <c r="B653" s="30"/>
      <c r="C653" s="34"/>
      <c r="D653" s="34"/>
      <c r="E653" s="34"/>
      <c r="F653" s="34"/>
      <c r="G653" s="34"/>
    </row>
    <row r="654" spans="1:7">
      <c r="A654" s="22"/>
      <c r="B654" s="30"/>
      <c r="C654" s="34"/>
      <c r="D654" s="34"/>
      <c r="E654" s="34"/>
      <c r="F654" s="34"/>
      <c r="G654" s="34"/>
    </row>
    <row r="655" spans="1:7">
      <c r="A655" s="22"/>
      <c r="B655" s="30"/>
      <c r="C655" s="30"/>
      <c r="D655" s="30"/>
      <c r="E655" s="30"/>
      <c r="F655" s="30"/>
      <c r="G655" s="30"/>
    </row>
    <row r="656" spans="1:7">
      <c r="A656" s="22"/>
      <c r="B656" s="30"/>
      <c r="C656" s="30"/>
      <c r="D656" s="34"/>
      <c r="E656" s="34"/>
      <c r="F656" s="34"/>
      <c r="G656" s="34"/>
    </row>
    <row r="657" spans="1:7">
      <c r="A657" s="22"/>
      <c r="B657" s="30"/>
      <c r="C657" s="34"/>
      <c r="D657" s="34"/>
      <c r="E657" s="34"/>
      <c r="F657" s="34"/>
      <c r="G657" s="34"/>
    </row>
    <row r="658" spans="1:7">
      <c r="A658" s="22"/>
      <c r="B658" s="30"/>
      <c r="C658" s="34"/>
      <c r="D658" s="34"/>
      <c r="E658" s="34"/>
      <c r="F658" s="34"/>
      <c r="G658" s="34"/>
    </row>
    <row r="659" spans="1:7">
      <c r="A659" s="22"/>
      <c r="B659" s="30"/>
      <c r="C659" s="34"/>
      <c r="D659" s="34"/>
      <c r="E659" s="34"/>
      <c r="F659" s="34"/>
      <c r="G659" s="34"/>
    </row>
    <row r="660" spans="1:7">
      <c r="A660" s="22"/>
      <c r="B660" s="30"/>
      <c r="C660" s="34"/>
      <c r="D660" s="34"/>
      <c r="E660" s="34"/>
      <c r="F660" s="34"/>
      <c r="G660" s="34"/>
    </row>
    <row r="661" spans="1:7">
      <c r="A661" s="22"/>
      <c r="B661" s="30"/>
      <c r="C661" s="34"/>
      <c r="D661" s="34"/>
      <c r="E661" s="34"/>
      <c r="F661" s="34"/>
      <c r="G661" s="34"/>
    </row>
    <row r="662" spans="1:7">
      <c r="A662" s="22"/>
      <c r="B662" s="30"/>
      <c r="C662" s="30"/>
      <c r="D662" s="30"/>
      <c r="E662" s="30"/>
      <c r="F662" s="30"/>
      <c r="G662" s="30"/>
    </row>
    <row r="663" spans="1:7">
      <c r="A663" s="22"/>
      <c r="B663" s="33"/>
      <c r="C663" s="22"/>
      <c r="D663" s="22"/>
      <c r="E663" s="22"/>
    </row>
    <row r="664" spans="1:7">
      <c r="A664" s="22"/>
      <c r="B664" s="30"/>
      <c r="C664" s="34"/>
      <c r="D664" s="34"/>
      <c r="E664" s="34"/>
      <c r="F664" s="34"/>
      <c r="G664" s="34"/>
    </row>
    <row r="665" spans="1:7">
      <c r="A665" s="22"/>
      <c r="B665" s="30"/>
      <c r="C665" s="34"/>
      <c r="D665" s="34"/>
      <c r="E665" s="34"/>
      <c r="F665" s="34"/>
      <c r="G665" s="34"/>
    </row>
    <row r="666" spans="1:7">
      <c r="A666" s="22"/>
      <c r="B666" s="30"/>
      <c r="C666" s="34"/>
      <c r="D666" s="34"/>
      <c r="E666" s="34"/>
      <c r="F666" s="34"/>
      <c r="G666" s="34"/>
    </row>
    <row r="667" spans="1:7">
      <c r="A667" s="22"/>
      <c r="B667" s="30"/>
      <c r="C667" s="34"/>
      <c r="D667" s="34"/>
      <c r="E667" s="34"/>
      <c r="F667" s="34"/>
      <c r="G667" s="34"/>
    </row>
    <row r="668" spans="1:7">
      <c r="A668" s="22"/>
      <c r="B668" s="30"/>
      <c r="C668" s="34"/>
      <c r="D668" s="34"/>
      <c r="E668" s="34"/>
      <c r="F668" s="34"/>
      <c r="G668" s="34"/>
    </row>
    <row r="669" spans="1:7">
      <c r="A669" s="22"/>
      <c r="B669" s="30"/>
      <c r="C669" s="30"/>
      <c r="D669" s="30"/>
      <c r="E669" s="30"/>
      <c r="F669" s="30"/>
      <c r="G669" s="30"/>
    </row>
    <row r="670" spans="1:7">
      <c r="A670" s="22"/>
      <c r="B670" s="30"/>
      <c r="C670" s="30"/>
      <c r="D670" s="30"/>
      <c r="E670" s="30"/>
      <c r="F670" s="30"/>
      <c r="G670" s="30"/>
    </row>
    <row r="671" spans="1:7">
      <c r="A671" s="22"/>
      <c r="B671" s="30"/>
      <c r="C671" s="34"/>
      <c r="D671" s="34"/>
      <c r="E671" s="34"/>
      <c r="F671" s="34"/>
      <c r="G671" s="34"/>
    </row>
    <row r="672" spans="1:7">
      <c r="A672" s="22"/>
      <c r="B672" s="30"/>
      <c r="C672" s="34"/>
      <c r="D672" s="34"/>
      <c r="E672" s="34"/>
      <c r="F672" s="34"/>
      <c r="G672" s="34"/>
    </row>
    <row r="673" spans="1:7">
      <c r="A673" s="22"/>
      <c r="B673" s="30"/>
      <c r="C673" s="34"/>
      <c r="D673" s="34"/>
      <c r="E673" s="34"/>
      <c r="F673" s="34"/>
      <c r="G673" s="34"/>
    </row>
    <row r="674" spans="1:7">
      <c r="A674" s="22"/>
      <c r="B674" s="30"/>
      <c r="C674" s="34"/>
      <c r="D674" s="34"/>
      <c r="E674" s="34"/>
      <c r="F674" s="34"/>
      <c r="G674" s="34"/>
    </row>
    <row r="675" spans="1:7">
      <c r="A675" s="22"/>
      <c r="B675" s="30"/>
      <c r="C675" s="34"/>
      <c r="D675" s="34"/>
      <c r="E675" s="34"/>
      <c r="F675" s="34"/>
      <c r="G675" s="34"/>
    </row>
    <row r="676" spans="1:7">
      <c r="A676" s="22"/>
      <c r="B676" s="30"/>
      <c r="C676" s="30"/>
      <c r="D676" s="30"/>
      <c r="E676" s="30"/>
      <c r="F676" s="30"/>
      <c r="G676" s="30"/>
    </row>
    <row r="677" spans="1:7">
      <c r="A677" s="22"/>
      <c r="B677" s="30"/>
      <c r="C677" s="34"/>
      <c r="D677" s="34"/>
      <c r="E677" s="34"/>
      <c r="F677" s="34"/>
      <c r="G677" s="34"/>
    </row>
    <row r="678" spans="1:7">
      <c r="A678" s="22"/>
      <c r="B678" s="30"/>
      <c r="C678" s="34"/>
      <c r="D678" s="34"/>
      <c r="E678" s="34"/>
      <c r="F678" s="34"/>
      <c r="G678" s="34"/>
    </row>
    <row r="680" spans="1:7">
      <c r="A680" s="64"/>
      <c r="B680" s="30"/>
      <c r="C680" s="30"/>
      <c r="D680" s="30"/>
      <c r="E680" s="30"/>
      <c r="F680" s="30"/>
      <c r="G680" s="30"/>
    </row>
    <row r="681" spans="1:7">
      <c r="A681" s="46"/>
      <c r="B681" s="30"/>
      <c r="C681" s="69"/>
      <c r="D681" s="46"/>
      <c r="E681" s="46"/>
      <c r="F681" s="46"/>
      <c r="G681" s="46"/>
    </row>
    <row r="682" spans="1:7">
      <c r="A682" s="22"/>
      <c r="B682" s="30"/>
      <c r="C682" s="34"/>
      <c r="D682" s="34"/>
      <c r="E682" s="34"/>
      <c r="F682" s="34"/>
      <c r="G682" s="34"/>
    </row>
    <row r="683" spans="1:7">
      <c r="A683" s="22"/>
      <c r="B683" s="30"/>
      <c r="C683" s="34"/>
      <c r="D683" s="34"/>
      <c r="E683" s="34"/>
      <c r="F683" s="34"/>
      <c r="G683" s="34"/>
    </row>
    <row r="684" spans="1:7">
      <c r="A684" s="22"/>
      <c r="B684" s="30"/>
      <c r="C684" s="34"/>
      <c r="D684" s="34"/>
      <c r="E684" s="34"/>
      <c r="F684" s="34"/>
      <c r="G684" s="34"/>
    </row>
    <row r="685" spans="1:7">
      <c r="A685" s="22"/>
      <c r="B685" s="30"/>
      <c r="C685" s="34"/>
      <c r="D685" s="34"/>
      <c r="E685" s="34"/>
      <c r="F685" s="34"/>
      <c r="G685" s="34"/>
    </row>
    <row r="686" spans="1:7">
      <c r="A686" s="22"/>
      <c r="B686" s="30"/>
      <c r="C686" s="34"/>
      <c r="D686" s="34"/>
      <c r="E686" s="34"/>
      <c r="F686" s="34"/>
      <c r="G686" s="34"/>
    </row>
    <row r="687" spans="1:7">
      <c r="A687" s="22"/>
      <c r="B687" s="30"/>
      <c r="C687" s="30"/>
      <c r="D687" s="30"/>
      <c r="E687" s="30"/>
      <c r="F687" s="30"/>
      <c r="G687" s="30"/>
    </row>
    <row r="688" spans="1:7">
      <c r="A688" s="22"/>
      <c r="B688" s="30"/>
      <c r="C688" s="30"/>
      <c r="D688" s="34"/>
      <c r="E688" s="34"/>
      <c r="F688" s="34"/>
      <c r="G688" s="34"/>
    </row>
    <row r="689" spans="1:7">
      <c r="A689" s="22"/>
      <c r="B689" s="30"/>
      <c r="C689" s="34"/>
      <c r="D689" s="34"/>
      <c r="E689" s="34"/>
      <c r="F689" s="34"/>
      <c r="G689" s="34"/>
    </row>
    <row r="690" spans="1:7">
      <c r="A690" s="22"/>
      <c r="B690" s="30"/>
      <c r="C690" s="34"/>
      <c r="D690" s="34"/>
      <c r="E690" s="34"/>
      <c r="F690" s="34"/>
      <c r="G690" s="34"/>
    </row>
    <row r="691" spans="1:7">
      <c r="A691" s="22"/>
      <c r="B691" s="30"/>
      <c r="C691" s="34"/>
      <c r="D691" s="34"/>
      <c r="E691" s="34"/>
      <c r="F691" s="34"/>
      <c r="G691" s="34"/>
    </row>
    <row r="692" spans="1:7">
      <c r="A692" s="22"/>
      <c r="B692" s="30"/>
      <c r="C692" s="34"/>
      <c r="D692" s="34"/>
      <c r="E692" s="34"/>
      <c r="F692" s="34"/>
      <c r="G692" s="34"/>
    </row>
    <row r="693" spans="1:7">
      <c r="A693" s="22"/>
      <c r="B693" s="30"/>
      <c r="C693" s="34"/>
      <c r="D693" s="34"/>
      <c r="E693" s="34"/>
      <c r="F693" s="34"/>
      <c r="G693" s="34"/>
    </row>
    <row r="694" spans="1:7">
      <c r="A694" s="22"/>
      <c r="B694" s="30"/>
      <c r="C694" s="30"/>
      <c r="D694" s="30"/>
      <c r="E694" s="30"/>
      <c r="F694" s="30"/>
      <c r="G694" s="30"/>
    </row>
    <row r="695" spans="1:7">
      <c r="A695" s="22"/>
      <c r="B695" s="30"/>
      <c r="C695" s="22"/>
      <c r="D695" s="22"/>
      <c r="E695" s="22"/>
    </row>
    <row r="696" spans="1:7">
      <c r="A696" s="22"/>
      <c r="B696" s="30"/>
      <c r="C696" s="34"/>
      <c r="D696" s="34"/>
      <c r="E696" s="34"/>
      <c r="F696" s="34"/>
      <c r="G696" s="34"/>
    </row>
    <row r="697" spans="1:7">
      <c r="A697" s="22"/>
      <c r="B697" s="30"/>
      <c r="C697" s="34"/>
      <c r="D697" s="34"/>
      <c r="E697" s="34"/>
      <c r="F697" s="34"/>
      <c r="G697" s="34"/>
    </row>
    <row r="698" spans="1:7">
      <c r="A698" s="22"/>
      <c r="B698" s="30"/>
      <c r="C698" s="34"/>
      <c r="D698" s="34"/>
      <c r="E698" s="34"/>
      <c r="F698" s="34"/>
      <c r="G698" s="34"/>
    </row>
    <row r="699" spans="1:7">
      <c r="A699" s="22"/>
      <c r="B699" s="30"/>
      <c r="C699" s="34"/>
      <c r="D699" s="34"/>
      <c r="E699" s="34"/>
      <c r="F699" s="34"/>
      <c r="G699" s="34"/>
    </row>
    <row r="700" spans="1:7">
      <c r="A700" s="22"/>
      <c r="B700" s="30"/>
      <c r="C700" s="34"/>
      <c r="D700" s="34"/>
      <c r="E700" s="34"/>
      <c r="F700" s="34"/>
      <c r="G700" s="34"/>
    </row>
    <row r="701" spans="1:7">
      <c r="A701" s="22"/>
      <c r="B701" s="30"/>
      <c r="C701" s="30"/>
      <c r="D701" s="30"/>
      <c r="E701" s="30"/>
      <c r="F701" s="30"/>
      <c r="G701" s="30"/>
    </row>
    <row r="702" spans="1:7">
      <c r="A702" s="22"/>
      <c r="B702" s="30"/>
      <c r="C702" s="30"/>
      <c r="D702" s="30"/>
      <c r="E702" s="30"/>
      <c r="F702" s="30"/>
      <c r="G702" s="30"/>
    </row>
    <row r="703" spans="1:7">
      <c r="A703" s="22"/>
      <c r="B703" s="30"/>
      <c r="C703" s="34"/>
      <c r="D703" s="34"/>
      <c r="E703" s="34"/>
      <c r="F703" s="34"/>
      <c r="G703" s="34"/>
    </row>
    <row r="704" spans="1:7">
      <c r="A704" s="22"/>
      <c r="B704" s="30"/>
      <c r="C704" s="34"/>
      <c r="D704" s="34"/>
      <c r="E704" s="34"/>
      <c r="F704" s="34"/>
      <c r="G704" s="34"/>
    </row>
    <row r="705" spans="1:7">
      <c r="A705" s="22"/>
      <c r="B705" s="30"/>
      <c r="C705" s="34"/>
      <c r="D705" s="34"/>
      <c r="E705" s="34"/>
      <c r="F705" s="34"/>
      <c r="G705" s="34"/>
    </row>
    <row r="706" spans="1:7">
      <c r="A706" s="22"/>
      <c r="B706" s="30"/>
      <c r="C706" s="34"/>
      <c r="D706" s="34"/>
      <c r="E706" s="34"/>
      <c r="F706" s="34"/>
      <c r="G706" s="34"/>
    </row>
    <row r="707" spans="1:7">
      <c r="A707" s="22"/>
      <c r="B707" s="30"/>
      <c r="C707" s="34"/>
      <c r="D707" s="34"/>
      <c r="E707" s="34"/>
      <c r="F707" s="34"/>
      <c r="G707" s="34"/>
    </row>
    <row r="708" spans="1:7">
      <c r="A708" s="22"/>
      <c r="B708" s="30"/>
      <c r="C708" s="30"/>
      <c r="D708" s="30"/>
      <c r="E708" s="30"/>
      <c r="F708" s="30"/>
      <c r="G708" s="30"/>
    </row>
    <row r="709" spans="1:7">
      <c r="A709" s="22"/>
      <c r="B709" s="30"/>
      <c r="C709" s="30"/>
      <c r="D709" s="34"/>
      <c r="E709" s="34"/>
      <c r="F709" s="34"/>
      <c r="G709" s="34"/>
    </row>
    <row r="710" spans="1:7">
      <c r="A710" s="22"/>
      <c r="B710" s="30"/>
      <c r="C710" s="34"/>
      <c r="D710" s="34"/>
      <c r="E710" s="34"/>
      <c r="F710" s="34"/>
      <c r="G710" s="34"/>
    </row>
    <row r="711" spans="1:7">
      <c r="A711" s="22"/>
      <c r="B711" s="30"/>
      <c r="C711" s="34"/>
      <c r="D711" s="34"/>
      <c r="E711" s="34"/>
      <c r="F711" s="34"/>
      <c r="G711" s="34"/>
    </row>
    <row r="712" spans="1:7">
      <c r="A712" s="22"/>
      <c r="B712" s="30"/>
      <c r="C712" s="34"/>
      <c r="D712" s="34"/>
      <c r="E712" s="34"/>
      <c r="F712" s="34"/>
      <c r="G712" s="34"/>
    </row>
    <row r="713" spans="1:7">
      <c r="A713" s="22"/>
      <c r="B713" s="30"/>
      <c r="C713" s="34"/>
      <c r="D713" s="34"/>
      <c r="E713" s="34"/>
      <c r="F713" s="34"/>
      <c r="G713" s="34"/>
    </row>
    <row r="714" spans="1:7">
      <c r="A714" s="22"/>
      <c r="B714" s="30"/>
      <c r="C714" s="34"/>
      <c r="D714" s="34"/>
      <c r="E714" s="34"/>
      <c r="F714" s="34"/>
      <c r="G714" s="34"/>
    </row>
    <row r="715" spans="1:7">
      <c r="A715" s="22"/>
      <c r="B715" s="30"/>
      <c r="C715" s="30"/>
      <c r="D715" s="30"/>
      <c r="E715" s="30"/>
      <c r="F715" s="30"/>
      <c r="G715" s="30"/>
    </row>
    <row r="716" spans="1:7">
      <c r="A716" s="22"/>
      <c r="B716" s="30"/>
      <c r="C716" s="22"/>
      <c r="D716" s="22"/>
      <c r="E716" s="22"/>
    </row>
    <row r="717" spans="1:7">
      <c r="A717" s="22"/>
      <c r="B717" s="30"/>
      <c r="C717" s="34"/>
      <c r="D717" s="34"/>
      <c r="E717" s="34"/>
      <c r="F717" s="34"/>
      <c r="G717" s="34"/>
    </row>
    <row r="718" spans="1:7">
      <c r="A718" s="22"/>
      <c r="B718" s="30"/>
      <c r="C718" s="34"/>
      <c r="D718" s="34"/>
      <c r="E718" s="34"/>
      <c r="F718" s="34"/>
      <c r="G718" s="34"/>
    </row>
    <row r="719" spans="1:7">
      <c r="A719" s="22"/>
      <c r="B719" s="30"/>
      <c r="C719" s="34"/>
      <c r="D719" s="34"/>
      <c r="E719" s="34"/>
      <c r="F719" s="34"/>
      <c r="G719" s="34"/>
    </row>
    <row r="720" spans="1:7">
      <c r="A720" s="22"/>
      <c r="B720" s="30"/>
      <c r="C720" s="34"/>
      <c r="D720" s="34"/>
      <c r="E720" s="34"/>
      <c r="F720" s="34"/>
      <c r="G720" s="34"/>
    </row>
    <row r="721" spans="1:7">
      <c r="A721" s="22"/>
      <c r="B721" s="30"/>
      <c r="C721" s="34"/>
      <c r="D721" s="34"/>
      <c r="E721" s="34"/>
      <c r="F721" s="34"/>
      <c r="G721" s="34"/>
    </row>
    <row r="722" spans="1:7">
      <c r="A722" s="22"/>
      <c r="B722" s="30"/>
      <c r="C722" s="34"/>
      <c r="D722" s="34"/>
      <c r="E722" s="34"/>
      <c r="F722" s="34"/>
      <c r="G722" s="34"/>
    </row>
    <row r="723" spans="1:7">
      <c r="A723" s="22"/>
      <c r="B723" s="30"/>
      <c r="C723" s="30"/>
      <c r="D723" s="15"/>
      <c r="E723" s="15"/>
      <c r="F723" s="15"/>
      <c r="G723" s="15"/>
    </row>
    <row r="724" spans="1:7">
      <c r="A724" s="22"/>
      <c r="B724" s="30"/>
      <c r="C724" s="34"/>
      <c r="D724" s="34"/>
      <c r="E724" s="34"/>
      <c r="F724" s="34"/>
      <c r="G724" s="34"/>
    </row>
    <row r="725" spans="1:7">
      <c r="A725" s="13"/>
      <c r="B725" s="33"/>
      <c r="C725" s="22"/>
      <c r="D725" s="22"/>
      <c r="E725" s="22"/>
    </row>
    <row r="726" spans="1:7">
      <c r="A726" s="37"/>
      <c r="B726" s="30"/>
      <c r="C726" s="30"/>
      <c r="D726" s="30"/>
      <c r="E726" s="30"/>
      <c r="F726" s="30"/>
      <c r="G726" s="30"/>
    </row>
    <row r="727" spans="1:7">
      <c r="A727" s="13"/>
      <c r="B727" s="30"/>
      <c r="C727" s="30"/>
      <c r="D727" s="30"/>
      <c r="E727" s="30"/>
      <c r="F727" s="30"/>
      <c r="G727" s="30"/>
    </row>
    <row r="728" spans="1:7">
      <c r="A728" s="22"/>
      <c r="B728" s="30"/>
      <c r="C728" s="34"/>
      <c r="D728" s="34"/>
      <c r="E728" s="34"/>
      <c r="F728" s="34"/>
      <c r="G728" s="34"/>
    </row>
    <row r="729" spans="1:7">
      <c r="A729" s="22"/>
      <c r="B729" s="30"/>
      <c r="C729" s="34"/>
      <c r="D729" s="34"/>
      <c r="E729" s="34"/>
      <c r="F729" s="34"/>
      <c r="G729" s="34"/>
    </row>
    <row r="730" spans="1:7">
      <c r="A730" s="22"/>
      <c r="B730" s="30"/>
      <c r="C730" s="34"/>
      <c r="D730" s="34"/>
      <c r="E730" s="34"/>
      <c r="F730" s="34"/>
      <c r="G730" s="34"/>
    </row>
    <row r="731" spans="1:7">
      <c r="A731" s="22"/>
      <c r="B731" s="30"/>
      <c r="C731" s="34"/>
      <c r="D731" s="34"/>
      <c r="E731" s="34"/>
      <c r="F731" s="34"/>
      <c r="G731" s="34"/>
    </row>
    <row r="732" spans="1:7">
      <c r="A732" s="22"/>
      <c r="B732" s="30"/>
      <c r="C732" s="34"/>
      <c r="D732" s="34"/>
      <c r="E732" s="34"/>
      <c r="F732" s="34"/>
      <c r="G732" s="34"/>
    </row>
    <row r="733" spans="1:7">
      <c r="A733" s="22"/>
      <c r="B733" s="30"/>
      <c r="C733" s="30"/>
      <c r="D733" s="30"/>
      <c r="E733" s="30"/>
      <c r="F733" s="30"/>
      <c r="G733" s="30"/>
    </row>
    <row r="734" spans="1:7">
      <c r="A734" s="22"/>
      <c r="B734" s="30"/>
      <c r="C734" s="30"/>
      <c r="D734" s="34"/>
      <c r="E734" s="34"/>
      <c r="F734" s="34"/>
      <c r="G734" s="34"/>
    </row>
    <row r="735" spans="1:7">
      <c r="A735" s="22"/>
      <c r="B735" s="30"/>
      <c r="C735" s="34"/>
      <c r="D735" s="34"/>
      <c r="E735" s="34"/>
      <c r="F735" s="34"/>
      <c r="G735" s="34"/>
    </row>
    <row r="736" spans="1:7">
      <c r="A736" s="22"/>
      <c r="B736" s="30"/>
      <c r="C736" s="34"/>
      <c r="D736" s="34"/>
      <c r="E736" s="34"/>
      <c r="F736" s="34"/>
      <c r="G736" s="34"/>
    </row>
    <row r="737" spans="1:7">
      <c r="A737" s="22"/>
      <c r="B737" s="30"/>
      <c r="C737" s="34"/>
      <c r="D737" s="34"/>
      <c r="E737" s="34"/>
      <c r="F737" s="34"/>
      <c r="G737" s="34"/>
    </row>
    <row r="738" spans="1:7">
      <c r="A738" s="22"/>
      <c r="B738" s="30"/>
      <c r="C738" s="34"/>
      <c r="D738" s="34"/>
      <c r="E738" s="34"/>
      <c r="F738" s="34"/>
      <c r="G738" s="34"/>
    </row>
    <row r="739" spans="1:7">
      <c r="A739" s="22"/>
      <c r="B739" s="30"/>
      <c r="C739" s="34"/>
      <c r="D739" s="34"/>
      <c r="E739" s="34"/>
      <c r="F739" s="34"/>
      <c r="G739" s="34"/>
    </row>
    <row r="740" spans="1:7">
      <c r="A740" s="22"/>
      <c r="B740" s="30"/>
      <c r="C740" s="30"/>
      <c r="D740" s="30"/>
      <c r="E740" s="30"/>
      <c r="F740" s="30"/>
      <c r="G740" s="30"/>
    </row>
    <row r="741" spans="1:7">
      <c r="A741" s="22"/>
      <c r="B741" s="33"/>
      <c r="C741" s="22"/>
      <c r="D741" s="22"/>
      <c r="E741" s="22"/>
    </row>
    <row r="742" spans="1:7">
      <c r="A742" s="22"/>
      <c r="B742" s="30"/>
      <c r="C742" s="34"/>
      <c r="D742" s="34"/>
      <c r="E742" s="34"/>
      <c r="F742" s="34"/>
      <c r="G742" s="34"/>
    </row>
    <row r="743" spans="1:7">
      <c r="A743" s="22"/>
      <c r="B743" s="30"/>
      <c r="C743" s="34"/>
      <c r="D743" s="34"/>
      <c r="E743" s="34"/>
      <c r="F743" s="34"/>
      <c r="G743" s="34"/>
    </row>
    <row r="744" spans="1:7">
      <c r="A744" s="22"/>
      <c r="B744" s="30"/>
      <c r="C744" s="34"/>
      <c r="D744" s="34"/>
      <c r="E744" s="34"/>
      <c r="F744" s="34"/>
      <c r="G744" s="34"/>
    </row>
    <row r="745" spans="1:7">
      <c r="A745" s="22"/>
      <c r="B745" s="30"/>
      <c r="C745" s="34"/>
      <c r="D745" s="34"/>
      <c r="E745" s="34"/>
      <c r="F745" s="34"/>
      <c r="G745" s="34"/>
    </row>
    <row r="746" spans="1:7">
      <c r="A746" s="22"/>
      <c r="B746" s="30"/>
      <c r="C746" s="34"/>
      <c r="D746" s="34"/>
      <c r="E746" s="34"/>
      <c r="F746" s="34"/>
      <c r="G746" s="34"/>
    </row>
    <row r="747" spans="1:7">
      <c r="A747" s="22"/>
      <c r="B747" s="30"/>
      <c r="C747" s="30"/>
      <c r="D747" s="30"/>
      <c r="E747" s="30"/>
      <c r="F747" s="30"/>
      <c r="G747" s="30"/>
    </row>
    <row r="748" spans="1:7">
      <c r="A748" s="22"/>
      <c r="B748" s="30"/>
      <c r="C748" s="34"/>
      <c r="D748" s="34"/>
      <c r="E748" s="34"/>
      <c r="F748" s="34"/>
      <c r="G748" s="34"/>
    </row>
    <row r="749" spans="1:7">
      <c r="A749" s="22"/>
      <c r="B749" s="30"/>
      <c r="C749" s="34"/>
      <c r="D749" s="34"/>
      <c r="E749" s="34"/>
      <c r="F749" s="34"/>
      <c r="G749" s="34"/>
    </row>
    <row r="750" spans="1:7">
      <c r="A750" s="22"/>
      <c r="B750" s="30"/>
      <c r="C750" s="34"/>
      <c r="D750" s="34"/>
      <c r="E750" s="34"/>
      <c r="F750" s="34"/>
      <c r="G750" s="34"/>
    </row>
    <row r="751" spans="1:7">
      <c r="A751" s="22"/>
      <c r="B751" s="30"/>
      <c r="C751" s="34"/>
      <c r="D751" s="34"/>
      <c r="E751" s="34"/>
      <c r="F751" s="34"/>
      <c r="G751" s="34"/>
    </row>
    <row r="752" spans="1:7">
      <c r="A752" s="22"/>
      <c r="B752" s="30"/>
      <c r="C752" s="34"/>
      <c r="D752" s="34"/>
      <c r="E752" s="34"/>
      <c r="F752" s="34"/>
      <c r="G752" s="34"/>
    </row>
    <row r="753" spans="1:7">
      <c r="A753" s="22"/>
      <c r="B753" s="30"/>
      <c r="C753" s="34"/>
      <c r="D753" s="34"/>
      <c r="E753" s="34"/>
      <c r="F753" s="34"/>
      <c r="G753" s="34"/>
    </row>
    <row r="754" spans="1:7">
      <c r="A754" s="22"/>
      <c r="B754" s="30"/>
      <c r="C754" s="30"/>
      <c r="D754" s="30"/>
      <c r="E754" s="30"/>
      <c r="F754" s="30"/>
      <c r="G754" s="30"/>
    </row>
    <row r="755" spans="1:7">
      <c r="A755" s="22"/>
      <c r="B755" s="33"/>
      <c r="C755" s="22"/>
      <c r="D755" s="22"/>
      <c r="E755" s="22"/>
    </row>
    <row r="756" spans="1:7">
      <c r="A756" s="22"/>
      <c r="B756" s="30"/>
      <c r="C756" s="34"/>
      <c r="D756" s="34"/>
      <c r="E756" s="34"/>
      <c r="F756" s="34"/>
      <c r="G756" s="34"/>
    </row>
    <row r="757" spans="1:7">
      <c r="A757" s="22"/>
      <c r="B757" s="30"/>
      <c r="C757" s="34"/>
      <c r="D757" s="34"/>
      <c r="E757" s="34"/>
      <c r="F757" s="34"/>
      <c r="G757" s="34"/>
    </row>
    <row r="758" spans="1:7">
      <c r="A758" s="22"/>
      <c r="B758" s="30"/>
      <c r="C758" s="34"/>
      <c r="D758" s="34"/>
      <c r="E758" s="34"/>
      <c r="F758" s="34"/>
      <c r="G758" s="34"/>
    </row>
    <row r="759" spans="1:7">
      <c r="A759" s="22"/>
      <c r="B759" s="30"/>
      <c r="C759" s="34"/>
      <c r="D759" s="34"/>
      <c r="E759" s="34"/>
      <c r="F759" s="34"/>
      <c r="G759" s="34"/>
    </row>
    <row r="760" spans="1:7">
      <c r="A760" s="22"/>
      <c r="B760" s="30"/>
      <c r="C760" s="34"/>
      <c r="D760" s="34"/>
      <c r="E760" s="34"/>
      <c r="F760" s="34"/>
      <c r="G760" s="34"/>
    </row>
    <row r="761" spans="1:7">
      <c r="A761" s="22"/>
      <c r="B761" s="30"/>
      <c r="C761" s="30"/>
      <c r="D761" s="30"/>
      <c r="E761" s="30"/>
      <c r="F761" s="30"/>
      <c r="G761" s="30"/>
    </row>
    <row r="762" spans="1:7">
      <c r="A762" s="22"/>
      <c r="B762" s="30"/>
      <c r="C762" s="30"/>
      <c r="D762" s="30"/>
      <c r="E762" s="30"/>
      <c r="F762" s="30"/>
      <c r="G762" s="30"/>
    </row>
    <row r="763" spans="1:7">
      <c r="A763" s="22"/>
      <c r="B763" s="30"/>
      <c r="C763" s="34"/>
      <c r="D763" s="34"/>
      <c r="E763" s="34"/>
      <c r="F763" s="34"/>
      <c r="G763" s="34"/>
    </row>
    <row r="764" spans="1:7">
      <c r="A764" s="22"/>
      <c r="B764" s="30"/>
      <c r="C764" s="34"/>
      <c r="D764" s="34"/>
      <c r="E764" s="34"/>
      <c r="F764" s="34"/>
      <c r="G764" s="34"/>
    </row>
    <row r="765" spans="1:7">
      <c r="A765" s="22"/>
      <c r="B765" s="30"/>
      <c r="C765" s="34"/>
      <c r="D765" s="34"/>
      <c r="E765" s="34"/>
      <c r="F765" s="34"/>
      <c r="G765" s="34"/>
    </row>
    <row r="766" spans="1:7">
      <c r="A766" s="22"/>
      <c r="B766" s="30"/>
      <c r="C766" s="34"/>
      <c r="D766" s="34"/>
      <c r="E766" s="34"/>
      <c r="F766" s="34"/>
      <c r="G766" s="34"/>
    </row>
    <row r="767" spans="1:7">
      <c r="A767" s="22"/>
      <c r="B767" s="30"/>
      <c r="C767" s="34"/>
      <c r="D767" s="34"/>
      <c r="E767" s="34"/>
      <c r="F767" s="34"/>
      <c r="G767" s="34"/>
    </row>
    <row r="768" spans="1:7">
      <c r="A768" s="22"/>
      <c r="B768" s="30"/>
      <c r="C768" s="30"/>
      <c r="D768" s="30"/>
      <c r="E768" s="30"/>
      <c r="F768" s="30"/>
      <c r="G768" s="30"/>
    </row>
    <row r="769" spans="1:7">
      <c r="A769" s="22"/>
      <c r="B769" s="30"/>
      <c r="C769" s="34"/>
      <c r="D769" s="34"/>
      <c r="E769" s="34"/>
      <c r="F769" s="34"/>
      <c r="G769" s="34"/>
    </row>
    <row r="770" spans="1:7">
      <c r="A770" s="22"/>
      <c r="B770" s="30"/>
      <c r="C770" s="34"/>
      <c r="D770" s="34"/>
      <c r="E770" s="34"/>
      <c r="F770" s="34"/>
      <c r="G770" s="34"/>
    </row>
    <row r="771" spans="1:7">
      <c r="A771" s="46"/>
      <c r="B771" s="33"/>
      <c r="C771" s="22"/>
      <c r="D771" s="22"/>
      <c r="E771" s="22"/>
    </row>
    <row r="772" spans="1:7">
      <c r="A772" s="64"/>
      <c r="B772" s="30"/>
      <c r="C772" s="30"/>
      <c r="D772" s="30"/>
      <c r="E772" s="30"/>
      <c r="F772" s="30"/>
      <c r="G772" s="30"/>
    </row>
    <row r="773" spans="1:7">
      <c r="A773" s="46"/>
      <c r="B773" s="30"/>
      <c r="C773" s="30"/>
      <c r="D773" s="34"/>
      <c r="E773" s="34"/>
      <c r="F773" s="34"/>
      <c r="G773" s="34"/>
    </row>
    <row r="774" spans="1:7">
      <c r="A774" s="22"/>
      <c r="B774" s="30"/>
      <c r="C774" s="34"/>
      <c r="D774" s="34"/>
      <c r="E774" s="34"/>
      <c r="F774" s="34"/>
      <c r="G774" s="34"/>
    </row>
    <row r="775" spans="1:7">
      <c r="A775" s="22"/>
      <c r="B775" s="30"/>
      <c r="C775" s="34"/>
      <c r="D775" s="34"/>
      <c r="E775" s="34"/>
      <c r="F775" s="34"/>
      <c r="G775" s="34"/>
    </row>
    <row r="776" spans="1:7">
      <c r="A776" s="22"/>
      <c r="B776" s="30"/>
      <c r="C776" s="34"/>
      <c r="D776" s="34"/>
      <c r="E776" s="34"/>
      <c r="F776" s="34"/>
      <c r="G776" s="34"/>
    </row>
    <row r="777" spans="1:7">
      <c r="A777" s="22"/>
      <c r="B777" s="30"/>
      <c r="C777" s="34"/>
      <c r="D777" s="34"/>
      <c r="E777" s="34"/>
      <c r="F777" s="34"/>
      <c r="G777" s="34"/>
    </row>
    <row r="778" spans="1:7">
      <c r="A778" s="22"/>
      <c r="B778" s="30"/>
      <c r="C778" s="34"/>
      <c r="D778" s="34"/>
      <c r="E778" s="34"/>
      <c r="F778" s="34"/>
      <c r="G778" s="34"/>
    </row>
    <row r="779" spans="1:7">
      <c r="A779" s="22"/>
      <c r="B779" s="30"/>
      <c r="C779" s="30"/>
      <c r="D779" s="30"/>
      <c r="E779" s="30"/>
      <c r="F779" s="30"/>
      <c r="G779" s="30"/>
    </row>
    <row r="780" spans="1:7">
      <c r="A780" s="22"/>
      <c r="B780" s="30"/>
      <c r="C780" s="30"/>
      <c r="D780" s="34"/>
      <c r="E780" s="34"/>
      <c r="F780" s="34"/>
      <c r="G780" s="34"/>
    </row>
    <row r="781" spans="1:7">
      <c r="A781" s="22"/>
      <c r="B781" s="30"/>
      <c r="C781" s="34"/>
      <c r="D781" s="34"/>
      <c r="E781" s="34"/>
      <c r="F781" s="34"/>
      <c r="G781" s="34"/>
    </row>
    <row r="782" spans="1:7">
      <c r="A782" s="22"/>
      <c r="B782" s="30"/>
      <c r="C782" s="34"/>
      <c r="D782" s="34"/>
      <c r="E782" s="34"/>
      <c r="F782" s="34"/>
      <c r="G782" s="34"/>
    </row>
    <row r="783" spans="1:7">
      <c r="A783" s="22"/>
      <c r="B783" s="30"/>
      <c r="C783" s="34"/>
      <c r="D783" s="34"/>
      <c r="E783" s="34"/>
      <c r="F783" s="34"/>
      <c r="G783" s="34"/>
    </row>
    <row r="784" spans="1:7">
      <c r="A784" s="22"/>
      <c r="B784" s="30"/>
      <c r="C784" s="34"/>
      <c r="D784" s="34"/>
      <c r="E784" s="34"/>
      <c r="F784" s="34"/>
      <c r="G784" s="34"/>
    </row>
    <row r="785" spans="1:7">
      <c r="A785" s="22"/>
      <c r="B785" s="30"/>
      <c r="C785" s="34"/>
      <c r="D785" s="34"/>
      <c r="E785" s="34"/>
      <c r="F785" s="34"/>
      <c r="G785" s="34"/>
    </row>
    <row r="786" spans="1:7">
      <c r="A786" s="22"/>
      <c r="B786" s="30"/>
      <c r="C786" s="30"/>
      <c r="D786" s="30"/>
      <c r="E786" s="30"/>
      <c r="F786" s="30"/>
      <c r="G786" s="30"/>
    </row>
    <row r="787" spans="1:7">
      <c r="A787" s="22"/>
      <c r="B787" s="33"/>
      <c r="C787" s="22"/>
      <c r="D787" s="22"/>
      <c r="E787" s="22"/>
    </row>
    <row r="788" spans="1:7">
      <c r="A788" s="22"/>
      <c r="B788" s="30"/>
      <c r="C788" s="34"/>
      <c r="D788" s="34"/>
      <c r="E788" s="34"/>
      <c r="F788" s="34"/>
      <c r="G788" s="34"/>
    </row>
    <row r="789" spans="1:7">
      <c r="A789" s="22"/>
      <c r="B789" s="30"/>
      <c r="C789" s="34"/>
      <c r="D789" s="34"/>
      <c r="E789" s="34"/>
      <c r="F789" s="34"/>
      <c r="G789" s="34"/>
    </row>
    <row r="790" spans="1:7">
      <c r="A790" s="22"/>
      <c r="B790" s="30"/>
      <c r="C790" s="34"/>
      <c r="D790" s="34"/>
      <c r="E790" s="34"/>
      <c r="F790" s="34"/>
      <c r="G790" s="34"/>
    </row>
    <row r="791" spans="1:7">
      <c r="A791" s="22"/>
      <c r="B791" s="30"/>
      <c r="C791" s="34"/>
      <c r="D791" s="34"/>
      <c r="E791" s="34"/>
      <c r="F791" s="34"/>
      <c r="G791" s="34"/>
    </row>
    <row r="792" spans="1:7">
      <c r="A792" s="22"/>
      <c r="B792" s="30"/>
      <c r="C792" s="34"/>
      <c r="D792" s="34"/>
      <c r="E792" s="34"/>
      <c r="F792" s="34"/>
      <c r="G792" s="34"/>
    </row>
    <row r="793" spans="1:7">
      <c r="A793" s="22"/>
      <c r="B793" s="30"/>
      <c r="C793" s="30"/>
      <c r="D793" s="30"/>
      <c r="E793" s="30"/>
      <c r="F793" s="30"/>
      <c r="G793" s="30"/>
    </row>
    <row r="794" spans="1:7">
      <c r="A794" s="22"/>
      <c r="B794" s="30"/>
      <c r="C794" s="30"/>
      <c r="D794" s="34"/>
      <c r="E794" s="34"/>
      <c r="F794" s="34"/>
      <c r="G794" s="34"/>
    </row>
    <row r="795" spans="1:7">
      <c r="A795" s="22"/>
      <c r="B795" s="30"/>
      <c r="C795" s="34"/>
      <c r="D795" s="34"/>
      <c r="E795" s="34"/>
      <c r="F795" s="34"/>
      <c r="G795" s="34"/>
    </row>
    <row r="796" spans="1:7">
      <c r="A796" s="22"/>
      <c r="B796" s="30"/>
      <c r="C796" s="34"/>
      <c r="D796" s="34"/>
      <c r="E796" s="34"/>
      <c r="F796" s="34"/>
      <c r="G796" s="34"/>
    </row>
    <row r="797" spans="1:7">
      <c r="A797" s="22"/>
      <c r="B797" s="30"/>
      <c r="C797" s="34"/>
      <c r="D797" s="34"/>
      <c r="E797" s="34"/>
      <c r="F797" s="34"/>
      <c r="G797" s="34"/>
    </row>
    <row r="798" spans="1:7">
      <c r="A798" s="22"/>
      <c r="B798" s="30"/>
      <c r="C798" s="34"/>
      <c r="D798" s="34"/>
      <c r="E798" s="34"/>
      <c r="F798" s="34"/>
      <c r="G798" s="34"/>
    </row>
    <row r="799" spans="1:7">
      <c r="A799" s="22"/>
      <c r="B799" s="30"/>
      <c r="C799" s="34"/>
      <c r="D799" s="34"/>
      <c r="E799" s="34"/>
      <c r="F799" s="34"/>
      <c r="G799" s="34"/>
    </row>
    <row r="800" spans="1:7">
      <c r="A800" s="22"/>
      <c r="B800" s="30"/>
      <c r="C800" s="30"/>
      <c r="D800" s="30"/>
      <c r="E800" s="30"/>
      <c r="F800" s="30"/>
      <c r="G800" s="30"/>
    </row>
    <row r="801" spans="1:7">
      <c r="A801" s="22"/>
      <c r="B801" s="33"/>
      <c r="C801" s="22"/>
      <c r="D801" s="22"/>
      <c r="E801" s="22"/>
    </row>
    <row r="802" spans="1:7">
      <c r="A802" s="22"/>
      <c r="B802" s="30"/>
      <c r="C802" s="34"/>
      <c r="D802" s="34"/>
      <c r="E802" s="34"/>
      <c r="F802" s="34"/>
      <c r="G802" s="34"/>
    </row>
    <row r="803" spans="1:7">
      <c r="A803" s="22"/>
      <c r="B803" s="30"/>
      <c r="C803" s="34"/>
      <c r="D803" s="34"/>
      <c r="E803" s="34"/>
      <c r="F803" s="34"/>
      <c r="G803" s="34"/>
    </row>
    <row r="804" spans="1:7">
      <c r="A804" s="22"/>
      <c r="B804" s="30"/>
      <c r="C804" s="34"/>
      <c r="D804" s="34"/>
      <c r="E804" s="34"/>
      <c r="F804" s="34"/>
      <c r="G804" s="34"/>
    </row>
    <row r="805" spans="1:7">
      <c r="A805" s="22"/>
      <c r="B805" s="30"/>
      <c r="C805" s="34"/>
      <c r="D805" s="34"/>
      <c r="E805" s="34"/>
      <c r="F805" s="34"/>
      <c r="G805" s="34"/>
    </row>
    <row r="806" spans="1:7">
      <c r="A806" s="22"/>
      <c r="B806" s="30"/>
      <c r="C806" s="34"/>
      <c r="D806" s="34"/>
      <c r="E806" s="34"/>
      <c r="F806" s="34"/>
      <c r="G806" s="34"/>
    </row>
    <row r="807" spans="1:7">
      <c r="A807" s="22"/>
      <c r="B807" s="30"/>
      <c r="C807" s="30"/>
      <c r="D807" s="30"/>
      <c r="E807" s="30"/>
      <c r="F807" s="30"/>
      <c r="G807" s="30"/>
    </row>
    <row r="808" spans="1:7">
      <c r="A808" s="22"/>
      <c r="B808" s="30"/>
      <c r="C808" s="30"/>
      <c r="D808" s="30"/>
      <c r="E808" s="30"/>
      <c r="F808" s="30"/>
      <c r="G808" s="30"/>
    </row>
    <row r="809" spans="1:7">
      <c r="A809" s="22"/>
      <c r="B809" s="30"/>
      <c r="C809" s="34"/>
      <c r="D809" s="34"/>
      <c r="E809" s="34"/>
      <c r="F809" s="34"/>
      <c r="G809" s="34"/>
    </row>
    <row r="810" spans="1:7">
      <c r="A810" s="22"/>
      <c r="B810" s="30"/>
      <c r="C810" s="34"/>
      <c r="D810" s="34"/>
      <c r="E810" s="34"/>
      <c r="F810" s="34"/>
      <c r="G810" s="34"/>
    </row>
    <row r="811" spans="1:7">
      <c r="A811" s="22"/>
      <c r="B811" s="30"/>
      <c r="C811" s="34"/>
      <c r="D811" s="34"/>
      <c r="E811" s="34"/>
      <c r="F811" s="34"/>
      <c r="G811" s="34"/>
    </row>
    <row r="812" spans="1:7">
      <c r="A812" s="22"/>
      <c r="B812" s="30"/>
      <c r="C812" s="34"/>
      <c r="D812" s="34"/>
      <c r="E812" s="34"/>
      <c r="F812" s="34"/>
      <c r="G812" s="34"/>
    </row>
    <row r="813" spans="1:7">
      <c r="A813" s="22"/>
      <c r="B813" s="30"/>
      <c r="C813" s="34"/>
      <c r="D813" s="34"/>
      <c r="E813" s="34"/>
      <c r="F813" s="34"/>
      <c r="G813" s="34"/>
    </row>
    <row r="814" spans="1:7">
      <c r="A814" s="22"/>
      <c r="B814" s="30"/>
      <c r="C814" s="30"/>
      <c r="D814" s="30"/>
      <c r="E814" s="30"/>
      <c r="F814" s="30"/>
      <c r="G814" s="30"/>
    </row>
    <row r="815" spans="1:7">
      <c r="A815" s="22"/>
      <c r="B815" s="30"/>
      <c r="C815" s="34"/>
      <c r="D815" s="34"/>
      <c r="E815" s="34"/>
      <c r="F815" s="34"/>
      <c r="G815" s="34"/>
    </row>
    <row r="816" spans="1:7">
      <c r="A816" s="22"/>
      <c r="B816" s="30"/>
      <c r="C816" s="34"/>
      <c r="D816" s="34"/>
      <c r="E816" s="34"/>
      <c r="F816" s="34"/>
      <c r="G816" s="34"/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pageSetup paperSize="9" orientation="portrait" r:id="rId1"/>
  <ignoredErrors>
    <ignoredError sqref="A14:A627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>
  <dimension ref="A1:J198"/>
  <sheetViews>
    <sheetView zoomScale="110" zoomScaleNormal="110" workbookViewId="0">
      <selection activeCell="A13" sqref="A13"/>
    </sheetView>
  </sheetViews>
  <sheetFormatPr baseColWidth="10" defaultRowHeight="15"/>
  <cols>
    <col min="1" max="1" width="23.140625" style="1" customWidth="1"/>
    <col min="2" max="16384" width="11.42578125" style="1"/>
  </cols>
  <sheetData>
    <row r="1" spans="1:10" ht="53.25" customHeight="1">
      <c r="A1" s="666" t="s">
        <v>1201</v>
      </c>
      <c r="B1" s="666"/>
      <c r="C1" s="666"/>
      <c r="D1" s="666"/>
      <c r="E1" s="666"/>
      <c r="F1" s="666"/>
    </row>
    <row r="2" spans="1:10">
      <c r="A2" s="654" t="s">
        <v>827</v>
      </c>
      <c r="B2" s="681" t="s">
        <v>1</v>
      </c>
      <c r="C2" s="661" t="s">
        <v>602</v>
      </c>
      <c r="D2" s="661"/>
      <c r="E2" s="661"/>
      <c r="F2" s="661"/>
    </row>
    <row r="3" spans="1:10">
      <c r="A3" s="655"/>
      <c r="B3" s="682"/>
      <c r="C3" s="661" t="s">
        <v>392</v>
      </c>
      <c r="D3" s="661"/>
      <c r="E3" s="661"/>
      <c r="F3" s="661"/>
    </row>
    <row r="4" spans="1:10">
      <c r="A4" s="656"/>
      <c r="B4" s="683"/>
      <c r="C4" s="489" t="s">
        <v>393</v>
      </c>
      <c r="D4" s="489" t="s">
        <v>394</v>
      </c>
      <c r="E4" s="489" t="s">
        <v>395</v>
      </c>
      <c r="F4" s="489" t="s">
        <v>420</v>
      </c>
    </row>
    <row r="5" spans="1:10">
      <c r="A5" s="264" t="s">
        <v>715</v>
      </c>
      <c r="B5" s="262">
        <v>21694</v>
      </c>
      <c r="C5" s="262">
        <v>17105</v>
      </c>
      <c r="D5" s="262">
        <v>973</v>
      </c>
      <c r="E5" s="262">
        <v>3284</v>
      </c>
      <c r="F5" s="262">
        <v>332</v>
      </c>
    </row>
    <row r="6" spans="1:10">
      <c r="A6" s="263" t="s">
        <v>508</v>
      </c>
      <c r="B6" s="262">
        <v>2574</v>
      </c>
      <c r="C6" s="261">
        <v>987</v>
      </c>
      <c r="D6" s="261">
        <v>145</v>
      </c>
      <c r="E6" s="261">
        <v>1380</v>
      </c>
      <c r="F6" s="261">
        <v>62</v>
      </c>
    </row>
    <row r="7" spans="1:10">
      <c r="A7" s="263" t="s">
        <v>509</v>
      </c>
      <c r="B7" s="262">
        <v>5072</v>
      </c>
      <c r="C7" s="261">
        <v>3513</v>
      </c>
      <c r="D7" s="261">
        <v>225</v>
      </c>
      <c r="E7" s="261">
        <v>1229</v>
      </c>
      <c r="F7" s="261">
        <v>105</v>
      </c>
    </row>
    <row r="8" spans="1:10">
      <c r="A8" s="263" t="s">
        <v>510</v>
      </c>
      <c r="B8" s="262">
        <v>5413</v>
      </c>
      <c r="C8" s="261">
        <v>4734</v>
      </c>
      <c r="D8" s="261">
        <v>178</v>
      </c>
      <c r="E8" s="261">
        <v>410</v>
      </c>
      <c r="F8" s="261">
        <v>91</v>
      </c>
    </row>
    <row r="9" spans="1:10">
      <c r="A9" s="263" t="s">
        <v>511</v>
      </c>
      <c r="B9" s="262">
        <v>3879</v>
      </c>
      <c r="C9" s="261">
        <v>3528</v>
      </c>
      <c r="D9" s="261">
        <v>177</v>
      </c>
      <c r="E9" s="261">
        <v>133</v>
      </c>
      <c r="F9" s="261">
        <v>41</v>
      </c>
    </row>
    <row r="10" spans="1:10">
      <c r="A10" s="263" t="s">
        <v>512</v>
      </c>
      <c r="B10" s="262">
        <v>2586</v>
      </c>
      <c r="C10" s="261">
        <v>2393</v>
      </c>
      <c r="D10" s="261">
        <v>128</v>
      </c>
      <c r="E10" s="261">
        <v>47</v>
      </c>
      <c r="F10" s="261">
        <v>18</v>
      </c>
    </row>
    <row r="11" spans="1:10">
      <c r="A11" s="263" t="s">
        <v>513</v>
      </c>
      <c r="B11" s="262">
        <v>2170</v>
      </c>
      <c r="C11" s="261">
        <v>1950</v>
      </c>
      <c r="D11" s="261">
        <v>120</v>
      </c>
      <c r="E11" s="261">
        <v>85</v>
      </c>
      <c r="F11" s="261">
        <v>15</v>
      </c>
      <c r="G11" s="215"/>
      <c r="H11" s="215"/>
      <c r="I11" s="215"/>
      <c r="J11" s="215"/>
    </row>
    <row r="12" spans="1:10">
      <c r="A12" s="263"/>
      <c r="B12" s="207"/>
      <c r="C12" s="207"/>
      <c r="D12" s="207"/>
      <c r="E12" s="207"/>
      <c r="F12" s="207"/>
      <c r="G12" s="215"/>
      <c r="H12" s="215"/>
      <c r="I12" s="215"/>
      <c r="J12" s="215"/>
    </row>
    <row r="13" spans="1:10">
      <c r="A13" s="264" t="s">
        <v>514</v>
      </c>
      <c r="B13" s="262">
        <v>2559</v>
      </c>
      <c r="C13" s="262">
        <v>1391</v>
      </c>
      <c r="D13" s="262">
        <v>122</v>
      </c>
      <c r="E13" s="262">
        <v>992</v>
      </c>
      <c r="F13" s="262">
        <v>54</v>
      </c>
    </row>
    <row r="14" spans="1:10">
      <c r="A14" s="263" t="s">
        <v>508</v>
      </c>
      <c r="B14" s="262">
        <v>1113</v>
      </c>
      <c r="C14" s="261">
        <v>394</v>
      </c>
      <c r="D14" s="261">
        <v>68</v>
      </c>
      <c r="E14" s="261">
        <v>628</v>
      </c>
      <c r="F14" s="261">
        <v>23</v>
      </c>
    </row>
    <row r="15" spans="1:10">
      <c r="A15" s="263" t="s">
        <v>509</v>
      </c>
      <c r="B15" s="262">
        <v>980</v>
      </c>
      <c r="C15" s="261">
        <v>666</v>
      </c>
      <c r="D15" s="261">
        <v>31</v>
      </c>
      <c r="E15" s="261">
        <v>261</v>
      </c>
      <c r="F15" s="261">
        <v>22</v>
      </c>
    </row>
    <row r="16" spans="1:10">
      <c r="A16" s="263" t="s">
        <v>510</v>
      </c>
      <c r="B16" s="262">
        <v>298</v>
      </c>
      <c r="C16" s="261">
        <v>227</v>
      </c>
      <c r="D16" s="261">
        <v>11</v>
      </c>
      <c r="E16" s="261">
        <v>52</v>
      </c>
      <c r="F16" s="261">
        <v>8</v>
      </c>
    </row>
    <row r="17" spans="1:6">
      <c r="A17" s="263" t="s">
        <v>511</v>
      </c>
      <c r="B17" s="262">
        <v>101</v>
      </c>
      <c r="C17" s="261">
        <v>65</v>
      </c>
      <c r="D17" s="261">
        <v>10</v>
      </c>
      <c r="E17" s="261">
        <v>26</v>
      </c>
      <c r="F17" s="261">
        <v>0</v>
      </c>
    </row>
    <row r="18" spans="1:6">
      <c r="A18" s="263" t="s">
        <v>512</v>
      </c>
      <c r="B18" s="262">
        <v>38</v>
      </c>
      <c r="C18" s="261">
        <v>24</v>
      </c>
      <c r="D18" s="261">
        <v>2</v>
      </c>
      <c r="E18" s="261">
        <v>11</v>
      </c>
      <c r="F18" s="261">
        <v>1</v>
      </c>
    </row>
    <row r="19" spans="1:6">
      <c r="A19" s="263" t="s">
        <v>513</v>
      </c>
      <c r="B19" s="262">
        <v>29</v>
      </c>
      <c r="C19" s="261">
        <v>15</v>
      </c>
      <c r="D19" s="261">
        <v>0</v>
      </c>
      <c r="E19" s="261">
        <v>14</v>
      </c>
      <c r="F19" s="261">
        <v>0</v>
      </c>
    </row>
    <row r="21" spans="1:6">
      <c r="A21" s="264" t="s">
        <v>515</v>
      </c>
      <c r="B21" s="262">
        <v>4406</v>
      </c>
      <c r="C21" s="262">
        <v>2907</v>
      </c>
      <c r="D21" s="262">
        <v>182</v>
      </c>
      <c r="E21" s="262">
        <v>1227</v>
      </c>
      <c r="F21" s="262">
        <v>90</v>
      </c>
    </row>
    <row r="22" spans="1:6">
      <c r="A22" s="263" t="s">
        <v>508</v>
      </c>
      <c r="B22" s="262">
        <v>824</v>
      </c>
      <c r="C22" s="261">
        <v>298</v>
      </c>
      <c r="D22" s="261">
        <v>42</v>
      </c>
      <c r="E22" s="261">
        <v>467</v>
      </c>
      <c r="F22" s="261">
        <v>17</v>
      </c>
    </row>
    <row r="23" spans="1:6">
      <c r="A23" s="263" t="s">
        <v>509</v>
      </c>
      <c r="B23" s="262">
        <v>2002</v>
      </c>
      <c r="C23" s="261">
        <v>1312</v>
      </c>
      <c r="D23" s="261">
        <v>92</v>
      </c>
      <c r="E23" s="261">
        <v>559</v>
      </c>
      <c r="F23" s="261">
        <v>39</v>
      </c>
    </row>
    <row r="24" spans="1:6">
      <c r="A24" s="263" t="s">
        <v>510</v>
      </c>
      <c r="B24" s="262">
        <v>1060</v>
      </c>
      <c r="C24" s="261">
        <v>898</v>
      </c>
      <c r="D24" s="261">
        <v>22</v>
      </c>
      <c r="E24" s="261">
        <v>114</v>
      </c>
      <c r="F24" s="261">
        <v>26</v>
      </c>
    </row>
    <row r="25" spans="1:6">
      <c r="A25" s="263" t="s">
        <v>511</v>
      </c>
      <c r="B25" s="262">
        <v>345</v>
      </c>
      <c r="C25" s="261">
        <v>278</v>
      </c>
      <c r="D25" s="261">
        <v>13</v>
      </c>
      <c r="E25" s="261">
        <v>51</v>
      </c>
      <c r="F25" s="261">
        <v>3</v>
      </c>
    </row>
    <row r="26" spans="1:6">
      <c r="A26" s="263" t="s">
        <v>512</v>
      </c>
      <c r="B26" s="262">
        <v>96</v>
      </c>
      <c r="C26" s="261">
        <v>75</v>
      </c>
      <c r="D26" s="261">
        <v>5</v>
      </c>
      <c r="E26" s="261">
        <v>13</v>
      </c>
      <c r="F26" s="261">
        <v>3</v>
      </c>
    </row>
    <row r="27" spans="1:6">
      <c r="A27" s="263" t="s">
        <v>513</v>
      </c>
      <c r="B27" s="262">
        <v>79</v>
      </c>
      <c r="C27" s="261">
        <v>46</v>
      </c>
      <c r="D27" s="261">
        <v>8</v>
      </c>
      <c r="E27" s="261">
        <v>23</v>
      </c>
      <c r="F27" s="261">
        <v>2</v>
      </c>
    </row>
    <row r="29" spans="1:6">
      <c r="A29" s="264" t="s">
        <v>516</v>
      </c>
      <c r="B29" s="262">
        <v>6725</v>
      </c>
      <c r="C29" s="262">
        <v>5741</v>
      </c>
      <c r="D29" s="262">
        <v>185</v>
      </c>
      <c r="E29" s="262">
        <v>706</v>
      </c>
      <c r="F29" s="262">
        <v>93</v>
      </c>
    </row>
    <row r="30" spans="1:6">
      <c r="A30" s="263" t="s">
        <v>508</v>
      </c>
      <c r="B30" s="262">
        <v>290</v>
      </c>
      <c r="C30" s="261">
        <v>148</v>
      </c>
      <c r="D30" s="261">
        <v>17</v>
      </c>
      <c r="E30" s="261">
        <v>117</v>
      </c>
      <c r="F30" s="261">
        <v>8</v>
      </c>
    </row>
    <row r="31" spans="1:6">
      <c r="A31" s="263" t="s">
        <v>509</v>
      </c>
      <c r="B31" s="262">
        <v>1513</v>
      </c>
      <c r="C31" s="261">
        <v>1099</v>
      </c>
      <c r="D31" s="261">
        <v>59</v>
      </c>
      <c r="E31" s="261">
        <v>330</v>
      </c>
      <c r="F31" s="261">
        <v>25</v>
      </c>
    </row>
    <row r="32" spans="1:6">
      <c r="A32" s="263" t="s">
        <v>510</v>
      </c>
      <c r="B32" s="262">
        <v>2761</v>
      </c>
      <c r="C32" s="261">
        <v>2479</v>
      </c>
      <c r="D32" s="261">
        <v>60</v>
      </c>
      <c r="E32" s="261">
        <v>186</v>
      </c>
      <c r="F32" s="261">
        <v>36</v>
      </c>
    </row>
    <row r="33" spans="1:6">
      <c r="A33" s="263" t="s">
        <v>511</v>
      </c>
      <c r="B33" s="262">
        <v>1387</v>
      </c>
      <c r="C33" s="261">
        <v>1303</v>
      </c>
      <c r="D33" s="261">
        <v>31</v>
      </c>
      <c r="E33" s="261">
        <v>37</v>
      </c>
      <c r="F33" s="261">
        <v>16</v>
      </c>
    </row>
    <row r="34" spans="1:6">
      <c r="A34" s="263" t="s">
        <v>512</v>
      </c>
      <c r="B34" s="262">
        <v>504</v>
      </c>
      <c r="C34" s="261">
        <v>485</v>
      </c>
      <c r="D34" s="261">
        <v>8</v>
      </c>
      <c r="E34" s="261">
        <v>8</v>
      </c>
      <c r="F34" s="261">
        <v>3</v>
      </c>
    </row>
    <row r="35" spans="1:6">
      <c r="A35" s="263" t="s">
        <v>513</v>
      </c>
      <c r="B35" s="262">
        <v>270</v>
      </c>
      <c r="C35" s="261">
        <v>227</v>
      </c>
      <c r="D35" s="261">
        <v>10</v>
      </c>
      <c r="E35" s="261">
        <v>28</v>
      </c>
      <c r="F35" s="261">
        <v>5</v>
      </c>
    </row>
    <row r="37" spans="1:6">
      <c r="A37" s="264" t="s">
        <v>517</v>
      </c>
      <c r="B37" s="262">
        <v>3679</v>
      </c>
      <c r="C37" s="262">
        <v>3383</v>
      </c>
      <c r="D37" s="262">
        <v>183</v>
      </c>
      <c r="E37" s="262">
        <v>81</v>
      </c>
      <c r="F37" s="262">
        <v>32</v>
      </c>
    </row>
    <row r="38" spans="1:6">
      <c r="A38" s="263" t="s">
        <v>508</v>
      </c>
      <c r="B38" s="262">
        <v>62</v>
      </c>
      <c r="C38" s="261">
        <v>37</v>
      </c>
      <c r="D38" s="261">
        <v>5</v>
      </c>
      <c r="E38" s="261">
        <v>15</v>
      </c>
      <c r="F38" s="261">
        <v>5</v>
      </c>
    </row>
    <row r="39" spans="1:6">
      <c r="A39" s="263" t="s">
        <v>509</v>
      </c>
      <c r="B39" s="262">
        <v>205</v>
      </c>
      <c r="C39" s="261">
        <v>153</v>
      </c>
      <c r="D39" s="261">
        <v>25</v>
      </c>
      <c r="E39" s="261">
        <v>22</v>
      </c>
      <c r="F39" s="261">
        <v>5</v>
      </c>
    </row>
    <row r="40" spans="1:6">
      <c r="A40" s="263" t="s">
        <v>510</v>
      </c>
      <c r="B40" s="262">
        <v>800</v>
      </c>
      <c r="C40" s="261">
        <v>734</v>
      </c>
      <c r="D40" s="261">
        <v>35</v>
      </c>
      <c r="E40" s="261">
        <v>24</v>
      </c>
      <c r="F40" s="261">
        <v>7</v>
      </c>
    </row>
    <row r="41" spans="1:6">
      <c r="A41" s="263" t="s">
        <v>511</v>
      </c>
      <c r="B41" s="262">
        <v>1257</v>
      </c>
      <c r="C41" s="261">
        <v>1185</v>
      </c>
      <c r="D41" s="261">
        <v>52</v>
      </c>
      <c r="E41" s="261">
        <v>11</v>
      </c>
      <c r="F41" s="261">
        <v>9</v>
      </c>
    </row>
    <row r="42" spans="1:6">
      <c r="A42" s="263" t="s">
        <v>512</v>
      </c>
      <c r="B42" s="262">
        <v>886</v>
      </c>
      <c r="C42" s="261">
        <v>827</v>
      </c>
      <c r="D42" s="261">
        <v>49</v>
      </c>
      <c r="E42" s="261">
        <v>5</v>
      </c>
      <c r="F42" s="261">
        <v>5</v>
      </c>
    </row>
    <row r="43" spans="1:6">
      <c r="A43" s="263" t="s">
        <v>513</v>
      </c>
      <c r="B43" s="262">
        <v>469</v>
      </c>
      <c r="C43" s="261">
        <v>447</v>
      </c>
      <c r="D43" s="261">
        <v>17</v>
      </c>
      <c r="E43" s="261">
        <v>4</v>
      </c>
      <c r="F43" s="261">
        <v>1</v>
      </c>
    </row>
    <row r="45" spans="1:6">
      <c r="A45" s="264" t="s">
        <v>518</v>
      </c>
      <c r="B45" s="262">
        <v>2280</v>
      </c>
      <c r="C45" s="262">
        <v>2113</v>
      </c>
      <c r="D45" s="262">
        <v>144</v>
      </c>
      <c r="E45" s="262">
        <v>10</v>
      </c>
      <c r="F45" s="262">
        <v>13</v>
      </c>
    </row>
    <row r="46" spans="1:6">
      <c r="A46" s="263" t="s">
        <v>508</v>
      </c>
      <c r="B46" s="262">
        <v>13</v>
      </c>
      <c r="C46" s="261">
        <v>9</v>
      </c>
      <c r="D46" s="261">
        <v>0</v>
      </c>
      <c r="E46" s="261">
        <v>3</v>
      </c>
      <c r="F46" s="261">
        <v>1</v>
      </c>
    </row>
    <row r="47" spans="1:6">
      <c r="A47" s="263" t="s">
        <v>509</v>
      </c>
      <c r="B47" s="262">
        <v>28</v>
      </c>
      <c r="C47" s="261">
        <v>22</v>
      </c>
      <c r="D47" s="261">
        <v>4</v>
      </c>
      <c r="E47" s="261">
        <v>1</v>
      </c>
      <c r="F47" s="261">
        <v>1</v>
      </c>
    </row>
    <row r="48" spans="1:6">
      <c r="A48" s="263" t="s">
        <v>510</v>
      </c>
      <c r="B48" s="262">
        <v>137</v>
      </c>
      <c r="C48" s="261">
        <v>105</v>
      </c>
      <c r="D48" s="261">
        <v>26</v>
      </c>
      <c r="E48" s="261">
        <v>2</v>
      </c>
      <c r="F48" s="261">
        <v>4</v>
      </c>
    </row>
    <row r="49" spans="1:6">
      <c r="A49" s="263" t="s">
        <v>511</v>
      </c>
      <c r="B49" s="262">
        <v>493</v>
      </c>
      <c r="C49" s="261">
        <v>458</v>
      </c>
      <c r="D49" s="261">
        <v>31</v>
      </c>
      <c r="E49" s="261">
        <v>1</v>
      </c>
      <c r="F49" s="261">
        <v>3</v>
      </c>
    </row>
    <row r="50" spans="1:6">
      <c r="A50" s="263" t="s">
        <v>512</v>
      </c>
      <c r="B50" s="262">
        <v>797</v>
      </c>
      <c r="C50" s="261">
        <v>761</v>
      </c>
      <c r="D50" s="261">
        <v>34</v>
      </c>
      <c r="E50" s="261">
        <v>1</v>
      </c>
      <c r="F50" s="261">
        <v>1</v>
      </c>
    </row>
    <row r="51" spans="1:6">
      <c r="A51" s="263" t="s">
        <v>513</v>
      </c>
      <c r="B51" s="262">
        <v>812</v>
      </c>
      <c r="C51" s="261">
        <v>758</v>
      </c>
      <c r="D51" s="261">
        <v>49</v>
      </c>
      <c r="E51" s="261">
        <v>2</v>
      </c>
      <c r="F51" s="261">
        <v>3</v>
      </c>
    </row>
    <row r="53" spans="1:6">
      <c r="A53" s="264" t="s">
        <v>519</v>
      </c>
      <c r="B53" s="262">
        <v>613</v>
      </c>
      <c r="C53" s="262">
        <v>517</v>
      </c>
      <c r="D53" s="262">
        <v>87</v>
      </c>
      <c r="E53" s="262">
        <v>9</v>
      </c>
      <c r="F53" s="262">
        <v>0</v>
      </c>
    </row>
    <row r="54" spans="1:6">
      <c r="A54" s="263" t="s">
        <v>508</v>
      </c>
      <c r="B54" s="262">
        <v>9</v>
      </c>
      <c r="C54" s="261">
        <v>7</v>
      </c>
      <c r="D54" s="261">
        <v>0</v>
      </c>
      <c r="E54" s="261">
        <v>2</v>
      </c>
      <c r="F54" s="261">
        <v>0</v>
      </c>
    </row>
    <row r="55" spans="1:6">
      <c r="A55" s="263" t="s">
        <v>509</v>
      </c>
      <c r="B55" s="262">
        <v>11</v>
      </c>
      <c r="C55" s="261">
        <v>9</v>
      </c>
      <c r="D55" s="261">
        <v>1</v>
      </c>
      <c r="E55" s="261">
        <v>1</v>
      </c>
      <c r="F55" s="261">
        <v>0</v>
      </c>
    </row>
    <row r="56" spans="1:6">
      <c r="A56" s="263" t="s">
        <v>510</v>
      </c>
      <c r="B56" s="262">
        <v>33</v>
      </c>
      <c r="C56" s="261">
        <v>21</v>
      </c>
      <c r="D56" s="261">
        <v>11</v>
      </c>
      <c r="E56" s="261">
        <v>1</v>
      </c>
      <c r="F56" s="261">
        <v>0</v>
      </c>
    </row>
    <row r="57" spans="1:6">
      <c r="A57" s="263" t="s">
        <v>511</v>
      </c>
      <c r="B57" s="262">
        <v>66</v>
      </c>
      <c r="C57" s="261">
        <v>41</v>
      </c>
      <c r="D57" s="261">
        <v>25</v>
      </c>
      <c r="E57" s="261">
        <v>0</v>
      </c>
      <c r="F57" s="261">
        <v>0</v>
      </c>
    </row>
    <row r="58" spans="1:6">
      <c r="A58" s="263" t="s">
        <v>512</v>
      </c>
      <c r="B58" s="262">
        <v>135</v>
      </c>
      <c r="C58" s="261">
        <v>112</v>
      </c>
      <c r="D58" s="261">
        <v>22</v>
      </c>
      <c r="E58" s="261">
        <v>1</v>
      </c>
      <c r="F58" s="261">
        <v>0</v>
      </c>
    </row>
    <row r="59" spans="1:6">
      <c r="A59" s="263" t="s">
        <v>513</v>
      </c>
      <c r="B59" s="262">
        <v>359</v>
      </c>
      <c r="C59" s="261">
        <v>327</v>
      </c>
      <c r="D59" s="261">
        <v>28</v>
      </c>
      <c r="E59" s="261">
        <v>4</v>
      </c>
      <c r="F59" s="261">
        <v>0</v>
      </c>
    </row>
    <row r="61" spans="1:6">
      <c r="A61" s="686" t="s">
        <v>520</v>
      </c>
    </row>
    <row r="62" spans="1:6">
      <c r="A62" s="686"/>
      <c r="B62" s="262">
        <v>1432</v>
      </c>
      <c r="C62" s="262">
        <v>1053</v>
      </c>
      <c r="D62" s="262">
        <v>70</v>
      </c>
      <c r="E62" s="262">
        <v>259</v>
      </c>
      <c r="F62" s="262">
        <v>50</v>
      </c>
    </row>
    <row r="63" spans="1:6">
      <c r="A63" s="263" t="s">
        <v>508</v>
      </c>
      <c r="B63" s="262">
        <v>263</v>
      </c>
      <c r="C63" s="261">
        <v>94</v>
      </c>
      <c r="D63" s="261">
        <v>13</v>
      </c>
      <c r="E63" s="261">
        <v>148</v>
      </c>
      <c r="F63" s="261">
        <v>8</v>
      </c>
    </row>
    <row r="64" spans="1:6">
      <c r="A64" s="263" t="s">
        <v>509</v>
      </c>
      <c r="B64" s="262">
        <v>333</v>
      </c>
      <c r="C64" s="261">
        <v>252</v>
      </c>
      <c r="D64" s="261">
        <v>13</v>
      </c>
      <c r="E64" s="261">
        <v>55</v>
      </c>
      <c r="F64" s="261">
        <v>13</v>
      </c>
    </row>
    <row r="65" spans="1:6">
      <c r="A65" s="263" t="s">
        <v>510</v>
      </c>
      <c r="B65" s="262">
        <v>324</v>
      </c>
      <c r="C65" s="261">
        <v>270</v>
      </c>
      <c r="D65" s="261">
        <v>13</v>
      </c>
      <c r="E65" s="261">
        <v>31</v>
      </c>
      <c r="F65" s="261">
        <v>10</v>
      </c>
    </row>
    <row r="66" spans="1:6">
      <c r="A66" s="263" t="s">
        <v>511</v>
      </c>
      <c r="B66" s="262">
        <v>230</v>
      </c>
      <c r="C66" s="261">
        <v>198</v>
      </c>
      <c r="D66" s="261">
        <v>15</v>
      </c>
      <c r="E66" s="261">
        <v>7</v>
      </c>
      <c r="F66" s="261">
        <v>10</v>
      </c>
    </row>
    <row r="67" spans="1:6">
      <c r="A67" s="263" t="s">
        <v>512</v>
      </c>
      <c r="B67" s="262">
        <v>130</v>
      </c>
      <c r="C67" s="261">
        <v>109</v>
      </c>
      <c r="D67" s="261">
        <v>8</v>
      </c>
      <c r="E67" s="261">
        <v>8</v>
      </c>
      <c r="F67" s="261">
        <v>5</v>
      </c>
    </row>
    <row r="68" spans="1:6">
      <c r="A68" s="263" t="s">
        <v>513</v>
      </c>
      <c r="B68" s="262">
        <v>152</v>
      </c>
      <c r="C68" s="261">
        <v>130</v>
      </c>
      <c r="D68" s="261">
        <v>8</v>
      </c>
      <c r="E68" s="261">
        <v>10</v>
      </c>
      <c r="F68" s="261">
        <v>4</v>
      </c>
    </row>
    <row r="69" spans="1:6">
      <c r="A69" s="263"/>
      <c r="B69" s="207"/>
      <c r="C69" s="207"/>
      <c r="D69" s="207"/>
      <c r="E69" s="207"/>
      <c r="F69" s="207"/>
    </row>
    <row r="70" spans="1:6">
      <c r="A70" s="264" t="s">
        <v>426</v>
      </c>
      <c r="B70" s="262">
        <v>20125</v>
      </c>
      <c r="C70" s="262">
        <v>15793</v>
      </c>
      <c r="D70" s="262">
        <v>941</v>
      </c>
      <c r="E70" s="262">
        <v>3118</v>
      </c>
      <c r="F70" s="262">
        <v>273</v>
      </c>
    </row>
    <row r="71" spans="1:6">
      <c r="A71" s="263" t="s">
        <v>508</v>
      </c>
      <c r="B71" s="262">
        <v>2371</v>
      </c>
      <c r="C71" s="261">
        <v>908</v>
      </c>
      <c r="D71" s="261">
        <v>134</v>
      </c>
      <c r="E71" s="261">
        <v>1274</v>
      </c>
      <c r="F71" s="261">
        <v>55</v>
      </c>
    </row>
    <row r="72" spans="1:6">
      <c r="A72" s="263" t="s">
        <v>509</v>
      </c>
      <c r="B72" s="262">
        <v>4617</v>
      </c>
      <c r="C72" s="261">
        <v>3134</v>
      </c>
      <c r="D72" s="261">
        <v>214</v>
      </c>
      <c r="E72" s="261">
        <v>1188</v>
      </c>
      <c r="F72" s="261">
        <v>81</v>
      </c>
    </row>
    <row r="73" spans="1:6">
      <c r="A73" s="263" t="s">
        <v>510</v>
      </c>
      <c r="B73" s="262">
        <v>4903</v>
      </c>
      <c r="C73" s="261">
        <v>4259</v>
      </c>
      <c r="D73" s="261">
        <v>171</v>
      </c>
      <c r="E73" s="261">
        <v>401</v>
      </c>
      <c r="F73" s="261">
        <v>72</v>
      </c>
    </row>
    <row r="74" spans="1:6">
      <c r="A74" s="263" t="s">
        <v>511</v>
      </c>
      <c r="B74" s="262">
        <v>3655</v>
      </c>
      <c r="C74" s="261">
        <v>3317</v>
      </c>
      <c r="D74" s="261">
        <v>176</v>
      </c>
      <c r="E74" s="261">
        <v>128</v>
      </c>
      <c r="F74" s="261">
        <v>34</v>
      </c>
    </row>
    <row r="75" spans="1:6">
      <c r="A75" s="263" t="s">
        <v>512</v>
      </c>
      <c r="B75" s="262">
        <v>2471</v>
      </c>
      <c r="C75" s="261">
        <v>2283</v>
      </c>
      <c r="D75" s="261">
        <v>127</v>
      </c>
      <c r="E75" s="261">
        <v>45</v>
      </c>
      <c r="F75" s="261">
        <v>16</v>
      </c>
    </row>
    <row r="76" spans="1:6">
      <c r="A76" s="263" t="s">
        <v>513</v>
      </c>
      <c r="B76" s="262">
        <v>2108</v>
      </c>
      <c r="C76" s="261">
        <v>1892</v>
      </c>
      <c r="D76" s="261">
        <v>119</v>
      </c>
      <c r="E76" s="261">
        <v>82</v>
      </c>
      <c r="F76" s="261">
        <v>15</v>
      </c>
    </row>
    <row r="77" spans="1:6">
      <c r="A77" s="263"/>
      <c r="B77" s="207"/>
      <c r="C77" s="207"/>
      <c r="D77" s="207"/>
      <c r="E77" s="207"/>
      <c r="F77" s="207"/>
    </row>
    <row r="78" spans="1:6">
      <c r="A78" s="264" t="s">
        <v>514</v>
      </c>
      <c r="B78" s="262">
        <v>2130</v>
      </c>
      <c r="C78" s="262">
        <v>1053</v>
      </c>
      <c r="D78" s="262">
        <v>108</v>
      </c>
      <c r="E78" s="262">
        <v>935</v>
      </c>
      <c r="F78" s="262">
        <v>34</v>
      </c>
    </row>
    <row r="79" spans="1:6">
      <c r="A79" s="263" t="s">
        <v>508</v>
      </c>
      <c r="B79" s="262">
        <v>1025</v>
      </c>
      <c r="C79" s="261">
        <v>353</v>
      </c>
      <c r="D79" s="261">
        <v>59</v>
      </c>
      <c r="E79" s="261">
        <v>596</v>
      </c>
      <c r="F79" s="261">
        <v>17</v>
      </c>
    </row>
    <row r="80" spans="1:6">
      <c r="A80" s="263" t="s">
        <v>509</v>
      </c>
      <c r="B80" s="262">
        <v>764</v>
      </c>
      <c r="C80" s="261">
        <v>484</v>
      </c>
      <c r="D80" s="261">
        <v>27</v>
      </c>
      <c r="E80" s="261">
        <v>241</v>
      </c>
      <c r="F80" s="261">
        <v>12</v>
      </c>
    </row>
    <row r="81" spans="1:6">
      <c r="A81" s="263" t="s">
        <v>510</v>
      </c>
      <c r="B81" s="262">
        <v>211</v>
      </c>
      <c r="C81" s="261">
        <v>147</v>
      </c>
      <c r="D81" s="261">
        <v>10</v>
      </c>
      <c r="E81" s="261">
        <v>49</v>
      </c>
      <c r="F81" s="261">
        <v>5</v>
      </c>
    </row>
    <row r="82" spans="1:6">
      <c r="A82" s="263" t="s">
        <v>511</v>
      </c>
      <c r="B82" s="262">
        <v>80</v>
      </c>
      <c r="C82" s="261">
        <v>45</v>
      </c>
      <c r="D82" s="261">
        <v>10</v>
      </c>
      <c r="E82" s="261">
        <v>25</v>
      </c>
      <c r="F82" s="261">
        <v>0</v>
      </c>
    </row>
    <row r="83" spans="1:6">
      <c r="A83" s="263" t="s">
        <v>512</v>
      </c>
      <c r="B83" s="262">
        <v>28</v>
      </c>
      <c r="C83" s="261">
        <v>15</v>
      </c>
      <c r="D83" s="261">
        <v>2</v>
      </c>
      <c r="E83" s="261">
        <v>11</v>
      </c>
      <c r="F83" s="261">
        <v>0</v>
      </c>
    </row>
    <row r="84" spans="1:6">
      <c r="A84" s="263" t="s">
        <v>513</v>
      </c>
      <c r="B84" s="262">
        <v>22</v>
      </c>
      <c r="C84" s="261">
        <v>9</v>
      </c>
      <c r="D84" s="261">
        <v>0</v>
      </c>
      <c r="E84" s="261">
        <v>13</v>
      </c>
      <c r="F84" s="261">
        <v>0</v>
      </c>
    </row>
    <row r="86" spans="1:6">
      <c r="A86" s="264" t="s">
        <v>515</v>
      </c>
      <c r="B86" s="262">
        <v>4018</v>
      </c>
      <c r="C86" s="262">
        <v>2569</v>
      </c>
      <c r="D86" s="262">
        <v>173</v>
      </c>
      <c r="E86" s="262">
        <v>1200</v>
      </c>
      <c r="F86" s="262">
        <v>76</v>
      </c>
    </row>
    <row r="87" spans="1:6">
      <c r="A87" s="263" t="s">
        <v>508</v>
      </c>
      <c r="B87" s="262">
        <v>800</v>
      </c>
      <c r="C87" s="261">
        <v>281</v>
      </c>
      <c r="D87" s="261">
        <v>40</v>
      </c>
      <c r="E87" s="261">
        <v>462</v>
      </c>
      <c r="F87" s="261">
        <v>17</v>
      </c>
    </row>
    <row r="88" spans="1:6">
      <c r="A88" s="263" t="s">
        <v>509</v>
      </c>
      <c r="B88" s="262">
        <v>1872</v>
      </c>
      <c r="C88" s="261">
        <v>1204</v>
      </c>
      <c r="D88" s="261">
        <v>88</v>
      </c>
      <c r="E88" s="261">
        <v>546</v>
      </c>
      <c r="F88" s="261">
        <v>34</v>
      </c>
    </row>
    <row r="89" spans="1:6">
      <c r="A89" s="263" t="s">
        <v>510</v>
      </c>
      <c r="B89" s="262">
        <v>900</v>
      </c>
      <c r="C89" s="261">
        <v>752</v>
      </c>
      <c r="D89" s="261">
        <v>19</v>
      </c>
      <c r="E89" s="261">
        <v>110</v>
      </c>
      <c r="F89" s="261">
        <v>19</v>
      </c>
    </row>
    <row r="90" spans="1:6">
      <c r="A90" s="263" t="s">
        <v>511</v>
      </c>
      <c r="B90" s="262">
        <v>290</v>
      </c>
      <c r="C90" s="261">
        <v>228</v>
      </c>
      <c r="D90" s="261">
        <v>13</v>
      </c>
      <c r="E90" s="261">
        <v>47</v>
      </c>
      <c r="F90" s="261">
        <v>2</v>
      </c>
    </row>
    <row r="91" spans="1:6">
      <c r="A91" s="263" t="s">
        <v>512</v>
      </c>
      <c r="B91" s="262">
        <v>83</v>
      </c>
      <c r="C91" s="261">
        <v>63</v>
      </c>
      <c r="D91" s="261">
        <v>5</v>
      </c>
      <c r="E91" s="261">
        <v>13</v>
      </c>
      <c r="F91" s="261">
        <v>2</v>
      </c>
    </row>
    <row r="92" spans="1:6">
      <c r="A92" s="263" t="s">
        <v>513</v>
      </c>
      <c r="B92" s="262">
        <v>73</v>
      </c>
      <c r="C92" s="261">
        <v>41</v>
      </c>
      <c r="D92" s="261">
        <v>8</v>
      </c>
      <c r="E92" s="261">
        <v>22</v>
      </c>
      <c r="F92" s="261">
        <v>2</v>
      </c>
    </row>
    <row r="94" spans="1:6">
      <c r="A94" s="264" t="s">
        <v>516</v>
      </c>
      <c r="B94" s="262">
        <v>6324</v>
      </c>
      <c r="C94" s="262">
        <v>5366</v>
      </c>
      <c r="D94" s="262">
        <v>179</v>
      </c>
      <c r="E94" s="262">
        <v>700</v>
      </c>
      <c r="F94" s="262">
        <v>79</v>
      </c>
    </row>
    <row r="95" spans="1:6">
      <c r="A95" s="263" t="s">
        <v>508</v>
      </c>
      <c r="B95" s="262">
        <v>281</v>
      </c>
      <c r="C95" s="261">
        <v>140</v>
      </c>
      <c r="D95" s="261">
        <v>17</v>
      </c>
      <c r="E95" s="261">
        <v>116</v>
      </c>
      <c r="F95" s="261">
        <v>8</v>
      </c>
    </row>
    <row r="96" spans="1:6">
      <c r="A96" s="263" t="s">
        <v>509</v>
      </c>
      <c r="B96" s="262">
        <v>1471</v>
      </c>
      <c r="C96" s="261">
        <v>1067</v>
      </c>
      <c r="D96" s="261">
        <v>58</v>
      </c>
      <c r="E96" s="261">
        <v>326</v>
      </c>
      <c r="F96" s="261">
        <v>20</v>
      </c>
    </row>
    <row r="97" spans="1:6">
      <c r="A97" s="263" t="s">
        <v>510</v>
      </c>
      <c r="B97" s="262">
        <v>2564</v>
      </c>
      <c r="C97" s="261">
        <v>2293</v>
      </c>
      <c r="D97" s="261">
        <v>57</v>
      </c>
      <c r="E97" s="261">
        <v>185</v>
      </c>
      <c r="F97" s="261">
        <v>29</v>
      </c>
    </row>
    <row r="98" spans="1:6">
      <c r="A98" s="263" t="s">
        <v>511</v>
      </c>
      <c r="B98" s="262">
        <v>1305</v>
      </c>
      <c r="C98" s="261">
        <v>1224</v>
      </c>
      <c r="D98" s="261">
        <v>30</v>
      </c>
      <c r="E98" s="261">
        <v>37</v>
      </c>
      <c r="F98" s="261">
        <v>14</v>
      </c>
    </row>
    <row r="99" spans="1:6">
      <c r="A99" s="263" t="s">
        <v>512</v>
      </c>
      <c r="B99" s="262">
        <v>451</v>
      </c>
      <c r="C99" s="261">
        <v>433</v>
      </c>
      <c r="D99" s="261">
        <v>7</v>
      </c>
      <c r="E99" s="261">
        <v>8</v>
      </c>
      <c r="F99" s="261">
        <v>3</v>
      </c>
    </row>
    <row r="100" spans="1:6">
      <c r="A100" s="263" t="s">
        <v>513</v>
      </c>
      <c r="B100" s="262">
        <v>252</v>
      </c>
      <c r="C100" s="261">
        <v>209</v>
      </c>
      <c r="D100" s="261">
        <v>10</v>
      </c>
      <c r="E100" s="261">
        <v>28</v>
      </c>
      <c r="F100" s="261">
        <v>5</v>
      </c>
    </row>
    <row r="102" spans="1:6">
      <c r="A102" s="264" t="s">
        <v>517</v>
      </c>
      <c r="B102" s="262">
        <v>3567</v>
      </c>
      <c r="C102" s="262">
        <v>3278</v>
      </c>
      <c r="D102" s="262">
        <v>182</v>
      </c>
      <c r="E102" s="262">
        <v>77</v>
      </c>
      <c r="F102" s="262">
        <v>30</v>
      </c>
    </row>
    <row r="103" spans="1:6">
      <c r="A103" s="263" t="s">
        <v>508</v>
      </c>
      <c r="B103" s="262">
        <v>57</v>
      </c>
      <c r="C103" s="261">
        <v>35</v>
      </c>
      <c r="D103" s="261">
        <v>5</v>
      </c>
      <c r="E103" s="261">
        <v>12</v>
      </c>
      <c r="F103" s="261">
        <v>5</v>
      </c>
    </row>
    <row r="104" spans="1:6">
      <c r="A104" s="263" t="s">
        <v>509</v>
      </c>
      <c r="B104" s="262">
        <v>201</v>
      </c>
      <c r="C104" s="261">
        <v>151</v>
      </c>
      <c r="D104" s="261">
        <v>25</v>
      </c>
      <c r="E104" s="261">
        <v>21</v>
      </c>
      <c r="F104" s="261">
        <v>4</v>
      </c>
    </row>
    <row r="105" spans="1:6">
      <c r="A105" s="263" t="s">
        <v>510</v>
      </c>
      <c r="B105" s="262">
        <v>780</v>
      </c>
      <c r="C105" s="261">
        <v>714</v>
      </c>
      <c r="D105" s="261">
        <v>35</v>
      </c>
      <c r="E105" s="261">
        <v>24</v>
      </c>
      <c r="F105" s="261">
        <v>7</v>
      </c>
    </row>
    <row r="106" spans="1:6">
      <c r="A106" s="263" t="s">
        <v>511</v>
      </c>
      <c r="B106" s="262">
        <v>1218</v>
      </c>
      <c r="C106" s="261">
        <v>1147</v>
      </c>
      <c r="D106" s="261">
        <v>52</v>
      </c>
      <c r="E106" s="261">
        <v>11</v>
      </c>
      <c r="F106" s="261">
        <v>8</v>
      </c>
    </row>
    <row r="107" spans="1:6">
      <c r="A107" s="263" t="s">
        <v>512</v>
      </c>
      <c r="B107" s="262">
        <v>859</v>
      </c>
      <c r="C107" s="261">
        <v>800</v>
      </c>
      <c r="D107" s="261">
        <v>49</v>
      </c>
      <c r="E107" s="261">
        <v>5</v>
      </c>
      <c r="F107" s="261">
        <v>5</v>
      </c>
    </row>
    <row r="108" spans="1:6">
      <c r="A108" s="263" t="s">
        <v>513</v>
      </c>
      <c r="B108" s="262">
        <v>452</v>
      </c>
      <c r="C108" s="261">
        <v>431</v>
      </c>
      <c r="D108" s="261">
        <v>16</v>
      </c>
      <c r="E108" s="261">
        <v>4</v>
      </c>
      <c r="F108" s="261">
        <v>1</v>
      </c>
    </row>
    <row r="110" spans="1:6">
      <c r="A110" s="264" t="s">
        <v>518</v>
      </c>
      <c r="B110" s="262">
        <v>2268</v>
      </c>
      <c r="C110" s="262">
        <v>2102</v>
      </c>
      <c r="D110" s="262">
        <v>144</v>
      </c>
      <c r="E110" s="262">
        <v>10</v>
      </c>
      <c r="F110" s="262">
        <v>12</v>
      </c>
    </row>
    <row r="111" spans="1:6">
      <c r="A111" s="263" t="s">
        <v>508</v>
      </c>
      <c r="B111" s="262">
        <v>13</v>
      </c>
      <c r="C111" s="261">
        <v>9</v>
      </c>
      <c r="D111" s="261">
        <v>0</v>
      </c>
      <c r="E111" s="261">
        <v>3</v>
      </c>
      <c r="F111" s="261">
        <v>1</v>
      </c>
    </row>
    <row r="112" spans="1:6">
      <c r="A112" s="263" t="s">
        <v>509</v>
      </c>
      <c r="B112" s="262">
        <v>28</v>
      </c>
      <c r="C112" s="261">
        <v>22</v>
      </c>
      <c r="D112" s="261">
        <v>4</v>
      </c>
      <c r="E112" s="261">
        <v>1</v>
      </c>
      <c r="F112" s="261">
        <v>1</v>
      </c>
    </row>
    <row r="113" spans="1:6">
      <c r="A113" s="263" t="s">
        <v>510</v>
      </c>
      <c r="B113" s="262">
        <v>134</v>
      </c>
      <c r="C113" s="261">
        <v>103</v>
      </c>
      <c r="D113" s="261">
        <v>26</v>
      </c>
      <c r="E113" s="261">
        <v>2</v>
      </c>
      <c r="F113" s="261">
        <v>3</v>
      </c>
    </row>
    <row r="114" spans="1:6">
      <c r="A114" s="263" t="s">
        <v>511</v>
      </c>
      <c r="B114" s="262">
        <v>489</v>
      </c>
      <c r="C114" s="261">
        <v>454</v>
      </c>
      <c r="D114" s="261">
        <v>31</v>
      </c>
      <c r="E114" s="261">
        <v>1</v>
      </c>
      <c r="F114" s="261">
        <v>3</v>
      </c>
    </row>
    <row r="115" spans="1:6">
      <c r="A115" s="263" t="s">
        <v>512</v>
      </c>
      <c r="B115" s="262">
        <v>795</v>
      </c>
      <c r="C115" s="261">
        <v>759</v>
      </c>
      <c r="D115" s="261">
        <v>34</v>
      </c>
      <c r="E115" s="261">
        <v>1</v>
      </c>
      <c r="F115" s="261">
        <v>1</v>
      </c>
    </row>
    <row r="116" spans="1:6">
      <c r="A116" s="263" t="s">
        <v>513</v>
      </c>
      <c r="B116" s="262">
        <v>809</v>
      </c>
      <c r="C116" s="261">
        <v>755</v>
      </c>
      <c r="D116" s="261">
        <v>49</v>
      </c>
      <c r="E116" s="261">
        <v>2</v>
      </c>
      <c r="F116" s="261">
        <v>3</v>
      </c>
    </row>
    <row r="118" spans="1:6">
      <c r="A118" s="264" t="s">
        <v>519</v>
      </c>
      <c r="B118" s="262">
        <v>611</v>
      </c>
      <c r="C118" s="262">
        <v>515</v>
      </c>
      <c r="D118" s="262">
        <v>87</v>
      </c>
      <c r="E118" s="262">
        <v>9</v>
      </c>
      <c r="F118" s="262">
        <v>0</v>
      </c>
    </row>
    <row r="119" spans="1:6">
      <c r="A119" s="263" t="s">
        <v>508</v>
      </c>
      <c r="B119" s="262">
        <v>9</v>
      </c>
      <c r="C119" s="261">
        <v>7</v>
      </c>
      <c r="D119" s="261">
        <v>0</v>
      </c>
      <c r="E119" s="261">
        <v>2</v>
      </c>
      <c r="F119" s="261">
        <v>0</v>
      </c>
    </row>
    <row r="120" spans="1:6">
      <c r="A120" s="263" t="s">
        <v>509</v>
      </c>
      <c r="B120" s="262">
        <v>11</v>
      </c>
      <c r="C120" s="261">
        <v>9</v>
      </c>
      <c r="D120" s="261">
        <v>1</v>
      </c>
      <c r="E120" s="261">
        <v>1</v>
      </c>
      <c r="F120" s="261">
        <v>0</v>
      </c>
    </row>
    <row r="121" spans="1:6">
      <c r="A121" s="263" t="s">
        <v>510</v>
      </c>
      <c r="B121" s="262">
        <v>33</v>
      </c>
      <c r="C121" s="261">
        <v>21</v>
      </c>
      <c r="D121" s="261">
        <v>11</v>
      </c>
      <c r="E121" s="261">
        <v>1</v>
      </c>
      <c r="F121" s="261">
        <v>0</v>
      </c>
    </row>
    <row r="122" spans="1:6">
      <c r="A122" s="263" t="s">
        <v>511</v>
      </c>
      <c r="B122" s="262">
        <v>66</v>
      </c>
      <c r="C122" s="261">
        <v>41</v>
      </c>
      <c r="D122" s="261">
        <v>25</v>
      </c>
      <c r="E122" s="261">
        <v>0</v>
      </c>
      <c r="F122" s="261">
        <v>0</v>
      </c>
    </row>
    <row r="123" spans="1:6">
      <c r="A123" s="263" t="s">
        <v>512</v>
      </c>
      <c r="B123" s="262">
        <v>134</v>
      </c>
      <c r="C123" s="261">
        <v>111</v>
      </c>
      <c r="D123" s="261">
        <v>22</v>
      </c>
      <c r="E123" s="261">
        <v>1</v>
      </c>
      <c r="F123" s="261">
        <v>0</v>
      </c>
    </row>
    <row r="124" spans="1:6">
      <c r="A124" s="263" t="s">
        <v>513</v>
      </c>
      <c r="B124" s="262">
        <v>358</v>
      </c>
      <c r="C124" s="261">
        <v>326</v>
      </c>
      <c r="D124" s="261">
        <v>28</v>
      </c>
      <c r="E124" s="261">
        <v>4</v>
      </c>
      <c r="F124" s="261">
        <v>0</v>
      </c>
    </row>
    <row r="126" spans="1:6">
      <c r="A126" s="686" t="s">
        <v>520</v>
      </c>
    </row>
    <row r="127" spans="1:6">
      <c r="A127" s="686"/>
      <c r="B127" s="262">
        <v>1207</v>
      </c>
      <c r="C127" s="262">
        <v>910</v>
      </c>
      <c r="D127" s="262">
        <v>68</v>
      </c>
      <c r="E127" s="262">
        <v>187</v>
      </c>
      <c r="F127" s="262">
        <v>42</v>
      </c>
    </row>
    <row r="128" spans="1:6">
      <c r="A128" s="263" t="s">
        <v>508</v>
      </c>
      <c r="B128" s="262">
        <v>186</v>
      </c>
      <c r="C128" s="261">
        <v>83</v>
      </c>
      <c r="D128" s="261">
        <v>13</v>
      </c>
      <c r="E128" s="261">
        <v>83</v>
      </c>
      <c r="F128" s="261">
        <v>7</v>
      </c>
    </row>
    <row r="129" spans="1:6">
      <c r="A129" s="263" t="s">
        <v>509</v>
      </c>
      <c r="B129" s="262">
        <v>270</v>
      </c>
      <c r="C129" s="261">
        <v>197</v>
      </c>
      <c r="D129" s="261">
        <v>11</v>
      </c>
      <c r="E129" s="261">
        <v>52</v>
      </c>
      <c r="F129" s="261">
        <v>10</v>
      </c>
    </row>
    <row r="130" spans="1:6">
      <c r="A130" s="263" t="s">
        <v>510</v>
      </c>
      <c r="B130" s="262">
        <v>281</v>
      </c>
      <c r="C130" s="261">
        <v>229</v>
      </c>
      <c r="D130" s="261">
        <v>13</v>
      </c>
      <c r="E130" s="261">
        <v>30</v>
      </c>
      <c r="F130" s="261">
        <v>9</v>
      </c>
    </row>
    <row r="131" spans="1:6">
      <c r="A131" s="263" t="s">
        <v>511</v>
      </c>
      <c r="B131" s="262">
        <v>207</v>
      </c>
      <c r="C131" s="261">
        <v>178</v>
      </c>
      <c r="D131" s="261">
        <v>15</v>
      </c>
      <c r="E131" s="261">
        <v>7</v>
      </c>
      <c r="F131" s="261">
        <v>7</v>
      </c>
    </row>
    <row r="132" spans="1:6">
      <c r="A132" s="263" t="s">
        <v>512</v>
      </c>
      <c r="B132" s="262">
        <v>121</v>
      </c>
      <c r="C132" s="261">
        <v>102</v>
      </c>
      <c r="D132" s="261">
        <v>8</v>
      </c>
      <c r="E132" s="261">
        <v>6</v>
      </c>
      <c r="F132" s="261">
        <v>5</v>
      </c>
    </row>
    <row r="133" spans="1:6">
      <c r="A133" s="263" t="s">
        <v>513</v>
      </c>
      <c r="B133" s="262">
        <v>142</v>
      </c>
      <c r="C133" s="261">
        <v>121</v>
      </c>
      <c r="D133" s="261">
        <v>8</v>
      </c>
      <c r="E133" s="261">
        <v>9</v>
      </c>
      <c r="F133" s="261">
        <v>4</v>
      </c>
    </row>
    <row r="134" spans="1:6">
      <c r="A134" s="263"/>
      <c r="B134" s="207"/>
      <c r="C134" s="207"/>
      <c r="D134" s="207"/>
      <c r="E134" s="207"/>
      <c r="F134" s="207"/>
    </row>
    <row r="135" spans="1:6">
      <c r="A135" s="264" t="s">
        <v>473</v>
      </c>
      <c r="B135" s="262">
        <v>1569</v>
      </c>
      <c r="C135" s="262">
        <v>1312</v>
      </c>
      <c r="D135" s="262">
        <v>32</v>
      </c>
      <c r="E135" s="262">
        <v>166</v>
      </c>
      <c r="F135" s="262">
        <v>59</v>
      </c>
    </row>
    <row r="136" spans="1:6">
      <c r="A136" s="263" t="s">
        <v>508</v>
      </c>
      <c r="B136" s="262">
        <v>203</v>
      </c>
      <c r="C136" s="261">
        <v>79</v>
      </c>
      <c r="D136" s="261">
        <v>11</v>
      </c>
      <c r="E136" s="261">
        <v>106</v>
      </c>
      <c r="F136" s="261">
        <v>7</v>
      </c>
    </row>
    <row r="137" spans="1:6">
      <c r="A137" s="263" t="s">
        <v>509</v>
      </c>
      <c r="B137" s="262">
        <v>455</v>
      </c>
      <c r="C137" s="261">
        <v>379</v>
      </c>
      <c r="D137" s="261">
        <v>11</v>
      </c>
      <c r="E137" s="261">
        <v>41</v>
      </c>
      <c r="F137" s="261">
        <v>24</v>
      </c>
    </row>
    <row r="138" spans="1:6">
      <c r="A138" s="263" t="s">
        <v>510</v>
      </c>
      <c r="B138" s="262">
        <v>510</v>
      </c>
      <c r="C138" s="261">
        <v>475</v>
      </c>
      <c r="D138" s="261">
        <v>7</v>
      </c>
      <c r="E138" s="261">
        <v>9</v>
      </c>
      <c r="F138" s="261">
        <v>19</v>
      </c>
    </row>
    <row r="139" spans="1:6">
      <c r="A139" s="263" t="s">
        <v>511</v>
      </c>
      <c r="B139" s="262">
        <v>224</v>
      </c>
      <c r="C139" s="261">
        <v>211</v>
      </c>
      <c r="D139" s="261">
        <v>1</v>
      </c>
      <c r="E139" s="261">
        <v>5</v>
      </c>
      <c r="F139" s="261">
        <v>7</v>
      </c>
    </row>
    <row r="140" spans="1:6">
      <c r="A140" s="263" t="s">
        <v>512</v>
      </c>
      <c r="B140" s="262">
        <v>115</v>
      </c>
      <c r="C140" s="261">
        <v>110</v>
      </c>
      <c r="D140" s="261">
        <v>1</v>
      </c>
      <c r="E140" s="261">
        <v>2</v>
      </c>
      <c r="F140" s="261">
        <v>2</v>
      </c>
    </row>
    <row r="141" spans="1:6">
      <c r="A141" s="263" t="s">
        <v>513</v>
      </c>
      <c r="B141" s="262">
        <v>62</v>
      </c>
      <c r="C141" s="261">
        <v>58</v>
      </c>
      <c r="D141" s="261">
        <v>1</v>
      </c>
      <c r="E141" s="261">
        <v>3</v>
      </c>
      <c r="F141" s="261">
        <v>0</v>
      </c>
    </row>
    <row r="142" spans="1:6">
      <c r="A142" s="263"/>
      <c r="B142" s="207"/>
      <c r="C142" s="207"/>
      <c r="D142" s="207"/>
      <c r="E142" s="207"/>
      <c r="F142" s="207"/>
    </row>
    <row r="143" spans="1:6">
      <c r="A143" s="264" t="s">
        <v>514</v>
      </c>
      <c r="B143" s="262">
        <v>429</v>
      </c>
      <c r="C143" s="262">
        <v>338</v>
      </c>
      <c r="D143" s="262">
        <v>14</v>
      </c>
      <c r="E143" s="262">
        <v>57</v>
      </c>
      <c r="F143" s="262">
        <v>20</v>
      </c>
    </row>
    <row r="144" spans="1:6">
      <c r="A144" s="263" t="s">
        <v>508</v>
      </c>
      <c r="B144" s="262">
        <v>88</v>
      </c>
      <c r="C144" s="261">
        <v>41</v>
      </c>
      <c r="D144" s="261">
        <v>9</v>
      </c>
      <c r="E144" s="261">
        <v>32</v>
      </c>
      <c r="F144" s="261">
        <v>6</v>
      </c>
    </row>
    <row r="145" spans="1:6">
      <c r="A145" s="263" t="s">
        <v>509</v>
      </c>
      <c r="B145" s="262">
        <v>216</v>
      </c>
      <c r="C145" s="261">
        <v>182</v>
      </c>
      <c r="D145" s="261">
        <v>4</v>
      </c>
      <c r="E145" s="261">
        <v>20</v>
      </c>
      <c r="F145" s="261">
        <v>10</v>
      </c>
    </row>
    <row r="146" spans="1:6">
      <c r="A146" s="263" t="s">
        <v>510</v>
      </c>
      <c r="B146" s="262">
        <v>87</v>
      </c>
      <c r="C146" s="261">
        <v>80</v>
      </c>
      <c r="D146" s="261">
        <v>1</v>
      </c>
      <c r="E146" s="261">
        <v>3</v>
      </c>
      <c r="F146" s="261">
        <v>3</v>
      </c>
    </row>
    <row r="147" spans="1:6">
      <c r="A147" s="263" t="s">
        <v>511</v>
      </c>
      <c r="B147" s="262">
        <v>21</v>
      </c>
      <c r="C147" s="261">
        <v>20</v>
      </c>
      <c r="D147" s="261">
        <v>0</v>
      </c>
      <c r="E147" s="261">
        <v>1</v>
      </c>
      <c r="F147" s="261">
        <v>0</v>
      </c>
    </row>
    <row r="148" spans="1:6">
      <c r="A148" s="263" t="s">
        <v>512</v>
      </c>
      <c r="B148" s="262">
        <v>10</v>
      </c>
      <c r="C148" s="261">
        <v>9</v>
      </c>
      <c r="D148" s="261">
        <v>0</v>
      </c>
      <c r="E148" s="261">
        <v>0</v>
      </c>
      <c r="F148" s="261">
        <v>1</v>
      </c>
    </row>
    <row r="149" spans="1:6">
      <c r="A149" s="263" t="s">
        <v>513</v>
      </c>
      <c r="B149" s="262">
        <v>7</v>
      </c>
      <c r="C149" s="261">
        <v>6</v>
      </c>
      <c r="D149" s="261">
        <v>0</v>
      </c>
      <c r="E149" s="261">
        <v>1</v>
      </c>
      <c r="F149" s="261">
        <v>0</v>
      </c>
    </row>
    <row r="151" spans="1:6">
      <c r="A151" s="264" t="s">
        <v>515</v>
      </c>
      <c r="B151" s="262">
        <v>388</v>
      </c>
      <c r="C151" s="262">
        <v>338</v>
      </c>
      <c r="D151" s="262">
        <v>9</v>
      </c>
      <c r="E151" s="262">
        <v>27</v>
      </c>
      <c r="F151" s="262">
        <v>14</v>
      </c>
    </row>
    <row r="152" spans="1:6">
      <c r="A152" s="263" t="s">
        <v>508</v>
      </c>
      <c r="B152" s="262">
        <v>24</v>
      </c>
      <c r="C152" s="261">
        <v>17</v>
      </c>
      <c r="D152" s="261">
        <v>2</v>
      </c>
      <c r="E152" s="261">
        <v>5</v>
      </c>
      <c r="F152" s="261">
        <v>0</v>
      </c>
    </row>
    <row r="153" spans="1:6">
      <c r="A153" s="263" t="s">
        <v>509</v>
      </c>
      <c r="B153" s="262">
        <v>130</v>
      </c>
      <c r="C153" s="261">
        <v>108</v>
      </c>
      <c r="D153" s="261">
        <v>4</v>
      </c>
      <c r="E153" s="261">
        <v>13</v>
      </c>
      <c r="F153" s="261">
        <v>5</v>
      </c>
    </row>
    <row r="154" spans="1:6">
      <c r="A154" s="263" t="s">
        <v>510</v>
      </c>
      <c r="B154" s="262">
        <v>160</v>
      </c>
      <c r="C154" s="261">
        <v>146</v>
      </c>
      <c r="D154" s="261">
        <v>3</v>
      </c>
      <c r="E154" s="261">
        <v>4</v>
      </c>
      <c r="F154" s="261">
        <v>7</v>
      </c>
    </row>
    <row r="155" spans="1:6">
      <c r="A155" s="263" t="s">
        <v>511</v>
      </c>
      <c r="B155" s="262">
        <v>55</v>
      </c>
      <c r="C155" s="261">
        <v>50</v>
      </c>
      <c r="D155" s="261">
        <v>0</v>
      </c>
      <c r="E155" s="261">
        <v>4</v>
      </c>
      <c r="F155" s="261">
        <v>1</v>
      </c>
    </row>
    <row r="156" spans="1:6">
      <c r="A156" s="263" t="s">
        <v>512</v>
      </c>
      <c r="B156" s="262">
        <v>13</v>
      </c>
      <c r="C156" s="261">
        <v>12</v>
      </c>
      <c r="D156" s="261">
        <v>0</v>
      </c>
      <c r="E156" s="261">
        <v>0</v>
      </c>
      <c r="F156" s="261">
        <v>1</v>
      </c>
    </row>
    <row r="157" spans="1:6">
      <c r="A157" s="263" t="s">
        <v>513</v>
      </c>
      <c r="B157" s="262">
        <v>6</v>
      </c>
      <c r="C157" s="261">
        <v>5</v>
      </c>
      <c r="D157" s="261">
        <v>0</v>
      </c>
      <c r="E157" s="261">
        <v>1</v>
      </c>
      <c r="F157" s="261">
        <v>0</v>
      </c>
    </row>
    <row r="159" spans="1:6">
      <c r="A159" s="264" t="s">
        <v>516</v>
      </c>
      <c r="B159" s="262">
        <v>401</v>
      </c>
      <c r="C159" s="262">
        <v>375</v>
      </c>
      <c r="D159" s="262">
        <v>6</v>
      </c>
      <c r="E159" s="262">
        <v>6</v>
      </c>
      <c r="F159" s="262">
        <v>14</v>
      </c>
    </row>
    <row r="160" spans="1:6">
      <c r="A160" s="263" t="s">
        <v>508</v>
      </c>
      <c r="B160" s="262">
        <v>9</v>
      </c>
      <c r="C160" s="261">
        <v>8</v>
      </c>
      <c r="D160" s="261">
        <v>0</v>
      </c>
      <c r="E160" s="261">
        <v>1</v>
      </c>
      <c r="F160" s="261">
        <v>0</v>
      </c>
    </row>
    <row r="161" spans="1:6">
      <c r="A161" s="263" t="s">
        <v>509</v>
      </c>
      <c r="B161" s="262">
        <v>42</v>
      </c>
      <c r="C161" s="261">
        <v>32</v>
      </c>
      <c r="D161" s="261">
        <v>1</v>
      </c>
      <c r="E161" s="261">
        <v>4</v>
      </c>
      <c r="F161" s="261">
        <v>5</v>
      </c>
    </row>
    <row r="162" spans="1:6">
      <c r="A162" s="263" t="s">
        <v>510</v>
      </c>
      <c r="B162" s="262">
        <v>197</v>
      </c>
      <c r="C162" s="261">
        <v>186</v>
      </c>
      <c r="D162" s="261">
        <v>3</v>
      </c>
      <c r="E162" s="261">
        <v>1</v>
      </c>
      <c r="F162" s="261">
        <v>7</v>
      </c>
    </row>
    <row r="163" spans="1:6">
      <c r="A163" s="263" t="s">
        <v>511</v>
      </c>
      <c r="B163" s="262">
        <v>82</v>
      </c>
      <c r="C163" s="261">
        <v>79</v>
      </c>
      <c r="D163" s="261">
        <v>1</v>
      </c>
      <c r="E163" s="261">
        <v>0</v>
      </c>
      <c r="F163" s="261">
        <v>2</v>
      </c>
    </row>
    <row r="164" spans="1:6">
      <c r="A164" s="263" t="s">
        <v>512</v>
      </c>
      <c r="B164" s="262">
        <v>53</v>
      </c>
      <c r="C164" s="261">
        <v>52</v>
      </c>
      <c r="D164" s="261">
        <v>1</v>
      </c>
      <c r="E164" s="261">
        <v>0</v>
      </c>
      <c r="F164" s="261">
        <v>0</v>
      </c>
    </row>
    <row r="165" spans="1:6">
      <c r="A165" s="263" t="s">
        <v>513</v>
      </c>
      <c r="B165" s="262">
        <v>18</v>
      </c>
      <c r="C165" s="261">
        <v>18</v>
      </c>
      <c r="D165" s="261">
        <v>0</v>
      </c>
      <c r="E165" s="261">
        <v>0</v>
      </c>
      <c r="F165" s="261">
        <v>0</v>
      </c>
    </row>
    <row r="167" spans="1:6">
      <c r="A167" s="264" t="s">
        <v>517</v>
      </c>
      <c r="B167" s="262">
        <v>112</v>
      </c>
      <c r="C167" s="262">
        <v>105</v>
      </c>
      <c r="D167" s="262">
        <v>1</v>
      </c>
      <c r="E167" s="262">
        <v>4</v>
      </c>
      <c r="F167" s="262">
        <v>2</v>
      </c>
    </row>
    <row r="168" spans="1:6">
      <c r="A168" s="263" t="s">
        <v>508</v>
      </c>
      <c r="B168" s="262">
        <v>5</v>
      </c>
      <c r="C168" s="261">
        <v>2</v>
      </c>
      <c r="D168" s="261">
        <v>0</v>
      </c>
      <c r="E168" s="261">
        <v>3</v>
      </c>
      <c r="F168" s="261">
        <v>0</v>
      </c>
    </row>
    <row r="169" spans="1:6">
      <c r="A169" s="263" t="s">
        <v>509</v>
      </c>
      <c r="B169" s="262">
        <v>4</v>
      </c>
      <c r="C169" s="261">
        <v>2</v>
      </c>
      <c r="D169" s="261">
        <v>0</v>
      </c>
      <c r="E169" s="261">
        <v>1</v>
      </c>
      <c r="F169" s="261">
        <v>1</v>
      </c>
    </row>
    <row r="170" spans="1:6">
      <c r="A170" s="263" t="s">
        <v>510</v>
      </c>
      <c r="B170" s="262">
        <v>20</v>
      </c>
      <c r="C170" s="261">
        <v>20</v>
      </c>
      <c r="D170" s="261">
        <v>0</v>
      </c>
      <c r="E170" s="261">
        <v>0</v>
      </c>
      <c r="F170" s="261">
        <v>0</v>
      </c>
    </row>
    <row r="171" spans="1:6">
      <c r="A171" s="263" t="s">
        <v>511</v>
      </c>
      <c r="B171" s="262">
        <v>39</v>
      </c>
      <c r="C171" s="261">
        <v>38</v>
      </c>
      <c r="D171" s="261">
        <v>0</v>
      </c>
      <c r="E171" s="261">
        <v>0</v>
      </c>
      <c r="F171" s="261">
        <v>1</v>
      </c>
    </row>
    <row r="172" spans="1:6">
      <c r="A172" s="263" t="s">
        <v>512</v>
      </c>
      <c r="B172" s="262">
        <v>27</v>
      </c>
      <c r="C172" s="261">
        <v>27</v>
      </c>
      <c r="D172" s="261">
        <v>0</v>
      </c>
      <c r="E172" s="261">
        <v>0</v>
      </c>
      <c r="F172" s="261">
        <v>0</v>
      </c>
    </row>
    <row r="173" spans="1:6">
      <c r="A173" s="263" t="s">
        <v>513</v>
      </c>
      <c r="B173" s="262">
        <v>17</v>
      </c>
      <c r="C173" s="261">
        <v>16</v>
      </c>
      <c r="D173" s="261">
        <v>1</v>
      </c>
      <c r="E173" s="261">
        <v>0</v>
      </c>
      <c r="F173" s="261">
        <v>0</v>
      </c>
    </row>
    <row r="175" spans="1:6">
      <c r="A175" s="264" t="s">
        <v>518</v>
      </c>
      <c r="B175" s="262">
        <v>12</v>
      </c>
      <c r="C175" s="262">
        <v>11</v>
      </c>
      <c r="D175" s="262">
        <v>0</v>
      </c>
      <c r="E175" s="262">
        <v>0</v>
      </c>
      <c r="F175" s="262">
        <v>1</v>
      </c>
    </row>
    <row r="176" spans="1:6">
      <c r="A176" s="263" t="s">
        <v>508</v>
      </c>
      <c r="B176" s="262">
        <v>0</v>
      </c>
      <c r="C176" s="261">
        <v>0</v>
      </c>
      <c r="D176" s="261">
        <v>0</v>
      </c>
      <c r="E176" s="261">
        <v>0</v>
      </c>
      <c r="F176" s="261">
        <v>0</v>
      </c>
    </row>
    <row r="177" spans="1:6">
      <c r="A177" s="263" t="s">
        <v>509</v>
      </c>
      <c r="B177" s="262">
        <v>0</v>
      </c>
      <c r="C177" s="261">
        <v>0</v>
      </c>
      <c r="D177" s="261">
        <v>0</v>
      </c>
      <c r="E177" s="261">
        <v>0</v>
      </c>
      <c r="F177" s="261">
        <v>0</v>
      </c>
    </row>
    <row r="178" spans="1:6">
      <c r="A178" s="263" t="s">
        <v>510</v>
      </c>
      <c r="B178" s="262">
        <v>3</v>
      </c>
      <c r="C178" s="261">
        <v>2</v>
      </c>
      <c r="D178" s="261">
        <v>0</v>
      </c>
      <c r="E178" s="261">
        <v>0</v>
      </c>
      <c r="F178" s="261">
        <v>1</v>
      </c>
    </row>
    <row r="179" spans="1:6">
      <c r="A179" s="263" t="s">
        <v>511</v>
      </c>
      <c r="B179" s="262">
        <v>4</v>
      </c>
      <c r="C179" s="261">
        <v>4</v>
      </c>
      <c r="D179" s="261">
        <v>0</v>
      </c>
      <c r="E179" s="261">
        <v>0</v>
      </c>
      <c r="F179" s="261">
        <v>0</v>
      </c>
    </row>
    <row r="180" spans="1:6">
      <c r="A180" s="263" t="s">
        <v>512</v>
      </c>
      <c r="B180" s="262">
        <v>2</v>
      </c>
      <c r="C180" s="261">
        <v>2</v>
      </c>
      <c r="D180" s="261">
        <v>0</v>
      </c>
      <c r="E180" s="261">
        <v>0</v>
      </c>
      <c r="F180" s="261">
        <v>0</v>
      </c>
    </row>
    <row r="181" spans="1:6">
      <c r="A181" s="263" t="s">
        <v>513</v>
      </c>
      <c r="B181" s="262">
        <v>3</v>
      </c>
      <c r="C181" s="261">
        <v>3</v>
      </c>
      <c r="D181" s="261">
        <v>0</v>
      </c>
      <c r="E181" s="261">
        <v>0</v>
      </c>
      <c r="F181" s="261">
        <v>0</v>
      </c>
    </row>
    <row r="183" spans="1:6">
      <c r="A183" s="264" t="s">
        <v>519</v>
      </c>
      <c r="B183" s="262">
        <v>2</v>
      </c>
      <c r="C183" s="262">
        <v>2</v>
      </c>
      <c r="D183" s="262">
        <v>0</v>
      </c>
      <c r="E183" s="262">
        <v>0</v>
      </c>
      <c r="F183" s="262">
        <v>0</v>
      </c>
    </row>
    <row r="184" spans="1:6">
      <c r="A184" s="263" t="s">
        <v>508</v>
      </c>
      <c r="B184" s="262">
        <v>0</v>
      </c>
      <c r="C184" s="261">
        <v>0</v>
      </c>
      <c r="D184" s="261">
        <v>0</v>
      </c>
      <c r="E184" s="261">
        <v>0</v>
      </c>
      <c r="F184" s="261">
        <v>0</v>
      </c>
    </row>
    <row r="185" spans="1:6">
      <c r="A185" s="263" t="s">
        <v>509</v>
      </c>
      <c r="B185" s="262">
        <v>0</v>
      </c>
      <c r="C185" s="261">
        <v>0</v>
      </c>
      <c r="D185" s="261">
        <v>0</v>
      </c>
      <c r="E185" s="261">
        <v>0</v>
      </c>
      <c r="F185" s="261">
        <v>0</v>
      </c>
    </row>
    <row r="186" spans="1:6">
      <c r="A186" s="263" t="s">
        <v>510</v>
      </c>
      <c r="B186" s="262">
        <v>0</v>
      </c>
      <c r="C186" s="261">
        <v>0</v>
      </c>
      <c r="D186" s="261">
        <v>0</v>
      </c>
      <c r="E186" s="261">
        <v>0</v>
      </c>
      <c r="F186" s="261">
        <v>0</v>
      </c>
    </row>
    <row r="187" spans="1:6">
      <c r="A187" s="263" t="s">
        <v>511</v>
      </c>
      <c r="B187" s="262">
        <v>0</v>
      </c>
      <c r="C187" s="261">
        <v>0</v>
      </c>
      <c r="D187" s="261">
        <v>0</v>
      </c>
      <c r="E187" s="261">
        <v>0</v>
      </c>
      <c r="F187" s="261">
        <v>0</v>
      </c>
    </row>
    <row r="188" spans="1:6">
      <c r="A188" s="263" t="s">
        <v>512</v>
      </c>
      <c r="B188" s="262">
        <v>1</v>
      </c>
      <c r="C188" s="261">
        <v>1</v>
      </c>
      <c r="D188" s="261">
        <v>0</v>
      </c>
      <c r="E188" s="261">
        <v>0</v>
      </c>
      <c r="F188" s="261">
        <v>0</v>
      </c>
    </row>
    <row r="189" spans="1:6">
      <c r="A189" s="263" t="s">
        <v>513</v>
      </c>
      <c r="B189" s="262">
        <v>1</v>
      </c>
      <c r="C189" s="261">
        <v>1</v>
      </c>
      <c r="D189" s="261">
        <v>0</v>
      </c>
      <c r="E189" s="261">
        <v>0</v>
      </c>
      <c r="F189" s="261">
        <v>0</v>
      </c>
    </row>
    <row r="191" spans="1:6">
      <c r="A191" s="686" t="s">
        <v>520</v>
      </c>
    </row>
    <row r="192" spans="1:6">
      <c r="A192" s="686"/>
      <c r="B192" s="262">
        <v>225</v>
      </c>
      <c r="C192" s="262">
        <v>143</v>
      </c>
      <c r="D192" s="262">
        <v>2</v>
      </c>
      <c r="E192" s="262">
        <v>72</v>
      </c>
      <c r="F192" s="262">
        <v>8</v>
      </c>
    </row>
    <row r="193" spans="1:6">
      <c r="A193" s="263" t="s">
        <v>508</v>
      </c>
      <c r="B193" s="262">
        <v>77</v>
      </c>
      <c r="C193" s="261">
        <v>11</v>
      </c>
      <c r="D193" s="261">
        <v>0</v>
      </c>
      <c r="E193" s="261">
        <v>65</v>
      </c>
      <c r="F193" s="261">
        <v>1</v>
      </c>
    </row>
    <row r="194" spans="1:6">
      <c r="A194" s="263" t="s">
        <v>509</v>
      </c>
      <c r="B194" s="262">
        <v>63</v>
      </c>
      <c r="C194" s="261">
        <v>55</v>
      </c>
      <c r="D194" s="261">
        <v>2</v>
      </c>
      <c r="E194" s="261">
        <v>3</v>
      </c>
      <c r="F194" s="261">
        <v>3</v>
      </c>
    </row>
    <row r="195" spans="1:6">
      <c r="A195" s="263" t="s">
        <v>510</v>
      </c>
      <c r="B195" s="262">
        <v>43</v>
      </c>
      <c r="C195" s="261">
        <v>41</v>
      </c>
      <c r="D195" s="261">
        <v>0</v>
      </c>
      <c r="E195" s="261">
        <v>1</v>
      </c>
      <c r="F195" s="261">
        <v>1</v>
      </c>
    </row>
    <row r="196" spans="1:6">
      <c r="A196" s="263" t="s">
        <v>511</v>
      </c>
      <c r="B196" s="262">
        <v>23</v>
      </c>
      <c r="C196" s="261">
        <v>20</v>
      </c>
      <c r="D196" s="261">
        <v>0</v>
      </c>
      <c r="E196" s="261">
        <v>0</v>
      </c>
      <c r="F196" s="261">
        <v>3</v>
      </c>
    </row>
    <row r="197" spans="1:6">
      <c r="A197" s="263" t="s">
        <v>512</v>
      </c>
      <c r="B197" s="262">
        <v>9</v>
      </c>
      <c r="C197" s="261">
        <v>7</v>
      </c>
      <c r="D197" s="261">
        <v>0</v>
      </c>
      <c r="E197" s="261">
        <v>2</v>
      </c>
      <c r="F197" s="261">
        <v>0</v>
      </c>
    </row>
    <row r="198" spans="1:6">
      <c r="A198" s="260" t="s">
        <v>513</v>
      </c>
      <c r="B198" s="259">
        <v>10</v>
      </c>
      <c r="C198" s="258">
        <v>9</v>
      </c>
      <c r="D198" s="258">
        <v>0</v>
      </c>
      <c r="E198" s="258">
        <v>1</v>
      </c>
      <c r="F198" s="258">
        <v>0</v>
      </c>
    </row>
  </sheetData>
  <mergeCells count="8">
    <mergeCell ref="A61:A62"/>
    <mergeCell ref="A126:A127"/>
    <mergeCell ref="A191:A192"/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F59"/>
  <sheetViews>
    <sheetView zoomScale="120" zoomScaleNormal="120" workbookViewId="0">
      <selection activeCell="E4" sqref="E4"/>
    </sheetView>
  </sheetViews>
  <sheetFormatPr baseColWidth="10" defaultRowHeight="15"/>
  <cols>
    <col min="1" max="1" width="25.5703125" style="1" customWidth="1"/>
    <col min="2" max="16384" width="11.42578125" style="1"/>
  </cols>
  <sheetData>
    <row r="1" spans="1:6" ht="41.25" customHeight="1">
      <c r="A1" s="666" t="s">
        <v>1202</v>
      </c>
      <c r="B1" s="666"/>
      <c r="C1" s="666"/>
      <c r="D1" s="666"/>
      <c r="E1" s="666"/>
      <c r="F1" s="666"/>
    </row>
    <row r="2" spans="1:6">
      <c r="A2" s="654" t="s">
        <v>830</v>
      </c>
      <c r="B2" s="681" t="s">
        <v>1</v>
      </c>
      <c r="C2" s="661" t="s">
        <v>582</v>
      </c>
      <c r="D2" s="661"/>
      <c r="E2" s="661"/>
      <c r="F2" s="661"/>
    </row>
    <row r="3" spans="1:6">
      <c r="A3" s="655"/>
      <c r="B3" s="682"/>
      <c r="C3" s="661" t="s">
        <v>392</v>
      </c>
      <c r="D3" s="661"/>
      <c r="E3" s="661"/>
      <c r="F3" s="661"/>
    </row>
    <row r="4" spans="1:6">
      <c r="A4" s="656"/>
      <c r="B4" s="683"/>
      <c r="C4" s="489" t="s">
        <v>393</v>
      </c>
      <c r="D4" s="489" t="s">
        <v>394</v>
      </c>
      <c r="E4" s="489" t="s">
        <v>395</v>
      </c>
      <c r="F4" s="489" t="s">
        <v>420</v>
      </c>
    </row>
    <row r="5" spans="1:6">
      <c r="A5" s="264" t="s">
        <v>829</v>
      </c>
      <c r="B5" s="262">
        <v>101790</v>
      </c>
      <c r="C5" s="262">
        <v>93546</v>
      </c>
      <c r="D5" s="262">
        <v>2256</v>
      </c>
      <c r="E5" s="262">
        <v>5109</v>
      </c>
      <c r="F5" s="262">
        <v>879</v>
      </c>
    </row>
    <row r="7" spans="1:6">
      <c r="A7" s="263" t="s">
        <v>603</v>
      </c>
      <c r="B7" s="262">
        <v>57265</v>
      </c>
      <c r="C7" s="262">
        <v>51369</v>
      </c>
      <c r="D7" s="262">
        <v>2256</v>
      </c>
      <c r="E7" s="262">
        <v>3226</v>
      </c>
      <c r="F7" s="262">
        <v>414</v>
      </c>
    </row>
    <row r="8" spans="1:6">
      <c r="A8" s="263" t="s">
        <v>604</v>
      </c>
      <c r="B8" s="262">
        <v>28358</v>
      </c>
      <c r="C8" s="261">
        <v>25426</v>
      </c>
      <c r="D8" s="261">
        <v>2256</v>
      </c>
      <c r="E8" s="261">
        <v>499</v>
      </c>
      <c r="F8" s="261">
        <v>177</v>
      </c>
    </row>
    <row r="9" spans="1:6">
      <c r="A9" s="263" t="s">
        <v>605</v>
      </c>
      <c r="B9" s="262">
        <v>28907</v>
      </c>
      <c r="C9" s="261">
        <v>25943</v>
      </c>
      <c r="D9" s="261">
        <v>0</v>
      </c>
      <c r="E9" s="261">
        <v>2727</v>
      </c>
      <c r="F9" s="261">
        <v>237</v>
      </c>
    </row>
    <row r="10" spans="1:6">
      <c r="A10" s="263" t="s">
        <v>606</v>
      </c>
      <c r="B10" s="262">
        <v>44525</v>
      </c>
      <c r="C10" s="261">
        <v>42177</v>
      </c>
      <c r="D10" s="261">
        <v>0</v>
      </c>
      <c r="E10" s="261">
        <v>1883</v>
      </c>
      <c r="F10" s="261">
        <v>465</v>
      </c>
    </row>
    <row r="12" spans="1:6">
      <c r="A12" s="264" t="s">
        <v>828</v>
      </c>
      <c r="B12" s="262">
        <v>71094</v>
      </c>
      <c r="C12" s="262">
        <v>63519</v>
      </c>
      <c r="D12" s="262">
        <v>2125</v>
      </c>
      <c r="E12" s="262">
        <v>4829</v>
      </c>
      <c r="F12" s="262">
        <v>621</v>
      </c>
    </row>
    <row r="13" spans="1:6">
      <c r="B13" s="262"/>
      <c r="C13" s="262"/>
      <c r="D13" s="262"/>
      <c r="E13" s="262"/>
      <c r="F13" s="262"/>
    </row>
    <row r="14" spans="1:6">
      <c r="A14" s="263" t="s">
        <v>603</v>
      </c>
      <c r="B14" s="262">
        <v>45849</v>
      </c>
      <c r="C14" s="262">
        <v>40255</v>
      </c>
      <c r="D14" s="262">
        <v>2125</v>
      </c>
      <c r="E14" s="262">
        <v>3139</v>
      </c>
      <c r="F14" s="262">
        <v>330</v>
      </c>
    </row>
    <row r="15" spans="1:6">
      <c r="A15" s="263" t="s">
        <v>604</v>
      </c>
      <c r="B15" s="262">
        <v>24369</v>
      </c>
      <c r="C15" s="261">
        <v>21623</v>
      </c>
      <c r="D15" s="261">
        <v>2125</v>
      </c>
      <c r="E15" s="261">
        <v>478</v>
      </c>
      <c r="F15" s="261">
        <v>143</v>
      </c>
    </row>
    <row r="16" spans="1:6">
      <c r="A16" s="263" t="s">
        <v>605</v>
      </c>
      <c r="B16" s="262">
        <v>21480</v>
      </c>
      <c r="C16" s="261">
        <v>18632</v>
      </c>
      <c r="D16" s="261">
        <v>0</v>
      </c>
      <c r="E16" s="261">
        <v>2661</v>
      </c>
      <c r="F16" s="261">
        <v>187</v>
      </c>
    </row>
    <row r="17" spans="1:6">
      <c r="A17" s="263" t="s">
        <v>606</v>
      </c>
      <c r="B17" s="262">
        <v>25245</v>
      </c>
      <c r="C17" s="261">
        <v>23264</v>
      </c>
      <c r="D17" s="261">
        <v>0</v>
      </c>
      <c r="E17" s="261">
        <v>1690</v>
      </c>
      <c r="F17" s="261">
        <v>291</v>
      </c>
    </row>
    <row r="19" spans="1:6">
      <c r="A19" s="264" t="s">
        <v>727</v>
      </c>
      <c r="B19" s="262">
        <v>4527</v>
      </c>
      <c r="C19" s="262">
        <v>4406</v>
      </c>
      <c r="D19" s="262">
        <v>27</v>
      </c>
      <c r="E19" s="262">
        <v>64</v>
      </c>
      <c r="F19" s="262">
        <v>30</v>
      </c>
    </row>
    <row r="20" spans="1:6">
      <c r="B20" s="262"/>
      <c r="C20" s="262"/>
      <c r="D20" s="262"/>
      <c r="E20" s="262"/>
      <c r="F20" s="262"/>
    </row>
    <row r="21" spans="1:6">
      <c r="A21" s="263" t="s">
        <v>603</v>
      </c>
      <c r="B21" s="262">
        <v>2241</v>
      </c>
      <c r="C21" s="262">
        <v>2188</v>
      </c>
      <c r="D21" s="262">
        <v>27</v>
      </c>
      <c r="E21" s="262">
        <v>14</v>
      </c>
      <c r="F21" s="262">
        <v>12</v>
      </c>
    </row>
    <row r="22" spans="1:6">
      <c r="A22" s="263" t="s">
        <v>604</v>
      </c>
      <c r="B22" s="262">
        <v>813</v>
      </c>
      <c r="C22" s="261">
        <v>773</v>
      </c>
      <c r="D22" s="261">
        <v>27</v>
      </c>
      <c r="E22" s="261">
        <v>8</v>
      </c>
      <c r="F22" s="261">
        <v>5</v>
      </c>
    </row>
    <row r="23" spans="1:6">
      <c r="A23" s="263" t="s">
        <v>605</v>
      </c>
      <c r="B23" s="262">
        <v>1428</v>
      </c>
      <c r="C23" s="261">
        <v>1415</v>
      </c>
      <c r="D23" s="261">
        <v>0</v>
      </c>
      <c r="E23" s="261">
        <v>6</v>
      </c>
      <c r="F23" s="261">
        <v>7</v>
      </c>
    </row>
    <row r="24" spans="1:6">
      <c r="A24" s="263" t="s">
        <v>606</v>
      </c>
      <c r="B24" s="262">
        <v>2286</v>
      </c>
      <c r="C24" s="261">
        <v>2218</v>
      </c>
      <c r="D24" s="261">
        <v>0</v>
      </c>
      <c r="E24" s="261">
        <v>50</v>
      </c>
      <c r="F24" s="261">
        <v>18</v>
      </c>
    </row>
    <row r="26" spans="1:6">
      <c r="A26" s="264" t="s">
        <v>706</v>
      </c>
      <c r="B26" s="262">
        <v>5405</v>
      </c>
      <c r="C26" s="262">
        <v>5339</v>
      </c>
      <c r="D26" s="262">
        <v>7</v>
      </c>
      <c r="E26" s="262">
        <v>32</v>
      </c>
      <c r="F26" s="262">
        <v>27</v>
      </c>
    </row>
    <row r="27" spans="1:6">
      <c r="B27" s="262"/>
      <c r="C27" s="262"/>
      <c r="D27" s="262"/>
      <c r="E27" s="262"/>
      <c r="F27" s="262"/>
    </row>
    <row r="28" spans="1:6">
      <c r="A28" s="263" t="s">
        <v>603</v>
      </c>
      <c r="B28" s="262">
        <v>1256</v>
      </c>
      <c r="C28" s="262">
        <v>1230</v>
      </c>
      <c r="D28" s="262">
        <v>7</v>
      </c>
      <c r="E28" s="262">
        <v>11</v>
      </c>
      <c r="F28" s="262">
        <v>8</v>
      </c>
    </row>
    <row r="29" spans="1:6">
      <c r="A29" s="263" t="s">
        <v>604</v>
      </c>
      <c r="B29" s="262">
        <v>278</v>
      </c>
      <c r="C29" s="261">
        <v>271</v>
      </c>
      <c r="D29" s="261">
        <v>7</v>
      </c>
      <c r="E29" s="261">
        <v>0</v>
      </c>
      <c r="F29" s="261">
        <v>0</v>
      </c>
    </row>
    <row r="30" spans="1:6">
      <c r="A30" s="263" t="s">
        <v>605</v>
      </c>
      <c r="B30" s="262">
        <v>978</v>
      </c>
      <c r="C30" s="261">
        <v>959</v>
      </c>
      <c r="D30" s="261">
        <v>0</v>
      </c>
      <c r="E30" s="261">
        <v>11</v>
      </c>
      <c r="F30" s="261">
        <v>8</v>
      </c>
    </row>
    <row r="31" spans="1:6">
      <c r="A31" s="263" t="s">
        <v>606</v>
      </c>
      <c r="B31" s="262">
        <v>4149</v>
      </c>
      <c r="C31" s="261">
        <v>4109</v>
      </c>
      <c r="D31" s="261">
        <v>0</v>
      </c>
      <c r="E31" s="261">
        <v>21</v>
      </c>
      <c r="F31" s="261">
        <v>19</v>
      </c>
    </row>
    <row r="33" spans="1:6">
      <c r="A33" s="264" t="s">
        <v>705</v>
      </c>
      <c r="B33" s="262">
        <v>2837</v>
      </c>
      <c r="C33" s="262">
        <v>2794</v>
      </c>
      <c r="D33" s="262">
        <v>8</v>
      </c>
      <c r="E33" s="262">
        <v>22</v>
      </c>
      <c r="F33" s="262">
        <v>13</v>
      </c>
    </row>
    <row r="34" spans="1:6">
      <c r="B34" s="262"/>
      <c r="C34" s="262"/>
      <c r="D34" s="262"/>
      <c r="E34" s="262"/>
      <c r="F34" s="262"/>
    </row>
    <row r="35" spans="1:6">
      <c r="A35" s="263" t="s">
        <v>603</v>
      </c>
      <c r="B35" s="262">
        <v>1741</v>
      </c>
      <c r="C35" s="262">
        <v>1711</v>
      </c>
      <c r="D35" s="262">
        <v>8</v>
      </c>
      <c r="E35" s="262">
        <v>14</v>
      </c>
      <c r="F35" s="262">
        <v>8</v>
      </c>
    </row>
    <row r="36" spans="1:6">
      <c r="A36" s="263" t="s">
        <v>604</v>
      </c>
      <c r="B36" s="262">
        <v>623</v>
      </c>
      <c r="C36" s="261">
        <v>611</v>
      </c>
      <c r="D36" s="261">
        <v>8</v>
      </c>
      <c r="E36" s="261">
        <v>1</v>
      </c>
      <c r="F36" s="261">
        <v>3</v>
      </c>
    </row>
    <row r="37" spans="1:6">
      <c r="A37" s="263" t="s">
        <v>605</v>
      </c>
      <c r="B37" s="262">
        <v>1118</v>
      </c>
      <c r="C37" s="261">
        <v>1100</v>
      </c>
      <c r="D37" s="261">
        <v>0</v>
      </c>
      <c r="E37" s="261">
        <v>13</v>
      </c>
      <c r="F37" s="261">
        <v>5</v>
      </c>
    </row>
    <row r="38" spans="1:6">
      <c r="A38" s="263" t="s">
        <v>606</v>
      </c>
      <c r="B38" s="262">
        <v>1096</v>
      </c>
      <c r="C38" s="261">
        <v>1083</v>
      </c>
      <c r="D38" s="261">
        <v>0</v>
      </c>
      <c r="E38" s="261">
        <v>8</v>
      </c>
      <c r="F38" s="261">
        <v>5</v>
      </c>
    </row>
    <row r="40" spans="1:6">
      <c r="A40" s="264" t="s">
        <v>704</v>
      </c>
      <c r="B40" s="262">
        <v>8898</v>
      </c>
      <c r="C40" s="262">
        <v>8752</v>
      </c>
      <c r="D40" s="262">
        <v>35</v>
      </c>
      <c r="E40" s="262">
        <v>67</v>
      </c>
      <c r="F40" s="262">
        <v>44</v>
      </c>
    </row>
    <row r="41" spans="1:6">
      <c r="B41" s="262"/>
      <c r="C41" s="262"/>
      <c r="D41" s="262"/>
      <c r="E41" s="262"/>
      <c r="F41" s="262"/>
    </row>
    <row r="42" spans="1:6">
      <c r="A42" s="263" t="s">
        <v>603</v>
      </c>
      <c r="B42" s="262">
        <v>2236</v>
      </c>
      <c r="C42" s="262">
        <v>2168</v>
      </c>
      <c r="D42" s="262">
        <v>35</v>
      </c>
      <c r="E42" s="262">
        <v>19</v>
      </c>
      <c r="F42" s="262">
        <v>14</v>
      </c>
    </row>
    <row r="43" spans="1:6">
      <c r="A43" s="263" t="s">
        <v>604</v>
      </c>
      <c r="B43" s="262">
        <v>806</v>
      </c>
      <c r="C43" s="261">
        <v>758</v>
      </c>
      <c r="D43" s="261">
        <v>35</v>
      </c>
      <c r="E43" s="261">
        <v>7</v>
      </c>
      <c r="F43" s="261">
        <v>6</v>
      </c>
    </row>
    <row r="44" spans="1:6">
      <c r="A44" s="263" t="s">
        <v>605</v>
      </c>
      <c r="B44" s="262">
        <v>1430</v>
      </c>
      <c r="C44" s="261">
        <v>1410</v>
      </c>
      <c r="D44" s="261">
        <v>0</v>
      </c>
      <c r="E44" s="261">
        <v>12</v>
      </c>
      <c r="F44" s="261">
        <v>8</v>
      </c>
    </row>
    <row r="45" spans="1:6">
      <c r="A45" s="263" t="s">
        <v>606</v>
      </c>
      <c r="B45" s="262">
        <v>6662</v>
      </c>
      <c r="C45" s="261">
        <v>6584</v>
      </c>
      <c r="D45" s="261">
        <v>0</v>
      </c>
      <c r="E45" s="261">
        <v>48</v>
      </c>
      <c r="F45" s="261">
        <v>30</v>
      </c>
    </row>
    <row r="47" spans="1:6">
      <c r="A47" s="264" t="s">
        <v>703</v>
      </c>
      <c r="B47" s="262">
        <v>5488</v>
      </c>
      <c r="C47" s="262">
        <v>5317</v>
      </c>
      <c r="D47" s="262">
        <v>28</v>
      </c>
      <c r="E47" s="262">
        <v>55</v>
      </c>
      <c r="F47" s="262">
        <v>88</v>
      </c>
    </row>
    <row r="48" spans="1:6">
      <c r="B48" s="262"/>
      <c r="C48" s="262"/>
      <c r="D48" s="262"/>
      <c r="E48" s="262"/>
      <c r="F48" s="262"/>
    </row>
    <row r="49" spans="1:6">
      <c r="A49" s="263" t="s">
        <v>603</v>
      </c>
      <c r="B49" s="262">
        <v>2599</v>
      </c>
      <c r="C49" s="262">
        <v>2510</v>
      </c>
      <c r="D49" s="262">
        <v>28</v>
      </c>
      <c r="E49" s="262">
        <v>24</v>
      </c>
      <c r="F49" s="262">
        <v>37</v>
      </c>
    </row>
    <row r="50" spans="1:6">
      <c r="A50" s="263" t="s">
        <v>604</v>
      </c>
      <c r="B50" s="262">
        <v>1055</v>
      </c>
      <c r="C50" s="261">
        <v>1005</v>
      </c>
      <c r="D50" s="261">
        <v>28</v>
      </c>
      <c r="E50" s="261">
        <v>3</v>
      </c>
      <c r="F50" s="261">
        <v>19</v>
      </c>
    </row>
    <row r="51" spans="1:6">
      <c r="A51" s="263" t="s">
        <v>605</v>
      </c>
      <c r="B51" s="262">
        <v>1544</v>
      </c>
      <c r="C51" s="261">
        <v>1505</v>
      </c>
      <c r="D51" s="261">
        <v>0</v>
      </c>
      <c r="E51" s="261">
        <v>21</v>
      </c>
      <c r="F51" s="261">
        <v>18</v>
      </c>
    </row>
    <row r="52" spans="1:6">
      <c r="A52" s="263" t="s">
        <v>606</v>
      </c>
      <c r="B52" s="262">
        <v>2889</v>
      </c>
      <c r="C52" s="261">
        <v>2807</v>
      </c>
      <c r="D52" s="261">
        <v>0</v>
      </c>
      <c r="E52" s="261">
        <v>31</v>
      </c>
      <c r="F52" s="261">
        <v>51</v>
      </c>
    </row>
    <row r="54" spans="1:6">
      <c r="A54" s="264" t="s">
        <v>702</v>
      </c>
      <c r="B54" s="262">
        <v>3541</v>
      </c>
      <c r="C54" s="262">
        <v>3419</v>
      </c>
      <c r="D54" s="262">
        <v>26</v>
      </c>
      <c r="E54" s="262">
        <v>40</v>
      </c>
      <c r="F54" s="262">
        <v>56</v>
      </c>
    </row>
    <row r="55" spans="1:6">
      <c r="B55" s="262"/>
      <c r="C55" s="262"/>
      <c r="D55" s="262"/>
      <c r="E55" s="262"/>
      <c r="F55" s="262"/>
    </row>
    <row r="56" spans="1:6">
      <c r="A56" s="263" t="s">
        <v>603</v>
      </c>
      <c r="B56" s="262">
        <v>1343</v>
      </c>
      <c r="C56" s="262">
        <v>1307</v>
      </c>
      <c r="D56" s="262">
        <v>26</v>
      </c>
      <c r="E56" s="262">
        <v>5</v>
      </c>
      <c r="F56" s="262">
        <v>5</v>
      </c>
    </row>
    <row r="57" spans="1:6">
      <c r="A57" s="263" t="s">
        <v>604</v>
      </c>
      <c r="B57" s="262">
        <v>414</v>
      </c>
      <c r="C57" s="261">
        <v>385</v>
      </c>
      <c r="D57" s="261">
        <v>26</v>
      </c>
      <c r="E57" s="261">
        <v>2</v>
      </c>
      <c r="F57" s="261">
        <v>1</v>
      </c>
    </row>
    <row r="58" spans="1:6">
      <c r="A58" s="263" t="s">
        <v>605</v>
      </c>
      <c r="B58" s="262">
        <v>929</v>
      </c>
      <c r="C58" s="261">
        <v>922</v>
      </c>
      <c r="D58" s="261">
        <v>0</v>
      </c>
      <c r="E58" s="261">
        <v>3</v>
      </c>
      <c r="F58" s="261">
        <v>4</v>
      </c>
    </row>
    <row r="59" spans="1:6">
      <c r="A59" s="260" t="s">
        <v>606</v>
      </c>
      <c r="B59" s="259">
        <v>2198</v>
      </c>
      <c r="C59" s="258">
        <v>2112</v>
      </c>
      <c r="D59" s="258">
        <v>0</v>
      </c>
      <c r="E59" s="258">
        <v>35</v>
      </c>
      <c r="F59" s="258">
        <v>51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J68"/>
  <sheetViews>
    <sheetView workbookViewId="0">
      <selection sqref="A1:F1"/>
    </sheetView>
  </sheetViews>
  <sheetFormatPr baseColWidth="10" defaultRowHeight="11.25"/>
  <cols>
    <col min="1" max="1" width="27.7109375" style="125" bestFit="1" customWidth="1"/>
    <col min="2" max="9" width="11.42578125" style="125"/>
    <col min="10" max="10" width="7.28515625" style="125" customWidth="1"/>
    <col min="11" max="256" width="11.42578125" style="125"/>
    <col min="257" max="257" width="27.7109375" style="125" bestFit="1" customWidth="1"/>
    <col min="258" max="265" width="11.42578125" style="125"/>
    <col min="266" max="266" width="7.28515625" style="125" customWidth="1"/>
    <col min="267" max="512" width="11.42578125" style="125"/>
    <col min="513" max="513" width="27.7109375" style="125" bestFit="1" customWidth="1"/>
    <col min="514" max="521" width="11.42578125" style="125"/>
    <col min="522" max="522" width="7.28515625" style="125" customWidth="1"/>
    <col min="523" max="768" width="11.42578125" style="125"/>
    <col min="769" max="769" width="27.7109375" style="125" bestFit="1" customWidth="1"/>
    <col min="770" max="777" width="11.42578125" style="125"/>
    <col min="778" max="778" width="7.28515625" style="125" customWidth="1"/>
    <col min="779" max="1024" width="11.42578125" style="125"/>
    <col min="1025" max="1025" width="27.7109375" style="125" bestFit="1" customWidth="1"/>
    <col min="1026" max="1033" width="11.42578125" style="125"/>
    <col min="1034" max="1034" width="7.28515625" style="125" customWidth="1"/>
    <col min="1035" max="1280" width="11.42578125" style="125"/>
    <col min="1281" max="1281" width="27.7109375" style="125" bestFit="1" customWidth="1"/>
    <col min="1282" max="1289" width="11.42578125" style="125"/>
    <col min="1290" max="1290" width="7.28515625" style="125" customWidth="1"/>
    <col min="1291" max="1536" width="11.42578125" style="125"/>
    <col min="1537" max="1537" width="27.7109375" style="125" bestFit="1" customWidth="1"/>
    <col min="1538" max="1545" width="11.42578125" style="125"/>
    <col min="1546" max="1546" width="7.28515625" style="125" customWidth="1"/>
    <col min="1547" max="1792" width="11.42578125" style="125"/>
    <col min="1793" max="1793" width="27.7109375" style="125" bestFit="1" customWidth="1"/>
    <col min="1794" max="1801" width="11.42578125" style="125"/>
    <col min="1802" max="1802" width="7.28515625" style="125" customWidth="1"/>
    <col min="1803" max="2048" width="11.42578125" style="125"/>
    <col min="2049" max="2049" width="27.7109375" style="125" bestFit="1" customWidth="1"/>
    <col min="2050" max="2057" width="11.42578125" style="125"/>
    <col min="2058" max="2058" width="7.28515625" style="125" customWidth="1"/>
    <col min="2059" max="2304" width="11.42578125" style="125"/>
    <col min="2305" max="2305" width="27.7109375" style="125" bestFit="1" customWidth="1"/>
    <col min="2306" max="2313" width="11.42578125" style="125"/>
    <col min="2314" max="2314" width="7.28515625" style="125" customWidth="1"/>
    <col min="2315" max="2560" width="11.42578125" style="125"/>
    <col min="2561" max="2561" width="27.7109375" style="125" bestFit="1" customWidth="1"/>
    <col min="2562" max="2569" width="11.42578125" style="125"/>
    <col min="2570" max="2570" width="7.28515625" style="125" customWidth="1"/>
    <col min="2571" max="2816" width="11.42578125" style="125"/>
    <col min="2817" max="2817" width="27.7109375" style="125" bestFit="1" customWidth="1"/>
    <col min="2818" max="2825" width="11.42578125" style="125"/>
    <col min="2826" max="2826" width="7.28515625" style="125" customWidth="1"/>
    <col min="2827" max="3072" width="11.42578125" style="125"/>
    <col min="3073" max="3073" width="27.7109375" style="125" bestFit="1" customWidth="1"/>
    <col min="3074" max="3081" width="11.42578125" style="125"/>
    <col min="3082" max="3082" width="7.28515625" style="125" customWidth="1"/>
    <col min="3083" max="3328" width="11.42578125" style="125"/>
    <col min="3329" max="3329" width="27.7109375" style="125" bestFit="1" customWidth="1"/>
    <col min="3330" max="3337" width="11.42578125" style="125"/>
    <col min="3338" max="3338" width="7.28515625" style="125" customWidth="1"/>
    <col min="3339" max="3584" width="11.42578125" style="125"/>
    <col min="3585" max="3585" width="27.7109375" style="125" bestFit="1" customWidth="1"/>
    <col min="3586" max="3593" width="11.42578125" style="125"/>
    <col min="3594" max="3594" width="7.28515625" style="125" customWidth="1"/>
    <col min="3595" max="3840" width="11.42578125" style="125"/>
    <col min="3841" max="3841" width="27.7109375" style="125" bestFit="1" customWidth="1"/>
    <col min="3842" max="3849" width="11.42578125" style="125"/>
    <col min="3850" max="3850" width="7.28515625" style="125" customWidth="1"/>
    <col min="3851" max="4096" width="11.42578125" style="125"/>
    <col min="4097" max="4097" width="27.7109375" style="125" bestFit="1" customWidth="1"/>
    <col min="4098" max="4105" width="11.42578125" style="125"/>
    <col min="4106" max="4106" width="7.28515625" style="125" customWidth="1"/>
    <col min="4107" max="4352" width="11.42578125" style="125"/>
    <col min="4353" max="4353" width="27.7109375" style="125" bestFit="1" customWidth="1"/>
    <col min="4354" max="4361" width="11.42578125" style="125"/>
    <col min="4362" max="4362" width="7.28515625" style="125" customWidth="1"/>
    <col min="4363" max="4608" width="11.42578125" style="125"/>
    <col min="4609" max="4609" width="27.7109375" style="125" bestFit="1" customWidth="1"/>
    <col min="4610" max="4617" width="11.42578125" style="125"/>
    <col min="4618" max="4618" width="7.28515625" style="125" customWidth="1"/>
    <col min="4619" max="4864" width="11.42578125" style="125"/>
    <col min="4865" max="4865" width="27.7109375" style="125" bestFit="1" customWidth="1"/>
    <col min="4866" max="4873" width="11.42578125" style="125"/>
    <col min="4874" max="4874" width="7.28515625" style="125" customWidth="1"/>
    <col min="4875" max="5120" width="11.42578125" style="125"/>
    <col min="5121" max="5121" width="27.7109375" style="125" bestFit="1" customWidth="1"/>
    <col min="5122" max="5129" width="11.42578125" style="125"/>
    <col min="5130" max="5130" width="7.28515625" style="125" customWidth="1"/>
    <col min="5131" max="5376" width="11.42578125" style="125"/>
    <col min="5377" max="5377" width="27.7109375" style="125" bestFit="1" customWidth="1"/>
    <col min="5378" max="5385" width="11.42578125" style="125"/>
    <col min="5386" max="5386" width="7.28515625" style="125" customWidth="1"/>
    <col min="5387" max="5632" width="11.42578125" style="125"/>
    <col min="5633" max="5633" width="27.7109375" style="125" bestFit="1" customWidth="1"/>
    <col min="5634" max="5641" width="11.42578125" style="125"/>
    <col min="5642" max="5642" width="7.28515625" style="125" customWidth="1"/>
    <col min="5643" max="5888" width="11.42578125" style="125"/>
    <col min="5889" max="5889" width="27.7109375" style="125" bestFit="1" customWidth="1"/>
    <col min="5890" max="5897" width="11.42578125" style="125"/>
    <col min="5898" max="5898" width="7.28515625" style="125" customWidth="1"/>
    <col min="5899" max="6144" width="11.42578125" style="125"/>
    <col min="6145" max="6145" width="27.7109375" style="125" bestFit="1" customWidth="1"/>
    <col min="6146" max="6153" width="11.42578125" style="125"/>
    <col min="6154" max="6154" width="7.28515625" style="125" customWidth="1"/>
    <col min="6155" max="6400" width="11.42578125" style="125"/>
    <col min="6401" max="6401" width="27.7109375" style="125" bestFit="1" customWidth="1"/>
    <col min="6402" max="6409" width="11.42578125" style="125"/>
    <col min="6410" max="6410" width="7.28515625" style="125" customWidth="1"/>
    <col min="6411" max="6656" width="11.42578125" style="125"/>
    <col min="6657" max="6657" width="27.7109375" style="125" bestFit="1" customWidth="1"/>
    <col min="6658" max="6665" width="11.42578125" style="125"/>
    <col min="6666" max="6666" width="7.28515625" style="125" customWidth="1"/>
    <col min="6667" max="6912" width="11.42578125" style="125"/>
    <col min="6913" max="6913" width="27.7109375" style="125" bestFit="1" customWidth="1"/>
    <col min="6914" max="6921" width="11.42578125" style="125"/>
    <col min="6922" max="6922" width="7.28515625" style="125" customWidth="1"/>
    <col min="6923" max="7168" width="11.42578125" style="125"/>
    <col min="7169" max="7169" width="27.7109375" style="125" bestFit="1" customWidth="1"/>
    <col min="7170" max="7177" width="11.42578125" style="125"/>
    <col min="7178" max="7178" width="7.28515625" style="125" customWidth="1"/>
    <col min="7179" max="7424" width="11.42578125" style="125"/>
    <col min="7425" max="7425" width="27.7109375" style="125" bestFit="1" customWidth="1"/>
    <col min="7426" max="7433" width="11.42578125" style="125"/>
    <col min="7434" max="7434" width="7.28515625" style="125" customWidth="1"/>
    <col min="7435" max="7680" width="11.42578125" style="125"/>
    <col min="7681" max="7681" width="27.7109375" style="125" bestFit="1" customWidth="1"/>
    <col min="7682" max="7689" width="11.42578125" style="125"/>
    <col min="7690" max="7690" width="7.28515625" style="125" customWidth="1"/>
    <col min="7691" max="7936" width="11.42578125" style="125"/>
    <col min="7937" max="7937" width="27.7109375" style="125" bestFit="1" customWidth="1"/>
    <col min="7938" max="7945" width="11.42578125" style="125"/>
    <col min="7946" max="7946" width="7.28515625" style="125" customWidth="1"/>
    <col min="7947" max="8192" width="11.42578125" style="125"/>
    <col min="8193" max="8193" width="27.7109375" style="125" bestFit="1" customWidth="1"/>
    <col min="8194" max="8201" width="11.42578125" style="125"/>
    <col min="8202" max="8202" width="7.28515625" style="125" customWidth="1"/>
    <col min="8203" max="8448" width="11.42578125" style="125"/>
    <col min="8449" max="8449" width="27.7109375" style="125" bestFit="1" customWidth="1"/>
    <col min="8450" max="8457" width="11.42578125" style="125"/>
    <col min="8458" max="8458" width="7.28515625" style="125" customWidth="1"/>
    <col min="8459" max="8704" width="11.42578125" style="125"/>
    <col min="8705" max="8705" width="27.7109375" style="125" bestFit="1" customWidth="1"/>
    <col min="8706" max="8713" width="11.42578125" style="125"/>
    <col min="8714" max="8714" width="7.28515625" style="125" customWidth="1"/>
    <col min="8715" max="8960" width="11.42578125" style="125"/>
    <col min="8961" max="8961" width="27.7109375" style="125" bestFit="1" customWidth="1"/>
    <col min="8962" max="8969" width="11.42578125" style="125"/>
    <col min="8970" max="8970" width="7.28515625" style="125" customWidth="1"/>
    <col min="8971" max="9216" width="11.42578125" style="125"/>
    <col min="9217" max="9217" width="27.7109375" style="125" bestFit="1" customWidth="1"/>
    <col min="9218" max="9225" width="11.42578125" style="125"/>
    <col min="9226" max="9226" width="7.28515625" style="125" customWidth="1"/>
    <col min="9227" max="9472" width="11.42578125" style="125"/>
    <col min="9473" max="9473" width="27.7109375" style="125" bestFit="1" customWidth="1"/>
    <col min="9474" max="9481" width="11.42578125" style="125"/>
    <col min="9482" max="9482" width="7.28515625" style="125" customWidth="1"/>
    <col min="9483" max="9728" width="11.42578125" style="125"/>
    <col min="9729" max="9729" width="27.7109375" style="125" bestFit="1" customWidth="1"/>
    <col min="9730" max="9737" width="11.42578125" style="125"/>
    <col min="9738" max="9738" width="7.28515625" style="125" customWidth="1"/>
    <col min="9739" max="9984" width="11.42578125" style="125"/>
    <col min="9985" max="9985" width="27.7109375" style="125" bestFit="1" customWidth="1"/>
    <col min="9986" max="9993" width="11.42578125" style="125"/>
    <col min="9994" max="9994" width="7.28515625" style="125" customWidth="1"/>
    <col min="9995" max="10240" width="11.42578125" style="125"/>
    <col min="10241" max="10241" width="27.7109375" style="125" bestFit="1" customWidth="1"/>
    <col min="10242" max="10249" width="11.42578125" style="125"/>
    <col min="10250" max="10250" width="7.28515625" style="125" customWidth="1"/>
    <col min="10251" max="10496" width="11.42578125" style="125"/>
    <col min="10497" max="10497" width="27.7109375" style="125" bestFit="1" customWidth="1"/>
    <col min="10498" max="10505" width="11.42578125" style="125"/>
    <col min="10506" max="10506" width="7.28515625" style="125" customWidth="1"/>
    <col min="10507" max="10752" width="11.42578125" style="125"/>
    <col min="10753" max="10753" width="27.7109375" style="125" bestFit="1" customWidth="1"/>
    <col min="10754" max="10761" width="11.42578125" style="125"/>
    <col min="10762" max="10762" width="7.28515625" style="125" customWidth="1"/>
    <col min="10763" max="11008" width="11.42578125" style="125"/>
    <col min="11009" max="11009" width="27.7109375" style="125" bestFit="1" customWidth="1"/>
    <col min="11010" max="11017" width="11.42578125" style="125"/>
    <col min="11018" max="11018" width="7.28515625" style="125" customWidth="1"/>
    <col min="11019" max="11264" width="11.42578125" style="125"/>
    <col min="11265" max="11265" width="27.7109375" style="125" bestFit="1" customWidth="1"/>
    <col min="11266" max="11273" width="11.42578125" style="125"/>
    <col min="11274" max="11274" width="7.28515625" style="125" customWidth="1"/>
    <col min="11275" max="11520" width="11.42578125" style="125"/>
    <col min="11521" max="11521" width="27.7109375" style="125" bestFit="1" customWidth="1"/>
    <col min="11522" max="11529" width="11.42578125" style="125"/>
    <col min="11530" max="11530" width="7.28515625" style="125" customWidth="1"/>
    <col min="11531" max="11776" width="11.42578125" style="125"/>
    <col min="11777" max="11777" width="27.7109375" style="125" bestFit="1" customWidth="1"/>
    <col min="11778" max="11785" width="11.42578125" style="125"/>
    <col min="11786" max="11786" width="7.28515625" style="125" customWidth="1"/>
    <col min="11787" max="12032" width="11.42578125" style="125"/>
    <col min="12033" max="12033" width="27.7109375" style="125" bestFit="1" customWidth="1"/>
    <col min="12034" max="12041" width="11.42578125" style="125"/>
    <col min="12042" max="12042" width="7.28515625" style="125" customWidth="1"/>
    <col min="12043" max="12288" width="11.42578125" style="125"/>
    <col min="12289" max="12289" width="27.7109375" style="125" bestFit="1" customWidth="1"/>
    <col min="12290" max="12297" width="11.42578125" style="125"/>
    <col min="12298" max="12298" width="7.28515625" style="125" customWidth="1"/>
    <col min="12299" max="12544" width="11.42578125" style="125"/>
    <col min="12545" max="12545" width="27.7109375" style="125" bestFit="1" customWidth="1"/>
    <col min="12546" max="12553" width="11.42578125" style="125"/>
    <col min="12554" max="12554" width="7.28515625" style="125" customWidth="1"/>
    <col min="12555" max="12800" width="11.42578125" style="125"/>
    <col min="12801" max="12801" width="27.7109375" style="125" bestFit="1" customWidth="1"/>
    <col min="12802" max="12809" width="11.42578125" style="125"/>
    <col min="12810" max="12810" width="7.28515625" style="125" customWidth="1"/>
    <col min="12811" max="13056" width="11.42578125" style="125"/>
    <col min="13057" max="13057" width="27.7109375" style="125" bestFit="1" customWidth="1"/>
    <col min="13058" max="13065" width="11.42578125" style="125"/>
    <col min="13066" max="13066" width="7.28515625" style="125" customWidth="1"/>
    <col min="13067" max="13312" width="11.42578125" style="125"/>
    <col min="13313" max="13313" width="27.7109375" style="125" bestFit="1" customWidth="1"/>
    <col min="13314" max="13321" width="11.42578125" style="125"/>
    <col min="13322" max="13322" width="7.28515625" style="125" customWidth="1"/>
    <col min="13323" max="13568" width="11.42578125" style="125"/>
    <col min="13569" max="13569" width="27.7109375" style="125" bestFit="1" customWidth="1"/>
    <col min="13570" max="13577" width="11.42578125" style="125"/>
    <col min="13578" max="13578" width="7.28515625" style="125" customWidth="1"/>
    <col min="13579" max="13824" width="11.42578125" style="125"/>
    <col min="13825" max="13825" width="27.7109375" style="125" bestFit="1" customWidth="1"/>
    <col min="13826" max="13833" width="11.42578125" style="125"/>
    <col min="13834" max="13834" width="7.28515625" style="125" customWidth="1"/>
    <col min="13835" max="14080" width="11.42578125" style="125"/>
    <col min="14081" max="14081" width="27.7109375" style="125" bestFit="1" customWidth="1"/>
    <col min="14082" max="14089" width="11.42578125" style="125"/>
    <col min="14090" max="14090" width="7.28515625" style="125" customWidth="1"/>
    <col min="14091" max="14336" width="11.42578125" style="125"/>
    <col min="14337" max="14337" width="27.7109375" style="125" bestFit="1" customWidth="1"/>
    <col min="14338" max="14345" width="11.42578125" style="125"/>
    <col min="14346" max="14346" width="7.28515625" style="125" customWidth="1"/>
    <col min="14347" max="14592" width="11.42578125" style="125"/>
    <col min="14593" max="14593" width="27.7109375" style="125" bestFit="1" customWidth="1"/>
    <col min="14594" max="14601" width="11.42578125" style="125"/>
    <col min="14602" max="14602" width="7.28515625" style="125" customWidth="1"/>
    <col min="14603" max="14848" width="11.42578125" style="125"/>
    <col min="14849" max="14849" width="27.7109375" style="125" bestFit="1" customWidth="1"/>
    <col min="14850" max="14857" width="11.42578125" style="125"/>
    <col min="14858" max="14858" width="7.28515625" style="125" customWidth="1"/>
    <col min="14859" max="15104" width="11.42578125" style="125"/>
    <col min="15105" max="15105" width="27.7109375" style="125" bestFit="1" customWidth="1"/>
    <col min="15106" max="15113" width="11.42578125" style="125"/>
    <col min="15114" max="15114" width="7.28515625" style="125" customWidth="1"/>
    <col min="15115" max="15360" width="11.42578125" style="125"/>
    <col min="15361" max="15361" width="27.7109375" style="125" bestFit="1" customWidth="1"/>
    <col min="15362" max="15369" width="11.42578125" style="125"/>
    <col min="15370" max="15370" width="7.28515625" style="125" customWidth="1"/>
    <col min="15371" max="15616" width="11.42578125" style="125"/>
    <col min="15617" max="15617" width="27.7109375" style="125" bestFit="1" customWidth="1"/>
    <col min="15618" max="15625" width="11.42578125" style="125"/>
    <col min="15626" max="15626" width="7.28515625" style="125" customWidth="1"/>
    <col min="15627" max="15872" width="11.42578125" style="125"/>
    <col min="15873" max="15873" width="27.7109375" style="125" bestFit="1" customWidth="1"/>
    <col min="15874" max="15881" width="11.42578125" style="125"/>
    <col min="15882" max="15882" width="7.28515625" style="125" customWidth="1"/>
    <col min="15883" max="16128" width="11.42578125" style="125"/>
    <col min="16129" max="16129" width="27.7109375" style="125" bestFit="1" customWidth="1"/>
    <col min="16130" max="16137" width="11.42578125" style="125"/>
    <col min="16138" max="16138" width="7.28515625" style="125" customWidth="1"/>
    <col min="16139" max="16384" width="11.42578125" style="125"/>
  </cols>
  <sheetData>
    <row r="1" spans="1:10" ht="44.25" customHeight="1">
      <c r="A1" s="557" t="s">
        <v>1203</v>
      </c>
      <c r="B1" s="557"/>
      <c r="C1" s="557"/>
      <c r="D1" s="557"/>
      <c r="E1" s="557"/>
      <c r="F1" s="557"/>
    </row>
    <row r="2" spans="1:10" ht="15" customHeight="1">
      <c r="A2" s="577" t="s">
        <v>720</v>
      </c>
      <c r="B2" s="593" t="s">
        <v>1</v>
      </c>
      <c r="C2" s="592" t="s">
        <v>582</v>
      </c>
      <c r="D2" s="592"/>
      <c r="E2" s="592"/>
      <c r="F2" s="592"/>
    </row>
    <row r="3" spans="1:10" ht="15" customHeight="1">
      <c r="A3" s="578"/>
      <c r="B3" s="594"/>
      <c r="C3" s="592" t="s">
        <v>392</v>
      </c>
      <c r="D3" s="592"/>
      <c r="E3" s="592"/>
      <c r="F3" s="592"/>
    </row>
    <row r="4" spans="1:10" ht="12.75">
      <c r="A4" s="579"/>
      <c r="B4" s="595"/>
      <c r="C4" s="487" t="s">
        <v>393</v>
      </c>
      <c r="D4" s="487" t="s">
        <v>394</v>
      </c>
      <c r="E4" s="487" t="s">
        <v>395</v>
      </c>
      <c r="F4" s="487" t="s">
        <v>420</v>
      </c>
    </row>
    <row r="5" spans="1:10" ht="12.75">
      <c r="A5" s="127" t="s">
        <v>715</v>
      </c>
      <c r="B5" s="128">
        <v>101790</v>
      </c>
      <c r="C5" s="128">
        <v>93546</v>
      </c>
      <c r="D5" s="128">
        <v>2256</v>
      </c>
      <c r="E5" s="128">
        <v>5109</v>
      </c>
      <c r="F5" s="128">
        <v>879</v>
      </c>
    </row>
    <row r="6" spans="1:10" ht="12.75">
      <c r="A6" s="87"/>
      <c r="B6" s="128"/>
      <c r="C6" s="15"/>
      <c r="D6" s="15"/>
      <c r="E6" s="15"/>
      <c r="F6" s="15"/>
    </row>
    <row r="7" spans="1:10" ht="12.75">
      <c r="A7" s="87" t="s">
        <v>456</v>
      </c>
      <c r="B7" s="128">
        <v>36196</v>
      </c>
      <c r="C7" s="15">
        <v>30774</v>
      </c>
      <c r="D7" s="15">
        <v>1964</v>
      </c>
      <c r="E7" s="15">
        <v>3144</v>
      </c>
      <c r="F7" s="15">
        <v>314</v>
      </c>
    </row>
    <row r="8" spans="1:10" ht="12.75">
      <c r="A8" s="87" t="s">
        <v>457</v>
      </c>
      <c r="B8" s="128">
        <v>35833</v>
      </c>
      <c r="C8" s="15">
        <v>30469</v>
      </c>
      <c r="D8" s="15">
        <v>1960</v>
      </c>
      <c r="E8" s="15">
        <v>3094</v>
      </c>
      <c r="F8" s="15">
        <v>310</v>
      </c>
    </row>
    <row r="9" spans="1:10" ht="12.75">
      <c r="A9" s="87" t="s">
        <v>458</v>
      </c>
      <c r="B9" s="128">
        <v>363</v>
      </c>
      <c r="C9" s="15">
        <v>305</v>
      </c>
      <c r="D9" s="15">
        <v>4</v>
      </c>
      <c r="E9" s="15">
        <v>50</v>
      </c>
      <c r="F9" s="15">
        <v>4</v>
      </c>
      <c r="G9" s="130"/>
      <c r="H9" s="130"/>
      <c r="I9" s="130"/>
      <c r="J9" s="130"/>
    </row>
    <row r="11" spans="1:10" ht="12.75">
      <c r="A11" s="61" t="s">
        <v>459</v>
      </c>
      <c r="B11" s="128">
        <v>65594</v>
      </c>
      <c r="C11" s="61">
        <v>62772</v>
      </c>
      <c r="D11" s="61">
        <v>292</v>
      </c>
      <c r="E11" s="61">
        <v>1965</v>
      </c>
      <c r="F11" s="61">
        <v>565</v>
      </c>
    </row>
    <row r="12" spans="1:10">
      <c r="A12" s="61"/>
      <c r="B12" s="61"/>
      <c r="C12" s="61"/>
      <c r="D12" s="61"/>
      <c r="E12" s="61"/>
      <c r="F12" s="61"/>
    </row>
    <row r="13" spans="1:10" ht="12.75">
      <c r="A13" s="127" t="s">
        <v>712</v>
      </c>
      <c r="B13" s="128">
        <v>71094</v>
      </c>
      <c r="C13" s="128">
        <v>63519</v>
      </c>
      <c r="D13" s="128">
        <v>2125</v>
      </c>
      <c r="E13" s="128">
        <v>4829</v>
      </c>
      <c r="F13" s="128">
        <v>621</v>
      </c>
      <c r="G13" s="132"/>
      <c r="H13" s="132"/>
      <c r="I13" s="132"/>
    </row>
    <row r="14" spans="1:10" ht="12.75">
      <c r="A14" s="87"/>
      <c r="B14" s="128"/>
      <c r="C14" s="15"/>
      <c r="D14" s="15"/>
      <c r="E14" s="15"/>
      <c r="F14" s="15"/>
      <c r="G14" s="132"/>
      <c r="H14" s="132"/>
      <c r="I14" s="132"/>
    </row>
    <row r="15" spans="1:10" ht="12.75">
      <c r="A15" s="87" t="s">
        <v>456</v>
      </c>
      <c r="B15" s="128">
        <v>32749</v>
      </c>
      <c r="C15" s="15">
        <v>27483</v>
      </c>
      <c r="D15" s="15">
        <v>1902</v>
      </c>
      <c r="E15" s="15">
        <v>3075</v>
      </c>
      <c r="F15" s="15">
        <v>289</v>
      </c>
      <c r="G15" s="132"/>
      <c r="H15" s="132"/>
      <c r="I15" s="132"/>
    </row>
    <row r="16" spans="1:10" ht="12.75">
      <c r="A16" s="87" t="s">
        <v>457</v>
      </c>
      <c r="B16" s="128">
        <v>32450</v>
      </c>
      <c r="C16" s="15">
        <v>27240</v>
      </c>
      <c r="D16" s="15">
        <v>1898</v>
      </c>
      <c r="E16" s="15">
        <v>3025</v>
      </c>
      <c r="F16" s="15">
        <v>287</v>
      </c>
      <c r="G16" s="132"/>
      <c r="H16" s="132"/>
      <c r="I16" s="132"/>
    </row>
    <row r="17" spans="1:6" ht="12.75">
      <c r="A17" s="87" t="s">
        <v>458</v>
      </c>
      <c r="B17" s="128">
        <v>299</v>
      </c>
      <c r="C17" s="15">
        <v>243</v>
      </c>
      <c r="D17" s="15">
        <v>4</v>
      </c>
      <c r="E17" s="15">
        <v>50</v>
      </c>
      <c r="F17" s="15">
        <v>2</v>
      </c>
    </row>
    <row r="19" spans="1:6" ht="12.75">
      <c r="A19" s="61" t="s">
        <v>459</v>
      </c>
      <c r="B19" s="128">
        <v>38345</v>
      </c>
      <c r="C19" s="61">
        <v>36036</v>
      </c>
      <c r="D19" s="61">
        <v>223</v>
      </c>
      <c r="E19" s="61">
        <v>1754</v>
      </c>
      <c r="F19" s="61">
        <v>332</v>
      </c>
    </row>
    <row r="20" spans="1:6" ht="12.75">
      <c r="A20" s="87"/>
      <c r="B20" s="128"/>
      <c r="C20" s="15"/>
      <c r="D20" s="15"/>
      <c r="E20" s="15"/>
      <c r="F20" s="15"/>
    </row>
    <row r="21" spans="1:6" ht="12.75">
      <c r="A21" s="127" t="s">
        <v>707</v>
      </c>
      <c r="B21" s="128">
        <v>4527</v>
      </c>
      <c r="C21" s="128">
        <v>4406</v>
      </c>
      <c r="D21" s="128">
        <v>27</v>
      </c>
      <c r="E21" s="128">
        <v>64</v>
      </c>
      <c r="F21" s="128">
        <v>30</v>
      </c>
    </row>
    <row r="22" spans="1:6" ht="12.75">
      <c r="A22" s="87"/>
      <c r="B22" s="128"/>
      <c r="C22" s="15"/>
      <c r="D22" s="15"/>
      <c r="E22" s="15"/>
      <c r="F22" s="15"/>
    </row>
    <row r="23" spans="1:6" ht="12.75">
      <c r="A23" s="87" t="s">
        <v>456</v>
      </c>
      <c r="B23" s="128">
        <v>1401</v>
      </c>
      <c r="C23" s="15">
        <v>1359</v>
      </c>
      <c r="D23" s="15">
        <v>15</v>
      </c>
      <c r="E23" s="15">
        <v>16</v>
      </c>
      <c r="F23" s="15">
        <v>11</v>
      </c>
    </row>
    <row r="24" spans="1:6" ht="12.75">
      <c r="A24" s="87" t="s">
        <v>457</v>
      </c>
      <c r="B24" s="128">
        <v>1388</v>
      </c>
      <c r="C24" s="15">
        <v>1346</v>
      </c>
      <c r="D24" s="15">
        <v>15</v>
      </c>
      <c r="E24" s="15">
        <v>16</v>
      </c>
      <c r="F24" s="15">
        <v>11</v>
      </c>
    </row>
    <row r="25" spans="1:6" ht="12.75">
      <c r="A25" s="87" t="s">
        <v>458</v>
      </c>
      <c r="B25" s="128">
        <v>13</v>
      </c>
      <c r="C25" s="15">
        <v>13</v>
      </c>
      <c r="D25" s="15">
        <v>0</v>
      </c>
      <c r="E25" s="15">
        <v>0</v>
      </c>
      <c r="F25" s="15">
        <v>0</v>
      </c>
    </row>
    <row r="27" spans="1:6" ht="12.75">
      <c r="A27" s="61" t="s">
        <v>459</v>
      </c>
      <c r="B27" s="128">
        <v>3126</v>
      </c>
      <c r="C27" s="61">
        <v>3047</v>
      </c>
      <c r="D27" s="61">
        <v>12</v>
      </c>
      <c r="E27" s="61">
        <v>48</v>
      </c>
      <c r="F27" s="61">
        <v>19</v>
      </c>
    </row>
    <row r="28" spans="1:6" ht="12.75">
      <c r="A28" s="87"/>
      <c r="B28" s="87"/>
      <c r="C28" s="87"/>
      <c r="D28" s="87"/>
      <c r="E28" s="87"/>
      <c r="F28" s="87"/>
    </row>
    <row r="29" spans="1:6" ht="12.75">
      <c r="A29" s="127" t="s">
        <v>706</v>
      </c>
      <c r="B29" s="128">
        <v>5405</v>
      </c>
      <c r="C29" s="128">
        <v>5339</v>
      </c>
      <c r="D29" s="128">
        <v>7</v>
      </c>
      <c r="E29" s="128">
        <v>32</v>
      </c>
      <c r="F29" s="128">
        <v>27</v>
      </c>
    </row>
    <row r="30" spans="1:6" ht="12.75">
      <c r="A30" s="87"/>
      <c r="B30" s="128"/>
      <c r="C30" s="15"/>
      <c r="D30" s="15"/>
      <c r="E30" s="15"/>
      <c r="F30" s="15"/>
    </row>
    <row r="31" spans="1:6" ht="12.75">
      <c r="A31" s="87" t="s">
        <v>456</v>
      </c>
      <c r="B31" s="128">
        <v>269</v>
      </c>
      <c r="C31" s="15">
        <v>263</v>
      </c>
      <c r="D31" s="15">
        <v>2</v>
      </c>
      <c r="E31" s="15">
        <v>4</v>
      </c>
      <c r="F31" s="15">
        <v>0</v>
      </c>
    </row>
    <row r="32" spans="1:6" ht="12.75">
      <c r="A32" s="87" t="s">
        <v>457</v>
      </c>
      <c r="B32" s="128">
        <v>252</v>
      </c>
      <c r="C32" s="15">
        <v>246</v>
      </c>
      <c r="D32" s="15">
        <v>2</v>
      </c>
      <c r="E32" s="15">
        <v>4</v>
      </c>
      <c r="F32" s="15">
        <v>0</v>
      </c>
    </row>
    <row r="33" spans="1:6" ht="12.75">
      <c r="A33" s="87" t="s">
        <v>458</v>
      </c>
      <c r="B33" s="128">
        <v>17</v>
      </c>
      <c r="C33" s="15">
        <v>17</v>
      </c>
      <c r="D33" s="15">
        <v>0</v>
      </c>
      <c r="E33" s="15">
        <v>0</v>
      </c>
      <c r="F33" s="15">
        <v>0</v>
      </c>
    </row>
    <row r="35" spans="1:6" ht="12.75">
      <c r="A35" s="61" t="s">
        <v>459</v>
      </c>
      <c r="B35" s="128">
        <v>5136</v>
      </c>
      <c r="C35" s="61">
        <v>5076</v>
      </c>
      <c r="D35" s="61">
        <v>5</v>
      </c>
      <c r="E35" s="61">
        <v>28</v>
      </c>
      <c r="F35" s="61">
        <v>27</v>
      </c>
    </row>
    <row r="36" spans="1:6" ht="12.75">
      <c r="A36" s="87"/>
      <c r="B36" s="87"/>
      <c r="C36" s="87"/>
      <c r="D36" s="87"/>
      <c r="E36" s="87"/>
      <c r="F36" s="87"/>
    </row>
    <row r="37" spans="1:6" ht="12.75">
      <c r="A37" s="127" t="s">
        <v>705</v>
      </c>
      <c r="B37" s="128">
        <v>2837</v>
      </c>
      <c r="C37" s="128">
        <v>2794</v>
      </c>
      <c r="D37" s="128">
        <v>8</v>
      </c>
      <c r="E37" s="128">
        <v>22</v>
      </c>
      <c r="F37" s="128">
        <v>13</v>
      </c>
    </row>
    <row r="38" spans="1:6" ht="12.75">
      <c r="A38" s="87"/>
      <c r="B38" s="128"/>
      <c r="C38" s="15"/>
      <c r="D38" s="15"/>
      <c r="E38" s="15"/>
      <c r="F38" s="15"/>
    </row>
    <row r="39" spans="1:6" ht="12.75">
      <c r="A39" s="87" t="s">
        <v>456</v>
      </c>
      <c r="B39" s="128">
        <v>231</v>
      </c>
      <c r="C39" s="15">
        <v>224</v>
      </c>
      <c r="D39" s="15">
        <v>1</v>
      </c>
      <c r="E39" s="15">
        <v>3</v>
      </c>
      <c r="F39" s="15">
        <v>3</v>
      </c>
    </row>
    <row r="40" spans="1:6" ht="12.75">
      <c r="A40" s="87" t="s">
        <v>457</v>
      </c>
      <c r="B40" s="128">
        <v>228</v>
      </c>
      <c r="C40" s="15">
        <v>221</v>
      </c>
      <c r="D40" s="15">
        <v>1</v>
      </c>
      <c r="E40" s="15">
        <v>3</v>
      </c>
      <c r="F40" s="15">
        <v>3</v>
      </c>
    </row>
    <row r="41" spans="1:6" ht="12.75">
      <c r="A41" s="87" t="s">
        <v>458</v>
      </c>
      <c r="B41" s="128">
        <v>3</v>
      </c>
      <c r="C41" s="15">
        <v>3</v>
      </c>
      <c r="D41" s="15">
        <v>0</v>
      </c>
      <c r="E41" s="15">
        <v>0</v>
      </c>
      <c r="F41" s="15">
        <v>0</v>
      </c>
    </row>
    <row r="43" spans="1:6" ht="12.75">
      <c r="A43" s="61" t="s">
        <v>459</v>
      </c>
      <c r="B43" s="128">
        <v>2606</v>
      </c>
      <c r="C43" s="61">
        <v>2570</v>
      </c>
      <c r="D43" s="61">
        <v>7</v>
      </c>
      <c r="E43" s="61">
        <v>19</v>
      </c>
      <c r="F43" s="61">
        <v>10</v>
      </c>
    </row>
    <row r="44" spans="1:6" ht="12.75">
      <c r="A44" s="87"/>
      <c r="B44" s="87"/>
      <c r="C44" s="87"/>
      <c r="D44" s="87"/>
      <c r="E44" s="87"/>
      <c r="F44" s="87"/>
    </row>
    <row r="45" spans="1:6" ht="12.75">
      <c r="A45" s="127" t="s">
        <v>704</v>
      </c>
      <c r="B45" s="128">
        <v>8898</v>
      </c>
      <c r="C45" s="128">
        <v>8752</v>
      </c>
      <c r="D45" s="128">
        <v>35</v>
      </c>
      <c r="E45" s="128">
        <v>67</v>
      </c>
      <c r="F45" s="128">
        <v>44</v>
      </c>
    </row>
    <row r="46" spans="1:6" ht="12.75">
      <c r="A46" s="87"/>
      <c r="B46" s="128"/>
      <c r="C46" s="15"/>
      <c r="D46" s="15"/>
      <c r="E46" s="15"/>
      <c r="F46" s="15"/>
    </row>
    <row r="47" spans="1:6" ht="12.75">
      <c r="A47" s="87" t="s">
        <v>456</v>
      </c>
      <c r="B47" s="128">
        <v>523</v>
      </c>
      <c r="C47" s="15">
        <v>496</v>
      </c>
      <c r="D47" s="15">
        <v>15</v>
      </c>
      <c r="E47" s="15">
        <v>10</v>
      </c>
      <c r="F47" s="15">
        <v>2</v>
      </c>
    </row>
    <row r="48" spans="1:6" ht="12.75">
      <c r="A48" s="87" t="s">
        <v>457</v>
      </c>
      <c r="B48" s="128">
        <v>505</v>
      </c>
      <c r="C48" s="15">
        <v>478</v>
      </c>
      <c r="D48" s="15">
        <v>15</v>
      </c>
      <c r="E48" s="15">
        <v>10</v>
      </c>
      <c r="F48" s="15">
        <v>2</v>
      </c>
    </row>
    <row r="49" spans="1:6" ht="12.75">
      <c r="A49" s="87" t="s">
        <v>458</v>
      </c>
      <c r="B49" s="128">
        <v>18</v>
      </c>
      <c r="C49" s="15">
        <v>18</v>
      </c>
      <c r="D49" s="15">
        <v>0</v>
      </c>
      <c r="E49" s="15">
        <v>0</v>
      </c>
      <c r="F49" s="15">
        <v>0</v>
      </c>
    </row>
    <row r="51" spans="1:6" ht="12.75">
      <c r="A51" s="61" t="s">
        <v>459</v>
      </c>
      <c r="B51" s="128">
        <v>8375</v>
      </c>
      <c r="C51" s="61">
        <v>8256</v>
      </c>
      <c r="D51" s="61">
        <v>20</v>
      </c>
      <c r="E51" s="61">
        <v>57</v>
      </c>
      <c r="F51" s="61">
        <v>42</v>
      </c>
    </row>
    <row r="52" spans="1:6" ht="12.75">
      <c r="A52" s="87"/>
      <c r="B52" s="87"/>
      <c r="C52" s="87"/>
      <c r="D52" s="87"/>
      <c r="E52" s="87"/>
      <c r="F52" s="87"/>
    </row>
    <row r="53" spans="1:6" ht="12.75">
      <c r="A53" s="127" t="s">
        <v>718</v>
      </c>
      <c r="B53" s="128">
        <v>5488</v>
      </c>
      <c r="C53" s="128">
        <v>5317</v>
      </c>
      <c r="D53" s="128">
        <v>28</v>
      </c>
      <c r="E53" s="128">
        <v>55</v>
      </c>
      <c r="F53" s="128">
        <v>88</v>
      </c>
    </row>
    <row r="54" spans="1:6" ht="12.75">
      <c r="A54" s="87"/>
      <c r="B54" s="128"/>
      <c r="C54" s="15"/>
      <c r="D54" s="15"/>
      <c r="E54" s="15"/>
      <c r="F54" s="15"/>
    </row>
    <row r="55" spans="1:6" ht="12.75">
      <c r="A55" s="87" t="s">
        <v>456</v>
      </c>
      <c r="B55" s="128">
        <v>559</v>
      </c>
      <c r="C55" s="15">
        <v>519</v>
      </c>
      <c r="D55" s="15">
        <v>13</v>
      </c>
      <c r="E55" s="15">
        <v>19</v>
      </c>
      <c r="F55" s="15">
        <v>8</v>
      </c>
    </row>
    <row r="56" spans="1:6" ht="12.75">
      <c r="A56" s="87" t="s">
        <v>457</v>
      </c>
      <c r="B56" s="128">
        <v>548</v>
      </c>
      <c r="C56" s="15">
        <v>510</v>
      </c>
      <c r="D56" s="15">
        <v>13</v>
      </c>
      <c r="E56" s="15">
        <v>19</v>
      </c>
      <c r="F56" s="15">
        <v>6</v>
      </c>
    </row>
    <row r="57" spans="1:6" ht="12.75">
      <c r="A57" s="87" t="s">
        <v>458</v>
      </c>
      <c r="B57" s="128">
        <v>11</v>
      </c>
      <c r="C57" s="15">
        <v>9</v>
      </c>
      <c r="D57" s="15">
        <v>0</v>
      </c>
      <c r="E57" s="15">
        <v>0</v>
      </c>
      <c r="F57" s="15">
        <v>2</v>
      </c>
    </row>
    <row r="59" spans="1:6" ht="12.75">
      <c r="A59" s="61" t="s">
        <v>459</v>
      </c>
      <c r="B59" s="128">
        <v>4929</v>
      </c>
      <c r="C59" s="61">
        <v>4798</v>
      </c>
      <c r="D59" s="61">
        <v>15</v>
      </c>
      <c r="E59" s="61">
        <v>36</v>
      </c>
      <c r="F59" s="61">
        <v>80</v>
      </c>
    </row>
    <row r="60" spans="1:6" ht="12.75">
      <c r="A60" s="87"/>
      <c r="B60" s="87"/>
      <c r="C60" s="87"/>
      <c r="D60" s="87"/>
      <c r="E60" s="87"/>
      <c r="F60" s="87"/>
    </row>
    <row r="61" spans="1:6" ht="12.75">
      <c r="A61" s="127" t="s">
        <v>702</v>
      </c>
      <c r="B61" s="128">
        <v>3541</v>
      </c>
      <c r="C61" s="128">
        <v>3419</v>
      </c>
      <c r="D61" s="128">
        <v>26</v>
      </c>
      <c r="E61" s="128">
        <v>40</v>
      </c>
      <c r="F61" s="128">
        <v>56</v>
      </c>
    </row>
    <row r="62" spans="1:6" ht="12.75">
      <c r="A62" s="87"/>
      <c r="B62" s="128"/>
      <c r="C62" s="15"/>
      <c r="D62" s="15"/>
      <c r="E62" s="15"/>
      <c r="F62" s="15"/>
    </row>
    <row r="63" spans="1:6" ht="12.75">
      <c r="A63" s="87" t="s">
        <v>456</v>
      </c>
      <c r="B63" s="128">
        <v>464</v>
      </c>
      <c r="C63" s="15">
        <v>430</v>
      </c>
      <c r="D63" s="15">
        <v>16</v>
      </c>
      <c r="E63" s="15">
        <v>17</v>
      </c>
      <c r="F63" s="15">
        <v>1</v>
      </c>
    </row>
    <row r="64" spans="1:6" ht="12.75">
      <c r="A64" s="87" t="s">
        <v>457</v>
      </c>
      <c r="B64" s="128">
        <v>462</v>
      </c>
      <c r="C64" s="15">
        <v>428</v>
      </c>
      <c r="D64" s="15">
        <v>16</v>
      </c>
      <c r="E64" s="15">
        <v>17</v>
      </c>
      <c r="F64" s="15">
        <v>1</v>
      </c>
    </row>
    <row r="65" spans="1:6" ht="12.75">
      <c r="A65" s="87" t="s">
        <v>458</v>
      </c>
      <c r="B65" s="128">
        <v>2</v>
      </c>
      <c r="C65" s="15">
        <v>2</v>
      </c>
      <c r="D65" s="15">
        <v>0</v>
      </c>
      <c r="E65" s="15">
        <v>0</v>
      </c>
      <c r="F65" s="15">
        <v>0</v>
      </c>
    </row>
    <row r="67" spans="1:6" ht="12.75">
      <c r="A67" s="92" t="s">
        <v>459</v>
      </c>
      <c r="B67" s="134">
        <v>3077</v>
      </c>
      <c r="C67" s="92">
        <v>2989</v>
      </c>
      <c r="D67" s="92">
        <v>10</v>
      </c>
      <c r="E67" s="92">
        <v>23</v>
      </c>
      <c r="F67" s="92">
        <v>55</v>
      </c>
    </row>
    <row r="68" spans="1:6" ht="12.75">
      <c r="A68" s="87"/>
      <c r="B68" s="87"/>
      <c r="C68" s="87"/>
      <c r="D68" s="87"/>
      <c r="E68" s="87"/>
      <c r="F68" s="8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H89"/>
  <sheetViews>
    <sheetView workbookViewId="0">
      <selection sqref="A1:F1"/>
    </sheetView>
  </sheetViews>
  <sheetFormatPr baseColWidth="10" defaultRowHeight="15"/>
  <cols>
    <col min="1" max="1" width="24.28515625" style="1" customWidth="1"/>
    <col min="2" max="3" width="11.42578125" style="1"/>
    <col min="4" max="4" width="14" style="1" customWidth="1"/>
    <col min="5" max="5" width="11.42578125" style="1"/>
    <col min="6" max="6" width="11.42578125" style="1" customWidth="1"/>
    <col min="7" max="16384" width="11.42578125" style="1"/>
  </cols>
  <sheetData>
    <row r="1" spans="1:6" ht="52.5" customHeight="1">
      <c r="A1" s="666" t="s">
        <v>1204</v>
      </c>
      <c r="B1" s="688"/>
      <c r="C1" s="688"/>
      <c r="D1" s="688"/>
      <c r="E1" s="688"/>
      <c r="F1" s="688"/>
    </row>
    <row r="2" spans="1:6" ht="20.25" customHeight="1">
      <c r="A2" s="654" t="s">
        <v>847</v>
      </c>
      <c r="B2" s="687" t="s">
        <v>1072</v>
      </c>
      <c r="C2" s="687"/>
      <c r="D2" s="681" t="s">
        <v>608</v>
      </c>
      <c r="E2" s="687" t="s">
        <v>609</v>
      </c>
      <c r="F2" s="687"/>
    </row>
    <row r="3" spans="1:6" ht="22.5" customHeight="1">
      <c r="A3" s="656"/>
      <c r="B3" s="489" t="s">
        <v>1</v>
      </c>
      <c r="C3" s="489" t="s">
        <v>610</v>
      </c>
      <c r="D3" s="683"/>
      <c r="E3" s="489" t="s">
        <v>6</v>
      </c>
      <c r="F3" s="489" t="s">
        <v>131</v>
      </c>
    </row>
    <row r="4" spans="1:6">
      <c r="A4" s="80" t="s">
        <v>823</v>
      </c>
      <c r="B4" s="184">
        <v>114493</v>
      </c>
      <c r="C4" s="184">
        <v>101790</v>
      </c>
      <c r="D4" s="184">
        <v>102188</v>
      </c>
      <c r="E4" s="184">
        <v>533102</v>
      </c>
      <c r="F4" s="184">
        <v>264511</v>
      </c>
    </row>
    <row r="5" spans="1:6">
      <c r="A5" s="87" t="s">
        <v>554</v>
      </c>
      <c r="B5" s="184">
        <v>63735</v>
      </c>
      <c r="C5" s="41">
        <v>58413</v>
      </c>
      <c r="D5" s="41">
        <v>58749</v>
      </c>
      <c r="E5" s="41">
        <v>297682</v>
      </c>
      <c r="F5" s="41">
        <v>142831</v>
      </c>
    </row>
    <row r="6" spans="1:6">
      <c r="A6" s="87" t="s">
        <v>743</v>
      </c>
      <c r="B6" s="184">
        <v>50758</v>
      </c>
      <c r="C6" s="41">
        <v>43377</v>
      </c>
      <c r="D6" s="41">
        <v>43439</v>
      </c>
      <c r="E6" s="41">
        <v>235420</v>
      </c>
      <c r="F6" s="41">
        <v>121680</v>
      </c>
    </row>
    <row r="7" spans="1:6">
      <c r="A7" s="170"/>
      <c r="B7" s="185"/>
      <c r="C7" s="185"/>
      <c r="D7" s="185"/>
      <c r="E7" s="185"/>
      <c r="F7" s="185"/>
    </row>
    <row r="8" spans="1:6">
      <c r="A8" s="80" t="s">
        <v>822</v>
      </c>
      <c r="B8" s="184">
        <v>686251</v>
      </c>
      <c r="C8" s="184">
        <v>71094</v>
      </c>
      <c r="D8" s="184">
        <v>71436</v>
      </c>
      <c r="E8" s="184">
        <v>365368</v>
      </c>
      <c r="F8" s="184">
        <v>178353</v>
      </c>
    </row>
    <row r="9" spans="1:6">
      <c r="A9" s="87" t="s">
        <v>554</v>
      </c>
      <c r="B9" s="272">
        <v>486974</v>
      </c>
      <c r="C9" s="41">
        <v>51004</v>
      </c>
      <c r="D9" s="41">
        <v>51317</v>
      </c>
      <c r="E9" s="41">
        <v>260371</v>
      </c>
      <c r="F9" s="41">
        <v>124282</v>
      </c>
    </row>
    <row r="10" spans="1:6">
      <c r="A10" s="174"/>
      <c r="B10" s="272"/>
      <c r="C10" s="185"/>
      <c r="D10" s="185"/>
      <c r="E10" s="185"/>
      <c r="F10" s="185"/>
    </row>
    <row r="11" spans="1:6">
      <c r="A11" s="87" t="s">
        <v>743</v>
      </c>
      <c r="B11" s="41">
        <v>24110</v>
      </c>
      <c r="C11" s="41">
        <v>20090</v>
      </c>
      <c r="D11" s="41">
        <v>20119</v>
      </c>
      <c r="E11" s="41">
        <v>104997</v>
      </c>
      <c r="F11" s="41">
        <v>54071</v>
      </c>
    </row>
    <row r="12" spans="1:6">
      <c r="A12" s="87" t="s">
        <v>846</v>
      </c>
      <c r="B12" s="41">
        <v>3130</v>
      </c>
      <c r="C12" s="41">
        <v>2144</v>
      </c>
      <c r="D12" s="41">
        <v>2147</v>
      </c>
      <c r="E12" s="41">
        <v>10592</v>
      </c>
      <c r="F12" s="41">
        <v>5385</v>
      </c>
    </row>
    <row r="13" spans="1:6">
      <c r="A13" s="87" t="s">
        <v>794</v>
      </c>
      <c r="B13" s="41">
        <v>347</v>
      </c>
      <c r="C13" s="41">
        <v>283</v>
      </c>
      <c r="D13" s="41">
        <v>284</v>
      </c>
      <c r="E13" s="41">
        <v>1459</v>
      </c>
      <c r="F13" s="41">
        <v>698</v>
      </c>
    </row>
    <row r="14" spans="1:6">
      <c r="A14" s="87" t="s">
        <v>797</v>
      </c>
      <c r="B14" s="41">
        <v>218</v>
      </c>
      <c r="C14" s="41">
        <v>166</v>
      </c>
      <c r="D14" s="41">
        <v>166</v>
      </c>
      <c r="E14" s="41">
        <v>867</v>
      </c>
      <c r="F14" s="41">
        <v>445</v>
      </c>
    </row>
    <row r="15" spans="1:6">
      <c r="A15" s="87" t="s">
        <v>812</v>
      </c>
      <c r="B15" s="41">
        <v>428</v>
      </c>
      <c r="C15" s="41">
        <v>2</v>
      </c>
      <c r="D15" s="41">
        <v>3</v>
      </c>
      <c r="E15" s="41">
        <v>5</v>
      </c>
      <c r="F15" s="41">
        <v>5</v>
      </c>
    </row>
    <row r="16" spans="1:6">
      <c r="A16" s="87" t="s">
        <v>845</v>
      </c>
      <c r="B16" s="41">
        <v>95</v>
      </c>
      <c r="C16" s="41">
        <v>33</v>
      </c>
      <c r="D16" s="41">
        <v>33</v>
      </c>
      <c r="E16" s="41">
        <v>184</v>
      </c>
      <c r="F16" s="41">
        <v>100</v>
      </c>
    </row>
    <row r="17" spans="1:6">
      <c r="A17" s="87" t="s">
        <v>844</v>
      </c>
      <c r="B17" s="41">
        <v>186</v>
      </c>
      <c r="C17" s="41">
        <v>170</v>
      </c>
      <c r="D17" s="41">
        <v>170</v>
      </c>
      <c r="E17" s="41">
        <v>815</v>
      </c>
      <c r="F17" s="41">
        <v>425</v>
      </c>
    </row>
    <row r="18" spans="1:6">
      <c r="A18" s="87" t="s">
        <v>820</v>
      </c>
      <c r="B18" s="41">
        <v>214</v>
      </c>
      <c r="C18" s="41">
        <v>177</v>
      </c>
      <c r="D18" s="41">
        <v>177</v>
      </c>
      <c r="E18" s="41">
        <v>907</v>
      </c>
      <c r="F18" s="41">
        <v>437</v>
      </c>
    </row>
    <row r="19" spans="1:6">
      <c r="A19" s="87" t="s">
        <v>843</v>
      </c>
      <c r="B19" s="41">
        <v>257</v>
      </c>
      <c r="C19" s="41">
        <v>214</v>
      </c>
      <c r="D19" s="41">
        <v>214</v>
      </c>
      <c r="E19" s="41">
        <v>933</v>
      </c>
      <c r="F19" s="41">
        <v>487</v>
      </c>
    </row>
    <row r="20" spans="1:6">
      <c r="A20" s="87" t="s">
        <v>809</v>
      </c>
      <c r="B20" s="41">
        <v>349</v>
      </c>
      <c r="C20" s="41">
        <v>280</v>
      </c>
      <c r="D20" s="41">
        <v>280</v>
      </c>
      <c r="E20" s="41">
        <v>1423</v>
      </c>
      <c r="F20" s="41">
        <v>726</v>
      </c>
    </row>
    <row r="21" spans="1:6">
      <c r="A21" s="87" t="s">
        <v>842</v>
      </c>
      <c r="B21" s="41">
        <v>521</v>
      </c>
      <c r="C21" s="41">
        <v>409</v>
      </c>
      <c r="D21" s="41">
        <v>409</v>
      </c>
      <c r="E21" s="41">
        <v>1650</v>
      </c>
      <c r="F21" s="41">
        <v>858</v>
      </c>
    </row>
    <row r="22" spans="1:6">
      <c r="A22" s="87" t="s">
        <v>841</v>
      </c>
      <c r="B22" s="41">
        <v>149</v>
      </c>
      <c r="C22" s="41">
        <v>136</v>
      </c>
      <c r="D22" s="41">
        <v>136</v>
      </c>
      <c r="E22" s="41">
        <v>888</v>
      </c>
      <c r="F22" s="41">
        <v>460</v>
      </c>
    </row>
    <row r="23" spans="1:6">
      <c r="A23" s="87" t="s">
        <v>840</v>
      </c>
      <c r="B23" s="41">
        <v>275</v>
      </c>
      <c r="C23" s="41">
        <v>192</v>
      </c>
      <c r="D23" s="41">
        <v>192</v>
      </c>
      <c r="E23" s="41">
        <v>968</v>
      </c>
      <c r="F23" s="41">
        <v>503</v>
      </c>
    </row>
    <row r="24" spans="1:6">
      <c r="A24" s="87" t="s">
        <v>839</v>
      </c>
      <c r="B24" s="41">
        <v>91</v>
      </c>
      <c r="C24" s="41">
        <v>82</v>
      </c>
      <c r="D24" s="41">
        <v>83</v>
      </c>
      <c r="E24" s="41">
        <v>493</v>
      </c>
      <c r="F24" s="41">
        <v>241</v>
      </c>
    </row>
    <row r="25" spans="1:6">
      <c r="A25" s="170"/>
      <c r="B25" s="185"/>
      <c r="C25" s="185"/>
      <c r="D25" s="185"/>
      <c r="E25" s="185"/>
      <c r="F25" s="185"/>
    </row>
    <row r="26" spans="1:6">
      <c r="A26" s="87" t="s">
        <v>611</v>
      </c>
      <c r="B26" s="41">
        <v>20980</v>
      </c>
      <c r="C26" s="41">
        <v>17946</v>
      </c>
      <c r="D26" s="41">
        <v>17972</v>
      </c>
      <c r="E26" s="41">
        <v>94405</v>
      </c>
      <c r="F26" s="41">
        <v>48686</v>
      </c>
    </row>
    <row r="27" spans="1:6">
      <c r="A27" s="170"/>
      <c r="B27" s="185"/>
      <c r="C27" s="185"/>
      <c r="D27" s="185"/>
      <c r="E27" s="185"/>
      <c r="F27" s="185"/>
    </row>
    <row r="28" spans="1:6">
      <c r="A28" s="80" t="s">
        <v>791</v>
      </c>
      <c r="B28" s="184">
        <v>5136</v>
      </c>
      <c r="C28" s="184">
        <v>4859</v>
      </c>
      <c r="D28" s="184">
        <v>4871</v>
      </c>
      <c r="E28" s="184">
        <v>23625</v>
      </c>
      <c r="F28" s="184">
        <v>12208</v>
      </c>
    </row>
    <row r="29" spans="1:6">
      <c r="A29" s="87" t="s">
        <v>554</v>
      </c>
      <c r="B29" s="41">
        <v>3294</v>
      </c>
      <c r="C29" s="41">
        <v>2944</v>
      </c>
      <c r="D29" s="41">
        <v>2954</v>
      </c>
      <c r="E29" s="41">
        <v>14343</v>
      </c>
      <c r="F29" s="41">
        <v>7313</v>
      </c>
    </row>
    <row r="30" spans="1:6">
      <c r="A30" s="174"/>
      <c r="B30" s="272"/>
      <c r="C30" s="185"/>
      <c r="D30" s="185"/>
      <c r="E30" s="185"/>
      <c r="F30" s="185"/>
    </row>
    <row r="31" spans="1:6">
      <c r="A31" s="87" t="s">
        <v>743</v>
      </c>
      <c r="B31" s="41">
        <v>1842</v>
      </c>
      <c r="C31" s="41">
        <v>1915</v>
      </c>
      <c r="D31" s="41">
        <v>1917</v>
      </c>
      <c r="E31" s="41">
        <v>9282</v>
      </c>
      <c r="F31" s="41">
        <v>4895</v>
      </c>
    </row>
    <row r="32" spans="1:6">
      <c r="A32" s="87" t="s">
        <v>612</v>
      </c>
      <c r="B32" s="41">
        <v>369</v>
      </c>
      <c r="C32" s="41">
        <v>332</v>
      </c>
      <c r="D32" s="41">
        <v>332</v>
      </c>
      <c r="E32" s="41">
        <v>1686</v>
      </c>
      <c r="F32" s="41">
        <v>888</v>
      </c>
    </row>
    <row r="33" spans="1:6">
      <c r="A33" s="87" t="s">
        <v>838</v>
      </c>
      <c r="B33" s="41">
        <v>70</v>
      </c>
      <c r="C33" s="41">
        <v>63</v>
      </c>
      <c r="D33" s="41">
        <v>63</v>
      </c>
      <c r="E33" s="41">
        <v>342</v>
      </c>
      <c r="F33" s="41">
        <v>175</v>
      </c>
    </row>
    <row r="34" spans="1:6">
      <c r="A34" s="87" t="s">
        <v>787</v>
      </c>
      <c r="B34" s="41">
        <v>114</v>
      </c>
      <c r="C34" s="41">
        <v>90</v>
      </c>
      <c r="D34" s="41">
        <v>90</v>
      </c>
      <c r="E34" s="41">
        <v>445</v>
      </c>
      <c r="F34" s="41">
        <v>245</v>
      </c>
    </row>
    <row r="35" spans="1:6">
      <c r="A35" s="87" t="s">
        <v>837</v>
      </c>
      <c r="B35" s="41">
        <v>185</v>
      </c>
      <c r="C35" s="41">
        <v>179</v>
      </c>
      <c r="D35" s="41">
        <v>179</v>
      </c>
      <c r="E35" s="41">
        <v>899</v>
      </c>
      <c r="F35" s="41">
        <v>468</v>
      </c>
    </row>
    <row r="36" spans="1:6">
      <c r="A36" s="170"/>
      <c r="B36" s="185"/>
      <c r="C36" s="185"/>
      <c r="D36" s="185"/>
      <c r="E36" s="185"/>
      <c r="F36" s="185"/>
    </row>
    <row r="37" spans="1:6">
      <c r="A37" s="87" t="s">
        <v>611</v>
      </c>
      <c r="B37" s="41">
        <v>1473</v>
      </c>
      <c r="C37" s="41">
        <v>1251</v>
      </c>
      <c r="D37" s="41">
        <v>1253</v>
      </c>
      <c r="E37" s="41">
        <v>5910</v>
      </c>
      <c r="F37" s="41">
        <v>3119</v>
      </c>
    </row>
    <row r="38" spans="1:6">
      <c r="A38" s="170"/>
      <c r="B38" s="185"/>
      <c r="C38" s="185"/>
      <c r="D38" s="185"/>
      <c r="E38" s="185"/>
      <c r="F38" s="185"/>
    </row>
    <row r="39" spans="1:6">
      <c r="A39" s="80" t="s">
        <v>783</v>
      </c>
      <c r="B39" s="184">
        <v>6209</v>
      </c>
      <c r="C39" s="184">
        <v>5405</v>
      </c>
      <c r="D39" s="184">
        <v>5412</v>
      </c>
      <c r="E39" s="184">
        <v>31481</v>
      </c>
      <c r="F39" s="184">
        <v>16205</v>
      </c>
    </row>
    <row r="40" spans="1:6">
      <c r="A40" s="87" t="s">
        <v>554</v>
      </c>
      <c r="B40" s="41">
        <v>315</v>
      </c>
      <c r="C40" s="41">
        <v>263</v>
      </c>
      <c r="D40" s="41">
        <v>263</v>
      </c>
      <c r="E40" s="41">
        <v>1418</v>
      </c>
      <c r="F40" s="41">
        <v>682</v>
      </c>
    </row>
    <row r="41" spans="1:6">
      <c r="A41" s="87"/>
      <c r="B41" s="272"/>
      <c r="C41" s="185"/>
      <c r="D41" s="185"/>
      <c r="E41" s="185"/>
      <c r="F41" s="185"/>
    </row>
    <row r="42" spans="1:6">
      <c r="A42" s="87" t="s">
        <v>743</v>
      </c>
      <c r="B42" s="41">
        <v>5894</v>
      </c>
      <c r="C42" s="41">
        <v>5142</v>
      </c>
      <c r="D42" s="41">
        <v>5149</v>
      </c>
      <c r="E42" s="41">
        <v>30063</v>
      </c>
      <c r="F42" s="41">
        <v>15523</v>
      </c>
    </row>
    <row r="43" spans="1:6">
      <c r="A43" s="87" t="s">
        <v>612</v>
      </c>
      <c r="B43" s="41">
        <v>184</v>
      </c>
      <c r="C43" s="41">
        <v>141</v>
      </c>
      <c r="D43" s="41">
        <v>142</v>
      </c>
      <c r="E43" s="41">
        <v>805</v>
      </c>
      <c r="F43" s="41">
        <v>412</v>
      </c>
    </row>
    <row r="44" spans="1:6">
      <c r="A44" s="87" t="s">
        <v>775</v>
      </c>
      <c r="B44" s="41">
        <v>184</v>
      </c>
      <c r="C44" s="41">
        <v>141</v>
      </c>
      <c r="D44" s="41">
        <v>142</v>
      </c>
      <c r="E44" s="41">
        <v>805</v>
      </c>
      <c r="F44" s="41">
        <v>412</v>
      </c>
    </row>
    <row r="45" spans="1:6">
      <c r="A45" s="87"/>
      <c r="B45" s="185"/>
      <c r="C45" s="185"/>
      <c r="D45" s="185"/>
      <c r="E45" s="185"/>
      <c r="F45" s="185"/>
    </row>
    <row r="46" spans="1:6">
      <c r="A46" s="87" t="s">
        <v>611</v>
      </c>
      <c r="B46" s="41">
        <v>5710</v>
      </c>
      <c r="C46" s="41">
        <v>5001</v>
      </c>
      <c r="D46" s="41">
        <v>5007</v>
      </c>
      <c r="E46" s="41">
        <v>29258</v>
      </c>
      <c r="F46" s="41">
        <v>15111</v>
      </c>
    </row>
    <row r="47" spans="1:6">
      <c r="A47" s="170"/>
      <c r="B47" s="41"/>
      <c r="C47" s="41"/>
      <c r="D47" s="41"/>
      <c r="E47" s="41"/>
      <c r="F47" s="41"/>
    </row>
    <row r="48" spans="1:6">
      <c r="A48" s="80" t="s">
        <v>770</v>
      </c>
      <c r="B48" s="184">
        <v>3086</v>
      </c>
      <c r="C48" s="184">
        <v>2837</v>
      </c>
      <c r="D48" s="184">
        <v>2850</v>
      </c>
      <c r="E48" s="184">
        <v>15610</v>
      </c>
      <c r="F48" s="184">
        <v>7765</v>
      </c>
    </row>
    <row r="49" spans="1:6">
      <c r="A49" s="87" t="s">
        <v>554</v>
      </c>
      <c r="B49" s="41">
        <v>669</v>
      </c>
      <c r="C49" s="41">
        <v>604</v>
      </c>
      <c r="D49" s="41">
        <v>608</v>
      </c>
      <c r="E49" s="41">
        <v>3164</v>
      </c>
      <c r="F49" s="41">
        <v>1486</v>
      </c>
    </row>
    <row r="50" spans="1:6">
      <c r="A50" s="87"/>
      <c r="B50" s="272"/>
      <c r="C50" s="185"/>
      <c r="D50" s="185"/>
      <c r="E50" s="185"/>
      <c r="F50" s="185"/>
    </row>
    <row r="51" spans="1:6">
      <c r="A51" s="87" t="s">
        <v>743</v>
      </c>
      <c r="B51" s="41">
        <v>2417</v>
      </c>
      <c r="C51" s="41">
        <v>2233</v>
      </c>
      <c r="D51" s="41">
        <v>2242</v>
      </c>
      <c r="E51" s="41">
        <v>12446</v>
      </c>
      <c r="F51" s="41">
        <v>6279</v>
      </c>
    </row>
    <row r="52" spans="1:6">
      <c r="A52" s="87" t="s">
        <v>612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</row>
    <row r="53" spans="1:6">
      <c r="A53" s="87"/>
      <c r="B53" s="41"/>
      <c r="C53" s="41"/>
      <c r="D53" s="41"/>
      <c r="E53" s="41"/>
      <c r="F53" s="41"/>
    </row>
    <row r="54" spans="1:6">
      <c r="A54" s="87" t="s">
        <v>611</v>
      </c>
      <c r="B54" s="41">
        <v>2417</v>
      </c>
      <c r="C54" s="41">
        <v>2233</v>
      </c>
      <c r="D54" s="41">
        <v>2242</v>
      </c>
      <c r="E54" s="41">
        <v>12446</v>
      </c>
      <c r="F54" s="41">
        <v>6279</v>
      </c>
    </row>
    <row r="55" spans="1:6">
      <c r="A55" s="170"/>
      <c r="B55" s="185"/>
      <c r="C55" s="185"/>
      <c r="D55" s="185"/>
      <c r="E55" s="185"/>
      <c r="F55" s="185"/>
    </row>
    <row r="56" spans="1:6">
      <c r="A56" s="80" t="s">
        <v>766</v>
      </c>
      <c r="B56" s="184">
        <v>10375</v>
      </c>
      <c r="C56" s="184">
        <v>2008</v>
      </c>
      <c r="D56" s="184">
        <v>8911</v>
      </c>
      <c r="E56" s="184">
        <v>52427</v>
      </c>
      <c r="F56" s="184">
        <v>27201</v>
      </c>
    </row>
    <row r="57" spans="1:6">
      <c r="A57" s="87" t="s">
        <v>554</v>
      </c>
      <c r="B57" s="41">
        <v>1055</v>
      </c>
      <c r="C57" s="41">
        <v>886</v>
      </c>
      <c r="D57" s="41">
        <v>890</v>
      </c>
      <c r="E57" s="41">
        <v>4594</v>
      </c>
      <c r="F57" s="41">
        <v>2212</v>
      </c>
    </row>
    <row r="58" spans="1:6">
      <c r="A58" s="174"/>
      <c r="B58" s="41"/>
      <c r="C58" s="41"/>
      <c r="D58" s="41"/>
      <c r="E58" s="41"/>
      <c r="F58" s="41"/>
    </row>
    <row r="59" spans="1:6">
      <c r="A59" s="87" t="s">
        <v>743</v>
      </c>
      <c r="B59" s="41">
        <v>9320</v>
      </c>
      <c r="C59" s="41">
        <v>1122</v>
      </c>
      <c r="D59" s="41">
        <v>8021</v>
      </c>
      <c r="E59" s="41">
        <v>47833</v>
      </c>
      <c r="F59" s="41">
        <v>24989</v>
      </c>
    </row>
    <row r="60" spans="1:6">
      <c r="A60" s="87" t="s">
        <v>612</v>
      </c>
      <c r="B60" s="41">
        <v>515</v>
      </c>
      <c r="C60" s="41">
        <v>361</v>
      </c>
      <c r="D60" s="41">
        <v>362</v>
      </c>
      <c r="E60" s="41">
        <v>1986</v>
      </c>
      <c r="F60" s="41">
        <v>1037</v>
      </c>
    </row>
    <row r="61" spans="1:6">
      <c r="A61" s="87" t="s">
        <v>836</v>
      </c>
      <c r="B61" s="41">
        <v>49</v>
      </c>
      <c r="C61" s="41">
        <v>36</v>
      </c>
      <c r="D61" s="41">
        <v>36</v>
      </c>
      <c r="E61" s="41">
        <v>210</v>
      </c>
      <c r="F61" s="41">
        <v>103</v>
      </c>
    </row>
    <row r="62" spans="1:6">
      <c r="A62" s="87" t="s">
        <v>764</v>
      </c>
      <c r="B62" s="41">
        <v>160</v>
      </c>
      <c r="C62" s="41">
        <v>149</v>
      </c>
      <c r="D62" s="41">
        <v>149</v>
      </c>
      <c r="E62" s="41">
        <v>815</v>
      </c>
      <c r="F62" s="41">
        <v>429</v>
      </c>
    </row>
    <row r="63" spans="1:6">
      <c r="A63" s="87" t="s">
        <v>118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</row>
    <row r="64" spans="1:6">
      <c r="A64" s="87" t="s">
        <v>756</v>
      </c>
      <c r="B64" s="41">
        <v>59</v>
      </c>
      <c r="C64" s="41">
        <v>50</v>
      </c>
      <c r="D64" s="41">
        <v>50</v>
      </c>
      <c r="E64" s="41">
        <v>260</v>
      </c>
      <c r="F64" s="41">
        <v>141</v>
      </c>
    </row>
    <row r="65" spans="1:6">
      <c r="A65" s="87" t="s">
        <v>835</v>
      </c>
      <c r="B65" s="41">
        <v>116</v>
      </c>
      <c r="C65" s="41">
        <v>95</v>
      </c>
      <c r="D65" s="41">
        <v>95</v>
      </c>
      <c r="E65" s="41">
        <v>496</v>
      </c>
      <c r="F65" s="41">
        <v>252</v>
      </c>
    </row>
    <row r="66" spans="1:6">
      <c r="A66" s="87" t="s">
        <v>834</v>
      </c>
      <c r="B66" s="41">
        <v>131</v>
      </c>
      <c r="C66" s="41">
        <v>31</v>
      </c>
      <c r="D66" s="41">
        <v>32</v>
      </c>
      <c r="E66" s="41">
        <v>205</v>
      </c>
      <c r="F66" s="41">
        <v>112</v>
      </c>
    </row>
    <row r="67" spans="1:6">
      <c r="A67" s="87"/>
      <c r="B67" s="41"/>
      <c r="C67" s="41"/>
      <c r="D67" s="41"/>
      <c r="E67" s="41"/>
      <c r="F67" s="41"/>
    </row>
    <row r="68" spans="1:6">
      <c r="A68" s="87" t="s">
        <v>611</v>
      </c>
      <c r="B68" s="41">
        <v>8805</v>
      </c>
      <c r="C68" s="41">
        <v>761</v>
      </c>
      <c r="D68" s="41">
        <v>7659</v>
      </c>
      <c r="E68" s="41">
        <v>45847</v>
      </c>
      <c r="F68" s="41">
        <v>23952</v>
      </c>
    </row>
    <row r="69" spans="1:6">
      <c r="A69" s="170"/>
      <c r="B69" s="185"/>
      <c r="C69" s="185"/>
      <c r="D69" s="185"/>
      <c r="E69" s="185"/>
      <c r="F69" s="185"/>
    </row>
    <row r="70" spans="1:6">
      <c r="A70" s="80" t="s">
        <v>752</v>
      </c>
      <c r="B70" s="184">
        <v>6145</v>
      </c>
      <c r="C70" s="184">
        <v>5488</v>
      </c>
      <c r="D70" s="184">
        <v>5495</v>
      </c>
      <c r="E70" s="184">
        <v>28375</v>
      </c>
      <c r="F70" s="184">
        <v>14432</v>
      </c>
    </row>
    <row r="71" spans="1:6">
      <c r="A71" s="87" t="s">
        <v>554</v>
      </c>
      <c r="B71" s="41">
        <v>2083</v>
      </c>
      <c r="C71" s="41">
        <v>1926</v>
      </c>
      <c r="D71" s="41">
        <v>1929</v>
      </c>
      <c r="E71" s="41">
        <v>9782</v>
      </c>
      <c r="F71" s="41">
        <v>4862</v>
      </c>
    </row>
    <row r="72" spans="1:6">
      <c r="A72" s="87"/>
      <c r="B72" s="41"/>
      <c r="C72" s="41"/>
      <c r="D72" s="41"/>
      <c r="E72" s="41"/>
      <c r="F72" s="41"/>
    </row>
    <row r="73" spans="1:6">
      <c r="A73" s="87" t="s">
        <v>743</v>
      </c>
      <c r="B73" s="41">
        <v>4062</v>
      </c>
      <c r="C73" s="41">
        <v>3562</v>
      </c>
      <c r="D73" s="41">
        <v>3566</v>
      </c>
      <c r="E73" s="41">
        <v>18593</v>
      </c>
      <c r="F73" s="41">
        <v>9570</v>
      </c>
    </row>
    <row r="74" spans="1:6">
      <c r="A74" s="87" t="s">
        <v>612</v>
      </c>
      <c r="B74" s="41">
        <v>222</v>
      </c>
      <c r="C74" s="41">
        <v>180</v>
      </c>
      <c r="D74" s="41">
        <v>180</v>
      </c>
      <c r="E74" s="41">
        <v>954</v>
      </c>
      <c r="F74" s="41">
        <v>455</v>
      </c>
    </row>
    <row r="75" spans="1:6">
      <c r="A75" s="87" t="s">
        <v>833</v>
      </c>
      <c r="B75" s="41">
        <v>120</v>
      </c>
      <c r="C75" s="41">
        <v>84</v>
      </c>
      <c r="D75" s="41">
        <v>84</v>
      </c>
      <c r="E75" s="41">
        <v>425</v>
      </c>
      <c r="F75" s="41">
        <v>211</v>
      </c>
    </row>
    <row r="76" spans="1:6">
      <c r="A76" s="87" t="s">
        <v>750</v>
      </c>
      <c r="B76" s="41">
        <v>102</v>
      </c>
      <c r="C76" s="41">
        <v>96</v>
      </c>
      <c r="D76" s="41">
        <v>96</v>
      </c>
      <c r="E76" s="41">
        <v>529</v>
      </c>
      <c r="F76" s="41">
        <v>244</v>
      </c>
    </row>
    <row r="77" spans="1:6">
      <c r="A77" s="87"/>
      <c r="B77" s="41"/>
      <c r="C77" s="41"/>
      <c r="D77" s="41"/>
      <c r="E77" s="41"/>
      <c r="F77" s="41"/>
    </row>
    <row r="78" spans="1:6">
      <c r="A78" s="87" t="s">
        <v>611</v>
      </c>
      <c r="B78" s="41">
        <v>3840</v>
      </c>
      <c r="C78" s="41">
        <v>3382</v>
      </c>
      <c r="D78" s="41">
        <v>3386</v>
      </c>
      <c r="E78" s="41">
        <v>17639</v>
      </c>
      <c r="F78" s="41">
        <v>9115</v>
      </c>
    </row>
    <row r="79" spans="1:6">
      <c r="A79" s="170"/>
      <c r="B79" s="185"/>
      <c r="C79" s="185"/>
      <c r="D79" s="185"/>
      <c r="E79" s="185"/>
      <c r="F79" s="185"/>
    </row>
    <row r="80" spans="1:6">
      <c r="A80" s="80" t="s">
        <v>744</v>
      </c>
      <c r="B80" s="184">
        <v>3947</v>
      </c>
      <c r="C80" s="184">
        <v>3541</v>
      </c>
      <c r="D80" s="184">
        <v>3545</v>
      </c>
      <c r="E80" s="184">
        <v>17902</v>
      </c>
      <c r="F80" s="184">
        <v>9235</v>
      </c>
    </row>
    <row r="81" spans="1:8">
      <c r="A81" s="87" t="s">
        <v>554</v>
      </c>
      <c r="B81" s="41">
        <v>834</v>
      </c>
      <c r="C81" s="41">
        <v>786</v>
      </c>
      <c r="D81" s="41">
        <v>788</v>
      </c>
      <c r="E81" s="41">
        <v>4010</v>
      </c>
      <c r="F81" s="41">
        <v>1994</v>
      </c>
    </row>
    <row r="82" spans="1:8">
      <c r="A82" s="87"/>
      <c r="B82" s="41"/>
      <c r="C82" s="41"/>
      <c r="D82" s="41"/>
      <c r="E82" s="41"/>
      <c r="F82" s="41"/>
    </row>
    <row r="83" spans="1:8">
      <c r="A83" s="87" t="s">
        <v>743</v>
      </c>
      <c r="B83" s="41">
        <v>3113</v>
      </c>
      <c r="C83" s="41">
        <v>2755</v>
      </c>
      <c r="D83" s="41">
        <v>2757</v>
      </c>
      <c r="E83" s="41">
        <v>13892</v>
      </c>
      <c r="F83" s="41">
        <v>7241</v>
      </c>
    </row>
    <row r="84" spans="1:8">
      <c r="A84" s="87" t="s">
        <v>612</v>
      </c>
      <c r="B84" s="41">
        <v>652</v>
      </c>
      <c r="C84" s="41">
        <v>560</v>
      </c>
      <c r="D84" s="41">
        <v>560</v>
      </c>
      <c r="E84" s="41">
        <v>2685</v>
      </c>
      <c r="F84" s="41">
        <v>1332</v>
      </c>
    </row>
    <row r="85" spans="1:8">
      <c r="A85" s="87" t="s">
        <v>832</v>
      </c>
      <c r="B85" s="41">
        <v>190</v>
      </c>
      <c r="C85" s="41">
        <v>177</v>
      </c>
      <c r="D85" s="41">
        <v>177</v>
      </c>
      <c r="E85" s="41">
        <v>820</v>
      </c>
      <c r="F85" s="41">
        <v>391</v>
      </c>
    </row>
    <row r="86" spans="1:8">
      <c r="A86" s="87" t="s">
        <v>739</v>
      </c>
      <c r="B86" s="41">
        <v>202</v>
      </c>
      <c r="C86" s="41">
        <v>182</v>
      </c>
      <c r="D86" s="41">
        <v>182</v>
      </c>
      <c r="E86" s="41">
        <v>903</v>
      </c>
      <c r="F86" s="41">
        <v>449</v>
      </c>
    </row>
    <row r="87" spans="1:8">
      <c r="A87" s="87" t="s">
        <v>831</v>
      </c>
      <c r="B87" s="41">
        <v>260</v>
      </c>
      <c r="C87" s="41">
        <v>201</v>
      </c>
      <c r="D87" s="41">
        <v>201</v>
      </c>
      <c r="E87" s="41">
        <v>962</v>
      </c>
      <c r="F87" s="41">
        <v>492</v>
      </c>
      <c r="H87" s="272"/>
    </row>
    <row r="88" spans="1:8">
      <c r="A88" s="87"/>
      <c r="B88" s="41"/>
      <c r="C88" s="41"/>
      <c r="D88" s="41"/>
      <c r="E88" s="41"/>
      <c r="F88" s="41"/>
    </row>
    <row r="89" spans="1:8">
      <c r="A89" s="67" t="s">
        <v>611</v>
      </c>
      <c r="B89" s="271">
        <v>2461</v>
      </c>
      <c r="C89" s="271">
        <v>2195</v>
      </c>
      <c r="D89" s="271">
        <v>2197</v>
      </c>
      <c r="E89" s="271">
        <v>11207</v>
      </c>
      <c r="F89" s="271">
        <v>5909</v>
      </c>
    </row>
  </sheetData>
  <mergeCells count="5">
    <mergeCell ref="D2:D3"/>
    <mergeCell ref="A2:A3"/>
    <mergeCell ref="B2:C2"/>
    <mergeCell ref="A1:F1"/>
    <mergeCell ref="E2:F2"/>
  </mergeCells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G119"/>
  <sheetViews>
    <sheetView workbookViewId="0">
      <selection sqref="A1:F1"/>
    </sheetView>
  </sheetViews>
  <sheetFormatPr baseColWidth="10" defaultRowHeight="15"/>
  <cols>
    <col min="1" max="1" width="21.7109375" style="1" customWidth="1"/>
    <col min="2" max="16384" width="11.42578125" style="1"/>
  </cols>
  <sheetData>
    <row r="1" spans="1:6" ht="54" customHeight="1">
      <c r="A1" s="665" t="s">
        <v>1257</v>
      </c>
      <c r="B1" s="665"/>
      <c r="C1" s="665"/>
      <c r="D1" s="665"/>
      <c r="E1" s="665"/>
      <c r="F1" s="665"/>
    </row>
    <row r="2" spans="1:6" ht="20.25" customHeight="1">
      <c r="A2" s="654" t="s">
        <v>824</v>
      </c>
      <c r="B2" s="687" t="s">
        <v>994</v>
      </c>
      <c r="C2" s="687"/>
      <c r="D2" s="681" t="s">
        <v>608</v>
      </c>
      <c r="E2" s="687" t="s">
        <v>609</v>
      </c>
      <c r="F2" s="687"/>
    </row>
    <row r="3" spans="1:6" ht="18.75" customHeight="1">
      <c r="A3" s="656"/>
      <c r="B3" s="488" t="s">
        <v>1</v>
      </c>
      <c r="C3" s="488" t="s">
        <v>610</v>
      </c>
      <c r="D3" s="683"/>
      <c r="E3" s="488" t="s">
        <v>6</v>
      </c>
      <c r="F3" s="488" t="s">
        <v>131</v>
      </c>
    </row>
    <row r="4" spans="1:6">
      <c r="A4" s="171" t="s">
        <v>823</v>
      </c>
      <c r="B4" s="89">
        <v>114493</v>
      </c>
      <c r="C4" s="89">
        <v>101790</v>
      </c>
      <c r="D4" s="89">
        <v>102188</v>
      </c>
      <c r="E4" s="89">
        <v>533102</v>
      </c>
      <c r="F4" s="89">
        <v>264511</v>
      </c>
    </row>
    <row r="5" spans="1:6">
      <c r="A5" s="174" t="s">
        <v>554</v>
      </c>
      <c r="B5" s="89">
        <v>63735</v>
      </c>
      <c r="C5" s="274">
        <v>58413</v>
      </c>
      <c r="D5" s="274">
        <v>58749</v>
      </c>
      <c r="E5" s="274">
        <v>297682</v>
      </c>
      <c r="F5" s="274">
        <v>142831</v>
      </c>
    </row>
    <row r="6" spans="1:6">
      <c r="A6" s="174" t="s">
        <v>743</v>
      </c>
      <c r="B6" s="89">
        <v>50758</v>
      </c>
      <c r="C6" s="274">
        <v>43377</v>
      </c>
      <c r="D6" s="274">
        <v>43439</v>
      </c>
      <c r="E6" s="274">
        <v>235420</v>
      </c>
      <c r="F6" s="274">
        <v>121680</v>
      </c>
    </row>
    <row r="7" spans="1:6">
      <c r="A7" s="170"/>
      <c r="B7" s="170"/>
      <c r="C7" s="170"/>
      <c r="D7" s="170"/>
      <c r="E7" s="170"/>
      <c r="F7" s="170"/>
    </row>
    <row r="8" spans="1:6">
      <c r="A8" s="171" t="s">
        <v>822</v>
      </c>
      <c r="B8" s="89">
        <v>79595</v>
      </c>
      <c r="C8" s="89">
        <v>71094</v>
      </c>
      <c r="D8" s="89">
        <v>71436</v>
      </c>
      <c r="E8" s="89">
        <v>365368</v>
      </c>
      <c r="F8" s="89">
        <v>178353</v>
      </c>
    </row>
    <row r="9" spans="1:6">
      <c r="A9" s="174" t="s">
        <v>554</v>
      </c>
      <c r="B9" s="61">
        <v>55485</v>
      </c>
      <c r="C9" s="274">
        <v>51004</v>
      </c>
      <c r="D9" s="274">
        <v>51317</v>
      </c>
      <c r="E9" s="274">
        <v>260371</v>
      </c>
      <c r="F9" s="274">
        <v>124282</v>
      </c>
    </row>
    <row r="10" spans="1:6">
      <c r="A10" s="174"/>
      <c r="B10" s="61"/>
      <c r="C10" s="170"/>
      <c r="D10" s="170"/>
      <c r="E10" s="170"/>
      <c r="F10" s="170"/>
    </row>
    <row r="11" spans="1:6">
      <c r="A11" s="174" t="s">
        <v>743</v>
      </c>
      <c r="B11" s="274">
        <v>24110</v>
      </c>
      <c r="C11" s="274">
        <v>20090</v>
      </c>
      <c r="D11" s="274">
        <v>20119</v>
      </c>
      <c r="E11" s="274">
        <v>104997</v>
      </c>
      <c r="F11" s="274">
        <v>54071</v>
      </c>
    </row>
    <row r="12" spans="1:6">
      <c r="A12" s="174" t="s">
        <v>821</v>
      </c>
      <c r="B12" s="274">
        <v>419</v>
      </c>
      <c r="C12" s="274">
        <v>346</v>
      </c>
      <c r="D12" s="274">
        <v>348</v>
      </c>
      <c r="E12" s="274">
        <v>1860</v>
      </c>
      <c r="F12" s="274">
        <v>988</v>
      </c>
    </row>
    <row r="13" spans="1:6">
      <c r="A13" s="174" t="s">
        <v>820</v>
      </c>
      <c r="B13" s="274">
        <v>790</v>
      </c>
      <c r="C13" s="274">
        <v>684</v>
      </c>
      <c r="D13" s="274">
        <v>685</v>
      </c>
      <c r="E13" s="274">
        <v>3675</v>
      </c>
      <c r="F13" s="274">
        <v>1892</v>
      </c>
    </row>
    <row r="14" spans="1:6">
      <c r="A14" s="174" t="s">
        <v>819</v>
      </c>
      <c r="B14" s="274">
        <v>1235</v>
      </c>
      <c r="C14" s="274">
        <v>1088</v>
      </c>
      <c r="D14" s="274">
        <v>1090</v>
      </c>
      <c r="E14" s="274">
        <v>5800</v>
      </c>
      <c r="F14" s="274">
        <v>2946</v>
      </c>
    </row>
    <row r="15" spans="1:6">
      <c r="A15" s="174" t="s">
        <v>818</v>
      </c>
      <c r="B15" s="274">
        <v>435</v>
      </c>
      <c r="C15" s="274">
        <v>375</v>
      </c>
      <c r="D15" s="274">
        <v>375</v>
      </c>
      <c r="E15" s="274">
        <v>1817</v>
      </c>
      <c r="F15" s="274">
        <v>937</v>
      </c>
    </row>
    <row r="16" spans="1:6">
      <c r="A16" s="174" t="s">
        <v>817</v>
      </c>
      <c r="B16" s="274">
        <v>806</v>
      </c>
      <c r="C16" s="274">
        <v>728</v>
      </c>
      <c r="D16" s="274">
        <v>730</v>
      </c>
      <c r="E16" s="274">
        <v>3839</v>
      </c>
      <c r="F16" s="274">
        <v>1967</v>
      </c>
    </row>
    <row r="17" spans="1:6">
      <c r="A17" s="174" t="s">
        <v>816</v>
      </c>
      <c r="B17" s="274">
        <v>630</v>
      </c>
      <c r="C17" s="274">
        <v>542</v>
      </c>
      <c r="D17" s="274">
        <v>542</v>
      </c>
      <c r="E17" s="274">
        <v>2781</v>
      </c>
      <c r="F17" s="274">
        <v>1461</v>
      </c>
    </row>
    <row r="18" spans="1:6">
      <c r="A18" s="174" t="s">
        <v>815</v>
      </c>
      <c r="B18" s="274">
        <v>626</v>
      </c>
      <c r="C18" s="274">
        <v>549</v>
      </c>
      <c r="D18" s="274">
        <v>550</v>
      </c>
      <c r="E18" s="274">
        <v>3133</v>
      </c>
      <c r="F18" s="274">
        <v>1607</v>
      </c>
    </row>
    <row r="19" spans="1:6">
      <c r="A19" s="174" t="s">
        <v>814</v>
      </c>
      <c r="B19" s="274">
        <v>481</v>
      </c>
      <c r="C19" s="274">
        <v>432</v>
      </c>
      <c r="D19" s="274">
        <v>434</v>
      </c>
      <c r="E19" s="274">
        <v>2136</v>
      </c>
      <c r="F19" s="274">
        <v>1077</v>
      </c>
    </row>
    <row r="20" spans="1:6">
      <c r="A20" s="174" t="s">
        <v>813</v>
      </c>
      <c r="B20" s="274">
        <v>1000</v>
      </c>
      <c r="C20" s="274">
        <v>865</v>
      </c>
      <c r="D20" s="274">
        <v>865</v>
      </c>
      <c r="E20" s="274">
        <v>4298</v>
      </c>
      <c r="F20" s="274">
        <v>2316</v>
      </c>
    </row>
    <row r="21" spans="1:6">
      <c r="A21" s="174" t="s">
        <v>812</v>
      </c>
      <c r="B21" s="274">
        <v>1251</v>
      </c>
      <c r="C21" s="274">
        <v>521</v>
      </c>
      <c r="D21" s="274">
        <v>522</v>
      </c>
      <c r="E21" s="274">
        <v>2728</v>
      </c>
      <c r="F21" s="274">
        <v>1455</v>
      </c>
    </row>
    <row r="22" spans="1:6">
      <c r="A22" s="174" t="s">
        <v>811</v>
      </c>
      <c r="B22" s="274">
        <v>677</v>
      </c>
      <c r="C22" s="274">
        <v>603</v>
      </c>
      <c r="D22" s="274">
        <v>605</v>
      </c>
      <c r="E22" s="274">
        <v>2830</v>
      </c>
      <c r="F22" s="274">
        <v>1462</v>
      </c>
    </row>
    <row r="23" spans="1:6">
      <c r="A23" s="174" t="s">
        <v>810</v>
      </c>
      <c r="B23" s="274">
        <v>382</v>
      </c>
      <c r="C23" s="274">
        <v>300</v>
      </c>
      <c r="D23" s="274">
        <v>300</v>
      </c>
      <c r="E23" s="274">
        <v>1393</v>
      </c>
      <c r="F23" s="274">
        <v>720</v>
      </c>
    </row>
    <row r="24" spans="1:6">
      <c r="A24" s="174" t="s">
        <v>809</v>
      </c>
      <c r="B24" s="274">
        <v>1451</v>
      </c>
      <c r="C24" s="274">
        <v>1186</v>
      </c>
      <c r="D24" s="274">
        <v>1187</v>
      </c>
      <c r="E24" s="274">
        <v>5468</v>
      </c>
      <c r="F24" s="274">
        <v>2814</v>
      </c>
    </row>
    <row r="25" spans="1:6">
      <c r="A25" s="174" t="s">
        <v>808</v>
      </c>
      <c r="B25" s="274">
        <v>845</v>
      </c>
      <c r="C25" s="274">
        <v>742</v>
      </c>
      <c r="D25" s="274">
        <v>742</v>
      </c>
      <c r="E25" s="274">
        <v>3590</v>
      </c>
      <c r="F25" s="274">
        <v>1860</v>
      </c>
    </row>
    <row r="26" spans="1:6">
      <c r="A26" s="174" t="s">
        <v>807</v>
      </c>
      <c r="B26" s="274">
        <v>607</v>
      </c>
      <c r="C26" s="274">
        <v>530</v>
      </c>
      <c r="D26" s="274">
        <v>530</v>
      </c>
      <c r="E26" s="274">
        <v>2247</v>
      </c>
      <c r="F26" s="274">
        <v>1243</v>
      </c>
    </row>
    <row r="27" spans="1:6">
      <c r="A27" s="174" t="s">
        <v>806</v>
      </c>
      <c r="B27" s="274">
        <v>308</v>
      </c>
      <c r="C27" s="274">
        <v>264</v>
      </c>
      <c r="D27" s="274">
        <v>264</v>
      </c>
      <c r="E27" s="274">
        <v>1645</v>
      </c>
      <c r="F27" s="274">
        <v>841</v>
      </c>
    </row>
    <row r="28" spans="1:6">
      <c r="A28" s="174" t="s">
        <v>805</v>
      </c>
      <c r="B28" s="274">
        <v>859</v>
      </c>
      <c r="C28" s="274">
        <v>677</v>
      </c>
      <c r="D28" s="274">
        <v>677</v>
      </c>
      <c r="E28" s="274">
        <v>3695</v>
      </c>
      <c r="F28" s="274">
        <v>1931</v>
      </c>
    </row>
    <row r="29" spans="1:6">
      <c r="A29" s="174" t="s">
        <v>804</v>
      </c>
      <c r="B29" s="274">
        <v>678</v>
      </c>
      <c r="C29" s="274">
        <v>493</v>
      </c>
      <c r="D29" s="274">
        <v>494</v>
      </c>
      <c r="E29" s="274">
        <v>2573</v>
      </c>
      <c r="F29" s="274">
        <v>1366</v>
      </c>
    </row>
    <row r="30" spans="1:6">
      <c r="A30" s="174" t="s">
        <v>803</v>
      </c>
      <c r="B30" s="274">
        <v>306</v>
      </c>
      <c r="C30" s="274">
        <v>255</v>
      </c>
      <c r="D30" s="274">
        <v>255</v>
      </c>
      <c r="E30" s="274">
        <v>1405</v>
      </c>
      <c r="F30" s="274">
        <v>718</v>
      </c>
    </row>
    <row r="31" spans="1:6">
      <c r="A31" s="174" t="s">
        <v>802</v>
      </c>
      <c r="B31" s="274">
        <v>310</v>
      </c>
      <c r="C31" s="274">
        <v>252</v>
      </c>
      <c r="D31" s="274">
        <v>252</v>
      </c>
      <c r="E31" s="274">
        <v>1446</v>
      </c>
      <c r="F31" s="274">
        <v>736</v>
      </c>
    </row>
    <row r="32" spans="1:6">
      <c r="A32" s="174" t="s">
        <v>801</v>
      </c>
      <c r="B32" s="274">
        <v>1251</v>
      </c>
      <c r="C32" s="274">
        <v>1137</v>
      </c>
      <c r="D32" s="274">
        <v>1138</v>
      </c>
      <c r="E32" s="274">
        <v>6529</v>
      </c>
      <c r="F32" s="274">
        <v>3350</v>
      </c>
    </row>
    <row r="33" spans="1:6">
      <c r="A33" s="174" t="s">
        <v>800</v>
      </c>
      <c r="B33" s="274">
        <v>1235</v>
      </c>
      <c r="C33" s="274">
        <v>1077</v>
      </c>
      <c r="D33" s="274">
        <v>1080</v>
      </c>
      <c r="E33" s="274">
        <v>5440</v>
      </c>
      <c r="F33" s="274">
        <v>2641</v>
      </c>
    </row>
    <row r="34" spans="1:6">
      <c r="A34" s="174" t="s">
        <v>799</v>
      </c>
      <c r="B34" s="274">
        <v>511</v>
      </c>
      <c r="C34" s="274">
        <v>449</v>
      </c>
      <c r="D34" s="274">
        <v>449</v>
      </c>
      <c r="E34" s="274">
        <v>2576</v>
      </c>
      <c r="F34" s="274">
        <v>1347</v>
      </c>
    </row>
    <row r="35" spans="1:6">
      <c r="A35" s="174" t="s">
        <v>798</v>
      </c>
      <c r="B35" s="274">
        <v>1207</v>
      </c>
      <c r="C35" s="274">
        <v>1055</v>
      </c>
      <c r="D35" s="274">
        <v>1057</v>
      </c>
      <c r="E35" s="274">
        <v>4803</v>
      </c>
      <c r="F35" s="274">
        <v>2504</v>
      </c>
    </row>
    <row r="36" spans="1:6">
      <c r="A36" s="174" t="s">
        <v>797</v>
      </c>
      <c r="B36" s="274">
        <v>1298</v>
      </c>
      <c r="C36" s="274">
        <v>1001</v>
      </c>
      <c r="D36" s="274">
        <v>1001</v>
      </c>
      <c r="E36" s="274">
        <v>5432</v>
      </c>
      <c r="F36" s="274">
        <v>2854</v>
      </c>
    </row>
    <row r="37" spans="1:6">
      <c r="A37" s="174" t="s">
        <v>796</v>
      </c>
      <c r="B37" s="274">
        <v>247</v>
      </c>
      <c r="C37" s="274">
        <v>232</v>
      </c>
      <c r="D37" s="274">
        <v>233</v>
      </c>
      <c r="E37" s="274">
        <v>1049</v>
      </c>
      <c r="F37" s="274">
        <v>542</v>
      </c>
    </row>
    <row r="38" spans="1:6">
      <c r="A38" s="174" t="s">
        <v>795</v>
      </c>
      <c r="B38" s="274">
        <v>1184</v>
      </c>
      <c r="C38" s="274">
        <v>1071</v>
      </c>
      <c r="D38" s="274">
        <v>1073</v>
      </c>
      <c r="E38" s="274">
        <v>6443</v>
      </c>
      <c r="F38" s="274">
        <v>3236</v>
      </c>
    </row>
    <row r="39" spans="1:6">
      <c r="A39" s="174" t="s">
        <v>794</v>
      </c>
      <c r="B39" s="274">
        <v>1409</v>
      </c>
      <c r="C39" s="274">
        <v>1155</v>
      </c>
      <c r="D39" s="274">
        <v>1158</v>
      </c>
      <c r="E39" s="274">
        <v>6490</v>
      </c>
      <c r="F39" s="274">
        <v>3267</v>
      </c>
    </row>
    <row r="40" spans="1:6">
      <c r="A40" s="174" t="s">
        <v>793</v>
      </c>
      <c r="B40" s="274">
        <v>981</v>
      </c>
      <c r="C40" s="274">
        <v>881</v>
      </c>
      <c r="D40" s="274">
        <v>883</v>
      </c>
      <c r="E40" s="274">
        <v>4489</v>
      </c>
      <c r="F40" s="274">
        <v>2253</v>
      </c>
    </row>
    <row r="41" spans="1:6">
      <c r="A41" s="174" t="s">
        <v>792</v>
      </c>
      <c r="B41" s="274">
        <v>691</v>
      </c>
      <c r="C41" s="274">
        <v>600</v>
      </c>
      <c r="D41" s="274">
        <v>600</v>
      </c>
      <c r="E41" s="274">
        <v>3387</v>
      </c>
      <c r="F41" s="274">
        <v>1740</v>
      </c>
    </row>
    <row r="42" spans="1:6">
      <c r="A42" s="170"/>
      <c r="B42" s="170"/>
      <c r="C42" s="170"/>
      <c r="D42" s="170"/>
      <c r="E42" s="170"/>
      <c r="F42" s="170"/>
    </row>
    <row r="43" spans="1:6">
      <c r="A43" s="171" t="s">
        <v>791</v>
      </c>
      <c r="B43" s="89">
        <v>5136</v>
      </c>
      <c r="C43" s="89">
        <v>4527</v>
      </c>
      <c r="D43" s="89">
        <v>4539</v>
      </c>
      <c r="E43" s="89">
        <v>21939</v>
      </c>
      <c r="F43" s="89">
        <v>11320</v>
      </c>
    </row>
    <row r="44" spans="1:6">
      <c r="A44" s="174" t="s">
        <v>554</v>
      </c>
      <c r="B44" s="274">
        <v>3294</v>
      </c>
      <c r="C44" s="274">
        <v>2944</v>
      </c>
      <c r="D44" s="274">
        <v>2954</v>
      </c>
      <c r="E44" s="274">
        <v>14343</v>
      </c>
      <c r="F44" s="274">
        <v>7313</v>
      </c>
    </row>
    <row r="45" spans="1:6">
      <c r="A45" s="174"/>
      <c r="B45" s="274"/>
      <c r="C45" s="274"/>
      <c r="D45" s="274"/>
      <c r="E45" s="274"/>
      <c r="F45" s="274"/>
    </row>
    <row r="46" spans="1:6">
      <c r="A46" s="174" t="s">
        <v>743</v>
      </c>
      <c r="B46" s="274">
        <v>1842</v>
      </c>
      <c r="C46" s="274">
        <v>1583</v>
      </c>
      <c r="D46" s="274">
        <v>1585</v>
      </c>
      <c r="E46" s="274">
        <v>7596</v>
      </c>
      <c r="F46" s="274">
        <v>4007</v>
      </c>
    </row>
    <row r="47" spans="1:6">
      <c r="A47" s="174" t="s">
        <v>790</v>
      </c>
      <c r="B47" s="274">
        <v>503</v>
      </c>
      <c r="C47" s="274">
        <v>429</v>
      </c>
      <c r="D47" s="274">
        <v>429</v>
      </c>
      <c r="E47" s="274">
        <v>2034</v>
      </c>
      <c r="F47" s="274">
        <v>1068</v>
      </c>
    </row>
    <row r="48" spans="1:6">
      <c r="A48" s="174" t="s">
        <v>789</v>
      </c>
      <c r="B48" s="274">
        <v>247</v>
      </c>
      <c r="C48" s="274">
        <v>232</v>
      </c>
      <c r="D48" s="274">
        <v>232</v>
      </c>
      <c r="E48" s="274">
        <v>1168</v>
      </c>
      <c r="F48" s="274">
        <v>609</v>
      </c>
    </row>
    <row r="49" spans="1:6">
      <c r="A49" s="174" t="s">
        <v>788</v>
      </c>
      <c r="B49" s="274">
        <v>234</v>
      </c>
      <c r="C49" s="274">
        <v>211</v>
      </c>
      <c r="D49" s="274">
        <v>211</v>
      </c>
      <c r="E49" s="274">
        <v>1025</v>
      </c>
      <c r="F49" s="274">
        <v>545</v>
      </c>
    </row>
    <row r="50" spans="1:6">
      <c r="A50" s="174" t="s">
        <v>787</v>
      </c>
      <c r="B50" s="274">
        <v>235</v>
      </c>
      <c r="C50" s="274">
        <v>174</v>
      </c>
      <c r="D50" s="274">
        <v>174</v>
      </c>
      <c r="E50" s="274">
        <v>837</v>
      </c>
      <c r="F50" s="274">
        <v>447</v>
      </c>
    </row>
    <row r="51" spans="1:6">
      <c r="A51" s="174" t="s">
        <v>786</v>
      </c>
      <c r="B51" s="274">
        <v>99</v>
      </c>
      <c r="C51" s="274">
        <v>90</v>
      </c>
      <c r="D51" s="274">
        <v>91</v>
      </c>
      <c r="E51" s="274">
        <v>359</v>
      </c>
      <c r="F51" s="274">
        <v>189</v>
      </c>
    </row>
    <row r="52" spans="1:6">
      <c r="A52" s="174" t="s">
        <v>785</v>
      </c>
      <c r="B52" s="274">
        <v>511</v>
      </c>
      <c r="C52" s="274">
        <v>436</v>
      </c>
      <c r="D52" s="274">
        <v>437</v>
      </c>
      <c r="E52" s="274">
        <v>2106</v>
      </c>
      <c r="F52" s="274">
        <v>1112</v>
      </c>
    </row>
    <row r="53" spans="1:6">
      <c r="A53" s="174" t="s">
        <v>784</v>
      </c>
      <c r="B53" s="274">
        <v>13</v>
      </c>
      <c r="C53" s="274">
        <v>11</v>
      </c>
      <c r="D53" s="274">
        <v>11</v>
      </c>
      <c r="E53" s="274">
        <v>67</v>
      </c>
      <c r="F53" s="274">
        <v>37</v>
      </c>
    </row>
    <row r="54" spans="1:6">
      <c r="A54" s="170"/>
      <c r="B54" s="170"/>
      <c r="C54" s="170"/>
      <c r="D54" s="170"/>
      <c r="E54" s="170"/>
      <c r="F54" s="170"/>
    </row>
    <row r="55" spans="1:6">
      <c r="A55" s="171" t="s">
        <v>783</v>
      </c>
      <c r="B55" s="89">
        <v>6209</v>
      </c>
      <c r="C55" s="89">
        <v>5405</v>
      </c>
      <c r="D55" s="89">
        <v>5412</v>
      </c>
      <c r="E55" s="89">
        <v>31481</v>
      </c>
      <c r="F55" s="89">
        <v>16205</v>
      </c>
    </row>
    <row r="56" spans="1:6">
      <c r="A56" s="174" t="s">
        <v>554</v>
      </c>
      <c r="B56" s="274">
        <v>315</v>
      </c>
      <c r="C56" s="274">
        <v>263</v>
      </c>
      <c r="D56" s="274">
        <v>263</v>
      </c>
      <c r="E56" s="274">
        <v>1418</v>
      </c>
      <c r="F56" s="274">
        <v>682</v>
      </c>
    </row>
    <row r="57" spans="1:6">
      <c r="A57" s="174"/>
      <c r="B57" s="274"/>
      <c r="C57" s="274"/>
      <c r="D57" s="274"/>
      <c r="E57" s="274"/>
      <c r="F57" s="274"/>
    </row>
    <row r="58" spans="1:6">
      <c r="A58" s="174" t="s">
        <v>743</v>
      </c>
      <c r="B58" s="274">
        <v>5894</v>
      </c>
      <c r="C58" s="274">
        <v>5142</v>
      </c>
      <c r="D58" s="274">
        <v>5149</v>
      </c>
      <c r="E58" s="274">
        <v>30063</v>
      </c>
      <c r="F58" s="274">
        <v>15523</v>
      </c>
    </row>
    <row r="59" spans="1:6">
      <c r="A59" s="174" t="s">
        <v>782</v>
      </c>
      <c r="B59" s="274">
        <v>245</v>
      </c>
      <c r="C59" s="274">
        <v>211</v>
      </c>
      <c r="D59" s="274">
        <v>211</v>
      </c>
      <c r="E59" s="274">
        <v>1285</v>
      </c>
      <c r="F59" s="274">
        <v>641</v>
      </c>
    </row>
    <row r="60" spans="1:6">
      <c r="A60" s="174" t="s">
        <v>781</v>
      </c>
      <c r="B60" s="274">
        <v>270</v>
      </c>
      <c r="C60" s="274">
        <v>234</v>
      </c>
      <c r="D60" s="274">
        <v>235</v>
      </c>
      <c r="E60" s="274">
        <v>1386</v>
      </c>
      <c r="F60" s="274">
        <v>685</v>
      </c>
    </row>
    <row r="61" spans="1:6">
      <c r="A61" s="174" t="s">
        <v>780</v>
      </c>
      <c r="B61" s="274">
        <v>386</v>
      </c>
      <c r="C61" s="274">
        <v>347</v>
      </c>
      <c r="D61" s="274">
        <v>347</v>
      </c>
      <c r="E61" s="274">
        <v>1995</v>
      </c>
      <c r="F61" s="274">
        <v>1044</v>
      </c>
    </row>
    <row r="62" spans="1:6">
      <c r="A62" s="174" t="s">
        <v>779</v>
      </c>
      <c r="B62" s="274">
        <v>245</v>
      </c>
      <c r="C62" s="274">
        <v>221</v>
      </c>
      <c r="D62" s="274">
        <v>221</v>
      </c>
      <c r="E62" s="274">
        <v>1271</v>
      </c>
      <c r="F62" s="274">
        <v>647</v>
      </c>
    </row>
    <row r="63" spans="1:6">
      <c r="A63" s="174" t="s">
        <v>778</v>
      </c>
      <c r="B63" s="274">
        <v>449</v>
      </c>
      <c r="C63" s="274">
        <v>391</v>
      </c>
      <c r="D63" s="274">
        <v>391</v>
      </c>
      <c r="E63" s="274">
        <v>2322</v>
      </c>
      <c r="F63" s="274">
        <v>1196</v>
      </c>
    </row>
    <row r="64" spans="1:6">
      <c r="A64" s="174" t="s">
        <v>777</v>
      </c>
      <c r="B64" s="274">
        <v>507</v>
      </c>
      <c r="C64" s="274">
        <v>473</v>
      </c>
      <c r="D64" s="274">
        <v>473</v>
      </c>
      <c r="E64" s="274">
        <v>2967</v>
      </c>
      <c r="F64" s="274">
        <v>1548</v>
      </c>
    </row>
    <row r="65" spans="1:6">
      <c r="A65" s="174" t="s">
        <v>776</v>
      </c>
      <c r="B65" s="274">
        <v>674</v>
      </c>
      <c r="C65" s="274">
        <v>565</v>
      </c>
      <c r="D65" s="274">
        <v>566</v>
      </c>
      <c r="E65" s="274">
        <v>3305</v>
      </c>
      <c r="F65" s="274">
        <v>1648</v>
      </c>
    </row>
    <row r="66" spans="1:6">
      <c r="A66" s="174" t="s">
        <v>775</v>
      </c>
      <c r="B66" s="274">
        <v>804</v>
      </c>
      <c r="C66" s="274">
        <v>693</v>
      </c>
      <c r="D66" s="274">
        <v>695</v>
      </c>
      <c r="E66" s="274">
        <v>4204</v>
      </c>
      <c r="F66" s="274">
        <v>2200</v>
      </c>
    </row>
    <row r="67" spans="1:6">
      <c r="A67" s="174" t="s">
        <v>774</v>
      </c>
      <c r="B67" s="274">
        <v>199</v>
      </c>
      <c r="C67" s="274">
        <v>184</v>
      </c>
      <c r="D67" s="274">
        <v>184</v>
      </c>
      <c r="E67" s="274">
        <v>1079</v>
      </c>
      <c r="F67" s="274">
        <v>541</v>
      </c>
    </row>
    <row r="68" spans="1:6">
      <c r="A68" s="174" t="s">
        <v>773</v>
      </c>
      <c r="B68" s="274">
        <v>565</v>
      </c>
      <c r="C68" s="274">
        <v>500</v>
      </c>
      <c r="D68" s="274">
        <v>501</v>
      </c>
      <c r="E68" s="274">
        <v>2817</v>
      </c>
      <c r="F68" s="274">
        <v>1450</v>
      </c>
    </row>
    <row r="69" spans="1:6">
      <c r="A69" s="174" t="s">
        <v>772</v>
      </c>
      <c r="B69" s="274">
        <v>776</v>
      </c>
      <c r="C69" s="274">
        <v>632</v>
      </c>
      <c r="D69" s="274">
        <v>632</v>
      </c>
      <c r="E69" s="274">
        <v>3523</v>
      </c>
      <c r="F69" s="274">
        <v>1855</v>
      </c>
    </row>
    <row r="70" spans="1:6">
      <c r="A70" s="174" t="s">
        <v>771</v>
      </c>
      <c r="B70" s="274">
        <v>774</v>
      </c>
      <c r="C70" s="274">
        <v>691</v>
      </c>
      <c r="D70" s="274">
        <v>693</v>
      </c>
      <c r="E70" s="274">
        <v>3909</v>
      </c>
      <c r="F70" s="274">
        <v>2068</v>
      </c>
    </row>
    <row r="71" spans="1:6">
      <c r="A71" s="170"/>
      <c r="B71" s="170"/>
      <c r="C71" s="170"/>
      <c r="D71" s="170"/>
      <c r="E71" s="170"/>
      <c r="F71" s="170"/>
    </row>
    <row r="72" spans="1:6">
      <c r="A72" s="171" t="s">
        <v>770</v>
      </c>
      <c r="B72" s="89">
        <v>3086</v>
      </c>
      <c r="C72" s="89">
        <v>2837</v>
      </c>
      <c r="D72" s="89">
        <v>2850</v>
      </c>
      <c r="E72" s="89">
        <v>15610</v>
      </c>
      <c r="F72" s="89">
        <v>7765</v>
      </c>
    </row>
    <row r="73" spans="1:6">
      <c r="A73" s="174" t="s">
        <v>554</v>
      </c>
      <c r="B73" s="274">
        <v>669</v>
      </c>
      <c r="C73" s="274">
        <v>604</v>
      </c>
      <c r="D73" s="274">
        <v>608</v>
      </c>
      <c r="E73" s="274">
        <v>3164</v>
      </c>
      <c r="F73" s="274">
        <v>1486</v>
      </c>
    </row>
    <row r="74" spans="1:6">
      <c r="A74" s="174"/>
      <c r="B74" s="274"/>
      <c r="C74" s="274"/>
      <c r="D74" s="274"/>
      <c r="E74" s="274"/>
      <c r="F74" s="274"/>
    </row>
    <row r="75" spans="1:6">
      <c r="A75" s="174" t="s">
        <v>743</v>
      </c>
      <c r="B75" s="274">
        <v>2417</v>
      </c>
      <c r="C75" s="274">
        <v>2233</v>
      </c>
      <c r="D75" s="274">
        <v>2242</v>
      </c>
      <c r="E75" s="274">
        <v>12446</v>
      </c>
      <c r="F75" s="274">
        <v>6279</v>
      </c>
    </row>
    <row r="76" spans="1:6">
      <c r="A76" s="174" t="s">
        <v>769</v>
      </c>
      <c r="B76" s="274">
        <v>1657</v>
      </c>
      <c r="C76" s="274">
        <v>1557</v>
      </c>
      <c r="D76" s="274">
        <v>1562</v>
      </c>
      <c r="E76" s="274">
        <v>8723</v>
      </c>
      <c r="F76" s="274">
        <v>4374</v>
      </c>
    </row>
    <row r="77" spans="1:6">
      <c r="A77" s="174" t="s">
        <v>768</v>
      </c>
      <c r="B77" s="274">
        <v>390</v>
      </c>
      <c r="C77" s="274">
        <v>341</v>
      </c>
      <c r="D77" s="274">
        <v>344</v>
      </c>
      <c r="E77" s="274">
        <v>1980</v>
      </c>
      <c r="F77" s="274">
        <v>1014</v>
      </c>
    </row>
    <row r="78" spans="1:6">
      <c r="A78" s="174" t="s">
        <v>767</v>
      </c>
      <c r="B78" s="274">
        <v>370</v>
      </c>
      <c r="C78" s="274">
        <v>335</v>
      </c>
      <c r="D78" s="274">
        <v>336</v>
      </c>
      <c r="E78" s="274">
        <v>1743</v>
      </c>
      <c r="F78" s="274">
        <v>891</v>
      </c>
    </row>
    <row r="79" spans="1:6">
      <c r="A79" s="170"/>
      <c r="B79" s="61"/>
      <c r="C79" s="61"/>
      <c r="D79" s="61"/>
      <c r="E79" s="170"/>
      <c r="F79" s="170"/>
    </row>
    <row r="80" spans="1:6">
      <c r="A80" s="171" t="s">
        <v>766</v>
      </c>
      <c r="B80" s="89">
        <v>10375</v>
      </c>
      <c r="C80" s="89">
        <v>8898</v>
      </c>
      <c r="D80" s="89">
        <v>8911</v>
      </c>
      <c r="E80" s="89">
        <v>52427</v>
      </c>
      <c r="F80" s="89">
        <v>27201</v>
      </c>
    </row>
    <row r="81" spans="1:7">
      <c r="A81" s="174" t="s">
        <v>554</v>
      </c>
      <c r="B81" s="274">
        <v>1055</v>
      </c>
      <c r="C81" s="274">
        <v>886</v>
      </c>
      <c r="D81" s="274">
        <v>890</v>
      </c>
      <c r="E81" s="274">
        <v>4594</v>
      </c>
      <c r="F81" s="274">
        <v>2212</v>
      </c>
      <c r="G81" s="61"/>
    </row>
    <row r="82" spans="1:7">
      <c r="A82" s="174"/>
      <c r="B82" s="274"/>
      <c r="C82" s="274"/>
      <c r="D82" s="274"/>
      <c r="E82" s="274"/>
      <c r="F82" s="274"/>
    </row>
    <row r="83" spans="1:7">
      <c r="A83" s="174" t="s">
        <v>743</v>
      </c>
      <c r="B83" s="274">
        <v>9320</v>
      </c>
      <c r="C83" s="274">
        <v>8012</v>
      </c>
      <c r="D83" s="274">
        <v>8021</v>
      </c>
      <c r="E83" s="274">
        <v>47833</v>
      </c>
      <c r="F83" s="274">
        <v>24989</v>
      </c>
    </row>
    <row r="84" spans="1:7">
      <c r="A84" s="174" t="s">
        <v>765</v>
      </c>
      <c r="B84" s="274">
        <v>491</v>
      </c>
      <c r="C84" s="274">
        <v>405</v>
      </c>
      <c r="D84" s="274">
        <v>405</v>
      </c>
      <c r="E84" s="274">
        <v>2208</v>
      </c>
      <c r="F84" s="274">
        <v>1181</v>
      </c>
    </row>
    <row r="85" spans="1:7">
      <c r="A85" s="174" t="s">
        <v>764</v>
      </c>
      <c r="B85" s="274">
        <v>333</v>
      </c>
      <c r="C85" s="274">
        <v>300</v>
      </c>
      <c r="D85" s="274">
        <v>300</v>
      </c>
      <c r="E85" s="274">
        <v>1664</v>
      </c>
      <c r="F85" s="274">
        <v>884</v>
      </c>
    </row>
    <row r="86" spans="1:7">
      <c r="A86" s="174" t="s">
        <v>763</v>
      </c>
      <c r="B86" s="274">
        <v>536</v>
      </c>
      <c r="C86" s="274">
        <v>440</v>
      </c>
      <c r="D86" s="274">
        <v>440</v>
      </c>
      <c r="E86" s="274">
        <v>2744</v>
      </c>
      <c r="F86" s="274">
        <v>1444</v>
      </c>
    </row>
    <row r="87" spans="1:7">
      <c r="A87" s="174" t="s">
        <v>762</v>
      </c>
      <c r="B87" s="274">
        <v>1061</v>
      </c>
      <c r="C87" s="274">
        <v>926</v>
      </c>
      <c r="D87" s="274">
        <v>927</v>
      </c>
      <c r="E87" s="274">
        <v>5617</v>
      </c>
      <c r="F87" s="274">
        <v>2922</v>
      </c>
    </row>
    <row r="88" spans="1:7">
      <c r="A88" s="174" t="s">
        <v>761</v>
      </c>
      <c r="B88" s="274">
        <v>553</v>
      </c>
      <c r="C88" s="274">
        <v>394</v>
      </c>
      <c r="D88" s="274">
        <v>396</v>
      </c>
      <c r="E88" s="274">
        <v>2356</v>
      </c>
      <c r="F88" s="274">
        <v>1275</v>
      </c>
    </row>
    <row r="89" spans="1:7">
      <c r="A89" s="174" t="s">
        <v>760</v>
      </c>
      <c r="B89" s="274">
        <v>264</v>
      </c>
      <c r="C89" s="274">
        <v>221</v>
      </c>
      <c r="D89" s="274">
        <v>222</v>
      </c>
      <c r="E89" s="274">
        <v>1318</v>
      </c>
      <c r="F89" s="274">
        <v>701</v>
      </c>
    </row>
    <row r="90" spans="1:7">
      <c r="A90" s="174" t="s">
        <v>759</v>
      </c>
      <c r="B90" s="274">
        <v>922</v>
      </c>
      <c r="C90" s="274">
        <v>784</v>
      </c>
      <c r="D90" s="274">
        <v>784</v>
      </c>
      <c r="E90" s="274">
        <v>4664</v>
      </c>
      <c r="F90" s="274">
        <v>2373</v>
      </c>
    </row>
    <row r="91" spans="1:7">
      <c r="A91" s="174" t="s">
        <v>758</v>
      </c>
      <c r="B91" s="274">
        <v>807</v>
      </c>
      <c r="C91" s="274">
        <v>682</v>
      </c>
      <c r="D91" s="274">
        <v>682</v>
      </c>
      <c r="E91" s="274">
        <v>4156</v>
      </c>
      <c r="F91" s="274">
        <v>2186</v>
      </c>
    </row>
    <row r="92" spans="1:7">
      <c r="A92" s="174" t="s">
        <v>757</v>
      </c>
      <c r="B92" s="274">
        <v>672</v>
      </c>
      <c r="C92" s="274">
        <v>606</v>
      </c>
      <c r="D92" s="274">
        <v>606</v>
      </c>
      <c r="E92" s="274">
        <v>3685</v>
      </c>
      <c r="F92" s="274">
        <v>1939</v>
      </c>
    </row>
    <row r="93" spans="1:7">
      <c r="A93" s="174" t="s">
        <v>756</v>
      </c>
      <c r="B93" s="274">
        <v>810</v>
      </c>
      <c r="C93" s="274">
        <v>746</v>
      </c>
      <c r="D93" s="274">
        <v>746</v>
      </c>
      <c r="E93" s="274">
        <v>4802</v>
      </c>
      <c r="F93" s="274">
        <v>2512</v>
      </c>
    </row>
    <row r="94" spans="1:7">
      <c r="A94" s="174" t="s">
        <v>755</v>
      </c>
      <c r="B94" s="274">
        <v>1390</v>
      </c>
      <c r="C94" s="274">
        <v>1221</v>
      </c>
      <c r="D94" s="274">
        <v>1225</v>
      </c>
      <c r="E94" s="274">
        <v>7227</v>
      </c>
      <c r="F94" s="274">
        <v>3761</v>
      </c>
    </row>
    <row r="95" spans="1:7">
      <c r="A95" s="174" t="s">
        <v>754</v>
      </c>
      <c r="B95" s="274">
        <v>373</v>
      </c>
      <c r="C95" s="274">
        <v>291</v>
      </c>
      <c r="D95" s="274">
        <v>291</v>
      </c>
      <c r="E95" s="274">
        <v>1755</v>
      </c>
      <c r="F95" s="274">
        <v>937</v>
      </c>
    </row>
    <row r="96" spans="1:7">
      <c r="A96" s="174" t="s">
        <v>118</v>
      </c>
      <c r="B96" s="274">
        <v>577</v>
      </c>
      <c r="C96" s="274">
        <v>521</v>
      </c>
      <c r="D96" s="274">
        <v>522</v>
      </c>
      <c r="E96" s="274">
        <v>2823</v>
      </c>
      <c r="F96" s="274">
        <v>1441</v>
      </c>
    </row>
    <row r="97" spans="1:6">
      <c r="A97" s="174" t="s">
        <v>753</v>
      </c>
      <c r="B97" s="274">
        <v>531</v>
      </c>
      <c r="C97" s="274">
        <v>475</v>
      </c>
      <c r="D97" s="274">
        <v>475</v>
      </c>
      <c r="E97" s="274">
        <v>2814</v>
      </c>
      <c r="F97" s="274">
        <v>1433</v>
      </c>
    </row>
    <row r="98" spans="1:6">
      <c r="A98" s="170"/>
      <c r="B98" s="170"/>
      <c r="C98" s="170"/>
      <c r="D98" s="170"/>
      <c r="E98" s="170"/>
      <c r="F98" s="170"/>
    </row>
    <row r="99" spans="1:6">
      <c r="A99" s="171" t="s">
        <v>752</v>
      </c>
      <c r="B99" s="89">
        <v>6145</v>
      </c>
      <c r="C99" s="89">
        <v>5488</v>
      </c>
      <c r="D99" s="89">
        <v>5495</v>
      </c>
      <c r="E99" s="89">
        <v>28375</v>
      </c>
      <c r="F99" s="89">
        <v>14432</v>
      </c>
    </row>
    <row r="100" spans="1:6">
      <c r="A100" s="174" t="s">
        <v>554</v>
      </c>
      <c r="B100" s="274">
        <v>2083</v>
      </c>
      <c r="C100" s="274">
        <v>1926</v>
      </c>
      <c r="D100" s="274">
        <v>1929</v>
      </c>
      <c r="E100" s="274">
        <v>9782</v>
      </c>
      <c r="F100" s="274">
        <v>4862</v>
      </c>
    </row>
    <row r="101" spans="1:6">
      <c r="A101" s="174"/>
      <c r="B101" s="274"/>
      <c r="C101" s="274"/>
      <c r="D101" s="274"/>
      <c r="E101" s="274"/>
      <c r="F101" s="274"/>
    </row>
    <row r="102" spans="1:6">
      <c r="A102" s="174" t="s">
        <v>743</v>
      </c>
      <c r="B102" s="274">
        <v>4062</v>
      </c>
      <c r="C102" s="274">
        <v>3562</v>
      </c>
      <c r="D102" s="274">
        <v>3566</v>
      </c>
      <c r="E102" s="274">
        <v>18593</v>
      </c>
      <c r="F102" s="274">
        <v>9570</v>
      </c>
    </row>
    <row r="103" spans="1:6">
      <c r="A103" s="174" t="s">
        <v>751</v>
      </c>
      <c r="B103" s="274">
        <v>574</v>
      </c>
      <c r="C103" s="274">
        <v>525</v>
      </c>
      <c r="D103" s="274">
        <v>526</v>
      </c>
      <c r="E103" s="274">
        <v>2647</v>
      </c>
      <c r="F103" s="274">
        <v>1348</v>
      </c>
    </row>
    <row r="104" spans="1:6">
      <c r="A104" s="174" t="s">
        <v>750</v>
      </c>
      <c r="B104" s="274">
        <v>957</v>
      </c>
      <c r="C104" s="274">
        <v>820</v>
      </c>
      <c r="D104" s="274">
        <v>820</v>
      </c>
      <c r="E104" s="274">
        <v>4350</v>
      </c>
      <c r="F104" s="274">
        <v>2177</v>
      </c>
    </row>
    <row r="105" spans="1:6">
      <c r="A105" s="174" t="s">
        <v>749</v>
      </c>
      <c r="B105" s="274">
        <v>655</v>
      </c>
      <c r="C105" s="274">
        <v>573</v>
      </c>
      <c r="D105" s="274">
        <v>573</v>
      </c>
      <c r="E105" s="274">
        <v>3116</v>
      </c>
      <c r="F105" s="274">
        <v>1672</v>
      </c>
    </row>
    <row r="106" spans="1:6">
      <c r="A106" s="174" t="s">
        <v>748</v>
      </c>
      <c r="B106" s="274">
        <v>670</v>
      </c>
      <c r="C106" s="274">
        <v>597</v>
      </c>
      <c r="D106" s="274">
        <v>597</v>
      </c>
      <c r="E106" s="274">
        <v>3032</v>
      </c>
      <c r="F106" s="274">
        <v>1574</v>
      </c>
    </row>
    <row r="107" spans="1:6">
      <c r="A107" s="174" t="s">
        <v>747</v>
      </c>
      <c r="B107" s="274">
        <v>440</v>
      </c>
      <c r="C107" s="274">
        <v>382</v>
      </c>
      <c r="D107" s="274">
        <v>384</v>
      </c>
      <c r="E107" s="274">
        <v>2175</v>
      </c>
      <c r="F107" s="274">
        <v>1118</v>
      </c>
    </row>
    <row r="108" spans="1:6">
      <c r="A108" s="174" t="s">
        <v>746</v>
      </c>
      <c r="B108" s="274">
        <v>209</v>
      </c>
      <c r="C108" s="274">
        <v>179</v>
      </c>
      <c r="D108" s="274">
        <v>179</v>
      </c>
      <c r="E108" s="274">
        <v>902</v>
      </c>
      <c r="F108" s="274">
        <v>455</v>
      </c>
    </row>
    <row r="109" spans="1:6">
      <c r="A109" s="174" t="s">
        <v>745</v>
      </c>
      <c r="B109" s="274">
        <v>557</v>
      </c>
      <c r="C109" s="274">
        <v>486</v>
      </c>
      <c r="D109" s="274">
        <v>487</v>
      </c>
      <c r="E109" s="274">
        <v>2371</v>
      </c>
      <c r="F109" s="274">
        <v>1226</v>
      </c>
    </row>
    <row r="110" spans="1:6">
      <c r="A110" s="170"/>
      <c r="B110" s="170"/>
      <c r="C110" s="170"/>
      <c r="D110" s="170"/>
      <c r="E110" s="170"/>
      <c r="F110" s="170"/>
    </row>
    <row r="111" spans="1:6">
      <c r="A111" s="171" t="s">
        <v>744</v>
      </c>
      <c r="B111" s="89">
        <v>3947</v>
      </c>
      <c r="C111" s="89">
        <v>3541</v>
      </c>
      <c r="D111" s="89">
        <v>3545</v>
      </c>
      <c r="E111" s="89">
        <v>17902</v>
      </c>
      <c r="F111" s="89">
        <v>9235</v>
      </c>
    </row>
    <row r="112" spans="1:6">
      <c r="A112" s="174" t="s">
        <v>554</v>
      </c>
      <c r="B112" s="274">
        <v>834</v>
      </c>
      <c r="C112" s="274">
        <v>786</v>
      </c>
      <c r="D112" s="274">
        <v>788</v>
      </c>
      <c r="E112" s="274">
        <v>4010</v>
      </c>
      <c r="F112" s="274">
        <v>1994</v>
      </c>
    </row>
    <row r="113" spans="1:6">
      <c r="A113" s="174"/>
      <c r="B113" s="274"/>
      <c r="C113" s="274"/>
      <c r="D113" s="274"/>
      <c r="E113" s="274"/>
      <c r="F113" s="274"/>
    </row>
    <row r="114" spans="1:6">
      <c r="A114" s="174" t="s">
        <v>743</v>
      </c>
      <c r="B114" s="274">
        <v>3113</v>
      </c>
      <c r="C114" s="274">
        <v>2755</v>
      </c>
      <c r="D114" s="274">
        <v>2757</v>
      </c>
      <c r="E114" s="274">
        <v>13892</v>
      </c>
      <c r="F114" s="274">
        <v>7241</v>
      </c>
    </row>
    <row r="115" spans="1:6">
      <c r="A115" s="174" t="s">
        <v>742</v>
      </c>
      <c r="B115" s="274">
        <v>581</v>
      </c>
      <c r="C115" s="274">
        <v>491</v>
      </c>
      <c r="D115" s="274">
        <v>492</v>
      </c>
      <c r="E115" s="274">
        <v>2499</v>
      </c>
      <c r="F115" s="274">
        <v>1319</v>
      </c>
    </row>
    <row r="116" spans="1:6">
      <c r="A116" s="174" t="s">
        <v>741</v>
      </c>
      <c r="B116" s="274">
        <v>550</v>
      </c>
      <c r="C116" s="274">
        <v>510</v>
      </c>
      <c r="D116" s="274">
        <v>510</v>
      </c>
      <c r="E116" s="274">
        <v>2686</v>
      </c>
      <c r="F116" s="274">
        <v>1404</v>
      </c>
    </row>
    <row r="117" spans="1:6">
      <c r="A117" s="174" t="s">
        <v>740</v>
      </c>
      <c r="B117" s="274">
        <v>441</v>
      </c>
      <c r="C117" s="274">
        <v>392</v>
      </c>
      <c r="D117" s="274">
        <v>392</v>
      </c>
      <c r="E117" s="274">
        <v>2123</v>
      </c>
      <c r="F117" s="274">
        <v>1153</v>
      </c>
    </row>
    <row r="118" spans="1:6">
      <c r="A118" s="174" t="s">
        <v>739</v>
      </c>
      <c r="B118" s="274">
        <v>960</v>
      </c>
      <c r="C118" s="274">
        <v>840</v>
      </c>
      <c r="D118" s="274">
        <v>841</v>
      </c>
      <c r="E118" s="274">
        <v>4150</v>
      </c>
      <c r="F118" s="274">
        <v>2122</v>
      </c>
    </row>
    <row r="119" spans="1:6">
      <c r="A119" s="182" t="s">
        <v>738</v>
      </c>
      <c r="B119" s="273">
        <v>581</v>
      </c>
      <c r="C119" s="273">
        <v>522</v>
      </c>
      <c r="D119" s="273">
        <v>522</v>
      </c>
      <c r="E119" s="273">
        <v>2434</v>
      </c>
      <c r="F119" s="273">
        <v>1243</v>
      </c>
    </row>
  </sheetData>
  <mergeCells count="5">
    <mergeCell ref="B2:C2"/>
    <mergeCell ref="E2:F2"/>
    <mergeCell ref="A1:F1"/>
    <mergeCell ref="A2:A3"/>
    <mergeCell ref="D2:D3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O2256"/>
  <sheetViews>
    <sheetView workbookViewId="0">
      <selection sqref="A1:E1"/>
    </sheetView>
  </sheetViews>
  <sheetFormatPr baseColWidth="10" defaultColWidth="9.140625" defaultRowHeight="13.5"/>
  <cols>
    <col min="1" max="1" width="24" style="187" customWidth="1"/>
    <col min="2" max="2" width="10.28515625" style="29" customWidth="1"/>
    <col min="3" max="3" width="9" style="29" customWidth="1"/>
    <col min="4" max="4" width="9.140625" style="29"/>
    <col min="5" max="5" width="10.42578125" style="29" customWidth="1"/>
    <col min="6" max="256" width="9.140625" style="29"/>
    <col min="257" max="257" width="24" style="29" customWidth="1"/>
    <col min="258" max="258" width="10.28515625" style="29" customWidth="1"/>
    <col min="259" max="259" width="9" style="29" customWidth="1"/>
    <col min="260" max="260" width="9.140625" style="29"/>
    <col min="261" max="261" width="10.42578125" style="29" customWidth="1"/>
    <col min="262" max="512" width="9.140625" style="29"/>
    <col min="513" max="513" width="24" style="29" customWidth="1"/>
    <col min="514" max="514" width="10.28515625" style="29" customWidth="1"/>
    <col min="515" max="515" width="9" style="29" customWidth="1"/>
    <col min="516" max="516" width="9.140625" style="29"/>
    <col min="517" max="517" width="10.42578125" style="29" customWidth="1"/>
    <col min="518" max="768" width="9.140625" style="29"/>
    <col min="769" max="769" width="24" style="29" customWidth="1"/>
    <col min="770" max="770" width="10.28515625" style="29" customWidth="1"/>
    <col min="771" max="771" width="9" style="29" customWidth="1"/>
    <col min="772" max="772" width="9.140625" style="29"/>
    <col min="773" max="773" width="10.42578125" style="29" customWidth="1"/>
    <col min="774" max="1024" width="9.140625" style="29"/>
    <col min="1025" max="1025" width="24" style="29" customWidth="1"/>
    <col min="1026" max="1026" width="10.28515625" style="29" customWidth="1"/>
    <col min="1027" max="1027" width="9" style="29" customWidth="1"/>
    <col min="1028" max="1028" width="9.140625" style="29"/>
    <col min="1029" max="1029" width="10.42578125" style="29" customWidth="1"/>
    <col min="1030" max="1280" width="9.140625" style="29"/>
    <col min="1281" max="1281" width="24" style="29" customWidth="1"/>
    <col min="1282" max="1282" width="10.28515625" style="29" customWidth="1"/>
    <col min="1283" max="1283" width="9" style="29" customWidth="1"/>
    <col min="1284" max="1284" width="9.140625" style="29"/>
    <col min="1285" max="1285" width="10.42578125" style="29" customWidth="1"/>
    <col min="1286" max="1536" width="9.140625" style="29"/>
    <col min="1537" max="1537" width="24" style="29" customWidth="1"/>
    <col min="1538" max="1538" width="10.28515625" style="29" customWidth="1"/>
    <col min="1539" max="1539" width="9" style="29" customWidth="1"/>
    <col min="1540" max="1540" width="9.140625" style="29"/>
    <col min="1541" max="1541" width="10.42578125" style="29" customWidth="1"/>
    <col min="1542" max="1792" width="9.140625" style="29"/>
    <col min="1793" max="1793" width="24" style="29" customWidth="1"/>
    <col min="1794" max="1794" width="10.28515625" style="29" customWidth="1"/>
    <col min="1795" max="1795" width="9" style="29" customWidth="1"/>
    <col min="1796" max="1796" width="9.140625" style="29"/>
    <col min="1797" max="1797" width="10.42578125" style="29" customWidth="1"/>
    <col min="1798" max="2048" width="9.140625" style="29"/>
    <col min="2049" max="2049" width="24" style="29" customWidth="1"/>
    <col min="2050" max="2050" width="10.28515625" style="29" customWidth="1"/>
    <col min="2051" max="2051" width="9" style="29" customWidth="1"/>
    <col min="2052" max="2052" width="9.140625" style="29"/>
    <col min="2053" max="2053" width="10.42578125" style="29" customWidth="1"/>
    <col min="2054" max="2304" width="9.140625" style="29"/>
    <col min="2305" max="2305" width="24" style="29" customWidth="1"/>
    <col min="2306" max="2306" width="10.28515625" style="29" customWidth="1"/>
    <col min="2307" max="2307" width="9" style="29" customWidth="1"/>
    <col min="2308" max="2308" width="9.140625" style="29"/>
    <col min="2309" max="2309" width="10.42578125" style="29" customWidth="1"/>
    <col min="2310" max="2560" width="9.140625" style="29"/>
    <col min="2561" max="2561" width="24" style="29" customWidth="1"/>
    <col min="2562" max="2562" width="10.28515625" style="29" customWidth="1"/>
    <col min="2563" max="2563" width="9" style="29" customWidth="1"/>
    <col min="2564" max="2564" width="9.140625" style="29"/>
    <col min="2565" max="2565" width="10.42578125" style="29" customWidth="1"/>
    <col min="2566" max="2816" width="9.140625" style="29"/>
    <col min="2817" max="2817" width="24" style="29" customWidth="1"/>
    <col min="2818" max="2818" width="10.28515625" style="29" customWidth="1"/>
    <col min="2819" max="2819" width="9" style="29" customWidth="1"/>
    <col min="2820" max="2820" width="9.140625" style="29"/>
    <col min="2821" max="2821" width="10.42578125" style="29" customWidth="1"/>
    <col min="2822" max="3072" width="9.140625" style="29"/>
    <col min="3073" max="3073" width="24" style="29" customWidth="1"/>
    <col min="3074" max="3074" width="10.28515625" style="29" customWidth="1"/>
    <col min="3075" max="3075" width="9" style="29" customWidth="1"/>
    <col min="3076" max="3076" width="9.140625" style="29"/>
    <col min="3077" max="3077" width="10.42578125" style="29" customWidth="1"/>
    <col min="3078" max="3328" width="9.140625" style="29"/>
    <col min="3329" max="3329" width="24" style="29" customWidth="1"/>
    <col min="3330" max="3330" width="10.28515625" style="29" customWidth="1"/>
    <col min="3331" max="3331" width="9" style="29" customWidth="1"/>
    <col min="3332" max="3332" width="9.140625" style="29"/>
    <col min="3333" max="3333" width="10.42578125" style="29" customWidth="1"/>
    <col min="3334" max="3584" width="9.140625" style="29"/>
    <col min="3585" max="3585" width="24" style="29" customWidth="1"/>
    <col min="3586" max="3586" width="10.28515625" style="29" customWidth="1"/>
    <col min="3587" max="3587" width="9" style="29" customWidth="1"/>
    <col min="3588" max="3588" width="9.140625" style="29"/>
    <col min="3589" max="3589" width="10.42578125" style="29" customWidth="1"/>
    <col min="3590" max="3840" width="9.140625" style="29"/>
    <col min="3841" max="3841" width="24" style="29" customWidth="1"/>
    <col min="3842" max="3842" width="10.28515625" style="29" customWidth="1"/>
    <col min="3843" max="3843" width="9" style="29" customWidth="1"/>
    <col min="3844" max="3844" width="9.140625" style="29"/>
    <col min="3845" max="3845" width="10.42578125" style="29" customWidth="1"/>
    <col min="3846" max="4096" width="9.140625" style="29"/>
    <col min="4097" max="4097" width="24" style="29" customWidth="1"/>
    <col min="4098" max="4098" width="10.28515625" style="29" customWidth="1"/>
    <col min="4099" max="4099" width="9" style="29" customWidth="1"/>
    <col min="4100" max="4100" width="9.140625" style="29"/>
    <col min="4101" max="4101" width="10.42578125" style="29" customWidth="1"/>
    <col min="4102" max="4352" width="9.140625" style="29"/>
    <col min="4353" max="4353" width="24" style="29" customWidth="1"/>
    <col min="4354" max="4354" width="10.28515625" style="29" customWidth="1"/>
    <col min="4355" max="4355" width="9" style="29" customWidth="1"/>
    <col min="4356" max="4356" width="9.140625" style="29"/>
    <col min="4357" max="4357" width="10.42578125" style="29" customWidth="1"/>
    <col min="4358" max="4608" width="9.140625" style="29"/>
    <col min="4609" max="4609" width="24" style="29" customWidth="1"/>
    <col min="4610" max="4610" width="10.28515625" style="29" customWidth="1"/>
    <col min="4611" max="4611" width="9" style="29" customWidth="1"/>
    <col min="4612" max="4612" width="9.140625" style="29"/>
    <col min="4613" max="4613" width="10.42578125" style="29" customWidth="1"/>
    <col min="4614" max="4864" width="9.140625" style="29"/>
    <col min="4865" max="4865" width="24" style="29" customWidth="1"/>
    <col min="4866" max="4866" width="10.28515625" style="29" customWidth="1"/>
    <col min="4867" max="4867" width="9" style="29" customWidth="1"/>
    <col min="4868" max="4868" width="9.140625" style="29"/>
    <col min="4869" max="4869" width="10.42578125" style="29" customWidth="1"/>
    <col min="4870" max="5120" width="9.140625" style="29"/>
    <col min="5121" max="5121" width="24" style="29" customWidth="1"/>
    <col min="5122" max="5122" width="10.28515625" style="29" customWidth="1"/>
    <col min="5123" max="5123" width="9" style="29" customWidth="1"/>
    <col min="5124" max="5124" width="9.140625" style="29"/>
    <col min="5125" max="5125" width="10.42578125" style="29" customWidth="1"/>
    <col min="5126" max="5376" width="9.140625" style="29"/>
    <col min="5377" max="5377" width="24" style="29" customWidth="1"/>
    <col min="5378" max="5378" width="10.28515625" style="29" customWidth="1"/>
    <col min="5379" max="5379" width="9" style="29" customWidth="1"/>
    <col min="5380" max="5380" width="9.140625" style="29"/>
    <col min="5381" max="5381" width="10.42578125" style="29" customWidth="1"/>
    <col min="5382" max="5632" width="9.140625" style="29"/>
    <col min="5633" max="5633" width="24" style="29" customWidth="1"/>
    <col min="5634" max="5634" width="10.28515625" style="29" customWidth="1"/>
    <col min="5635" max="5635" width="9" style="29" customWidth="1"/>
    <col min="5636" max="5636" width="9.140625" style="29"/>
    <col min="5637" max="5637" width="10.42578125" style="29" customWidth="1"/>
    <col min="5638" max="5888" width="9.140625" style="29"/>
    <col min="5889" max="5889" width="24" style="29" customWidth="1"/>
    <col min="5890" max="5890" width="10.28515625" style="29" customWidth="1"/>
    <col min="5891" max="5891" width="9" style="29" customWidth="1"/>
    <col min="5892" max="5892" width="9.140625" style="29"/>
    <col min="5893" max="5893" width="10.42578125" style="29" customWidth="1"/>
    <col min="5894" max="6144" width="9.140625" style="29"/>
    <col min="6145" max="6145" width="24" style="29" customWidth="1"/>
    <col min="6146" max="6146" width="10.28515625" style="29" customWidth="1"/>
    <col min="6147" max="6147" width="9" style="29" customWidth="1"/>
    <col min="6148" max="6148" width="9.140625" style="29"/>
    <col min="6149" max="6149" width="10.42578125" style="29" customWidth="1"/>
    <col min="6150" max="6400" width="9.140625" style="29"/>
    <col min="6401" max="6401" width="24" style="29" customWidth="1"/>
    <col min="6402" max="6402" width="10.28515625" style="29" customWidth="1"/>
    <col min="6403" max="6403" width="9" style="29" customWidth="1"/>
    <col min="6404" max="6404" width="9.140625" style="29"/>
    <col min="6405" max="6405" width="10.42578125" style="29" customWidth="1"/>
    <col min="6406" max="6656" width="9.140625" style="29"/>
    <col min="6657" max="6657" width="24" style="29" customWidth="1"/>
    <col min="6658" max="6658" width="10.28515625" style="29" customWidth="1"/>
    <col min="6659" max="6659" width="9" style="29" customWidth="1"/>
    <col min="6660" max="6660" width="9.140625" style="29"/>
    <col min="6661" max="6661" width="10.42578125" style="29" customWidth="1"/>
    <col min="6662" max="6912" width="9.140625" style="29"/>
    <col min="6913" max="6913" width="24" style="29" customWidth="1"/>
    <col min="6914" max="6914" width="10.28515625" style="29" customWidth="1"/>
    <col min="6915" max="6915" width="9" style="29" customWidth="1"/>
    <col min="6916" max="6916" width="9.140625" style="29"/>
    <col min="6917" max="6917" width="10.42578125" style="29" customWidth="1"/>
    <col min="6918" max="7168" width="9.140625" style="29"/>
    <col min="7169" max="7169" width="24" style="29" customWidth="1"/>
    <col min="7170" max="7170" width="10.28515625" style="29" customWidth="1"/>
    <col min="7171" max="7171" width="9" style="29" customWidth="1"/>
    <col min="7172" max="7172" width="9.140625" style="29"/>
    <col min="7173" max="7173" width="10.42578125" style="29" customWidth="1"/>
    <col min="7174" max="7424" width="9.140625" style="29"/>
    <col min="7425" max="7425" width="24" style="29" customWidth="1"/>
    <col min="7426" max="7426" width="10.28515625" style="29" customWidth="1"/>
    <col min="7427" max="7427" width="9" style="29" customWidth="1"/>
    <col min="7428" max="7428" width="9.140625" style="29"/>
    <col min="7429" max="7429" width="10.42578125" style="29" customWidth="1"/>
    <col min="7430" max="7680" width="9.140625" style="29"/>
    <col min="7681" max="7681" width="24" style="29" customWidth="1"/>
    <col min="7682" max="7682" width="10.28515625" style="29" customWidth="1"/>
    <col min="7683" max="7683" width="9" style="29" customWidth="1"/>
    <col min="7684" max="7684" width="9.140625" style="29"/>
    <col min="7685" max="7685" width="10.42578125" style="29" customWidth="1"/>
    <col min="7686" max="7936" width="9.140625" style="29"/>
    <col min="7937" max="7937" width="24" style="29" customWidth="1"/>
    <col min="7938" max="7938" width="10.28515625" style="29" customWidth="1"/>
    <col min="7939" max="7939" width="9" style="29" customWidth="1"/>
    <col min="7940" max="7940" width="9.140625" style="29"/>
    <col min="7941" max="7941" width="10.42578125" style="29" customWidth="1"/>
    <col min="7942" max="8192" width="9.140625" style="29"/>
    <col min="8193" max="8193" width="24" style="29" customWidth="1"/>
    <col min="8194" max="8194" width="10.28515625" style="29" customWidth="1"/>
    <col min="8195" max="8195" width="9" style="29" customWidth="1"/>
    <col min="8196" max="8196" width="9.140625" style="29"/>
    <col min="8197" max="8197" width="10.42578125" style="29" customWidth="1"/>
    <col min="8198" max="8448" width="9.140625" style="29"/>
    <col min="8449" max="8449" width="24" style="29" customWidth="1"/>
    <col min="8450" max="8450" width="10.28515625" style="29" customWidth="1"/>
    <col min="8451" max="8451" width="9" style="29" customWidth="1"/>
    <col min="8452" max="8452" width="9.140625" style="29"/>
    <col min="8453" max="8453" width="10.42578125" style="29" customWidth="1"/>
    <col min="8454" max="8704" width="9.140625" style="29"/>
    <col min="8705" max="8705" width="24" style="29" customWidth="1"/>
    <col min="8706" max="8706" width="10.28515625" style="29" customWidth="1"/>
    <col min="8707" max="8707" width="9" style="29" customWidth="1"/>
    <col min="8708" max="8708" width="9.140625" style="29"/>
    <col min="8709" max="8709" width="10.42578125" style="29" customWidth="1"/>
    <col min="8710" max="8960" width="9.140625" style="29"/>
    <col min="8961" max="8961" width="24" style="29" customWidth="1"/>
    <col min="8962" max="8962" width="10.28515625" style="29" customWidth="1"/>
    <col min="8963" max="8963" width="9" style="29" customWidth="1"/>
    <col min="8964" max="8964" width="9.140625" style="29"/>
    <col min="8965" max="8965" width="10.42578125" style="29" customWidth="1"/>
    <col min="8966" max="9216" width="9.140625" style="29"/>
    <col min="9217" max="9217" width="24" style="29" customWidth="1"/>
    <col min="9218" max="9218" width="10.28515625" style="29" customWidth="1"/>
    <col min="9219" max="9219" width="9" style="29" customWidth="1"/>
    <col min="9220" max="9220" width="9.140625" style="29"/>
    <col min="9221" max="9221" width="10.42578125" style="29" customWidth="1"/>
    <col min="9222" max="9472" width="9.140625" style="29"/>
    <col min="9473" max="9473" width="24" style="29" customWidth="1"/>
    <col min="9474" max="9474" width="10.28515625" style="29" customWidth="1"/>
    <col min="9475" max="9475" width="9" style="29" customWidth="1"/>
    <col min="9476" max="9476" width="9.140625" style="29"/>
    <col min="9477" max="9477" width="10.42578125" style="29" customWidth="1"/>
    <col min="9478" max="9728" width="9.140625" style="29"/>
    <col min="9729" max="9729" width="24" style="29" customWidth="1"/>
    <col min="9730" max="9730" width="10.28515625" style="29" customWidth="1"/>
    <col min="9731" max="9731" width="9" style="29" customWidth="1"/>
    <col min="9732" max="9732" width="9.140625" style="29"/>
    <col min="9733" max="9733" width="10.42578125" style="29" customWidth="1"/>
    <col min="9734" max="9984" width="9.140625" style="29"/>
    <col min="9985" max="9985" width="24" style="29" customWidth="1"/>
    <col min="9986" max="9986" width="10.28515625" style="29" customWidth="1"/>
    <col min="9987" max="9987" width="9" style="29" customWidth="1"/>
    <col min="9988" max="9988" width="9.140625" style="29"/>
    <col min="9989" max="9989" width="10.42578125" style="29" customWidth="1"/>
    <col min="9990" max="10240" width="9.140625" style="29"/>
    <col min="10241" max="10241" width="24" style="29" customWidth="1"/>
    <col min="10242" max="10242" width="10.28515625" style="29" customWidth="1"/>
    <col min="10243" max="10243" width="9" style="29" customWidth="1"/>
    <col min="10244" max="10244" width="9.140625" style="29"/>
    <col min="10245" max="10245" width="10.42578125" style="29" customWidth="1"/>
    <col min="10246" max="10496" width="9.140625" style="29"/>
    <col min="10497" max="10497" width="24" style="29" customWidth="1"/>
    <col min="10498" max="10498" width="10.28515625" style="29" customWidth="1"/>
    <col min="10499" max="10499" width="9" style="29" customWidth="1"/>
    <col min="10500" max="10500" width="9.140625" style="29"/>
    <col min="10501" max="10501" width="10.42578125" style="29" customWidth="1"/>
    <col min="10502" max="10752" width="9.140625" style="29"/>
    <col min="10753" max="10753" width="24" style="29" customWidth="1"/>
    <col min="10754" max="10754" width="10.28515625" style="29" customWidth="1"/>
    <col min="10755" max="10755" width="9" style="29" customWidth="1"/>
    <col min="10756" max="10756" width="9.140625" style="29"/>
    <col min="10757" max="10757" width="10.42578125" style="29" customWidth="1"/>
    <col min="10758" max="11008" width="9.140625" style="29"/>
    <col min="11009" max="11009" width="24" style="29" customWidth="1"/>
    <col min="11010" max="11010" width="10.28515625" style="29" customWidth="1"/>
    <col min="11011" max="11011" width="9" style="29" customWidth="1"/>
    <col min="11012" max="11012" width="9.140625" style="29"/>
    <col min="11013" max="11013" width="10.42578125" style="29" customWidth="1"/>
    <col min="11014" max="11264" width="9.140625" style="29"/>
    <col min="11265" max="11265" width="24" style="29" customWidth="1"/>
    <col min="11266" max="11266" width="10.28515625" style="29" customWidth="1"/>
    <col min="11267" max="11267" width="9" style="29" customWidth="1"/>
    <col min="11268" max="11268" width="9.140625" style="29"/>
    <col min="11269" max="11269" width="10.42578125" style="29" customWidth="1"/>
    <col min="11270" max="11520" width="9.140625" style="29"/>
    <col min="11521" max="11521" width="24" style="29" customWidth="1"/>
    <col min="11522" max="11522" width="10.28515625" style="29" customWidth="1"/>
    <col min="11523" max="11523" width="9" style="29" customWidth="1"/>
    <col min="11524" max="11524" width="9.140625" style="29"/>
    <col min="11525" max="11525" width="10.42578125" style="29" customWidth="1"/>
    <col min="11526" max="11776" width="9.140625" style="29"/>
    <col min="11777" max="11777" width="24" style="29" customWidth="1"/>
    <col min="11778" max="11778" width="10.28515625" style="29" customWidth="1"/>
    <col min="11779" max="11779" width="9" style="29" customWidth="1"/>
    <col min="11780" max="11780" width="9.140625" style="29"/>
    <col min="11781" max="11781" width="10.42578125" style="29" customWidth="1"/>
    <col min="11782" max="12032" width="9.140625" style="29"/>
    <col min="12033" max="12033" width="24" style="29" customWidth="1"/>
    <col min="12034" max="12034" width="10.28515625" style="29" customWidth="1"/>
    <col min="12035" max="12035" width="9" style="29" customWidth="1"/>
    <col min="12036" max="12036" width="9.140625" style="29"/>
    <col min="12037" max="12037" width="10.42578125" style="29" customWidth="1"/>
    <col min="12038" max="12288" width="9.140625" style="29"/>
    <col min="12289" max="12289" width="24" style="29" customWidth="1"/>
    <col min="12290" max="12290" width="10.28515625" style="29" customWidth="1"/>
    <col min="12291" max="12291" width="9" style="29" customWidth="1"/>
    <col min="12292" max="12292" width="9.140625" style="29"/>
    <col min="12293" max="12293" width="10.42578125" style="29" customWidth="1"/>
    <col min="12294" max="12544" width="9.140625" style="29"/>
    <col min="12545" max="12545" width="24" style="29" customWidth="1"/>
    <col min="12546" max="12546" width="10.28515625" style="29" customWidth="1"/>
    <col min="12547" max="12547" width="9" style="29" customWidth="1"/>
    <col min="12548" max="12548" width="9.140625" style="29"/>
    <col min="12549" max="12549" width="10.42578125" style="29" customWidth="1"/>
    <col min="12550" max="12800" width="9.140625" style="29"/>
    <col min="12801" max="12801" width="24" style="29" customWidth="1"/>
    <col min="12802" max="12802" width="10.28515625" style="29" customWidth="1"/>
    <col min="12803" max="12803" width="9" style="29" customWidth="1"/>
    <col min="12804" max="12804" width="9.140625" style="29"/>
    <col min="12805" max="12805" width="10.42578125" style="29" customWidth="1"/>
    <col min="12806" max="13056" width="9.140625" style="29"/>
    <col min="13057" max="13057" width="24" style="29" customWidth="1"/>
    <col min="13058" max="13058" width="10.28515625" style="29" customWidth="1"/>
    <col min="13059" max="13059" width="9" style="29" customWidth="1"/>
    <col min="13060" max="13060" width="9.140625" style="29"/>
    <col min="13061" max="13061" width="10.42578125" style="29" customWidth="1"/>
    <col min="13062" max="13312" width="9.140625" style="29"/>
    <col min="13313" max="13313" width="24" style="29" customWidth="1"/>
    <col min="13314" max="13314" width="10.28515625" style="29" customWidth="1"/>
    <col min="13315" max="13315" width="9" style="29" customWidth="1"/>
    <col min="13316" max="13316" width="9.140625" style="29"/>
    <col min="13317" max="13317" width="10.42578125" style="29" customWidth="1"/>
    <col min="13318" max="13568" width="9.140625" style="29"/>
    <col min="13569" max="13569" width="24" style="29" customWidth="1"/>
    <col min="13570" max="13570" width="10.28515625" style="29" customWidth="1"/>
    <col min="13571" max="13571" width="9" style="29" customWidth="1"/>
    <col min="13572" max="13572" width="9.140625" style="29"/>
    <col min="13573" max="13573" width="10.42578125" style="29" customWidth="1"/>
    <col min="13574" max="13824" width="9.140625" style="29"/>
    <col min="13825" max="13825" width="24" style="29" customWidth="1"/>
    <col min="13826" max="13826" width="10.28515625" style="29" customWidth="1"/>
    <col min="13827" max="13827" width="9" style="29" customWidth="1"/>
    <col min="13828" max="13828" width="9.140625" style="29"/>
    <col min="13829" max="13829" width="10.42578125" style="29" customWidth="1"/>
    <col min="13830" max="14080" width="9.140625" style="29"/>
    <col min="14081" max="14081" width="24" style="29" customWidth="1"/>
    <col min="14082" max="14082" width="10.28515625" style="29" customWidth="1"/>
    <col min="14083" max="14083" width="9" style="29" customWidth="1"/>
    <col min="14084" max="14084" width="9.140625" style="29"/>
    <col min="14085" max="14085" width="10.42578125" style="29" customWidth="1"/>
    <col min="14086" max="14336" width="9.140625" style="29"/>
    <col min="14337" max="14337" width="24" style="29" customWidth="1"/>
    <col min="14338" max="14338" width="10.28515625" style="29" customWidth="1"/>
    <col min="14339" max="14339" width="9" style="29" customWidth="1"/>
    <col min="14340" max="14340" width="9.140625" style="29"/>
    <col min="14341" max="14341" width="10.42578125" style="29" customWidth="1"/>
    <col min="14342" max="14592" width="9.140625" style="29"/>
    <col min="14593" max="14593" width="24" style="29" customWidth="1"/>
    <col min="14594" max="14594" width="10.28515625" style="29" customWidth="1"/>
    <col min="14595" max="14595" width="9" style="29" customWidth="1"/>
    <col min="14596" max="14596" width="9.140625" style="29"/>
    <col min="14597" max="14597" width="10.42578125" style="29" customWidth="1"/>
    <col min="14598" max="14848" width="9.140625" style="29"/>
    <col min="14849" max="14849" width="24" style="29" customWidth="1"/>
    <col min="14850" max="14850" width="10.28515625" style="29" customWidth="1"/>
    <col min="14851" max="14851" width="9" style="29" customWidth="1"/>
    <col min="14852" max="14852" width="9.140625" style="29"/>
    <col min="14853" max="14853" width="10.42578125" style="29" customWidth="1"/>
    <col min="14854" max="15104" width="9.140625" style="29"/>
    <col min="15105" max="15105" width="24" style="29" customWidth="1"/>
    <col min="15106" max="15106" width="10.28515625" style="29" customWidth="1"/>
    <col min="15107" max="15107" width="9" style="29" customWidth="1"/>
    <col min="15108" max="15108" width="9.140625" style="29"/>
    <col min="15109" max="15109" width="10.42578125" style="29" customWidth="1"/>
    <col min="15110" max="15360" width="9.140625" style="29"/>
    <col min="15361" max="15361" width="24" style="29" customWidth="1"/>
    <col min="15362" max="15362" width="10.28515625" style="29" customWidth="1"/>
    <col min="15363" max="15363" width="9" style="29" customWidth="1"/>
    <col min="15364" max="15364" width="9.140625" style="29"/>
    <col min="15365" max="15365" width="10.42578125" style="29" customWidth="1"/>
    <col min="15366" max="15616" width="9.140625" style="29"/>
    <col min="15617" max="15617" width="24" style="29" customWidth="1"/>
    <col min="15618" max="15618" width="10.28515625" style="29" customWidth="1"/>
    <col min="15619" max="15619" width="9" style="29" customWidth="1"/>
    <col min="15620" max="15620" width="9.140625" style="29"/>
    <col min="15621" max="15621" width="10.42578125" style="29" customWidth="1"/>
    <col min="15622" max="15872" width="9.140625" style="29"/>
    <col min="15873" max="15873" width="24" style="29" customWidth="1"/>
    <col min="15874" max="15874" width="10.28515625" style="29" customWidth="1"/>
    <col min="15875" max="15875" width="9" style="29" customWidth="1"/>
    <col min="15876" max="15876" width="9.140625" style="29"/>
    <col min="15877" max="15877" width="10.42578125" style="29" customWidth="1"/>
    <col min="15878" max="16128" width="9.140625" style="29"/>
    <col min="16129" max="16129" width="24" style="29" customWidth="1"/>
    <col min="16130" max="16130" width="10.28515625" style="29" customWidth="1"/>
    <col min="16131" max="16131" width="9" style="29" customWidth="1"/>
    <col min="16132" max="16132" width="9.140625" style="29"/>
    <col min="16133" max="16133" width="10.42578125" style="29" customWidth="1"/>
    <col min="16134" max="16384" width="9.140625" style="29"/>
  </cols>
  <sheetData>
    <row r="1" spans="1:15" ht="51.75" customHeight="1">
      <c r="A1" s="642" t="s">
        <v>1205</v>
      </c>
      <c r="B1" s="642"/>
      <c r="C1" s="642"/>
      <c r="D1" s="642"/>
      <c r="E1" s="642"/>
      <c r="F1" s="19"/>
      <c r="G1" s="19"/>
      <c r="H1" s="19"/>
      <c r="I1" s="20"/>
      <c r="J1" s="21"/>
    </row>
    <row r="2" spans="1:15" ht="15" customHeight="1">
      <c r="A2" s="536" t="s">
        <v>1073</v>
      </c>
      <c r="B2" s="543" t="s">
        <v>1</v>
      </c>
      <c r="C2" s="539" t="s">
        <v>0</v>
      </c>
      <c r="D2" s="539"/>
      <c r="E2" s="543" t="s">
        <v>3</v>
      </c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 ht="13.5" customHeight="1">
      <c r="A3" s="537"/>
      <c r="B3" s="544"/>
      <c r="C3" s="546" t="s">
        <v>2</v>
      </c>
      <c r="D3" s="546"/>
      <c r="E3" s="544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ht="15" customHeight="1">
      <c r="A4" s="538"/>
      <c r="B4" s="545"/>
      <c r="C4" s="485" t="s">
        <v>4</v>
      </c>
      <c r="D4" s="485" t="s">
        <v>5</v>
      </c>
      <c r="E4" s="545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>
      <c r="A5" s="28" t="s">
        <v>663</v>
      </c>
      <c r="B5" s="30">
        <v>521818</v>
      </c>
      <c r="C5" s="30">
        <v>256693</v>
      </c>
      <c r="D5" s="30">
        <v>265125</v>
      </c>
      <c r="E5" s="30">
        <v>97</v>
      </c>
      <c r="F5" s="26"/>
      <c r="G5" s="23"/>
      <c r="H5" s="23"/>
      <c r="I5" s="23"/>
      <c r="J5" s="23"/>
      <c r="K5" s="23"/>
      <c r="L5" s="23"/>
      <c r="M5" s="23"/>
      <c r="N5" s="23"/>
      <c r="O5" s="23"/>
    </row>
    <row r="6" spans="1:15" ht="15">
      <c r="A6" s="31"/>
      <c r="B6" s="32"/>
      <c r="C6" s="32"/>
      <c r="D6" s="32"/>
      <c r="E6" s="32"/>
      <c r="F6" s="26"/>
      <c r="G6" s="23"/>
      <c r="H6" s="23"/>
      <c r="I6" s="23"/>
      <c r="J6" s="23"/>
      <c r="K6" s="23"/>
      <c r="L6" s="23"/>
      <c r="M6" s="23"/>
      <c r="N6" s="23"/>
      <c r="O6" s="23"/>
    </row>
    <row r="7" spans="1:15">
      <c r="A7" s="33" t="s">
        <v>7</v>
      </c>
      <c r="B7" s="30">
        <v>12743</v>
      </c>
      <c r="C7" s="34">
        <v>6399</v>
      </c>
      <c r="D7" s="35">
        <v>6344</v>
      </c>
      <c r="E7" s="35">
        <v>101</v>
      </c>
      <c r="F7" s="26"/>
      <c r="G7" s="23"/>
      <c r="I7" s="23"/>
      <c r="J7" s="23"/>
      <c r="K7" s="23"/>
      <c r="L7" s="23"/>
      <c r="M7" s="23"/>
      <c r="N7" s="23"/>
      <c r="O7" s="23"/>
    </row>
    <row r="8" spans="1:15">
      <c r="A8" s="33"/>
      <c r="B8" s="30"/>
      <c r="C8" s="34"/>
      <c r="D8" s="35"/>
      <c r="E8" s="35"/>
      <c r="F8" s="26"/>
      <c r="G8" s="26"/>
      <c r="H8" s="26"/>
      <c r="I8" s="26"/>
      <c r="J8" s="23"/>
      <c r="K8" s="23"/>
      <c r="L8" s="23"/>
      <c r="M8" s="23"/>
      <c r="N8" s="23"/>
      <c r="O8" s="23"/>
    </row>
    <row r="9" spans="1:15">
      <c r="A9" s="33">
        <v>1</v>
      </c>
      <c r="B9" s="30">
        <v>13844</v>
      </c>
      <c r="C9" s="34">
        <v>6980</v>
      </c>
      <c r="D9" s="35">
        <v>6864</v>
      </c>
      <c r="E9" s="35">
        <v>102</v>
      </c>
      <c r="F9" s="26"/>
      <c r="G9" s="26"/>
      <c r="H9" s="26"/>
      <c r="I9" s="26"/>
      <c r="J9" s="23"/>
      <c r="K9" s="23"/>
      <c r="L9" s="23"/>
      <c r="M9" s="23"/>
      <c r="N9" s="23"/>
      <c r="O9" s="23"/>
    </row>
    <row r="10" spans="1:15">
      <c r="A10" s="33">
        <v>2</v>
      </c>
      <c r="B10" s="30">
        <v>14881</v>
      </c>
      <c r="C10" s="34">
        <v>7507</v>
      </c>
      <c r="D10" s="35">
        <v>7374</v>
      </c>
      <c r="E10" s="35">
        <v>102</v>
      </c>
      <c r="F10" s="26"/>
      <c r="G10" s="26"/>
      <c r="H10" s="26"/>
      <c r="I10" s="26"/>
      <c r="J10" s="23"/>
      <c r="K10" s="23"/>
      <c r="L10" s="23"/>
      <c r="M10" s="23"/>
      <c r="N10" s="23"/>
      <c r="O10" s="23"/>
    </row>
    <row r="11" spans="1:15">
      <c r="A11" s="33">
        <v>3</v>
      </c>
      <c r="B11" s="30">
        <v>14172</v>
      </c>
      <c r="C11" s="34">
        <v>7243</v>
      </c>
      <c r="D11" s="35">
        <v>6929</v>
      </c>
      <c r="E11" s="35">
        <v>105</v>
      </c>
      <c r="F11" s="26"/>
      <c r="G11" s="26"/>
      <c r="H11" s="26"/>
      <c r="I11" s="26"/>
      <c r="J11" s="23"/>
      <c r="K11" s="23"/>
      <c r="L11" s="23"/>
      <c r="M11" s="23"/>
      <c r="N11" s="23"/>
      <c r="O11" s="23"/>
    </row>
    <row r="12" spans="1:15">
      <c r="A12" s="33">
        <v>4</v>
      </c>
      <c r="B12" s="30">
        <v>13654</v>
      </c>
      <c r="C12" s="34">
        <v>6997</v>
      </c>
      <c r="D12" s="35">
        <v>6657</v>
      </c>
      <c r="E12" s="35">
        <v>105</v>
      </c>
      <c r="F12" s="26"/>
      <c r="G12" s="26"/>
      <c r="H12" s="26"/>
      <c r="I12" s="26"/>
      <c r="J12" s="23"/>
      <c r="K12" s="23"/>
      <c r="L12" s="23"/>
      <c r="M12" s="23"/>
      <c r="N12" s="23"/>
      <c r="O12" s="23"/>
    </row>
    <row r="13" spans="1:15">
      <c r="A13" s="33" t="s">
        <v>8</v>
      </c>
      <c r="B13" s="30">
        <v>56551</v>
      </c>
      <c r="C13" s="30">
        <v>28727</v>
      </c>
      <c r="D13" s="30">
        <v>27824</v>
      </c>
      <c r="E13" s="30">
        <v>103</v>
      </c>
      <c r="F13" s="26"/>
      <c r="G13" s="26"/>
      <c r="H13" s="26"/>
      <c r="I13" s="26"/>
      <c r="J13" s="23"/>
      <c r="K13" s="23"/>
      <c r="L13" s="23"/>
      <c r="M13" s="23"/>
      <c r="N13" s="23"/>
      <c r="O13" s="23"/>
    </row>
    <row r="14" spans="1:15">
      <c r="A14" s="33"/>
      <c r="B14" s="34"/>
      <c r="C14" s="34"/>
      <c r="D14" s="35"/>
      <c r="E14" s="35"/>
      <c r="F14" s="26"/>
      <c r="G14" s="26"/>
      <c r="H14" s="26"/>
      <c r="I14" s="26"/>
      <c r="J14" s="23"/>
      <c r="K14" s="23"/>
      <c r="L14" s="23"/>
      <c r="M14" s="23"/>
      <c r="N14" s="23"/>
      <c r="O14" s="23"/>
    </row>
    <row r="15" spans="1:15">
      <c r="A15" s="33">
        <v>5</v>
      </c>
      <c r="B15" s="30">
        <v>13671</v>
      </c>
      <c r="C15" s="34">
        <v>6854</v>
      </c>
      <c r="D15" s="35">
        <v>6817</v>
      </c>
      <c r="E15" s="35">
        <v>101</v>
      </c>
      <c r="F15" s="26"/>
      <c r="G15" s="26"/>
      <c r="H15" s="26"/>
      <c r="I15" s="26"/>
      <c r="J15" s="23"/>
      <c r="K15" s="23"/>
      <c r="L15" s="23"/>
      <c r="M15" s="23"/>
      <c r="N15" s="23"/>
      <c r="O15" s="23"/>
    </row>
    <row r="16" spans="1:15">
      <c r="A16" s="33">
        <v>6</v>
      </c>
      <c r="B16" s="30">
        <v>13883</v>
      </c>
      <c r="C16" s="34">
        <v>7053</v>
      </c>
      <c r="D16" s="35">
        <v>6830</v>
      </c>
      <c r="E16" s="35">
        <v>103</v>
      </c>
      <c r="F16" s="26"/>
      <c r="G16" s="26"/>
      <c r="H16" s="26"/>
      <c r="I16" s="26"/>
      <c r="J16" s="23"/>
      <c r="K16" s="23"/>
      <c r="L16" s="23"/>
      <c r="M16" s="23"/>
      <c r="N16" s="23"/>
      <c r="O16" s="23"/>
    </row>
    <row r="17" spans="1:15">
      <c r="A17" s="33">
        <v>7</v>
      </c>
      <c r="B17" s="30">
        <v>13867</v>
      </c>
      <c r="C17" s="34">
        <v>7010</v>
      </c>
      <c r="D17" s="35">
        <v>6857</v>
      </c>
      <c r="E17" s="35">
        <v>102</v>
      </c>
      <c r="F17" s="26"/>
      <c r="G17" s="26"/>
      <c r="H17" s="26"/>
      <c r="I17" s="26"/>
      <c r="J17" s="23"/>
      <c r="K17" s="23"/>
      <c r="L17" s="23"/>
      <c r="M17" s="23"/>
      <c r="N17" s="23"/>
      <c r="O17" s="23"/>
    </row>
    <row r="18" spans="1:15">
      <c r="A18" s="33">
        <v>8</v>
      </c>
      <c r="B18" s="30">
        <v>13929</v>
      </c>
      <c r="C18" s="34">
        <v>7049</v>
      </c>
      <c r="D18" s="35">
        <v>6880</v>
      </c>
      <c r="E18" s="35">
        <v>102</v>
      </c>
      <c r="F18" s="26"/>
      <c r="G18" s="26"/>
      <c r="H18" s="26"/>
      <c r="I18" s="26"/>
      <c r="J18" s="23"/>
      <c r="K18" s="23"/>
      <c r="L18" s="23"/>
      <c r="M18" s="23"/>
      <c r="N18" s="23"/>
      <c r="O18" s="23"/>
    </row>
    <row r="19" spans="1:15">
      <c r="A19" s="33">
        <v>9</v>
      </c>
      <c r="B19" s="30">
        <v>13792</v>
      </c>
      <c r="C19" s="34">
        <v>6966</v>
      </c>
      <c r="D19" s="35">
        <v>6826</v>
      </c>
      <c r="E19" s="35">
        <v>102</v>
      </c>
      <c r="F19" s="26"/>
      <c r="G19" s="26"/>
      <c r="H19" s="26"/>
      <c r="I19" s="26"/>
      <c r="J19" s="23"/>
      <c r="K19" s="23"/>
      <c r="L19" s="23"/>
      <c r="M19" s="23"/>
      <c r="N19" s="23"/>
      <c r="O19" s="23"/>
    </row>
    <row r="20" spans="1:15">
      <c r="A20" s="33" t="s">
        <v>9</v>
      </c>
      <c r="B20" s="30">
        <v>69142</v>
      </c>
      <c r="C20" s="30">
        <v>34932</v>
      </c>
      <c r="D20" s="30">
        <v>34210</v>
      </c>
      <c r="E20" s="30">
        <v>102</v>
      </c>
      <c r="F20" s="26"/>
      <c r="G20" s="26"/>
      <c r="H20" s="26"/>
      <c r="I20" s="26"/>
      <c r="J20" s="23"/>
      <c r="K20" s="23"/>
      <c r="L20" s="23"/>
      <c r="M20" s="23"/>
      <c r="N20" s="23"/>
      <c r="O20" s="23"/>
    </row>
    <row r="21" spans="1:15">
      <c r="A21" s="33"/>
      <c r="B21" s="34"/>
      <c r="C21" s="34"/>
      <c r="D21" s="35"/>
      <c r="E21" s="35"/>
      <c r="F21" s="26"/>
      <c r="G21" s="26"/>
      <c r="H21" s="26"/>
      <c r="I21" s="26"/>
      <c r="J21" s="23"/>
      <c r="K21" s="23"/>
      <c r="L21" s="23"/>
      <c r="M21" s="23"/>
      <c r="N21" s="23"/>
      <c r="O21" s="23"/>
    </row>
    <row r="22" spans="1:15">
      <c r="A22" s="33">
        <v>10</v>
      </c>
      <c r="B22" s="30">
        <v>13032</v>
      </c>
      <c r="C22" s="34">
        <v>6532</v>
      </c>
      <c r="D22" s="35">
        <v>6500</v>
      </c>
      <c r="E22" s="35">
        <v>100</v>
      </c>
      <c r="F22" s="26"/>
      <c r="G22" s="26"/>
      <c r="H22" s="26"/>
      <c r="I22" s="26"/>
      <c r="J22" s="23"/>
      <c r="K22" s="23"/>
      <c r="L22" s="23"/>
      <c r="M22" s="23"/>
      <c r="N22" s="23"/>
      <c r="O22" s="23"/>
    </row>
    <row r="23" spans="1:15">
      <c r="A23" s="33">
        <v>11</v>
      </c>
      <c r="B23" s="30">
        <v>14919</v>
      </c>
      <c r="C23" s="34">
        <v>7572</v>
      </c>
      <c r="D23" s="35">
        <v>7347</v>
      </c>
      <c r="E23" s="35">
        <v>103</v>
      </c>
      <c r="F23" s="26"/>
      <c r="G23" s="26"/>
      <c r="H23" s="26"/>
      <c r="I23" s="26"/>
      <c r="J23" s="23"/>
      <c r="K23" s="23"/>
      <c r="L23" s="23"/>
      <c r="M23" s="23"/>
      <c r="N23" s="23"/>
      <c r="O23" s="23"/>
    </row>
    <row r="24" spans="1:15">
      <c r="A24" s="33">
        <v>12</v>
      </c>
      <c r="B24" s="30">
        <v>13947</v>
      </c>
      <c r="C24" s="34">
        <v>6843</v>
      </c>
      <c r="D24" s="35">
        <v>7104</v>
      </c>
      <c r="E24" s="35">
        <v>96</v>
      </c>
      <c r="F24" s="26"/>
      <c r="G24" s="26"/>
      <c r="H24" s="26"/>
      <c r="I24" s="26"/>
      <c r="J24" s="23"/>
      <c r="K24" s="23"/>
      <c r="L24" s="23"/>
      <c r="M24" s="23"/>
      <c r="N24" s="23"/>
      <c r="O24" s="23"/>
    </row>
    <row r="25" spans="1:15">
      <c r="A25" s="33">
        <v>13</v>
      </c>
      <c r="B25" s="30">
        <v>14254</v>
      </c>
      <c r="C25" s="34">
        <v>7088</v>
      </c>
      <c r="D25" s="35">
        <v>7166</v>
      </c>
      <c r="E25" s="35">
        <v>99</v>
      </c>
      <c r="F25" s="26"/>
      <c r="G25" s="26"/>
      <c r="H25" s="26"/>
      <c r="I25" s="26"/>
      <c r="J25" s="23"/>
      <c r="K25" s="23"/>
      <c r="L25" s="23"/>
      <c r="M25" s="23"/>
      <c r="N25" s="23"/>
      <c r="O25" s="23"/>
    </row>
    <row r="26" spans="1:15">
      <c r="A26" s="33">
        <v>14</v>
      </c>
      <c r="B26" s="30">
        <v>13652</v>
      </c>
      <c r="C26" s="34">
        <v>6665</v>
      </c>
      <c r="D26" s="35">
        <v>6987</v>
      </c>
      <c r="E26" s="35">
        <v>95</v>
      </c>
      <c r="F26" s="26"/>
      <c r="G26" s="26"/>
      <c r="H26" s="26"/>
      <c r="I26" s="26"/>
      <c r="J26" s="23"/>
      <c r="K26" s="23"/>
      <c r="L26" s="23"/>
      <c r="M26" s="23"/>
      <c r="N26" s="23"/>
      <c r="O26" s="23"/>
    </row>
    <row r="27" spans="1:15">
      <c r="A27" s="33" t="s">
        <v>10</v>
      </c>
      <c r="B27" s="30">
        <v>69804</v>
      </c>
      <c r="C27" s="30">
        <v>34700</v>
      </c>
      <c r="D27" s="30">
        <v>35104</v>
      </c>
      <c r="E27" s="30">
        <v>99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1:15">
      <c r="A28" s="33"/>
      <c r="B28" s="34"/>
      <c r="C28" s="34"/>
      <c r="D28" s="35"/>
      <c r="E28" s="35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1:15">
      <c r="A29" s="33">
        <v>15</v>
      </c>
      <c r="B29" s="30">
        <v>13307</v>
      </c>
      <c r="C29" s="34">
        <v>6345</v>
      </c>
      <c r="D29" s="35">
        <v>6962</v>
      </c>
      <c r="E29" s="35">
        <v>91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1:15">
      <c r="A30" s="33">
        <v>16</v>
      </c>
      <c r="B30" s="30">
        <v>14378</v>
      </c>
      <c r="C30" s="34">
        <v>6899</v>
      </c>
      <c r="D30" s="35">
        <v>7479</v>
      </c>
      <c r="E30" s="35">
        <v>92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1:15">
      <c r="A31" s="33">
        <v>17</v>
      </c>
      <c r="B31" s="30">
        <v>12817</v>
      </c>
      <c r="C31" s="34">
        <v>6180</v>
      </c>
      <c r="D31" s="35">
        <v>6637</v>
      </c>
      <c r="E31" s="35">
        <v>93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1:15">
      <c r="A32" s="33">
        <v>18</v>
      </c>
      <c r="B32" s="30">
        <v>14310</v>
      </c>
      <c r="C32" s="34">
        <v>6880</v>
      </c>
      <c r="D32" s="35">
        <v>7430</v>
      </c>
      <c r="E32" s="35">
        <v>93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1:15">
      <c r="A33" s="33">
        <v>19</v>
      </c>
      <c r="B33" s="30">
        <v>11253</v>
      </c>
      <c r="C33" s="34">
        <v>5457</v>
      </c>
      <c r="D33" s="35">
        <v>5796</v>
      </c>
      <c r="E33" s="35">
        <v>94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</row>
    <row r="34" spans="1:15">
      <c r="A34" s="33" t="s">
        <v>11</v>
      </c>
      <c r="B34" s="30">
        <v>66065</v>
      </c>
      <c r="C34" s="30">
        <v>31761</v>
      </c>
      <c r="D34" s="30">
        <v>34304</v>
      </c>
      <c r="E34" s="30">
        <v>93</v>
      </c>
      <c r="F34" s="23"/>
      <c r="G34" s="23"/>
      <c r="H34" s="23"/>
      <c r="J34" s="23"/>
      <c r="K34" s="23"/>
      <c r="L34" s="23"/>
      <c r="M34" s="23"/>
      <c r="N34" s="23"/>
      <c r="O34" s="23"/>
    </row>
    <row r="35" spans="1:15">
      <c r="A35" s="33"/>
      <c r="B35" s="34"/>
      <c r="C35" s="34"/>
      <c r="D35" s="35"/>
      <c r="E35" s="35"/>
      <c r="F35" s="23"/>
      <c r="G35" s="23"/>
      <c r="I35" s="27"/>
      <c r="J35" s="23"/>
      <c r="K35" s="23"/>
      <c r="L35" s="23"/>
      <c r="M35" s="23"/>
      <c r="N35" s="23"/>
      <c r="O35" s="23"/>
    </row>
    <row r="36" spans="1:15">
      <c r="A36" s="33">
        <v>20</v>
      </c>
      <c r="B36" s="30">
        <v>11461</v>
      </c>
      <c r="C36" s="34">
        <v>5561</v>
      </c>
      <c r="D36" s="35">
        <v>5900</v>
      </c>
      <c r="E36" s="35">
        <v>94</v>
      </c>
      <c r="F36" s="23"/>
      <c r="G36" s="23"/>
      <c r="H36" s="26"/>
      <c r="I36" s="26"/>
      <c r="J36" s="23"/>
      <c r="K36" s="23"/>
      <c r="L36" s="23"/>
      <c r="M36" s="23"/>
      <c r="N36" s="23"/>
      <c r="O36" s="23"/>
    </row>
    <row r="37" spans="1:15">
      <c r="A37" s="33">
        <v>21</v>
      </c>
      <c r="B37" s="30">
        <v>10135</v>
      </c>
      <c r="C37" s="34">
        <v>4961</v>
      </c>
      <c r="D37" s="35">
        <v>5174</v>
      </c>
      <c r="E37" s="35">
        <v>96</v>
      </c>
      <c r="F37" s="23"/>
      <c r="G37" s="23"/>
      <c r="H37" s="26"/>
      <c r="I37" s="26"/>
      <c r="J37" s="23"/>
      <c r="K37" s="23"/>
      <c r="L37" s="23"/>
      <c r="M37" s="23"/>
      <c r="N37" s="23"/>
      <c r="O37" s="23"/>
    </row>
    <row r="38" spans="1:15">
      <c r="A38" s="33">
        <v>22</v>
      </c>
      <c r="B38" s="30">
        <v>10388</v>
      </c>
      <c r="C38" s="34">
        <v>5011</v>
      </c>
      <c r="D38" s="35">
        <v>5377</v>
      </c>
      <c r="E38" s="35">
        <v>93</v>
      </c>
      <c r="F38" s="23"/>
      <c r="G38" s="23"/>
      <c r="H38" s="26"/>
      <c r="I38" s="26"/>
      <c r="J38" s="23"/>
      <c r="K38" s="23"/>
      <c r="L38" s="23"/>
      <c r="M38" s="23"/>
      <c r="N38" s="23"/>
      <c r="O38" s="23"/>
    </row>
    <row r="39" spans="1:15">
      <c r="A39" s="33">
        <v>23</v>
      </c>
      <c r="B39" s="30">
        <v>9286</v>
      </c>
      <c r="C39" s="34">
        <v>4489</v>
      </c>
      <c r="D39" s="35">
        <v>4797</v>
      </c>
      <c r="E39" s="35">
        <v>94</v>
      </c>
      <c r="F39" s="23"/>
      <c r="G39" s="23"/>
      <c r="H39" s="26"/>
      <c r="I39" s="26"/>
      <c r="J39" s="23"/>
      <c r="K39" s="23"/>
      <c r="L39" s="23"/>
      <c r="M39" s="23"/>
      <c r="N39" s="23"/>
      <c r="O39" s="23"/>
    </row>
    <row r="40" spans="1:15">
      <c r="A40" s="33">
        <v>24</v>
      </c>
      <c r="B40" s="30">
        <v>8836</v>
      </c>
      <c r="C40" s="34">
        <v>4178</v>
      </c>
      <c r="D40" s="35">
        <v>4658</v>
      </c>
      <c r="E40" s="35">
        <v>90</v>
      </c>
      <c r="F40" s="23"/>
      <c r="G40" s="23"/>
      <c r="H40" s="26"/>
      <c r="I40" s="26"/>
      <c r="J40" s="23"/>
      <c r="K40" s="23"/>
      <c r="L40" s="23"/>
      <c r="M40" s="23"/>
      <c r="N40" s="23"/>
      <c r="O40" s="23"/>
    </row>
    <row r="41" spans="1:15">
      <c r="A41" s="33" t="s">
        <v>12</v>
      </c>
      <c r="B41" s="30">
        <v>50106</v>
      </c>
      <c r="C41" s="30">
        <v>24200</v>
      </c>
      <c r="D41" s="30">
        <v>25906</v>
      </c>
      <c r="E41" s="30">
        <v>93</v>
      </c>
      <c r="F41" s="23"/>
      <c r="G41" s="23"/>
      <c r="H41" s="26"/>
      <c r="I41" s="26"/>
      <c r="J41" s="23"/>
      <c r="K41" s="23"/>
      <c r="L41" s="23"/>
      <c r="M41" s="23"/>
      <c r="N41" s="23"/>
      <c r="O41" s="23"/>
    </row>
    <row r="42" spans="1:15">
      <c r="A42" s="33"/>
      <c r="B42" s="34"/>
      <c r="C42" s="34"/>
      <c r="D42" s="35"/>
      <c r="E42" s="35"/>
      <c r="F42" s="23"/>
      <c r="G42" s="23"/>
      <c r="H42" s="26"/>
      <c r="I42" s="26"/>
      <c r="J42" s="26"/>
      <c r="K42" s="23"/>
      <c r="L42" s="23"/>
      <c r="M42" s="23"/>
      <c r="N42" s="23"/>
      <c r="O42" s="23"/>
    </row>
    <row r="43" spans="1:15">
      <c r="A43" s="33">
        <v>25</v>
      </c>
      <c r="B43" s="30">
        <v>8697</v>
      </c>
      <c r="C43" s="34">
        <v>4156</v>
      </c>
      <c r="D43" s="35">
        <v>4541</v>
      </c>
      <c r="E43" s="35">
        <v>92</v>
      </c>
      <c r="F43" s="23"/>
      <c r="G43" s="23"/>
      <c r="H43" s="26"/>
      <c r="I43" s="26"/>
      <c r="J43" s="26"/>
      <c r="K43" s="23"/>
      <c r="L43" s="23"/>
      <c r="M43" s="23"/>
      <c r="N43" s="23"/>
      <c r="O43" s="23"/>
    </row>
    <row r="44" spans="1:15">
      <c r="A44" s="33">
        <v>26</v>
      </c>
      <c r="B44" s="30">
        <v>8270</v>
      </c>
      <c r="C44" s="34">
        <v>4071</v>
      </c>
      <c r="D44" s="35">
        <v>4199</v>
      </c>
      <c r="E44" s="35">
        <v>97</v>
      </c>
      <c r="F44" s="23"/>
      <c r="G44" s="23"/>
      <c r="H44" s="26"/>
      <c r="I44" s="26"/>
      <c r="J44" s="26"/>
      <c r="K44" s="23"/>
      <c r="L44" s="23"/>
      <c r="M44" s="23"/>
      <c r="N44" s="23"/>
      <c r="O44" s="23"/>
    </row>
    <row r="45" spans="1:15">
      <c r="A45" s="33">
        <v>27</v>
      </c>
      <c r="B45" s="30">
        <v>7959</v>
      </c>
      <c r="C45" s="34">
        <v>3770</v>
      </c>
      <c r="D45" s="35">
        <v>4189</v>
      </c>
      <c r="E45" s="35">
        <v>90</v>
      </c>
      <c r="F45" s="23"/>
      <c r="G45" s="23"/>
      <c r="H45" s="26"/>
      <c r="I45" s="26"/>
      <c r="J45" s="26"/>
      <c r="K45" s="23"/>
      <c r="L45" s="23"/>
      <c r="M45" s="23"/>
      <c r="N45" s="23"/>
      <c r="O45" s="23"/>
    </row>
    <row r="46" spans="1:15">
      <c r="A46" s="33">
        <v>28</v>
      </c>
      <c r="B46" s="30">
        <v>7369</v>
      </c>
      <c r="C46" s="34">
        <v>3512</v>
      </c>
      <c r="D46" s="35">
        <v>3857</v>
      </c>
      <c r="E46" s="35">
        <v>91</v>
      </c>
      <c r="F46" s="23"/>
      <c r="G46" s="23"/>
      <c r="H46" s="26"/>
      <c r="I46" s="27"/>
      <c r="J46" s="26"/>
      <c r="K46" s="23"/>
      <c r="L46" s="23"/>
      <c r="M46" s="23"/>
      <c r="N46" s="23"/>
      <c r="O46" s="23"/>
    </row>
    <row r="47" spans="1:15">
      <c r="A47" s="33">
        <v>29</v>
      </c>
      <c r="B47" s="30">
        <v>7155</v>
      </c>
      <c r="C47" s="34">
        <v>3344</v>
      </c>
      <c r="D47" s="35">
        <v>3811</v>
      </c>
      <c r="E47" s="35">
        <v>88</v>
      </c>
      <c r="F47" s="23"/>
      <c r="G47" s="23"/>
      <c r="H47" s="26"/>
      <c r="I47" s="27"/>
      <c r="J47" s="26"/>
      <c r="K47" s="23"/>
      <c r="L47" s="23"/>
      <c r="M47" s="23"/>
      <c r="N47" s="23"/>
      <c r="O47" s="23"/>
    </row>
    <row r="48" spans="1:15">
      <c r="A48" s="33" t="s">
        <v>13</v>
      </c>
      <c r="B48" s="30">
        <v>39450</v>
      </c>
      <c r="C48" s="30">
        <v>18853</v>
      </c>
      <c r="D48" s="30">
        <v>20597</v>
      </c>
      <c r="E48" s="30">
        <v>92</v>
      </c>
      <c r="F48" s="23"/>
      <c r="G48" s="23"/>
      <c r="H48" s="26"/>
      <c r="I48" s="26"/>
      <c r="J48" s="26"/>
      <c r="K48" s="23"/>
      <c r="L48" s="23"/>
      <c r="M48" s="23"/>
      <c r="N48" s="23"/>
      <c r="O48" s="23"/>
    </row>
    <row r="49" spans="1:15">
      <c r="A49" s="33"/>
      <c r="B49" s="34"/>
      <c r="C49" s="34"/>
      <c r="D49" s="35"/>
      <c r="E49" s="35"/>
      <c r="F49" s="23"/>
      <c r="G49" s="23"/>
      <c r="H49" s="26"/>
      <c r="I49" s="26"/>
      <c r="J49" s="26"/>
      <c r="K49" s="23"/>
      <c r="L49" s="23"/>
      <c r="M49" s="23"/>
      <c r="N49" s="23"/>
      <c r="O49" s="23"/>
    </row>
    <row r="50" spans="1:15">
      <c r="A50" s="33">
        <v>30</v>
      </c>
      <c r="B50" s="30">
        <v>7111</v>
      </c>
      <c r="C50" s="34">
        <v>3427</v>
      </c>
      <c r="D50" s="35">
        <v>3684</v>
      </c>
      <c r="E50" s="35">
        <v>93</v>
      </c>
      <c r="F50" s="23"/>
      <c r="G50" s="23"/>
      <c r="H50" s="26"/>
      <c r="I50" s="26"/>
      <c r="J50" s="26"/>
      <c r="K50" s="23"/>
      <c r="L50" s="23"/>
      <c r="M50" s="23"/>
      <c r="N50" s="23"/>
      <c r="O50" s="23"/>
    </row>
    <row r="51" spans="1:15">
      <c r="A51" s="33">
        <v>31</v>
      </c>
      <c r="B51" s="30">
        <v>6820</v>
      </c>
      <c r="C51" s="34">
        <v>3280</v>
      </c>
      <c r="D51" s="35">
        <v>3540</v>
      </c>
      <c r="E51" s="35">
        <v>93</v>
      </c>
      <c r="F51" s="23"/>
      <c r="G51" s="23"/>
      <c r="H51" s="26"/>
      <c r="I51" s="26"/>
      <c r="J51" s="23"/>
      <c r="K51" s="23"/>
      <c r="L51" s="23"/>
      <c r="M51" s="23"/>
      <c r="N51" s="23"/>
      <c r="O51" s="23"/>
    </row>
    <row r="52" spans="1:15">
      <c r="A52" s="33">
        <v>32</v>
      </c>
      <c r="B52" s="30">
        <v>6294</v>
      </c>
      <c r="C52" s="34">
        <v>3016</v>
      </c>
      <c r="D52" s="35">
        <v>3278</v>
      </c>
      <c r="E52" s="35">
        <v>92</v>
      </c>
      <c r="F52" s="23"/>
      <c r="G52" s="23"/>
      <c r="H52" s="26"/>
      <c r="I52" s="26"/>
      <c r="J52" s="23"/>
      <c r="K52" s="23"/>
      <c r="L52" s="23"/>
      <c r="M52" s="23"/>
      <c r="N52" s="23"/>
      <c r="O52" s="23"/>
    </row>
    <row r="53" spans="1:15">
      <c r="A53" s="33">
        <v>33</v>
      </c>
      <c r="B53" s="30">
        <v>5667</v>
      </c>
      <c r="C53" s="34">
        <v>2825</v>
      </c>
      <c r="D53" s="35">
        <v>2842</v>
      </c>
      <c r="E53" s="35">
        <v>99</v>
      </c>
      <c r="F53" s="23"/>
      <c r="G53" s="23"/>
      <c r="H53" s="26"/>
      <c r="I53" s="27"/>
      <c r="J53" s="23"/>
      <c r="K53" s="23"/>
      <c r="L53" s="23"/>
      <c r="M53" s="23"/>
      <c r="N53" s="23"/>
      <c r="O53" s="23"/>
    </row>
    <row r="54" spans="1:15">
      <c r="A54" s="33">
        <v>34</v>
      </c>
      <c r="B54" s="30">
        <v>5308</v>
      </c>
      <c r="C54" s="34">
        <v>2580</v>
      </c>
      <c r="D54" s="35">
        <v>2728</v>
      </c>
      <c r="E54" s="35">
        <v>95</v>
      </c>
      <c r="F54" s="23"/>
      <c r="G54" s="23"/>
      <c r="H54" s="27"/>
      <c r="I54" s="26"/>
      <c r="J54" s="23"/>
      <c r="K54" s="23"/>
      <c r="L54" s="23"/>
      <c r="M54" s="23"/>
      <c r="N54" s="23"/>
      <c r="O54" s="23"/>
    </row>
    <row r="55" spans="1:15">
      <c r="A55" s="33" t="s">
        <v>14</v>
      </c>
      <c r="B55" s="30">
        <v>31200</v>
      </c>
      <c r="C55" s="30">
        <v>15128</v>
      </c>
      <c r="D55" s="30">
        <v>16072</v>
      </c>
      <c r="E55" s="30">
        <v>94</v>
      </c>
      <c r="F55" s="23"/>
      <c r="G55" s="23"/>
      <c r="H55" s="26"/>
      <c r="I55" s="26"/>
      <c r="J55" s="23"/>
      <c r="K55" s="23"/>
      <c r="L55" s="23"/>
      <c r="M55" s="23"/>
      <c r="N55" s="23"/>
      <c r="O55" s="23"/>
    </row>
    <row r="56" spans="1:15">
      <c r="A56" s="33"/>
      <c r="B56" s="34"/>
      <c r="C56" s="34"/>
      <c r="D56" s="34"/>
      <c r="E56" s="34"/>
      <c r="F56" s="23"/>
      <c r="G56" s="23"/>
      <c r="H56" s="26"/>
      <c r="I56" s="26"/>
      <c r="J56" s="23"/>
      <c r="K56" s="23"/>
      <c r="L56" s="23"/>
      <c r="M56" s="23"/>
      <c r="N56" s="23"/>
      <c r="O56" s="23"/>
    </row>
    <row r="57" spans="1:15">
      <c r="A57" s="33">
        <v>35</v>
      </c>
      <c r="B57" s="30">
        <v>6635</v>
      </c>
      <c r="C57" s="34">
        <v>3192</v>
      </c>
      <c r="D57" s="35">
        <v>3443</v>
      </c>
      <c r="E57" s="35">
        <v>93</v>
      </c>
      <c r="F57" s="23"/>
      <c r="G57" s="23"/>
      <c r="H57" s="26"/>
      <c r="I57" s="26"/>
      <c r="J57" s="23"/>
      <c r="K57" s="23"/>
      <c r="L57" s="23"/>
      <c r="M57" s="23"/>
      <c r="N57" s="23"/>
      <c r="O57" s="23"/>
    </row>
    <row r="58" spans="1:15">
      <c r="A58" s="33">
        <v>36</v>
      </c>
      <c r="B58" s="30">
        <v>4533</v>
      </c>
      <c r="C58" s="34">
        <v>2217</v>
      </c>
      <c r="D58" s="35">
        <v>2316</v>
      </c>
      <c r="E58" s="35">
        <v>96</v>
      </c>
      <c r="F58" s="23"/>
      <c r="G58" s="23"/>
      <c r="H58" s="26"/>
      <c r="I58" s="26"/>
      <c r="J58" s="23"/>
      <c r="K58" s="23"/>
      <c r="L58" s="23"/>
      <c r="M58" s="23"/>
      <c r="N58" s="23"/>
      <c r="O58" s="23"/>
    </row>
    <row r="59" spans="1:15">
      <c r="A59" s="33">
        <v>37</v>
      </c>
      <c r="B59" s="30">
        <v>4687</v>
      </c>
      <c r="C59" s="34">
        <v>2311</v>
      </c>
      <c r="D59" s="35">
        <v>2376</v>
      </c>
      <c r="E59" s="35">
        <v>97</v>
      </c>
      <c r="F59" s="23"/>
      <c r="G59" s="23"/>
      <c r="H59" s="26"/>
      <c r="I59" s="26"/>
      <c r="J59" s="23"/>
      <c r="K59" s="23"/>
      <c r="L59" s="23"/>
      <c r="M59" s="23"/>
      <c r="N59" s="23"/>
      <c r="O59" s="23"/>
    </row>
    <row r="60" spans="1:15">
      <c r="A60" s="33">
        <v>38</v>
      </c>
      <c r="B60" s="30">
        <v>4682</v>
      </c>
      <c r="C60" s="34">
        <v>2253</v>
      </c>
      <c r="D60" s="35">
        <v>2429</v>
      </c>
      <c r="E60" s="35">
        <v>93</v>
      </c>
      <c r="F60" s="23"/>
      <c r="G60" s="23"/>
      <c r="H60" s="26"/>
      <c r="I60" s="26"/>
      <c r="J60" s="23"/>
      <c r="K60" s="23"/>
      <c r="L60" s="23"/>
      <c r="M60" s="23"/>
      <c r="N60" s="23"/>
      <c r="O60" s="23"/>
    </row>
    <row r="61" spans="1:15">
      <c r="A61" s="33">
        <v>39</v>
      </c>
      <c r="B61" s="30">
        <v>4693</v>
      </c>
      <c r="C61" s="34">
        <v>2274</v>
      </c>
      <c r="D61" s="35">
        <v>2419</v>
      </c>
      <c r="E61" s="35">
        <v>94</v>
      </c>
      <c r="F61" s="23"/>
      <c r="G61" s="23"/>
      <c r="H61" s="26"/>
      <c r="I61" s="26"/>
      <c r="J61" s="23"/>
      <c r="K61" s="23"/>
      <c r="L61" s="23"/>
      <c r="M61" s="23"/>
      <c r="N61" s="23"/>
      <c r="O61" s="23"/>
    </row>
    <row r="62" spans="1:15">
      <c r="A62" s="33" t="s">
        <v>15</v>
      </c>
      <c r="B62" s="30">
        <v>25230</v>
      </c>
      <c r="C62" s="30">
        <v>12247</v>
      </c>
      <c r="D62" s="30">
        <v>12983</v>
      </c>
      <c r="E62" s="30">
        <v>94</v>
      </c>
      <c r="F62" s="23"/>
      <c r="G62" s="23"/>
      <c r="H62" s="26"/>
      <c r="I62" s="26"/>
      <c r="J62" s="23"/>
      <c r="K62" s="23"/>
      <c r="L62" s="23"/>
      <c r="M62" s="23"/>
      <c r="N62" s="23"/>
      <c r="O62" s="23"/>
    </row>
    <row r="63" spans="1:15">
      <c r="A63" s="33"/>
      <c r="B63" s="34"/>
      <c r="C63" s="34"/>
      <c r="D63" s="34"/>
      <c r="E63" s="34"/>
      <c r="F63" s="23"/>
      <c r="G63" s="23"/>
      <c r="H63" s="26"/>
      <c r="I63" s="26"/>
      <c r="J63" s="23"/>
      <c r="K63" s="23"/>
      <c r="L63" s="23"/>
      <c r="M63" s="23"/>
      <c r="N63" s="23"/>
      <c r="O63" s="23"/>
    </row>
    <row r="64" spans="1:15">
      <c r="A64" s="33">
        <v>40</v>
      </c>
      <c r="B64" s="30">
        <v>4964</v>
      </c>
      <c r="C64" s="34">
        <v>2389</v>
      </c>
      <c r="D64" s="35">
        <v>2575</v>
      </c>
      <c r="E64" s="35">
        <v>93</v>
      </c>
      <c r="F64" s="23"/>
      <c r="G64" s="23"/>
      <c r="H64" s="26"/>
      <c r="I64" s="26"/>
      <c r="J64" s="23"/>
      <c r="K64" s="23"/>
      <c r="L64" s="23"/>
      <c r="M64" s="23"/>
      <c r="N64" s="23"/>
      <c r="O64" s="23"/>
    </row>
    <row r="65" spans="1:15">
      <c r="A65" s="33">
        <v>41</v>
      </c>
      <c r="B65" s="30">
        <v>4257</v>
      </c>
      <c r="C65" s="34">
        <v>2123</v>
      </c>
      <c r="D65" s="35">
        <v>2134</v>
      </c>
      <c r="E65" s="35">
        <v>99</v>
      </c>
      <c r="F65" s="23"/>
      <c r="G65" s="23"/>
      <c r="H65" s="26"/>
      <c r="I65" s="26"/>
      <c r="J65" s="23"/>
      <c r="K65" s="23"/>
      <c r="L65" s="23"/>
      <c r="M65" s="23"/>
      <c r="N65" s="23"/>
      <c r="O65" s="23"/>
    </row>
    <row r="66" spans="1:15">
      <c r="A66" s="33">
        <v>42</v>
      </c>
      <c r="B66" s="30">
        <v>4302</v>
      </c>
      <c r="C66" s="34">
        <v>2167</v>
      </c>
      <c r="D66" s="35">
        <v>2135</v>
      </c>
      <c r="E66" s="35">
        <v>101</v>
      </c>
      <c r="F66" s="23"/>
      <c r="G66" s="23"/>
      <c r="H66" s="26"/>
      <c r="I66" s="26"/>
      <c r="J66" s="23"/>
      <c r="K66" s="23"/>
      <c r="L66" s="23"/>
      <c r="M66" s="23"/>
      <c r="N66" s="23"/>
      <c r="O66" s="23"/>
    </row>
    <row r="67" spans="1:15">
      <c r="A67" s="33">
        <v>43</v>
      </c>
      <c r="B67" s="30">
        <v>3793</v>
      </c>
      <c r="C67" s="34">
        <v>1790</v>
      </c>
      <c r="D67" s="35">
        <v>2003</v>
      </c>
      <c r="E67" s="35">
        <v>89</v>
      </c>
      <c r="F67" s="23"/>
      <c r="G67" s="23"/>
      <c r="H67" s="26"/>
      <c r="I67" s="26"/>
      <c r="J67" s="23"/>
      <c r="K67" s="23"/>
      <c r="L67" s="23"/>
      <c r="M67" s="23"/>
      <c r="N67" s="23"/>
      <c r="O67" s="23"/>
    </row>
    <row r="68" spans="1:15">
      <c r="A68" s="33">
        <v>44</v>
      </c>
      <c r="B68" s="30">
        <v>3806</v>
      </c>
      <c r="C68" s="34">
        <v>1879</v>
      </c>
      <c r="D68" s="35">
        <v>1927</v>
      </c>
      <c r="E68" s="35">
        <v>98</v>
      </c>
      <c r="F68" s="23"/>
      <c r="G68" s="23"/>
      <c r="H68" s="26"/>
      <c r="I68" s="26"/>
      <c r="J68" s="23"/>
      <c r="K68" s="23"/>
      <c r="L68" s="23"/>
      <c r="M68" s="23"/>
      <c r="N68" s="23"/>
      <c r="O68" s="23"/>
    </row>
    <row r="69" spans="1:15">
      <c r="A69" s="33" t="s">
        <v>16</v>
      </c>
      <c r="B69" s="30">
        <v>21122</v>
      </c>
      <c r="C69" s="30">
        <v>10348</v>
      </c>
      <c r="D69" s="30">
        <v>10774</v>
      </c>
      <c r="E69" s="30">
        <v>96</v>
      </c>
      <c r="F69" s="23"/>
      <c r="G69" s="23"/>
      <c r="H69" s="26"/>
      <c r="I69" s="26"/>
      <c r="J69" s="23"/>
      <c r="K69" s="23"/>
      <c r="L69" s="23"/>
      <c r="M69" s="23"/>
      <c r="N69" s="23"/>
      <c r="O69" s="23"/>
    </row>
    <row r="70" spans="1:15">
      <c r="A70" s="33"/>
      <c r="B70" s="34"/>
      <c r="C70" s="34"/>
      <c r="D70" s="34"/>
      <c r="E70" s="34"/>
      <c r="F70" s="23"/>
      <c r="G70" s="23"/>
      <c r="H70" s="26"/>
      <c r="I70" s="26"/>
      <c r="J70" s="23"/>
      <c r="K70" s="23"/>
      <c r="L70" s="23"/>
      <c r="M70" s="23"/>
      <c r="N70" s="23"/>
      <c r="O70" s="23"/>
    </row>
    <row r="71" spans="1:15">
      <c r="A71" s="33">
        <v>45</v>
      </c>
      <c r="B71" s="30">
        <v>4415</v>
      </c>
      <c r="C71" s="34">
        <v>2129</v>
      </c>
      <c r="D71" s="35">
        <v>2286</v>
      </c>
      <c r="E71" s="35">
        <v>93</v>
      </c>
      <c r="F71" s="23"/>
      <c r="G71" s="23"/>
      <c r="H71" s="26"/>
      <c r="I71" s="27"/>
      <c r="J71" s="23"/>
      <c r="K71" s="23"/>
      <c r="L71" s="23"/>
      <c r="M71" s="23"/>
      <c r="N71" s="23"/>
      <c r="O71" s="23"/>
    </row>
    <row r="72" spans="1:15">
      <c r="A72" s="33">
        <v>46</v>
      </c>
      <c r="B72" s="30">
        <v>3548</v>
      </c>
      <c r="C72" s="34">
        <v>1689</v>
      </c>
      <c r="D72" s="35">
        <v>1859</v>
      </c>
      <c r="E72" s="35">
        <v>91</v>
      </c>
      <c r="F72" s="23"/>
      <c r="G72" s="23"/>
      <c r="H72" s="27"/>
      <c r="I72" s="26"/>
      <c r="J72" s="23"/>
      <c r="K72" s="23"/>
      <c r="L72" s="23"/>
      <c r="M72" s="23"/>
      <c r="N72" s="23"/>
      <c r="O72" s="23"/>
    </row>
    <row r="73" spans="1:15">
      <c r="A73" s="33">
        <v>47</v>
      </c>
      <c r="B73" s="30">
        <v>3437</v>
      </c>
      <c r="C73" s="34">
        <v>1689</v>
      </c>
      <c r="D73" s="35">
        <v>1748</v>
      </c>
      <c r="E73" s="35">
        <v>97</v>
      </c>
      <c r="F73" s="23"/>
      <c r="G73" s="23"/>
      <c r="H73" s="26"/>
      <c r="I73" s="26"/>
      <c r="J73" s="23"/>
      <c r="K73" s="23"/>
      <c r="L73" s="23"/>
      <c r="M73" s="23"/>
      <c r="N73" s="23"/>
      <c r="O73" s="23"/>
    </row>
    <row r="74" spans="1:15">
      <c r="A74" s="33">
        <v>48</v>
      </c>
      <c r="B74" s="30">
        <v>3422</v>
      </c>
      <c r="C74" s="34">
        <v>1685</v>
      </c>
      <c r="D74" s="35">
        <v>1737</v>
      </c>
      <c r="E74" s="35">
        <v>97</v>
      </c>
      <c r="F74" s="23"/>
      <c r="G74" s="23"/>
      <c r="H74" s="26"/>
      <c r="I74" s="26"/>
      <c r="J74" s="23"/>
      <c r="K74" s="23"/>
      <c r="L74" s="23"/>
      <c r="M74" s="23"/>
      <c r="N74" s="23"/>
      <c r="O74" s="23"/>
    </row>
    <row r="75" spans="1:15">
      <c r="A75" s="33">
        <v>49</v>
      </c>
      <c r="B75" s="30">
        <v>3236</v>
      </c>
      <c r="C75" s="34">
        <v>1590</v>
      </c>
      <c r="D75" s="35">
        <v>1646</v>
      </c>
      <c r="E75" s="35">
        <v>97</v>
      </c>
      <c r="F75" s="23"/>
      <c r="G75" s="23"/>
      <c r="H75" s="26"/>
      <c r="I75" s="26"/>
      <c r="J75" s="23"/>
      <c r="K75" s="23"/>
      <c r="L75" s="23"/>
      <c r="M75" s="23"/>
      <c r="N75" s="23"/>
      <c r="O75" s="23"/>
    </row>
    <row r="76" spans="1:15">
      <c r="A76" s="33" t="s">
        <v>17</v>
      </c>
      <c r="B76" s="30">
        <v>18058</v>
      </c>
      <c r="C76" s="30">
        <v>8782</v>
      </c>
      <c r="D76" s="30">
        <v>9276</v>
      </c>
      <c r="E76" s="30">
        <v>95</v>
      </c>
      <c r="F76" s="23"/>
      <c r="G76" s="23"/>
      <c r="H76" s="26"/>
      <c r="I76" s="26"/>
      <c r="J76" s="23"/>
      <c r="K76" s="23"/>
      <c r="L76" s="23"/>
      <c r="M76" s="23"/>
      <c r="N76" s="23"/>
      <c r="O76" s="23"/>
    </row>
    <row r="77" spans="1:15">
      <c r="A77" s="33"/>
      <c r="B77" s="34"/>
      <c r="C77" s="34"/>
      <c r="D77" s="34"/>
      <c r="E77" s="34"/>
      <c r="F77" s="23"/>
      <c r="G77" s="23"/>
      <c r="H77" s="26"/>
      <c r="I77" s="26"/>
      <c r="J77" s="23"/>
      <c r="K77" s="23"/>
      <c r="L77" s="23"/>
      <c r="M77" s="23"/>
      <c r="N77" s="23"/>
      <c r="O77" s="23"/>
    </row>
    <row r="78" spans="1:15">
      <c r="A78" s="33">
        <v>50</v>
      </c>
      <c r="B78" s="30">
        <v>4506</v>
      </c>
      <c r="C78" s="34">
        <v>2044</v>
      </c>
      <c r="D78" s="35">
        <v>2462</v>
      </c>
      <c r="E78" s="35">
        <v>83</v>
      </c>
      <c r="F78" s="23"/>
      <c r="G78" s="23"/>
      <c r="H78" s="26"/>
      <c r="I78" s="26"/>
      <c r="J78" s="23"/>
      <c r="K78" s="23"/>
      <c r="L78" s="23"/>
      <c r="M78" s="23"/>
      <c r="N78" s="23"/>
      <c r="O78" s="23"/>
    </row>
    <row r="79" spans="1:15">
      <c r="A79" s="33">
        <v>51</v>
      </c>
      <c r="B79" s="30">
        <v>3955</v>
      </c>
      <c r="C79" s="34">
        <v>1999</v>
      </c>
      <c r="D79" s="35">
        <v>1956</v>
      </c>
      <c r="E79" s="35">
        <v>102</v>
      </c>
      <c r="F79" s="23"/>
      <c r="G79" s="23"/>
      <c r="H79" s="26"/>
      <c r="I79" s="26"/>
      <c r="J79" s="26"/>
      <c r="K79" s="26"/>
      <c r="L79" s="26"/>
      <c r="M79" s="26"/>
      <c r="N79" s="23"/>
      <c r="O79" s="23"/>
    </row>
    <row r="80" spans="1:15">
      <c r="A80" s="33">
        <v>52</v>
      </c>
      <c r="B80" s="30">
        <v>3146</v>
      </c>
      <c r="C80" s="34">
        <v>1640</v>
      </c>
      <c r="D80" s="35">
        <v>1506</v>
      </c>
      <c r="E80" s="35">
        <v>109</v>
      </c>
      <c r="F80" s="23"/>
      <c r="G80" s="23"/>
      <c r="H80" s="26"/>
      <c r="I80" s="26"/>
      <c r="J80" s="26"/>
      <c r="K80" s="26"/>
      <c r="L80" s="26"/>
      <c r="M80" s="26"/>
      <c r="N80" s="23"/>
      <c r="O80" s="23"/>
    </row>
    <row r="81" spans="1:15">
      <c r="A81" s="33">
        <v>53</v>
      </c>
      <c r="B81" s="30">
        <v>2895</v>
      </c>
      <c r="C81" s="34">
        <v>1477</v>
      </c>
      <c r="D81" s="35">
        <v>1418</v>
      </c>
      <c r="E81" s="35">
        <v>104</v>
      </c>
      <c r="F81" s="23"/>
      <c r="G81" s="23"/>
      <c r="H81" s="26"/>
      <c r="I81" s="26"/>
      <c r="J81" s="26"/>
      <c r="K81" s="26"/>
      <c r="L81" s="26"/>
      <c r="M81" s="26"/>
      <c r="N81" s="23"/>
      <c r="O81" s="23"/>
    </row>
    <row r="82" spans="1:15">
      <c r="A82" s="33">
        <v>54</v>
      </c>
      <c r="B82" s="30">
        <v>2714</v>
      </c>
      <c r="C82" s="34">
        <v>1366</v>
      </c>
      <c r="D82" s="35">
        <v>1348</v>
      </c>
      <c r="E82" s="35">
        <v>101</v>
      </c>
      <c r="F82" s="23"/>
      <c r="G82" s="23"/>
      <c r="H82" s="26"/>
      <c r="I82" s="26"/>
      <c r="J82" s="26"/>
      <c r="K82" s="26"/>
      <c r="L82" s="26"/>
      <c r="M82" s="26"/>
      <c r="N82" s="23"/>
      <c r="O82" s="23"/>
    </row>
    <row r="83" spans="1:15">
      <c r="A83" s="33" t="s">
        <v>18</v>
      </c>
      <c r="B83" s="30">
        <v>17216</v>
      </c>
      <c r="C83" s="30">
        <v>8526</v>
      </c>
      <c r="D83" s="30">
        <v>8690</v>
      </c>
      <c r="E83" s="30">
        <v>98</v>
      </c>
      <c r="F83" s="23"/>
      <c r="G83" s="23"/>
      <c r="H83" s="26"/>
      <c r="I83" s="26"/>
      <c r="J83" s="26"/>
      <c r="K83" s="26"/>
      <c r="L83" s="26"/>
      <c r="M83" s="26"/>
      <c r="N83" s="23"/>
      <c r="O83" s="23"/>
    </row>
    <row r="84" spans="1:15">
      <c r="A84" s="33"/>
      <c r="B84" s="34"/>
      <c r="C84" s="34"/>
      <c r="D84" s="34"/>
      <c r="E84" s="34"/>
      <c r="F84" s="23"/>
      <c r="G84" s="23"/>
      <c r="H84" s="26"/>
      <c r="I84" s="26"/>
      <c r="J84" s="26"/>
      <c r="K84" s="26"/>
      <c r="L84" s="26"/>
      <c r="M84" s="26"/>
      <c r="N84" s="23"/>
      <c r="O84" s="23"/>
    </row>
    <row r="85" spans="1:15">
      <c r="A85" s="33">
        <v>55</v>
      </c>
      <c r="B85" s="30">
        <v>3131</v>
      </c>
      <c r="C85" s="34">
        <v>1598</v>
      </c>
      <c r="D85" s="35">
        <v>1533</v>
      </c>
      <c r="E85" s="35">
        <v>104</v>
      </c>
      <c r="F85" s="23"/>
      <c r="G85" s="23"/>
      <c r="H85" s="26"/>
      <c r="I85" s="26"/>
      <c r="J85" s="26"/>
      <c r="K85" s="26"/>
      <c r="L85" s="26"/>
      <c r="M85" s="26"/>
      <c r="N85" s="23"/>
      <c r="O85" s="23"/>
    </row>
    <row r="86" spans="1:15">
      <c r="A86" s="33">
        <v>56</v>
      </c>
      <c r="B86" s="30">
        <v>2437</v>
      </c>
      <c r="C86" s="34">
        <v>1206</v>
      </c>
      <c r="D86" s="35">
        <v>1231</v>
      </c>
      <c r="E86" s="35">
        <v>98</v>
      </c>
      <c r="F86" s="23"/>
      <c r="G86" s="23"/>
      <c r="H86" s="26"/>
      <c r="I86" s="26"/>
      <c r="J86" s="26"/>
      <c r="K86" s="26"/>
      <c r="L86" s="26"/>
      <c r="M86" s="26"/>
      <c r="N86" s="23"/>
      <c r="O86" s="23"/>
    </row>
    <row r="87" spans="1:15">
      <c r="A87" s="33">
        <v>57</v>
      </c>
      <c r="B87" s="30">
        <v>2150</v>
      </c>
      <c r="C87" s="34">
        <v>1104</v>
      </c>
      <c r="D87" s="35">
        <v>1046</v>
      </c>
      <c r="E87" s="35">
        <v>106</v>
      </c>
      <c r="F87" s="23"/>
      <c r="G87" s="23"/>
      <c r="H87" s="26"/>
      <c r="I87" s="26"/>
      <c r="J87" s="26"/>
      <c r="K87" s="26"/>
      <c r="L87" s="26"/>
      <c r="M87" s="26"/>
      <c r="N87" s="23"/>
      <c r="O87" s="23"/>
    </row>
    <row r="88" spans="1:15">
      <c r="A88" s="33">
        <v>58</v>
      </c>
      <c r="B88" s="30">
        <v>1953</v>
      </c>
      <c r="C88" s="34">
        <v>986</v>
      </c>
      <c r="D88" s="35">
        <v>967</v>
      </c>
      <c r="E88" s="35">
        <v>102</v>
      </c>
      <c r="F88" s="23"/>
      <c r="G88" s="23"/>
      <c r="H88" s="26"/>
      <c r="I88" s="26"/>
      <c r="J88" s="26"/>
      <c r="K88" s="26"/>
      <c r="L88" s="26"/>
      <c r="M88" s="26"/>
      <c r="N88" s="23"/>
      <c r="O88" s="23"/>
    </row>
    <row r="89" spans="1:15">
      <c r="A89" s="33">
        <v>59</v>
      </c>
      <c r="B89" s="30">
        <v>2051</v>
      </c>
      <c r="C89" s="34">
        <v>1011</v>
      </c>
      <c r="D89" s="35">
        <v>1040</v>
      </c>
      <c r="E89" s="35">
        <v>97</v>
      </c>
      <c r="F89" s="23"/>
      <c r="G89" s="23"/>
      <c r="H89" s="26"/>
      <c r="I89" s="26"/>
      <c r="J89" s="26"/>
      <c r="K89" s="26"/>
      <c r="L89" s="26"/>
      <c r="M89" s="26"/>
      <c r="N89" s="23"/>
      <c r="O89" s="23"/>
    </row>
    <row r="90" spans="1:15">
      <c r="A90" s="33" t="s">
        <v>19</v>
      </c>
      <c r="B90" s="30">
        <v>11722</v>
      </c>
      <c r="C90" s="30">
        <v>5905</v>
      </c>
      <c r="D90" s="30">
        <v>5817</v>
      </c>
      <c r="E90" s="30">
        <v>102</v>
      </c>
      <c r="F90" s="23"/>
      <c r="G90" s="23"/>
      <c r="H90" s="26"/>
      <c r="I90" s="26"/>
      <c r="J90" s="26"/>
      <c r="K90" s="26"/>
      <c r="L90" s="26"/>
      <c r="M90" s="26"/>
      <c r="N90" s="23"/>
      <c r="O90" s="23"/>
    </row>
    <row r="91" spans="1:15">
      <c r="A91" s="33"/>
      <c r="B91" s="34"/>
      <c r="C91" s="34"/>
      <c r="D91" s="34"/>
      <c r="E91" s="34"/>
      <c r="F91" s="23"/>
      <c r="G91" s="23"/>
      <c r="H91" s="26"/>
      <c r="I91" s="26"/>
      <c r="J91" s="26"/>
      <c r="K91" s="26"/>
      <c r="L91" s="26"/>
      <c r="M91" s="26"/>
      <c r="N91" s="23"/>
      <c r="O91" s="23"/>
    </row>
    <row r="92" spans="1:15">
      <c r="A92" s="33">
        <v>60</v>
      </c>
      <c r="B92" s="30">
        <v>3227</v>
      </c>
      <c r="C92" s="34">
        <v>1557</v>
      </c>
      <c r="D92" s="35">
        <v>1670</v>
      </c>
      <c r="E92" s="35">
        <v>93</v>
      </c>
      <c r="F92" s="23"/>
      <c r="G92" s="23"/>
      <c r="H92" s="26"/>
      <c r="I92" s="26"/>
      <c r="J92" s="26"/>
      <c r="K92" s="26"/>
      <c r="L92" s="26"/>
      <c r="M92" s="26"/>
      <c r="N92" s="23"/>
      <c r="O92" s="23"/>
    </row>
    <row r="93" spans="1:15">
      <c r="A93" s="33">
        <v>61</v>
      </c>
      <c r="B93" s="30">
        <v>2330</v>
      </c>
      <c r="C93" s="34">
        <v>1209</v>
      </c>
      <c r="D93" s="35">
        <v>1121</v>
      </c>
      <c r="E93" s="35">
        <v>108</v>
      </c>
      <c r="F93" s="23"/>
      <c r="G93" s="23"/>
      <c r="H93" s="26"/>
      <c r="I93" s="26"/>
      <c r="J93" s="26"/>
      <c r="K93" s="26"/>
      <c r="L93" s="26"/>
      <c r="M93" s="26"/>
      <c r="N93" s="23"/>
      <c r="O93" s="23"/>
    </row>
    <row r="94" spans="1:15">
      <c r="A94" s="33">
        <v>62</v>
      </c>
      <c r="B94" s="30">
        <v>1610</v>
      </c>
      <c r="C94" s="34">
        <v>821</v>
      </c>
      <c r="D94" s="35">
        <v>789</v>
      </c>
      <c r="E94" s="35">
        <v>104</v>
      </c>
      <c r="F94" s="23"/>
      <c r="G94" s="23"/>
      <c r="H94" s="26"/>
      <c r="I94" s="26"/>
      <c r="J94" s="26"/>
      <c r="K94" s="26"/>
      <c r="L94" s="26"/>
      <c r="M94" s="26"/>
      <c r="N94" s="23"/>
      <c r="O94" s="23"/>
    </row>
    <row r="95" spans="1:15">
      <c r="A95" s="33">
        <v>63</v>
      </c>
      <c r="B95" s="30">
        <v>1804</v>
      </c>
      <c r="C95" s="34">
        <v>931</v>
      </c>
      <c r="D95" s="35">
        <v>873</v>
      </c>
      <c r="E95" s="35">
        <v>107</v>
      </c>
      <c r="F95" s="23"/>
      <c r="G95" s="23"/>
      <c r="H95" s="26"/>
      <c r="I95" s="26"/>
      <c r="J95" s="26"/>
      <c r="K95" s="26"/>
      <c r="L95" s="26"/>
      <c r="M95" s="26"/>
      <c r="N95" s="23"/>
      <c r="O95" s="23"/>
    </row>
    <row r="96" spans="1:15">
      <c r="A96" s="33">
        <v>64</v>
      </c>
      <c r="B96" s="30">
        <v>1661</v>
      </c>
      <c r="C96" s="34">
        <v>789</v>
      </c>
      <c r="D96" s="35">
        <v>872</v>
      </c>
      <c r="E96" s="35">
        <v>90</v>
      </c>
      <c r="F96" s="23"/>
      <c r="G96" s="23"/>
      <c r="H96" s="36"/>
      <c r="I96" s="26"/>
      <c r="J96" s="26"/>
      <c r="K96" s="26"/>
      <c r="L96" s="26"/>
      <c r="M96" s="26"/>
      <c r="N96" s="23"/>
      <c r="O96" s="23"/>
    </row>
    <row r="97" spans="1:15">
      <c r="A97" s="33" t="s">
        <v>20</v>
      </c>
      <c r="B97" s="30">
        <v>10632</v>
      </c>
      <c r="C97" s="30">
        <v>5307</v>
      </c>
      <c r="D97" s="30">
        <v>5325</v>
      </c>
      <c r="E97" s="30">
        <v>100</v>
      </c>
      <c r="F97" s="23"/>
      <c r="G97" s="23"/>
      <c r="H97" s="26"/>
      <c r="I97" s="26"/>
      <c r="J97" s="26"/>
      <c r="K97" s="26"/>
      <c r="L97" s="26"/>
      <c r="M97" s="26"/>
      <c r="N97" s="23"/>
      <c r="O97" s="23"/>
    </row>
    <row r="98" spans="1:15">
      <c r="A98" s="33"/>
      <c r="B98" s="34"/>
      <c r="C98" s="34"/>
      <c r="D98" s="34"/>
      <c r="E98" s="34"/>
      <c r="F98" s="23"/>
      <c r="G98" s="23"/>
      <c r="H98" s="26"/>
      <c r="I98" s="26"/>
      <c r="J98" s="26"/>
      <c r="K98" s="26"/>
      <c r="L98" s="26"/>
      <c r="M98" s="26"/>
      <c r="N98" s="23"/>
      <c r="O98" s="23"/>
    </row>
    <row r="99" spans="1:15">
      <c r="A99" s="33">
        <v>65</v>
      </c>
      <c r="B99" s="30">
        <v>2202</v>
      </c>
      <c r="C99" s="34">
        <v>1063</v>
      </c>
      <c r="D99" s="35">
        <v>1139</v>
      </c>
      <c r="E99" s="35">
        <v>93</v>
      </c>
      <c r="F99" s="23"/>
      <c r="G99" s="23"/>
      <c r="H99" s="26"/>
      <c r="I99" s="26"/>
      <c r="J99" s="26"/>
      <c r="K99" s="26"/>
      <c r="L99" s="26"/>
      <c r="M99" s="26"/>
      <c r="N99" s="23"/>
      <c r="O99" s="23"/>
    </row>
    <row r="100" spans="1:15">
      <c r="A100" s="33">
        <v>66</v>
      </c>
      <c r="B100" s="30">
        <v>1337</v>
      </c>
      <c r="C100" s="34">
        <v>698</v>
      </c>
      <c r="D100" s="35">
        <v>639</v>
      </c>
      <c r="E100" s="35">
        <v>109</v>
      </c>
      <c r="F100" s="23"/>
      <c r="G100" s="23"/>
      <c r="H100" s="26"/>
      <c r="I100" s="26"/>
      <c r="J100" s="26"/>
      <c r="K100" s="23"/>
      <c r="L100" s="23"/>
      <c r="M100" s="23"/>
      <c r="N100" s="23"/>
      <c r="O100" s="23"/>
    </row>
    <row r="101" spans="1:15">
      <c r="A101" s="33">
        <v>67</v>
      </c>
      <c r="B101" s="30">
        <v>1411</v>
      </c>
      <c r="C101" s="34">
        <v>680</v>
      </c>
      <c r="D101" s="35">
        <v>731</v>
      </c>
      <c r="E101" s="35">
        <v>93</v>
      </c>
      <c r="F101" s="23"/>
      <c r="G101" s="23"/>
      <c r="H101" s="26"/>
      <c r="I101" s="26"/>
      <c r="J101" s="26"/>
      <c r="K101" s="23"/>
      <c r="L101" s="23"/>
      <c r="M101" s="23"/>
      <c r="N101" s="23"/>
      <c r="O101" s="23"/>
    </row>
    <row r="102" spans="1:15">
      <c r="A102" s="33">
        <v>68</v>
      </c>
      <c r="B102" s="30">
        <v>1236</v>
      </c>
      <c r="C102" s="34">
        <v>602</v>
      </c>
      <c r="D102" s="35">
        <v>634</v>
      </c>
      <c r="E102" s="35">
        <v>95</v>
      </c>
      <c r="F102" s="23"/>
      <c r="G102" s="23"/>
      <c r="H102" s="26"/>
      <c r="I102" s="26"/>
      <c r="J102" s="26"/>
      <c r="K102" s="23"/>
      <c r="L102" s="23"/>
      <c r="M102" s="23"/>
      <c r="N102" s="23"/>
      <c r="O102" s="23"/>
    </row>
    <row r="103" spans="1:15">
      <c r="A103" s="33">
        <v>69</v>
      </c>
      <c r="B103" s="30">
        <v>1514</v>
      </c>
      <c r="C103" s="34">
        <v>765</v>
      </c>
      <c r="D103" s="35">
        <v>749</v>
      </c>
      <c r="E103" s="35">
        <v>102</v>
      </c>
      <c r="F103" s="23"/>
      <c r="G103" s="23"/>
      <c r="H103" s="26"/>
      <c r="I103" s="26"/>
      <c r="J103" s="26"/>
      <c r="K103" s="23"/>
      <c r="L103" s="23"/>
      <c r="M103" s="23"/>
      <c r="N103" s="23"/>
      <c r="O103" s="23"/>
    </row>
    <row r="104" spans="1:15">
      <c r="A104" s="33" t="s">
        <v>21</v>
      </c>
      <c r="B104" s="30">
        <v>7700</v>
      </c>
      <c r="C104" s="30">
        <v>3808</v>
      </c>
      <c r="D104" s="30">
        <v>3892</v>
      </c>
      <c r="E104" s="30">
        <v>98</v>
      </c>
      <c r="F104" s="23"/>
      <c r="G104" s="23"/>
      <c r="H104" s="26"/>
      <c r="I104" s="26"/>
      <c r="J104" s="23"/>
      <c r="K104" s="23"/>
      <c r="L104" s="23"/>
      <c r="M104" s="23"/>
      <c r="N104" s="23"/>
      <c r="O104" s="23"/>
    </row>
    <row r="105" spans="1:15">
      <c r="A105" s="33"/>
      <c r="B105" s="34"/>
      <c r="C105" s="34"/>
      <c r="D105" s="34"/>
      <c r="E105" s="34"/>
      <c r="F105" s="23"/>
      <c r="G105" s="23"/>
      <c r="H105" s="26"/>
      <c r="I105" s="26"/>
      <c r="J105" s="23"/>
      <c r="K105" s="23"/>
      <c r="L105" s="23"/>
      <c r="M105" s="23"/>
      <c r="N105" s="23"/>
      <c r="O105" s="23"/>
    </row>
    <row r="106" spans="1:15">
      <c r="A106" s="33">
        <v>70</v>
      </c>
      <c r="B106" s="30">
        <v>2137</v>
      </c>
      <c r="C106" s="34">
        <v>1028</v>
      </c>
      <c r="D106" s="35">
        <v>1109</v>
      </c>
      <c r="E106" s="35">
        <v>93</v>
      </c>
      <c r="F106" s="23"/>
      <c r="G106" s="23"/>
      <c r="H106" s="26"/>
      <c r="I106" s="26"/>
      <c r="J106" s="23"/>
      <c r="K106" s="23"/>
      <c r="L106" s="23"/>
      <c r="M106" s="23"/>
      <c r="N106" s="23"/>
      <c r="O106" s="23"/>
    </row>
    <row r="107" spans="1:15">
      <c r="A107" s="33">
        <v>71</v>
      </c>
      <c r="B107" s="30">
        <v>1177</v>
      </c>
      <c r="C107" s="34">
        <v>578</v>
      </c>
      <c r="D107" s="35">
        <v>599</v>
      </c>
      <c r="E107" s="35">
        <v>96</v>
      </c>
      <c r="F107" s="23"/>
      <c r="G107" s="23"/>
      <c r="H107" s="26"/>
      <c r="I107" s="26"/>
      <c r="J107" s="23"/>
      <c r="K107" s="23"/>
      <c r="L107" s="23"/>
      <c r="M107" s="23"/>
      <c r="N107" s="23"/>
      <c r="O107" s="23"/>
    </row>
    <row r="108" spans="1:15">
      <c r="A108" s="33">
        <v>72</v>
      </c>
      <c r="B108" s="30">
        <v>1050</v>
      </c>
      <c r="C108" s="34">
        <v>565</v>
      </c>
      <c r="D108" s="35">
        <v>485</v>
      </c>
      <c r="E108" s="35">
        <v>116</v>
      </c>
      <c r="F108" s="23"/>
      <c r="G108" s="23"/>
      <c r="H108" s="26"/>
      <c r="I108" s="26"/>
      <c r="J108" s="23"/>
      <c r="K108" s="23"/>
      <c r="L108" s="23"/>
      <c r="M108" s="23"/>
      <c r="N108" s="23"/>
      <c r="O108" s="23"/>
    </row>
    <row r="109" spans="1:15">
      <c r="A109" s="33">
        <v>73</v>
      </c>
      <c r="B109" s="30">
        <v>820</v>
      </c>
      <c r="C109" s="34">
        <v>418</v>
      </c>
      <c r="D109" s="35">
        <v>402</v>
      </c>
      <c r="E109" s="35">
        <v>104</v>
      </c>
      <c r="F109" s="23"/>
      <c r="G109" s="23"/>
      <c r="H109" s="26"/>
      <c r="I109" s="26"/>
      <c r="J109" s="23"/>
      <c r="K109" s="23"/>
      <c r="L109" s="23"/>
      <c r="M109" s="23"/>
      <c r="N109" s="23"/>
      <c r="O109" s="23"/>
    </row>
    <row r="110" spans="1:15">
      <c r="A110" s="33">
        <v>74</v>
      </c>
      <c r="B110" s="30">
        <v>846</v>
      </c>
      <c r="C110" s="34">
        <v>423</v>
      </c>
      <c r="D110" s="35">
        <v>423</v>
      </c>
      <c r="E110" s="35">
        <v>100</v>
      </c>
      <c r="F110" s="23"/>
      <c r="G110" s="23"/>
      <c r="H110" s="26"/>
      <c r="I110" s="26"/>
      <c r="J110" s="23"/>
      <c r="K110" s="23"/>
      <c r="L110" s="23"/>
      <c r="M110" s="23"/>
      <c r="N110" s="23"/>
      <c r="O110" s="23"/>
    </row>
    <row r="111" spans="1:15">
      <c r="A111" s="33" t="s">
        <v>22</v>
      </c>
      <c r="B111" s="30">
        <v>6030</v>
      </c>
      <c r="C111" s="30">
        <v>3012</v>
      </c>
      <c r="D111" s="30">
        <v>3018</v>
      </c>
      <c r="E111" s="30">
        <v>100</v>
      </c>
      <c r="F111" s="23"/>
      <c r="G111" s="23"/>
      <c r="H111" s="26"/>
      <c r="I111" s="26"/>
      <c r="J111" s="23"/>
      <c r="K111" s="23"/>
      <c r="L111" s="23"/>
      <c r="M111" s="23"/>
      <c r="N111" s="23"/>
      <c r="O111" s="23"/>
    </row>
    <row r="112" spans="1:15">
      <c r="A112" s="33"/>
      <c r="B112" s="34"/>
      <c r="C112" s="34"/>
      <c r="D112" s="34"/>
      <c r="E112" s="34"/>
      <c r="F112" s="23"/>
      <c r="G112" s="23"/>
      <c r="H112" s="26"/>
      <c r="I112" s="26"/>
      <c r="J112" s="23"/>
      <c r="K112" s="23"/>
      <c r="L112" s="23"/>
      <c r="M112" s="23"/>
      <c r="N112" s="23"/>
      <c r="O112" s="23"/>
    </row>
    <row r="113" spans="1:15">
      <c r="A113" s="33">
        <v>75</v>
      </c>
      <c r="B113" s="30">
        <v>1006</v>
      </c>
      <c r="C113" s="34">
        <v>454</v>
      </c>
      <c r="D113" s="35">
        <v>552</v>
      </c>
      <c r="E113" s="35">
        <v>82</v>
      </c>
      <c r="F113" s="23"/>
      <c r="G113" s="23"/>
      <c r="H113" s="26"/>
      <c r="I113" s="26"/>
      <c r="J113" s="23"/>
      <c r="K113" s="23"/>
      <c r="L113" s="23"/>
      <c r="M113" s="23"/>
      <c r="N113" s="23"/>
      <c r="O113" s="23"/>
    </row>
    <row r="114" spans="1:15">
      <c r="A114" s="33">
        <v>76</v>
      </c>
      <c r="B114" s="30">
        <v>754</v>
      </c>
      <c r="C114" s="34">
        <v>379</v>
      </c>
      <c r="D114" s="35">
        <v>375</v>
      </c>
      <c r="E114" s="35">
        <v>101</v>
      </c>
      <c r="F114" s="23"/>
      <c r="G114" s="23"/>
      <c r="H114" s="26"/>
      <c r="I114" s="26"/>
      <c r="J114" s="23"/>
      <c r="K114" s="23"/>
      <c r="L114" s="23"/>
      <c r="M114" s="23"/>
      <c r="N114" s="23"/>
      <c r="O114" s="23"/>
    </row>
    <row r="115" spans="1:15">
      <c r="A115" s="33">
        <v>77</v>
      </c>
      <c r="B115" s="30">
        <v>634</v>
      </c>
      <c r="C115" s="34">
        <v>329</v>
      </c>
      <c r="D115" s="35">
        <v>305</v>
      </c>
      <c r="E115" s="35">
        <v>108</v>
      </c>
      <c r="F115" s="23"/>
      <c r="G115" s="23"/>
      <c r="H115" s="26"/>
      <c r="I115" s="26"/>
      <c r="J115" s="23"/>
      <c r="K115" s="23"/>
      <c r="L115" s="23"/>
      <c r="M115" s="23"/>
      <c r="N115" s="23"/>
      <c r="O115" s="23"/>
    </row>
    <row r="116" spans="1:15">
      <c r="A116" s="33">
        <v>78</v>
      </c>
      <c r="B116" s="30">
        <v>666</v>
      </c>
      <c r="C116" s="34">
        <v>299</v>
      </c>
      <c r="D116" s="35">
        <v>367</v>
      </c>
      <c r="E116" s="35">
        <v>81</v>
      </c>
      <c r="F116" s="23"/>
      <c r="G116" s="23"/>
      <c r="H116" s="26"/>
      <c r="I116" s="26"/>
      <c r="J116" s="23"/>
      <c r="K116" s="23"/>
      <c r="L116" s="23"/>
      <c r="M116" s="23"/>
      <c r="N116" s="23"/>
      <c r="O116" s="23"/>
    </row>
    <row r="117" spans="1:15">
      <c r="A117" s="33">
        <v>79</v>
      </c>
      <c r="B117" s="30">
        <v>588</v>
      </c>
      <c r="C117" s="34">
        <v>295</v>
      </c>
      <c r="D117" s="35">
        <v>293</v>
      </c>
      <c r="E117" s="35">
        <v>101</v>
      </c>
      <c r="F117" s="23"/>
      <c r="G117" s="23"/>
      <c r="H117" s="26"/>
      <c r="I117" s="26"/>
      <c r="J117" s="23"/>
      <c r="K117" s="23"/>
      <c r="L117" s="23"/>
      <c r="M117" s="23"/>
      <c r="N117" s="23"/>
      <c r="O117" s="23"/>
    </row>
    <row r="118" spans="1:15">
      <c r="A118" s="33" t="s">
        <v>23</v>
      </c>
      <c r="B118" s="30">
        <v>3648</v>
      </c>
      <c r="C118" s="30">
        <v>1756</v>
      </c>
      <c r="D118" s="30">
        <v>1892</v>
      </c>
      <c r="E118" s="30">
        <v>93</v>
      </c>
      <c r="F118" s="23"/>
      <c r="G118" s="23"/>
      <c r="H118" s="26"/>
      <c r="I118" s="26"/>
      <c r="J118" s="23"/>
      <c r="K118" s="23"/>
      <c r="L118" s="23"/>
      <c r="M118" s="23"/>
      <c r="N118" s="23"/>
      <c r="O118" s="23"/>
    </row>
    <row r="119" spans="1:15">
      <c r="A119" s="33"/>
      <c r="B119" s="34"/>
      <c r="C119" s="30"/>
      <c r="D119" s="30"/>
      <c r="E119" s="30"/>
      <c r="F119" s="23"/>
      <c r="G119" s="23"/>
      <c r="H119" s="26"/>
      <c r="I119" s="26"/>
      <c r="J119" s="23"/>
      <c r="K119" s="23"/>
      <c r="L119" s="23"/>
      <c r="M119" s="23"/>
      <c r="N119" s="23"/>
      <c r="O119" s="23"/>
    </row>
    <row r="120" spans="1:15">
      <c r="A120" s="33">
        <v>80</v>
      </c>
      <c r="B120" s="30">
        <v>1351</v>
      </c>
      <c r="C120" s="34">
        <v>609</v>
      </c>
      <c r="D120" s="35">
        <v>742</v>
      </c>
      <c r="E120" s="35">
        <v>82</v>
      </c>
      <c r="F120" s="23"/>
      <c r="G120" s="23"/>
      <c r="H120" s="26"/>
      <c r="I120" s="26"/>
      <c r="J120" s="23"/>
      <c r="K120" s="23"/>
      <c r="L120" s="23"/>
      <c r="M120" s="23"/>
      <c r="N120" s="23"/>
      <c r="O120" s="23"/>
    </row>
    <row r="121" spans="1:15">
      <c r="A121" s="33">
        <v>81</v>
      </c>
      <c r="B121" s="30">
        <v>693</v>
      </c>
      <c r="C121" s="34">
        <v>297</v>
      </c>
      <c r="D121" s="35">
        <v>396</v>
      </c>
      <c r="E121" s="35">
        <v>75</v>
      </c>
      <c r="F121" s="23"/>
      <c r="G121" s="23"/>
      <c r="H121" s="26"/>
      <c r="I121" s="26"/>
      <c r="J121" s="23"/>
      <c r="K121" s="23"/>
      <c r="L121" s="23"/>
      <c r="M121" s="23"/>
      <c r="N121" s="23"/>
      <c r="O121" s="23"/>
    </row>
    <row r="122" spans="1:15">
      <c r="A122" s="33">
        <v>82</v>
      </c>
      <c r="B122" s="30">
        <v>400</v>
      </c>
      <c r="C122" s="34">
        <v>169</v>
      </c>
      <c r="D122" s="35">
        <v>231</v>
      </c>
      <c r="E122" s="35">
        <v>73</v>
      </c>
      <c r="F122" s="23"/>
      <c r="G122" s="23"/>
      <c r="H122" s="26"/>
      <c r="I122" s="26"/>
      <c r="J122" s="23"/>
      <c r="K122" s="23"/>
      <c r="L122" s="23"/>
      <c r="M122" s="23"/>
      <c r="N122" s="23"/>
      <c r="O122" s="23"/>
    </row>
    <row r="123" spans="1:15">
      <c r="A123" s="33">
        <v>83</v>
      </c>
      <c r="B123" s="30">
        <v>311</v>
      </c>
      <c r="C123" s="34">
        <v>147</v>
      </c>
      <c r="D123" s="35">
        <v>164</v>
      </c>
      <c r="E123" s="35">
        <v>90</v>
      </c>
      <c r="F123" s="23"/>
      <c r="G123" s="23"/>
      <c r="H123" s="26"/>
      <c r="I123" s="26"/>
      <c r="J123" s="23"/>
      <c r="K123" s="23"/>
      <c r="L123" s="23"/>
      <c r="M123" s="23"/>
      <c r="N123" s="23"/>
      <c r="O123" s="23"/>
    </row>
    <row r="124" spans="1:15">
      <c r="A124" s="33">
        <v>84</v>
      </c>
      <c r="B124" s="30">
        <v>264</v>
      </c>
      <c r="C124" s="34">
        <v>124</v>
      </c>
      <c r="D124" s="35">
        <v>140</v>
      </c>
      <c r="E124" s="35">
        <v>89</v>
      </c>
      <c r="F124" s="23"/>
      <c r="G124" s="23"/>
      <c r="H124" s="26"/>
      <c r="I124" s="26"/>
      <c r="J124" s="23"/>
      <c r="K124" s="23"/>
      <c r="L124" s="23"/>
      <c r="M124" s="23"/>
      <c r="N124" s="23"/>
      <c r="O124" s="23"/>
    </row>
    <row r="125" spans="1:15">
      <c r="A125" s="33" t="s">
        <v>24</v>
      </c>
      <c r="B125" s="30">
        <v>3019</v>
      </c>
      <c r="C125" s="30">
        <v>1346</v>
      </c>
      <c r="D125" s="30">
        <v>1673</v>
      </c>
      <c r="E125" s="30">
        <v>80</v>
      </c>
      <c r="F125" s="23"/>
      <c r="G125" s="23"/>
      <c r="H125" s="26"/>
      <c r="I125" s="26"/>
      <c r="J125" s="23"/>
      <c r="K125" s="23"/>
      <c r="L125" s="23"/>
      <c r="M125" s="23"/>
      <c r="N125" s="23"/>
      <c r="O125" s="23"/>
    </row>
    <row r="126" spans="1:15">
      <c r="A126" s="33"/>
      <c r="B126" s="34"/>
      <c r="C126" s="34"/>
      <c r="D126" s="34"/>
      <c r="E126" s="34"/>
      <c r="F126" s="23"/>
      <c r="G126" s="23"/>
      <c r="H126" s="26"/>
      <c r="I126" s="26"/>
      <c r="J126" s="23"/>
      <c r="K126" s="23"/>
      <c r="L126" s="23"/>
      <c r="M126" s="23"/>
      <c r="N126" s="23"/>
      <c r="O126" s="23"/>
    </row>
    <row r="127" spans="1:15">
      <c r="A127" s="33" t="s">
        <v>25</v>
      </c>
      <c r="B127" s="30">
        <v>2380</v>
      </c>
      <c r="C127" s="34">
        <v>956</v>
      </c>
      <c r="D127" s="34">
        <v>1424</v>
      </c>
      <c r="E127" s="34">
        <v>67</v>
      </c>
      <c r="F127" s="23"/>
      <c r="G127" s="23"/>
      <c r="H127" s="26"/>
      <c r="I127" s="26"/>
      <c r="J127" s="23"/>
      <c r="K127" s="23"/>
      <c r="L127" s="23"/>
      <c r="M127" s="23"/>
      <c r="N127" s="23"/>
      <c r="O127" s="23"/>
    </row>
    <row r="128" spans="1:15">
      <c r="A128" s="13"/>
      <c r="B128" s="26"/>
      <c r="C128" s="26"/>
      <c r="D128" s="26"/>
      <c r="E128" s="26"/>
      <c r="F128" s="23"/>
      <c r="G128" s="23"/>
      <c r="H128" s="26"/>
      <c r="I128" s="26"/>
      <c r="J128" s="23"/>
      <c r="K128" s="23"/>
      <c r="L128" s="23"/>
      <c r="M128" s="23"/>
      <c r="N128" s="23"/>
      <c r="O128" s="23"/>
    </row>
    <row r="129" spans="1:15">
      <c r="A129" s="28" t="s">
        <v>664</v>
      </c>
      <c r="B129" s="30">
        <v>357674</v>
      </c>
      <c r="C129" s="30">
        <v>172780</v>
      </c>
      <c r="D129" s="30">
        <v>184894</v>
      </c>
      <c r="E129" s="30">
        <v>95</v>
      </c>
      <c r="F129" s="23"/>
      <c r="G129" s="23"/>
      <c r="H129" s="26"/>
      <c r="I129" s="26"/>
      <c r="J129" s="23"/>
      <c r="K129" s="23"/>
      <c r="L129" s="23"/>
      <c r="M129" s="23"/>
      <c r="N129" s="23"/>
      <c r="O129" s="23"/>
    </row>
    <row r="130" spans="1:15" ht="15">
      <c r="A130" s="31"/>
      <c r="B130" s="32"/>
      <c r="C130" s="32"/>
      <c r="D130" s="32"/>
      <c r="E130" s="32"/>
      <c r="F130" s="23"/>
      <c r="G130" s="23"/>
      <c r="H130" s="26"/>
      <c r="I130" s="26"/>
      <c r="J130" s="23"/>
      <c r="K130" s="23"/>
      <c r="L130" s="23"/>
      <c r="M130" s="23"/>
      <c r="N130" s="23"/>
      <c r="O130" s="23"/>
    </row>
    <row r="131" spans="1:15">
      <c r="A131" s="33" t="s">
        <v>7</v>
      </c>
      <c r="B131" s="30">
        <v>8606</v>
      </c>
      <c r="C131" s="34">
        <v>4304</v>
      </c>
      <c r="D131" s="35">
        <v>4302</v>
      </c>
      <c r="E131" s="35">
        <v>100</v>
      </c>
      <c r="F131" s="23"/>
      <c r="G131" s="23"/>
      <c r="H131" s="26"/>
      <c r="I131" s="26"/>
      <c r="J131" s="23"/>
      <c r="K131" s="23"/>
      <c r="L131" s="23"/>
      <c r="M131" s="23"/>
      <c r="N131" s="23"/>
      <c r="O131" s="23"/>
    </row>
    <row r="132" spans="1:15">
      <c r="A132" s="33"/>
      <c r="B132" s="30"/>
      <c r="C132" s="34"/>
      <c r="D132" s="35"/>
      <c r="E132" s="35"/>
      <c r="F132" s="23"/>
      <c r="G132" s="23"/>
      <c r="H132" s="26"/>
      <c r="I132" s="26"/>
      <c r="J132" s="23"/>
      <c r="K132" s="23"/>
      <c r="L132" s="23"/>
      <c r="M132" s="23"/>
      <c r="N132" s="23"/>
      <c r="O132" s="23"/>
    </row>
    <row r="133" spans="1:15">
      <c r="A133" s="33">
        <v>1</v>
      </c>
      <c r="B133" s="30">
        <v>9283</v>
      </c>
      <c r="C133" s="34">
        <v>4674</v>
      </c>
      <c r="D133" s="35">
        <v>4609</v>
      </c>
      <c r="E133" s="35">
        <v>101</v>
      </c>
      <c r="F133" s="23"/>
      <c r="G133" s="23"/>
      <c r="H133" s="23"/>
      <c r="I133" s="26"/>
      <c r="J133" s="23"/>
      <c r="K133" s="23"/>
      <c r="L133" s="23"/>
      <c r="M133" s="23"/>
      <c r="N133" s="23"/>
      <c r="O133" s="23"/>
    </row>
    <row r="134" spans="1:15">
      <c r="A134" s="33">
        <v>2</v>
      </c>
      <c r="B134" s="30">
        <v>9983</v>
      </c>
      <c r="C134" s="34">
        <v>5026</v>
      </c>
      <c r="D134" s="35">
        <v>4957</v>
      </c>
      <c r="E134" s="35">
        <v>101</v>
      </c>
      <c r="F134" s="23"/>
      <c r="G134" s="23"/>
      <c r="H134" s="23"/>
      <c r="I134" s="26"/>
      <c r="J134" s="23"/>
      <c r="K134" s="23"/>
      <c r="L134" s="23"/>
      <c r="M134" s="23"/>
      <c r="N134" s="23"/>
      <c r="O134" s="23"/>
    </row>
    <row r="135" spans="1:15">
      <c r="A135" s="33">
        <v>3</v>
      </c>
      <c r="B135" s="30">
        <v>9387</v>
      </c>
      <c r="C135" s="34">
        <v>4817</v>
      </c>
      <c r="D135" s="35">
        <v>4570</v>
      </c>
      <c r="E135" s="35">
        <v>105</v>
      </c>
      <c r="F135" s="23"/>
      <c r="G135" s="23"/>
      <c r="H135" s="23"/>
      <c r="I135" s="26"/>
      <c r="J135" s="23"/>
      <c r="K135" s="23"/>
      <c r="L135" s="23"/>
      <c r="M135" s="23"/>
      <c r="N135" s="23"/>
      <c r="O135" s="23"/>
    </row>
    <row r="136" spans="1:15">
      <c r="A136" s="33">
        <v>4</v>
      </c>
      <c r="B136" s="30">
        <v>8998</v>
      </c>
      <c r="C136" s="34">
        <v>4613</v>
      </c>
      <c r="D136" s="35">
        <v>4385</v>
      </c>
      <c r="E136" s="35">
        <v>105</v>
      </c>
      <c r="F136" s="23"/>
      <c r="G136" s="23"/>
      <c r="H136" s="23"/>
      <c r="I136" s="26"/>
      <c r="J136" s="23"/>
      <c r="K136" s="23"/>
      <c r="L136" s="23"/>
      <c r="M136" s="23"/>
      <c r="N136" s="23"/>
      <c r="O136" s="23"/>
    </row>
    <row r="137" spans="1:15">
      <c r="A137" s="33" t="s">
        <v>8</v>
      </c>
      <c r="B137" s="30">
        <v>37651</v>
      </c>
      <c r="C137" s="30">
        <v>19130</v>
      </c>
      <c r="D137" s="30">
        <v>18521</v>
      </c>
      <c r="E137" s="30">
        <v>103</v>
      </c>
      <c r="F137" s="23"/>
      <c r="G137" s="23"/>
      <c r="H137" s="23"/>
      <c r="I137" s="26"/>
      <c r="J137" s="23"/>
      <c r="K137" s="23"/>
      <c r="L137" s="23"/>
      <c r="M137" s="23"/>
      <c r="N137" s="23"/>
      <c r="O137" s="23"/>
    </row>
    <row r="138" spans="1:15">
      <c r="A138" s="33"/>
      <c r="B138" s="34"/>
      <c r="C138" s="34"/>
      <c r="D138" s="35"/>
      <c r="E138" s="35"/>
      <c r="F138" s="23"/>
      <c r="G138" s="23"/>
      <c r="H138" s="23"/>
      <c r="I138" s="26"/>
      <c r="J138" s="23"/>
      <c r="K138" s="23"/>
      <c r="L138" s="23"/>
      <c r="M138" s="23"/>
      <c r="N138" s="23"/>
      <c r="O138" s="23"/>
    </row>
    <row r="139" spans="1:15">
      <c r="A139" s="33">
        <v>5</v>
      </c>
      <c r="B139" s="30">
        <v>9081</v>
      </c>
      <c r="C139" s="34">
        <v>4510</v>
      </c>
      <c r="D139" s="35">
        <v>4571</v>
      </c>
      <c r="E139" s="35">
        <v>99</v>
      </c>
      <c r="F139" s="23"/>
      <c r="G139" s="23"/>
      <c r="H139" s="23"/>
      <c r="I139" s="26"/>
      <c r="J139" s="23"/>
      <c r="K139" s="23"/>
      <c r="L139" s="23"/>
      <c r="M139" s="23"/>
      <c r="N139" s="23"/>
      <c r="O139" s="23"/>
    </row>
    <row r="140" spans="1:15">
      <c r="A140" s="33">
        <v>6</v>
      </c>
      <c r="B140" s="30">
        <v>9170</v>
      </c>
      <c r="C140" s="34">
        <v>4602</v>
      </c>
      <c r="D140" s="35">
        <v>4568</v>
      </c>
      <c r="E140" s="35">
        <v>101</v>
      </c>
      <c r="F140" s="23"/>
      <c r="G140" s="23"/>
      <c r="H140" s="23"/>
      <c r="I140" s="26"/>
      <c r="J140" s="23"/>
      <c r="K140" s="23"/>
      <c r="L140" s="23"/>
      <c r="M140" s="23"/>
      <c r="N140" s="23"/>
      <c r="O140" s="23"/>
    </row>
    <row r="141" spans="1:15">
      <c r="A141" s="33">
        <v>7</v>
      </c>
      <c r="B141" s="30">
        <v>9071</v>
      </c>
      <c r="C141" s="34">
        <v>4592</v>
      </c>
      <c r="D141" s="35">
        <v>4479</v>
      </c>
      <c r="E141" s="35">
        <v>103</v>
      </c>
      <c r="F141" s="23"/>
      <c r="G141" s="23"/>
      <c r="H141" s="23"/>
      <c r="I141" s="26"/>
      <c r="J141" s="23"/>
      <c r="K141" s="23"/>
      <c r="L141" s="23"/>
      <c r="M141" s="23"/>
      <c r="N141" s="23"/>
      <c r="O141" s="23"/>
    </row>
    <row r="142" spans="1:15">
      <c r="A142" s="33">
        <v>8</v>
      </c>
      <c r="B142" s="30">
        <v>9069</v>
      </c>
      <c r="C142" s="34">
        <v>4530</v>
      </c>
      <c r="D142" s="35">
        <v>4539</v>
      </c>
      <c r="E142" s="35">
        <v>100</v>
      </c>
      <c r="F142" s="23"/>
      <c r="G142" s="23"/>
      <c r="H142" s="23"/>
      <c r="I142" s="26"/>
      <c r="J142" s="23"/>
      <c r="K142" s="23"/>
      <c r="L142" s="23"/>
      <c r="M142" s="23"/>
      <c r="N142" s="23"/>
      <c r="O142" s="23"/>
    </row>
    <row r="143" spans="1:15">
      <c r="A143" s="33">
        <v>9</v>
      </c>
      <c r="B143" s="30">
        <v>9119</v>
      </c>
      <c r="C143" s="34">
        <v>4549</v>
      </c>
      <c r="D143" s="35">
        <v>4570</v>
      </c>
      <c r="E143" s="35">
        <v>100</v>
      </c>
      <c r="F143" s="23"/>
      <c r="G143" s="23"/>
      <c r="H143" s="23"/>
      <c r="I143" s="26"/>
      <c r="J143" s="23"/>
      <c r="K143" s="23"/>
      <c r="L143" s="23"/>
      <c r="M143" s="23"/>
      <c r="N143" s="23"/>
      <c r="O143" s="23"/>
    </row>
    <row r="144" spans="1:15">
      <c r="A144" s="33" t="s">
        <v>9</v>
      </c>
      <c r="B144" s="30">
        <v>45510</v>
      </c>
      <c r="C144" s="30">
        <v>22783</v>
      </c>
      <c r="D144" s="30">
        <v>22727</v>
      </c>
      <c r="E144" s="30">
        <v>100</v>
      </c>
      <c r="F144" s="23"/>
      <c r="G144" s="23"/>
      <c r="H144" s="23"/>
      <c r="I144" s="26"/>
      <c r="J144" s="23"/>
      <c r="K144" s="23"/>
      <c r="L144" s="23"/>
      <c r="M144" s="23"/>
      <c r="N144" s="23"/>
      <c r="O144" s="23"/>
    </row>
    <row r="145" spans="1:15">
      <c r="A145" s="33"/>
      <c r="B145" s="34"/>
      <c r="C145" s="34"/>
      <c r="D145" s="35"/>
      <c r="E145" s="35"/>
      <c r="F145" s="23"/>
      <c r="G145" s="23"/>
      <c r="H145" s="23"/>
      <c r="I145" s="26"/>
      <c r="J145" s="23"/>
      <c r="K145" s="23"/>
      <c r="L145" s="23"/>
      <c r="M145" s="23"/>
      <c r="N145" s="23"/>
      <c r="O145" s="23"/>
    </row>
    <row r="146" spans="1:15">
      <c r="A146" s="33">
        <v>10</v>
      </c>
      <c r="B146" s="30">
        <v>8446</v>
      </c>
      <c r="C146" s="34">
        <v>4220</v>
      </c>
      <c r="D146" s="35">
        <v>4226</v>
      </c>
      <c r="E146" s="35">
        <v>100</v>
      </c>
      <c r="F146" s="23"/>
      <c r="G146" s="23"/>
      <c r="H146" s="23"/>
      <c r="I146" s="26"/>
      <c r="J146" s="23"/>
      <c r="K146" s="23"/>
      <c r="L146" s="23"/>
      <c r="M146" s="23"/>
      <c r="N146" s="23"/>
      <c r="O146" s="23"/>
    </row>
    <row r="147" spans="1:15">
      <c r="A147" s="33">
        <v>11</v>
      </c>
      <c r="B147" s="30">
        <v>9732</v>
      </c>
      <c r="C147" s="34">
        <v>4903</v>
      </c>
      <c r="D147" s="35">
        <v>4829</v>
      </c>
      <c r="E147" s="35">
        <v>102</v>
      </c>
      <c r="F147" s="23"/>
      <c r="G147" s="23"/>
      <c r="H147" s="23"/>
      <c r="I147" s="26"/>
      <c r="J147" s="23"/>
      <c r="K147" s="23"/>
      <c r="L147" s="23"/>
      <c r="M147" s="23"/>
      <c r="N147" s="23"/>
      <c r="O147" s="23"/>
    </row>
    <row r="148" spans="1:15">
      <c r="A148" s="33">
        <v>12</v>
      </c>
      <c r="B148" s="30">
        <v>9172</v>
      </c>
      <c r="C148" s="34">
        <v>4422</v>
      </c>
      <c r="D148" s="35">
        <v>4750</v>
      </c>
      <c r="E148" s="35">
        <v>93</v>
      </c>
      <c r="F148" s="23"/>
      <c r="G148" s="23"/>
      <c r="H148" s="23"/>
      <c r="I148" s="26"/>
      <c r="J148" s="23"/>
      <c r="K148" s="23"/>
      <c r="L148" s="23"/>
      <c r="M148" s="23"/>
      <c r="N148" s="23"/>
      <c r="O148" s="23"/>
    </row>
    <row r="149" spans="1:15">
      <c r="A149" s="33">
        <v>13</v>
      </c>
      <c r="B149" s="30">
        <v>9614</v>
      </c>
      <c r="C149" s="34">
        <v>4731</v>
      </c>
      <c r="D149" s="35">
        <v>4883</v>
      </c>
      <c r="E149" s="35">
        <v>97</v>
      </c>
      <c r="F149" s="23"/>
      <c r="G149" s="23"/>
      <c r="H149" s="23"/>
      <c r="I149" s="26"/>
      <c r="J149" s="23"/>
      <c r="K149" s="23"/>
      <c r="L149" s="23"/>
      <c r="M149" s="23"/>
      <c r="N149" s="23"/>
      <c r="O149" s="23"/>
    </row>
    <row r="150" spans="1:15">
      <c r="A150" s="33">
        <v>14</v>
      </c>
      <c r="B150" s="30">
        <v>9179</v>
      </c>
      <c r="C150" s="34">
        <v>4382</v>
      </c>
      <c r="D150" s="35">
        <v>4797</v>
      </c>
      <c r="E150" s="35">
        <v>91</v>
      </c>
      <c r="F150" s="23"/>
      <c r="G150" s="23"/>
      <c r="H150" s="23"/>
      <c r="I150" s="26"/>
      <c r="J150" s="23"/>
      <c r="K150" s="23"/>
      <c r="L150" s="23"/>
      <c r="M150" s="23"/>
      <c r="N150" s="23"/>
      <c r="O150" s="23"/>
    </row>
    <row r="151" spans="1:15">
      <c r="A151" s="33" t="s">
        <v>10</v>
      </c>
      <c r="B151" s="30">
        <v>46143</v>
      </c>
      <c r="C151" s="30">
        <v>22658</v>
      </c>
      <c r="D151" s="30">
        <v>23485</v>
      </c>
      <c r="E151" s="30">
        <v>96</v>
      </c>
      <c r="F151" s="23"/>
      <c r="G151" s="23"/>
      <c r="H151" s="23"/>
      <c r="I151" s="26"/>
      <c r="J151" s="23"/>
      <c r="K151" s="23"/>
      <c r="L151" s="23"/>
      <c r="M151" s="23"/>
      <c r="N151" s="23"/>
      <c r="O151" s="23"/>
    </row>
    <row r="152" spans="1:15">
      <c r="A152" s="33"/>
      <c r="B152" s="34"/>
      <c r="C152" s="34"/>
      <c r="D152" s="35"/>
      <c r="E152" s="35"/>
      <c r="F152" s="23"/>
      <c r="G152" s="23"/>
      <c r="H152" s="23"/>
      <c r="I152" s="26"/>
      <c r="J152" s="23"/>
      <c r="K152" s="23"/>
      <c r="L152" s="23"/>
      <c r="M152" s="23"/>
      <c r="N152" s="23"/>
      <c r="O152" s="23"/>
    </row>
    <row r="153" spans="1:15">
      <c r="A153" s="33">
        <v>15</v>
      </c>
      <c r="B153" s="30">
        <v>8999</v>
      </c>
      <c r="C153" s="34">
        <v>4184</v>
      </c>
      <c r="D153" s="35">
        <v>4815</v>
      </c>
      <c r="E153" s="35">
        <v>87</v>
      </c>
      <c r="F153" s="23"/>
      <c r="G153" s="23"/>
      <c r="H153" s="23"/>
      <c r="I153" s="26"/>
      <c r="J153" s="23"/>
      <c r="K153" s="23"/>
      <c r="L153" s="23"/>
      <c r="M153" s="23"/>
      <c r="N153" s="23"/>
      <c r="O153" s="23"/>
    </row>
    <row r="154" spans="1:15">
      <c r="A154" s="33">
        <v>16</v>
      </c>
      <c r="B154" s="30">
        <v>9969</v>
      </c>
      <c r="C154" s="34">
        <v>4723</v>
      </c>
      <c r="D154" s="35">
        <v>5246</v>
      </c>
      <c r="E154" s="35">
        <v>90</v>
      </c>
      <c r="F154" s="23"/>
      <c r="G154" s="23"/>
      <c r="H154" s="23"/>
      <c r="I154" s="26"/>
      <c r="J154" s="23"/>
      <c r="K154" s="23"/>
      <c r="L154" s="23"/>
      <c r="M154" s="23"/>
      <c r="N154" s="23"/>
      <c r="O154" s="23"/>
    </row>
    <row r="155" spans="1:15">
      <c r="A155" s="33">
        <v>17</v>
      </c>
      <c r="B155" s="30">
        <v>8864</v>
      </c>
      <c r="C155" s="34">
        <v>4124</v>
      </c>
      <c r="D155" s="35">
        <v>4740</v>
      </c>
      <c r="E155" s="35">
        <v>87</v>
      </c>
      <c r="F155" s="23"/>
      <c r="G155" s="23"/>
      <c r="H155" s="23"/>
      <c r="I155" s="26"/>
      <c r="J155" s="23"/>
      <c r="K155" s="23"/>
      <c r="L155" s="23"/>
      <c r="M155" s="23"/>
      <c r="N155" s="23"/>
      <c r="O155" s="23"/>
    </row>
    <row r="156" spans="1:15">
      <c r="A156" s="33">
        <v>18</v>
      </c>
      <c r="B156" s="30">
        <v>9979</v>
      </c>
      <c r="C156" s="34">
        <v>4591</v>
      </c>
      <c r="D156" s="35">
        <v>5388</v>
      </c>
      <c r="E156" s="35">
        <v>85</v>
      </c>
      <c r="F156" s="23"/>
      <c r="G156" s="23"/>
      <c r="H156" s="23"/>
      <c r="I156" s="26"/>
      <c r="J156" s="23"/>
      <c r="K156" s="23"/>
      <c r="L156" s="23"/>
      <c r="M156" s="23"/>
      <c r="N156" s="23"/>
      <c r="O156" s="23"/>
    </row>
    <row r="157" spans="1:15">
      <c r="A157" s="33">
        <v>19</v>
      </c>
      <c r="B157" s="30">
        <v>8015</v>
      </c>
      <c r="C157" s="34">
        <v>3768</v>
      </c>
      <c r="D157" s="35">
        <v>4247</v>
      </c>
      <c r="E157" s="35">
        <v>89</v>
      </c>
      <c r="F157" s="23"/>
      <c r="G157" s="23"/>
      <c r="H157" s="23"/>
      <c r="I157" s="26"/>
      <c r="J157" s="23"/>
      <c r="K157" s="23"/>
      <c r="L157" s="23"/>
      <c r="M157" s="23"/>
      <c r="N157" s="23"/>
      <c r="O157" s="23"/>
    </row>
    <row r="158" spans="1:15">
      <c r="A158" s="33" t="s">
        <v>11</v>
      </c>
      <c r="B158" s="30">
        <v>45826</v>
      </c>
      <c r="C158" s="30">
        <v>21390</v>
      </c>
      <c r="D158" s="30">
        <v>24436</v>
      </c>
      <c r="E158" s="30">
        <v>88</v>
      </c>
      <c r="F158" s="23"/>
      <c r="G158" s="23"/>
      <c r="H158" s="23"/>
      <c r="I158" s="26"/>
      <c r="J158" s="23"/>
      <c r="K158" s="23"/>
      <c r="L158" s="23"/>
      <c r="M158" s="23"/>
      <c r="N158" s="23"/>
      <c r="O158" s="23"/>
    </row>
    <row r="159" spans="1:15">
      <c r="A159" s="33"/>
      <c r="B159" s="34"/>
      <c r="C159" s="34"/>
      <c r="D159" s="35"/>
      <c r="E159" s="35"/>
      <c r="F159" s="23"/>
      <c r="G159" s="23"/>
      <c r="H159" s="23"/>
      <c r="I159" s="26"/>
      <c r="J159" s="23"/>
      <c r="K159" s="23"/>
      <c r="L159" s="23"/>
      <c r="M159" s="23"/>
      <c r="N159" s="23"/>
      <c r="O159" s="23"/>
    </row>
    <row r="160" spans="1:15">
      <c r="A160" s="33">
        <v>20</v>
      </c>
      <c r="B160" s="30">
        <v>8046</v>
      </c>
      <c r="C160" s="34">
        <v>3789</v>
      </c>
      <c r="D160" s="35">
        <v>4257</v>
      </c>
      <c r="E160" s="35">
        <v>89</v>
      </c>
      <c r="F160" s="23"/>
      <c r="G160" s="23"/>
      <c r="H160" s="23"/>
      <c r="I160" s="26"/>
      <c r="J160" s="23"/>
      <c r="K160" s="23"/>
      <c r="L160" s="23"/>
      <c r="M160" s="23"/>
      <c r="N160" s="23"/>
      <c r="O160" s="23"/>
    </row>
    <row r="161" spans="1:15">
      <c r="A161" s="33">
        <v>21</v>
      </c>
      <c r="B161" s="30">
        <v>7287</v>
      </c>
      <c r="C161" s="34">
        <v>3479</v>
      </c>
      <c r="D161" s="35">
        <v>3808</v>
      </c>
      <c r="E161" s="35">
        <v>91</v>
      </c>
      <c r="F161" s="23"/>
      <c r="G161" s="23"/>
      <c r="H161" s="23"/>
      <c r="I161" s="26"/>
      <c r="J161" s="23"/>
      <c r="K161" s="23"/>
      <c r="L161" s="23"/>
      <c r="M161" s="23"/>
      <c r="N161" s="23"/>
      <c r="O161" s="23"/>
    </row>
    <row r="162" spans="1:15">
      <c r="A162" s="33">
        <v>22</v>
      </c>
      <c r="B162" s="30">
        <v>7532</v>
      </c>
      <c r="C162" s="34">
        <v>3523</v>
      </c>
      <c r="D162" s="35">
        <v>4009</v>
      </c>
      <c r="E162" s="35">
        <v>88</v>
      </c>
      <c r="F162" s="23"/>
      <c r="G162" s="23"/>
      <c r="H162" s="23"/>
      <c r="I162" s="26"/>
      <c r="J162" s="23"/>
      <c r="K162" s="23"/>
      <c r="L162" s="23"/>
      <c r="M162" s="23"/>
      <c r="N162" s="23"/>
      <c r="O162" s="23"/>
    </row>
    <row r="163" spans="1:15">
      <c r="A163" s="33">
        <v>23</v>
      </c>
      <c r="B163" s="30">
        <v>6769</v>
      </c>
      <c r="C163" s="34">
        <v>3182</v>
      </c>
      <c r="D163" s="35">
        <v>3587</v>
      </c>
      <c r="E163" s="35">
        <v>89</v>
      </c>
      <c r="F163" s="23"/>
      <c r="G163" s="23"/>
      <c r="H163" s="23"/>
      <c r="I163" s="26"/>
      <c r="J163" s="23"/>
      <c r="K163" s="23"/>
      <c r="L163" s="23"/>
      <c r="M163" s="23"/>
      <c r="N163" s="23"/>
      <c r="O163" s="23"/>
    </row>
    <row r="164" spans="1:15">
      <c r="A164" s="33">
        <v>24</v>
      </c>
      <c r="B164" s="30">
        <v>6483</v>
      </c>
      <c r="C164" s="34">
        <v>2990</v>
      </c>
      <c r="D164" s="35">
        <v>3493</v>
      </c>
      <c r="E164" s="35">
        <v>86</v>
      </c>
      <c r="F164" s="23"/>
      <c r="G164" s="23"/>
      <c r="H164" s="23"/>
      <c r="I164" s="26"/>
      <c r="J164" s="23"/>
      <c r="K164" s="23"/>
      <c r="L164" s="23"/>
      <c r="M164" s="23"/>
      <c r="N164" s="23"/>
      <c r="O164" s="23"/>
    </row>
    <row r="165" spans="1:15">
      <c r="A165" s="33" t="s">
        <v>12</v>
      </c>
      <c r="B165" s="30">
        <v>36117</v>
      </c>
      <c r="C165" s="30">
        <v>16963</v>
      </c>
      <c r="D165" s="30">
        <v>19154</v>
      </c>
      <c r="E165" s="30">
        <v>89</v>
      </c>
      <c r="F165" s="23"/>
      <c r="G165" s="23"/>
      <c r="H165" s="23"/>
      <c r="I165" s="26"/>
      <c r="J165" s="23"/>
      <c r="K165" s="23"/>
      <c r="L165" s="23"/>
      <c r="M165" s="23"/>
      <c r="N165" s="23"/>
      <c r="O165" s="23"/>
    </row>
    <row r="166" spans="1:15">
      <c r="A166" s="33"/>
      <c r="B166" s="34"/>
      <c r="C166" s="34"/>
      <c r="D166" s="35"/>
      <c r="E166" s="35"/>
      <c r="F166" s="23"/>
      <c r="G166" s="23"/>
      <c r="H166" s="23"/>
      <c r="I166" s="26"/>
      <c r="J166" s="23"/>
      <c r="K166" s="23"/>
      <c r="L166" s="23"/>
      <c r="M166" s="23"/>
      <c r="N166" s="23"/>
      <c r="O166" s="23"/>
    </row>
    <row r="167" spans="1:15">
      <c r="A167" s="33">
        <v>25</v>
      </c>
      <c r="B167" s="30">
        <v>6382</v>
      </c>
      <c r="C167" s="34">
        <v>2986</v>
      </c>
      <c r="D167" s="35">
        <v>3396</v>
      </c>
      <c r="E167" s="35">
        <v>88</v>
      </c>
      <c r="F167" s="23"/>
      <c r="G167" s="23"/>
      <c r="H167" s="23"/>
      <c r="I167" s="26"/>
      <c r="J167" s="23"/>
      <c r="K167" s="23"/>
      <c r="L167" s="23"/>
      <c r="M167" s="23"/>
      <c r="N167" s="23"/>
      <c r="O167" s="23"/>
    </row>
    <row r="168" spans="1:15">
      <c r="A168" s="33">
        <v>26</v>
      </c>
      <c r="B168" s="30">
        <v>6157</v>
      </c>
      <c r="C168" s="34">
        <v>2978</v>
      </c>
      <c r="D168" s="35">
        <v>3179</v>
      </c>
      <c r="E168" s="35">
        <v>94</v>
      </c>
      <c r="F168" s="23"/>
      <c r="G168" s="23"/>
      <c r="H168" s="23"/>
      <c r="I168" s="26"/>
      <c r="J168" s="23"/>
      <c r="K168" s="23"/>
      <c r="L168" s="23"/>
      <c r="M168" s="23"/>
      <c r="N168" s="23"/>
      <c r="O168" s="23"/>
    </row>
    <row r="169" spans="1:15">
      <c r="A169" s="33">
        <v>27</v>
      </c>
      <c r="B169" s="30">
        <v>5831</v>
      </c>
      <c r="C169" s="34">
        <v>2718</v>
      </c>
      <c r="D169" s="35">
        <v>3113</v>
      </c>
      <c r="E169" s="35">
        <v>87</v>
      </c>
      <c r="F169" s="23"/>
      <c r="G169" s="23"/>
      <c r="H169" s="23"/>
      <c r="I169" s="26"/>
      <c r="J169" s="23"/>
      <c r="K169" s="23"/>
      <c r="L169" s="23"/>
      <c r="M169" s="23"/>
      <c r="N169" s="23"/>
      <c r="O169" s="23"/>
    </row>
    <row r="170" spans="1:15">
      <c r="A170" s="33">
        <v>28</v>
      </c>
      <c r="B170" s="30">
        <v>5435</v>
      </c>
      <c r="C170" s="34">
        <v>2536</v>
      </c>
      <c r="D170" s="35">
        <v>2899</v>
      </c>
      <c r="E170" s="35">
        <v>87</v>
      </c>
      <c r="F170" s="23"/>
      <c r="G170" s="23"/>
      <c r="H170" s="23"/>
      <c r="I170" s="26"/>
      <c r="J170" s="23"/>
      <c r="K170" s="23"/>
      <c r="L170" s="23"/>
      <c r="M170" s="23"/>
      <c r="N170" s="23"/>
      <c r="O170" s="23"/>
    </row>
    <row r="171" spans="1:15">
      <c r="A171" s="33">
        <v>29</v>
      </c>
      <c r="B171" s="30">
        <v>5241</v>
      </c>
      <c r="C171" s="34">
        <v>2437</v>
      </c>
      <c r="D171" s="35">
        <v>2804</v>
      </c>
      <c r="E171" s="35">
        <v>87</v>
      </c>
      <c r="F171" s="23"/>
      <c r="G171" s="23"/>
      <c r="H171" s="23"/>
      <c r="I171" s="26"/>
      <c r="J171" s="23"/>
      <c r="K171" s="23"/>
      <c r="L171" s="23"/>
      <c r="M171" s="23"/>
      <c r="N171" s="23"/>
      <c r="O171" s="23"/>
    </row>
    <row r="172" spans="1:15">
      <c r="A172" s="33" t="s">
        <v>13</v>
      </c>
      <c r="B172" s="30">
        <v>29046</v>
      </c>
      <c r="C172" s="30">
        <v>13655</v>
      </c>
      <c r="D172" s="30">
        <v>15391</v>
      </c>
      <c r="E172" s="30">
        <v>89</v>
      </c>
      <c r="F172" s="23"/>
      <c r="G172" s="23"/>
      <c r="H172" s="23"/>
      <c r="I172" s="26"/>
      <c r="J172" s="23"/>
      <c r="K172" s="23"/>
      <c r="L172" s="23"/>
      <c r="M172" s="23"/>
      <c r="N172" s="23"/>
      <c r="O172" s="23"/>
    </row>
    <row r="173" spans="1:15">
      <c r="A173" s="33"/>
      <c r="B173" s="34"/>
      <c r="C173" s="34"/>
      <c r="D173" s="35"/>
      <c r="E173" s="35"/>
      <c r="F173" s="23"/>
      <c r="G173" s="23"/>
      <c r="H173" s="23"/>
      <c r="I173" s="26"/>
      <c r="J173" s="23"/>
      <c r="K173" s="23"/>
      <c r="L173" s="23"/>
      <c r="M173" s="23"/>
      <c r="N173" s="23"/>
      <c r="O173" s="23"/>
    </row>
    <row r="174" spans="1:15">
      <c r="A174" s="33">
        <v>30</v>
      </c>
      <c r="B174" s="30">
        <v>5091</v>
      </c>
      <c r="C174" s="34">
        <v>2387</v>
      </c>
      <c r="D174" s="35">
        <v>2704</v>
      </c>
      <c r="E174" s="35">
        <v>88</v>
      </c>
      <c r="F174" s="23"/>
      <c r="G174" s="23"/>
      <c r="H174" s="23"/>
      <c r="I174" s="26"/>
      <c r="J174" s="23"/>
      <c r="K174" s="23"/>
      <c r="L174" s="23"/>
      <c r="M174" s="23"/>
      <c r="N174" s="23"/>
      <c r="O174" s="23"/>
    </row>
    <row r="175" spans="1:15">
      <c r="A175" s="33">
        <v>31</v>
      </c>
      <c r="B175" s="30">
        <v>5087</v>
      </c>
      <c r="C175" s="34">
        <v>2405</v>
      </c>
      <c r="D175" s="35">
        <v>2682</v>
      </c>
      <c r="E175" s="35">
        <v>90</v>
      </c>
      <c r="F175" s="23"/>
      <c r="G175" s="23"/>
      <c r="H175" s="23"/>
      <c r="I175" s="26"/>
      <c r="J175" s="23"/>
      <c r="K175" s="23"/>
      <c r="L175" s="23"/>
      <c r="M175" s="23"/>
      <c r="N175" s="23"/>
      <c r="O175" s="23"/>
    </row>
    <row r="176" spans="1:15">
      <c r="A176" s="33">
        <v>32</v>
      </c>
      <c r="B176" s="30">
        <v>4595</v>
      </c>
      <c r="C176" s="34">
        <v>2153</v>
      </c>
      <c r="D176" s="35">
        <v>2442</v>
      </c>
      <c r="E176" s="35">
        <v>88</v>
      </c>
      <c r="F176" s="23"/>
      <c r="G176" s="23"/>
      <c r="H176" s="23"/>
      <c r="I176" s="26"/>
      <c r="J176" s="23"/>
      <c r="K176" s="23"/>
      <c r="L176" s="23"/>
      <c r="M176" s="23"/>
      <c r="N176" s="23"/>
      <c r="O176" s="23"/>
    </row>
    <row r="177" spans="1:15">
      <c r="A177" s="33">
        <v>33</v>
      </c>
      <c r="B177" s="30">
        <v>4233</v>
      </c>
      <c r="C177" s="34">
        <v>2071</v>
      </c>
      <c r="D177" s="35">
        <v>2162</v>
      </c>
      <c r="E177" s="35">
        <v>96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>
      <c r="A178" s="33">
        <v>34</v>
      </c>
      <c r="B178" s="30">
        <v>3838</v>
      </c>
      <c r="C178" s="34">
        <v>1849</v>
      </c>
      <c r="D178" s="35">
        <v>1989</v>
      </c>
      <c r="E178" s="35">
        <v>93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1:15">
      <c r="A179" s="33" t="s">
        <v>14</v>
      </c>
      <c r="B179" s="30">
        <v>22844</v>
      </c>
      <c r="C179" s="30">
        <v>10865</v>
      </c>
      <c r="D179" s="30">
        <v>11979</v>
      </c>
      <c r="E179" s="30">
        <v>91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1:15">
      <c r="A180" s="33"/>
      <c r="B180" s="34"/>
      <c r="C180" s="34"/>
      <c r="D180" s="34"/>
      <c r="E180" s="34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1:15">
      <c r="A181" s="33">
        <v>35</v>
      </c>
      <c r="B181" s="30">
        <v>4630</v>
      </c>
      <c r="C181" s="34">
        <v>2188</v>
      </c>
      <c r="D181" s="35">
        <v>2442</v>
      </c>
      <c r="E181" s="35">
        <v>90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1:15">
      <c r="A182" s="33">
        <v>36</v>
      </c>
      <c r="B182" s="30">
        <v>3262</v>
      </c>
      <c r="C182" s="34">
        <v>1569</v>
      </c>
      <c r="D182" s="35">
        <v>1693</v>
      </c>
      <c r="E182" s="35">
        <v>93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1:15">
      <c r="A183" s="33">
        <v>37</v>
      </c>
      <c r="B183" s="30">
        <v>3276</v>
      </c>
      <c r="C183" s="34">
        <v>1592</v>
      </c>
      <c r="D183" s="35">
        <v>1684</v>
      </c>
      <c r="E183" s="35">
        <v>95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1:15">
      <c r="A184" s="33">
        <v>38</v>
      </c>
      <c r="B184" s="30">
        <v>3226</v>
      </c>
      <c r="C184" s="34">
        <v>1554</v>
      </c>
      <c r="D184" s="35">
        <v>1672</v>
      </c>
      <c r="E184" s="35">
        <v>93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1:15">
      <c r="A185" s="33">
        <v>39</v>
      </c>
      <c r="B185" s="30">
        <v>3324</v>
      </c>
      <c r="C185" s="34">
        <v>1586</v>
      </c>
      <c r="D185" s="35">
        <v>1738</v>
      </c>
      <c r="E185" s="35">
        <v>91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1:15">
      <c r="A186" s="33" t="s">
        <v>15</v>
      </c>
      <c r="B186" s="30">
        <v>17718</v>
      </c>
      <c r="C186" s="30">
        <v>8489</v>
      </c>
      <c r="D186" s="30">
        <v>9229</v>
      </c>
      <c r="E186" s="30">
        <v>92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1:15">
      <c r="A187" s="33"/>
      <c r="B187" s="34"/>
      <c r="C187" s="34"/>
      <c r="D187" s="34"/>
      <c r="E187" s="34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1:15">
      <c r="A188" s="33">
        <v>40</v>
      </c>
      <c r="B188" s="30">
        <v>3326</v>
      </c>
      <c r="C188" s="34">
        <v>1594</v>
      </c>
      <c r="D188" s="35">
        <v>1732</v>
      </c>
      <c r="E188" s="35">
        <v>92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1:15">
      <c r="A189" s="33">
        <v>41</v>
      </c>
      <c r="B189" s="30">
        <v>2978</v>
      </c>
      <c r="C189" s="34">
        <v>1451</v>
      </c>
      <c r="D189" s="35">
        <v>1527</v>
      </c>
      <c r="E189" s="35">
        <v>95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1:15">
      <c r="A190" s="33">
        <v>42</v>
      </c>
      <c r="B190" s="30">
        <v>3012</v>
      </c>
      <c r="C190" s="34">
        <v>1512</v>
      </c>
      <c r="D190" s="35">
        <v>1500</v>
      </c>
      <c r="E190" s="35">
        <v>101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1:15">
      <c r="A191" s="33">
        <v>43</v>
      </c>
      <c r="B191" s="30">
        <v>2706</v>
      </c>
      <c r="C191" s="34">
        <v>1250</v>
      </c>
      <c r="D191" s="35">
        <v>1456</v>
      </c>
      <c r="E191" s="35">
        <v>86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1:15">
      <c r="A192" s="33">
        <v>44</v>
      </c>
      <c r="B192" s="30">
        <v>2650</v>
      </c>
      <c r="C192" s="34">
        <v>1316</v>
      </c>
      <c r="D192" s="35">
        <v>1334</v>
      </c>
      <c r="E192" s="35">
        <v>99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>
      <c r="A193" s="33" t="s">
        <v>16</v>
      </c>
      <c r="B193" s="30">
        <v>14672</v>
      </c>
      <c r="C193" s="30">
        <v>7123</v>
      </c>
      <c r="D193" s="30">
        <v>7549</v>
      </c>
      <c r="E193" s="30">
        <v>94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1:15">
      <c r="A194" s="33"/>
      <c r="B194" s="34"/>
      <c r="C194" s="34"/>
      <c r="D194" s="34"/>
      <c r="E194" s="34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1:15">
      <c r="A195" s="33">
        <v>45</v>
      </c>
      <c r="B195" s="30">
        <v>2984</v>
      </c>
      <c r="C195" s="34">
        <v>1428</v>
      </c>
      <c r="D195" s="35">
        <v>1556</v>
      </c>
      <c r="E195" s="35">
        <v>92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1:15">
      <c r="A196" s="33">
        <v>46</v>
      </c>
      <c r="B196" s="30">
        <v>2471</v>
      </c>
      <c r="C196" s="34">
        <v>1138</v>
      </c>
      <c r="D196" s="35">
        <v>1333</v>
      </c>
      <c r="E196" s="35">
        <v>85</v>
      </c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1:15">
      <c r="A197" s="33">
        <v>47</v>
      </c>
      <c r="B197" s="30">
        <v>2309</v>
      </c>
      <c r="C197" s="34">
        <v>1115</v>
      </c>
      <c r="D197" s="35">
        <v>1194</v>
      </c>
      <c r="E197" s="35">
        <v>93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1:15">
      <c r="A198" s="33">
        <v>48</v>
      </c>
      <c r="B198" s="30">
        <v>2281</v>
      </c>
      <c r="C198" s="34">
        <v>1108</v>
      </c>
      <c r="D198" s="35">
        <v>1173</v>
      </c>
      <c r="E198" s="35">
        <v>94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1:15">
      <c r="A199" s="33">
        <v>49</v>
      </c>
      <c r="B199" s="30">
        <v>2169</v>
      </c>
      <c r="C199" s="34">
        <v>1034</v>
      </c>
      <c r="D199" s="35">
        <v>1135</v>
      </c>
      <c r="E199" s="35">
        <v>91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1:15">
      <c r="A200" s="33" t="s">
        <v>17</v>
      </c>
      <c r="B200" s="30">
        <v>12214</v>
      </c>
      <c r="C200" s="30">
        <v>5823</v>
      </c>
      <c r="D200" s="30">
        <v>6391</v>
      </c>
      <c r="E200" s="30">
        <v>91</v>
      </c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1:15">
      <c r="A201" s="33"/>
      <c r="B201" s="34"/>
      <c r="C201" s="34"/>
      <c r="D201" s="34"/>
      <c r="E201" s="34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1:15">
      <c r="A202" s="33">
        <v>50</v>
      </c>
      <c r="B202" s="30">
        <v>2799</v>
      </c>
      <c r="C202" s="34">
        <v>1232</v>
      </c>
      <c r="D202" s="35">
        <v>1567</v>
      </c>
      <c r="E202" s="35">
        <v>79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1:15">
      <c r="A203" s="33">
        <v>51</v>
      </c>
      <c r="B203" s="30">
        <v>2685</v>
      </c>
      <c r="C203" s="34">
        <v>1353</v>
      </c>
      <c r="D203" s="35">
        <v>1332</v>
      </c>
      <c r="E203" s="35">
        <v>102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1:15">
      <c r="A204" s="33">
        <v>52</v>
      </c>
      <c r="B204" s="30">
        <v>2125</v>
      </c>
      <c r="C204" s="34">
        <v>1090</v>
      </c>
      <c r="D204" s="35">
        <v>1035</v>
      </c>
      <c r="E204" s="35">
        <v>105</v>
      </c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1:15">
      <c r="A205" s="33">
        <v>53</v>
      </c>
      <c r="B205" s="30">
        <v>1953</v>
      </c>
      <c r="C205" s="34">
        <v>985</v>
      </c>
      <c r="D205" s="35">
        <v>968</v>
      </c>
      <c r="E205" s="35">
        <v>102</v>
      </c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1:15">
      <c r="A206" s="33">
        <v>54</v>
      </c>
      <c r="B206" s="30">
        <v>1816</v>
      </c>
      <c r="C206" s="34">
        <v>877</v>
      </c>
      <c r="D206" s="35">
        <v>939</v>
      </c>
      <c r="E206" s="35">
        <v>93</v>
      </c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1:15">
      <c r="A207" s="33" t="s">
        <v>18</v>
      </c>
      <c r="B207" s="30">
        <v>11378</v>
      </c>
      <c r="C207" s="30">
        <v>5537</v>
      </c>
      <c r="D207" s="30">
        <v>5841</v>
      </c>
      <c r="E207" s="30">
        <v>95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1:15">
      <c r="A208" s="33"/>
      <c r="B208" s="34"/>
      <c r="C208" s="34"/>
      <c r="D208" s="34"/>
      <c r="E208" s="34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1:15">
      <c r="A209" s="33">
        <v>55</v>
      </c>
      <c r="B209" s="30">
        <v>2049</v>
      </c>
      <c r="C209" s="34">
        <v>993</v>
      </c>
      <c r="D209" s="35">
        <v>1056</v>
      </c>
      <c r="E209" s="35">
        <v>94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1:15">
      <c r="A210" s="33">
        <v>56</v>
      </c>
      <c r="B210" s="30">
        <v>1687</v>
      </c>
      <c r="C210" s="34">
        <v>828</v>
      </c>
      <c r="D210" s="35">
        <v>859</v>
      </c>
      <c r="E210" s="35">
        <v>96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1:15">
      <c r="A211" s="33">
        <v>57</v>
      </c>
      <c r="B211" s="30">
        <v>1449</v>
      </c>
      <c r="C211" s="34">
        <v>726</v>
      </c>
      <c r="D211" s="35">
        <v>723</v>
      </c>
      <c r="E211" s="35">
        <v>100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>
      <c r="A212" s="33">
        <v>58</v>
      </c>
      <c r="B212" s="30">
        <v>1316</v>
      </c>
      <c r="C212" s="34">
        <v>657</v>
      </c>
      <c r="D212" s="35">
        <v>659</v>
      </c>
      <c r="E212" s="35">
        <v>100</v>
      </c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>
      <c r="A213" s="33">
        <v>59</v>
      </c>
      <c r="B213" s="30">
        <v>1420</v>
      </c>
      <c r="C213" s="34">
        <v>677</v>
      </c>
      <c r="D213" s="35">
        <v>743</v>
      </c>
      <c r="E213" s="35">
        <v>91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1:15">
      <c r="A214" s="33" t="s">
        <v>19</v>
      </c>
      <c r="B214" s="30">
        <v>7921</v>
      </c>
      <c r="C214" s="30">
        <v>3881</v>
      </c>
      <c r="D214" s="30">
        <v>4040</v>
      </c>
      <c r="E214" s="30">
        <v>96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1:15">
      <c r="A215" s="33"/>
      <c r="B215" s="34"/>
      <c r="C215" s="34"/>
      <c r="D215" s="34"/>
      <c r="E215" s="34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1:15">
      <c r="A216" s="33">
        <v>60</v>
      </c>
      <c r="B216" s="30">
        <v>1983</v>
      </c>
      <c r="C216" s="34">
        <v>904</v>
      </c>
      <c r="D216" s="35">
        <v>1079</v>
      </c>
      <c r="E216" s="35">
        <v>84</v>
      </c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1:15">
      <c r="A217" s="33">
        <v>61</v>
      </c>
      <c r="B217" s="30">
        <v>1558</v>
      </c>
      <c r="C217" s="34">
        <v>782</v>
      </c>
      <c r="D217" s="35">
        <v>776</v>
      </c>
      <c r="E217" s="35">
        <v>101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1:15">
      <c r="A218" s="33">
        <v>62</v>
      </c>
      <c r="B218" s="30">
        <v>1079</v>
      </c>
      <c r="C218" s="34">
        <v>511</v>
      </c>
      <c r="D218" s="35">
        <v>568</v>
      </c>
      <c r="E218" s="35">
        <v>90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1:15">
      <c r="A219" s="33">
        <v>63</v>
      </c>
      <c r="B219" s="30">
        <v>1252</v>
      </c>
      <c r="C219" s="34">
        <v>628</v>
      </c>
      <c r="D219" s="35">
        <v>624</v>
      </c>
      <c r="E219" s="35">
        <v>101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1:15">
      <c r="A220" s="33">
        <v>64</v>
      </c>
      <c r="B220" s="30">
        <v>1121</v>
      </c>
      <c r="C220" s="34">
        <v>527</v>
      </c>
      <c r="D220" s="35">
        <v>594</v>
      </c>
      <c r="E220" s="35">
        <v>89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1:15">
      <c r="A221" s="33" t="s">
        <v>20</v>
      </c>
      <c r="B221" s="30">
        <v>6993</v>
      </c>
      <c r="C221" s="30">
        <v>3352</v>
      </c>
      <c r="D221" s="30">
        <v>3641</v>
      </c>
      <c r="E221" s="30">
        <v>92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1:15">
      <c r="A222" s="33"/>
      <c r="B222" s="34"/>
      <c r="C222" s="34"/>
      <c r="D222" s="34"/>
      <c r="E222" s="34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1:15">
      <c r="A223" s="33">
        <v>65</v>
      </c>
      <c r="B223" s="30">
        <v>1464</v>
      </c>
      <c r="C223" s="34">
        <v>681</v>
      </c>
      <c r="D223" s="35">
        <v>783</v>
      </c>
      <c r="E223" s="35">
        <v>87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1:15">
      <c r="A224" s="33">
        <v>66</v>
      </c>
      <c r="B224" s="30">
        <v>883</v>
      </c>
      <c r="C224" s="34">
        <v>433</v>
      </c>
      <c r="D224" s="35">
        <v>450</v>
      </c>
      <c r="E224" s="35">
        <v>96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1:15">
      <c r="A225" s="33">
        <v>67</v>
      </c>
      <c r="B225" s="30">
        <v>995</v>
      </c>
      <c r="C225" s="34">
        <v>462</v>
      </c>
      <c r="D225" s="35">
        <v>533</v>
      </c>
      <c r="E225" s="35">
        <v>87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1:15">
      <c r="A226" s="33">
        <v>68</v>
      </c>
      <c r="B226" s="30">
        <v>820</v>
      </c>
      <c r="C226" s="34">
        <v>376</v>
      </c>
      <c r="D226" s="35">
        <v>444</v>
      </c>
      <c r="E226" s="35">
        <v>85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1:15">
      <c r="A227" s="33">
        <v>69</v>
      </c>
      <c r="B227" s="30">
        <v>1019</v>
      </c>
      <c r="C227" s="34">
        <v>503</v>
      </c>
      <c r="D227" s="35">
        <v>516</v>
      </c>
      <c r="E227" s="35">
        <v>97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1:15">
      <c r="A228" s="33" t="s">
        <v>21</v>
      </c>
      <c r="B228" s="30">
        <v>5181</v>
      </c>
      <c r="C228" s="30">
        <v>2455</v>
      </c>
      <c r="D228" s="30">
        <v>2726</v>
      </c>
      <c r="E228" s="30">
        <v>90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1:15">
      <c r="A229" s="33"/>
      <c r="B229" s="34"/>
      <c r="C229" s="34"/>
      <c r="D229" s="34"/>
      <c r="E229" s="34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1:15">
      <c r="A230" s="33">
        <v>70</v>
      </c>
      <c r="B230" s="30">
        <v>1339</v>
      </c>
      <c r="C230" s="34">
        <v>616</v>
      </c>
      <c r="D230" s="35">
        <v>723</v>
      </c>
      <c r="E230" s="35">
        <v>85</v>
      </c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1:15">
      <c r="A231" s="33">
        <v>71</v>
      </c>
      <c r="B231" s="30">
        <v>803</v>
      </c>
      <c r="C231" s="34">
        <v>385</v>
      </c>
      <c r="D231" s="35">
        <v>418</v>
      </c>
      <c r="E231" s="35">
        <v>92</v>
      </c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1:15">
      <c r="A232" s="33">
        <v>72</v>
      </c>
      <c r="B232" s="30">
        <v>712</v>
      </c>
      <c r="C232" s="34">
        <v>366</v>
      </c>
      <c r="D232" s="35">
        <v>346</v>
      </c>
      <c r="E232" s="35">
        <v>106</v>
      </c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1:15">
      <c r="A233" s="33">
        <v>73</v>
      </c>
      <c r="B233" s="30">
        <v>568</v>
      </c>
      <c r="C233" s="34">
        <v>278</v>
      </c>
      <c r="D233" s="35">
        <v>290</v>
      </c>
      <c r="E233" s="35">
        <v>96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1:15">
      <c r="A234" s="33">
        <v>74</v>
      </c>
      <c r="B234" s="30">
        <v>544</v>
      </c>
      <c r="C234" s="34">
        <v>257</v>
      </c>
      <c r="D234" s="35">
        <v>287</v>
      </c>
      <c r="E234" s="35">
        <v>90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1:15">
      <c r="A235" s="33" t="s">
        <v>22</v>
      </c>
      <c r="B235" s="30">
        <v>3966</v>
      </c>
      <c r="C235" s="30">
        <v>1902</v>
      </c>
      <c r="D235" s="30">
        <v>2064</v>
      </c>
      <c r="E235" s="30">
        <v>92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1:15">
      <c r="A236" s="33"/>
      <c r="B236" s="34"/>
      <c r="C236" s="34"/>
      <c r="D236" s="34"/>
      <c r="E236" s="34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1:15">
      <c r="A237" s="33">
        <v>75</v>
      </c>
      <c r="B237" s="30">
        <v>644</v>
      </c>
      <c r="C237" s="34">
        <v>270</v>
      </c>
      <c r="D237" s="35">
        <v>374</v>
      </c>
      <c r="E237" s="35">
        <v>72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1:15">
      <c r="A238" s="33">
        <v>76</v>
      </c>
      <c r="B238" s="30">
        <v>517</v>
      </c>
      <c r="C238" s="34">
        <v>248</v>
      </c>
      <c r="D238" s="35">
        <v>269</v>
      </c>
      <c r="E238" s="35">
        <v>92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1:15">
      <c r="A239" s="33">
        <v>77</v>
      </c>
      <c r="B239" s="30">
        <v>424</v>
      </c>
      <c r="C239" s="34">
        <v>206</v>
      </c>
      <c r="D239" s="35">
        <v>218</v>
      </c>
      <c r="E239" s="35">
        <v>94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1:15">
      <c r="A240" s="33">
        <v>78</v>
      </c>
      <c r="B240" s="30">
        <v>458</v>
      </c>
      <c r="C240" s="34">
        <v>206</v>
      </c>
      <c r="D240" s="35">
        <v>252</v>
      </c>
      <c r="E240" s="35">
        <v>82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1:15">
      <c r="A241" s="33">
        <v>79</v>
      </c>
      <c r="B241" s="30">
        <v>391</v>
      </c>
      <c r="C241" s="34">
        <v>191</v>
      </c>
      <c r="D241" s="35">
        <v>200</v>
      </c>
      <c r="E241" s="35">
        <v>96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1:15">
      <c r="A242" s="33" t="s">
        <v>23</v>
      </c>
      <c r="B242" s="30">
        <v>2434</v>
      </c>
      <c r="C242" s="30">
        <v>1121</v>
      </c>
      <c r="D242" s="30">
        <v>1313</v>
      </c>
      <c r="E242" s="30">
        <v>85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1:15">
      <c r="A243" s="33"/>
      <c r="B243" s="34"/>
      <c r="C243" s="30"/>
      <c r="D243" s="30"/>
      <c r="E243" s="30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1:15">
      <c r="A244" s="33">
        <v>80</v>
      </c>
      <c r="B244" s="30">
        <v>834</v>
      </c>
      <c r="C244" s="34">
        <v>341</v>
      </c>
      <c r="D244" s="35">
        <v>493</v>
      </c>
      <c r="E244" s="35">
        <v>69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1:15">
      <c r="A245" s="33">
        <v>81</v>
      </c>
      <c r="B245" s="30">
        <v>455</v>
      </c>
      <c r="C245" s="34">
        <v>181</v>
      </c>
      <c r="D245" s="35">
        <v>274</v>
      </c>
      <c r="E245" s="35">
        <v>66</v>
      </c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1:15">
      <c r="A246" s="33">
        <v>82</v>
      </c>
      <c r="B246" s="30">
        <v>280</v>
      </c>
      <c r="C246" s="34">
        <v>110</v>
      </c>
      <c r="D246" s="35">
        <v>170</v>
      </c>
      <c r="E246" s="35">
        <v>65</v>
      </c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1:15">
      <c r="A247" s="33">
        <v>83</v>
      </c>
      <c r="B247" s="30">
        <v>200</v>
      </c>
      <c r="C247" s="34">
        <v>87</v>
      </c>
      <c r="D247" s="35">
        <v>113</v>
      </c>
      <c r="E247" s="35">
        <v>77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>
      <c r="A248" s="33">
        <v>84</v>
      </c>
      <c r="B248" s="30">
        <v>182</v>
      </c>
      <c r="C248" s="34">
        <v>83</v>
      </c>
      <c r="D248" s="35">
        <v>99</v>
      </c>
      <c r="E248" s="35">
        <v>84</v>
      </c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1:15">
      <c r="A249" s="33" t="s">
        <v>24</v>
      </c>
      <c r="B249" s="30">
        <v>1951</v>
      </c>
      <c r="C249" s="30">
        <v>802</v>
      </c>
      <c r="D249" s="30">
        <v>1149</v>
      </c>
      <c r="E249" s="30">
        <v>70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1:15">
      <c r="A250" s="33"/>
      <c r="B250" s="34"/>
      <c r="C250" s="34"/>
      <c r="D250" s="34"/>
      <c r="E250" s="34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1:15">
      <c r="A251" s="33" t="s">
        <v>25</v>
      </c>
      <c r="B251" s="30">
        <v>1503</v>
      </c>
      <c r="C251" s="34">
        <v>547</v>
      </c>
      <c r="D251" s="34">
        <v>956</v>
      </c>
      <c r="E251" s="34">
        <v>57</v>
      </c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1:15">
      <c r="A252" s="1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1:15">
      <c r="A253" s="28" t="s">
        <v>665</v>
      </c>
      <c r="B253" s="30">
        <v>21544</v>
      </c>
      <c r="C253" s="30">
        <v>11010</v>
      </c>
      <c r="D253" s="30">
        <v>10534</v>
      </c>
      <c r="E253" s="30">
        <v>107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1:15" ht="15">
      <c r="A254" s="31"/>
      <c r="B254" s="32"/>
      <c r="C254" s="32"/>
      <c r="D254" s="32"/>
      <c r="E254" s="32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1:15">
      <c r="A255" s="33" t="s">
        <v>7</v>
      </c>
      <c r="B255" s="30">
        <v>590</v>
      </c>
      <c r="C255" s="34">
        <v>294</v>
      </c>
      <c r="D255" s="35">
        <v>296</v>
      </c>
      <c r="E255" s="35">
        <v>99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1:15">
      <c r="A256" s="33"/>
      <c r="B256" s="30"/>
      <c r="C256" s="34"/>
      <c r="D256" s="35"/>
      <c r="E256" s="35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1:15">
      <c r="A257" s="33">
        <v>1</v>
      </c>
      <c r="B257" s="30">
        <v>631</v>
      </c>
      <c r="C257" s="34">
        <v>328</v>
      </c>
      <c r="D257" s="35">
        <v>303</v>
      </c>
      <c r="E257" s="35">
        <v>108</v>
      </c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1:15">
      <c r="A258" s="33">
        <v>2</v>
      </c>
      <c r="B258" s="30">
        <v>661</v>
      </c>
      <c r="C258" s="34">
        <v>330</v>
      </c>
      <c r="D258" s="35">
        <v>331</v>
      </c>
      <c r="E258" s="35">
        <v>100</v>
      </c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1:15">
      <c r="A259" s="33">
        <v>3</v>
      </c>
      <c r="B259" s="30">
        <v>638</v>
      </c>
      <c r="C259" s="34">
        <v>319</v>
      </c>
      <c r="D259" s="35">
        <v>319</v>
      </c>
      <c r="E259" s="35">
        <v>100</v>
      </c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>
      <c r="A260" s="33">
        <v>4</v>
      </c>
      <c r="B260" s="30">
        <v>583</v>
      </c>
      <c r="C260" s="34">
        <v>295</v>
      </c>
      <c r="D260" s="35">
        <v>288</v>
      </c>
      <c r="E260" s="35">
        <v>102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1:15">
      <c r="A261" s="33" t="s">
        <v>8</v>
      </c>
      <c r="B261" s="30">
        <v>2513</v>
      </c>
      <c r="C261" s="30">
        <v>1272</v>
      </c>
      <c r="D261" s="30">
        <v>1241</v>
      </c>
      <c r="E261" s="30">
        <v>102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1:15">
      <c r="A262" s="33"/>
      <c r="B262" s="34"/>
      <c r="C262" s="34"/>
      <c r="D262" s="35"/>
      <c r="E262" s="35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1:15">
      <c r="A263" s="33">
        <v>5</v>
      </c>
      <c r="B263" s="30">
        <v>583</v>
      </c>
      <c r="C263" s="34">
        <v>304</v>
      </c>
      <c r="D263" s="35">
        <v>279</v>
      </c>
      <c r="E263" s="35">
        <v>109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>
      <c r="A264" s="33">
        <v>6</v>
      </c>
      <c r="B264" s="30">
        <v>637</v>
      </c>
      <c r="C264" s="34">
        <v>339</v>
      </c>
      <c r="D264" s="35">
        <v>298</v>
      </c>
      <c r="E264" s="35">
        <v>114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1:15">
      <c r="A265" s="33">
        <v>7</v>
      </c>
      <c r="B265" s="30">
        <v>616</v>
      </c>
      <c r="C265" s="34">
        <v>329</v>
      </c>
      <c r="D265" s="35">
        <v>287</v>
      </c>
      <c r="E265" s="35">
        <v>115</v>
      </c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1:15">
      <c r="A266" s="33">
        <v>8</v>
      </c>
      <c r="B266" s="30">
        <v>599</v>
      </c>
      <c r="C266" s="34">
        <v>311</v>
      </c>
      <c r="D266" s="35">
        <v>288</v>
      </c>
      <c r="E266" s="35">
        <v>108</v>
      </c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1:15">
      <c r="A267" s="33">
        <v>9</v>
      </c>
      <c r="B267" s="30">
        <v>585</v>
      </c>
      <c r="C267" s="34">
        <v>306</v>
      </c>
      <c r="D267" s="35">
        <v>279</v>
      </c>
      <c r="E267" s="35">
        <v>110</v>
      </c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>
      <c r="A268" s="33" t="s">
        <v>9</v>
      </c>
      <c r="B268" s="30">
        <v>3020</v>
      </c>
      <c r="C268" s="30">
        <v>1589</v>
      </c>
      <c r="D268" s="30">
        <v>1431</v>
      </c>
      <c r="E268" s="30">
        <v>111</v>
      </c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1:15">
      <c r="A269" s="33"/>
      <c r="B269" s="34"/>
      <c r="C269" s="34"/>
      <c r="D269" s="35"/>
      <c r="E269" s="35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1:15">
      <c r="A270" s="33">
        <v>10</v>
      </c>
      <c r="B270" s="30">
        <v>568</v>
      </c>
      <c r="C270" s="34">
        <v>295</v>
      </c>
      <c r="D270" s="35">
        <v>273</v>
      </c>
      <c r="E270" s="35">
        <v>108</v>
      </c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1:15">
      <c r="A271" s="33">
        <v>11</v>
      </c>
      <c r="B271" s="30">
        <v>636</v>
      </c>
      <c r="C271" s="34">
        <v>295</v>
      </c>
      <c r="D271" s="35">
        <v>341</v>
      </c>
      <c r="E271" s="35">
        <v>87</v>
      </c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>
      <c r="A272" s="33">
        <v>12</v>
      </c>
      <c r="B272" s="30">
        <v>613</v>
      </c>
      <c r="C272" s="34">
        <v>282</v>
      </c>
      <c r="D272" s="35">
        <v>331</v>
      </c>
      <c r="E272" s="35">
        <v>85</v>
      </c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>
      <c r="A273" s="33">
        <v>13</v>
      </c>
      <c r="B273" s="30">
        <v>566</v>
      </c>
      <c r="C273" s="34">
        <v>292</v>
      </c>
      <c r="D273" s="35">
        <v>274</v>
      </c>
      <c r="E273" s="35">
        <v>107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1:15">
      <c r="A274" s="33">
        <v>14</v>
      </c>
      <c r="B274" s="30">
        <v>542</v>
      </c>
      <c r="C274" s="34">
        <v>270</v>
      </c>
      <c r="D274" s="35">
        <v>272</v>
      </c>
      <c r="E274" s="35">
        <v>99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>
      <c r="A275" s="33" t="s">
        <v>10</v>
      </c>
      <c r="B275" s="30">
        <v>2925</v>
      </c>
      <c r="C275" s="30">
        <v>1434</v>
      </c>
      <c r="D275" s="30">
        <v>1491</v>
      </c>
      <c r="E275" s="30">
        <v>96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1:15">
      <c r="A276" s="33"/>
      <c r="B276" s="34"/>
      <c r="C276" s="34"/>
      <c r="D276" s="35"/>
      <c r="E276" s="35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1:15">
      <c r="A277" s="33">
        <v>15</v>
      </c>
      <c r="B277" s="30">
        <v>539</v>
      </c>
      <c r="C277" s="34">
        <v>255</v>
      </c>
      <c r="D277" s="35">
        <v>284</v>
      </c>
      <c r="E277" s="35">
        <v>90</v>
      </c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1:15">
      <c r="A278" s="33">
        <v>16</v>
      </c>
      <c r="B278" s="30">
        <v>546</v>
      </c>
      <c r="C278" s="34">
        <v>248</v>
      </c>
      <c r="D278" s="35">
        <v>298</v>
      </c>
      <c r="E278" s="35">
        <v>83</v>
      </c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1:15">
      <c r="A279" s="33">
        <v>17</v>
      </c>
      <c r="B279" s="30">
        <v>500</v>
      </c>
      <c r="C279" s="34">
        <v>254</v>
      </c>
      <c r="D279" s="35">
        <v>246</v>
      </c>
      <c r="E279" s="35">
        <v>103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1:15">
      <c r="A280" s="33">
        <v>18</v>
      </c>
      <c r="B280" s="30">
        <v>603</v>
      </c>
      <c r="C280" s="34">
        <v>331</v>
      </c>
      <c r="D280" s="35">
        <v>272</v>
      </c>
      <c r="E280" s="35">
        <v>122</v>
      </c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1:15">
      <c r="A281" s="33">
        <v>19</v>
      </c>
      <c r="B281" s="30">
        <v>427</v>
      </c>
      <c r="C281" s="34">
        <v>222</v>
      </c>
      <c r="D281" s="35">
        <v>205</v>
      </c>
      <c r="E281" s="35">
        <v>108</v>
      </c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1:15">
      <c r="A282" s="33" t="s">
        <v>11</v>
      </c>
      <c r="B282" s="30">
        <v>2615</v>
      </c>
      <c r="C282" s="30">
        <v>1310</v>
      </c>
      <c r="D282" s="30">
        <v>1305</v>
      </c>
      <c r="E282" s="30">
        <v>100</v>
      </c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1:15">
      <c r="A283" s="33"/>
      <c r="B283" s="34"/>
      <c r="C283" s="34"/>
      <c r="D283" s="35"/>
      <c r="E283" s="35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1:15">
      <c r="A284" s="33">
        <v>20</v>
      </c>
      <c r="B284" s="30">
        <v>454</v>
      </c>
      <c r="C284" s="34">
        <v>219</v>
      </c>
      <c r="D284" s="35">
        <v>235</v>
      </c>
      <c r="E284" s="35">
        <v>93</v>
      </c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1:15">
      <c r="A285" s="33">
        <v>21</v>
      </c>
      <c r="B285" s="30">
        <v>424</v>
      </c>
      <c r="C285" s="34">
        <v>219</v>
      </c>
      <c r="D285" s="35">
        <v>205</v>
      </c>
      <c r="E285" s="35">
        <v>107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1:15">
      <c r="A286" s="33">
        <v>22</v>
      </c>
      <c r="B286" s="30">
        <v>414</v>
      </c>
      <c r="C286" s="34">
        <v>210</v>
      </c>
      <c r="D286" s="35">
        <v>204</v>
      </c>
      <c r="E286" s="35">
        <v>103</v>
      </c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1:15">
      <c r="A287" s="33">
        <v>23</v>
      </c>
      <c r="B287" s="30">
        <v>407</v>
      </c>
      <c r="C287" s="34">
        <v>208</v>
      </c>
      <c r="D287" s="35">
        <v>199</v>
      </c>
      <c r="E287" s="35">
        <v>105</v>
      </c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1:15">
      <c r="A288" s="33">
        <v>24</v>
      </c>
      <c r="B288" s="30">
        <v>344</v>
      </c>
      <c r="C288" s="34">
        <v>168</v>
      </c>
      <c r="D288" s="35">
        <v>176</v>
      </c>
      <c r="E288" s="35">
        <v>95</v>
      </c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1:15">
      <c r="A289" s="33" t="s">
        <v>12</v>
      </c>
      <c r="B289" s="30">
        <v>2043</v>
      </c>
      <c r="C289" s="30">
        <v>1024</v>
      </c>
      <c r="D289" s="30">
        <v>1019</v>
      </c>
      <c r="E289" s="30">
        <v>100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1:15">
      <c r="A290" s="33"/>
      <c r="B290" s="34"/>
      <c r="C290" s="34"/>
      <c r="D290" s="35"/>
      <c r="E290" s="35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1:15">
      <c r="A291" s="33">
        <v>25</v>
      </c>
      <c r="B291" s="30">
        <v>367</v>
      </c>
      <c r="C291" s="34">
        <v>178</v>
      </c>
      <c r="D291" s="35">
        <v>189</v>
      </c>
      <c r="E291" s="35">
        <v>94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1:15">
      <c r="A292" s="33">
        <v>26</v>
      </c>
      <c r="B292" s="30">
        <v>319</v>
      </c>
      <c r="C292" s="34">
        <v>172</v>
      </c>
      <c r="D292" s="35">
        <v>147</v>
      </c>
      <c r="E292" s="35">
        <v>117</v>
      </c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1:15">
      <c r="A293" s="33">
        <v>27</v>
      </c>
      <c r="B293" s="30">
        <v>339</v>
      </c>
      <c r="C293" s="34">
        <v>159</v>
      </c>
      <c r="D293" s="35">
        <v>180</v>
      </c>
      <c r="E293" s="35">
        <v>88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1:15">
      <c r="A294" s="33">
        <v>28</v>
      </c>
      <c r="B294" s="30">
        <v>293</v>
      </c>
      <c r="C294" s="34">
        <v>156</v>
      </c>
      <c r="D294" s="35">
        <v>137</v>
      </c>
      <c r="E294" s="35">
        <v>114</v>
      </c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1:15">
      <c r="A295" s="33">
        <v>29</v>
      </c>
      <c r="B295" s="30">
        <v>314</v>
      </c>
      <c r="C295" s="34">
        <v>155</v>
      </c>
      <c r="D295" s="35">
        <v>159</v>
      </c>
      <c r="E295" s="35">
        <v>97</v>
      </c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1:15">
      <c r="A296" s="33" t="s">
        <v>13</v>
      </c>
      <c r="B296" s="30">
        <v>1632</v>
      </c>
      <c r="C296" s="30">
        <v>820</v>
      </c>
      <c r="D296" s="30">
        <v>812</v>
      </c>
      <c r="E296" s="30">
        <v>101</v>
      </c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1:15">
      <c r="A297" s="33"/>
      <c r="B297" s="34"/>
      <c r="C297" s="34"/>
      <c r="D297" s="35"/>
      <c r="E297" s="35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1:15">
      <c r="A298" s="33">
        <v>30</v>
      </c>
      <c r="B298" s="30">
        <v>272</v>
      </c>
      <c r="C298" s="34">
        <v>143</v>
      </c>
      <c r="D298" s="35">
        <v>129</v>
      </c>
      <c r="E298" s="35">
        <v>111</v>
      </c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1:15">
      <c r="A299" s="33">
        <v>31</v>
      </c>
      <c r="B299" s="30">
        <v>245</v>
      </c>
      <c r="C299" s="34">
        <v>117</v>
      </c>
      <c r="D299" s="35">
        <v>128</v>
      </c>
      <c r="E299" s="35">
        <v>91</v>
      </c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1:15">
      <c r="A300" s="33">
        <v>32</v>
      </c>
      <c r="B300" s="30">
        <v>252</v>
      </c>
      <c r="C300" s="34">
        <v>129</v>
      </c>
      <c r="D300" s="35">
        <v>123</v>
      </c>
      <c r="E300" s="35">
        <v>105</v>
      </c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1:15">
      <c r="A301" s="33">
        <v>33</v>
      </c>
      <c r="B301" s="30">
        <v>238</v>
      </c>
      <c r="C301" s="34">
        <v>124</v>
      </c>
      <c r="D301" s="35">
        <v>114</v>
      </c>
      <c r="E301" s="35">
        <v>109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1:15">
      <c r="A302" s="33">
        <v>34</v>
      </c>
      <c r="B302" s="30">
        <v>198</v>
      </c>
      <c r="C302" s="34">
        <v>109</v>
      </c>
      <c r="D302" s="35">
        <v>89</v>
      </c>
      <c r="E302" s="35">
        <v>122</v>
      </c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1:15">
      <c r="A303" s="33" t="s">
        <v>14</v>
      </c>
      <c r="B303" s="30">
        <v>1205</v>
      </c>
      <c r="C303" s="30">
        <v>622</v>
      </c>
      <c r="D303" s="30">
        <v>583</v>
      </c>
      <c r="E303" s="30">
        <v>107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1:15">
      <c r="A304" s="33"/>
      <c r="B304" s="34"/>
      <c r="C304" s="34"/>
      <c r="D304" s="34"/>
      <c r="E304" s="34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1:15">
      <c r="A305" s="33">
        <v>35</v>
      </c>
      <c r="B305" s="30">
        <v>278</v>
      </c>
      <c r="C305" s="34">
        <v>166</v>
      </c>
      <c r="D305" s="35">
        <v>112</v>
      </c>
      <c r="E305" s="35">
        <v>148</v>
      </c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1:15">
      <c r="A306" s="33">
        <v>36</v>
      </c>
      <c r="B306" s="30">
        <v>186</v>
      </c>
      <c r="C306" s="34">
        <v>104</v>
      </c>
      <c r="D306" s="35">
        <v>82</v>
      </c>
      <c r="E306" s="35">
        <v>127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1:15">
      <c r="A307" s="33">
        <v>37</v>
      </c>
      <c r="B307" s="30">
        <v>199</v>
      </c>
      <c r="C307" s="34">
        <v>109</v>
      </c>
      <c r="D307" s="35">
        <v>90</v>
      </c>
      <c r="E307" s="35">
        <v>121</v>
      </c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1:15">
      <c r="A308" s="33">
        <v>38</v>
      </c>
      <c r="B308" s="30">
        <v>210</v>
      </c>
      <c r="C308" s="34">
        <v>96</v>
      </c>
      <c r="D308" s="35">
        <v>114</v>
      </c>
      <c r="E308" s="35">
        <v>84</v>
      </c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1:15">
      <c r="A309" s="33">
        <v>39</v>
      </c>
      <c r="B309" s="30">
        <v>191</v>
      </c>
      <c r="C309" s="34">
        <v>92</v>
      </c>
      <c r="D309" s="35">
        <v>99</v>
      </c>
      <c r="E309" s="35">
        <v>93</v>
      </c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1:15">
      <c r="A310" s="33" t="s">
        <v>15</v>
      </c>
      <c r="B310" s="30">
        <v>1064</v>
      </c>
      <c r="C310" s="30">
        <v>567</v>
      </c>
      <c r="D310" s="30">
        <v>497</v>
      </c>
      <c r="E310" s="30">
        <v>114</v>
      </c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1:15">
      <c r="A311" s="33"/>
      <c r="B311" s="34"/>
      <c r="C311" s="34"/>
      <c r="D311" s="34"/>
      <c r="E311" s="34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1:15">
      <c r="A312" s="33">
        <v>40</v>
      </c>
      <c r="B312" s="30">
        <v>170</v>
      </c>
      <c r="C312" s="34">
        <v>82</v>
      </c>
      <c r="D312" s="35">
        <v>88</v>
      </c>
      <c r="E312" s="35">
        <v>93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1:15">
      <c r="A313" s="33">
        <v>41</v>
      </c>
      <c r="B313" s="30">
        <v>155</v>
      </c>
      <c r="C313" s="34">
        <v>83</v>
      </c>
      <c r="D313" s="35">
        <v>72</v>
      </c>
      <c r="E313" s="35">
        <v>115</v>
      </c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1:15">
      <c r="A314" s="33">
        <v>42</v>
      </c>
      <c r="B314" s="30">
        <v>171</v>
      </c>
      <c r="C314" s="34">
        <v>94</v>
      </c>
      <c r="D314" s="35">
        <v>77</v>
      </c>
      <c r="E314" s="35">
        <v>122</v>
      </c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1:15">
      <c r="A315" s="33">
        <v>43</v>
      </c>
      <c r="B315" s="30">
        <v>130</v>
      </c>
      <c r="C315" s="34">
        <v>62</v>
      </c>
      <c r="D315" s="35">
        <v>68</v>
      </c>
      <c r="E315" s="35">
        <v>91</v>
      </c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1:15">
      <c r="A316" s="33">
        <v>44</v>
      </c>
      <c r="B316" s="30">
        <v>141</v>
      </c>
      <c r="C316" s="34">
        <v>73</v>
      </c>
      <c r="D316" s="35">
        <v>68</v>
      </c>
      <c r="E316" s="35">
        <v>107</v>
      </c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1:15">
      <c r="A317" s="33" t="s">
        <v>16</v>
      </c>
      <c r="B317" s="30">
        <v>767</v>
      </c>
      <c r="C317" s="30">
        <v>394</v>
      </c>
      <c r="D317" s="30">
        <v>373</v>
      </c>
      <c r="E317" s="30">
        <v>106</v>
      </c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1:15">
      <c r="A318" s="33"/>
      <c r="B318" s="34"/>
      <c r="C318" s="34"/>
      <c r="D318" s="34"/>
      <c r="E318" s="34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1:15">
      <c r="A319" s="33">
        <v>45</v>
      </c>
      <c r="B319" s="30">
        <v>158</v>
      </c>
      <c r="C319" s="34">
        <v>81</v>
      </c>
      <c r="D319" s="35">
        <v>77</v>
      </c>
      <c r="E319" s="35">
        <v>105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1:15">
      <c r="A320" s="33">
        <v>46</v>
      </c>
      <c r="B320" s="30">
        <v>150</v>
      </c>
      <c r="C320" s="34">
        <v>83</v>
      </c>
      <c r="D320" s="35">
        <v>67</v>
      </c>
      <c r="E320" s="35">
        <v>124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1:15">
      <c r="A321" s="33">
        <v>47</v>
      </c>
      <c r="B321" s="30">
        <v>139</v>
      </c>
      <c r="C321" s="34">
        <v>86</v>
      </c>
      <c r="D321" s="35">
        <v>53</v>
      </c>
      <c r="E321" s="35">
        <v>162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1:15">
      <c r="A322" s="33">
        <v>48</v>
      </c>
      <c r="B322" s="30">
        <v>147</v>
      </c>
      <c r="C322" s="34">
        <v>75</v>
      </c>
      <c r="D322" s="35">
        <v>72</v>
      </c>
      <c r="E322" s="35">
        <v>104</v>
      </c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1:15">
      <c r="A323" s="33">
        <v>49</v>
      </c>
      <c r="B323" s="30">
        <v>152</v>
      </c>
      <c r="C323" s="34">
        <v>76</v>
      </c>
      <c r="D323" s="35">
        <v>76</v>
      </c>
      <c r="E323" s="35">
        <v>100</v>
      </c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1:15">
      <c r="A324" s="33" t="s">
        <v>17</v>
      </c>
      <c r="B324" s="30">
        <v>746</v>
      </c>
      <c r="C324" s="30">
        <v>401</v>
      </c>
      <c r="D324" s="30">
        <v>345</v>
      </c>
      <c r="E324" s="30">
        <v>116</v>
      </c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1:15">
      <c r="A325" s="33"/>
      <c r="B325" s="34"/>
      <c r="C325" s="34"/>
      <c r="D325" s="34"/>
      <c r="E325" s="34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1:15">
      <c r="A326" s="33">
        <v>50</v>
      </c>
      <c r="B326" s="30">
        <v>178</v>
      </c>
      <c r="C326" s="34">
        <v>88</v>
      </c>
      <c r="D326" s="35">
        <v>90</v>
      </c>
      <c r="E326" s="35">
        <v>98</v>
      </c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1:15">
      <c r="A327" s="33">
        <v>51</v>
      </c>
      <c r="B327" s="30">
        <v>189</v>
      </c>
      <c r="C327" s="34">
        <v>93</v>
      </c>
      <c r="D327" s="35">
        <v>96</v>
      </c>
      <c r="E327" s="35">
        <v>97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1:15">
      <c r="A328" s="33">
        <v>52</v>
      </c>
      <c r="B328" s="30">
        <v>124</v>
      </c>
      <c r="C328" s="34">
        <v>71</v>
      </c>
      <c r="D328" s="35">
        <v>53</v>
      </c>
      <c r="E328" s="35">
        <v>134</v>
      </c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1:15">
      <c r="A329" s="33">
        <v>53</v>
      </c>
      <c r="B329" s="30">
        <v>133</v>
      </c>
      <c r="C329" s="34">
        <v>72</v>
      </c>
      <c r="D329" s="35">
        <v>61</v>
      </c>
      <c r="E329" s="35">
        <v>118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1:15">
      <c r="A330" s="33">
        <v>54</v>
      </c>
      <c r="B330" s="30">
        <v>96</v>
      </c>
      <c r="C330" s="34">
        <v>50</v>
      </c>
      <c r="D330" s="35">
        <v>46</v>
      </c>
      <c r="E330" s="35">
        <v>109</v>
      </c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1:15">
      <c r="A331" s="33" t="s">
        <v>18</v>
      </c>
      <c r="B331" s="30">
        <v>720</v>
      </c>
      <c r="C331" s="30">
        <v>374</v>
      </c>
      <c r="D331" s="30">
        <v>346</v>
      </c>
      <c r="E331" s="30">
        <v>108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1:15">
      <c r="A332" s="33"/>
      <c r="B332" s="34"/>
      <c r="C332" s="34"/>
      <c r="D332" s="34"/>
      <c r="E332" s="34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1:15">
      <c r="A333" s="33">
        <v>55</v>
      </c>
      <c r="B333" s="30">
        <v>126</v>
      </c>
      <c r="C333" s="34">
        <v>60</v>
      </c>
      <c r="D333" s="35">
        <v>66</v>
      </c>
      <c r="E333" s="35">
        <v>91</v>
      </c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1:15">
      <c r="A334" s="33">
        <v>56</v>
      </c>
      <c r="B334" s="30">
        <v>88</v>
      </c>
      <c r="C334" s="34">
        <v>43</v>
      </c>
      <c r="D334" s="35">
        <v>45</v>
      </c>
      <c r="E334" s="35">
        <v>96</v>
      </c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1:15">
      <c r="A335" s="33">
        <v>57</v>
      </c>
      <c r="B335" s="30">
        <v>81</v>
      </c>
      <c r="C335" s="34">
        <v>40</v>
      </c>
      <c r="D335" s="35">
        <v>41</v>
      </c>
      <c r="E335" s="35">
        <v>98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1:15">
      <c r="A336" s="33">
        <v>58</v>
      </c>
      <c r="B336" s="30">
        <v>72</v>
      </c>
      <c r="C336" s="34">
        <v>39</v>
      </c>
      <c r="D336" s="35">
        <v>33</v>
      </c>
      <c r="E336" s="35">
        <v>118</v>
      </c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1:15">
      <c r="A337" s="33">
        <v>59</v>
      </c>
      <c r="B337" s="30">
        <v>75</v>
      </c>
      <c r="C337" s="34">
        <v>44</v>
      </c>
      <c r="D337" s="35">
        <v>31</v>
      </c>
      <c r="E337" s="35">
        <v>142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1:15">
      <c r="A338" s="33" t="s">
        <v>19</v>
      </c>
      <c r="B338" s="30">
        <v>442</v>
      </c>
      <c r="C338" s="30">
        <v>226</v>
      </c>
      <c r="D338" s="30">
        <v>216</v>
      </c>
      <c r="E338" s="30">
        <v>105</v>
      </c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1:15">
      <c r="A339" s="33"/>
      <c r="B339" s="34"/>
      <c r="C339" s="34"/>
      <c r="D339" s="34"/>
      <c r="E339" s="34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1:15">
      <c r="A340" s="33">
        <v>60</v>
      </c>
      <c r="B340" s="30">
        <v>122</v>
      </c>
      <c r="C340" s="34">
        <v>60</v>
      </c>
      <c r="D340" s="35">
        <v>62</v>
      </c>
      <c r="E340" s="35">
        <v>97</v>
      </c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1:15">
      <c r="A341" s="33">
        <v>61</v>
      </c>
      <c r="B341" s="30">
        <v>108</v>
      </c>
      <c r="C341" s="34">
        <v>66</v>
      </c>
      <c r="D341" s="35">
        <v>42</v>
      </c>
      <c r="E341" s="35">
        <v>157</v>
      </c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1:15">
      <c r="A342" s="33">
        <v>62</v>
      </c>
      <c r="B342" s="30">
        <v>72</v>
      </c>
      <c r="C342" s="34">
        <v>40</v>
      </c>
      <c r="D342" s="35">
        <v>32</v>
      </c>
      <c r="E342" s="35">
        <v>125</v>
      </c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1:15">
      <c r="A343" s="33">
        <v>63</v>
      </c>
      <c r="B343" s="30">
        <v>69</v>
      </c>
      <c r="C343" s="34">
        <v>38</v>
      </c>
      <c r="D343" s="35">
        <v>31</v>
      </c>
      <c r="E343" s="35">
        <v>123</v>
      </c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1:15">
      <c r="A344" s="33">
        <v>64</v>
      </c>
      <c r="B344" s="30">
        <v>58</v>
      </c>
      <c r="C344" s="34">
        <v>28</v>
      </c>
      <c r="D344" s="35">
        <v>30</v>
      </c>
      <c r="E344" s="35">
        <v>93</v>
      </c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>
      <c r="A345" s="33" t="s">
        <v>20</v>
      </c>
      <c r="B345" s="30">
        <v>429</v>
      </c>
      <c r="C345" s="30">
        <v>232</v>
      </c>
      <c r="D345" s="30">
        <v>197</v>
      </c>
      <c r="E345" s="30">
        <v>118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1:15">
      <c r="A346" s="33"/>
      <c r="B346" s="34"/>
      <c r="C346" s="34"/>
      <c r="D346" s="34"/>
      <c r="E346" s="34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1:15">
      <c r="A347" s="33">
        <v>65</v>
      </c>
      <c r="B347" s="30">
        <v>94</v>
      </c>
      <c r="C347" s="34">
        <v>48</v>
      </c>
      <c r="D347" s="35">
        <v>46</v>
      </c>
      <c r="E347" s="35">
        <v>104</v>
      </c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1:15">
      <c r="A348" s="33">
        <v>66</v>
      </c>
      <c r="B348" s="30">
        <v>43</v>
      </c>
      <c r="C348" s="34">
        <v>29</v>
      </c>
      <c r="D348" s="35">
        <v>14</v>
      </c>
      <c r="E348" s="35">
        <v>207</v>
      </c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1:15">
      <c r="A349" s="33">
        <v>67</v>
      </c>
      <c r="B349" s="30">
        <v>43</v>
      </c>
      <c r="C349" s="34">
        <v>21</v>
      </c>
      <c r="D349" s="35">
        <v>22</v>
      </c>
      <c r="E349" s="35">
        <v>95</v>
      </c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1:15">
      <c r="A350" s="33">
        <v>68</v>
      </c>
      <c r="B350" s="30">
        <v>44</v>
      </c>
      <c r="C350" s="34">
        <v>25</v>
      </c>
      <c r="D350" s="35">
        <v>19</v>
      </c>
      <c r="E350" s="35">
        <v>132</v>
      </c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>
      <c r="A351" s="33">
        <v>69</v>
      </c>
      <c r="B351" s="30">
        <v>67</v>
      </c>
      <c r="C351" s="34">
        <v>40</v>
      </c>
      <c r="D351" s="35">
        <v>27</v>
      </c>
      <c r="E351" s="35">
        <v>148</v>
      </c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1:15">
      <c r="A352" s="33" t="s">
        <v>21</v>
      </c>
      <c r="B352" s="30">
        <v>291</v>
      </c>
      <c r="C352" s="30">
        <v>163</v>
      </c>
      <c r="D352" s="30">
        <v>128</v>
      </c>
      <c r="E352" s="30">
        <v>127</v>
      </c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1:15">
      <c r="A353" s="33"/>
      <c r="B353" s="34"/>
      <c r="C353" s="34"/>
      <c r="D353" s="34"/>
      <c r="E353" s="34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1:15">
      <c r="A354" s="33">
        <v>70</v>
      </c>
      <c r="B354" s="30">
        <v>69</v>
      </c>
      <c r="C354" s="34">
        <v>33</v>
      </c>
      <c r="D354" s="35">
        <v>36</v>
      </c>
      <c r="E354" s="35">
        <v>92</v>
      </c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1:15">
      <c r="A355" s="33">
        <v>71</v>
      </c>
      <c r="B355" s="30">
        <v>25</v>
      </c>
      <c r="C355" s="34">
        <v>16</v>
      </c>
      <c r="D355" s="35">
        <v>9</v>
      </c>
      <c r="E355" s="35">
        <v>178</v>
      </c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1:15">
      <c r="A356" s="33">
        <v>72</v>
      </c>
      <c r="B356" s="30">
        <v>27</v>
      </c>
      <c r="C356" s="34">
        <v>17</v>
      </c>
      <c r="D356" s="35">
        <v>10</v>
      </c>
      <c r="E356" s="35">
        <v>170</v>
      </c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1:15">
      <c r="A357" s="33">
        <v>73</v>
      </c>
      <c r="B357" s="30">
        <v>27</v>
      </c>
      <c r="C357" s="34">
        <v>16</v>
      </c>
      <c r="D357" s="35">
        <v>11</v>
      </c>
      <c r="E357" s="35">
        <v>145</v>
      </c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1:15">
      <c r="A358" s="33">
        <v>74</v>
      </c>
      <c r="B358" s="30">
        <v>43</v>
      </c>
      <c r="C358" s="34">
        <v>26</v>
      </c>
      <c r="D358" s="35">
        <v>17</v>
      </c>
      <c r="E358" s="35">
        <v>153</v>
      </c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1:15">
      <c r="A359" s="33" t="s">
        <v>22</v>
      </c>
      <c r="B359" s="30">
        <v>191</v>
      </c>
      <c r="C359" s="30">
        <v>108</v>
      </c>
      <c r="D359" s="30">
        <v>83</v>
      </c>
      <c r="E359" s="30">
        <v>130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1:15">
      <c r="A360" s="33"/>
      <c r="B360" s="34"/>
      <c r="C360" s="34"/>
      <c r="D360" s="34"/>
      <c r="E360" s="34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1:15">
      <c r="A361" s="33">
        <v>75</v>
      </c>
      <c r="B361" s="30">
        <v>41</v>
      </c>
      <c r="C361" s="34">
        <v>25</v>
      </c>
      <c r="D361" s="35">
        <v>16</v>
      </c>
      <c r="E361" s="35">
        <v>156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1:15">
      <c r="A362" s="33">
        <v>76</v>
      </c>
      <c r="B362" s="30">
        <v>25</v>
      </c>
      <c r="C362" s="34">
        <v>13</v>
      </c>
      <c r="D362" s="35">
        <v>12</v>
      </c>
      <c r="E362" s="35">
        <v>108</v>
      </c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1:15">
      <c r="A363" s="33">
        <v>77</v>
      </c>
      <c r="B363" s="30">
        <v>23</v>
      </c>
      <c r="C363" s="34">
        <v>17</v>
      </c>
      <c r="D363" s="35">
        <v>6</v>
      </c>
      <c r="E363" s="35">
        <v>283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1:15">
      <c r="A364" s="33">
        <v>78</v>
      </c>
      <c r="B364" s="30">
        <v>25</v>
      </c>
      <c r="C364" s="34">
        <v>11</v>
      </c>
      <c r="D364" s="35">
        <v>14</v>
      </c>
      <c r="E364" s="35">
        <v>79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1:15">
      <c r="A365" s="33">
        <v>79</v>
      </c>
      <c r="B365" s="30">
        <v>24</v>
      </c>
      <c r="C365" s="34">
        <v>13</v>
      </c>
      <c r="D365" s="35">
        <v>11</v>
      </c>
      <c r="E365" s="35">
        <v>118</v>
      </c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1:15">
      <c r="A366" s="33" t="s">
        <v>23</v>
      </c>
      <c r="B366" s="30">
        <v>138</v>
      </c>
      <c r="C366" s="30">
        <v>79</v>
      </c>
      <c r="D366" s="30">
        <v>59</v>
      </c>
      <c r="E366" s="30">
        <v>134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1:15">
      <c r="A367" s="33"/>
      <c r="B367" s="34"/>
      <c r="C367" s="30"/>
      <c r="D367" s="30"/>
      <c r="E367" s="30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1:15">
      <c r="A368" s="33">
        <v>80</v>
      </c>
      <c r="B368" s="30">
        <v>46</v>
      </c>
      <c r="C368" s="34">
        <v>20</v>
      </c>
      <c r="D368" s="35">
        <v>26</v>
      </c>
      <c r="E368" s="35">
        <v>77</v>
      </c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:15">
      <c r="A369" s="33">
        <v>81</v>
      </c>
      <c r="B369" s="30">
        <v>20</v>
      </c>
      <c r="C369" s="34">
        <v>9</v>
      </c>
      <c r="D369" s="35">
        <v>11</v>
      </c>
      <c r="E369" s="35">
        <v>82</v>
      </c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1:15">
      <c r="A370" s="33">
        <v>82</v>
      </c>
      <c r="B370" s="30">
        <v>18</v>
      </c>
      <c r="C370" s="34">
        <v>9</v>
      </c>
      <c r="D370" s="35">
        <v>9</v>
      </c>
      <c r="E370" s="35">
        <v>100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1:15">
      <c r="A371" s="33">
        <v>83</v>
      </c>
      <c r="B371" s="30">
        <v>17</v>
      </c>
      <c r="C371" s="34">
        <v>10</v>
      </c>
      <c r="D371" s="35">
        <v>7</v>
      </c>
      <c r="E371" s="35">
        <v>143</v>
      </c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1:15">
      <c r="A372" s="33">
        <v>84</v>
      </c>
      <c r="B372" s="30">
        <v>6</v>
      </c>
      <c r="C372" s="34">
        <v>3</v>
      </c>
      <c r="D372" s="35">
        <v>3</v>
      </c>
      <c r="E372" s="35">
        <v>100</v>
      </c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1:15">
      <c r="A373" s="33" t="s">
        <v>24</v>
      </c>
      <c r="B373" s="30">
        <v>107</v>
      </c>
      <c r="C373" s="30">
        <v>51</v>
      </c>
      <c r="D373" s="30">
        <v>56</v>
      </c>
      <c r="E373" s="30">
        <v>91</v>
      </c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1:15">
      <c r="A374" s="33"/>
      <c r="B374" s="34"/>
      <c r="C374" s="34"/>
      <c r="D374" s="34"/>
      <c r="E374" s="34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1:15">
      <c r="A375" s="33" t="s">
        <v>25</v>
      </c>
      <c r="B375" s="30">
        <v>106</v>
      </c>
      <c r="C375" s="34">
        <v>50</v>
      </c>
      <c r="D375" s="34">
        <v>56</v>
      </c>
      <c r="E375" s="34">
        <v>89</v>
      </c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1:15">
      <c r="A376" s="13"/>
      <c r="B376" s="30"/>
      <c r="C376" s="30"/>
      <c r="D376" s="30"/>
      <c r="E376" s="30"/>
      <c r="F376" s="23"/>
      <c r="G376" s="23"/>
      <c r="H376" s="23"/>
      <c r="I376" s="23"/>
      <c r="J376" s="23"/>
      <c r="K376" s="23"/>
      <c r="L376" s="23"/>
      <c r="M376" s="23"/>
      <c r="N376" s="23"/>
      <c r="O376" s="23"/>
    </row>
    <row r="377" spans="1:15">
      <c r="A377" s="28" t="s">
        <v>673</v>
      </c>
      <c r="B377" s="30">
        <v>30577</v>
      </c>
      <c r="C377" s="30">
        <v>15705</v>
      </c>
      <c r="D377" s="30">
        <v>14872</v>
      </c>
      <c r="E377" s="30">
        <v>106</v>
      </c>
      <c r="F377" s="23"/>
      <c r="G377" s="23"/>
      <c r="H377" s="23"/>
      <c r="I377" s="23"/>
      <c r="J377" s="23"/>
      <c r="K377" s="23"/>
      <c r="L377" s="23"/>
      <c r="M377" s="23"/>
      <c r="N377" s="23"/>
      <c r="O377" s="23"/>
    </row>
    <row r="378" spans="1:15" ht="15">
      <c r="A378" s="31"/>
      <c r="B378" s="32"/>
      <c r="C378" s="32"/>
      <c r="D378" s="32"/>
      <c r="E378" s="32"/>
      <c r="F378" s="23"/>
      <c r="G378" s="23"/>
      <c r="H378" s="23"/>
      <c r="I378" s="23"/>
      <c r="J378" s="23"/>
      <c r="K378" s="23"/>
      <c r="L378" s="23"/>
      <c r="M378" s="23"/>
      <c r="N378" s="23"/>
      <c r="O378" s="23"/>
    </row>
    <row r="379" spans="1:15">
      <c r="A379" s="33" t="s">
        <v>7</v>
      </c>
      <c r="B379" s="30">
        <v>757</v>
      </c>
      <c r="C379" s="34">
        <v>385</v>
      </c>
      <c r="D379" s="35">
        <v>372</v>
      </c>
      <c r="E379" s="35">
        <v>103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</row>
    <row r="380" spans="1:15">
      <c r="A380" s="33"/>
      <c r="B380" s="30"/>
      <c r="C380" s="34"/>
      <c r="D380" s="35"/>
      <c r="E380" s="35"/>
      <c r="F380" s="23"/>
      <c r="G380" s="23"/>
      <c r="H380" s="23"/>
      <c r="I380" s="23"/>
      <c r="J380" s="23"/>
      <c r="K380" s="23"/>
      <c r="L380" s="23"/>
      <c r="M380" s="23"/>
      <c r="N380" s="23"/>
      <c r="O380" s="23"/>
    </row>
    <row r="381" spans="1:15">
      <c r="A381" s="33">
        <v>1</v>
      </c>
      <c r="B381" s="30">
        <v>883</v>
      </c>
      <c r="C381" s="34">
        <v>452</v>
      </c>
      <c r="D381" s="35">
        <v>431</v>
      </c>
      <c r="E381" s="35">
        <v>105</v>
      </c>
      <c r="F381" s="23"/>
      <c r="G381" s="23"/>
      <c r="H381" s="23"/>
      <c r="I381" s="23"/>
      <c r="J381" s="23"/>
      <c r="K381" s="23"/>
      <c r="L381" s="23"/>
      <c r="M381" s="23"/>
      <c r="N381" s="23"/>
      <c r="O381" s="23"/>
    </row>
    <row r="382" spans="1:15">
      <c r="A382" s="33">
        <v>2</v>
      </c>
      <c r="B382" s="30">
        <v>943</v>
      </c>
      <c r="C382" s="34">
        <v>491</v>
      </c>
      <c r="D382" s="35">
        <v>452</v>
      </c>
      <c r="E382" s="35">
        <v>109</v>
      </c>
      <c r="F382" s="23"/>
      <c r="G382" s="23"/>
      <c r="H382" s="23"/>
      <c r="I382" s="23"/>
      <c r="J382" s="23"/>
      <c r="K382" s="23"/>
      <c r="L382" s="23"/>
      <c r="M382" s="23"/>
      <c r="N382" s="23"/>
      <c r="O382" s="23"/>
    </row>
    <row r="383" spans="1:15">
      <c r="A383" s="33">
        <v>3</v>
      </c>
      <c r="B383" s="30">
        <v>929</v>
      </c>
      <c r="C383" s="34">
        <v>492</v>
      </c>
      <c r="D383" s="35">
        <v>437</v>
      </c>
      <c r="E383" s="35">
        <v>113</v>
      </c>
      <c r="F383" s="23"/>
      <c r="G383" s="23"/>
      <c r="H383" s="23"/>
      <c r="I383" s="23"/>
      <c r="J383" s="23"/>
      <c r="K383" s="23"/>
      <c r="L383" s="23"/>
      <c r="M383" s="23"/>
      <c r="N383" s="23"/>
      <c r="O383" s="23"/>
    </row>
    <row r="384" spans="1:15">
      <c r="A384" s="33">
        <v>4</v>
      </c>
      <c r="B384" s="30">
        <v>980</v>
      </c>
      <c r="C384" s="34">
        <v>488</v>
      </c>
      <c r="D384" s="35">
        <v>492</v>
      </c>
      <c r="E384" s="35">
        <v>99</v>
      </c>
      <c r="F384" s="23"/>
      <c r="G384" s="23"/>
      <c r="H384" s="23"/>
      <c r="I384" s="23"/>
      <c r="J384" s="23"/>
      <c r="K384" s="23"/>
      <c r="L384" s="23"/>
      <c r="M384" s="23"/>
      <c r="N384" s="23"/>
      <c r="O384" s="23"/>
    </row>
    <row r="385" spans="1:15">
      <c r="A385" s="33" t="s">
        <v>8</v>
      </c>
      <c r="B385" s="30">
        <v>3735</v>
      </c>
      <c r="C385" s="30">
        <v>1923</v>
      </c>
      <c r="D385" s="30">
        <v>1812</v>
      </c>
      <c r="E385" s="30">
        <v>106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</row>
    <row r="386" spans="1:15">
      <c r="A386" s="33"/>
      <c r="B386" s="34"/>
      <c r="C386" s="34"/>
      <c r="D386" s="35"/>
      <c r="E386" s="35"/>
      <c r="F386" s="23"/>
      <c r="G386" s="23"/>
      <c r="H386" s="23"/>
      <c r="I386" s="23"/>
      <c r="J386" s="23"/>
      <c r="K386" s="23"/>
      <c r="L386" s="23"/>
      <c r="M386" s="23"/>
      <c r="N386" s="23"/>
      <c r="O386" s="23"/>
    </row>
    <row r="387" spans="1:15">
      <c r="A387" s="33">
        <v>5</v>
      </c>
      <c r="B387" s="30">
        <v>980</v>
      </c>
      <c r="C387" s="34">
        <v>492</v>
      </c>
      <c r="D387" s="35">
        <v>488</v>
      </c>
      <c r="E387" s="35">
        <v>101</v>
      </c>
      <c r="F387" s="23"/>
      <c r="G387" s="23"/>
      <c r="H387" s="23"/>
      <c r="I387" s="23"/>
      <c r="J387" s="23"/>
      <c r="K387" s="23"/>
      <c r="L387" s="23"/>
      <c r="M387" s="23"/>
      <c r="N387" s="23"/>
      <c r="O387" s="23"/>
    </row>
    <row r="388" spans="1:15">
      <c r="A388" s="33">
        <v>6</v>
      </c>
      <c r="B388" s="30">
        <v>1008</v>
      </c>
      <c r="C388" s="34">
        <v>512</v>
      </c>
      <c r="D388" s="35">
        <v>496</v>
      </c>
      <c r="E388" s="35">
        <v>103</v>
      </c>
      <c r="F388" s="23"/>
      <c r="G388" s="23"/>
      <c r="H388" s="23"/>
      <c r="I388" s="23"/>
      <c r="J388" s="23"/>
      <c r="K388" s="23"/>
      <c r="L388" s="23"/>
      <c r="M388" s="23"/>
      <c r="N388" s="23"/>
      <c r="O388" s="23"/>
    </row>
    <row r="389" spans="1:15">
      <c r="A389" s="33">
        <v>7</v>
      </c>
      <c r="B389" s="30">
        <v>957</v>
      </c>
      <c r="C389" s="34">
        <v>453</v>
      </c>
      <c r="D389" s="35">
        <v>504</v>
      </c>
      <c r="E389" s="35">
        <v>90</v>
      </c>
      <c r="F389" s="23"/>
      <c r="G389" s="23"/>
      <c r="H389" s="23"/>
      <c r="I389" s="23"/>
      <c r="J389" s="23"/>
      <c r="K389" s="23"/>
      <c r="L389" s="23"/>
      <c r="M389" s="23"/>
      <c r="N389" s="23"/>
      <c r="O389" s="23"/>
    </row>
    <row r="390" spans="1:15">
      <c r="A390" s="33">
        <v>8</v>
      </c>
      <c r="B390" s="30">
        <v>944</v>
      </c>
      <c r="C390" s="34">
        <v>470</v>
      </c>
      <c r="D390" s="35">
        <v>474</v>
      </c>
      <c r="E390" s="35">
        <v>99</v>
      </c>
      <c r="F390" s="23"/>
      <c r="G390" s="23"/>
      <c r="H390" s="23"/>
      <c r="I390" s="23"/>
      <c r="J390" s="23"/>
      <c r="K390" s="23"/>
      <c r="L390" s="23"/>
      <c r="M390" s="23"/>
      <c r="N390" s="23"/>
      <c r="O390" s="23"/>
    </row>
    <row r="391" spans="1:15">
      <c r="A391" s="33">
        <v>9</v>
      </c>
      <c r="B391" s="30">
        <v>924</v>
      </c>
      <c r="C391" s="34">
        <v>472</v>
      </c>
      <c r="D391" s="35">
        <v>452</v>
      </c>
      <c r="E391" s="35">
        <v>104</v>
      </c>
      <c r="F391" s="23"/>
      <c r="G391" s="23"/>
      <c r="H391" s="23"/>
      <c r="I391" s="23"/>
      <c r="J391" s="23"/>
      <c r="K391" s="23"/>
      <c r="L391" s="23"/>
      <c r="M391" s="23"/>
      <c r="N391" s="23"/>
      <c r="O391" s="23"/>
    </row>
    <row r="392" spans="1:15">
      <c r="A392" s="33" t="s">
        <v>9</v>
      </c>
      <c r="B392" s="30">
        <v>4813</v>
      </c>
      <c r="C392" s="30">
        <v>2399</v>
      </c>
      <c r="D392" s="30">
        <v>2414</v>
      </c>
      <c r="E392" s="30">
        <v>99</v>
      </c>
      <c r="F392" s="23"/>
      <c r="G392" s="23"/>
      <c r="H392" s="23"/>
      <c r="I392" s="23"/>
      <c r="J392" s="23"/>
      <c r="K392" s="23"/>
      <c r="L392" s="23"/>
      <c r="M392" s="23"/>
      <c r="N392" s="23"/>
      <c r="O392" s="23"/>
    </row>
    <row r="393" spans="1:15">
      <c r="A393" s="33"/>
      <c r="B393" s="34"/>
      <c r="C393" s="34"/>
      <c r="D393" s="35"/>
      <c r="E393" s="35"/>
      <c r="F393" s="23"/>
      <c r="G393" s="23"/>
      <c r="H393" s="23"/>
      <c r="I393" s="23"/>
      <c r="J393" s="23"/>
      <c r="K393" s="23"/>
      <c r="L393" s="23"/>
      <c r="M393" s="23"/>
      <c r="N393" s="23"/>
      <c r="O393" s="23"/>
    </row>
    <row r="394" spans="1:15">
      <c r="A394" s="33">
        <v>10</v>
      </c>
      <c r="B394" s="30">
        <v>1021</v>
      </c>
      <c r="C394" s="34">
        <v>504</v>
      </c>
      <c r="D394" s="35">
        <v>517</v>
      </c>
      <c r="E394" s="35">
        <v>97</v>
      </c>
      <c r="F394" s="23"/>
      <c r="G394" s="23"/>
      <c r="H394" s="23"/>
      <c r="I394" s="23"/>
      <c r="J394" s="23"/>
      <c r="K394" s="23"/>
      <c r="L394" s="23"/>
      <c r="M394" s="23"/>
      <c r="N394" s="23"/>
      <c r="O394" s="23"/>
    </row>
    <row r="395" spans="1:15">
      <c r="A395" s="33">
        <v>11</v>
      </c>
      <c r="B395" s="30">
        <v>1013</v>
      </c>
      <c r="C395" s="34">
        <v>521</v>
      </c>
      <c r="D395" s="35">
        <v>492</v>
      </c>
      <c r="E395" s="35">
        <v>106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</row>
    <row r="396" spans="1:15">
      <c r="A396" s="33">
        <v>12</v>
      </c>
      <c r="B396" s="30">
        <v>918</v>
      </c>
      <c r="C396" s="34">
        <v>481</v>
      </c>
      <c r="D396" s="35">
        <v>437</v>
      </c>
      <c r="E396" s="35">
        <v>110</v>
      </c>
      <c r="F396" s="23"/>
      <c r="G396" s="23"/>
      <c r="H396" s="23"/>
      <c r="I396" s="23"/>
      <c r="J396" s="23"/>
      <c r="K396" s="23"/>
      <c r="L396" s="23"/>
      <c r="M396" s="23"/>
      <c r="N396" s="23"/>
      <c r="O396" s="23"/>
    </row>
    <row r="397" spans="1:15">
      <c r="A397" s="33">
        <v>13</v>
      </c>
      <c r="B397" s="30">
        <v>873</v>
      </c>
      <c r="C397" s="34">
        <v>425</v>
      </c>
      <c r="D397" s="35">
        <v>448</v>
      </c>
      <c r="E397" s="35">
        <v>95</v>
      </c>
      <c r="F397" s="23"/>
      <c r="G397" s="23"/>
      <c r="H397" s="23"/>
      <c r="I397" s="23"/>
      <c r="J397" s="23"/>
      <c r="K397" s="23"/>
      <c r="L397" s="23"/>
      <c r="M397" s="23"/>
      <c r="N397" s="23"/>
      <c r="O397" s="23"/>
    </row>
    <row r="398" spans="1:15">
      <c r="A398" s="33">
        <v>14</v>
      </c>
      <c r="B398" s="30">
        <v>838</v>
      </c>
      <c r="C398" s="34">
        <v>436</v>
      </c>
      <c r="D398" s="35">
        <v>402</v>
      </c>
      <c r="E398" s="35">
        <v>108</v>
      </c>
      <c r="F398" s="23"/>
      <c r="G398" s="23"/>
      <c r="H398" s="23"/>
      <c r="I398" s="23"/>
      <c r="J398" s="23"/>
      <c r="K398" s="23"/>
      <c r="L398" s="23"/>
      <c r="M398" s="23"/>
      <c r="N398" s="23"/>
      <c r="O398" s="23"/>
    </row>
    <row r="399" spans="1:15">
      <c r="A399" s="33" t="s">
        <v>10</v>
      </c>
      <c r="B399" s="30">
        <v>4663</v>
      </c>
      <c r="C399" s="30">
        <v>2367</v>
      </c>
      <c r="D399" s="30">
        <v>2296</v>
      </c>
      <c r="E399" s="30">
        <v>103</v>
      </c>
      <c r="F399" s="23"/>
      <c r="G399" s="23"/>
      <c r="H399" s="23"/>
      <c r="I399" s="23"/>
      <c r="J399" s="23"/>
      <c r="K399" s="23"/>
      <c r="L399" s="23"/>
      <c r="M399" s="23"/>
      <c r="N399" s="23"/>
      <c r="O399" s="23"/>
    </row>
    <row r="400" spans="1:15">
      <c r="A400" s="33"/>
      <c r="B400" s="34"/>
      <c r="C400" s="34"/>
      <c r="D400" s="35"/>
      <c r="E400" s="35"/>
      <c r="F400" s="23"/>
      <c r="G400" s="23"/>
      <c r="H400" s="23"/>
      <c r="I400" s="23"/>
      <c r="J400" s="23"/>
      <c r="K400" s="23"/>
      <c r="L400" s="23"/>
      <c r="M400" s="23"/>
      <c r="N400" s="23"/>
      <c r="O400" s="23"/>
    </row>
    <row r="401" spans="1:15">
      <c r="A401" s="33">
        <v>15</v>
      </c>
      <c r="B401" s="30">
        <v>831</v>
      </c>
      <c r="C401" s="34">
        <v>433</v>
      </c>
      <c r="D401" s="35">
        <v>398</v>
      </c>
      <c r="E401" s="35">
        <v>109</v>
      </c>
      <c r="F401" s="23"/>
      <c r="G401" s="23"/>
      <c r="H401" s="23"/>
      <c r="I401" s="23"/>
      <c r="J401" s="23"/>
      <c r="K401" s="23"/>
      <c r="L401" s="23"/>
      <c r="M401" s="23"/>
      <c r="N401" s="23"/>
      <c r="O401" s="23"/>
    </row>
    <row r="402" spans="1:15">
      <c r="A402" s="33">
        <v>16</v>
      </c>
      <c r="B402" s="30">
        <v>772</v>
      </c>
      <c r="C402" s="34">
        <v>387</v>
      </c>
      <c r="D402" s="35">
        <v>385</v>
      </c>
      <c r="E402" s="35">
        <v>101</v>
      </c>
      <c r="F402" s="23"/>
      <c r="G402" s="23"/>
      <c r="H402" s="23"/>
      <c r="I402" s="23"/>
      <c r="J402" s="23"/>
      <c r="K402" s="23"/>
      <c r="L402" s="23"/>
      <c r="M402" s="23"/>
      <c r="N402" s="23"/>
      <c r="O402" s="23"/>
    </row>
    <row r="403" spans="1:15">
      <c r="A403" s="33">
        <v>17</v>
      </c>
      <c r="B403" s="30">
        <v>667</v>
      </c>
      <c r="C403" s="34">
        <v>340</v>
      </c>
      <c r="D403" s="35">
        <v>327</v>
      </c>
      <c r="E403" s="35">
        <v>104</v>
      </c>
      <c r="F403" s="23"/>
      <c r="G403" s="23"/>
      <c r="H403" s="23"/>
      <c r="I403" s="23"/>
      <c r="J403" s="23"/>
      <c r="K403" s="23"/>
      <c r="L403" s="23"/>
      <c r="M403" s="23"/>
      <c r="N403" s="23"/>
      <c r="O403" s="23"/>
    </row>
    <row r="404" spans="1:15">
      <c r="A404" s="33">
        <v>18</v>
      </c>
      <c r="B404" s="30">
        <v>734</v>
      </c>
      <c r="C404" s="34">
        <v>395</v>
      </c>
      <c r="D404" s="35">
        <v>339</v>
      </c>
      <c r="E404" s="35">
        <v>117</v>
      </c>
      <c r="F404" s="23"/>
      <c r="G404" s="23"/>
      <c r="H404" s="23"/>
      <c r="I404" s="23"/>
      <c r="J404" s="23"/>
      <c r="K404" s="23"/>
      <c r="L404" s="23"/>
      <c r="M404" s="23"/>
      <c r="N404" s="23"/>
      <c r="O404" s="23"/>
    </row>
    <row r="405" spans="1:15">
      <c r="A405" s="33">
        <v>19</v>
      </c>
      <c r="B405" s="30">
        <v>522</v>
      </c>
      <c r="C405" s="34">
        <v>262</v>
      </c>
      <c r="D405" s="35">
        <v>260</v>
      </c>
      <c r="E405" s="35">
        <v>101</v>
      </c>
      <c r="F405" s="23"/>
      <c r="G405" s="23"/>
      <c r="H405" s="23"/>
      <c r="I405" s="23"/>
      <c r="J405" s="23"/>
      <c r="K405" s="23"/>
      <c r="L405" s="23"/>
      <c r="M405" s="23"/>
      <c r="N405" s="23"/>
      <c r="O405" s="23"/>
    </row>
    <row r="406" spans="1:15">
      <c r="A406" s="33" t="s">
        <v>11</v>
      </c>
      <c r="B406" s="30">
        <v>3526</v>
      </c>
      <c r="C406" s="30">
        <v>1817</v>
      </c>
      <c r="D406" s="30">
        <v>1709</v>
      </c>
      <c r="E406" s="30">
        <v>106</v>
      </c>
      <c r="F406" s="23"/>
      <c r="G406" s="23"/>
      <c r="H406" s="23"/>
      <c r="I406" s="23"/>
      <c r="J406" s="23"/>
      <c r="K406" s="23"/>
      <c r="L406" s="23"/>
      <c r="M406" s="23"/>
      <c r="N406" s="23"/>
      <c r="O406" s="23"/>
    </row>
    <row r="407" spans="1:15">
      <c r="A407" s="33"/>
      <c r="B407" s="34"/>
      <c r="C407" s="34"/>
      <c r="D407" s="35"/>
      <c r="E407" s="35"/>
      <c r="F407" s="23"/>
      <c r="G407" s="23"/>
      <c r="H407" s="23"/>
      <c r="I407" s="23"/>
      <c r="J407" s="23"/>
      <c r="K407" s="23"/>
      <c r="L407" s="23"/>
      <c r="M407" s="23"/>
      <c r="N407" s="23"/>
      <c r="O407" s="23"/>
    </row>
    <row r="408" spans="1:15">
      <c r="A408" s="33">
        <v>20</v>
      </c>
      <c r="B408" s="30">
        <v>559</v>
      </c>
      <c r="C408" s="34">
        <v>299</v>
      </c>
      <c r="D408" s="35">
        <v>260</v>
      </c>
      <c r="E408" s="35">
        <v>115</v>
      </c>
      <c r="F408" s="23"/>
      <c r="G408" s="23"/>
      <c r="H408" s="23"/>
      <c r="I408" s="23"/>
      <c r="J408" s="23"/>
      <c r="K408" s="23"/>
      <c r="L408" s="23"/>
      <c r="M408" s="23"/>
      <c r="N408" s="23"/>
      <c r="O408" s="23"/>
    </row>
    <row r="409" spans="1:15">
      <c r="A409" s="33">
        <v>21</v>
      </c>
      <c r="B409" s="30">
        <v>454</v>
      </c>
      <c r="C409" s="34">
        <v>246</v>
      </c>
      <c r="D409" s="35">
        <v>208</v>
      </c>
      <c r="E409" s="35">
        <v>118</v>
      </c>
      <c r="F409" s="23"/>
      <c r="G409" s="23"/>
      <c r="H409" s="23"/>
      <c r="I409" s="23"/>
      <c r="J409" s="23"/>
      <c r="K409" s="23"/>
      <c r="L409" s="23"/>
      <c r="M409" s="23"/>
      <c r="N409" s="23"/>
      <c r="O409" s="23"/>
    </row>
    <row r="410" spans="1:15">
      <c r="A410" s="33">
        <v>22</v>
      </c>
      <c r="B410" s="30">
        <v>465</v>
      </c>
      <c r="C410" s="34">
        <v>250</v>
      </c>
      <c r="D410" s="35">
        <v>215</v>
      </c>
      <c r="E410" s="35">
        <v>116</v>
      </c>
      <c r="F410" s="23"/>
      <c r="G410" s="23"/>
      <c r="H410" s="23"/>
      <c r="I410" s="23"/>
      <c r="J410" s="23"/>
      <c r="K410" s="23"/>
      <c r="L410" s="23"/>
      <c r="M410" s="23"/>
      <c r="N410" s="23"/>
      <c r="O410" s="23"/>
    </row>
    <row r="411" spans="1:15">
      <c r="A411" s="33">
        <v>23</v>
      </c>
      <c r="B411" s="30">
        <v>408</v>
      </c>
      <c r="C411" s="34">
        <v>210</v>
      </c>
      <c r="D411" s="35">
        <v>198</v>
      </c>
      <c r="E411" s="35">
        <v>106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</row>
    <row r="412" spans="1:15">
      <c r="A412" s="33">
        <v>24</v>
      </c>
      <c r="B412" s="30">
        <v>353</v>
      </c>
      <c r="C412" s="34">
        <v>164</v>
      </c>
      <c r="D412" s="35">
        <v>189</v>
      </c>
      <c r="E412" s="35">
        <v>87</v>
      </c>
      <c r="F412" s="23"/>
      <c r="G412" s="23"/>
      <c r="H412" s="23"/>
      <c r="I412" s="23"/>
      <c r="J412" s="23"/>
      <c r="K412" s="23"/>
      <c r="L412" s="23"/>
      <c r="M412" s="23"/>
      <c r="N412" s="23"/>
      <c r="O412" s="23"/>
    </row>
    <row r="413" spans="1:15">
      <c r="A413" s="33" t="s">
        <v>12</v>
      </c>
      <c r="B413" s="30">
        <v>2239</v>
      </c>
      <c r="C413" s="30">
        <v>1169</v>
      </c>
      <c r="D413" s="30">
        <v>1070</v>
      </c>
      <c r="E413" s="30">
        <v>109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</row>
    <row r="414" spans="1:15">
      <c r="A414" s="33"/>
      <c r="B414" s="34"/>
      <c r="C414" s="34"/>
      <c r="D414" s="35"/>
      <c r="E414" s="35"/>
      <c r="F414" s="23"/>
      <c r="G414" s="23"/>
      <c r="H414" s="23"/>
      <c r="I414" s="23"/>
      <c r="J414" s="23"/>
      <c r="K414" s="23"/>
      <c r="L414" s="23"/>
      <c r="M414" s="23"/>
      <c r="N414" s="23"/>
      <c r="O414" s="23"/>
    </row>
    <row r="415" spans="1:15">
      <c r="A415" s="33">
        <v>25</v>
      </c>
      <c r="B415" s="30">
        <v>370</v>
      </c>
      <c r="C415" s="34">
        <v>194</v>
      </c>
      <c r="D415" s="35">
        <v>176</v>
      </c>
      <c r="E415" s="35">
        <v>110</v>
      </c>
      <c r="F415" s="23"/>
      <c r="G415" s="23"/>
      <c r="H415" s="23"/>
      <c r="I415" s="23"/>
      <c r="J415" s="23"/>
      <c r="K415" s="23"/>
      <c r="L415" s="23"/>
      <c r="M415" s="23"/>
      <c r="N415" s="23"/>
      <c r="O415" s="23"/>
    </row>
    <row r="416" spans="1:15">
      <c r="A416" s="33">
        <v>26</v>
      </c>
      <c r="B416" s="30">
        <v>348</v>
      </c>
      <c r="C416" s="34">
        <v>180</v>
      </c>
      <c r="D416" s="35">
        <v>168</v>
      </c>
      <c r="E416" s="35">
        <v>107</v>
      </c>
      <c r="F416" s="23"/>
      <c r="G416" s="23"/>
      <c r="H416" s="23"/>
      <c r="I416" s="23"/>
      <c r="J416" s="23"/>
      <c r="K416" s="23"/>
      <c r="L416" s="23"/>
      <c r="M416" s="23"/>
      <c r="N416" s="23"/>
      <c r="O416" s="23"/>
    </row>
    <row r="417" spans="1:15">
      <c r="A417" s="33">
        <v>27</v>
      </c>
      <c r="B417" s="30">
        <v>347</v>
      </c>
      <c r="C417" s="34">
        <v>169</v>
      </c>
      <c r="D417" s="35">
        <v>178</v>
      </c>
      <c r="E417" s="35">
        <v>95</v>
      </c>
      <c r="F417" s="23"/>
      <c r="G417" s="23"/>
      <c r="H417" s="23"/>
      <c r="I417" s="23"/>
      <c r="J417" s="23"/>
      <c r="K417" s="23"/>
      <c r="L417" s="23"/>
      <c r="M417" s="23"/>
      <c r="N417" s="23"/>
      <c r="O417" s="23"/>
    </row>
    <row r="418" spans="1:15">
      <c r="A418" s="33">
        <v>28</v>
      </c>
      <c r="B418" s="30">
        <v>332</v>
      </c>
      <c r="C418" s="34">
        <v>170</v>
      </c>
      <c r="D418" s="35">
        <v>162</v>
      </c>
      <c r="E418" s="35">
        <v>105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</row>
    <row r="419" spans="1:15">
      <c r="A419" s="33">
        <v>29</v>
      </c>
      <c r="B419" s="30">
        <v>326</v>
      </c>
      <c r="C419" s="34">
        <v>145</v>
      </c>
      <c r="D419" s="35">
        <v>181</v>
      </c>
      <c r="E419" s="35">
        <v>80</v>
      </c>
      <c r="F419" s="23"/>
      <c r="G419" s="23"/>
      <c r="H419" s="23"/>
      <c r="I419" s="23"/>
      <c r="J419" s="23"/>
      <c r="K419" s="23"/>
      <c r="L419" s="23"/>
      <c r="M419" s="23"/>
      <c r="N419" s="23"/>
      <c r="O419" s="23"/>
    </row>
    <row r="420" spans="1:15">
      <c r="A420" s="33" t="s">
        <v>13</v>
      </c>
      <c r="B420" s="30">
        <v>1723</v>
      </c>
      <c r="C420" s="30">
        <v>858</v>
      </c>
      <c r="D420" s="30">
        <v>865</v>
      </c>
      <c r="E420" s="30">
        <v>99</v>
      </c>
      <c r="F420" s="23"/>
      <c r="G420" s="23"/>
      <c r="H420" s="23"/>
      <c r="I420" s="23"/>
      <c r="J420" s="23"/>
      <c r="K420" s="23"/>
      <c r="L420" s="23"/>
      <c r="M420" s="23"/>
      <c r="N420" s="23"/>
      <c r="O420" s="23"/>
    </row>
    <row r="421" spans="1:15">
      <c r="A421" s="33"/>
      <c r="B421" s="34"/>
      <c r="C421" s="34"/>
      <c r="D421" s="35"/>
      <c r="E421" s="35"/>
      <c r="F421" s="23"/>
      <c r="G421" s="23"/>
      <c r="H421" s="23"/>
      <c r="I421" s="23"/>
      <c r="J421" s="23"/>
      <c r="K421" s="23"/>
      <c r="L421" s="23"/>
      <c r="M421" s="23"/>
      <c r="N421" s="23"/>
      <c r="O421" s="23"/>
    </row>
    <row r="422" spans="1:15">
      <c r="A422" s="33">
        <v>30</v>
      </c>
      <c r="B422" s="30">
        <v>382</v>
      </c>
      <c r="C422" s="34">
        <v>197</v>
      </c>
      <c r="D422" s="35">
        <v>185</v>
      </c>
      <c r="E422" s="35">
        <v>106</v>
      </c>
      <c r="F422" s="23"/>
      <c r="G422" s="23"/>
      <c r="H422" s="23"/>
      <c r="I422" s="23"/>
      <c r="J422" s="23"/>
      <c r="K422" s="23"/>
      <c r="L422" s="23"/>
      <c r="M422" s="23"/>
      <c r="N422" s="23"/>
      <c r="O422" s="23"/>
    </row>
    <row r="423" spans="1:15">
      <c r="A423" s="33">
        <v>31</v>
      </c>
      <c r="B423" s="30">
        <v>315</v>
      </c>
      <c r="C423" s="34">
        <v>166</v>
      </c>
      <c r="D423" s="35">
        <v>149</v>
      </c>
      <c r="E423" s="35">
        <v>111</v>
      </c>
      <c r="F423" s="23"/>
      <c r="G423" s="23"/>
      <c r="H423" s="23"/>
      <c r="I423" s="23"/>
      <c r="J423" s="23"/>
      <c r="K423" s="23"/>
      <c r="L423" s="23"/>
      <c r="M423" s="23"/>
      <c r="N423" s="23"/>
      <c r="O423" s="23"/>
    </row>
    <row r="424" spans="1:15">
      <c r="A424" s="33">
        <v>32</v>
      </c>
      <c r="B424" s="30">
        <v>304</v>
      </c>
      <c r="C424" s="34">
        <v>142</v>
      </c>
      <c r="D424" s="35">
        <v>162</v>
      </c>
      <c r="E424" s="35">
        <v>88</v>
      </c>
      <c r="F424" s="23"/>
      <c r="G424" s="23"/>
      <c r="H424" s="23"/>
      <c r="I424" s="23"/>
      <c r="J424" s="23"/>
      <c r="K424" s="23"/>
      <c r="L424" s="23"/>
      <c r="M424" s="23"/>
      <c r="N424" s="23"/>
      <c r="O424" s="23"/>
    </row>
    <row r="425" spans="1:15">
      <c r="A425" s="33">
        <v>33</v>
      </c>
      <c r="B425" s="30">
        <v>259</v>
      </c>
      <c r="C425" s="34">
        <v>137</v>
      </c>
      <c r="D425" s="35">
        <v>122</v>
      </c>
      <c r="E425" s="35">
        <v>112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</row>
    <row r="426" spans="1:15">
      <c r="A426" s="33">
        <v>34</v>
      </c>
      <c r="B426" s="30">
        <v>243</v>
      </c>
      <c r="C426" s="34">
        <v>119</v>
      </c>
      <c r="D426" s="35">
        <v>124</v>
      </c>
      <c r="E426" s="35">
        <v>96</v>
      </c>
      <c r="F426" s="23"/>
      <c r="G426" s="23"/>
      <c r="H426" s="23"/>
      <c r="I426" s="23"/>
      <c r="J426" s="23"/>
      <c r="K426" s="23"/>
      <c r="L426" s="23"/>
      <c r="M426" s="23"/>
      <c r="N426" s="23"/>
      <c r="O426" s="23"/>
    </row>
    <row r="427" spans="1:15">
      <c r="A427" s="33" t="s">
        <v>14</v>
      </c>
      <c r="B427" s="30">
        <v>1503</v>
      </c>
      <c r="C427" s="30">
        <v>761</v>
      </c>
      <c r="D427" s="30">
        <v>742</v>
      </c>
      <c r="E427" s="30">
        <v>103</v>
      </c>
      <c r="F427" s="23"/>
      <c r="G427" s="23"/>
      <c r="H427" s="23"/>
      <c r="I427" s="23"/>
      <c r="J427" s="23"/>
      <c r="K427" s="23"/>
      <c r="L427" s="23"/>
      <c r="M427" s="23"/>
      <c r="N427" s="23"/>
      <c r="O427" s="23"/>
    </row>
    <row r="428" spans="1:15">
      <c r="A428" s="33"/>
      <c r="B428" s="34"/>
      <c r="C428" s="34"/>
      <c r="D428" s="34"/>
      <c r="E428" s="34"/>
      <c r="F428" s="23"/>
      <c r="G428" s="23"/>
      <c r="H428" s="23"/>
      <c r="I428" s="23"/>
      <c r="J428" s="23"/>
      <c r="K428" s="23"/>
      <c r="L428" s="23"/>
      <c r="M428" s="23"/>
      <c r="N428" s="23"/>
      <c r="O428" s="23"/>
    </row>
    <row r="429" spans="1:15">
      <c r="A429" s="33">
        <v>35</v>
      </c>
      <c r="B429" s="30">
        <v>338</v>
      </c>
      <c r="C429" s="34">
        <v>179</v>
      </c>
      <c r="D429" s="35">
        <v>159</v>
      </c>
      <c r="E429" s="35">
        <v>113</v>
      </c>
      <c r="F429" s="23"/>
      <c r="G429" s="23"/>
      <c r="H429" s="23"/>
      <c r="I429" s="23"/>
      <c r="J429" s="23"/>
      <c r="K429" s="23"/>
      <c r="L429" s="23"/>
      <c r="M429" s="23"/>
      <c r="N429" s="23"/>
      <c r="O429" s="23"/>
    </row>
    <row r="430" spans="1:15">
      <c r="A430" s="33">
        <v>36</v>
      </c>
      <c r="B430" s="30">
        <v>236</v>
      </c>
      <c r="C430" s="34">
        <v>106</v>
      </c>
      <c r="D430" s="35">
        <v>130</v>
      </c>
      <c r="E430" s="35">
        <v>82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</row>
    <row r="431" spans="1:15">
      <c r="A431" s="33">
        <v>37</v>
      </c>
      <c r="B431" s="30">
        <v>274</v>
      </c>
      <c r="C431" s="34">
        <v>156</v>
      </c>
      <c r="D431" s="35">
        <v>118</v>
      </c>
      <c r="E431" s="35">
        <v>132</v>
      </c>
      <c r="F431" s="23"/>
      <c r="G431" s="23"/>
      <c r="H431" s="23"/>
      <c r="I431" s="23"/>
      <c r="J431" s="23"/>
      <c r="K431" s="23"/>
      <c r="L431" s="23"/>
      <c r="M431" s="23"/>
      <c r="N431" s="23"/>
      <c r="O431" s="23"/>
    </row>
    <row r="432" spans="1:15">
      <c r="A432" s="33">
        <v>38</v>
      </c>
      <c r="B432" s="30">
        <v>298</v>
      </c>
      <c r="C432" s="34">
        <v>146</v>
      </c>
      <c r="D432" s="35">
        <v>152</v>
      </c>
      <c r="E432" s="35">
        <v>96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</row>
    <row r="433" spans="1:15">
      <c r="A433" s="33">
        <v>39</v>
      </c>
      <c r="B433" s="30">
        <v>236</v>
      </c>
      <c r="C433" s="34">
        <v>128</v>
      </c>
      <c r="D433" s="35">
        <v>108</v>
      </c>
      <c r="E433" s="35">
        <v>119</v>
      </c>
      <c r="F433" s="23"/>
      <c r="G433" s="23"/>
      <c r="H433" s="23"/>
      <c r="I433" s="23"/>
      <c r="J433" s="23"/>
      <c r="K433" s="23"/>
      <c r="L433" s="23"/>
      <c r="M433" s="23"/>
      <c r="N433" s="23"/>
      <c r="O433" s="23"/>
    </row>
    <row r="434" spans="1:15">
      <c r="A434" s="33" t="s">
        <v>15</v>
      </c>
      <c r="B434" s="30">
        <v>1382</v>
      </c>
      <c r="C434" s="30">
        <v>715</v>
      </c>
      <c r="D434" s="30">
        <v>667</v>
      </c>
      <c r="E434" s="30">
        <v>107</v>
      </c>
      <c r="F434" s="23"/>
      <c r="G434" s="23"/>
      <c r="H434" s="23"/>
      <c r="I434" s="23"/>
      <c r="J434" s="23"/>
      <c r="K434" s="23"/>
      <c r="L434" s="23"/>
      <c r="M434" s="23"/>
      <c r="N434" s="23"/>
      <c r="O434" s="23"/>
    </row>
    <row r="435" spans="1:15">
      <c r="A435" s="33"/>
      <c r="B435" s="34"/>
      <c r="C435" s="34"/>
      <c r="D435" s="34"/>
      <c r="E435" s="34"/>
      <c r="F435" s="23"/>
      <c r="G435" s="23"/>
      <c r="H435" s="23"/>
      <c r="I435" s="23"/>
      <c r="J435" s="23"/>
      <c r="K435" s="23"/>
      <c r="L435" s="23"/>
      <c r="M435" s="23"/>
      <c r="N435" s="23"/>
      <c r="O435" s="23"/>
    </row>
    <row r="436" spans="1:15">
      <c r="A436" s="33">
        <v>40</v>
      </c>
      <c r="B436" s="30">
        <v>350</v>
      </c>
      <c r="C436" s="34">
        <v>176</v>
      </c>
      <c r="D436" s="35">
        <v>174</v>
      </c>
      <c r="E436" s="35">
        <v>101</v>
      </c>
      <c r="F436" s="23"/>
      <c r="G436" s="23"/>
      <c r="H436" s="23"/>
      <c r="I436" s="23"/>
      <c r="J436" s="23"/>
      <c r="K436" s="23"/>
      <c r="L436" s="23"/>
      <c r="M436" s="23"/>
      <c r="N436" s="23"/>
      <c r="O436" s="23"/>
    </row>
    <row r="437" spans="1:15">
      <c r="A437" s="33">
        <v>41</v>
      </c>
      <c r="B437" s="30">
        <v>256</v>
      </c>
      <c r="C437" s="34">
        <v>133</v>
      </c>
      <c r="D437" s="35">
        <v>123</v>
      </c>
      <c r="E437" s="35">
        <v>108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</row>
    <row r="438" spans="1:15">
      <c r="A438" s="33">
        <v>42</v>
      </c>
      <c r="B438" s="30">
        <v>240</v>
      </c>
      <c r="C438" s="34">
        <v>121</v>
      </c>
      <c r="D438" s="35">
        <v>119</v>
      </c>
      <c r="E438" s="35">
        <v>102</v>
      </c>
      <c r="F438" s="23"/>
      <c r="G438" s="23"/>
      <c r="H438" s="23"/>
      <c r="I438" s="23"/>
      <c r="J438" s="23"/>
      <c r="K438" s="23"/>
      <c r="L438" s="23"/>
      <c r="M438" s="23"/>
      <c r="N438" s="23"/>
      <c r="O438" s="23"/>
    </row>
    <row r="439" spans="1:15">
      <c r="A439" s="33">
        <v>43</v>
      </c>
      <c r="B439" s="30">
        <v>182</v>
      </c>
      <c r="C439" s="34">
        <v>100</v>
      </c>
      <c r="D439" s="35">
        <v>82</v>
      </c>
      <c r="E439" s="35">
        <v>122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</row>
    <row r="440" spans="1:15">
      <c r="A440" s="33">
        <v>44</v>
      </c>
      <c r="B440" s="30">
        <v>221</v>
      </c>
      <c r="C440" s="34">
        <v>108</v>
      </c>
      <c r="D440" s="35">
        <v>113</v>
      </c>
      <c r="E440" s="35">
        <v>96</v>
      </c>
      <c r="F440" s="23"/>
      <c r="G440" s="23"/>
      <c r="H440" s="23"/>
      <c r="I440" s="23"/>
      <c r="J440" s="23"/>
      <c r="K440" s="23"/>
      <c r="L440" s="23"/>
      <c r="M440" s="23"/>
      <c r="N440" s="23"/>
      <c r="O440" s="23"/>
    </row>
    <row r="441" spans="1:15">
      <c r="A441" s="33" t="s">
        <v>16</v>
      </c>
      <c r="B441" s="30">
        <v>1249</v>
      </c>
      <c r="C441" s="30">
        <v>638</v>
      </c>
      <c r="D441" s="30">
        <v>611</v>
      </c>
      <c r="E441" s="30">
        <v>104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</row>
    <row r="442" spans="1:15">
      <c r="A442" s="33"/>
      <c r="B442" s="34"/>
      <c r="C442" s="34"/>
      <c r="D442" s="34"/>
      <c r="E442" s="34"/>
      <c r="F442" s="23"/>
      <c r="G442" s="23"/>
      <c r="H442" s="23"/>
      <c r="I442" s="23"/>
      <c r="J442" s="23"/>
      <c r="K442" s="23"/>
      <c r="L442" s="23"/>
      <c r="M442" s="23"/>
      <c r="N442" s="23"/>
      <c r="O442" s="23"/>
    </row>
    <row r="443" spans="1:15">
      <c r="A443" s="33">
        <v>45</v>
      </c>
      <c r="B443" s="30">
        <v>276</v>
      </c>
      <c r="C443" s="34">
        <v>140</v>
      </c>
      <c r="D443" s="35">
        <v>136</v>
      </c>
      <c r="E443" s="35">
        <v>103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</row>
    <row r="444" spans="1:15">
      <c r="A444" s="33">
        <v>46</v>
      </c>
      <c r="B444" s="30">
        <v>191</v>
      </c>
      <c r="C444" s="34">
        <v>77</v>
      </c>
      <c r="D444" s="35">
        <v>114</v>
      </c>
      <c r="E444" s="35">
        <v>68</v>
      </c>
      <c r="F444" s="23"/>
      <c r="G444" s="23"/>
      <c r="H444" s="23"/>
      <c r="I444" s="23"/>
      <c r="J444" s="23"/>
      <c r="K444" s="23"/>
      <c r="L444" s="23"/>
      <c r="M444" s="23"/>
      <c r="N444" s="23"/>
      <c r="O444" s="23"/>
    </row>
    <row r="445" spans="1:15">
      <c r="A445" s="33">
        <v>47</v>
      </c>
      <c r="B445" s="30">
        <v>238</v>
      </c>
      <c r="C445" s="34">
        <v>123</v>
      </c>
      <c r="D445" s="35">
        <v>115</v>
      </c>
      <c r="E445" s="35">
        <v>107</v>
      </c>
      <c r="F445" s="23"/>
      <c r="G445" s="23"/>
      <c r="H445" s="23"/>
      <c r="I445" s="23"/>
      <c r="J445" s="23"/>
      <c r="K445" s="23"/>
      <c r="L445" s="23"/>
      <c r="M445" s="23"/>
      <c r="N445" s="23"/>
      <c r="O445" s="23"/>
    </row>
    <row r="446" spans="1:15">
      <c r="A446" s="33">
        <v>48</v>
      </c>
      <c r="B446" s="30">
        <v>210</v>
      </c>
      <c r="C446" s="34">
        <v>107</v>
      </c>
      <c r="D446" s="35">
        <v>103</v>
      </c>
      <c r="E446" s="35">
        <v>104</v>
      </c>
      <c r="F446" s="23"/>
      <c r="G446" s="23"/>
      <c r="H446" s="23"/>
      <c r="I446" s="23"/>
      <c r="J446" s="23"/>
      <c r="K446" s="23"/>
      <c r="L446" s="23"/>
      <c r="M446" s="23"/>
      <c r="N446" s="23"/>
      <c r="O446" s="23"/>
    </row>
    <row r="447" spans="1:15">
      <c r="A447" s="33">
        <v>49</v>
      </c>
      <c r="B447" s="30">
        <v>213</v>
      </c>
      <c r="C447" s="34">
        <v>121</v>
      </c>
      <c r="D447" s="35">
        <v>92</v>
      </c>
      <c r="E447" s="35">
        <v>132</v>
      </c>
      <c r="F447" s="23"/>
      <c r="G447" s="23"/>
      <c r="H447" s="23"/>
      <c r="I447" s="23"/>
      <c r="J447" s="23"/>
      <c r="K447" s="23"/>
      <c r="L447" s="23"/>
      <c r="M447" s="23"/>
      <c r="N447" s="23"/>
      <c r="O447" s="23"/>
    </row>
    <row r="448" spans="1:15">
      <c r="A448" s="33" t="s">
        <v>17</v>
      </c>
      <c r="B448" s="30">
        <v>1128</v>
      </c>
      <c r="C448" s="30">
        <v>568</v>
      </c>
      <c r="D448" s="30">
        <v>560</v>
      </c>
      <c r="E448" s="30">
        <v>101</v>
      </c>
      <c r="F448" s="23"/>
      <c r="G448" s="23"/>
      <c r="H448" s="23"/>
      <c r="I448" s="23"/>
      <c r="J448" s="23"/>
      <c r="K448" s="23"/>
      <c r="L448" s="23"/>
      <c r="M448" s="23"/>
      <c r="N448" s="23"/>
      <c r="O448" s="23"/>
    </row>
    <row r="449" spans="1:15">
      <c r="A449" s="33"/>
      <c r="B449" s="34"/>
      <c r="C449" s="34"/>
      <c r="D449" s="34"/>
      <c r="E449" s="34"/>
      <c r="F449" s="23"/>
      <c r="G449" s="23"/>
      <c r="H449" s="23"/>
      <c r="I449" s="23"/>
      <c r="J449" s="23"/>
      <c r="K449" s="23"/>
      <c r="L449" s="23"/>
      <c r="M449" s="23"/>
      <c r="N449" s="23"/>
      <c r="O449" s="23"/>
    </row>
    <row r="450" spans="1:15">
      <c r="A450" s="33">
        <v>50</v>
      </c>
      <c r="B450" s="30">
        <v>360</v>
      </c>
      <c r="C450" s="34">
        <v>182</v>
      </c>
      <c r="D450" s="35">
        <v>178</v>
      </c>
      <c r="E450" s="35">
        <v>102</v>
      </c>
      <c r="F450" s="23"/>
      <c r="G450" s="23"/>
      <c r="H450" s="23"/>
      <c r="I450" s="23"/>
      <c r="J450" s="23"/>
      <c r="K450" s="23"/>
      <c r="L450" s="23"/>
      <c r="M450" s="23"/>
      <c r="N450" s="23"/>
      <c r="O450" s="23"/>
    </row>
    <row r="451" spans="1:15">
      <c r="A451" s="33">
        <v>51</v>
      </c>
      <c r="B451" s="30">
        <v>211</v>
      </c>
      <c r="C451" s="34">
        <v>101</v>
      </c>
      <c r="D451" s="35">
        <v>110</v>
      </c>
      <c r="E451" s="35">
        <v>92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</row>
    <row r="452" spans="1:15">
      <c r="A452" s="33">
        <v>52</v>
      </c>
      <c r="B452" s="30">
        <v>181</v>
      </c>
      <c r="C452" s="34">
        <v>98</v>
      </c>
      <c r="D452" s="35">
        <v>83</v>
      </c>
      <c r="E452" s="35">
        <v>118</v>
      </c>
      <c r="F452" s="23"/>
      <c r="G452" s="23"/>
      <c r="H452" s="23"/>
      <c r="I452" s="23"/>
      <c r="J452" s="23"/>
      <c r="K452" s="23"/>
      <c r="L452" s="23"/>
      <c r="M452" s="23"/>
      <c r="N452" s="23"/>
      <c r="O452" s="23"/>
    </row>
    <row r="453" spans="1:15">
      <c r="A453" s="33">
        <v>53</v>
      </c>
      <c r="B453" s="30">
        <v>154</v>
      </c>
      <c r="C453" s="34">
        <v>86</v>
      </c>
      <c r="D453" s="35">
        <v>68</v>
      </c>
      <c r="E453" s="35">
        <v>126</v>
      </c>
      <c r="F453" s="23"/>
      <c r="G453" s="23"/>
      <c r="H453" s="23"/>
      <c r="I453" s="23"/>
      <c r="J453" s="23"/>
      <c r="K453" s="23"/>
      <c r="L453" s="23"/>
      <c r="M453" s="23"/>
      <c r="N453" s="23"/>
      <c r="O453" s="23"/>
    </row>
    <row r="454" spans="1:15">
      <c r="A454" s="33">
        <v>54</v>
      </c>
      <c r="B454" s="30">
        <v>166</v>
      </c>
      <c r="C454" s="34">
        <v>94</v>
      </c>
      <c r="D454" s="35">
        <v>72</v>
      </c>
      <c r="E454" s="35">
        <v>131</v>
      </c>
      <c r="F454" s="23"/>
      <c r="G454" s="23"/>
      <c r="H454" s="23"/>
      <c r="I454" s="23"/>
      <c r="J454" s="23"/>
      <c r="K454" s="23"/>
      <c r="L454" s="23"/>
      <c r="M454" s="23"/>
      <c r="N454" s="23"/>
      <c r="O454" s="23"/>
    </row>
    <row r="455" spans="1:15">
      <c r="A455" s="33" t="s">
        <v>18</v>
      </c>
      <c r="B455" s="30">
        <v>1072</v>
      </c>
      <c r="C455" s="30">
        <v>561</v>
      </c>
      <c r="D455" s="30">
        <v>511</v>
      </c>
      <c r="E455" s="30">
        <v>110</v>
      </c>
      <c r="F455" s="23"/>
      <c r="G455" s="23"/>
      <c r="H455" s="23"/>
      <c r="I455" s="23"/>
      <c r="J455" s="23"/>
      <c r="K455" s="23"/>
      <c r="L455" s="23"/>
      <c r="M455" s="23"/>
      <c r="N455" s="23"/>
      <c r="O455" s="23"/>
    </row>
    <row r="456" spans="1:15">
      <c r="A456" s="33"/>
      <c r="B456" s="34"/>
      <c r="C456" s="34"/>
      <c r="D456" s="34"/>
      <c r="E456" s="34"/>
      <c r="F456" s="23"/>
      <c r="G456" s="23"/>
      <c r="H456" s="23"/>
      <c r="I456" s="23"/>
      <c r="J456" s="23"/>
      <c r="K456" s="23"/>
      <c r="L456" s="23"/>
      <c r="M456" s="23"/>
      <c r="N456" s="23"/>
      <c r="O456" s="23"/>
    </row>
    <row r="457" spans="1:15">
      <c r="A457" s="33">
        <v>55</v>
      </c>
      <c r="B457" s="30">
        <v>222</v>
      </c>
      <c r="C457" s="34">
        <v>125</v>
      </c>
      <c r="D457" s="35">
        <v>97</v>
      </c>
      <c r="E457" s="35">
        <v>129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</row>
    <row r="458" spans="1:15">
      <c r="A458" s="33">
        <v>56</v>
      </c>
      <c r="B458" s="30">
        <v>140</v>
      </c>
      <c r="C458" s="34">
        <v>63</v>
      </c>
      <c r="D458" s="35">
        <v>77</v>
      </c>
      <c r="E458" s="35">
        <v>82</v>
      </c>
      <c r="F458" s="23"/>
      <c r="G458" s="23"/>
      <c r="H458" s="23"/>
      <c r="I458" s="23"/>
      <c r="J458" s="23"/>
      <c r="K458" s="23"/>
      <c r="L458" s="23"/>
      <c r="M458" s="23"/>
      <c r="N458" s="23"/>
      <c r="O458" s="23"/>
    </row>
    <row r="459" spans="1:15">
      <c r="A459" s="33">
        <v>57</v>
      </c>
      <c r="B459" s="30">
        <v>130</v>
      </c>
      <c r="C459" s="34">
        <v>75</v>
      </c>
      <c r="D459" s="35">
        <v>55</v>
      </c>
      <c r="E459" s="35">
        <v>136</v>
      </c>
      <c r="F459" s="23"/>
      <c r="G459" s="23"/>
      <c r="H459" s="23"/>
      <c r="I459" s="23"/>
      <c r="J459" s="23"/>
      <c r="K459" s="23"/>
      <c r="L459" s="23"/>
      <c r="M459" s="23"/>
      <c r="N459" s="23"/>
      <c r="O459" s="23"/>
    </row>
    <row r="460" spans="1:15">
      <c r="A460" s="33">
        <v>58</v>
      </c>
      <c r="B460" s="30">
        <v>128</v>
      </c>
      <c r="C460" s="34">
        <v>65</v>
      </c>
      <c r="D460" s="35">
        <v>63</v>
      </c>
      <c r="E460" s="35">
        <v>103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</row>
    <row r="461" spans="1:15">
      <c r="A461" s="33">
        <v>59</v>
      </c>
      <c r="B461" s="30">
        <v>101</v>
      </c>
      <c r="C461" s="34">
        <v>58</v>
      </c>
      <c r="D461" s="35">
        <v>43</v>
      </c>
      <c r="E461" s="35">
        <v>135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</row>
    <row r="462" spans="1:15">
      <c r="A462" s="33" t="s">
        <v>19</v>
      </c>
      <c r="B462" s="30">
        <v>721</v>
      </c>
      <c r="C462" s="30">
        <v>386</v>
      </c>
      <c r="D462" s="30">
        <v>335</v>
      </c>
      <c r="E462" s="30">
        <v>115</v>
      </c>
      <c r="F462" s="23"/>
      <c r="G462" s="23"/>
      <c r="H462" s="23"/>
      <c r="I462" s="23"/>
      <c r="J462" s="23"/>
      <c r="K462" s="23"/>
      <c r="L462" s="23"/>
      <c r="M462" s="23"/>
      <c r="N462" s="23"/>
      <c r="O462" s="23"/>
    </row>
    <row r="463" spans="1:15">
      <c r="A463" s="33"/>
      <c r="B463" s="34"/>
      <c r="C463" s="34"/>
      <c r="D463" s="34"/>
      <c r="E463" s="34"/>
      <c r="F463" s="23"/>
      <c r="G463" s="23"/>
      <c r="H463" s="23"/>
      <c r="I463" s="23"/>
      <c r="J463" s="23"/>
      <c r="K463" s="23"/>
      <c r="L463" s="23"/>
      <c r="M463" s="23"/>
      <c r="N463" s="23"/>
      <c r="O463" s="23"/>
    </row>
    <row r="464" spans="1:15">
      <c r="A464" s="33">
        <v>60</v>
      </c>
      <c r="B464" s="30">
        <v>263</v>
      </c>
      <c r="C464" s="34">
        <v>138</v>
      </c>
      <c r="D464" s="35">
        <v>125</v>
      </c>
      <c r="E464" s="35">
        <v>110</v>
      </c>
      <c r="F464" s="23"/>
      <c r="G464" s="23"/>
      <c r="H464" s="23"/>
      <c r="I464" s="23"/>
      <c r="J464" s="23"/>
      <c r="K464" s="23"/>
      <c r="L464" s="23"/>
      <c r="M464" s="23"/>
      <c r="N464" s="23"/>
      <c r="O464" s="23"/>
    </row>
    <row r="465" spans="1:15">
      <c r="A465" s="33">
        <v>61</v>
      </c>
      <c r="B465" s="30">
        <v>122</v>
      </c>
      <c r="C465" s="34">
        <v>72</v>
      </c>
      <c r="D465" s="35">
        <v>50</v>
      </c>
      <c r="E465" s="35">
        <v>144</v>
      </c>
      <c r="F465" s="23"/>
      <c r="G465" s="23"/>
      <c r="H465" s="23"/>
      <c r="I465" s="23"/>
      <c r="J465" s="23"/>
      <c r="K465" s="23"/>
      <c r="L465" s="23"/>
      <c r="M465" s="23"/>
      <c r="N465" s="23"/>
      <c r="O465" s="23"/>
    </row>
    <row r="466" spans="1:15">
      <c r="A466" s="33">
        <v>62</v>
      </c>
      <c r="B466" s="30">
        <v>82</v>
      </c>
      <c r="C466" s="34">
        <v>53</v>
      </c>
      <c r="D466" s="35">
        <v>29</v>
      </c>
      <c r="E466" s="35">
        <v>183</v>
      </c>
      <c r="F466" s="23"/>
      <c r="G466" s="23"/>
      <c r="H466" s="23"/>
      <c r="I466" s="23"/>
      <c r="J466" s="23"/>
      <c r="K466" s="23"/>
      <c r="L466" s="23"/>
      <c r="M466" s="23"/>
      <c r="N466" s="23"/>
      <c r="O466" s="23"/>
    </row>
    <row r="467" spans="1:15">
      <c r="A467" s="33">
        <v>63</v>
      </c>
      <c r="B467" s="30">
        <v>96</v>
      </c>
      <c r="C467" s="34">
        <v>61</v>
      </c>
      <c r="D467" s="35">
        <v>35</v>
      </c>
      <c r="E467" s="35">
        <v>174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</row>
    <row r="468" spans="1:15">
      <c r="A468" s="33">
        <v>64</v>
      </c>
      <c r="B468" s="30">
        <v>99</v>
      </c>
      <c r="C468" s="34">
        <v>47</v>
      </c>
      <c r="D468" s="35">
        <v>52</v>
      </c>
      <c r="E468" s="35">
        <v>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</row>
    <row r="469" spans="1:15">
      <c r="A469" s="33" t="s">
        <v>20</v>
      </c>
      <c r="B469" s="30">
        <v>662</v>
      </c>
      <c r="C469" s="30">
        <v>371</v>
      </c>
      <c r="D469" s="30">
        <v>291</v>
      </c>
      <c r="E469" s="30">
        <v>127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</row>
    <row r="470" spans="1:15">
      <c r="A470" s="33"/>
      <c r="B470" s="34"/>
      <c r="C470" s="34"/>
      <c r="D470" s="34"/>
      <c r="E470" s="34"/>
      <c r="F470" s="23"/>
      <c r="G470" s="23"/>
      <c r="H470" s="23"/>
      <c r="I470" s="23"/>
      <c r="J470" s="23"/>
      <c r="K470" s="23"/>
      <c r="L470" s="23"/>
      <c r="M470" s="23"/>
      <c r="N470" s="23"/>
      <c r="O470" s="23"/>
    </row>
    <row r="471" spans="1:15">
      <c r="A471" s="33">
        <v>65</v>
      </c>
      <c r="B471" s="30">
        <v>143</v>
      </c>
      <c r="C471" s="34">
        <v>73</v>
      </c>
      <c r="D471" s="35">
        <v>70</v>
      </c>
      <c r="E471" s="35">
        <v>104</v>
      </c>
      <c r="F471" s="23"/>
      <c r="G471" s="23"/>
      <c r="H471" s="23"/>
      <c r="I471" s="23"/>
      <c r="J471" s="23"/>
      <c r="K471" s="23"/>
      <c r="L471" s="23"/>
      <c r="M471" s="23"/>
      <c r="N471" s="23"/>
      <c r="O471" s="23"/>
    </row>
    <row r="472" spans="1:15">
      <c r="A472" s="33">
        <v>66</v>
      </c>
      <c r="B472" s="30">
        <v>70</v>
      </c>
      <c r="C472" s="34">
        <v>40</v>
      </c>
      <c r="D472" s="35">
        <v>30</v>
      </c>
      <c r="E472" s="35">
        <v>133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</row>
    <row r="473" spans="1:15">
      <c r="A473" s="33">
        <v>67</v>
      </c>
      <c r="B473" s="30">
        <v>83</v>
      </c>
      <c r="C473" s="34">
        <v>48</v>
      </c>
      <c r="D473" s="35">
        <v>35</v>
      </c>
      <c r="E473" s="35">
        <v>137</v>
      </c>
      <c r="F473" s="23"/>
      <c r="G473" s="23"/>
      <c r="H473" s="23"/>
      <c r="I473" s="23"/>
      <c r="J473" s="23"/>
      <c r="K473" s="23"/>
      <c r="L473" s="23"/>
      <c r="M473" s="23"/>
      <c r="N473" s="23"/>
      <c r="O473" s="23"/>
    </row>
    <row r="474" spans="1:15">
      <c r="A474" s="33">
        <v>68</v>
      </c>
      <c r="B474" s="30">
        <v>79</v>
      </c>
      <c r="C474" s="34">
        <v>46</v>
      </c>
      <c r="D474" s="35">
        <v>33</v>
      </c>
      <c r="E474" s="35">
        <v>139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</row>
    <row r="475" spans="1:15">
      <c r="A475" s="33">
        <v>69</v>
      </c>
      <c r="B475" s="30">
        <v>73</v>
      </c>
      <c r="C475" s="34">
        <v>41</v>
      </c>
      <c r="D475" s="35">
        <v>32</v>
      </c>
      <c r="E475" s="35">
        <v>128</v>
      </c>
      <c r="F475" s="23"/>
      <c r="G475" s="23"/>
      <c r="H475" s="23"/>
      <c r="I475" s="23"/>
      <c r="J475" s="23"/>
      <c r="K475" s="23"/>
      <c r="L475" s="23"/>
      <c r="M475" s="23"/>
      <c r="N475" s="23"/>
      <c r="O475" s="23"/>
    </row>
    <row r="476" spans="1:15">
      <c r="A476" s="33" t="s">
        <v>21</v>
      </c>
      <c r="B476" s="30">
        <v>448</v>
      </c>
      <c r="C476" s="30">
        <v>248</v>
      </c>
      <c r="D476" s="30">
        <v>200</v>
      </c>
      <c r="E476" s="30">
        <v>124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</row>
    <row r="477" spans="1:15">
      <c r="A477" s="33"/>
      <c r="B477" s="34"/>
      <c r="C477" s="34"/>
      <c r="D477" s="34"/>
      <c r="E477" s="34"/>
      <c r="F477" s="23"/>
      <c r="G477" s="23"/>
      <c r="H477" s="23"/>
      <c r="I477" s="23"/>
      <c r="J477" s="23"/>
      <c r="K477" s="23"/>
      <c r="L477" s="23"/>
      <c r="M477" s="23"/>
      <c r="N477" s="23"/>
      <c r="O477" s="23"/>
    </row>
    <row r="478" spans="1:15">
      <c r="A478" s="33">
        <v>70</v>
      </c>
      <c r="B478" s="30">
        <v>169</v>
      </c>
      <c r="C478" s="34">
        <v>88</v>
      </c>
      <c r="D478" s="35">
        <v>81</v>
      </c>
      <c r="E478" s="35">
        <v>109</v>
      </c>
      <c r="F478" s="23"/>
      <c r="G478" s="23"/>
      <c r="H478" s="23"/>
      <c r="I478" s="23"/>
      <c r="J478" s="23"/>
      <c r="K478" s="23"/>
      <c r="L478" s="23"/>
      <c r="M478" s="23"/>
      <c r="N478" s="23"/>
      <c r="O478" s="23"/>
    </row>
    <row r="479" spans="1:15">
      <c r="A479" s="33">
        <v>71</v>
      </c>
      <c r="B479" s="30">
        <v>68</v>
      </c>
      <c r="C479" s="34">
        <v>38</v>
      </c>
      <c r="D479" s="35">
        <v>30</v>
      </c>
      <c r="E479" s="35">
        <v>127</v>
      </c>
      <c r="F479" s="23"/>
      <c r="G479" s="23"/>
      <c r="H479" s="23"/>
      <c r="I479" s="23"/>
      <c r="J479" s="23"/>
      <c r="K479" s="23"/>
      <c r="L479" s="23"/>
      <c r="M479" s="23"/>
      <c r="N479" s="23"/>
      <c r="O479" s="23"/>
    </row>
    <row r="480" spans="1:15">
      <c r="A480" s="33">
        <v>72</v>
      </c>
      <c r="B480" s="30">
        <v>77</v>
      </c>
      <c r="C480" s="34">
        <v>47</v>
      </c>
      <c r="D480" s="35">
        <v>30</v>
      </c>
      <c r="E480" s="35">
        <v>157</v>
      </c>
      <c r="F480" s="23"/>
      <c r="G480" s="23"/>
      <c r="H480" s="23"/>
      <c r="I480" s="23"/>
      <c r="J480" s="23"/>
      <c r="K480" s="23"/>
      <c r="L480" s="23"/>
      <c r="M480" s="23"/>
      <c r="N480" s="23"/>
      <c r="O480" s="23"/>
    </row>
    <row r="481" spans="1:15">
      <c r="A481" s="33">
        <v>73</v>
      </c>
      <c r="B481" s="30">
        <v>52</v>
      </c>
      <c r="C481" s="34">
        <v>27</v>
      </c>
      <c r="D481" s="35">
        <v>25</v>
      </c>
      <c r="E481" s="35">
        <v>108</v>
      </c>
      <c r="F481" s="23"/>
      <c r="G481" s="23"/>
      <c r="H481" s="23"/>
      <c r="I481" s="23"/>
      <c r="J481" s="23"/>
      <c r="K481" s="23"/>
      <c r="L481" s="23"/>
      <c r="M481" s="23"/>
      <c r="N481" s="23"/>
      <c r="O481" s="23"/>
    </row>
    <row r="482" spans="1:15">
      <c r="A482" s="33">
        <v>74</v>
      </c>
      <c r="B482" s="30">
        <v>50</v>
      </c>
      <c r="C482" s="34">
        <v>30</v>
      </c>
      <c r="D482" s="35">
        <v>20</v>
      </c>
      <c r="E482" s="35">
        <v>150</v>
      </c>
      <c r="F482" s="23"/>
      <c r="G482" s="23"/>
      <c r="H482" s="23"/>
      <c r="I482" s="23"/>
      <c r="J482" s="23"/>
      <c r="K482" s="23"/>
      <c r="L482" s="23"/>
      <c r="M482" s="23"/>
      <c r="N482" s="23"/>
      <c r="O482" s="23"/>
    </row>
    <row r="483" spans="1:15">
      <c r="A483" s="33" t="s">
        <v>22</v>
      </c>
      <c r="B483" s="30">
        <v>416</v>
      </c>
      <c r="C483" s="30">
        <v>230</v>
      </c>
      <c r="D483" s="30">
        <v>186</v>
      </c>
      <c r="E483" s="30">
        <v>124</v>
      </c>
      <c r="F483" s="23"/>
      <c r="G483" s="23"/>
      <c r="H483" s="23"/>
      <c r="I483" s="23"/>
      <c r="J483" s="23"/>
      <c r="K483" s="23"/>
      <c r="L483" s="23"/>
      <c r="M483" s="23"/>
      <c r="N483" s="23"/>
      <c r="O483" s="23"/>
    </row>
    <row r="484" spans="1:15">
      <c r="A484" s="33"/>
      <c r="B484" s="34"/>
      <c r="C484" s="34"/>
      <c r="D484" s="34"/>
      <c r="E484" s="34"/>
      <c r="F484" s="23"/>
      <c r="G484" s="23"/>
      <c r="H484" s="23"/>
      <c r="I484" s="23"/>
      <c r="J484" s="23"/>
      <c r="K484" s="23"/>
      <c r="L484" s="23"/>
      <c r="M484" s="23"/>
      <c r="N484" s="23"/>
      <c r="O484" s="23"/>
    </row>
    <row r="485" spans="1:15">
      <c r="A485" s="33">
        <v>75</v>
      </c>
      <c r="B485" s="30">
        <v>68</v>
      </c>
      <c r="C485" s="34">
        <v>34</v>
      </c>
      <c r="D485" s="35">
        <v>34</v>
      </c>
      <c r="E485" s="35">
        <v>100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</row>
    <row r="486" spans="1:15">
      <c r="A486" s="33">
        <v>76</v>
      </c>
      <c r="B486" s="30">
        <v>45</v>
      </c>
      <c r="C486" s="34">
        <v>24</v>
      </c>
      <c r="D486" s="35">
        <v>21</v>
      </c>
      <c r="E486" s="35">
        <v>114</v>
      </c>
      <c r="F486" s="23"/>
      <c r="G486" s="23"/>
      <c r="H486" s="23"/>
      <c r="I486" s="23"/>
      <c r="J486" s="23"/>
      <c r="K486" s="23"/>
      <c r="L486" s="23"/>
      <c r="M486" s="23"/>
      <c r="N486" s="23"/>
      <c r="O486" s="23"/>
    </row>
    <row r="487" spans="1:15">
      <c r="A487" s="33">
        <v>77</v>
      </c>
      <c r="B487" s="30">
        <v>29</v>
      </c>
      <c r="C487" s="34">
        <v>17</v>
      </c>
      <c r="D487" s="35">
        <v>12</v>
      </c>
      <c r="E487" s="35">
        <v>142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</row>
    <row r="488" spans="1:15">
      <c r="A488" s="33">
        <v>78</v>
      </c>
      <c r="B488" s="30">
        <v>30</v>
      </c>
      <c r="C488" s="34">
        <v>13</v>
      </c>
      <c r="D488" s="35">
        <v>17</v>
      </c>
      <c r="E488" s="35">
        <v>76</v>
      </c>
      <c r="F488" s="23"/>
      <c r="G488" s="23"/>
      <c r="H488" s="23"/>
      <c r="I488" s="23"/>
      <c r="J488" s="23"/>
      <c r="K488" s="23"/>
      <c r="L488" s="23"/>
      <c r="M488" s="23"/>
      <c r="N488" s="23"/>
      <c r="O488" s="23"/>
    </row>
    <row r="489" spans="1:15">
      <c r="A489" s="33">
        <v>79</v>
      </c>
      <c r="B489" s="30">
        <v>33</v>
      </c>
      <c r="C489" s="34">
        <v>23</v>
      </c>
      <c r="D489" s="35">
        <v>10</v>
      </c>
      <c r="E489" s="35">
        <v>230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</row>
    <row r="490" spans="1:15">
      <c r="A490" s="33" t="s">
        <v>23</v>
      </c>
      <c r="B490" s="30">
        <v>205</v>
      </c>
      <c r="C490" s="30">
        <v>111</v>
      </c>
      <c r="D490" s="30">
        <v>94</v>
      </c>
      <c r="E490" s="30">
        <v>118</v>
      </c>
      <c r="F490" s="23"/>
      <c r="G490" s="23"/>
      <c r="H490" s="23"/>
      <c r="I490" s="23"/>
      <c r="J490" s="23"/>
      <c r="K490" s="23"/>
      <c r="L490" s="23"/>
      <c r="M490" s="23"/>
      <c r="N490" s="23"/>
      <c r="O490" s="23"/>
    </row>
    <row r="491" spans="1:15">
      <c r="A491" s="33"/>
      <c r="B491" s="34"/>
      <c r="C491" s="30"/>
      <c r="D491" s="30"/>
      <c r="E491" s="30"/>
      <c r="F491" s="23"/>
      <c r="G491" s="23"/>
      <c r="H491" s="23"/>
      <c r="I491" s="23"/>
      <c r="J491" s="23"/>
      <c r="K491" s="23"/>
      <c r="L491" s="23"/>
      <c r="M491" s="23"/>
      <c r="N491" s="23"/>
      <c r="O491" s="23"/>
    </row>
    <row r="492" spans="1:15">
      <c r="A492" s="33">
        <v>80</v>
      </c>
      <c r="B492" s="30">
        <v>84</v>
      </c>
      <c r="C492" s="34">
        <v>56</v>
      </c>
      <c r="D492" s="35">
        <v>28</v>
      </c>
      <c r="E492" s="35">
        <v>200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</row>
    <row r="493" spans="1:15">
      <c r="A493" s="33">
        <v>81</v>
      </c>
      <c r="B493" s="30">
        <v>35</v>
      </c>
      <c r="C493" s="34">
        <v>23</v>
      </c>
      <c r="D493" s="35">
        <v>12</v>
      </c>
      <c r="E493" s="35">
        <v>192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</row>
    <row r="494" spans="1:15">
      <c r="A494" s="33">
        <v>82</v>
      </c>
      <c r="B494" s="30">
        <v>18</v>
      </c>
      <c r="C494" s="34">
        <v>6</v>
      </c>
      <c r="D494" s="35">
        <v>12</v>
      </c>
      <c r="E494" s="35">
        <v>50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</row>
    <row r="495" spans="1:15">
      <c r="A495" s="33">
        <v>83</v>
      </c>
      <c r="B495" s="30">
        <v>18</v>
      </c>
      <c r="C495" s="34">
        <v>14</v>
      </c>
      <c r="D495" s="35">
        <v>4</v>
      </c>
      <c r="E495" s="35">
        <v>350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</row>
    <row r="496" spans="1:15">
      <c r="A496" s="33">
        <v>84</v>
      </c>
      <c r="B496" s="30">
        <v>13</v>
      </c>
      <c r="C496" s="34">
        <v>5</v>
      </c>
      <c r="D496" s="35">
        <v>8</v>
      </c>
      <c r="E496" s="35">
        <v>63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</row>
    <row r="497" spans="1:15">
      <c r="A497" s="33" t="s">
        <v>24</v>
      </c>
      <c r="B497" s="30">
        <v>168</v>
      </c>
      <c r="C497" s="30">
        <v>104</v>
      </c>
      <c r="D497" s="30">
        <v>64</v>
      </c>
      <c r="E497" s="30">
        <v>163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</row>
    <row r="498" spans="1:15">
      <c r="A498" s="33"/>
      <c r="B498" s="34"/>
      <c r="C498" s="34"/>
      <c r="D498" s="34"/>
      <c r="E498" s="34"/>
      <c r="F498" s="23"/>
      <c r="G498" s="23"/>
      <c r="H498" s="23"/>
      <c r="I498" s="23"/>
      <c r="J498" s="23"/>
      <c r="K498" s="23"/>
      <c r="L498" s="23"/>
      <c r="M498" s="23"/>
      <c r="N498" s="23"/>
      <c r="O498" s="23"/>
    </row>
    <row r="499" spans="1:15">
      <c r="A499" s="33" t="s">
        <v>25</v>
      </c>
      <c r="B499" s="30">
        <v>167</v>
      </c>
      <c r="C499" s="34">
        <v>94</v>
      </c>
      <c r="D499" s="34">
        <v>73</v>
      </c>
      <c r="E499" s="34">
        <v>129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</row>
    <row r="500" spans="1:15">
      <c r="A500" s="13"/>
      <c r="B500" s="15"/>
      <c r="C500" s="15"/>
      <c r="D500" s="15"/>
      <c r="E500" s="15"/>
      <c r="F500" s="23"/>
      <c r="G500" s="23"/>
      <c r="H500" s="23"/>
      <c r="I500" s="23"/>
      <c r="J500" s="23"/>
      <c r="K500" s="23"/>
      <c r="L500" s="23"/>
      <c r="M500" s="23"/>
      <c r="N500" s="23"/>
      <c r="O500" s="23"/>
    </row>
    <row r="501" spans="1:15">
      <c r="A501" s="28" t="s">
        <v>284</v>
      </c>
      <c r="B501" s="30">
        <v>15310</v>
      </c>
      <c r="C501" s="30">
        <v>7564</v>
      </c>
      <c r="D501" s="30">
        <v>7746</v>
      </c>
      <c r="E501" s="30">
        <v>99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</row>
    <row r="502" spans="1:15" ht="15">
      <c r="A502" s="31"/>
      <c r="B502" s="32"/>
      <c r="C502" s="32"/>
      <c r="D502" s="32"/>
      <c r="E502" s="32"/>
      <c r="F502" s="23"/>
      <c r="G502" s="23"/>
      <c r="H502" s="23"/>
      <c r="I502" s="23"/>
      <c r="J502" s="23"/>
      <c r="K502" s="23"/>
      <c r="L502" s="23"/>
      <c r="M502" s="23"/>
      <c r="N502" s="23"/>
      <c r="O502" s="23"/>
    </row>
    <row r="503" spans="1:15">
      <c r="A503" s="33" t="s">
        <v>7</v>
      </c>
      <c r="B503" s="30">
        <v>357</v>
      </c>
      <c r="C503" s="34">
        <v>171</v>
      </c>
      <c r="D503" s="35">
        <v>186</v>
      </c>
      <c r="E503" s="35">
        <v>92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</row>
    <row r="504" spans="1:15">
      <c r="A504" s="33"/>
      <c r="B504" s="30"/>
      <c r="C504" s="34"/>
      <c r="D504" s="35"/>
      <c r="E504" s="35"/>
      <c r="F504" s="23"/>
      <c r="G504" s="23"/>
      <c r="H504" s="23"/>
      <c r="I504" s="23"/>
      <c r="J504" s="23"/>
      <c r="K504" s="23"/>
      <c r="L504" s="23"/>
      <c r="M504" s="23"/>
      <c r="N504" s="23"/>
      <c r="O504" s="23"/>
    </row>
    <row r="505" spans="1:15">
      <c r="A505" s="33">
        <v>1</v>
      </c>
      <c r="B505" s="30">
        <v>399</v>
      </c>
      <c r="C505" s="34">
        <v>205</v>
      </c>
      <c r="D505" s="35">
        <v>194</v>
      </c>
      <c r="E505" s="35">
        <v>106</v>
      </c>
      <c r="F505" s="23"/>
      <c r="G505" s="23"/>
      <c r="H505" s="23"/>
      <c r="I505" s="23"/>
      <c r="J505" s="23"/>
      <c r="K505" s="23"/>
      <c r="L505" s="23"/>
      <c r="M505" s="23"/>
      <c r="N505" s="23"/>
      <c r="O505" s="23"/>
    </row>
    <row r="506" spans="1:15">
      <c r="A506" s="33">
        <v>2</v>
      </c>
      <c r="B506" s="30">
        <v>393</v>
      </c>
      <c r="C506" s="34">
        <v>184</v>
      </c>
      <c r="D506" s="35">
        <v>209</v>
      </c>
      <c r="E506" s="35">
        <v>88</v>
      </c>
      <c r="F506" s="23"/>
      <c r="G506" s="23"/>
      <c r="H506" s="23"/>
      <c r="I506" s="23"/>
      <c r="J506" s="23"/>
      <c r="K506" s="23"/>
      <c r="L506" s="23"/>
      <c r="M506" s="23"/>
      <c r="N506" s="23"/>
      <c r="O506" s="23"/>
    </row>
    <row r="507" spans="1:15">
      <c r="A507" s="33">
        <v>3</v>
      </c>
      <c r="B507" s="30">
        <v>393</v>
      </c>
      <c r="C507" s="34">
        <v>198</v>
      </c>
      <c r="D507" s="35">
        <v>195</v>
      </c>
      <c r="E507" s="35">
        <v>102</v>
      </c>
      <c r="F507" s="23"/>
      <c r="G507" s="23"/>
      <c r="H507" s="23"/>
      <c r="I507" s="23"/>
      <c r="J507" s="23"/>
      <c r="K507" s="23"/>
      <c r="L507" s="23"/>
      <c r="M507" s="23"/>
      <c r="N507" s="23"/>
      <c r="O507" s="23"/>
    </row>
    <row r="508" spans="1:15">
      <c r="A508" s="33">
        <v>4</v>
      </c>
      <c r="B508" s="30">
        <v>360</v>
      </c>
      <c r="C508" s="34">
        <v>183</v>
      </c>
      <c r="D508" s="35">
        <v>177</v>
      </c>
      <c r="E508" s="35">
        <v>103</v>
      </c>
      <c r="F508" s="23"/>
      <c r="G508" s="23"/>
      <c r="H508" s="23"/>
      <c r="I508" s="23"/>
      <c r="J508" s="23"/>
      <c r="K508" s="23"/>
      <c r="L508" s="23"/>
      <c r="M508" s="23"/>
      <c r="N508" s="23"/>
      <c r="O508" s="23"/>
    </row>
    <row r="509" spans="1:15">
      <c r="A509" s="33" t="s">
        <v>8</v>
      </c>
      <c r="B509" s="30">
        <v>1545</v>
      </c>
      <c r="C509" s="30">
        <v>770</v>
      </c>
      <c r="D509" s="30">
        <v>775</v>
      </c>
      <c r="E509" s="30">
        <v>99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</row>
    <row r="510" spans="1:15">
      <c r="A510" s="33"/>
      <c r="B510" s="34"/>
      <c r="C510" s="34"/>
      <c r="D510" s="35"/>
      <c r="E510" s="35"/>
      <c r="F510" s="23"/>
      <c r="G510" s="23"/>
      <c r="H510" s="23"/>
      <c r="I510" s="23"/>
      <c r="J510" s="23"/>
      <c r="K510" s="23"/>
      <c r="L510" s="23"/>
      <c r="M510" s="23"/>
      <c r="N510" s="23"/>
      <c r="O510" s="23"/>
    </row>
    <row r="511" spans="1:15">
      <c r="A511" s="33">
        <v>5</v>
      </c>
      <c r="B511" s="30">
        <v>382</v>
      </c>
      <c r="C511" s="34">
        <v>194</v>
      </c>
      <c r="D511" s="35">
        <v>188</v>
      </c>
      <c r="E511" s="35">
        <v>103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</row>
    <row r="512" spans="1:15">
      <c r="A512" s="33">
        <v>6</v>
      </c>
      <c r="B512" s="30">
        <v>402</v>
      </c>
      <c r="C512" s="34">
        <v>213</v>
      </c>
      <c r="D512" s="35">
        <v>189</v>
      </c>
      <c r="E512" s="35">
        <v>113</v>
      </c>
      <c r="F512" s="23"/>
      <c r="G512" s="23"/>
      <c r="H512" s="23"/>
      <c r="I512" s="23"/>
      <c r="J512" s="23"/>
      <c r="K512" s="23"/>
      <c r="L512" s="23"/>
      <c r="M512" s="23"/>
      <c r="N512" s="23"/>
      <c r="O512" s="23"/>
    </row>
    <row r="513" spans="1:15">
      <c r="A513" s="33">
        <v>7</v>
      </c>
      <c r="B513" s="30">
        <v>404</v>
      </c>
      <c r="C513" s="34">
        <v>193</v>
      </c>
      <c r="D513" s="35">
        <v>211</v>
      </c>
      <c r="E513" s="35">
        <v>91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</row>
    <row r="514" spans="1:15">
      <c r="A514" s="33">
        <v>8</v>
      </c>
      <c r="B514" s="30">
        <v>404</v>
      </c>
      <c r="C514" s="34">
        <v>203</v>
      </c>
      <c r="D514" s="35">
        <v>201</v>
      </c>
      <c r="E514" s="35">
        <v>101</v>
      </c>
      <c r="F514" s="23"/>
      <c r="G514" s="23"/>
      <c r="H514" s="23"/>
      <c r="I514" s="23"/>
      <c r="J514" s="23"/>
      <c r="K514" s="23"/>
      <c r="L514" s="23"/>
      <c r="M514" s="23"/>
      <c r="N514" s="23"/>
      <c r="O514" s="23"/>
    </row>
    <row r="515" spans="1:15">
      <c r="A515" s="33">
        <v>9</v>
      </c>
      <c r="B515" s="30">
        <v>417</v>
      </c>
      <c r="C515" s="34">
        <v>226</v>
      </c>
      <c r="D515" s="35">
        <v>191</v>
      </c>
      <c r="E515" s="35">
        <v>118</v>
      </c>
      <c r="F515" s="23"/>
      <c r="G515" s="23"/>
      <c r="H515" s="23"/>
      <c r="I515" s="23"/>
      <c r="J515" s="23"/>
      <c r="K515" s="23"/>
      <c r="L515" s="23"/>
      <c r="M515" s="23"/>
      <c r="N515" s="23"/>
      <c r="O515" s="23"/>
    </row>
    <row r="516" spans="1:15">
      <c r="A516" s="33" t="s">
        <v>9</v>
      </c>
      <c r="B516" s="30">
        <v>2009</v>
      </c>
      <c r="C516" s="30">
        <v>1029</v>
      </c>
      <c r="D516" s="30">
        <v>980</v>
      </c>
      <c r="E516" s="30">
        <v>105</v>
      </c>
      <c r="F516" s="23"/>
      <c r="G516" s="23"/>
      <c r="H516" s="23"/>
      <c r="I516" s="23"/>
      <c r="J516" s="23"/>
      <c r="K516" s="23"/>
      <c r="L516" s="23"/>
      <c r="M516" s="23"/>
      <c r="N516" s="23"/>
      <c r="O516" s="23"/>
    </row>
    <row r="517" spans="1:15">
      <c r="A517" s="33"/>
      <c r="B517" s="34"/>
      <c r="C517" s="34"/>
      <c r="D517" s="35"/>
      <c r="E517" s="35"/>
      <c r="F517" s="23"/>
      <c r="G517" s="23"/>
      <c r="H517" s="23"/>
      <c r="I517" s="23"/>
      <c r="J517" s="23"/>
      <c r="K517" s="23"/>
      <c r="L517" s="23"/>
      <c r="M517" s="23"/>
      <c r="N517" s="23"/>
      <c r="O517" s="23"/>
    </row>
    <row r="518" spans="1:15">
      <c r="A518" s="33">
        <v>10</v>
      </c>
      <c r="B518" s="30">
        <v>389</v>
      </c>
      <c r="C518" s="34">
        <v>195</v>
      </c>
      <c r="D518" s="35">
        <v>194</v>
      </c>
      <c r="E518" s="35">
        <v>101</v>
      </c>
      <c r="F518" s="23"/>
      <c r="G518" s="23"/>
      <c r="H518" s="23"/>
      <c r="I518" s="23"/>
      <c r="J518" s="23"/>
      <c r="K518" s="23"/>
      <c r="L518" s="23"/>
      <c r="M518" s="23"/>
      <c r="N518" s="23"/>
      <c r="O518" s="23"/>
    </row>
    <row r="519" spans="1:15">
      <c r="A519" s="33">
        <v>11</v>
      </c>
      <c r="B519" s="30">
        <v>420</v>
      </c>
      <c r="C519" s="34">
        <v>235</v>
      </c>
      <c r="D519" s="35">
        <v>185</v>
      </c>
      <c r="E519" s="35">
        <v>127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</row>
    <row r="520" spans="1:15">
      <c r="A520" s="33">
        <v>12</v>
      </c>
      <c r="B520" s="30">
        <v>399</v>
      </c>
      <c r="C520" s="34">
        <v>191</v>
      </c>
      <c r="D520" s="35">
        <v>208</v>
      </c>
      <c r="E520" s="35">
        <v>92</v>
      </c>
      <c r="F520" s="23"/>
      <c r="G520" s="23"/>
      <c r="H520" s="23"/>
      <c r="I520" s="23"/>
      <c r="J520" s="23"/>
      <c r="K520" s="23"/>
      <c r="L520" s="23"/>
      <c r="M520" s="23"/>
      <c r="N520" s="23"/>
      <c r="O520" s="23"/>
    </row>
    <row r="521" spans="1:15">
      <c r="A521" s="33">
        <v>13</v>
      </c>
      <c r="B521" s="30">
        <v>433</v>
      </c>
      <c r="C521" s="34">
        <v>215</v>
      </c>
      <c r="D521" s="35">
        <v>218</v>
      </c>
      <c r="E521" s="35">
        <v>99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</row>
    <row r="522" spans="1:15">
      <c r="A522" s="33">
        <v>14</v>
      </c>
      <c r="B522" s="30">
        <v>419</v>
      </c>
      <c r="C522" s="34">
        <v>204</v>
      </c>
      <c r="D522" s="35">
        <v>215</v>
      </c>
      <c r="E522" s="35">
        <v>95</v>
      </c>
      <c r="F522" s="23"/>
      <c r="G522" s="23"/>
      <c r="H522" s="23"/>
      <c r="I522" s="23"/>
      <c r="J522" s="23"/>
      <c r="K522" s="23"/>
      <c r="L522" s="23"/>
      <c r="M522" s="23"/>
      <c r="N522" s="23"/>
      <c r="O522" s="23"/>
    </row>
    <row r="523" spans="1:15">
      <c r="A523" s="33" t="s">
        <v>10</v>
      </c>
      <c r="B523" s="30">
        <v>2060</v>
      </c>
      <c r="C523" s="30">
        <v>1040</v>
      </c>
      <c r="D523" s="30">
        <v>1020</v>
      </c>
      <c r="E523" s="30">
        <v>102</v>
      </c>
      <c r="F523" s="23"/>
      <c r="G523" s="23"/>
      <c r="H523" s="23"/>
      <c r="I523" s="23"/>
      <c r="J523" s="23"/>
      <c r="K523" s="23"/>
      <c r="L523" s="23"/>
      <c r="M523" s="23"/>
      <c r="N523" s="23"/>
      <c r="O523" s="23"/>
    </row>
    <row r="524" spans="1:15">
      <c r="A524" s="33"/>
      <c r="B524" s="34"/>
      <c r="C524" s="34"/>
      <c r="D524" s="35"/>
      <c r="E524" s="35"/>
      <c r="F524" s="23"/>
      <c r="G524" s="23"/>
      <c r="H524" s="23"/>
      <c r="I524" s="23"/>
      <c r="J524" s="23"/>
      <c r="K524" s="23"/>
      <c r="L524" s="23"/>
      <c r="M524" s="23"/>
      <c r="N524" s="23"/>
      <c r="O524" s="23"/>
    </row>
    <row r="525" spans="1:15">
      <c r="A525" s="33">
        <v>15</v>
      </c>
      <c r="B525" s="30">
        <v>411</v>
      </c>
      <c r="C525" s="34">
        <v>208</v>
      </c>
      <c r="D525" s="35">
        <v>203</v>
      </c>
      <c r="E525" s="35">
        <v>102</v>
      </c>
      <c r="F525" s="23"/>
      <c r="G525" s="23"/>
      <c r="H525" s="23"/>
      <c r="I525" s="23"/>
      <c r="J525" s="23"/>
      <c r="K525" s="23"/>
      <c r="L525" s="23"/>
      <c r="M525" s="23"/>
      <c r="N525" s="23"/>
      <c r="O525" s="23"/>
    </row>
    <row r="526" spans="1:15">
      <c r="A526" s="33">
        <v>16</v>
      </c>
      <c r="B526" s="30">
        <v>444</v>
      </c>
      <c r="C526" s="34">
        <v>213</v>
      </c>
      <c r="D526" s="35">
        <v>231</v>
      </c>
      <c r="E526" s="35">
        <v>92</v>
      </c>
      <c r="F526" s="23"/>
      <c r="G526" s="23"/>
      <c r="H526" s="23"/>
      <c r="I526" s="23"/>
      <c r="J526" s="23"/>
      <c r="K526" s="23"/>
      <c r="L526" s="23"/>
      <c r="M526" s="23"/>
      <c r="N526" s="23"/>
      <c r="O526" s="23"/>
    </row>
    <row r="527" spans="1:15">
      <c r="A527" s="33">
        <v>17</v>
      </c>
      <c r="B527" s="30">
        <v>405</v>
      </c>
      <c r="C527" s="34">
        <v>188</v>
      </c>
      <c r="D527" s="35">
        <v>217</v>
      </c>
      <c r="E527" s="35">
        <v>87</v>
      </c>
      <c r="F527" s="23"/>
      <c r="G527" s="23"/>
      <c r="H527" s="23"/>
      <c r="I527" s="23"/>
      <c r="J527" s="23"/>
      <c r="K527" s="23"/>
      <c r="L527" s="23"/>
      <c r="M527" s="23"/>
      <c r="N527" s="23"/>
      <c r="O527" s="23"/>
    </row>
    <row r="528" spans="1:15">
      <c r="A528" s="33">
        <v>18</v>
      </c>
      <c r="B528" s="30">
        <v>429</v>
      </c>
      <c r="C528" s="34">
        <v>225</v>
      </c>
      <c r="D528" s="35">
        <v>204</v>
      </c>
      <c r="E528" s="35">
        <v>110</v>
      </c>
      <c r="F528" s="23"/>
      <c r="G528" s="23"/>
      <c r="H528" s="23"/>
      <c r="I528" s="23"/>
      <c r="J528" s="23"/>
      <c r="K528" s="23"/>
      <c r="L528" s="23"/>
      <c r="M528" s="23"/>
      <c r="N528" s="23"/>
      <c r="O528" s="23"/>
    </row>
    <row r="529" spans="1:15">
      <c r="A529" s="33">
        <v>19</v>
      </c>
      <c r="B529" s="30">
        <v>338</v>
      </c>
      <c r="C529" s="34">
        <v>174</v>
      </c>
      <c r="D529" s="35">
        <v>164</v>
      </c>
      <c r="E529" s="35">
        <v>106</v>
      </c>
      <c r="F529" s="23"/>
      <c r="G529" s="23"/>
      <c r="H529" s="23"/>
      <c r="I529" s="23"/>
      <c r="J529" s="23"/>
      <c r="K529" s="23"/>
      <c r="L529" s="23"/>
      <c r="M529" s="23"/>
      <c r="N529" s="23"/>
      <c r="O529" s="23"/>
    </row>
    <row r="530" spans="1:15">
      <c r="A530" s="33" t="s">
        <v>11</v>
      </c>
      <c r="B530" s="30">
        <v>2027</v>
      </c>
      <c r="C530" s="30">
        <v>1008</v>
      </c>
      <c r="D530" s="30">
        <v>1019</v>
      </c>
      <c r="E530" s="30">
        <v>99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</row>
    <row r="531" spans="1:15">
      <c r="A531" s="33"/>
      <c r="B531" s="34"/>
      <c r="C531" s="34"/>
      <c r="D531" s="35"/>
      <c r="E531" s="35"/>
      <c r="F531" s="23"/>
      <c r="G531" s="23"/>
      <c r="H531" s="23"/>
      <c r="I531" s="23"/>
      <c r="J531" s="23"/>
      <c r="K531" s="23"/>
      <c r="L531" s="23"/>
      <c r="M531" s="23"/>
      <c r="N531" s="23"/>
      <c r="O531" s="23"/>
    </row>
    <row r="532" spans="1:15">
      <c r="A532" s="33">
        <v>20</v>
      </c>
      <c r="B532" s="30">
        <v>352</v>
      </c>
      <c r="C532" s="34">
        <v>181</v>
      </c>
      <c r="D532" s="35">
        <v>171</v>
      </c>
      <c r="E532" s="35">
        <v>106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</row>
    <row r="533" spans="1:15">
      <c r="A533" s="33">
        <v>21</v>
      </c>
      <c r="B533" s="30">
        <v>281</v>
      </c>
      <c r="C533" s="34">
        <v>145</v>
      </c>
      <c r="D533" s="35">
        <v>136</v>
      </c>
      <c r="E533" s="35">
        <v>107</v>
      </c>
      <c r="F533" s="23"/>
      <c r="G533" s="23"/>
      <c r="H533" s="23"/>
      <c r="I533" s="23"/>
      <c r="J533" s="23"/>
      <c r="K533" s="23"/>
      <c r="L533" s="23"/>
      <c r="M533" s="23"/>
      <c r="N533" s="23"/>
      <c r="O533" s="23"/>
    </row>
    <row r="534" spans="1:15">
      <c r="A534" s="33">
        <v>22</v>
      </c>
      <c r="B534" s="30">
        <v>289</v>
      </c>
      <c r="C534" s="34">
        <v>137</v>
      </c>
      <c r="D534" s="35">
        <v>152</v>
      </c>
      <c r="E534" s="35">
        <v>90</v>
      </c>
      <c r="F534" s="23"/>
      <c r="G534" s="23"/>
      <c r="H534" s="23"/>
      <c r="I534" s="23"/>
      <c r="J534" s="23"/>
      <c r="K534" s="23"/>
      <c r="L534" s="23"/>
      <c r="M534" s="23"/>
      <c r="N534" s="23"/>
      <c r="O534" s="23"/>
    </row>
    <row r="535" spans="1:15">
      <c r="A535" s="33">
        <v>23</v>
      </c>
      <c r="B535" s="30">
        <v>275</v>
      </c>
      <c r="C535" s="34">
        <v>140</v>
      </c>
      <c r="D535" s="35">
        <v>135</v>
      </c>
      <c r="E535" s="35">
        <v>104</v>
      </c>
      <c r="F535" s="23"/>
      <c r="G535" s="23"/>
      <c r="H535" s="23"/>
      <c r="I535" s="23"/>
      <c r="J535" s="23"/>
      <c r="K535" s="23"/>
      <c r="L535" s="23"/>
      <c r="M535" s="23"/>
      <c r="N535" s="23"/>
      <c r="O535" s="23"/>
    </row>
    <row r="536" spans="1:15">
      <c r="A536" s="33">
        <v>24</v>
      </c>
      <c r="B536" s="30">
        <v>260</v>
      </c>
      <c r="C536" s="34">
        <v>119</v>
      </c>
      <c r="D536" s="35">
        <v>141</v>
      </c>
      <c r="E536" s="35">
        <v>84</v>
      </c>
      <c r="F536" s="23"/>
      <c r="G536" s="23"/>
      <c r="H536" s="23"/>
      <c r="I536" s="23"/>
      <c r="J536" s="23"/>
      <c r="K536" s="23"/>
      <c r="L536" s="23"/>
      <c r="M536" s="23"/>
      <c r="N536" s="23"/>
      <c r="O536" s="23"/>
    </row>
    <row r="537" spans="1:15">
      <c r="A537" s="33" t="s">
        <v>12</v>
      </c>
      <c r="B537" s="30">
        <v>1457</v>
      </c>
      <c r="C537" s="30">
        <v>722</v>
      </c>
      <c r="D537" s="30">
        <v>735</v>
      </c>
      <c r="E537" s="30">
        <v>98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</row>
    <row r="538" spans="1:15">
      <c r="A538" s="33"/>
      <c r="B538" s="34"/>
      <c r="C538" s="34"/>
      <c r="D538" s="35"/>
      <c r="E538" s="35"/>
      <c r="F538" s="23"/>
      <c r="G538" s="23"/>
      <c r="H538" s="23"/>
      <c r="I538" s="23"/>
      <c r="J538" s="23"/>
      <c r="K538" s="23"/>
      <c r="L538" s="23"/>
      <c r="M538" s="23"/>
      <c r="N538" s="23"/>
      <c r="O538" s="23"/>
    </row>
    <row r="539" spans="1:15">
      <c r="A539" s="33">
        <v>25</v>
      </c>
      <c r="B539" s="30">
        <v>240</v>
      </c>
      <c r="C539" s="34">
        <v>116</v>
      </c>
      <c r="D539" s="35">
        <v>124</v>
      </c>
      <c r="E539" s="35">
        <v>94</v>
      </c>
      <c r="F539" s="23"/>
      <c r="G539" s="23"/>
      <c r="H539" s="23"/>
      <c r="I539" s="23"/>
      <c r="J539" s="23"/>
      <c r="K539" s="23"/>
      <c r="L539" s="23"/>
      <c r="M539" s="23"/>
      <c r="N539" s="23"/>
      <c r="O539" s="23"/>
    </row>
    <row r="540" spans="1:15">
      <c r="A540" s="33">
        <v>26</v>
      </c>
      <c r="B540" s="30">
        <v>214</v>
      </c>
      <c r="C540" s="34">
        <v>102</v>
      </c>
      <c r="D540" s="35">
        <v>112</v>
      </c>
      <c r="E540" s="35">
        <v>91</v>
      </c>
      <c r="F540" s="23"/>
      <c r="G540" s="23"/>
      <c r="H540" s="23"/>
      <c r="I540" s="23"/>
      <c r="J540" s="23"/>
      <c r="K540" s="23"/>
      <c r="L540" s="23"/>
      <c r="M540" s="23"/>
      <c r="N540" s="23"/>
      <c r="O540" s="23"/>
    </row>
    <row r="541" spans="1:15">
      <c r="A541" s="33">
        <v>27</v>
      </c>
      <c r="B541" s="30">
        <v>205</v>
      </c>
      <c r="C541" s="34">
        <v>85</v>
      </c>
      <c r="D541" s="35">
        <v>120</v>
      </c>
      <c r="E541" s="35">
        <v>71</v>
      </c>
      <c r="F541" s="23"/>
      <c r="G541" s="23"/>
      <c r="H541" s="23"/>
      <c r="I541" s="23"/>
      <c r="J541" s="23"/>
      <c r="K541" s="23"/>
      <c r="L541" s="23"/>
      <c r="M541" s="23"/>
      <c r="N541" s="23"/>
      <c r="O541" s="23"/>
    </row>
    <row r="542" spans="1:15">
      <c r="A542" s="33">
        <v>28</v>
      </c>
      <c r="B542" s="30">
        <v>167</v>
      </c>
      <c r="C542" s="34">
        <v>87</v>
      </c>
      <c r="D542" s="35">
        <v>80</v>
      </c>
      <c r="E542" s="35">
        <v>109</v>
      </c>
      <c r="F542" s="23"/>
      <c r="G542" s="23"/>
      <c r="H542" s="23"/>
      <c r="I542" s="23"/>
      <c r="J542" s="23"/>
      <c r="K542" s="23"/>
      <c r="L542" s="23"/>
      <c r="M542" s="23"/>
      <c r="N542" s="23"/>
      <c r="O542" s="23"/>
    </row>
    <row r="543" spans="1:15">
      <c r="A543" s="33">
        <v>29</v>
      </c>
      <c r="B543" s="30">
        <v>216</v>
      </c>
      <c r="C543" s="34">
        <v>107</v>
      </c>
      <c r="D543" s="35">
        <v>109</v>
      </c>
      <c r="E543" s="35">
        <v>98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</row>
    <row r="544" spans="1:15">
      <c r="A544" s="33" t="s">
        <v>13</v>
      </c>
      <c r="B544" s="30">
        <v>1042</v>
      </c>
      <c r="C544" s="30">
        <v>497</v>
      </c>
      <c r="D544" s="30">
        <v>545</v>
      </c>
      <c r="E544" s="30">
        <v>91</v>
      </c>
      <c r="F544" s="23"/>
      <c r="G544" s="23"/>
      <c r="H544" s="23"/>
      <c r="I544" s="23"/>
      <c r="J544" s="23"/>
      <c r="K544" s="23"/>
      <c r="L544" s="23"/>
      <c r="M544" s="23"/>
      <c r="N544" s="23"/>
      <c r="O544" s="23"/>
    </row>
    <row r="545" spans="1:15">
      <c r="A545" s="33"/>
      <c r="B545" s="34"/>
      <c r="C545" s="34"/>
      <c r="D545" s="35"/>
      <c r="E545" s="35"/>
      <c r="F545" s="23"/>
      <c r="G545" s="23"/>
      <c r="H545" s="23"/>
      <c r="I545" s="23"/>
      <c r="J545" s="23"/>
      <c r="K545" s="23"/>
      <c r="L545" s="23"/>
      <c r="M545" s="23"/>
      <c r="N545" s="23"/>
      <c r="O545" s="23"/>
    </row>
    <row r="546" spans="1:15">
      <c r="A546" s="33">
        <v>30</v>
      </c>
      <c r="B546" s="30">
        <v>202</v>
      </c>
      <c r="C546" s="34">
        <v>104</v>
      </c>
      <c r="D546" s="35">
        <v>98</v>
      </c>
      <c r="E546" s="35">
        <v>106</v>
      </c>
      <c r="F546" s="23"/>
      <c r="G546" s="23"/>
      <c r="H546" s="23"/>
      <c r="I546" s="23"/>
      <c r="J546" s="23"/>
      <c r="K546" s="23"/>
      <c r="L546" s="23"/>
      <c r="M546" s="23"/>
      <c r="N546" s="23"/>
      <c r="O546" s="23"/>
    </row>
    <row r="547" spans="1:15">
      <c r="A547" s="33">
        <v>31</v>
      </c>
      <c r="B547" s="30">
        <v>176</v>
      </c>
      <c r="C547" s="34">
        <v>85</v>
      </c>
      <c r="D547" s="35">
        <v>91</v>
      </c>
      <c r="E547" s="35">
        <v>93</v>
      </c>
      <c r="F547" s="23"/>
      <c r="G547" s="23"/>
      <c r="H547" s="23"/>
      <c r="I547" s="23"/>
      <c r="J547" s="23"/>
      <c r="K547" s="23"/>
      <c r="L547" s="23"/>
      <c r="M547" s="23"/>
      <c r="N547" s="23"/>
      <c r="O547" s="23"/>
    </row>
    <row r="548" spans="1:15">
      <c r="A548" s="33">
        <v>32</v>
      </c>
      <c r="B548" s="30">
        <v>178</v>
      </c>
      <c r="C548" s="34">
        <v>89</v>
      </c>
      <c r="D548" s="35">
        <v>89</v>
      </c>
      <c r="E548" s="35">
        <v>100</v>
      </c>
      <c r="F548" s="23"/>
      <c r="G548" s="23"/>
      <c r="H548" s="23"/>
      <c r="I548" s="23"/>
      <c r="J548" s="23"/>
      <c r="K548" s="23"/>
      <c r="L548" s="23"/>
      <c r="M548" s="23"/>
      <c r="N548" s="23"/>
      <c r="O548" s="23"/>
    </row>
    <row r="549" spans="1:15">
      <c r="A549" s="33">
        <v>33</v>
      </c>
      <c r="B549" s="30">
        <v>155</v>
      </c>
      <c r="C549" s="34">
        <v>86</v>
      </c>
      <c r="D549" s="35">
        <v>69</v>
      </c>
      <c r="E549" s="35">
        <v>125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</row>
    <row r="550" spans="1:15">
      <c r="A550" s="33">
        <v>34</v>
      </c>
      <c r="B550" s="30">
        <v>170</v>
      </c>
      <c r="C550" s="34">
        <v>72</v>
      </c>
      <c r="D550" s="35">
        <v>98</v>
      </c>
      <c r="E550" s="35">
        <v>73</v>
      </c>
      <c r="F550" s="23"/>
      <c r="G550" s="23"/>
      <c r="H550" s="23"/>
      <c r="I550" s="23"/>
      <c r="J550" s="23"/>
      <c r="K550" s="23"/>
      <c r="L550" s="23"/>
      <c r="M550" s="23"/>
      <c r="N550" s="23"/>
      <c r="O550" s="23"/>
    </row>
    <row r="551" spans="1:15">
      <c r="A551" s="33" t="s">
        <v>14</v>
      </c>
      <c r="B551" s="30">
        <v>881</v>
      </c>
      <c r="C551" s="30">
        <v>436</v>
      </c>
      <c r="D551" s="30">
        <v>445</v>
      </c>
      <c r="E551" s="30">
        <v>98</v>
      </c>
      <c r="F551" s="23"/>
      <c r="G551" s="23"/>
      <c r="H551" s="23"/>
      <c r="I551" s="23"/>
      <c r="J551" s="23"/>
      <c r="K551" s="23"/>
      <c r="L551" s="23"/>
      <c r="M551" s="23"/>
      <c r="N551" s="23"/>
      <c r="O551" s="23"/>
    </row>
    <row r="552" spans="1:15">
      <c r="A552" s="33"/>
      <c r="B552" s="34"/>
      <c r="C552" s="34"/>
      <c r="D552" s="34"/>
      <c r="E552" s="34"/>
      <c r="F552" s="23"/>
      <c r="G552" s="23"/>
      <c r="H552" s="23"/>
      <c r="I552" s="23"/>
      <c r="J552" s="23"/>
      <c r="K552" s="23"/>
      <c r="L552" s="23"/>
      <c r="M552" s="23"/>
      <c r="N552" s="23"/>
      <c r="O552" s="23"/>
    </row>
    <row r="553" spans="1:15">
      <c r="A553" s="33">
        <v>35</v>
      </c>
      <c r="B553" s="30">
        <v>174</v>
      </c>
      <c r="C553" s="34">
        <v>84</v>
      </c>
      <c r="D553" s="35">
        <v>90</v>
      </c>
      <c r="E553" s="35">
        <v>93</v>
      </c>
      <c r="F553" s="23"/>
      <c r="G553" s="23"/>
      <c r="H553" s="23"/>
      <c r="I553" s="23"/>
      <c r="J553" s="23"/>
      <c r="K553" s="23"/>
      <c r="L553" s="23"/>
      <c r="M553" s="23"/>
      <c r="N553" s="23"/>
      <c r="O553" s="23"/>
    </row>
    <row r="554" spans="1:15">
      <c r="A554" s="33">
        <v>36</v>
      </c>
      <c r="B554" s="30">
        <v>107</v>
      </c>
      <c r="C554" s="34">
        <v>49</v>
      </c>
      <c r="D554" s="35">
        <v>58</v>
      </c>
      <c r="E554" s="35">
        <v>84</v>
      </c>
      <c r="F554" s="23"/>
      <c r="G554" s="23"/>
      <c r="H554" s="23"/>
      <c r="I554" s="23"/>
      <c r="J554" s="23"/>
      <c r="K554" s="23"/>
      <c r="L554" s="23"/>
      <c r="M554" s="23"/>
      <c r="N554" s="23"/>
      <c r="O554" s="23"/>
    </row>
    <row r="555" spans="1:15">
      <c r="A555" s="33">
        <v>37</v>
      </c>
      <c r="B555" s="30">
        <v>135</v>
      </c>
      <c r="C555" s="34">
        <v>64</v>
      </c>
      <c r="D555" s="35">
        <v>71</v>
      </c>
      <c r="E555" s="35">
        <v>90</v>
      </c>
      <c r="F555" s="23"/>
      <c r="G555" s="23"/>
      <c r="H555" s="23"/>
      <c r="I555" s="23"/>
      <c r="J555" s="23"/>
      <c r="K555" s="23"/>
      <c r="L555" s="23"/>
      <c r="M555" s="23"/>
      <c r="N555" s="23"/>
      <c r="O555" s="23"/>
    </row>
    <row r="556" spans="1:15">
      <c r="A556" s="33">
        <v>38</v>
      </c>
      <c r="B556" s="30">
        <v>128</v>
      </c>
      <c r="C556" s="34">
        <v>57</v>
      </c>
      <c r="D556" s="35">
        <v>71</v>
      </c>
      <c r="E556" s="35">
        <v>80</v>
      </c>
      <c r="F556" s="23"/>
      <c r="G556" s="23"/>
      <c r="H556" s="23"/>
      <c r="I556" s="23"/>
      <c r="J556" s="23"/>
      <c r="K556" s="23"/>
      <c r="L556" s="23"/>
      <c r="M556" s="23"/>
      <c r="N556" s="23"/>
      <c r="O556" s="23"/>
    </row>
    <row r="557" spans="1:15">
      <c r="A557" s="33">
        <v>39</v>
      </c>
      <c r="B557" s="30">
        <v>117</v>
      </c>
      <c r="C557" s="34">
        <v>55</v>
      </c>
      <c r="D557" s="35">
        <v>62</v>
      </c>
      <c r="E557" s="35">
        <v>89</v>
      </c>
      <c r="F557" s="23"/>
      <c r="G557" s="23"/>
      <c r="H557" s="23"/>
      <c r="I557" s="23"/>
      <c r="J557" s="23"/>
      <c r="K557" s="23"/>
      <c r="L557" s="23"/>
      <c r="M557" s="23"/>
      <c r="N557" s="23"/>
      <c r="O557" s="23"/>
    </row>
    <row r="558" spans="1:15">
      <c r="A558" s="33" t="s">
        <v>15</v>
      </c>
      <c r="B558" s="30">
        <v>661</v>
      </c>
      <c r="C558" s="30">
        <v>309</v>
      </c>
      <c r="D558" s="30">
        <v>352</v>
      </c>
      <c r="E558" s="30">
        <v>88</v>
      </c>
      <c r="F558" s="23"/>
      <c r="G558" s="23"/>
      <c r="H558" s="23"/>
      <c r="I558" s="23"/>
      <c r="J558" s="23"/>
      <c r="K558" s="23"/>
      <c r="L558" s="23"/>
      <c r="M558" s="23"/>
      <c r="N558" s="23"/>
      <c r="O558" s="23"/>
    </row>
    <row r="559" spans="1:15">
      <c r="A559" s="33"/>
      <c r="B559" s="34"/>
      <c r="C559" s="34"/>
      <c r="D559" s="34"/>
      <c r="E559" s="34"/>
      <c r="F559" s="23"/>
      <c r="G559" s="23"/>
      <c r="H559" s="23"/>
      <c r="I559" s="23"/>
      <c r="J559" s="23"/>
      <c r="K559" s="23"/>
      <c r="L559" s="23"/>
      <c r="M559" s="23"/>
      <c r="N559" s="23"/>
      <c r="O559" s="23"/>
    </row>
    <row r="560" spans="1:15">
      <c r="A560" s="33">
        <v>40</v>
      </c>
      <c r="B560" s="30">
        <v>141</v>
      </c>
      <c r="C560" s="34">
        <v>59</v>
      </c>
      <c r="D560" s="35">
        <v>82</v>
      </c>
      <c r="E560" s="35">
        <v>72</v>
      </c>
      <c r="F560" s="23"/>
      <c r="G560" s="23"/>
      <c r="H560" s="23"/>
      <c r="I560" s="23"/>
      <c r="J560" s="23"/>
      <c r="K560" s="23"/>
      <c r="L560" s="23"/>
      <c r="M560" s="23"/>
      <c r="N560" s="23"/>
      <c r="O560" s="23"/>
    </row>
    <row r="561" spans="1:15">
      <c r="A561" s="33">
        <v>41</v>
      </c>
      <c r="B561" s="30">
        <v>120</v>
      </c>
      <c r="C561" s="34">
        <v>54</v>
      </c>
      <c r="D561" s="35">
        <v>66</v>
      </c>
      <c r="E561" s="35">
        <v>82</v>
      </c>
      <c r="F561" s="23"/>
      <c r="G561" s="23"/>
      <c r="H561" s="23"/>
      <c r="I561" s="23"/>
      <c r="J561" s="23"/>
      <c r="K561" s="23"/>
      <c r="L561" s="23"/>
      <c r="M561" s="23"/>
      <c r="N561" s="23"/>
      <c r="O561" s="23"/>
    </row>
    <row r="562" spans="1:15">
      <c r="A562" s="33">
        <v>42</v>
      </c>
      <c r="B562" s="30">
        <v>100</v>
      </c>
      <c r="C562" s="34">
        <v>52</v>
      </c>
      <c r="D562" s="35">
        <v>48</v>
      </c>
      <c r="E562" s="35">
        <v>108</v>
      </c>
      <c r="F562" s="23"/>
      <c r="G562" s="23"/>
      <c r="H562" s="23"/>
      <c r="I562" s="23"/>
      <c r="J562" s="23"/>
      <c r="K562" s="23"/>
      <c r="L562" s="23"/>
      <c r="M562" s="23"/>
      <c r="N562" s="23"/>
      <c r="O562" s="23"/>
    </row>
    <row r="563" spans="1:15">
      <c r="A563" s="33">
        <v>43</v>
      </c>
      <c r="B563" s="30">
        <v>117</v>
      </c>
      <c r="C563" s="34">
        <v>55</v>
      </c>
      <c r="D563" s="35">
        <v>62</v>
      </c>
      <c r="E563" s="35">
        <v>89</v>
      </c>
      <c r="F563" s="23"/>
      <c r="G563" s="23"/>
      <c r="H563" s="23"/>
      <c r="I563" s="23"/>
      <c r="J563" s="23"/>
      <c r="K563" s="23"/>
      <c r="L563" s="23"/>
      <c r="M563" s="23"/>
      <c r="N563" s="23"/>
      <c r="O563" s="23"/>
    </row>
    <row r="564" spans="1:15">
      <c r="A564" s="33">
        <v>44</v>
      </c>
      <c r="B564" s="30">
        <v>107</v>
      </c>
      <c r="C564" s="34">
        <v>61</v>
      </c>
      <c r="D564" s="35">
        <v>46</v>
      </c>
      <c r="E564" s="35">
        <v>133</v>
      </c>
      <c r="F564" s="23"/>
      <c r="G564" s="23"/>
      <c r="H564" s="23"/>
      <c r="I564" s="23"/>
      <c r="J564" s="23"/>
      <c r="K564" s="23"/>
      <c r="L564" s="23"/>
      <c r="M564" s="23"/>
      <c r="N564" s="23"/>
      <c r="O564" s="23"/>
    </row>
    <row r="565" spans="1:15">
      <c r="A565" s="33" t="s">
        <v>16</v>
      </c>
      <c r="B565" s="30">
        <v>585</v>
      </c>
      <c r="C565" s="30">
        <v>281</v>
      </c>
      <c r="D565" s="30">
        <v>304</v>
      </c>
      <c r="E565" s="30">
        <v>92</v>
      </c>
      <c r="F565" s="23"/>
      <c r="G565" s="23"/>
      <c r="H565" s="23"/>
      <c r="I565" s="23"/>
      <c r="J565" s="23"/>
      <c r="K565" s="23"/>
      <c r="L565" s="23"/>
      <c r="M565" s="23"/>
      <c r="N565" s="23"/>
      <c r="O565" s="23"/>
    </row>
    <row r="566" spans="1:15">
      <c r="A566" s="33"/>
      <c r="B566" s="34"/>
      <c r="C566" s="34"/>
      <c r="D566" s="34"/>
      <c r="E566" s="34"/>
      <c r="F566" s="23"/>
      <c r="G566" s="23"/>
      <c r="H566" s="23"/>
      <c r="I566" s="23"/>
      <c r="J566" s="23"/>
      <c r="K566" s="23"/>
      <c r="L566" s="23"/>
      <c r="M566" s="23"/>
      <c r="N566" s="23"/>
      <c r="O566" s="23"/>
    </row>
    <row r="567" spans="1:15">
      <c r="A567" s="33">
        <v>45</v>
      </c>
      <c r="B567" s="30">
        <v>134</v>
      </c>
      <c r="C567" s="34">
        <v>74</v>
      </c>
      <c r="D567" s="35">
        <v>60</v>
      </c>
      <c r="E567" s="35">
        <v>123</v>
      </c>
      <c r="F567" s="23"/>
      <c r="G567" s="23"/>
      <c r="H567" s="23"/>
      <c r="I567" s="23"/>
      <c r="J567" s="23"/>
      <c r="K567" s="23"/>
      <c r="L567" s="23"/>
      <c r="M567" s="23"/>
      <c r="N567" s="23"/>
      <c r="O567" s="23"/>
    </row>
    <row r="568" spans="1:15">
      <c r="A568" s="33">
        <v>46</v>
      </c>
      <c r="B568" s="30">
        <v>83</v>
      </c>
      <c r="C568" s="34">
        <v>47</v>
      </c>
      <c r="D568" s="35">
        <v>36</v>
      </c>
      <c r="E568" s="35">
        <v>131</v>
      </c>
      <c r="F568" s="23"/>
      <c r="G568" s="23"/>
      <c r="H568" s="23"/>
      <c r="I568" s="23"/>
      <c r="J568" s="23"/>
      <c r="K568" s="23"/>
      <c r="L568" s="23"/>
      <c r="M568" s="23"/>
      <c r="N568" s="23"/>
      <c r="O568" s="23"/>
    </row>
    <row r="569" spans="1:15">
      <c r="A569" s="33">
        <v>47</v>
      </c>
      <c r="B569" s="30">
        <v>95</v>
      </c>
      <c r="C569" s="34">
        <v>41</v>
      </c>
      <c r="D569" s="35">
        <v>54</v>
      </c>
      <c r="E569" s="35">
        <v>76</v>
      </c>
      <c r="F569" s="23"/>
      <c r="G569" s="23"/>
      <c r="H569" s="23"/>
      <c r="I569" s="23"/>
      <c r="J569" s="23"/>
      <c r="K569" s="23"/>
      <c r="L569" s="23"/>
      <c r="M569" s="23"/>
      <c r="N569" s="23"/>
      <c r="O569" s="23"/>
    </row>
    <row r="570" spans="1:15">
      <c r="A570" s="33">
        <v>48</v>
      </c>
      <c r="B570" s="30">
        <v>110</v>
      </c>
      <c r="C570" s="34">
        <v>55</v>
      </c>
      <c r="D570" s="35">
        <v>55</v>
      </c>
      <c r="E570" s="35">
        <v>100</v>
      </c>
      <c r="F570" s="23"/>
      <c r="G570" s="23"/>
      <c r="H570" s="23"/>
      <c r="I570" s="23"/>
      <c r="J570" s="23"/>
      <c r="K570" s="23"/>
      <c r="L570" s="23"/>
      <c r="M570" s="23"/>
      <c r="N570" s="23"/>
      <c r="O570" s="23"/>
    </row>
    <row r="571" spans="1:15">
      <c r="A571" s="33">
        <v>49</v>
      </c>
      <c r="B571" s="30">
        <v>89</v>
      </c>
      <c r="C571" s="34">
        <v>49</v>
      </c>
      <c r="D571" s="35">
        <v>40</v>
      </c>
      <c r="E571" s="35">
        <v>123</v>
      </c>
      <c r="F571" s="23"/>
      <c r="G571" s="23"/>
      <c r="H571" s="23"/>
      <c r="I571" s="23"/>
      <c r="J571" s="23"/>
      <c r="K571" s="23"/>
      <c r="L571" s="23"/>
      <c r="M571" s="23"/>
      <c r="N571" s="23"/>
      <c r="O571" s="23"/>
    </row>
    <row r="572" spans="1:15">
      <c r="A572" s="33" t="s">
        <v>17</v>
      </c>
      <c r="B572" s="30">
        <v>511</v>
      </c>
      <c r="C572" s="30">
        <v>266</v>
      </c>
      <c r="D572" s="30">
        <v>245</v>
      </c>
      <c r="E572" s="30">
        <v>109</v>
      </c>
      <c r="F572" s="23"/>
      <c r="G572" s="23"/>
      <c r="H572" s="23"/>
      <c r="I572" s="23"/>
      <c r="J572" s="23"/>
      <c r="K572" s="23"/>
      <c r="L572" s="23"/>
      <c r="M572" s="23"/>
      <c r="N572" s="23"/>
      <c r="O572" s="23"/>
    </row>
    <row r="573" spans="1:15">
      <c r="A573" s="33"/>
      <c r="B573" s="34"/>
      <c r="C573" s="34"/>
      <c r="D573" s="34"/>
      <c r="E573" s="34"/>
      <c r="F573" s="23"/>
      <c r="G573" s="23"/>
      <c r="H573" s="23"/>
      <c r="I573" s="23"/>
      <c r="J573" s="23"/>
      <c r="K573" s="23"/>
      <c r="L573" s="23"/>
      <c r="M573" s="23"/>
      <c r="N573" s="23"/>
      <c r="O573" s="23"/>
    </row>
    <row r="574" spans="1:15">
      <c r="A574" s="33">
        <v>50</v>
      </c>
      <c r="B574" s="30">
        <v>157</v>
      </c>
      <c r="C574" s="34">
        <v>68</v>
      </c>
      <c r="D574" s="35">
        <v>89</v>
      </c>
      <c r="E574" s="35">
        <v>76</v>
      </c>
      <c r="F574" s="23"/>
      <c r="G574" s="23"/>
      <c r="H574" s="23"/>
      <c r="I574" s="23"/>
      <c r="J574" s="23"/>
      <c r="K574" s="23"/>
      <c r="L574" s="23"/>
      <c r="M574" s="23"/>
      <c r="N574" s="23"/>
      <c r="O574" s="23"/>
    </row>
    <row r="575" spans="1:15">
      <c r="A575" s="33">
        <v>51</v>
      </c>
      <c r="B575" s="30">
        <v>125</v>
      </c>
      <c r="C575" s="34">
        <v>47</v>
      </c>
      <c r="D575" s="35">
        <v>78</v>
      </c>
      <c r="E575" s="35">
        <v>60</v>
      </c>
      <c r="F575" s="23"/>
      <c r="G575" s="23"/>
      <c r="H575" s="23"/>
      <c r="I575" s="23"/>
      <c r="J575" s="23"/>
      <c r="K575" s="23"/>
      <c r="L575" s="23"/>
      <c r="M575" s="23"/>
      <c r="N575" s="23"/>
      <c r="O575" s="23"/>
    </row>
    <row r="576" spans="1:15">
      <c r="A576" s="33">
        <v>52</v>
      </c>
      <c r="B576" s="30">
        <v>89</v>
      </c>
      <c r="C576" s="34">
        <v>38</v>
      </c>
      <c r="D576" s="35">
        <v>51</v>
      </c>
      <c r="E576" s="35">
        <v>75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</row>
    <row r="577" spans="1:15">
      <c r="A577" s="33">
        <v>53</v>
      </c>
      <c r="B577" s="30">
        <v>99</v>
      </c>
      <c r="C577" s="34">
        <v>55</v>
      </c>
      <c r="D577" s="35">
        <v>44</v>
      </c>
      <c r="E577" s="35">
        <v>125</v>
      </c>
      <c r="F577" s="23"/>
      <c r="G577" s="23"/>
      <c r="H577" s="23"/>
      <c r="I577" s="23"/>
      <c r="J577" s="23"/>
      <c r="K577" s="23"/>
      <c r="L577" s="23"/>
      <c r="M577" s="23"/>
      <c r="N577" s="23"/>
      <c r="O577" s="23"/>
    </row>
    <row r="578" spans="1:15">
      <c r="A578" s="33">
        <v>54</v>
      </c>
      <c r="B578" s="30">
        <v>88</v>
      </c>
      <c r="C578" s="34">
        <v>42</v>
      </c>
      <c r="D578" s="35">
        <v>46</v>
      </c>
      <c r="E578" s="35">
        <v>91</v>
      </c>
      <c r="F578" s="23"/>
      <c r="G578" s="23"/>
      <c r="H578" s="23"/>
      <c r="I578" s="23"/>
      <c r="J578" s="23"/>
      <c r="K578" s="23"/>
      <c r="L578" s="23"/>
      <c r="M578" s="23"/>
      <c r="N578" s="23"/>
      <c r="O578" s="23"/>
    </row>
    <row r="579" spans="1:15">
      <c r="A579" s="33" t="s">
        <v>18</v>
      </c>
      <c r="B579" s="30">
        <v>558</v>
      </c>
      <c r="C579" s="30">
        <v>250</v>
      </c>
      <c r="D579" s="30">
        <v>308</v>
      </c>
      <c r="E579" s="30">
        <v>81</v>
      </c>
      <c r="F579" s="23"/>
      <c r="G579" s="23"/>
      <c r="H579" s="23"/>
      <c r="I579" s="23"/>
      <c r="J579" s="23"/>
      <c r="K579" s="23"/>
      <c r="L579" s="23"/>
      <c r="M579" s="23"/>
      <c r="N579" s="23"/>
      <c r="O579" s="23"/>
    </row>
    <row r="580" spans="1:15">
      <c r="A580" s="33"/>
      <c r="B580" s="34"/>
      <c r="C580" s="34"/>
      <c r="D580" s="34"/>
      <c r="E580" s="34"/>
      <c r="F580" s="23"/>
      <c r="G580" s="23"/>
      <c r="H580" s="23"/>
      <c r="I580" s="23"/>
      <c r="J580" s="23"/>
      <c r="K580" s="23"/>
      <c r="L580" s="23"/>
      <c r="M580" s="23"/>
      <c r="N580" s="23"/>
      <c r="O580" s="23"/>
    </row>
    <row r="581" spans="1:15">
      <c r="A581" s="33">
        <v>55</v>
      </c>
      <c r="B581" s="30">
        <v>100</v>
      </c>
      <c r="C581" s="34">
        <v>56</v>
      </c>
      <c r="D581" s="35">
        <v>44</v>
      </c>
      <c r="E581" s="35">
        <v>127</v>
      </c>
      <c r="F581" s="23"/>
      <c r="G581" s="23"/>
      <c r="H581" s="23"/>
      <c r="I581" s="23"/>
      <c r="J581" s="23"/>
      <c r="K581" s="23"/>
      <c r="L581" s="23"/>
      <c r="M581" s="23"/>
      <c r="N581" s="23"/>
      <c r="O581" s="23"/>
    </row>
    <row r="582" spans="1:15">
      <c r="A582" s="33">
        <v>56</v>
      </c>
      <c r="B582" s="30">
        <v>75</v>
      </c>
      <c r="C582" s="34">
        <v>28</v>
      </c>
      <c r="D582" s="35">
        <v>47</v>
      </c>
      <c r="E582" s="35">
        <v>60</v>
      </c>
      <c r="F582" s="23"/>
      <c r="G582" s="23"/>
      <c r="H582" s="23"/>
      <c r="I582" s="23"/>
      <c r="J582" s="23"/>
      <c r="K582" s="23"/>
      <c r="L582" s="23"/>
      <c r="M582" s="23"/>
      <c r="N582" s="23"/>
      <c r="O582" s="23"/>
    </row>
    <row r="583" spans="1:15">
      <c r="A583" s="33">
        <v>57</v>
      </c>
      <c r="B583" s="30">
        <v>70</v>
      </c>
      <c r="C583" s="34">
        <v>30</v>
      </c>
      <c r="D583" s="35">
        <v>40</v>
      </c>
      <c r="E583" s="35">
        <v>75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</row>
    <row r="584" spans="1:15">
      <c r="A584" s="33">
        <v>58</v>
      </c>
      <c r="B584" s="30">
        <v>70</v>
      </c>
      <c r="C584" s="34">
        <v>37</v>
      </c>
      <c r="D584" s="35">
        <v>33</v>
      </c>
      <c r="E584" s="35">
        <v>112</v>
      </c>
      <c r="F584" s="23"/>
      <c r="G584" s="23"/>
      <c r="H584" s="23"/>
      <c r="I584" s="23"/>
      <c r="J584" s="23"/>
      <c r="K584" s="23"/>
      <c r="L584" s="23"/>
      <c r="M584" s="23"/>
      <c r="N584" s="23"/>
      <c r="O584" s="23"/>
    </row>
    <row r="585" spans="1:15">
      <c r="A585" s="33">
        <v>59</v>
      </c>
      <c r="B585" s="30">
        <v>72</v>
      </c>
      <c r="C585" s="34">
        <v>30</v>
      </c>
      <c r="D585" s="35">
        <v>42</v>
      </c>
      <c r="E585" s="35">
        <v>71</v>
      </c>
      <c r="F585" s="23"/>
      <c r="G585" s="23"/>
      <c r="H585" s="23"/>
      <c r="I585" s="23"/>
      <c r="J585" s="23"/>
      <c r="K585" s="23"/>
      <c r="L585" s="23"/>
      <c r="M585" s="23"/>
      <c r="N585" s="23"/>
      <c r="O585" s="23"/>
    </row>
    <row r="586" spans="1:15">
      <c r="A586" s="33" t="s">
        <v>19</v>
      </c>
      <c r="B586" s="30">
        <v>387</v>
      </c>
      <c r="C586" s="30">
        <v>181</v>
      </c>
      <c r="D586" s="30">
        <v>206</v>
      </c>
      <c r="E586" s="30">
        <v>88</v>
      </c>
      <c r="F586" s="23"/>
      <c r="G586" s="23"/>
      <c r="H586" s="23"/>
      <c r="I586" s="23"/>
      <c r="J586" s="23"/>
      <c r="K586" s="23"/>
      <c r="L586" s="23"/>
      <c r="M586" s="23"/>
      <c r="N586" s="23"/>
      <c r="O586" s="23"/>
    </row>
    <row r="587" spans="1:15">
      <c r="A587" s="33"/>
      <c r="B587" s="34"/>
      <c r="C587" s="34"/>
      <c r="D587" s="34"/>
      <c r="E587" s="34"/>
      <c r="F587" s="23"/>
      <c r="G587" s="23"/>
      <c r="H587" s="23"/>
      <c r="I587" s="23"/>
      <c r="J587" s="23"/>
      <c r="K587" s="23"/>
      <c r="L587" s="23"/>
      <c r="M587" s="23"/>
      <c r="N587" s="23"/>
      <c r="O587" s="23"/>
    </row>
    <row r="588" spans="1:15">
      <c r="A588" s="33">
        <v>60</v>
      </c>
      <c r="B588" s="30">
        <v>116</v>
      </c>
      <c r="C588" s="34">
        <v>54</v>
      </c>
      <c r="D588" s="35">
        <v>62</v>
      </c>
      <c r="E588" s="35">
        <v>87</v>
      </c>
      <c r="F588" s="23"/>
      <c r="G588" s="23"/>
      <c r="H588" s="23"/>
      <c r="I588" s="23"/>
      <c r="J588" s="23"/>
      <c r="K588" s="23"/>
      <c r="L588" s="23"/>
      <c r="M588" s="23"/>
      <c r="N588" s="23"/>
      <c r="O588" s="23"/>
    </row>
    <row r="589" spans="1:15">
      <c r="A589" s="33">
        <v>61</v>
      </c>
      <c r="B589" s="30">
        <v>109</v>
      </c>
      <c r="C589" s="34">
        <v>59</v>
      </c>
      <c r="D589" s="35">
        <v>50</v>
      </c>
      <c r="E589" s="35">
        <v>118</v>
      </c>
      <c r="F589" s="23"/>
      <c r="G589" s="23"/>
      <c r="H589" s="23"/>
      <c r="I589" s="23"/>
      <c r="J589" s="23"/>
      <c r="K589" s="23"/>
      <c r="L589" s="23"/>
      <c r="M589" s="23"/>
      <c r="N589" s="23"/>
      <c r="O589" s="23"/>
    </row>
    <row r="590" spans="1:15">
      <c r="A590" s="33">
        <v>62</v>
      </c>
      <c r="B590" s="30">
        <v>48</v>
      </c>
      <c r="C590" s="34">
        <v>27</v>
      </c>
      <c r="D590" s="35">
        <v>21</v>
      </c>
      <c r="E590" s="35">
        <v>129</v>
      </c>
      <c r="F590" s="23"/>
      <c r="G590" s="23"/>
      <c r="H590" s="23"/>
      <c r="I590" s="23"/>
      <c r="J590" s="23"/>
      <c r="K590" s="23"/>
      <c r="L590" s="23"/>
      <c r="M590" s="23"/>
      <c r="N590" s="23"/>
      <c r="O590" s="23"/>
    </row>
    <row r="591" spans="1:15">
      <c r="A591" s="33">
        <v>63</v>
      </c>
      <c r="B591" s="30">
        <v>61</v>
      </c>
      <c r="C591" s="34">
        <v>27</v>
      </c>
      <c r="D591" s="35">
        <v>34</v>
      </c>
      <c r="E591" s="35">
        <v>79</v>
      </c>
      <c r="F591" s="23"/>
      <c r="G591" s="23"/>
      <c r="H591" s="23"/>
      <c r="I591" s="23"/>
      <c r="J591" s="23"/>
      <c r="K591" s="23"/>
      <c r="L591" s="23"/>
      <c r="M591" s="23"/>
      <c r="N591" s="23"/>
      <c r="O591" s="23"/>
    </row>
    <row r="592" spans="1:15">
      <c r="A592" s="33">
        <v>64</v>
      </c>
      <c r="B592" s="30">
        <v>61</v>
      </c>
      <c r="C592" s="34">
        <v>29</v>
      </c>
      <c r="D592" s="35">
        <v>32</v>
      </c>
      <c r="E592" s="35">
        <v>91</v>
      </c>
      <c r="F592" s="23"/>
      <c r="G592" s="23"/>
      <c r="H592" s="23"/>
      <c r="I592" s="23"/>
      <c r="J592" s="23"/>
      <c r="K592" s="23"/>
      <c r="L592" s="23"/>
      <c r="M592" s="23"/>
      <c r="N592" s="23"/>
      <c r="O592" s="23"/>
    </row>
    <row r="593" spans="1:15">
      <c r="A593" s="33" t="s">
        <v>20</v>
      </c>
      <c r="B593" s="30">
        <v>395</v>
      </c>
      <c r="C593" s="30">
        <v>196</v>
      </c>
      <c r="D593" s="30">
        <v>199</v>
      </c>
      <c r="E593" s="30">
        <v>98</v>
      </c>
      <c r="F593" s="23"/>
      <c r="G593" s="23"/>
      <c r="H593" s="23"/>
      <c r="I593" s="23"/>
      <c r="J593" s="23"/>
      <c r="K593" s="23"/>
      <c r="L593" s="23"/>
      <c r="M593" s="23"/>
      <c r="N593" s="23"/>
      <c r="O593" s="23"/>
    </row>
    <row r="594" spans="1:15">
      <c r="A594" s="33"/>
      <c r="B594" s="34"/>
      <c r="C594" s="34"/>
      <c r="D594" s="34"/>
      <c r="E594" s="34"/>
      <c r="F594" s="23"/>
      <c r="G594" s="23"/>
      <c r="H594" s="23"/>
      <c r="I594" s="23"/>
      <c r="J594" s="23"/>
      <c r="K594" s="23"/>
      <c r="L594" s="23"/>
      <c r="M594" s="23"/>
      <c r="N594" s="23"/>
      <c r="O594" s="23"/>
    </row>
    <row r="595" spans="1:15">
      <c r="A595" s="33">
        <v>65</v>
      </c>
      <c r="B595" s="30">
        <v>66</v>
      </c>
      <c r="C595" s="34">
        <v>37</v>
      </c>
      <c r="D595" s="35">
        <v>29</v>
      </c>
      <c r="E595" s="35">
        <v>128</v>
      </c>
      <c r="F595" s="23"/>
      <c r="G595" s="23"/>
      <c r="H595" s="23"/>
      <c r="I595" s="23"/>
      <c r="J595" s="23"/>
      <c r="K595" s="23"/>
      <c r="L595" s="23"/>
      <c r="M595" s="23"/>
      <c r="N595" s="23"/>
      <c r="O595" s="23"/>
    </row>
    <row r="596" spans="1:15">
      <c r="A596" s="33">
        <v>66</v>
      </c>
      <c r="B596" s="30">
        <v>41</v>
      </c>
      <c r="C596" s="34">
        <v>26</v>
      </c>
      <c r="D596" s="35">
        <v>15</v>
      </c>
      <c r="E596" s="35">
        <v>173</v>
      </c>
      <c r="F596" s="23"/>
      <c r="G596" s="23"/>
      <c r="H596" s="23"/>
      <c r="I596" s="23"/>
      <c r="J596" s="23"/>
      <c r="K596" s="23"/>
      <c r="L596" s="23"/>
      <c r="M596" s="23"/>
      <c r="N596" s="23"/>
      <c r="O596" s="23"/>
    </row>
    <row r="597" spans="1:15">
      <c r="A597" s="33">
        <v>67</v>
      </c>
      <c r="B597" s="30">
        <v>39</v>
      </c>
      <c r="C597" s="34">
        <v>22</v>
      </c>
      <c r="D597" s="35">
        <v>17</v>
      </c>
      <c r="E597" s="35">
        <v>129</v>
      </c>
      <c r="F597" s="23"/>
      <c r="G597" s="23"/>
      <c r="H597" s="23"/>
      <c r="I597" s="23"/>
      <c r="J597" s="23"/>
      <c r="K597" s="23"/>
      <c r="L597" s="23"/>
      <c r="M597" s="23"/>
      <c r="N597" s="23"/>
      <c r="O597" s="23"/>
    </row>
    <row r="598" spans="1:15">
      <c r="A598" s="33">
        <v>68</v>
      </c>
      <c r="B598" s="30">
        <v>40</v>
      </c>
      <c r="C598" s="34">
        <v>16</v>
      </c>
      <c r="D598" s="35">
        <v>24</v>
      </c>
      <c r="E598" s="35">
        <v>67</v>
      </c>
      <c r="F598" s="23"/>
      <c r="G598" s="23"/>
      <c r="H598" s="23"/>
      <c r="I598" s="23"/>
      <c r="J598" s="23"/>
      <c r="K598" s="23"/>
      <c r="L598" s="23"/>
      <c r="M598" s="23"/>
      <c r="N598" s="23"/>
      <c r="O598" s="23"/>
    </row>
    <row r="599" spans="1:15">
      <c r="A599" s="33">
        <v>69</v>
      </c>
      <c r="B599" s="30">
        <v>53</v>
      </c>
      <c r="C599" s="34">
        <v>24</v>
      </c>
      <c r="D599" s="35">
        <v>29</v>
      </c>
      <c r="E599" s="35">
        <v>83</v>
      </c>
      <c r="F599" s="23"/>
      <c r="G599" s="23"/>
      <c r="H599" s="23"/>
      <c r="I599" s="23"/>
      <c r="J599" s="23"/>
      <c r="K599" s="23"/>
      <c r="L599" s="23"/>
      <c r="M599" s="23"/>
      <c r="N599" s="23"/>
      <c r="O599" s="23"/>
    </row>
    <row r="600" spans="1:15">
      <c r="A600" s="33" t="s">
        <v>21</v>
      </c>
      <c r="B600" s="30">
        <v>239</v>
      </c>
      <c r="C600" s="30">
        <v>125</v>
      </c>
      <c r="D600" s="30">
        <v>114</v>
      </c>
      <c r="E600" s="30">
        <v>110</v>
      </c>
      <c r="F600" s="23"/>
      <c r="G600" s="23"/>
      <c r="H600" s="23"/>
      <c r="I600" s="23"/>
      <c r="J600" s="23"/>
      <c r="K600" s="23"/>
      <c r="L600" s="23"/>
      <c r="M600" s="23"/>
      <c r="N600" s="23"/>
      <c r="O600" s="23"/>
    </row>
    <row r="601" spans="1:15">
      <c r="A601" s="33"/>
      <c r="B601" s="34"/>
      <c r="C601" s="34"/>
      <c r="D601" s="34"/>
      <c r="E601" s="34"/>
      <c r="F601" s="23"/>
      <c r="G601" s="23"/>
      <c r="H601" s="23"/>
      <c r="I601" s="23"/>
      <c r="J601" s="23"/>
      <c r="K601" s="23"/>
      <c r="L601" s="23"/>
      <c r="M601" s="23"/>
      <c r="N601" s="23"/>
      <c r="O601" s="23"/>
    </row>
    <row r="602" spans="1:15">
      <c r="A602" s="33">
        <v>70</v>
      </c>
      <c r="B602" s="30">
        <v>72</v>
      </c>
      <c r="C602" s="34">
        <v>35</v>
      </c>
      <c r="D602" s="35">
        <v>37</v>
      </c>
      <c r="E602" s="35">
        <v>95</v>
      </c>
      <c r="F602" s="23"/>
      <c r="G602" s="23"/>
      <c r="H602" s="23"/>
      <c r="I602" s="23"/>
      <c r="J602" s="23"/>
      <c r="K602" s="23"/>
      <c r="L602" s="23"/>
      <c r="M602" s="23"/>
      <c r="N602" s="23"/>
      <c r="O602" s="23"/>
    </row>
    <row r="603" spans="1:15">
      <c r="A603" s="33">
        <v>71</v>
      </c>
      <c r="B603" s="30">
        <v>44</v>
      </c>
      <c r="C603" s="34">
        <v>23</v>
      </c>
      <c r="D603" s="35">
        <v>21</v>
      </c>
      <c r="E603" s="35">
        <v>110</v>
      </c>
      <c r="F603" s="23"/>
      <c r="G603" s="23"/>
      <c r="H603" s="23"/>
      <c r="I603" s="23"/>
      <c r="J603" s="23"/>
      <c r="K603" s="23"/>
      <c r="L603" s="23"/>
      <c r="M603" s="23"/>
      <c r="N603" s="23"/>
      <c r="O603" s="23"/>
    </row>
    <row r="604" spans="1:15">
      <c r="A604" s="33">
        <v>72</v>
      </c>
      <c r="B604" s="30">
        <v>25</v>
      </c>
      <c r="C604" s="34">
        <v>15</v>
      </c>
      <c r="D604" s="35">
        <v>10</v>
      </c>
      <c r="E604" s="35">
        <v>150</v>
      </c>
      <c r="F604" s="23"/>
      <c r="G604" s="23"/>
      <c r="H604" s="23"/>
      <c r="I604" s="23"/>
      <c r="J604" s="23"/>
      <c r="K604" s="23"/>
      <c r="L604" s="23"/>
      <c r="M604" s="23"/>
      <c r="N604" s="23"/>
      <c r="O604" s="23"/>
    </row>
    <row r="605" spans="1:15">
      <c r="A605" s="33">
        <v>73</v>
      </c>
      <c r="B605" s="30">
        <v>32</v>
      </c>
      <c r="C605" s="34">
        <v>16</v>
      </c>
      <c r="D605" s="35">
        <v>16</v>
      </c>
      <c r="E605" s="35">
        <v>100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</row>
    <row r="606" spans="1:15">
      <c r="A606" s="33">
        <v>74</v>
      </c>
      <c r="B606" s="30">
        <v>34</v>
      </c>
      <c r="C606" s="34">
        <v>19</v>
      </c>
      <c r="D606" s="35">
        <v>15</v>
      </c>
      <c r="E606" s="35">
        <v>127</v>
      </c>
      <c r="F606" s="23"/>
      <c r="G606" s="23"/>
      <c r="H606" s="23"/>
      <c r="I606" s="23"/>
      <c r="J606" s="23"/>
      <c r="K606" s="23"/>
      <c r="L606" s="23"/>
      <c r="M606" s="23"/>
      <c r="N606" s="23"/>
      <c r="O606" s="23"/>
    </row>
    <row r="607" spans="1:15">
      <c r="A607" s="33" t="s">
        <v>22</v>
      </c>
      <c r="B607" s="30">
        <v>207</v>
      </c>
      <c r="C607" s="30">
        <v>108</v>
      </c>
      <c r="D607" s="30">
        <v>99</v>
      </c>
      <c r="E607" s="30">
        <v>109</v>
      </c>
      <c r="F607" s="23"/>
      <c r="G607" s="23"/>
      <c r="H607" s="23"/>
      <c r="I607" s="23"/>
      <c r="J607" s="23"/>
      <c r="K607" s="23"/>
      <c r="L607" s="23"/>
      <c r="M607" s="23"/>
      <c r="N607" s="23"/>
      <c r="O607" s="23"/>
    </row>
    <row r="608" spans="1:15">
      <c r="A608" s="33"/>
      <c r="B608" s="34"/>
      <c r="C608" s="34"/>
      <c r="D608" s="34"/>
      <c r="E608" s="34"/>
      <c r="F608" s="23"/>
      <c r="G608" s="23"/>
      <c r="H608" s="23"/>
      <c r="I608" s="23"/>
      <c r="J608" s="23"/>
      <c r="K608" s="23"/>
      <c r="L608" s="23"/>
      <c r="M608" s="23"/>
      <c r="N608" s="23"/>
      <c r="O608" s="23"/>
    </row>
    <row r="609" spans="1:15">
      <c r="A609" s="33">
        <v>75</v>
      </c>
      <c r="B609" s="30">
        <v>36</v>
      </c>
      <c r="C609" s="34">
        <v>18</v>
      </c>
      <c r="D609" s="35">
        <v>18</v>
      </c>
      <c r="E609" s="35">
        <v>100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</row>
    <row r="610" spans="1:15">
      <c r="A610" s="33">
        <v>76</v>
      </c>
      <c r="B610" s="30">
        <v>36</v>
      </c>
      <c r="C610" s="34">
        <v>19</v>
      </c>
      <c r="D610" s="35">
        <v>17</v>
      </c>
      <c r="E610" s="35">
        <v>112</v>
      </c>
      <c r="F610" s="23"/>
      <c r="G610" s="23"/>
      <c r="H610" s="23"/>
      <c r="I610" s="23"/>
      <c r="J610" s="23"/>
      <c r="K610" s="23"/>
      <c r="L610" s="23"/>
      <c r="M610" s="23"/>
      <c r="N610" s="23"/>
      <c r="O610" s="23"/>
    </row>
    <row r="611" spans="1:15">
      <c r="A611" s="33">
        <v>77</v>
      </c>
      <c r="B611" s="30">
        <v>44</v>
      </c>
      <c r="C611" s="34">
        <v>22</v>
      </c>
      <c r="D611" s="35">
        <v>22</v>
      </c>
      <c r="E611" s="35">
        <v>100</v>
      </c>
      <c r="F611" s="23"/>
      <c r="G611" s="23"/>
      <c r="H611" s="23"/>
      <c r="I611" s="23"/>
      <c r="J611" s="23"/>
      <c r="K611" s="23"/>
      <c r="L611" s="23"/>
      <c r="M611" s="23"/>
      <c r="N611" s="23"/>
      <c r="O611" s="23"/>
    </row>
    <row r="612" spans="1:15">
      <c r="A612" s="33">
        <v>78</v>
      </c>
      <c r="B612" s="30">
        <v>23</v>
      </c>
      <c r="C612" s="34">
        <v>10</v>
      </c>
      <c r="D612" s="35">
        <v>13</v>
      </c>
      <c r="E612" s="35">
        <v>77</v>
      </c>
      <c r="F612" s="23"/>
      <c r="G612" s="23"/>
      <c r="H612" s="23"/>
      <c r="I612" s="23"/>
      <c r="J612" s="23"/>
      <c r="K612" s="23"/>
      <c r="L612" s="23"/>
      <c r="M612" s="23"/>
      <c r="N612" s="23"/>
      <c r="O612" s="23"/>
    </row>
    <row r="613" spans="1:15">
      <c r="A613" s="33">
        <v>79</v>
      </c>
      <c r="B613" s="30">
        <v>20</v>
      </c>
      <c r="C613" s="34">
        <v>9</v>
      </c>
      <c r="D613" s="35">
        <v>11</v>
      </c>
      <c r="E613" s="35">
        <v>82</v>
      </c>
      <c r="F613" s="23"/>
      <c r="G613" s="23"/>
      <c r="H613" s="23"/>
      <c r="I613" s="23"/>
      <c r="J613" s="23"/>
      <c r="K613" s="23"/>
      <c r="L613" s="23"/>
      <c r="M613" s="23"/>
      <c r="N613" s="23"/>
      <c r="O613" s="23"/>
    </row>
    <row r="614" spans="1:15">
      <c r="A614" s="33" t="s">
        <v>23</v>
      </c>
      <c r="B614" s="30">
        <v>159</v>
      </c>
      <c r="C614" s="30">
        <v>78</v>
      </c>
      <c r="D614" s="30">
        <v>81</v>
      </c>
      <c r="E614" s="30">
        <v>96</v>
      </c>
      <c r="F614" s="23"/>
      <c r="G614" s="23"/>
      <c r="H614" s="23"/>
      <c r="I614" s="23"/>
      <c r="J614" s="23"/>
      <c r="K614" s="23"/>
      <c r="L614" s="23"/>
      <c r="M614" s="23"/>
      <c r="N614" s="23"/>
      <c r="O614" s="23"/>
    </row>
    <row r="615" spans="1:15">
      <c r="A615" s="33"/>
      <c r="B615" s="34"/>
      <c r="C615" s="30"/>
      <c r="D615" s="30"/>
      <c r="E615" s="30"/>
      <c r="F615" s="23"/>
      <c r="G615" s="23"/>
      <c r="H615" s="23"/>
      <c r="I615" s="23"/>
      <c r="J615" s="23"/>
      <c r="K615" s="23"/>
      <c r="L615" s="23"/>
      <c r="M615" s="23"/>
      <c r="N615" s="23"/>
      <c r="O615" s="23"/>
    </row>
    <row r="616" spans="1:15">
      <c r="A616" s="33">
        <v>80</v>
      </c>
      <c r="B616" s="30">
        <v>58</v>
      </c>
      <c r="C616" s="34">
        <v>24</v>
      </c>
      <c r="D616" s="35">
        <v>34</v>
      </c>
      <c r="E616" s="35">
        <v>71</v>
      </c>
      <c r="F616" s="23"/>
      <c r="G616" s="23"/>
      <c r="H616" s="23"/>
      <c r="I616" s="23"/>
      <c r="J616" s="23"/>
      <c r="K616" s="23"/>
      <c r="L616" s="23"/>
      <c r="M616" s="23"/>
      <c r="N616" s="23"/>
      <c r="O616" s="23"/>
    </row>
    <row r="617" spans="1:15">
      <c r="A617" s="33">
        <v>81</v>
      </c>
      <c r="B617" s="30">
        <v>32</v>
      </c>
      <c r="C617" s="34">
        <v>12</v>
      </c>
      <c r="D617" s="35">
        <v>20</v>
      </c>
      <c r="E617" s="35">
        <v>60</v>
      </c>
      <c r="F617" s="23"/>
      <c r="G617" s="23"/>
      <c r="H617" s="23"/>
      <c r="I617" s="23"/>
      <c r="J617" s="23"/>
      <c r="K617" s="23"/>
      <c r="L617" s="23"/>
      <c r="M617" s="23"/>
      <c r="N617" s="23"/>
      <c r="O617" s="23"/>
    </row>
    <row r="618" spans="1:15">
      <c r="A618" s="33">
        <v>82</v>
      </c>
      <c r="B618" s="30">
        <v>17</v>
      </c>
      <c r="C618" s="34">
        <v>8</v>
      </c>
      <c r="D618" s="35">
        <v>9</v>
      </c>
      <c r="E618" s="35">
        <v>89</v>
      </c>
      <c r="F618" s="23"/>
      <c r="G618" s="23"/>
      <c r="H618" s="23"/>
      <c r="I618" s="23"/>
      <c r="J618" s="23"/>
      <c r="K618" s="23"/>
      <c r="L618" s="23"/>
      <c r="M618" s="23"/>
      <c r="N618" s="23"/>
      <c r="O618" s="23"/>
    </row>
    <row r="619" spans="1:15">
      <c r="A619" s="33">
        <v>83</v>
      </c>
      <c r="B619" s="30">
        <v>13</v>
      </c>
      <c r="C619" s="34">
        <v>3</v>
      </c>
      <c r="D619" s="35">
        <v>10</v>
      </c>
      <c r="E619" s="35">
        <v>30</v>
      </c>
      <c r="F619" s="23"/>
      <c r="G619" s="23"/>
      <c r="H619" s="23"/>
      <c r="I619" s="23"/>
      <c r="J619" s="23"/>
      <c r="K619" s="23"/>
      <c r="L619" s="23"/>
      <c r="M619" s="23"/>
      <c r="N619" s="23"/>
      <c r="O619" s="23"/>
    </row>
    <row r="620" spans="1:15">
      <c r="A620" s="33">
        <v>84</v>
      </c>
      <c r="B620" s="30">
        <v>15</v>
      </c>
      <c r="C620" s="34">
        <v>8</v>
      </c>
      <c r="D620" s="35">
        <v>7</v>
      </c>
      <c r="E620" s="35">
        <v>114</v>
      </c>
      <c r="F620" s="23"/>
      <c r="G620" s="23"/>
      <c r="H620" s="23"/>
      <c r="I620" s="23"/>
      <c r="J620" s="23"/>
      <c r="K620" s="23"/>
      <c r="L620" s="23"/>
      <c r="M620" s="23"/>
      <c r="N620" s="23"/>
      <c r="O620" s="23"/>
    </row>
    <row r="621" spans="1:15">
      <c r="A621" s="33" t="s">
        <v>24</v>
      </c>
      <c r="B621" s="30">
        <v>135</v>
      </c>
      <c r="C621" s="30">
        <v>55</v>
      </c>
      <c r="D621" s="30">
        <v>80</v>
      </c>
      <c r="E621" s="30">
        <v>69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</row>
    <row r="622" spans="1:15">
      <c r="A622" s="33"/>
      <c r="B622" s="34"/>
      <c r="C622" s="34"/>
      <c r="D622" s="34"/>
      <c r="E622" s="34"/>
      <c r="F622" s="23"/>
      <c r="G622" s="23"/>
      <c r="H622" s="23"/>
      <c r="I622" s="23"/>
      <c r="J622" s="23"/>
      <c r="K622" s="23"/>
      <c r="L622" s="23"/>
      <c r="M622" s="23"/>
      <c r="N622" s="23"/>
      <c r="O622" s="23"/>
    </row>
    <row r="623" spans="1:15">
      <c r="A623" s="33" t="s">
        <v>25</v>
      </c>
      <c r="B623" s="30">
        <v>95</v>
      </c>
      <c r="C623" s="34">
        <v>42</v>
      </c>
      <c r="D623" s="34">
        <v>53</v>
      </c>
      <c r="E623" s="34">
        <v>79</v>
      </c>
      <c r="F623" s="23"/>
      <c r="G623" s="23"/>
      <c r="H623" s="23"/>
      <c r="I623" s="23"/>
      <c r="J623" s="23"/>
      <c r="K623" s="23"/>
      <c r="L623" s="23"/>
      <c r="M623" s="23"/>
      <c r="N623" s="23"/>
      <c r="O623" s="23"/>
    </row>
    <row r="624" spans="1:15">
      <c r="A624" s="13"/>
      <c r="B624" s="15"/>
      <c r="C624" s="15"/>
      <c r="D624" s="15"/>
      <c r="E624" s="15"/>
      <c r="F624" s="23"/>
      <c r="G624" s="23"/>
      <c r="H624" s="23"/>
      <c r="I624" s="23"/>
      <c r="J624" s="23"/>
      <c r="K624" s="23"/>
      <c r="L624" s="23"/>
      <c r="M624" s="23"/>
      <c r="N624" s="23"/>
      <c r="O624" s="23"/>
    </row>
    <row r="625" spans="1:15">
      <c r="A625" s="28" t="s">
        <v>666</v>
      </c>
      <c r="B625" s="30">
        <v>51243</v>
      </c>
      <c r="C625" s="30">
        <v>26522</v>
      </c>
      <c r="D625" s="30">
        <v>24721</v>
      </c>
      <c r="E625" s="30">
        <v>108</v>
      </c>
      <c r="F625" s="23"/>
      <c r="G625" s="23"/>
      <c r="H625" s="23"/>
      <c r="I625" s="23"/>
      <c r="J625" s="23"/>
      <c r="K625" s="23"/>
      <c r="L625" s="23"/>
      <c r="M625" s="23"/>
      <c r="N625" s="23"/>
      <c r="O625" s="23"/>
    </row>
    <row r="626" spans="1:15" ht="15">
      <c r="A626" s="31"/>
      <c r="B626" s="32"/>
      <c r="C626" s="32"/>
      <c r="D626" s="32"/>
      <c r="E626" s="32"/>
      <c r="F626" s="23"/>
      <c r="G626" s="23"/>
      <c r="H626" s="23"/>
      <c r="I626" s="23"/>
      <c r="J626" s="23"/>
      <c r="K626" s="23"/>
      <c r="L626" s="23"/>
      <c r="M626" s="23"/>
      <c r="N626" s="23"/>
      <c r="O626" s="23"/>
    </row>
    <row r="627" spans="1:15">
      <c r="A627" s="33" t="s">
        <v>7</v>
      </c>
      <c r="B627" s="30">
        <v>1352</v>
      </c>
      <c r="C627" s="34">
        <v>700</v>
      </c>
      <c r="D627" s="35">
        <v>652</v>
      </c>
      <c r="E627" s="35">
        <v>107</v>
      </c>
      <c r="F627" s="23"/>
      <c r="G627" s="23"/>
      <c r="H627" s="23"/>
      <c r="I627" s="23"/>
      <c r="J627" s="23"/>
      <c r="K627" s="23"/>
      <c r="L627" s="23"/>
      <c r="M627" s="23"/>
      <c r="N627" s="23"/>
      <c r="O627" s="23"/>
    </row>
    <row r="628" spans="1:15">
      <c r="A628" s="33"/>
      <c r="B628" s="30"/>
      <c r="C628" s="34"/>
      <c r="D628" s="35"/>
      <c r="E628" s="35"/>
      <c r="F628" s="23"/>
      <c r="G628" s="23"/>
      <c r="H628" s="23"/>
      <c r="I628" s="23"/>
      <c r="J628" s="23"/>
      <c r="K628" s="23"/>
      <c r="L628" s="23"/>
      <c r="M628" s="23"/>
      <c r="N628" s="23"/>
      <c r="O628" s="23"/>
    </row>
    <row r="629" spans="1:15">
      <c r="A629" s="33">
        <v>1</v>
      </c>
      <c r="B629" s="30">
        <v>1472</v>
      </c>
      <c r="C629" s="34">
        <v>755</v>
      </c>
      <c r="D629" s="35">
        <v>717</v>
      </c>
      <c r="E629" s="35">
        <v>105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</row>
    <row r="630" spans="1:15">
      <c r="A630" s="33">
        <v>2</v>
      </c>
      <c r="B630" s="30">
        <v>1533</v>
      </c>
      <c r="C630" s="34">
        <v>745</v>
      </c>
      <c r="D630" s="35">
        <v>788</v>
      </c>
      <c r="E630" s="35">
        <v>95</v>
      </c>
      <c r="F630" s="23"/>
      <c r="G630" s="23"/>
      <c r="H630" s="23"/>
      <c r="I630" s="23"/>
      <c r="J630" s="23"/>
      <c r="K630" s="23"/>
      <c r="L630" s="23"/>
      <c r="M630" s="23"/>
      <c r="N630" s="23"/>
      <c r="O630" s="23"/>
    </row>
    <row r="631" spans="1:15">
      <c r="A631" s="33">
        <v>3</v>
      </c>
      <c r="B631" s="30">
        <v>1571</v>
      </c>
      <c r="C631" s="34">
        <v>793</v>
      </c>
      <c r="D631" s="35">
        <v>778</v>
      </c>
      <c r="E631" s="35">
        <v>102</v>
      </c>
      <c r="F631" s="23"/>
      <c r="G631" s="23"/>
      <c r="H631" s="23"/>
      <c r="I631" s="23"/>
      <c r="J631" s="23"/>
      <c r="K631" s="23"/>
      <c r="L631" s="23"/>
      <c r="M631" s="23"/>
      <c r="N631" s="23"/>
      <c r="O631" s="23"/>
    </row>
    <row r="632" spans="1:15">
      <c r="A632" s="33">
        <v>4</v>
      </c>
      <c r="B632" s="30">
        <v>1501</v>
      </c>
      <c r="C632" s="34">
        <v>777</v>
      </c>
      <c r="D632" s="35">
        <v>724</v>
      </c>
      <c r="E632" s="35">
        <v>107</v>
      </c>
      <c r="F632" s="23"/>
      <c r="G632" s="23"/>
      <c r="H632" s="23"/>
      <c r="I632" s="23"/>
      <c r="J632" s="23"/>
      <c r="K632" s="23"/>
      <c r="L632" s="23"/>
      <c r="M632" s="23"/>
      <c r="N632" s="23"/>
      <c r="O632" s="23"/>
    </row>
    <row r="633" spans="1:15">
      <c r="A633" s="33" t="s">
        <v>8</v>
      </c>
      <c r="B633" s="30">
        <v>6077</v>
      </c>
      <c r="C633" s="30">
        <v>3070</v>
      </c>
      <c r="D633" s="30">
        <v>3007</v>
      </c>
      <c r="E633" s="30">
        <v>102</v>
      </c>
      <c r="F633" s="23"/>
      <c r="G633" s="23"/>
      <c r="H633" s="23"/>
      <c r="I633" s="23"/>
      <c r="J633" s="23"/>
      <c r="K633" s="23"/>
      <c r="L633" s="23"/>
      <c r="M633" s="23"/>
      <c r="N633" s="23"/>
      <c r="O633" s="23"/>
    </row>
    <row r="634" spans="1:15">
      <c r="A634" s="33"/>
      <c r="B634" s="34"/>
      <c r="C634" s="34"/>
      <c r="D634" s="35"/>
      <c r="E634" s="35"/>
      <c r="F634" s="23"/>
      <c r="G634" s="23"/>
      <c r="H634" s="23"/>
      <c r="I634" s="23"/>
      <c r="J634" s="23"/>
      <c r="K634" s="23"/>
      <c r="L634" s="23"/>
      <c r="M634" s="23"/>
      <c r="N634" s="23"/>
      <c r="O634" s="23"/>
    </row>
    <row r="635" spans="1:15">
      <c r="A635" s="33">
        <v>5</v>
      </c>
      <c r="B635" s="30">
        <v>1468</v>
      </c>
      <c r="C635" s="34">
        <v>758</v>
      </c>
      <c r="D635" s="35">
        <v>710</v>
      </c>
      <c r="E635" s="35">
        <v>107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</row>
    <row r="636" spans="1:15">
      <c r="A636" s="33">
        <v>6</v>
      </c>
      <c r="B636" s="30">
        <v>1516</v>
      </c>
      <c r="C636" s="34">
        <v>798</v>
      </c>
      <c r="D636" s="35">
        <v>718</v>
      </c>
      <c r="E636" s="35">
        <v>111</v>
      </c>
      <c r="F636" s="23"/>
      <c r="G636" s="23"/>
      <c r="H636" s="23"/>
      <c r="I636" s="23"/>
      <c r="J636" s="23"/>
      <c r="K636" s="23"/>
      <c r="L636" s="23"/>
      <c r="M636" s="23"/>
      <c r="N636" s="23"/>
      <c r="O636" s="23"/>
    </row>
    <row r="637" spans="1:15">
      <c r="A637" s="33">
        <v>7</v>
      </c>
      <c r="B637" s="30">
        <v>1586</v>
      </c>
      <c r="C637" s="34">
        <v>814</v>
      </c>
      <c r="D637" s="35">
        <v>772</v>
      </c>
      <c r="E637" s="35">
        <v>105</v>
      </c>
      <c r="F637" s="23"/>
      <c r="G637" s="23"/>
      <c r="H637" s="23"/>
      <c r="I637" s="23"/>
      <c r="J637" s="23"/>
      <c r="K637" s="23"/>
      <c r="L637" s="23"/>
      <c r="M637" s="23"/>
      <c r="N637" s="23"/>
      <c r="O637" s="23"/>
    </row>
    <row r="638" spans="1:15">
      <c r="A638" s="33">
        <v>8</v>
      </c>
      <c r="B638" s="30">
        <v>1620</v>
      </c>
      <c r="C638" s="34">
        <v>874</v>
      </c>
      <c r="D638" s="35">
        <v>746</v>
      </c>
      <c r="E638" s="35">
        <v>117</v>
      </c>
      <c r="F638" s="23"/>
      <c r="G638" s="23"/>
      <c r="H638" s="23"/>
      <c r="I638" s="23"/>
      <c r="J638" s="23"/>
      <c r="K638" s="23"/>
      <c r="L638" s="23"/>
      <c r="M638" s="23"/>
      <c r="N638" s="23"/>
      <c r="O638" s="23"/>
    </row>
    <row r="639" spans="1:15">
      <c r="A639" s="33">
        <v>9</v>
      </c>
      <c r="B639" s="30">
        <v>1537</v>
      </c>
      <c r="C639" s="34">
        <v>782</v>
      </c>
      <c r="D639" s="35">
        <v>755</v>
      </c>
      <c r="E639" s="35">
        <v>104</v>
      </c>
      <c r="F639" s="23"/>
      <c r="G639" s="23"/>
      <c r="H639" s="23"/>
      <c r="I639" s="23"/>
      <c r="J639" s="23"/>
      <c r="K639" s="23"/>
      <c r="L639" s="23"/>
      <c r="M639" s="23"/>
      <c r="N639" s="23"/>
      <c r="O639" s="23"/>
    </row>
    <row r="640" spans="1:15">
      <c r="A640" s="33" t="s">
        <v>9</v>
      </c>
      <c r="B640" s="30">
        <v>7727</v>
      </c>
      <c r="C640" s="30">
        <v>4026</v>
      </c>
      <c r="D640" s="30">
        <v>3701</v>
      </c>
      <c r="E640" s="30">
        <v>109</v>
      </c>
      <c r="F640" s="23"/>
      <c r="G640" s="23"/>
      <c r="H640" s="23"/>
      <c r="I640" s="23"/>
      <c r="J640" s="23"/>
      <c r="K640" s="23"/>
      <c r="L640" s="23"/>
      <c r="M640" s="23"/>
      <c r="N640" s="23"/>
      <c r="O640" s="23"/>
    </row>
    <row r="641" spans="1:15">
      <c r="A641" s="33"/>
      <c r="B641" s="34"/>
      <c r="C641" s="34"/>
      <c r="D641" s="35"/>
      <c r="E641" s="35"/>
      <c r="F641" s="23"/>
      <c r="G641" s="23"/>
      <c r="H641" s="23"/>
      <c r="I641" s="23"/>
      <c r="J641" s="23"/>
      <c r="K641" s="23"/>
      <c r="L641" s="23"/>
      <c r="M641" s="23"/>
      <c r="N641" s="23"/>
      <c r="O641" s="23"/>
    </row>
    <row r="642" spans="1:15">
      <c r="A642" s="33">
        <v>10</v>
      </c>
      <c r="B642" s="30">
        <v>1458</v>
      </c>
      <c r="C642" s="34">
        <v>747</v>
      </c>
      <c r="D642" s="35">
        <v>711</v>
      </c>
      <c r="E642" s="35">
        <v>105</v>
      </c>
      <c r="F642" s="23"/>
      <c r="G642" s="23"/>
      <c r="H642" s="23"/>
      <c r="I642" s="23"/>
      <c r="J642" s="23"/>
      <c r="K642" s="23"/>
      <c r="L642" s="23"/>
      <c r="M642" s="23"/>
      <c r="N642" s="23"/>
      <c r="O642" s="23"/>
    </row>
    <row r="643" spans="1:15">
      <c r="A643" s="33">
        <v>11</v>
      </c>
      <c r="B643" s="30">
        <v>1740</v>
      </c>
      <c r="C643" s="34">
        <v>899</v>
      </c>
      <c r="D643" s="35">
        <v>841</v>
      </c>
      <c r="E643" s="35">
        <v>107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/>
    </row>
    <row r="644" spans="1:15">
      <c r="A644" s="33">
        <v>12</v>
      </c>
      <c r="B644" s="30">
        <v>1598</v>
      </c>
      <c r="C644" s="34">
        <v>832</v>
      </c>
      <c r="D644" s="35">
        <v>766</v>
      </c>
      <c r="E644" s="35">
        <v>109</v>
      </c>
      <c r="F644" s="23"/>
      <c r="G644" s="23"/>
      <c r="H644" s="23"/>
      <c r="I644" s="23"/>
      <c r="J644" s="23"/>
      <c r="K644" s="23"/>
      <c r="L644" s="23"/>
      <c r="M644" s="23"/>
      <c r="N644" s="23"/>
      <c r="O644" s="23"/>
    </row>
    <row r="645" spans="1:15">
      <c r="A645" s="33">
        <v>13</v>
      </c>
      <c r="B645" s="30">
        <v>1508</v>
      </c>
      <c r="C645" s="34">
        <v>788</v>
      </c>
      <c r="D645" s="35">
        <v>720</v>
      </c>
      <c r="E645" s="35">
        <v>109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</row>
    <row r="646" spans="1:15">
      <c r="A646" s="33">
        <v>14</v>
      </c>
      <c r="B646" s="30">
        <v>1497</v>
      </c>
      <c r="C646" s="34">
        <v>774</v>
      </c>
      <c r="D646" s="35">
        <v>723</v>
      </c>
      <c r="E646" s="35">
        <v>107</v>
      </c>
      <c r="F646" s="23"/>
      <c r="G646" s="23"/>
      <c r="H646" s="23"/>
      <c r="I646" s="23"/>
      <c r="J646" s="23"/>
      <c r="K646" s="23"/>
      <c r="L646" s="23"/>
      <c r="M646" s="23"/>
      <c r="N646" s="23"/>
      <c r="O646" s="23"/>
    </row>
    <row r="647" spans="1:15">
      <c r="A647" s="33" t="s">
        <v>10</v>
      </c>
      <c r="B647" s="30">
        <v>7801</v>
      </c>
      <c r="C647" s="30">
        <v>4040</v>
      </c>
      <c r="D647" s="30">
        <v>3761</v>
      </c>
      <c r="E647" s="30">
        <v>107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</row>
    <row r="648" spans="1:15">
      <c r="A648" s="33"/>
      <c r="B648" s="34"/>
      <c r="C648" s="34"/>
      <c r="D648" s="35"/>
      <c r="E648" s="35"/>
      <c r="F648" s="23"/>
      <c r="G648" s="23"/>
      <c r="H648" s="23"/>
      <c r="I648" s="23"/>
      <c r="J648" s="23"/>
      <c r="K648" s="23"/>
      <c r="L648" s="23"/>
      <c r="M648" s="23"/>
      <c r="N648" s="23"/>
      <c r="O648" s="23"/>
    </row>
    <row r="649" spans="1:15">
      <c r="A649" s="33">
        <v>15</v>
      </c>
      <c r="B649" s="30">
        <v>1395</v>
      </c>
      <c r="C649" s="34">
        <v>707</v>
      </c>
      <c r="D649" s="35">
        <v>688</v>
      </c>
      <c r="E649" s="35">
        <v>103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</row>
    <row r="650" spans="1:15">
      <c r="A650" s="33">
        <v>16</v>
      </c>
      <c r="B650" s="30">
        <v>1415</v>
      </c>
      <c r="C650" s="34">
        <v>712</v>
      </c>
      <c r="D650" s="35">
        <v>703</v>
      </c>
      <c r="E650" s="35">
        <v>101</v>
      </c>
      <c r="F650" s="23"/>
      <c r="G650" s="23"/>
      <c r="H650" s="23"/>
      <c r="I650" s="23"/>
      <c r="J650" s="23"/>
      <c r="K650" s="23"/>
      <c r="L650" s="23"/>
      <c r="M650" s="23"/>
      <c r="N650" s="23"/>
      <c r="O650" s="23"/>
    </row>
    <row r="651" spans="1:15">
      <c r="A651" s="33">
        <v>17</v>
      </c>
      <c r="B651" s="30">
        <v>1235</v>
      </c>
      <c r="C651" s="34">
        <v>670</v>
      </c>
      <c r="D651" s="35">
        <v>565</v>
      </c>
      <c r="E651" s="35">
        <v>119</v>
      </c>
      <c r="F651" s="23"/>
      <c r="G651" s="23"/>
      <c r="H651" s="23"/>
      <c r="I651" s="23"/>
      <c r="J651" s="23"/>
      <c r="K651" s="23"/>
      <c r="L651" s="23"/>
      <c r="M651" s="23"/>
      <c r="N651" s="23"/>
      <c r="O651" s="23"/>
    </row>
    <row r="652" spans="1:15">
      <c r="A652" s="33">
        <v>18</v>
      </c>
      <c r="B652" s="30">
        <v>1274</v>
      </c>
      <c r="C652" s="34">
        <v>677</v>
      </c>
      <c r="D652" s="35">
        <v>597</v>
      </c>
      <c r="E652" s="35">
        <v>113</v>
      </c>
      <c r="F652" s="23"/>
      <c r="G652" s="23"/>
      <c r="H652" s="23"/>
      <c r="I652" s="23"/>
      <c r="J652" s="23"/>
      <c r="K652" s="23"/>
      <c r="L652" s="23"/>
      <c r="M652" s="23"/>
      <c r="N652" s="23"/>
      <c r="O652" s="23"/>
    </row>
    <row r="653" spans="1:15">
      <c r="A653" s="33">
        <v>19</v>
      </c>
      <c r="B653" s="30">
        <v>992</v>
      </c>
      <c r="C653" s="34">
        <v>523</v>
      </c>
      <c r="D653" s="35">
        <v>469</v>
      </c>
      <c r="E653" s="35">
        <v>112</v>
      </c>
      <c r="F653" s="23"/>
      <c r="G653" s="23"/>
      <c r="H653" s="23"/>
      <c r="I653" s="23"/>
      <c r="J653" s="23"/>
      <c r="K653" s="23"/>
      <c r="L653" s="23"/>
      <c r="M653" s="23"/>
      <c r="N653" s="23"/>
      <c r="O653" s="23"/>
    </row>
    <row r="654" spans="1:15">
      <c r="A654" s="33" t="s">
        <v>11</v>
      </c>
      <c r="B654" s="30">
        <v>6311</v>
      </c>
      <c r="C654" s="30">
        <v>3289</v>
      </c>
      <c r="D654" s="30">
        <v>3022</v>
      </c>
      <c r="E654" s="30">
        <v>109</v>
      </c>
      <c r="F654" s="23"/>
      <c r="G654" s="23"/>
      <c r="H654" s="23"/>
      <c r="I654" s="23"/>
      <c r="J654" s="23"/>
      <c r="K654" s="23"/>
      <c r="L654" s="23"/>
      <c r="M654" s="23"/>
      <c r="N654" s="23"/>
      <c r="O654" s="23"/>
    </row>
    <row r="655" spans="1:15">
      <c r="A655" s="33"/>
      <c r="B655" s="34"/>
      <c r="C655" s="34"/>
      <c r="D655" s="35"/>
      <c r="E655" s="35"/>
      <c r="F655" s="23"/>
      <c r="G655" s="23"/>
      <c r="H655" s="23"/>
      <c r="I655" s="23"/>
      <c r="J655" s="23"/>
      <c r="K655" s="23"/>
      <c r="L655" s="23"/>
      <c r="M655" s="23"/>
      <c r="N655" s="23"/>
      <c r="O655" s="23"/>
    </row>
    <row r="656" spans="1:15">
      <c r="A656" s="33">
        <v>20</v>
      </c>
      <c r="B656" s="30">
        <v>1072</v>
      </c>
      <c r="C656" s="34">
        <v>568</v>
      </c>
      <c r="D656" s="35">
        <v>504</v>
      </c>
      <c r="E656" s="35">
        <v>113</v>
      </c>
      <c r="F656" s="23"/>
      <c r="G656" s="23"/>
      <c r="H656" s="23"/>
      <c r="I656" s="23"/>
      <c r="J656" s="23"/>
      <c r="K656" s="23"/>
      <c r="L656" s="23"/>
      <c r="M656" s="23"/>
      <c r="N656" s="23"/>
      <c r="O656" s="23"/>
    </row>
    <row r="657" spans="1:15">
      <c r="A657" s="33">
        <v>21</v>
      </c>
      <c r="B657" s="30">
        <v>896</v>
      </c>
      <c r="C657" s="34">
        <v>450</v>
      </c>
      <c r="D657" s="35">
        <v>446</v>
      </c>
      <c r="E657" s="35">
        <v>101</v>
      </c>
      <c r="F657" s="23"/>
      <c r="G657" s="23"/>
      <c r="H657" s="23"/>
      <c r="I657" s="23"/>
      <c r="J657" s="23"/>
      <c r="K657" s="23"/>
      <c r="L657" s="23"/>
      <c r="M657" s="23"/>
      <c r="N657" s="23"/>
      <c r="O657" s="23"/>
    </row>
    <row r="658" spans="1:15">
      <c r="A658" s="33">
        <v>22</v>
      </c>
      <c r="B658" s="30">
        <v>783</v>
      </c>
      <c r="C658" s="34">
        <v>410</v>
      </c>
      <c r="D658" s="35">
        <v>373</v>
      </c>
      <c r="E658" s="35">
        <v>110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</row>
    <row r="659" spans="1:15">
      <c r="A659" s="33">
        <v>23</v>
      </c>
      <c r="B659" s="30">
        <v>699</v>
      </c>
      <c r="C659" s="34">
        <v>374</v>
      </c>
      <c r="D659" s="35">
        <v>325</v>
      </c>
      <c r="E659" s="35">
        <v>115</v>
      </c>
      <c r="F659" s="23"/>
      <c r="G659" s="23"/>
      <c r="H659" s="23"/>
      <c r="I659" s="23"/>
      <c r="J659" s="23"/>
      <c r="K659" s="23"/>
      <c r="L659" s="23"/>
      <c r="M659" s="23"/>
      <c r="N659" s="23"/>
      <c r="O659" s="23"/>
    </row>
    <row r="660" spans="1:15">
      <c r="A660" s="33">
        <v>24</v>
      </c>
      <c r="B660" s="30">
        <v>646</v>
      </c>
      <c r="C660" s="34">
        <v>348</v>
      </c>
      <c r="D660" s="35">
        <v>298</v>
      </c>
      <c r="E660" s="35">
        <v>117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</row>
    <row r="661" spans="1:15">
      <c r="A661" s="33" t="s">
        <v>12</v>
      </c>
      <c r="B661" s="30">
        <v>4096</v>
      </c>
      <c r="C661" s="30">
        <v>2150</v>
      </c>
      <c r="D661" s="30">
        <v>1946</v>
      </c>
      <c r="E661" s="30">
        <v>110</v>
      </c>
      <c r="F661" s="23"/>
      <c r="G661" s="23"/>
      <c r="H661" s="23"/>
      <c r="I661" s="23"/>
      <c r="J661" s="23"/>
      <c r="K661" s="23"/>
      <c r="L661" s="23"/>
      <c r="M661" s="23"/>
      <c r="N661" s="23"/>
      <c r="O661" s="23"/>
    </row>
    <row r="662" spans="1:15">
      <c r="A662" s="33"/>
      <c r="B662" s="34"/>
      <c r="C662" s="34"/>
      <c r="D662" s="35"/>
      <c r="E662" s="35"/>
      <c r="F662" s="23"/>
      <c r="G662" s="23"/>
      <c r="H662" s="23"/>
      <c r="I662" s="23"/>
      <c r="J662" s="23"/>
      <c r="K662" s="23"/>
      <c r="L662" s="23"/>
      <c r="M662" s="23"/>
      <c r="N662" s="23"/>
      <c r="O662" s="23"/>
    </row>
    <row r="663" spans="1:15">
      <c r="A663" s="33">
        <v>25</v>
      </c>
      <c r="B663" s="30">
        <v>615</v>
      </c>
      <c r="C663" s="34">
        <v>331</v>
      </c>
      <c r="D663" s="35">
        <v>284</v>
      </c>
      <c r="E663" s="35">
        <v>117</v>
      </c>
      <c r="F663" s="23"/>
      <c r="G663" s="23"/>
      <c r="H663" s="23"/>
      <c r="I663" s="23"/>
      <c r="J663" s="23"/>
      <c r="K663" s="23"/>
      <c r="L663" s="23"/>
      <c r="M663" s="23"/>
      <c r="N663" s="23"/>
      <c r="O663" s="23"/>
    </row>
    <row r="664" spans="1:15">
      <c r="A664" s="33">
        <v>26</v>
      </c>
      <c r="B664" s="30">
        <v>601</v>
      </c>
      <c r="C664" s="34">
        <v>312</v>
      </c>
      <c r="D664" s="35">
        <v>289</v>
      </c>
      <c r="E664" s="35">
        <v>108</v>
      </c>
      <c r="F664" s="23"/>
      <c r="G664" s="23"/>
      <c r="H664" s="23"/>
      <c r="I664" s="23"/>
      <c r="J664" s="23"/>
      <c r="K664" s="23"/>
      <c r="L664" s="23"/>
      <c r="M664" s="23"/>
      <c r="N664" s="23"/>
      <c r="O664" s="23"/>
    </row>
    <row r="665" spans="1:15">
      <c r="A665" s="33">
        <v>27</v>
      </c>
      <c r="B665" s="30">
        <v>617</v>
      </c>
      <c r="C665" s="34">
        <v>315</v>
      </c>
      <c r="D665" s="35">
        <v>302</v>
      </c>
      <c r="E665" s="35">
        <v>104</v>
      </c>
      <c r="F665" s="23"/>
      <c r="G665" s="23"/>
      <c r="H665" s="23"/>
      <c r="I665" s="23"/>
      <c r="J665" s="23"/>
      <c r="K665" s="23"/>
      <c r="L665" s="23"/>
      <c r="M665" s="23"/>
      <c r="N665" s="23"/>
      <c r="O665" s="23"/>
    </row>
    <row r="666" spans="1:15">
      <c r="A666" s="33">
        <v>28</v>
      </c>
      <c r="B666" s="30">
        <v>524</v>
      </c>
      <c r="C666" s="34">
        <v>279</v>
      </c>
      <c r="D666" s="35">
        <v>245</v>
      </c>
      <c r="E666" s="35">
        <v>114</v>
      </c>
      <c r="F666" s="23"/>
      <c r="G666" s="23"/>
      <c r="H666" s="23"/>
      <c r="I666" s="23"/>
      <c r="J666" s="23"/>
      <c r="K666" s="23"/>
      <c r="L666" s="23"/>
      <c r="M666" s="23"/>
      <c r="N666" s="23"/>
      <c r="O666" s="23"/>
    </row>
    <row r="667" spans="1:15">
      <c r="A667" s="33">
        <v>29</v>
      </c>
      <c r="B667" s="30">
        <v>505</v>
      </c>
      <c r="C667" s="34">
        <v>237</v>
      </c>
      <c r="D667" s="35">
        <v>268</v>
      </c>
      <c r="E667" s="35">
        <v>88</v>
      </c>
      <c r="F667" s="23"/>
      <c r="G667" s="23"/>
      <c r="H667" s="23"/>
      <c r="I667" s="23"/>
      <c r="J667" s="23"/>
      <c r="K667" s="23"/>
      <c r="L667" s="23"/>
      <c r="M667" s="23"/>
      <c r="N667" s="23"/>
      <c r="O667" s="23"/>
    </row>
    <row r="668" spans="1:15">
      <c r="A668" s="33" t="s">
        <v>13</v>
      </c>
      <c r="B668" s="30">
        <v>2862</v>
      </c>
      <c r="C668" s="30">
        <v>1474</v>
      </c>
      <c r="D668" s="30">
        <v>1388</v>
      </c>
      <c r="E668" s="30">
        <v>106</v>
      </c>
      <c r="F668" s="23"/>
      <c r="G668" s="23"/>
      <c r="H668" s="23"/>
      <c r="I668" s="23"/>
      <c r="J668" s="23"/>
      <c r="K668" s="23"/>
      <c r="L668" s="23"/>
      <c r="M668" s="23"/>
      <c r="N668" s="23"/>
      <c r="O668" s="23"/>
    </row>
    <row r="669" spans="1:15">
      <c r="A669" s="33"/>
      <c r="B669" s="34"/>
      <c r="C669" s="34"/>
      <c r="D669" s="35"/>
      <c r="E669" s="35"/>
      <c r="F669" s="23"/>
      <c r="G669" s="23"/>
      <c r="H669" s="23"/>
      <c r="I669" s="23"/>
      <c r="J669" s="23"/>
      <c r="K669" s="23"/>
      <c r="L669" s="23"/>
      <c r="M669" s="23"/>
      <c r="N669" s="23"/>
      <c r="O669" s="23"/>
    </row>
    <row r="670" spans="1:15">
      <c r="A670" s="33">
        <v>30</v>
      </c>
      <c r="B670" s="30">
        <v>570</v>
      </c>
      <c r="C670" s="34">
        <v>300</v>
      </c>
      <c r="D670" s="35">
        <v>270</v>
      </c>
      <c r="E670" s="35">
        <v>111</v>
      </c>
      <c r="F670" s="23"/>
      <c r="G670" s="23"/>
      <c r="H670" s="23"/>
      <c r="I670" s="23"/>
      <c r="J670" s="23"/>
      <c r="K670" s="23"/>
      <c r="L670" s="23"/>
      <c r="M670" s="23"/>
      <c r="N670" s="23"/>
      <c r="O670" s="23"/>
    </row>
    <row r="671" spans="1:15">
      <c r="A671" s="33">
        <v>31</v>
      </c>
      <c r="B671" s="30">
        <v>474</v>
      </c>
      <c r="C671" s="34">
        <v>241</v>
      </c>
      <c r="D671" s="35">
        <v>233</v>
      </c>
      <c r="E671" s="35">
        <v>103</v>
      </c>
      <c r="F671" s="23"/>
      <c r="G671" s="23"/>
      <c r="H671" s="23"/>
      <c r="I671" s="23"/>
      <c r="J671" s="23"/>
      <c r="K671" s="23"/>
      <c r="L671" s="23"/>
      <c r="M671" s="23"/>
      <c r="N671" s="23"/>
      <c r="O671" s="23"/>
    </row>
    <row r="672" spans="1:15">
      <c r="A672" s="33">
        <v>32</v>
      </c>
      <c r="B672" s="30">
        <v>483</v>
      </c>
      <c r="C672" s="34">
        <v>255</v>
      </c>
      <c r="D672" s="35">
        <v>228</v>
      </c>
      <c r="E672" s="35">
        <v>112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</row>
    <row r="673" spans="1:15">
      <c r="A673" s="33">
        <v>33</v>
      </c>
      <c r="B673" s="30">
        <v>359</v>
      </c>
      <c r="C673" s="34">
        <v>194</v>
      </c>
      <c r="D673" s="35">
        <v>165</v>
      </c>
      <c r="E673" s="35">
        <v>118</v>
      </c>
      <c r="F673" s="23"/>
      <c r="G673" s="23"/>
      <c r="H673" s="23"/>
      <c r="I673" s="23"/>
      <c r="J673" s="23"/>
      <c r="K673" s="23"/>
      <c r="L673" s="23"/>
      <c r="M673" s="23"/>
      <c r="N673" s="23"/>
      <c r="O673" s="23"/>
    </row>
    <row r="674" spans="1:15">
      <c r="A674" s="33">
        <v>34</v>
      </c>
      <c r="B674" s="30">
        <v>448</v>
      </c>
      <c r="C674" s="34">
        <v>224</v>
      </c>
      <c r="D674" s="35">
        <v>224</v>
      </c>
      <c r="E674" s="35">
        <v>100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</row>
    <row r="675" spans="1:15">
      <c r="A675" s="33" t="s">
        <v>14</v>
      </c>
      <c r="B675" s="30">
        <v>2334</v>
      </c>
      <c r="C675" s="30">
        <v>1214</v>
      </c>
      <c r="D675" s="30">
        <v>1120</v>
      </c>
      <c r="E675" s="30">
        <v>108</v>
      </c>
      <c r="F675" s="23"/>
      <c r="G675" s="23"/>
      <c r="H675" s="23"/>
      <c r="I675" s="23"/>
      <c r="J675" s="23"/>
      <c r="K675" s="23"/>
      <c r="L675" s="23"/>
      <c r="M675" s="23"/>
      <c r="N675" s="23"/>
      <c r="O675" s="23"/>
    </row>
    <row r="676" spans="1:15">
      <c r="A676" s="33"/>
      <c r="B676" s="34"/>
      <c r="C676" s="34"/>
      <c r="D676" s="34"/>
      <c r="E676" s="34"/>
      <c r="F676" s="23"/>
      <c r="G676" s="23"/>
      <c r="H676" s="23"/>
      <c r="I676" s="23"/>
      <c r="J676" s="23"/>
      <c r="K676" s="23"/>
      <c r="L676" s="23"/>
      <c r="M676" s="23"/>
      <c r="N676" s="23"/>
      <c r="O676" s="23"/>
    </row>
    <row r="677" spans="1:15">
      <c r="A677" s="33">
        <v>35</v>
      </c>
      <c r="B677" s="30">
        <v>596</v>
      </c>
      <c r="C677" s="34">
        <v>271</v>
      </c>
      <c r="D677" s="35">
        <v>325</v>
      </c>
      <c r="E677" s="35">
        <v>83</v>
      </c>
      <c r="F677" s="23"/>
      <c r="G677" s="23"/>
      <c r="H677" s="23"/>
      <c r="I677" s="23"/>
      <c r="J677" s="23"/>
      <c r="K677" s="23"/>
      <c r="L677" s="23"/>
      <c r="M677" s="23"/>
      <c r="N677" s="23"/>
      <c r="O677" s="23"/>
    </row>
    <row r="678" spans="1:15">
      <c r="A678" s="33">
        <v>36</v>
      </c>
      <c r="B678" s="30">
        <v>398</v>
      </c>
      <c r="C678" s="34">
        <v>210</v>
      </c>
      <c r="D678" s="35">
        <v>188</v>
      </c>
      <c r="E678" s="35">
        <v>112</v>
      </c>
      <c r="F678" s="23"/>
      <c r="G678" s="23"/>
      <c r="H678" s="23"/>
      <c r="I678" s="23"/>
      <c r="J678" s="23"/>
      <c r="K678" s="23"/>
      <c r="L678" s="23"/>
      <c r="M678" s="23"/>
      <c r="N678" s="23"/>
      <c r="O678" s="23"/>
    </row>
    <row r="679" spans="1:15">
      <c r="A679" s="33">
        <v>37</v>
      </c>
      <c r="B679" s="30">
        <v>415</v>
      </c>
      <c r="C679" s="34">
        <v>205</v>
      </c>
      <c r="D679" s="35">
        <v>210</v>
      </c>
      <c r="E679" s="35">
        <v>98</v>
      </c>
      <c r="F679" s="23"/>
      <c r="G679" s="23"/>
      <c r="H679" s="23"/>
      <c r="I679" s="23"/>
      <c r="J679" s="23"/>
      <c r="K679" s="23"/>
      <c r="L679" s="23"/>
      <c r="M679" s="23"/>
      <c r="N679" s="23"/>
      <c r="O679" s="23"/>
    </row>
    <row r="680" spans="1:15">
      <c r="A680" s="33">
        <v>38</v>
      </c>
      <c r="B680" s="30">
        <v>438</v>
      </c>
      <c r="C680" s="34">
        <v>217</v>
      </c>
      <c r="D680" s="35">
        <v>221</v>
      </c>
      <c r="E680" s="35">
        <v>98</v>
      </c>
      <c r="F680" s="23"/>
      <c r="G680" s="23"/>
      <c r="H680" s="23"/>
      <c r="I680" s="23"/>
      <c r="J680" s="23"/>
      <c r="K680" s="23"/>
      <c r="L680" s="23"/>
      <c r="M680" s="23"/>
      <c r="N680" s="23"/>
      <c r="O680" s="23"/>
    </row>
    <row r="681" spans="1:15">
      <c r="A681" s="33">
        <v>39</v>
      </c>
      <c r="B681" s="30">
        <v>448</v>
      </c>
      <c r="C681" s="34">
        <v>215</v>
      </c>
      <c r="D681" s="35">
        <v>233</v>
      </c>
      <c r="E681" s="35">
        <v>92</v>
      </c>
      <c r="F681" s="23"/>
      <c r="G681" s="23"/>
      <c r="H681" s="23"/>
      <c r="I681" s="23"/>
      <c r="J681" s="23"/>
      <c r="K681" s="23"/>
      <c r="L681" s="23"/>
      <c r="M681" s="23"/>
      <c r="N681" s="23"/>
      <c r="O681" s="23"/>
    </row>
    <row r="682" spans="1:15">
      <c r="A682" s="33" t="s">
        <v>15</v>
      </c>
      <c r="B682" s="30">
        <v>2295</v>
      </c>
      <c r="C682" s="30">
        <v>1118</v>
      </c>
      <c r="D682" s="30">
        <v>1177</v>
      </c>
      <c r="E682" s="30">
        <v>95</v>
      </c>
      <c r="F682" s="23"/>
      <c r="G682" s="23"/>
      <c r="H682" s="23"/>
      <c r="I682" s="23"/>
      <c r="J682" s="23"/>
      <c r="K682" s="23"/>
      <c r="L682" s="23"/>
      <c r="M682" s="23"/>
      <c r="N682" s="23"/>
      <c r="O682" s="23"/>
    </row>
    <row r="683" spans="1:15">
      <c r="A683" s="33"/>
      <c r="B683" s="34"/>
      <c r="C683" s="34"/>
      <c r="D683" s="34"/>
      <c r="E683" s="34"/>
      <c r="F683" s="23"/>
      <c r="G683" s="23"/>
      <c r="H683" s="23"/>
      <c r="I683" s="23"/>
      <c r="J683" s="23"/>
      <c r="K683" s="23"/>
      <c r="L683" s="23"/>
      <c r="M683" s="23"/>
      <c r="N683" s="23"/>
      <c r="O683" s="23"/>
    </row>
    <row r="684" spans="1:15">
      <c r="A684" s="33">
        <v>40</v>
      </c>
      <c r="B684" s="30">
        <v>515</v>
      </c>
      <c r="C684" s="34">
        <v>259</v>
      </c>
      <c r="D684" s="35">
        <v>256</v>
      </c>
      <c r="E684" s="35">
        <v>101</v>
      </c>
      <c r="F684" s="23"/>
      <c r="G684" s="23"/>
      <c r="H684" s="23"/>
      <c r="I684" s="23"/>
      <c r="J684" s="23"/>
      <c r="K684" s="23"/>
      <c r="L684" s="23"/>
      <c r="M684" s="23"/>
      <c r="N684" s="23"/>
      <c r="O684" s="23"/>
    </row>
    <row r="685" spans="1:15">
      <c r="A685" s="33">
        <v>41</v>
      </c>
      <c r="B685" s="30">
        <v>407</v>
      </c>
      <c r="C685" s="34">
        <v>221</v>
      </c>
      <c r="D685" s="35">
        <v>186</v>
      </c>
      <c r="E685" s="35">
        <v>119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</row>
    <row r="686" spans="1:15">
      <c r="A686" s="33">
        <v>42</v>
      </c>
      <c r="B686" s="30">
        <v>399</v>
      </c>
      <c r="C686" s="34">
        <v>200</v>
      </c>
      <c r="D686" s="35">
        <v>199</v>
      </c>
      <c r="E686" s="35">
        <v>101</v>
      </c>
      <c r="F686" s="23"/>
      <c r="G686" s="23"/>
      <c r="H686" s="23"/>
      <c r="I686" s="23"/>
      <c r="J686" s="23"/>
      <c r="K686" s="23"/>
      <c r="L686" s="23"/>
      <c r="M686" s="23"/>
      <c r="N686" s="23"/>
      <c r="O686" s="23"/>
    </row>
    <row r="687" spans="1:15">
      <c r="A687" s="33">
        <v>43</v>
      </c>
      <c r="B687" s="30">
        <v>332</v>
      </c>
      <c r="C687" s="34">
        <v>163</v>
      </c>
      <c r="D687" s="35">
        <v>169</v>
      </c>
      <c r="E687" s="35">
        <v>96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23"/>
    </row>
    <row r="688" spans="1:15">
      <c r="A688" s="33">
        <v>44</v>
      </c>
      <c r="B688" s="30">
        <v>340</v>
      </c>
      <c r="C688" s="34">
        <v>169</v>
      </c>
      <c r="D688" s="35">
        <v>171</v>
      </c>
      <c r="E688" s="35">
        <v>99</v>
      </c>
      <c r="F688" s="23"/>
      <c r="G688" s="23"/>
      <c r="H688" s="23"/>
      <c r="I688" s="23"/>
      <c r="J688" s="23"/>
      <c r="K688" s="23"/>
      <c r="L688" s="23"/>
      <c r="M688" s="23"/>
      <c r="N688" s="23"/>
      <c r="O688" s="23"/>
    </row>
    <row r="689" spans="1:15">
      <c r="A689" s="33" t="s">
        <v>16</v>
      </c>
      <c r="B689" s="30">
        <v>1993</v>
      </c>
      <c r="C689" s="30">
        <v>1012</v>
      </c>
      <c r="D689" s="30">
        <v>981</v>
      </c>
      <c r="E689" s="30">
        <v>103</v>
      </c>
      <c r="F689" s="23"/>
      <c r="G689" s="23"/>
      <c r="H689" s="23"/>
      <c r="I689" s="23"/>
      <c r="J689" s="23"/>
      <c r="K689" s="23"/>
      <c r="L689" s="23"/>
      <c r="M689" s="23"/>
      <c r="N689" s="23"/>
      <c r="O689" s="23"/>
    </row>
    <row r="690" spans="1:15">
      <c r="A690" s="33"/>
      <c r="B690" s="34"/>
      <c r="C690" s="34"/>
      <c r="D690" s="34"/>
      <c r="E690" s="34"/>
      <c r="F690" s="23"/>
      <c r="G690" s="23"/>
      <c r="H690" s="23"/>
      <c r="I690" s="23"/>
      <c r="J690" s="23"/>
      <c r="K690" s="23"/>
      <c r="L690" s="23"/>
      <c r="M690" s="23"/>
      <c r="N690" s="23"/>
      <c r="O690" s="23"/>
    </row>
    <row r="691" spans="1:15">
      <c r="A691" s="33">
        <v>45</v>
      </c>
      <c r="B691" s="30">
        <v>472</v>
      </c>
      <c r="C691" s="34">
        <v>212</v>
      </c>
      <c r="D691" s="35">
        <v>260</v>
      </c>
      <c r="E691" s="35">
        <v>82</v>
      </c>
      <c r="F691" s="23"/>
      <c r="G691" s="23"/>
      <c r="H691" s="23"/>
      <c r="I691" s="23"/>
      <c r="J691" s="23"/>
      <c r="K691" s="23"/>
      <c r="L691" s="23"/>
      <c r="M691" s="23"/>
      <c r="N691" s="23"/>
      <c r="O691" s="23"/>
    </row>
    <row r="692" spans="1:15">
      <c r="A692" s="33">
        <v>46</v>
      </c>
      <c r="B692" s="30">
        <v>336</v>
      </c>
      <c r="C692" s="34">
        <v>174</v>
      </c>
      <c r="D692" s="35">
        <v>162</v>
      </c>
      <c r="E692" s="35">
        <v>107</v>
      </c>
      <c r="F692" s="23"/>
      <c r="G692" s="23"/>
      <c r="H692" s="23"/>
      <c r="I692" s="23"/>
      <c r="J692" s="23"/>
      <c r="K692" s="23"/>
      <c r="L692" s="23"/>
      <c r="M692" s="23"/>
      <c r="N692" s="23"/>
      <c r="O692" s="23"/>
    </row>
    <row r="693" spans="1:15">
      <c r="A693" s="33">
        <v>47</v>
      </c>
      <c r="B693" s="30">
        <v>330</v>
      </c>
      <c r="C693" s="34">
        <v>163</v>
      </c>
      <c r="D693" s="35">
        <v>167</v>
      </c>
      <c r="E693" s="35">
        <v>98</v>
      </c>
      <c r="F693" s="23"/>
      <c r="G693" s="23"/>
      <c r="H693" s="23"/>
      <c r="I693" s="23"/>
      <c r="J693" s="23"/>
      <c r="K693" s="23"/>
      <c r="L693" s="23"/>
      <c r="M693" s="23"/>
      <c r="N693" s="23"/>
      <c r="O693" s="23"/>
    </row>
    <row r="694" spans="1:15">
      <c r="A694" s="33">
        <v>48</v>
      </c>
      <c r="B694" s="30">
        <v>372</v>
      </c>
      <c r="C694" s="34">
        <v>197</v>
      </c>
      <c r="D694" s="35">
        <v>175</v>
      </c>
      <c r="E694" s="35">
        <v>113</v>
      </c>
      <c r="F694" s="23"/>
      <c r="G694" s="23"/>
      <c r="H694" s="23"/>
      <c r="I694" s="23"/>
      <c r="J694" s="23"/>
      <c r="K694" s="23"/>
      <c r="L694" s="23"/>
      <c r="M694" s="23"/>
      <c r="N694" s="23"/>
      <c r="O694" s="23"/>
    </row>
    <row r="695" spans="1:15">
      <c r="A695" s="33">
        <v>49</v>
      </c>
      <c r="B695" s="30">
        <v>344</v>
      </c>
      <c r="C695" s="34">
        <v>179</v>
      </c>
      <c r="D695" s="35">
        <v>165</v>
      </c>
      <c r="E695" s="35">
        <v>108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</row>
    <row r="696" spans="1:15">
      <c r="A696" s="33" t="s">
        <v>17</v>
      </c>
      <c r="B696" s="30">
        <v>1854</v>
      </c>
      <c r="C696" s="30">
        <v>925</v>
      </c>
      <c r="D696" s="30">
        <v>929</v>
      </c>
      <c r="E696" s="30">
        <v>100</v>
      </c>
      <c r="F696" s="23"/>
      <c r="G696" s="23"/>
      <c r="H696" s="23"/>
      <c r="I696" s="23"/>
      <c r="J696" s="23"/>
      <c r="K696" s="23"/>
      <c r="L696" s="23"/>
      <c r="M696" s="23"/>
      <c r="N696" s="23"/>
      <c r="O696" s="23"/>
    </row>
    <row r="697" spans="1:15">
      <c r="A697" s="33"/>
      <c r="B697" s="34"/>
      <c r="C697" s="34"/>
      <c r="D697" s="34"/>
      <c r="E697" s="34"/>
      <c r="F697" s="23"/>
      <c r="G697" s="23"/>
      <c r="H697" s="23"/>
      <c r="I697" s="23"/>
      <c r="J697" s="23"/>
      <c r="K697" s="23"/>
      <c r="L697" s="23"/>
      <c r="M697" s="23"/>
      <c r="N697" s="23"/>
      <c r="O697" s="23"/>
    </row>
    <row r="698" spans="1:15">
      <c r="A698" s="33">
        <v>50</v>
      </c>
      <c r="B698" s="30">
        <v>544</v>
      </c>
      <c r="C698" s="34">
        <v>274</v>
      </c>
      <c r="D698" s="35">
        <v>270</v>
      </c>
      <c r="E698" s="35">
        <v>101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</row>
    <row r="699" spans="1:15">
      <c r="A699" s="33">
        <v>51</v>
      </c>
      <c r="B699" s="30">
        <v>403</v>
      </c>
      <c r="C699" s="34">
        <v>228</v>
      </c>
      <c r="D699" s="35">
        <v>175</v>
      </c>
      <c r="E699" s="35">
        <v>130</v>
      </c>
      <c r="F699" s="23"/>
      <c r="G699" s="23"/>
      <c r="H699" s="23"/>
      <c r="I699" s="23"/>
      <c r="J699" s="23"/>
      <c r="K699" s="23"/>
      <c r="L699" s="23"/>
      <c r="M699" s="23"/>
      <c r="N699" s="23"/>
      <c r="O699" s="23"/>
    </row>
    <row r="700" spans="1:15">
      <c r="A700" s="33">
        <v>52</v>
      </c>
      <c r="B700" s="30">
        <v>333</v>
      </c>
      <c r="C700" s="34">
        <v>184</v>
      </c>
      <c r="D700" s="35">
        <v>149</v>
      </c>
      <c r="E700" s="35">
        <v>123</v>
      </c>
      <c r="F700" s="23"/>
      <c r="G700" s="23"/>
      <c r="H700" s="23"/>
      <c r="I700" s="23"/>
      <c r="J700" s="23"/>
      <c r="K700" s="23"/>
      <c r="L700" s="23"/>
      <c r="M700" s="23"/>
      <c r="N700" s="23"/>
      <c r="O700" s="23"/>
    </row>
    <row r="701" spans="1:15">
      <c r="A701" s="33">
        <v>53</v>
      </c>
      <c r="B701" s="30">
        <v>298</v>
      </c>
      <c r="C701" s="34">
        <v>135</v>
      </c>
      <c r="D701" s="35">
        <v>163</v>
      </c>
      <c r="E701" s="35">
        <v>83</v>
      </c>
      <c r="F701" s="23"/>
      <c r="G701" s="23"/>
      <c r="H701" s="23"/>
      <c r="I701" s="23"/>
      <c r="J701" s="23"/>
      <c r="K701" s="23"/>
      <c r="L701" s="23"/>
      <c r="M701" s="23"/>
      <c r="N701" s="23"/>
      <c r="O701" s="23"/>
    </row>
    <row r="702" spans="1:15">
      <c r="A702" s="33">
        <v>54</v>
      </c>
      <c r="B702" s="30">
        <v>306</v>
      </c>
      <c r="C702" s="34">
        <v>172</v>
      </c>
      <c r="D702" s="35">
        <v>134</v>
      </c>
      <c r="E702" s="35">
        <v>128</v>
      </c>
      <c r="F702" s="23"/>
      <c r="G702" s="23"/>
      <c r="H702" s="23"/>
      <c r="I702" s="23"/>
      <c r="J702" s="23"/>
      <c r="K702" s="23"/>
      <c r="L702" s="23"/>
      <c r="M702" s="23"/>
      <c r="N702" s="23"/>
      <c r="O702" s="23"/>
    </row>
    <row r="703" spans="1:15">
      <c r="A703" s="33" t="s">
        <v>18</v>
      </c>
      <c r="B703" s="30">
        <v>1884</v>
      </c>
      <c r="C703" s="30">
        <v>993</v>
      </c>
      <c r="D703" s="30">
        <v>891</v>
      </c>
      <c r="E703" s="30">
        <v>111</v>
      </c>
      <c r="F703" s="23"/>
      <c r="G703" s="23"/>
      <c r="H703" s="23"/>
      <c r="I703" s="23"/>
      <c r="J703" s="23"/>
      <c r="K703" s="23"/>
      <c r="L703" s="23"/>
      <c r="M703" s="23"/>
      <c r="N703" s="23"/>
      <c r="O703" s="23"/>
    </row>
    <row r="704" spans="1:15">
      <c r="A704" s="33"/>
      <c r="B704" s="34"/>
      <c r="C704" s="34"/>
      <c r="D704" s="34"/>
      <c r="E704" s="34"/>
      <c r="F704" s="23"/>
      <c r="G704" s="23"/>
      <c r="H704" s="23"/>
      <c r="I704" s="23"/>
      <c r="J704" s="23"/>
      <c r="K704" s="23"/>
      <c r="L704" s="23"/>
      <c r="M704" s="23"/>
      <c r="N704" s="23"/>
      <c r="O704" s="23"/>
    </row>
    <row r="705" spans="1:15">
      <c r="A705" s="33">
        <v>55</v>
      </c>
      <c r="B705" s="30">
        <v>346</v>
      </c>
      <c r="C705" s="34">
        <v>202</v>
      </c>
      <c r="D705" s="35">
        <v>144</v>
      </c>
      <c r="E705" s="35">
        <v>140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</row>
    <row r="706" spans="1:15">
      <c r="A706" s="33">
        <v>56</v>
      </c>
      <c r="B706" s="30">
        <v>221</v>
      </c>
      <c r="C706" s="34">
        <v>122</v>
      </c>
      <c r="D706" s="35">
        <v>99</v>
      </c>
      <c r="E706" s="35">
        <v>123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</row>
    <row r="707" spans="1:15">
      <c r="A707" s="33">
        <v>57</v>
      </c>
      <c r="B707" s="30">
        <v>222</v>
      </c>
      <c r="C707" s="34">
        <v>125</v>
      </c>
      <c r="D707" s="35">
        <v>97</v>
      </c>
      <c r="E707" s="35">
        <v>129</v>
      </c>
      <c r="F707" s="23"/>
      <c r="G707" s="23"/>
      <c r="H707" s="23"/>
      <c r="I707" s="23"/>
      <c r="J707" s="23"/>
      <c r="K707" s="23"/>
      <c r="L707" s="23"/>
      <c r="M707" s="23"/>
      <c r="N707" s="23"/>
      <c r="O707" s="23"/>
    </row>
    <row r="708" spans="1:15">
      <c r="A708" s="33">
        <v>58</v>
      </c>
      <c r="B708" s="30">
        <v>188</v>
      </c>
      <c r="C708" s="34">
        <v>92</v>
      </c>
      <c r="D708" s="35">
        <v>96</v>
      </c>
      <c r="E708" s="35">
        <v>96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23"/>
    </row>
    <row r="709" spans="1:15">
      <c r="A709" s="33">
        <v>59</v>
      </c>
      <c r="B709" s="30">
        <v>200</v>
      </c>
      <c r="C709" s="34">
        <v>101</v>
      </c>
      <c r="D709" s="35">
        <v>99</v>
      </c>
      <c r="E709" s="35">
        <v>102</v>
      </c>
      <c r="F709" s="23"/>
      <c r="G709" s="23"/>
      <c r="H709" s="23"/>
      <c r="I709" s="23"/>
      <c r="J709" s="23"/>
      <c r="K709" s="23"/>
      <c r="L709" s="23"/>
      <c r="M709" s="23"/>
      <c r="N709" s="23"/>
      <c r="O709" s="23"/>
    </row>
    <row r="710" spans="1:15">
      <c r="A710" s="33" t="s">
        <v>19</v>
      </c>
      <c r="B710" s="30">
        <v>1177</v>
      </c>
      <c r="C710" s="30">
        <v>642</v>
      </c>
      <c r="D710" s="30">
        <v>535</v>
      </c>
      <c r="E710" s="30">
        <v>120</v>
      </c>
      <c r="F710" s="23"/>
      <c r="G710" s="23"/>
      <c r="H710" s="23"/>
      <c r="I710" s="23"/>
      <c r="J710" s="23"/>
      <c r="K710" s="23"/>
      <c r="L710" s="23"/>
      <c r="M710" s="23"/>
      <c r="N710" s="23"/>
      <c r="O710" s="23"/>
    </row>
    <row r="711" spans="1:15">
      <c r="A711" s="33"/>
      <c r="B711" s="34"/>
      <c r="C711" s="34"/>
      <c r="D711" s="34"/>
      <c r="E711" s="34"/>
      <c r="F711" s="23"/>
      <c r="G711" s="23"/>
      <c r="H711" s="23"/>
      <c r="I711" s="23"/>
      <c r="J711" s="23"/>
      <c r="K711" s="23"/>
      <c r="L711" s="23"/>
      <c r="M711" s="23"/>
      <c r="N711" s="23"/>
      <c r="O711" s="23"/>
    </row>
    <row r="712" spans="1:15">
      <c r="A712" s="33">
        <v>60</v>
      </c>
      <c r="B712" s="30">
        <v>342</v>
      </c>
      <c r="C712" s="34">
        <v>183</v>
      </c>
      <c r="D712" s="35">
        <v>159</v>
      </c>
      <c r="E712" s="35">
        <v>115</v>
      </c>
      <c r="F712" s="23"/>
      <c r="G712" s="23"/>
      <c r="H712" s="23"/>
      <c r="I712" s="23"/>
      <c r="J712" s="23"/>
      <c r="K712" s="23"/>
      <c r="L712" s="23"/>
      <c r="M712" s="23"/>
      <c r="N712" s="23"/>
      <c r="O712" s="23"/>
    </row>
    <row r="713" spans="1:15">
      <c r="A713" s="33">
        <v>61</v>
      </c>
      <c r="B713" s="30">
        <v>207</v>
      </c>
      <c r="C713" s="34">
        <v>107</v>
      </c>
      <c r="D713" s="35">
        <v>100</v>
      </c>
      <c r="E713" s="35">
        <v>107</v>
      </c>
      <c r="F713" s="23"/>
      <c r="G713" s="23"/>
      <c r="H713" s="23"/>
      <c r="I713" s="23"/>
      <c r="J713" s="23"/>
      <c r="K713" s="23"/>
      <c r="L713" s="23"/>
      <c r="M713" s="23"/>
      <c r="N713" s="23"/>
      <c r="O713" s="23"/>
    </row>
    <row r="714" spans="1:15">
      <c r="A714" s="33">
        <v>62</v>
      </c>
      <c r="B714" s="30">
        <v>187</v>
      </c>
      <c r="C714" s="34">
        <v>109</v>
      </c>
      <c r="D714" s="35">
        <v>78</v>
      </c>
      <c r="E714" s="35">
        <v>140</v>
      </c>
      <c r="F714" s="23"/>
      <c r="G714" s="23"/>
      <c r="H714" s="23"/>
      <c r="I714" s="23"/>
      <c r="J714" s="23"/>
      <c r="K714" s="23"/>
      <c r="L714" s="23"/>
      <c r="M714" s="23"/>
      <c r="N714" s="23"/>
      <c r="O714" s="23"/>
    </row>
    <row r="715" spans="1:15">
      <c r="A715" s="33">
        <v>63</v>
      </c>
      <c r="B715" s="30">
        <v>194</v>
      </c>
      <c r="C715" s="34">
        <v>109</v>
      </c>
      <c r="D715" s="35">
        <v>85</v>
      </c>
      <c r="E715" s="35">
        <v>128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</row>
    <row r="716" spans="1:15">
      <c r="A716" s="33">
        <v>64</v>
      </c>
      <c r="B716" s="30">
        <v>175</v>
      </c>
      <c r="C716" s="34">
        <v>90</v>
      </c>
      <c r="D716" s="35">
        <v>85</v>
      </c>
      <c r="E716" s="35">
        <v>106</v>
      </c>
      <c r="F716" s="23"/>
      <c r="G716" s="23"/>
      <c r="H716" s="23"/>
      <c r="I716" s="23"/>
      <c r="J716" s="23"/>
      <c r="K716" s="23"/>
      <c r="L716" s="23"/>
      <c r="M716" s="23"/>
      <c r="N716" s="23"/>
      <c r="O716" s="23"/>
    </row>
    <row r="717" spans="1:15">
      <c r="A717" s="33" t="s">
        <v>20</v>
      </c>
      <c r="B717" s="30">
        <v>1105</v>
      </c>
      <c r="C717" s="30">
        <v>598</v>
      </c>
      <c r="D717" s="30">
        <v>507</v>
      </c>
      <c r="E717" s="30">
        <v>118</v>
      </c>
      <c r="F717" s="23"/>
      <c r="G717" s="23"/>
      <c r="H717" s="23"/>
      <c r="I717" s="23"/>
      <c r="J717" s="23"/>
      <c r="K717" s="23"/>
      <c r="L717" s="23"/>
      <c r="M717" s="23"/>
      <c r="N717" s="23"/>
      <c r="O717" s="23"/>
    </row>
    <row r="718" spans="1:15">
      <c r="A718" s="33"/>
      <c r="B718" s="34"/>
      <c r="C718" s="34"/>
      <c r="D718" s="34"/>
      <c r="E718" s="34"/>
      <c r="F718" s="23"/>
      <c r="G718" s="23"/>
      <c r="H718" s="23"/>
      <c r="I718" s="23"/>
      <c r="J718" s="23"/>
      <c r="K718" s="23"/>
      <c r="L718" s="23"/>
      <c r="M718" s="23"/>
      <c r="N718" s="23"/>
      <c r="O718" s="23"/>
    </row>
    <row r="719" spans="1:15">
      <c r="A719" s="33">
        <v>65</v>
      </c>
      <c r="B719" s="30">
        <v>243</v>
      </c>
      <c r="C719" s="34">
        <v>133</v>
      </c>
      <c r="D719" s="35">
        <v>110</v>
      </c>
      <c r="E719" s="35">
        <v>121</v>
      </c>
      <c r="F719" s="23"/>
      <c r="G719" s="23"/>
      <c r="H719" s="23"/>
      <c r="I719" s="23"/>
      <c r="J719" s="23"/>
      <c r="K719" s="23"/>
      <c r="L719" s="23"/>
      <c r="M719" s="23"/>
      <c r="N719" s="23"/>
      <c r="O719" s="23"/>
    </row>
    <row r="720" spans="1:15">
      <c r="A720" s="33">
        <v>66</v>
      </c>
      <c r="B720" s="30">
        <v>159</v>
      </c>
      <c r="C720" s="34">
        <v>92</v>
      </c>
      <c r="D720" s="35">
        <v>67</v>
      </c>
      <c r="E720" s="35">
        <v>137</v>
      </c>
      <c r="F720" s="23"/>
      <c r="G720" s="23"/>
      <c r="H720" s="23"/>
      <c r="I720" s="23"/>
      <c r="J720" s="23"/>
      <c r="K720" s="23"/>
      <c r="L720" s="23"/>
      <c r="M720" s="23"/>
      <c r="N720" s="23"/>
      <c r="O720" s="23"/>
    </row>
    <row r="721" spans="1:15">
      <c r="A721" s="33">
        <v>67</v>
      </c>
      <c r="B721" s="30">
        <v>135</v>
      </c>
      <c r="C721" s="34">
        <v>73</v>
      </c>
      <c r="D721" s="35">
        <v>62</v>
      </c>
      <c r="E721" s="35">
        <v>118</v>
      </c>
      <c r="F721" s="23"/>
      <c r="G721" s="23"/>
      <c r="H721" s="23"/>
      <c r="I721" s="23"/>
      <c r="J721" s="23"/>
      <c r="K721" s="23"/>
      <c r="L721" s="23"/>
      <c r="M721" s="23"/>
      <c r="N721" s="23"/>
      <c r="O721" s="23"/>
    </row>
    <row r="722" spans="1:15">
      <c r="A722" s="33">
        <v>68</v>
      </c>
      <c r="B722" s="30">
        <v>126</v>
      </c>
      <c r="C722" s="34">
        <v>79</v>
      </c>
      <c r="D722" s="35">
        <v>47</v>
      </c>
      <c r="E722" s="35">
        <v>168</v>
      </c>
      <c r="F722" s="23"/>
      <c r="G722" s="23"/>
      <c r="H722" s="23"/>
      <c r="I722" s="23"/>
      <c r="J722" s="23"/>
      <c r="K722" s="23"/>
      <c r="L722" s="23"/>
      <c r="M722" s="23"/>
      <c r="N722" s="23"/>
      <c r="O722" s="23"/>
    </row>
    <row r="723" spans="1:15">
      <c r="A723" s="33">
        <v>69</v>
      </c>
      <c r="B723" s="30">
        <v>161</v>
      </c>
      <c r="C723" s="34">
        <v>84</v>
      </c>
      <c r="D723" s="35">
        <v>77</v>
      </c>
      <c r="E723" s="35">
        <v>109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</row>
    <row r="724" spans="1:15">
      <c r="A724" s="33" t="s">
        <v>21</v>
      </c>
      <c r="B724" s="30">
        <v>824</v>
      </c>
      <c r="C724" s="30">
        <v>461</v>
      </c>
      <c r="D724" s="30">
        <v>363</v>
      </c>
      <c r="E724" s="30">
        <v>127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</row>
    <row r="725" spans="1:15">
      <c r="A725" s="33"/>
      <c r="B725" s="34"/>
      <c r="C725" s="34"/>
      <c r="D725" s="34"/>
      <c r="E725" s="34"/>
      <c r="F725" s="23"/>
      <c r="G725" s="23"/>
      <c r="H725" s="23"/>
      <c r="I725" s="23"/>
      <c r="J725" s="23"/>
      <c r="K725" s="23"/>
      <c r="L725" s="23"/>
      <c r="M725" s="23"/>
      <c r="N725" s="23"/>
      <c r="O725" s="23"/>
    </row>
    <row r="726" spans="1:15">
      <c r="A726" s="33">
        <v>70</v>
      </c>
      <c r="B726" s="30">
        <v>248</v>
      </c>
      <c r="C726" s="34">
        <v>143</v>
      </c>
      <c r="D726" s="35">
        <v>105</v>
      </c>
      <c r="E726" s="35">
        <v>136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</row>
    <row r="727" spans="1:15">
      <c r="A727" s="33">
        <v>71</v>
      </c>
      <c r="B727" s="30">
        <v>112</v>
      </c>
      <c r="C727" s="34">
        <v>54</v>
      </c>
      <c r="D727" s="35">
        <v>58</v>
      </c>
      <c r="E727" s="35">
        <v>93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</row>
    <row r="728" spans="1:15">
      <c r="A728" s="33">
        <v>72</v>
      </c>
      <c r="B728" s="30">
        <v>106</v>
      </c>
      <c r="C728" s="34">
        <v>64</v>
      </c>
      <c r="D728" s="35">
        <v>42</v>
      </c>
      <c r="E728" s="35">
        <v>152</v>
      </c>
      <c r="F728" s="23"/>
      <c r="G728" s="23"/>
      <c r="H728" s="23"/>
      <c r="I728" s="23"/>
      <c r="J728" s="23"/>
      <c r="K728" s="23"/>
      <c r="L728" s="23"/>
      <c r="M728" s="23"/>
      <c r="N728" s="23"/>
      <c r="O728" s="23"/>
    </row>
    <row r="729" spans="1:15">
      <c r="A729" s="33">
        <v>73</v>
      </c>
      <c r="B729" s="30">
        <v>65</v>
      </c>
      <c r="C729" s="34">
        <v>42</v>
      </c>
      <c r="D729" s="35">
        <v>23</v>
      </c>
      <c r="E729" s="35">
        <v>183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</row>
    <row r="730" spans="1:15">
      <c r="A730" s="33">
        <v>74</v>
      </c>
      <c r="B730" s="30">
        <v>85</v>
      </c>
      <c r="C730" s="34">
        <v>42</v>
      </c>
      <c r="D730" s="35">
        <v>43</v>
      </c>
      <c r="E730" s="35">
        <v>98</v>
      </c>
      <c r="F730" s="23"/>
      <c r="G730" s="23"/>
      <c r="H730" s="23"/>
      <c r="I730" s="23"/>
      <c r="J730" s="23"/>
      <c r="K730" s="23"/>
      <c r="L730" s="23"/>
      <c r="M730" s="23"/>
      <c r="N730" s="23"/>
      <c r="O730" s="23"/>
    </row>
    <row r="731" spans="1:15">
      <c r="A731" s="33" t="s">
        <v>22</v>
      </c>
      <c r="B731" s="30">
        <v>616</v>
      </c>
      <c r="C731" s="30">
        <v>345</v>
      </c>
      <c r="D731" s="30">
        <v>271</v>
      </c>
      <c r="E731" s="30">
        <v>127</v>
      </c>
      <c r="F731" s="23"/>
      <c r="G731" s="23"/>
      <c r="H731" s="23"/>
      <c r="I731" s="23"/>
      <c r="J731" s="23"/>
      <c r="K731" s="23"/>
      <c r="L731" s="23"/>
      <c r="M731" s="23"/>
      <c r="N731" s="23"/>
      <c r="O731" s="23"/>
    </row>
    <row r="732" spans="1:15">
      <c r="A732" s="33"/>
      <c r="B732" s="34"/>
      <c r="C732" s="34"/>
      <c r="D732" s="34"/>
      <c r="E732" s="34"/>
      <c r="F732" s="23"/>
      <c r="G732" s="23"/>
      <c r="H732" s="23"/>
      <c r="I732" s="23"/>
      <c r="J732" s="23"/>
      <c r="K732" s="23"/>
      <c r="L732" s="23"/>
      <c r="M732" s="23"/>
      <c r="N732" s="23"/>
      <c r="O732" s="23"/>
    </row>
    <row r="733" spans="1:15">
      <c r="A733" s="33">
        <v>75</v>
      </c>
      <c r="B733" s="30">
        <v>107</v>
      </c>
      <c r="C733" s="34">
        <v>51</v>
      </c>
      <c r="D733" s="35">
        <v>56</v>
      </c>
      <c r="E733" s="35">
        <v>91</v>
      </c>
      <c r="F733" s="23"/>
      <c r="G733" s="23"/>
      <c r="H733" s="23"/>
      <c r="I733" s="23"/>
      <c r="J733" s="23"/>
      <c r="K733" s="23"/>
      <c r="L733" s="23"/>
      <c r="M733" s="23"/>
      <c r="N733" s="23"/>
      <c r="O733" s="23"/>
    </row>
    <row r="734" spans="1:15">
      <c r="A734" s="33">
        <v>76</v>
      </c>
      <c r="B734" s="30">
        <v>62</v>
      </c>
      <c r="C734" s="34">
        <v>35</v>
      </c>
      <c r="D734" s="35">
        <v>27</v>
      </c>
      <c r="E734" s="35">
        <v>130</v>
      </c>
      <c r="F734" s="23"/>
      <c r="G734" s="23"/>
      <c r="H734" s="23"/>
      <c r="I734" s="23"/>
      <c r="J734" s="23"/>
      <c r="K734" s="23"/>
      <c r="L734" s="23"/>
      <c r="M734" s="23"/>
      <c r="N734" s="23"/>
      <c r="O734" s="23"/>
    </row>
    <row r="735" spans="1:15">
      <c r="A735" s="33">
        <v>77</v>
      </c>
      <c r="B735" s="30">
        <v>48</v>
      </c>
      <c r="C735" s="34">
        <v>30</v>
      </c>
      <c r="D735" s="35">
        <v>18</v>
      </c>
      <c r="E735" s="35">
        <v>167</v>
      </c>
      <c r="F735" s="23"/>
      <c r="G735" s="23"/>
      <c r="H735" s="23"/>
      <c r="I735" s="23"/>
      <c r="J735" s="23"/>
      <c r="K735" s="23"/>
      <c r="L735" s="23"/>
      <c r="M735" s="23"/>
      <c r="N735" s="23"/>
      <c r="O735" s="23"/>
    </row>
    <row r="736" spans="1:15">
      <c r="A736" s="33">
        <v>78</v>
      </c>
      <c r="B736" s="30">
        <v>57</v>
      </c>
      <c r="C736" s="34">
        <v>26</v>
      </c>
      <c r="D736" s="35">
        <v>31</v>
      </c>
      <c r="E736" s="35">
        <v>84</v>
      </c>
      <c r="F736" s="23"/>
      <c r="G736" s="23"/>
      <c r="H736" s="23"/>
      <c r="I736" s="23"/>
      <c r="J736" s="23"/>
      <c r="K736" s="23"/>
      <c r="L736" s="23"/>
      <c r="M736" s="23"/>
      <c r="N736" s="23"/>
      <c r="O736" s="23"/>
    </row>
    <row r="737" spans="1:15">
      <c r="A737" s="33">
        <v>79</v>
      </c>
      <c r="B737" s="30">
        <v>59</v>
      </c>
      <c r="C737" s="34">
        <v>29</v>
      </c>
      <c r="D737" s="35">
        <v>30</v>
      </c>
      <c r="E737" s="35">
        <v>97</v>
      </c>
      <c r="F737" s="23"/>
      <c r="G737" s="23"/>
      <c r="H737" s="23"/>
      <c r="I737" s="23"/>
      <c r="J737" s="23"/>
      <c r="K737" s="23"/>
      <c r="L737" s="23"/>
      <c r="M737" s="23"/>
      <c r="N737" s="23"/>
      <c r="O737" s="23"/>
    </row>
    <row r="738" spans="1:15">
      <c r="A738" s="33" t="s">
        <v>23</v>
      </c>
      <c r="B738" s="30">
        <v>333</v>
      </c>
      <c r="C738" s="30">
        <v>171</v>
      </c>
      <c r="D738" s="30">
        <v>162</v>
      </c>
      <c r="E738" s="30">
        <v>106</v>
      </c>
      <c r="F738" s="23"/>
      <c r="G738" s="23"/>
      <c r="H738" s="23"/>
      <c r="I738" s="23"/>
      <c r="J738" s="23"/>
      <c r="K738" s="23"/>
      <c r="L738" s="23"/>
      <c r="M738" s="23"/>
      <c r="N738" s="23"/>
      <c r="O738" s="23"/>
    </row>
    <row r="739" spans="1:15">
      <c r="A739" s="33"/>
      <c r="B739" s="34"/>
      <c r="C739" s="30"/>
      <c r="D739" s="30"/>
      <c r="E739" s="30"/>
      <c r="F739" s="23"/>
      <c r="G739" s="23"/>
      <c r="H739" s="23"/>
      <c r="I739" s="23"/>
      <c r="J739" s="23"/>
      <c r="K739" s="23"/>
      <c r="L739" s="23"/>
      <c r="M739" s="23"/>
      <c r="N739" s="23"/>
      <c r="O739" s="23"/>
    </row>
    <row r="740" spans="1:15">
      <c r="A740" s="33">
        <v>80</v>
      </c>
      <c r="B740" s="30">
        <v>164</v>
      </c>
      <c r="C740" s="34">
        <v>85</v>
      </c>
      <c r="D740" s="35">
        <v>79</v>
      </c>
      <c r="E740" s="35">
        <v>108</v>
      </c>
      <c r="F740" s="23"/>
      <c r="G740" s="23"/>
      <c r="H740" s="23"/>
      <c r="I740" s="23"/>
      <c r="J740" s="23"/>
      <c r="K740" s="23"/>
      <c r="L740" s="23"/>
      <c r="M740" s="23"/>
      <c r="N740" s="23"/>
      <c r="O740" s="23"/>
    </row>
    <row r="741" spans="1:15">
      <c r="A741" s="33">
        <v>81</v>
      </c>
      <c r="B741" s="30">
        <v>79</v>
      </c>
      <c r="C741" s="34">
        <v>36</v>
      </c>
      <c r="D741" s="35">
        <v>43</v>
      </c>
      <c r="E741" s="35">
        <v>84</v>
      </c>
      <c r="F741" s="23"/>
      <c r="G741" s="23"/>
      <c r="H741" s="23"/>
      <c r="I741" s="23"/>
      <c r="J741" s="23"/>
      <c r="K741" s="23"/>
      <c r="L741" s="23"/>
      <c r="M741" s="23"/>
      <c r="N741" s="23"/>
      <c r="O741" s="23"/>
    </row>
    <row r="742" spans="1:15">
      <c r="A742" s="33">
        <v>82</v>
      </c>
      <c r="B742" s="30">
        <v>41</v>
      </c>
      <c r="C742" s="34">
        <v>22</v>
      </c>
      <c r="D742" s="35">
        <v>19</v>
      </c>
      <c r="E742" s="35">
        <v>116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</row>
    <row r="743" spans="1:15">
      <c r="A743" s="33">
        <v>83</v>
      </c>
      <c r="B743" s="30">
        <v>34</v>
      </c>
      <c r="C743" s="34">
        <v>19</v>
      </c>
      <c r="D743" s="35">
        <v>15</v>
      </c>
      <c r="E743" s="35">
        <v>127</v>
      </c>
      <c r="F743" s="23"/>
      <c r="G743" s="23"/>
      <c r="H743" s="23"/>
      <c r="I743" s="23"/>
      <c r="J743" s="23"/>
      <c r="K743" s="23"/>
      <c r="L743" s="23"/>
      <c r="M743" s="23"/>
      <c r="N743" s="23"/>
      <c r="O743" s="23"/>
    </row>
    <row r="744" spans="1:15">
      <c r="A744" s="33">
        <v>84</v>
      </c>
      <c r="B744" s="30">
        <v>23</v>
      </c>
      <c r="C744" s="34">
        <v>12</v>
      </c>
      <c r="D744" s="35">
        <v>11</v>
      </c>
      <c r="E744" s="35">
        <v>109</v>
      </c>
      <c r="F744" s="23"/>
      <c r="G744" s="23"/>
      <c r="H744" s="23"/>
      <c r="I744" s="23"/>
      <c r="J744" s="23"/>
      <c r="K744" s="23"/>
      <c r="L744" s="23"/>
      <c r="M744" s="23"/>
      <c r="N744" s="23"/>
      <c r="O744" s="23"/>
    </row>
    <row r="745" spans="1:15">
      <c r="A745" s="33" t="s">
        <v>24</v>
      </c>
      <c r="B745" s="30">
        <v>341</v>
      </c>
      <c r="C745" s="30">
        <v>174</v>
      </c>
      <c r="D745" s="30">
        <v>167</v>
      </c>
      <c r="E745" s="30">
        <v>104</v>
      </c>
      <c r="F745" s="23"/>
      <c r="G745" s="23"/>
      <c r="H745" s="23"/>
      <c r="I745" s="23"/>
      <c r="J745" s="23"/>
      <c r="K745" s="23"/>
      <c r="L745" s="23"/>
      <c r="M745" s="23"/>
      <c r="N745" s="23"/>
      <c r="O745" s="23"/>
    </row>
    <row r="746" spans="1:15">
      <c r="A746" s="33"/>
      <c r="B746" s="34"/>
      <c r="C746" s="34"/>
      <c r="D746" s="34"/>
      <c r="E746" s="34"/>
      <c r="F746" s="23"/>
      <c r="G746" s="23"/>
      <c r="H746" s="23"/>
      <c r="I746" s="23"/>
      <c r="J746" s="23"/>
      <c r="K746" s="23"/>
      <c r="L746" s="23"/>
      <c r="M746" s="23"/>
      <c r="N746" s="23"/>
      <c r="O746" s="23"/>
    </row>
    <row r="747" spans="1:15">
      <c r="A747" s="33" t="s">
        <v>25</v>
      </c>
      <c r="B747" s="30">
        <v>261</v>
      </c>
      <c r="C747" s="34">
        <v>120</v>
      </c>
      <c r="D747" s="34">
        <v>141</v>
      </c>
      <c r="E747" s="34">
        <v>85</v>
      </c>
      <c r="F747" s="23"/>
      <c r="G747" s="23"/>
      <c r="H747" s="23"/>
      <c r="I747" s="23"/>
      <c r="J747" s="23"/>
      <c r="K747" s="23"/>
      <c r="L747" s="23"/>
      <c r="M747" s="23"/>
      <c r="N747" s="23"/>
      <c r="O747" s="23"/>
    </row>
    <row r="748" spans="1:15"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</row>
    <row r="749" spans="1:15">
      <c r="A749" s="28" t="s">
        <v>286</v>
      </c>
      <c r="B749" s="30">
        <v>27886</v>
      </c>
      <c r="C749" s="30">
        <v>14085</v>
      </c>
      <c r="D749" s="30">
        <v>13801</v>
      </c>
      <c r="E749" s="30">
        <v>104</v>
      </c>
      <c r="F749" s="23"/>
      <c r="G749" s="23"/>
      <c r="H749" s="23"/>
      <c r="I749" s="23"/>
      <c r="J749" s="23"/>
      <c r="K749" s="23"/>
      <c r="L749" s="23"/>
      <c r="M749" s="23"/>
      <c r="N749" s="23"/>
      <c r="O749" s="23"/>
    </row>
    <row r="750" spans="1:15" ht="15">
      <c r="A750" s="31"/>
      <c r="B750" s="32"/>
      <c r="C750" s="32"/>
      <c r="D750" s="32"/>
      <c r="E750" s="32"/>
      <c r="F750" s="23"/>
      <c r="G750" s="23"/>
      <c r="H750" s="23"/>
      <c r="I750" s="23"/>
      <c r="J750" s="23"/>
      <c r="K750" s="23"/>
      <c r="L750" s="23"/>
      <c r="M750" s="23"/>
      <c r="N750" s="23"/>
      <c r="O750" s="23"/>
    </row>
    <row r="751" spans="1:15">
      <c r="A751" s="33" t="s">
        <v>7</v>
      </c>
      <c r="B751" s="30">
        <v>670</v>
      </c>
      <c r="C751" s="34">
        <v>319</v>
      </c>
      <c r="D751" s="35">
        <v>351</v>
      </c>
      <c r="E751" s="35">
        <v>91</v>
      </c>
      <c r="F751" s="23"/>
      <c r="G751" s="23"/>
      <c r="H751" s="23"/>
      <c r="I751" s="23"/>
      <c r="J751" s="23"/>
      <c r="K751" s="23"/>
      <c r="L751" s="23"/>
      <c r="M751" s="23"/>
      <c r="N751" s="23"/>
      <c r="O751" s="23"/>
    </row>
    <row r="752" spans="1:15">
      <c r="A752" s="33"/>
      <c r="B752" s="30"/>
      <c r="C752" s="34"/>
      <c r="D752" s="35"/>
      <c r="E752" s="35"/>
      <c r="F752" s="23"/>
      <c r="G752" s="23"/>
      <c r="H752" s="23"/>
      <c r="I752" s="23"/>
      <c r="J752" s="23"/>
      <c r="K752" s="23"/>
      <c r="L752" s="23"/>
      <c r="M752" s="23"/>
      <c r="N752" s="23"/>
      <c r="O752" s="23"/>
    </row>
    <row r="753" spans="1:15">
      <c r="A753" s="33">
        <v>1</v>
      </c>
      <c r="B753" s="30">
        <v>711</v>
      </c>
      <c r="C753" s="34">
        <v>334</v>
      </c>
      <c r="D753" s="35">
        <v>377</v>
      </c>
      <c r="E753" s="35">
        <v>89</v>
      </c>
      <c r="F753" s="23"/>
      <c r="G753" s="23"/>
      <c r="H753" s="23"/>
      <c r="I753" s="23"/>
      <c r="J753" s="23"/>
      <c r="K753" s="23"/>
      <c r="L753" s="23"/>
      <c r="M753" s="23"/>
      <c r="N753" s="23"/>
      <c r="O753" s="23"/>
    </row>
    <row r="754" spans="1:15">
      <c r="A754" s="33">
        <v>2</v>
      </c>
      <c r="B754" s="30">
        <v>813</v>
      </c>
      <c r="C754" s="34">
        <v>439</v>
      </c>
      <c r="D754" s="35">
        <v>374</v>
      </c>
      <c r="E754" s="35">
        <v>117</v>
      </c>
      <c r="F754" s="23"/>
      <c r="G754" s="23"/>
      <c r="H754" s="23"/>
      <c r="I754" s="23"/>
      <c r="J754" s="23"/>
      <c r="K754" s="23"/>
      <c r="L754" s="23"/>
      <c r="M754" s="23"/>
      <c r="N754" s="23"/>
      <c r="O754" s="23"/>
    </row>
    <row r="755" spans="1:15">
      <c r="A755" s="33">
        <v>3</v>
      </c>
      <c r="B755" s="30">
        <v>750</v>
      </c>
      <c r="C755" s="34">
        <v>368</v>
      </c>
      <c r="D755" s="35">
        <v>382</v>
      </c>
      <c r="E755" s="35">
        <v>96</v>
      </c>
      <c r="F755" s="23"/>
      <c r="G755" s="23"/>
      <c r="H755" s="23"/>
      <c r="I755" s="23"/>
      <c r="J755" s="23"/>
      <c r="K755" s="23"/>
      <c r="L755" s="23"/>
      <c r="M755" s="23"/>
      <c r="N755" s="23"/>
      <c r="O755" s="23"/>
    </row>
    <row r="756" spans="1:15">
      <c r="A756" s="33">
        <v>4</v>
      </c>
      <c r="B756" s="30">
        <v>731</v>
      </c>
      <c r="C756" s="34">
        <v>380</v>
      </c>
      <c r="D756" s="35">
        <v>351</v>
      </c>
      <c r="E756" s="35">
        <v>108</v>
      </c>
      <c r="F756" s="23"/>
      <c r="G756" s="23"/>
      <c r="H756" s="23"/>
      <c r="I756" s="23"/>
      <c r="J756" s="23"/>
      <c r="K756" s="23"/>
      <c r="L756" s="23"/>
      <c r="M756" s="23"/>
      <c r="N756" s="23"/>
      <c r="O756" s="23"/>
    </row>
    <row r="757" spans="1:15">
      <c r="A757" s="33" t="s">
        <v>8</v>
      </c>
      <c r="B757" s="30">
        <v>3005</v>
      </c>
      <c r="C757" s="30">
        <v>1521</v>
      </c>
      <c r="D757" s="30">
        <v>1484</v>
      </c>
      <c r="E757" s="30">
        <v>102</v>
      </c>
      <c r="F757" s="23"/>
      <c r="G757" s="23"/>
      <c r="H757" s="23"/>
      <c r="I757" s="23"/>
      <c r="J757" s="23"/>
      <c r="K757" s="23"/>
      <c r="L757" s="23"/>
      <c r="M757" s="23"/>
      <c r="N757" s="23"/>
      <c r="O757" s="23"/>
    </row>
    <row r="758" spans="1:15">
      <c r="A758" s="33"/>
      <c r="B758" s="34"/>
      <c r="C758" s="34"/>
      <c r="D758" s="35"/>
      <c r="E758" s="35"/>
      <c r="F758" s="23"/>
      <c r="G758" s="23"/>
      <c r="H758" s="23"/>
      <c r="I758" s="23"/>
      <c r="J758" s="23"/>
      <c r="K758" s="23"/>
      <c r="L758" s="23"/>
      <c r="M758" s="23"/>
      <c r="N758" s="23"/>
      <c r="O758" s="23"/>
    </row>
    <row r="759" spans="1:15">
      <c r="A759" s="33">
        <v>5</v>
      </c>
      <c r="B759" s="30">
        <v>743</v>
      </c>
      <c r="C759" s="34">
        <v>385</v>
      </c>
      <c r="D759" s="35">
        <v>358</v>
      </c>
      <c r="E759" s="35">
        <v>108</v>
      </c>
      <c r="F759" s="23"/>
      <c r="G759" s="23"/>
      <c r="H759" s="23"/>
      <c r="I759" s="23"/>
      <c r="J759" s="23"/>
      <c r="K759" s="23"/>
      <c r="L759" s="23"/>
      <c r="M759" s="23"/>
      <c r="N759" s="23"/>
      <c r="O759" s="23"/>
    </row>
    <row r="760" spans="1:15">
      <c r="A760" s="33">
        <v>6</v>
      </c>
      <c r="B760" s="30">
        <v>674</v>
      </c>
      <c r="C760" s="34">
        <v>340</v>
      </c>
      <c r="D760" s="35">
        <v>334</v>
      </c>
      <c r="E760" s="35">
        <v>102</v>
      </c>
      <c r="F760" s="23"/>
      <c r="G760" s="23"/>
      <c r="H760" s="23"/>
      <c r="I760" s="23"/>
      <c r="J760" s="23"/>
      <c r="K760" s="23"/>
      <c r="L760" s="23"/>
      <c r="M760" s="23"/>
      <c r="N760" s="23"/>
      <c r="O760" s="23"/>
    </row>
    <row r="761" spans="1:15">
      <c r="A761" s="33">
        <v>7</v>
      </c>
      <c r="B761" s="30">
        <v>717</v>
      </c>
      <c r="C761" s="34">
        <v>353</v>
      </c>
      <c r="D761" s="35">
        <v>364</v>
      </c>
      <c r="E761" s="35">
        <v>97</v>
      </c>
      <c r="F761" s="23"/>
      <c r="G761" s="23"/>
      <c r="H761" s="23"/>
      <c r="I761" s="23"/>
      <c r="J761" s="23"/>
      <c r="K761" s="23"/>
      <c r="L761" s="23"/>
      <c r="M761" s="23"/>
      <c r="N761" s="23"/>
      <c r="O761" s="23"/>
    </row>
    <row r="762" spans="1:15">
      <c r="A762" s="33">
        <v>8</v>
      </c>
      <c r="B762" s="30">
        <v>776</v>
      </c>
      <c r="C762" s="34">
        <v>412</v>
      </c>
      <c r="D762" s="35">
        <v>364</v>
      </c>
      <c r="E762" s="35">
        <v>113</v>
      </c>
      <c r="F762" s="23"/>
      <c r="G762" s="23"/>
      <c r="H762" s="23"/>
      <c r="I762" s="23"/>
      <c r="J762" s="23"/>
      <c r="K762" s="23"/>
      <c r="L762" s="23"/>
      <c r="M762" s="23"/>
      <c r="N762" s="23"/>
      <c r="O762" s="23"/>
    </row>
    <row r="763" spans="1:15">
      <c r="A763" s="33">
        <v>9</v>
      </c>
      <c r="B763" s="30">
        <v>736</v>
      </c>
      <c r="C763" s="34">
        <v>397</v>
      </c>
      <c r="D763" s="35">
        <v>339</v>
      </c>
      <c r="E763" s="35">
        <v>117</v>
      </c>
      <c r="F763" s="23"/>
      <c r="G763" s="23"/>
      <c r="H763" s="23"/>
      <c r="I763" s="23"/>
      <c r="J763" s="23"/>
      <c r="K763" s="23"/>
      <c r="L763" s="23"/>
      <c r="M763" s="23"/>
      <c r="N763" s="23"/>
      <c r="O763" s="23"/>
    </row>
    <row r="764" spans="1:15">
      <c r="A764" s="33" t="s">
        <v>9</v>
      </c>
      <c r="B764" s="30">
        <v>3646</v>
      </c>
      <c r="C764" s="30">
        <v>1887</v>
      </c>
      <c r="D764" s="30">
        <v>1759</v>
      </c>
      <c r="E764" s="30">
        <v>107</v>
      </c>
      <c r="F764" s="23"/>
      <c r="G764" s="23"/>
      <c r="H764" s="23"/>
      <c r="I764" s="23"/>
      <c r="J764" s="23"/>
      <c r="K764" s="23"/>
      <c r="L764" s="23"/>
      <c r="M764" s="23"/>
      <c r="N764" s="23"/>
      <c r="O764" s="23"/>
    </row>
    <row r="765" spans="1:15">
      <c r="A765" s="33"/>
      <c r="B765" s="34"/>
      <c r="C765" s="34"/>
      <c r="D765" s="35"/>
      <c r="E765" s="35"/>
      <c r="F765" s="23"/>
      <c r="G765" s="23"/>
      <c r="H765" s="23"/>
      <c r="I765" s="23"/>
      <c r="J765" s="23"/>
      <c r="K765" s="23"/>
      <c r="L765" s="23"/>
      <c r="M765" s="23"/>
      <c r="N765" s="23"/>
      <c r="O765" s="23"/>
    </row>
    <row r="766" spans="1:15">
      <c r="A766" s="33">
        <v>10</v>
      </c>
      <c r="B766" s="30">
        <v>703</v>
      </c>
      <c r="C766" s="34">
        <v>369</v>
      </c>
      <c r="D766" s="35">
        <v>334</v>
      </c>
      <c r="E766" s="35">
        <v>110</v>
      </c>
      <c r="F766" s="23"/>
      <c r="G766" s="23"/>
      <c r="H766" s="23"/>
      <c r="I766" s="23"/>
      <c r="J766" s="23"/>
      <c r="K766" s="23"/>
      <c r="L766" s="23"/>
      <c r="M766" s="23"/>
      <c r="N766" s="23"/>
      <c r="O766" s="23"/>
    </row>
    <row r="767" spans="1:15">
      <c r="A767" s="33">
        <v>11</v>
      </c>
      <c r="B767" s="30">
        <v>829</v>
      </c>
      <c r="C767" s="34">
        <v>438</v>
      </c>
      <c r="D767" s="35">
        <v>391</v>
      </c>
      <c r="E767" s="35">
        <v>112</v>
      </c>
      <c r="F767" s="23"/>
      <c r="G767" s="23"/>
      <c r="H767" s="23"/>
      <c r="I767" s="23"/>
      <c r="J767" s="23"/>
      <c r="K767" s="23"/>
      <c r="L767" s="23"/>
      <c r="M767" s="23"/>
      <c r="N767" s="23"/>
      <c r="O767" s="23"/>
    </row>
    <row r="768" spans="1:15">
      <c r="A768" s="33">
        <v>12</v>
      </c>
      <c r="B768" s="30">
        <v>762</v>
      </c>
      <c r="C768" s="34">
        <v>384</v>
      </c>
      <c r="D768" s="35">
        <v>378</v>
      </c>
      <c r="E768" s="35">
        <v>102</v>
      </c>
      <c r="F768" s="23"/>
      <c r="G768" s="23"/>
      <c r="H768" s="23"/>
      <c r="I768" s="23"/>
      <c r="J768" s="23"/>
      <c r="K768" s="23"/>
      <c r="L768" s="23"/>
      <c r="M768" s="23"/>
      <c r="N768" s="23"/>
      <c r="O768" s="23"/>
    </row>
    <row r="769" spans="1:15">
      <c r="A769" s="33">
        <v>13</v>
      </c>
      <c r="B769" s="30">
        <v>782</v>
      </c>
      <c r="C769" s="34">
        <v>398</v>
      </c>
      <c r="D769" s="35">
        <v>384</v>
      </c>
      <c r="E769" s="35">
        <v>104</v>
      </c>
      <c r="F769" s="23"/>
      <c r="G769" s="23"/>
      <c r="H769" s="23"/>
      <c r="I769" s="23"/>
      <c r="J769" s="23"/>
      <c r="K769" s="23"/>
      <c r="L769" s="23"/>
      <c r="M769" s="23"/>
      <c r="N769" s="23"/>
      <c r="O769" s="23"/>
    </row>
    <row r="770" spans="1:15">
      <c r="A770" s="33">
        <v>14</v>
      </c>
      <c r="B770" s="30">
        <v>735</v>
      </c>
      <c r="C770" s="34">
        <v>393</v>
      </c>
      <c r="D770" s="35">
        <v>342</v>
      </c>
      <c r="E770" s="35">
        <v>115</v>
      </c>
      <c r="F770" s="23"/>
      <c r="G770" s="23"/>
      <c r="H770" s="23"/>
      <c r="I770" s="23"/>
      <c r="J770" s="23"/>
      <c r="K770" s="23"/>
      <c r="L770" s="23"/>
      <c r="M770" s="23"/>
      <c r="N770" s="23"/>
      <c r="O770" s="23"/>
    </row>
    <row r="771" spans="1:15">
      <c r="A771" s="33" t="s">
        <v>10</v>
      </c>
      <c r="B771" s="30">
        <v>3811</v>
      </c>
      <c r="C771" s="30">
        <v>1982</v>
      </c>
      <c r="D771" s="30">
        <v>1829</v>
      </c>
      <c r="E771" s="30">
        <v>108</v>
      </c>
      <c r="F771" s="23"/>
      <c r="G771" s="23"/>
      <c r="H771" s="23"/>
      <c r="I771" s="23"/>
      <c r="J771" s="23"/>
      <c r="K771" s="23"/>
      <c r="L771" s="23"/>
      <c r="M771" s="23"/>
      <c r="N771" s="23"/>
      <c r="O771" s="23"/>
    </row>
    <row r="772" spans="1:15">
      <c r="A772" s="33"/>
      <c r="B772" s="34"/>
      <c r="C772" s="34"/>
      <c r="D772" s="35"/>
      <c r="E772" s="35"/>
    </row>
    <row r="773" spans="1:15">
      <c r="A773" s="33">
        <v>15</v>
      </c>
      <c r="B773" s="30">
        <v>696</v>
      </c>
      <c r="C773" s="34">
        <v>353</v>
      </c>
      <c r="D773" s="35">
        <v>343</v>
      </c>
      <c r="E773" s="35">
        <v>103</v>
      </c>
    </row>
    <row r="774" spans="1:15">
      <c r="A774" s="33">
        <v>16</v>
      </c>
      <c r="B774" s="30">
        <v>777</v>
      </c>
      <c r="C774" s="34">
        <v>378</v>
      </c>
      <c r="D774" s="35">
        <v>399</v>
      </c>
      <c r="E774" s="35">
        <v>95</v>
      </c>
    </row>
    <row r="775" spans="1:15">
      <c r="A775" s="33">
        <v>17</v>
      </c>
      <c r="B775" s="30">
        <v>703</v>
      </c>
      <c r="C775" s="34">
        <v>367</v>
      </c>
      <c r="D775" s="35">
        <v>336</v>
      </c>
      <c r="E775" s="35">
        <v>109</v>
      </c>
    </row>
    <row r="776" spans="1:15">
      <c r="A776" s="33">
        <v>18</v>
      </c>
      <c r="B776" s="30">
        <v>822</v>
      </c>
      <c r="C776" s="34">
        <v>399</v>
      </c>
      <c r="D776" s="35">
        <v>423</v>
      </c>
      <c r="E776" s="35">
        <v>94</v>
      </c>
    </row>
    <row r="777" spans="1:15">
      <c r="A777" s="33">
        <v>19</v>
      </c>
      <c r="B777" s="30">
        <v>569</v>
      </c>
      <c r="C777" s="34">
        <v>303</v>
      </c>
      <c r="D777" s="35">
        <v>266</v>
      </c>
      <c r="E777" s="35">
        <v>114</v>
      </c>
    </row>
    <row r="778" spans="1:15">
      <c r="A778" s="33" t="s">
        <v>11</v>
      </c>
      <c r="B778" s="30">
        <v>3567</v>
      </c>
      <c r="C778" s="30">
        <v>1800</v>
      </c>
      <c r="D778" s="30">
        <v>1767</v>
      </c>
      <c r="E778" s="30">
        <v>102</v>
      </c>
    </row>
    <row r="779" spans="1:15">
      <c r="A779" s="33"/>
      <c r="B779" s="34"/>
      <c r="C779" s="34"/>
      <c r="D779" s="35"/>
      <c r="E779" s="35"/>
    </row>
    <row r="780" spans="1:15">
      <c r="A780" s="33">
        <v>20</v>
      </c>
      <c r="B780" s="30">
        <v>567</v>
      </c>
      <c r="C780" s="34">
        <v>285</v>
      </c>
      <c r="D780" s="35">
        <v>282</v>
      </c>
      <c r="E780" s="35">
        <v>101</v>
      </c>
    </row>
    <row r="781" spans="1:15">
      <c r="A781" s="33">
        <v>21</v>
      </c>
      <c r="B781" s="30">
        <v>477</v>
      </c>
      <c r="C781" s="34">
        <v>255</v>
      </c>
      <c r="D781" s="35">
        <v>222</v>
      </c>
      <c r="E781" s="35">
        <v>115</v>
      </c>
    </row>
    <row r="782" spans="1:15">
      <c r="A782" s="33">
        <v>22</v>
      </c>
      <c r="B782" s="30">
        <v>555</v>
      </c>
      <c r="C782" s="34">
        <v>301</v>
      </c>
      <c r="D782" s="35">
        <v>254</v>
      </c>
      <c r="E782" s="35">
        <v>119</v>
      </c>
    </row>
    <row r="783" spans="1:15">
      <c r="A783" s="33">
        <v>23</v>
      </c>
      <c r="B783" s="30">
        <v>470</v>
      </c>
      <c r="C783" s="34">
        <v>243</v>
      </c>
      <c r="D783" s="35">
        <v>227</v>
      </c>
      <c r="E783" s="35">
        <v>107</v>
      </c>
    </row>
    <row r="784" spans="1:15">
      <c r="A784" s="33">
        <v>24</v>
      </c>
      <c r="B784" s="30">
        <v>463</v>
      </c>
      <c r="C784" s="34">
        <v>245</v>
      </c>
      <c r="D784" s="35">
        <v>218</v>
      </c>
      <c r="E784" s="35">
        <v>112</v>
      </c>
    </row>
    <row r="785" spans="1:5">
      <c r="A785" s="33" t="s">
        <v>12</v>
      </c>
      <c r="B785" s="30">
        <v>2532</v>
      </c>
      <c r="C785" s="30">
        <v>1329</v>
      </c>
      <c r="D785" s="30">
        <v>1203</v>
      </c>
      <c r="E785" s="30">
        <v>110</v>
      </c>
    </row>
    <row r="786" spans="1:5">
      <c r="A786" s="33"/>
      <c r="B786" s="34"/>
      <c r="C786" s="34"/>
      <c r="D786" s="35"/>
      <c r="E786" s="35"/>
    </row>
    <row r="787" spans="1:5">
      <c r="A787" s="33">
        <v>25</v>
      </c>
      <c r="B787" s="30">
        <v>443</v>
      </c>
      <c r="C787" s="34">
        <v>203</v>
      </c>
      <c r="D787" s="35">
        <v>240</v>
      </c>
      <c r="E787" s="35">
        <v>85</v>
      </c>
    </row>
    <row r="788" spans="1:5">
      <c r="A788" s="33">
        <v>26</v>
      </c>
      <c r="B788" s="30">
        <v>370</v>
      </c>
      <c r="C788" s="34">
        <v>189</v>
      </c>
      <c r="D788" s="35">
        <v>181</v>
      </c>
      <c r="E788" s="35">
        <v>104</v>
      </c>
    </row>
    <row r="789" spans="1:5">
      <c r="A789" s="33">
        <v>27</v>
      </c>
      <c r="B789" s="30">
        <v>368</v>
      </c>
      <c r="C789" s="34">
        <v>193</v>
      </c>
      <c r="D789" s="35">
        <v>175</v>
      </c>
      <c r="E789" s="35">
        <v>110</v>
      </c>
    </row>
    <row r="790" spans="1:5">
      <c r="A790" s="33">
        <v>28</v>
      </c>
      <c r="B790" s="30">
        <v>373</v>
      </c>
      <c r="C790" s="34">
        <v>163</v>
      </c>
      <c r="D790" s="35">
        <v>210</v>
      </c>
      <c r="E790" s="35">
        <v>78</v>
      </c>
    </row>
    <row r="791" spans="1:5">
      <c r="A791" s="33">
        <v>29</v>
      </c>
      <c r="B791" s="30">
        <v>327</v>
      </c>
      <c r="C791" s="34">
        <v>159</v>
      </c>
      <c r="D791" s="35">
        <v>168</v>
      </c>
      <c r="E791" s="35">
        <v>95</v>
      </c>
    </row>
    <row r="792" spans="1:5">
      <c r="A792" s="33" t="s">
        <v>13</v>
      </c>
      <c r="B792" s="30">
        <v>1881</v>
      </c>
      <c r="C792" s="30">
        <v>907</v>
      </c>
      <c r="D792" s="30">
        <v>974</v>
      </c>
      <c r="E792" s="30">
        <v>93</v>
      </c>
    </row>
    <row r="793" spans="1:5">
      <c r="A793" s="33"/>
      <c r="B793" s="34"/>
      <c r="C793" s="34"/>
      <c r="D793" s="35"/>
      <c r="E793" s="35"/>
    </row>
    <row r="794" spans="1:5">
      <c r="A794" s="33">
        <v>30</v>
      </c>
      <c r="B794" s="30">
        <v>357</v>
      </c>
      <c r="C794" s="34">
        <v>176</v>
      </c>
      <c r="D794" s="35">
        <v>181</v>
      </c>
      <c r="E794" s="35">
        <v>97</v>
      </c>
    </row>
    <row r="795" spans="1:5">
      <c r="A795" s="33">
        <v>31</v>
      </c>
      <c r="B795" s="30">
        <v>322</v>
      </c>
      <c r="C795" s="34">
        <v>156</v>
      </c>
      <c r="D795" s="35">
        <v>166</v>
      </c>
      <c r="E795" s="35">
        <v>94</v>
      </c>
    </row>
    <row r="796" spans="1:5">
      <c r="A796" s="33">
        <v>32</v>
      </c>
      <c r="B796" s="30">
        <v>296</v>
      </c>
      <c r="C796" s="34">
        <v>153</v>
      </c>
      <c r="D796" s="35">
        <v>143</v>
      </c>
      <c r="E796" s="35">
        <v>107</v>
      </c>
    </row>
    <row r="797" spans="1:5">
      <c r="A797" s="33">
        <v>33</v>
      </c>
      <c r="B797" s="30">
        <v>260</v>
      </c>
      <c r="C797" s="34">
        <v>134</v>
      </c>
      <c r="D797" s="35">
        <v>126</v>
      </c>
      <c r="E797" s="35">
        <v>106</v>
      </c>
    </row>
    <row r="798" spans="1:5">
      <c r="A798" s="33">
        <v>34</v>
      </c>
      <c r="B798" s="30">
        <v>243</v>
      </c>
      <c r="C798" s="34">
        <v>120</v>
      </c>
      <c r="D798" s="35">
        <v>123</v>
      </c>
      <c r="E798" s="35">
        <v>98</v>
      </c>
    </row>
    <row r="799" spans="1:5">
      <c r="A799" s="33" t="s">
        <v>14</v>
      </c>
      <c r="B799" s="30">
        <v>1478</v>
      </c>
      <c r="C799" s="30">
        <v>739</v>
      </c>
      <c r="D799" s="30">
        <v>739</v>
      </c>
      <c r="E799" s="30">
        <v>100</v>
      </c>
    </row>
    <row r="800" spans="1:5">
      <c r="A800" s="33"/>
      <c r="B800" s="34"/>
      <c r="C800" s="34"/>
      <c r="D800" s="34"/>
      <c r="E800" s="34"/>
    </row>
    <row r="801" spans="1:5">
      <c r="A801" s="33">
        <v>35</v>
      </c>
      <c r="B801" s="30">
        <v>364</v>
      </c>
      <c r="C801" s="34">
        <v>168</v>
      </c>
      <c r="D801" s="35">
        <v>196</v>
      </c>
      <c r="E801" s="35">
        <v>86</v>
      </c>
    </row>
    <row r="802" spans="1:5">
      <c r="A802" s="33">
        <v>36</v>
      </c>
      <c r="B802" s="30">
        <v>210</v>
      </c>
      <c r="C802" s="34">
        <v>112</v>
      </c>
      <c r="D802" s="35">
        <v>98</v>
      </c>
      <c r="E802" s="35">
        <v>114</v>
      </c>
    </row>
    <row r="803" spans="1:5">
      <c r="A803" s="33">
        <v>37</v>
      </c>
      <c r="B803" s="30">
        <v>241</v>
      </c>
      <c r="C803" s="34">
        <v>113</v>
      </c>
      <c r="D803" s="35">
        <v>128</v>
      </c>
      <c r="E803" s="35">
        <v>88</v>
      </c>
    </row>
    <row r="804" spans="1:5">
      <c r="A804" s="33">
        <v>38</v>
      </c>
      <c r="B804" s="30">
        <v>237</v>
      </c>
      <c r="C804" s="34">
        <v>114</v>
      </c>
      <c r="D804" s="35">
        <v>123</v>
      </c>
      <c r="E804" s="35">
        <v>93</v>
      </c>
    </row>
    <row r="805" spans="1:5">
      <c r="A805" s="33">
        <v>39</v>
      </c>
      <c r="B805" s="30">
        <v>249</v>
      </c>
      <c r="C805" s="34">
        <v>133</v>
      </c>
      <c r="D805" s="35">
        <v>116</v>
      </c>
      <c r="E805" s="35">
        <v>115</v>
      </c>
    </row>
    <row r="806" spans="1:5">
      <c r="A806" s="33" t="s">
        <v>15</v>
      </c>
      <c r="B806" s="30">
        <v>1301</v>
      </c>
      <c r="C806" s="30">
        <v>640</v>
      </c>
      <c r="D806" s="30">
        <v>661</v>
      </c>
      <c r="E806" s="30">
        <v>97</v>
      </c>
    </row>
    <row r="807" spans="1:5">
      <c r="A807" s="33"/>
      <c r="B807" s="34"/>
      <c r="C807" s="34"/>
      <c r="D807" s="34"/>
      <c r="E807" s="34"/>
    </row>
    <row r="808" spans="1:5">
      <c r="A808" s="33">
        <v>40</v>
      </c>
      <c r="B808" s="30">
        <v>280</v>
      </c>
      <c r="C808" s="34">
        <v>132</v>
      </c>
      <c r="D808" s="35">
        <v>148</v>
      </c>
      <c r="E808" s="35">
        <v>89</v>
      </c>
    </row>
    <row r="809" spans="1:5">
      <c r="A809" s="33">
        <v>41</v>
      </c>
      <c r="B809" s="30">
        <v>219</v>
      </c>
      <c r="C809" s="34">
        <v>114</v>
      </c>
      <c r="D809" s="35">
        <v>105</v>
      </c>
      <c r="E809" s="35">
        <v>109</v>
      </c>
    </row>
    <row r="810" spans="1:5">
      <c r="A810" s="33">
        <v>42</v>
      </c>
      <c r="B810" s="30">
        <v>219</v>
      </c>
      <c r="C810" s="34">
        <v>105</v>
      </c>
      <c r="D810" s="35">
        <v>114</v>
      </c>
      <c r="E810" s="35">
        <v>92</v>
      </c>
    </row>
    <row r="811" spans="1:5">
      <c r="A811" s="33">
        <v>43</v>
      </c>
      <c r="B811" s="30">
        <v>213</v>
      </c>
      <c r="C811" s="34">
        <v>98</v>
      </c>
      <c r="D811" s="35">
        <v>115</v>
      </c>
      <c r="E811" s="35">
        <v>85</v>
      </c>
    </row>
    <row r="812" spans="1:5">
      <c r="A812" s="33">
        <v>44</v>
      </c>
      <c r="B812" s="30">
        <v>222</v>
      </c>
      <c r="C812" s="34">
        <v>97</v>
      </c>
      <c r="D812" s="35">
        <v>125</v>
      </c>
      <c r="E812" s="35">
        <v>78</v>
      </c>
    </row>
    <row r="813" spans="1:5">
      <c r="A813" s="33" t="s">
        <v>16</v>
      </c>
      <c r="B813" s="30">
        <v>1153</v>
      </c>
      <c r="C813" s="30">
        <v>546</v>
      </c>
      <c r="D813" s="30">
        <v>607</v>
      </c>
      <c r="E813" s="30">
        <v>90</v>
      </c>
    </row>
    <row r="814" spans="1:5">
      <c r="A814" s="33"/>
      <c r="B814" s="34"/>
      <c r="C814" s="34"/>
      <c r="D814" s="34"/>
      <c r="E814" s="34"/>
    </row>
    <row r="815" spans="1:5">
      <c r="A815" s="33">
        <v>45</v>
      </c>
      <c r="B815" s="30">
        <v>228</v>
      </c>
      <c r="C815" s="34">
        <v>111</v>
      </c>
      <c r="D815" s="35">
        <v>117</v>
      </c>
      <c r="E815" s="35">
        <v>95</v>
      </c>
    </row>
    <row r="816" spans="1:5">
      <c r="A816" s="33">
        <v>46</v>
      </c>
      <c r="B816" s="30">
        <v>199</v>
      </c>
      <c r="C816" s="34">
        <v>105</v>
      </c>
      <c r="D816" s="35">
        <v>94</v>
      </c>
      <c r="E816" s="35">
        <v>112</v>
      </c>
    </row>
    <row r="817" spans="1:5">
      <c r="A817" s="33">
        <v>47</v>
      </c>
      <c r="B817" s="30">
        <v>208</v>
      </c>
      <c r="C817" s="34">
        <v>108</v>
      </c>
      <c r="D817" s="35">
        <v>100</v>
      </c>
      <c r="E817" s="35">
        <v>108</v>
      </c>
    </row>
    <row r="818" spans="1:5">
      <c r="A818" s="33">
        <v>48</v>
      </c>
      <c r="B818" s="30">
        <v>186</v>
      </c>
      <c r="C818" s="34">
        <v>81</v>
      </c>
      <c r="D818" s="35">
        <v>105</v>
      </c>
      <c r="E818" s="35">
        <v>77</v>
      </c>
    </row>
    <row r="819" spans="1:5">
      <c r="A819" s="33">
        <v>49</v>
      </c>
      <c r="B819" s="30">
        <v>168</v>
      </c>
      <c r="C819" s="34">
        <v>80</v>
      </c>
      <c r="D819" s="35">
        <v>88</v>
      </c>
      <c r="E819" s="35">
        <v>91</v>
      </c>
    </row>
    <row r="820" spans="1:5">
      <c r="A820" s="33" t="s">
        <v>17</v>
      </c>
      <c r="B820" s="30">
        <v>989</v>
      </c>
      <c r="C820" s="30">
        <v>485</v>
      </c>
      <c r="D820" s="30">
        <v>504</v>
      </c>
      <c r="E820" s="30">
        <v>96</v>
      </c>
    </row>
    <row r="821" spans="1:5">
      <c r="A821" s="33"/>
      <c r="B821" s="34"/>
      <c r="C821" s="34"/>
      <c r="D821" s="34"/>
      <c r="E821" s="34"/>
    </row>
    <row r="822" spans="1:5">
      <c r="A822" s="33">
        <v>50</v>
      </c>
      <c r="B822" s="30">
        <v>278</v>
      </c>
      <c r="C822" s="34">
        <v>117</v>
      </c>
      <c r="D822" s="35">
        <v>161</v>
      </c>
      <c r="E822" s="35">
        <v>73</v>
      </c>
    </row>
    <row r="823" spans="1:5">
      <c r="A823" s="33">
        <v>51</v>
      </c>
      <c r="B823" s="30">
        <v>217</v>
      </c>
      <c r="C823" s="34">
        <v>106</v>
      </c>
      <c r="D823" s="35">
        <v>111</v>
      </c>
      <c r="E823" s="35">
        <v>95</v>
      </c>
    </row>
    <row r="824" spans="1:5">
      <c r="A824" s="33">
        <v>52</v>
      </c>
      <c r="B824" s="30">
        <v>180</v>
      </c>
      <c r="C824" s="34">
        <v>92</v>
      </c>
      <c r="D824" s="35">
        <v>88</v>
      </c>
      <c r="E824" s="35">
        <v>105</v>
      </c>
    </row>
    <row r="825" spans="1:5">
      <c r="A825" s="33">
        <v>53</v>
      </c>
      <c r="B825" s="30">
        <v>168</v>
      </c>
      <c r="C825" s="34">
        <v>89</v>
      </c>
      <c r="D825" s="35">
        <v>79</v>
      </c>
      <c r="E825" s="35">
        <v>113</v>
      </c>
    </row>
    <row r="826" spans="1:5">
      <c r="A826" s="33">
        <v>54</v>
      </c>
      <c r="B826" s="30">
        <v>141</v>
      </c>
      <c r="C826" s="34">
        <v>69</v>
      </c>
      <c r="D826" s="35">
        <v>72</v>
      </c>
      <c r="E826" s="35">
        <v>96</v>
      </c>
    </row>
    <row r="827" spans="1:5">
      <c r="A827" s="33" t="s">
        <v>18</v>
      </c>
      <c r="B827" s="30">
        <v>984</v>
      </c>
      <c r="C827" s="30">
        <v>473</v>
      </c>
      <c r="D827" s="30">
        <v>511</v>
      </c>
      <c r="E827" s="30">
        <v>93</v>
      </c>
    </row>
    <row r="828" spans="1:5">
      <c r="A828" s="33"/>
      <c r="B828" s="34"/>
      <c r="C828" s="34"/>
      <c r="D828" s="34"/>
      <c r="E828" s="34"/>
    </row>
    <row r="829" spans="1:5">
      <c r="A829" s="33">
        <v>55</v>
      </c>
      <c r="B829" s="30">
        <v>188</v>
      </c>
      <c r="C829" s="34">
        <v>107</v>
      </c>
      <c r="D829" s="35">
        <v>81</v>
      </c>
      <c r="E829" s="35">
        <v>132</v>
      </c>
    </row>
    <row r="830" spans="1:5">
      <c r="A830" s="33">
        <v>56</v>
      </c>
      <c r="B830" s="30">
        <v>131</v>
      </c>
      <c r="C830" s="34">
        <v>67</v>
      </c>
      <c r="D830" s="35">
        <v>64</v>
      </c>
      <c r="E830" s="35">
        <v>105</v>
      </c>
    </row>
    <row r="831" spans="1:5">
      <c r="A831" s="33">
        <v>57</v>
      </c>
      <c r="B831" s="30">
        <v>141</v>
      </c>
      <c r="C831" s="34">
        <v>72</v>
      </c>
      <c r="D831" s="35">
        <v>69</v>
      </c>
      <c r="E831" s="35">
        <v>104</v>
      </c>
    </row>
    <row r="832" spans="1:5">
      <c r="A832" s="33">
        <v>58</v>
      </c>
      <c r="B832" s="30">
        <v>123</v>
      </c>
      <c r="C832" s="34">
        <v>63</v>
      </c>
      <c r="D832" s="35">
        <v>60</v>
      </c>
      <c r="E832" s="35">
        <v>105</v>
      </c>
    </row>
    <row r="833" spans="1:5">
      <c r="A833" s="33">
        <v>59</v>
      </c>
      <c r="B833" s="30">
        <v>122</v>
      </c>
      <c r="C833" s="34">
        <v>64</v>
      </c>
      <c r="D833" s="35">
        <v>58</v>
      </c>
      <c r="E833" s="35">
        <v>110</v>
      </c>
    </row>
    <row r="834" spans="1:5">
      <c r="A834" s="33" t="s">
        <v>19</v>
      </c>
      <c r="B834" s="30">
        <v>705</v>
      </c>
      <c r="C834" s="30">
        <v>373</v>
      </c>
      <c r="D834" s="30">
        <v>332</v>
      </c>
      <c r="E834" s="30">
        <v>112</v>
      </c>
    </row>
    <row r="835" spans="1:5">
      <c r="A835" s="33"/>
      <c r="B835" s="34"/>
      <c r="C835" s="34"/>
      <c r="D835" s="34"/>
      <c r="E835" s="34"/>
    </row>
    <row r="836" spans="1:5">
      <c r="A836" s="33">
        <v>60</v>
      </c>
      <c r="B836" s="30">
        <v>251</v>
      </c>
      <c r="C836" s="34">
        <v>130</v>
      </c>
      <c r="D836" s="35">
        <v>121</v>
      </c>
      <c r="E836" s="35">
        <v>107</v>
      </c>
    </row>
    <row r="837" spans="1:5">
      <c r="A837" s="33">
        <v>61</v>
      </c>
      <c r="B837" s="30">
        <v>135</v>
      </c>
      <c r="C837" s="34">
        <v>73</v>
      </c>
      <c r="D837" s="35">
        <v>62</v>
      </c>
      <c r="E837" s="35">
        <v>118</v>
      </c>
    </row>
    <row r="838" spans="1:5">
      <c r="A838" s="33">
        <v>62</v>
      </c>
      <c r="B838" s="30">
        <v>94</v>
      </c>
      <c r="C838" s="34">
        <v>51</v>
      </c>
      <c r="D838" s="35">
        <v>43</v>
      </c>
      <c r="E838" s="35">
        <v>119</v>
      </c>
    </row>
    <row r="839" spans="1:5">
      <c r="A839" s="33">
        <v>63</v>
      </c>
      <c r="B839" s="30">
        <v>90</v>
      </c>
      <c r="C839" s="34">
        <v>46</v>
      </c>
      <c r="D839" s="35">
        <v>44</v>
      </c>
      <c r="E839" s="35">
        <v>105</v>
      </c>
    </row>
    <row r="840" spans="1:5">
      <c r="A840" s="33">
        <v>64</v>
      </c>
      <c r="B840" s="30">
        <v>88</v>
      </c>
      <c r="C840" s="34">
        <v>38</v>
      </c>
      <c r="D840" s="35">
        <v>50</v>
      </c>
      <c r="E840" s="35">
        <v>76</v>
      </c>
    </row>
    <row r="841" spans="1:5">
      <c r="A841" s="33" t="s">
        <v>20</v>
      </c>
      <c r="B841" s="30">
        <v>658</v>
      </c>
      <c r="C841" s="30">
        <v>338</v>
      </c>
      <c r="D841" s="30">
        <v>320</v>
      </c>
      <c r="E841" s="30">
        <v>106</v>
      </c>
    </row>
    <row r="842" spans="1:5">
      <c r="A842" s="33"/>
      <c r="B842" s="34"/>
      <c r="C842" s="34"/>
      <c r="D842" s="34"/>
      <c r="E842" s="34"/>
    </row>
    <row r="843" spans="1:5">
      <c r="A843" s="33">
        <v>65</v>
      </c>
      <c r="B843" s="30">
        <v>118</v>
      </c>
      <c r="C843" s="34">
        <v>60</v>
      </c>
      <c r="D843" s="35">
        <v>58</v>
      </c>
      <c r="E843" s="35">
        <v>103</v>
      </c>
    </row>
    <row r="844" spans="1:5">
      <c r="A844" s="33">
        <v>66</v>
      </c>
      <c r="B844" s="30">
        <v>89</v>
      </c>
      <c r="C844" s="34">
        <v>44</v>
      </c>
      <c r="D844" s="35">
        <v>45</v>
      </c>
      <c r="E844" s="35">
        <v>98</v>
      </c>
    </row>
    <row r="845" spans="1:5">
      <c r="A845" s="33">
        <v>67</v>
      </c>
      <c r="B845" s="30">
        <v>78</v>
      </c>
      <c r="C845" s="34">
        <v>38</v>
      </c>
      <c r="D845" s="35">
        <v>40</v>
      </c>
      <c r="E845" s="35">
        <v>95</v>
      </c>
    </row>
    <row r="846" spans="1:5">
      <c r="A846" s="33">
        <v>68</v>
      </c>
      <c r="B846" s="30">
        <v>83</v>
      </c>
      <c r="C846" s="34">
        <v>40</v>
      </c>
      <c r="D846" s="35">
        <v>43</v>
      </c>
      <c r="E846" s="35">
        <v>93</v>
      </c>
    </row>
    <row r="847" spans="1:5">
      <c r="A847" s="33">
        <v>69</v>
      </c>
      <c r="B847" s="30">
        <v>88</v>
      </c>
      <c r="C847" s="34">
        <v>40</v>
      </c>
      <c r="D847" s="35">
        <v>48</v>
      </c>
      <c r="E847" s="35">
        <v>83</v>
      </c>
    </row>
    <row r="848" spans="1:5">
      <c r="A848" s="33" t="s">
        <v>21</v>
      </c>
      <c r="B848" s="30">
        <v>456</v>
      </c>
      <c r="C848" s="30">
        <v>222</v>
      </c>
      <c r="D848" s="30">
        <v>234</v>
      </c>
      <c r="E848" s="30">
        <v>95</v>
      </c>
    </row>
    <row r="849" spans="1:5">
      <c r="A849" s="33"/>
      <c r="B849" s="34"/>
      <c r="C849" s="34"/>
      <c r="D849" s="34"/>
      <c r="E849" s="34"/>
    </row>
    <row r="850" spans="1:5">
      <c r="A850" s="33">
        <v>70</v>
      </c>
      <c r="B850" s="30">
        <v>151</v>
      </c>
      <c r="C850" s="34">
        <v>69</v>
      </c>
      <c r="D850" s="35">
        <v>82</v>
      </c>
      <c r="E850" s="35">
        <v>84</v>
      </c>
    </row>
    <row r="851" spans="1:5">
      <c r="A851" s="33">
        <v>71</v>
      </c>
      <c r="B851" s="30">
        <v>92</v>
      </c>
      <c r="C851" s="34">
        <v>49</v>
      </c>
      <c r="D851" s="35">
        <v>43</v>
      </c>
      <c r="E851" s="35">
        <v>114</v>
      </c>
    </row>
    <row r="852" spans="1:5">
      <c r="A852" s="33">
        <v>72</v>
      </c>
      <c r="B852" s="30">
        <v>63</v>
      </c>
      <c r="C852" s="34">
        <v>32</v>
      </c>
      <c r="D852" s="35">
        <v>31</v>
      </c>
      <c r="E852" s="35">
        <v>103</v>
      </c>
    </row>
    <row r="853" spans="1:5">
      <c r="A853" s="33">
        <v>73</v>
      </c>
      <c r="B853" s="30">
        <v>53</v>
      </c>
      <c r="C853" s="34">
        <v>23</v>
      </c>
      <c r="D853" s="35">
        <v>30</v>
      </c>
      <c r="E853" s="35">
        <v>77</v>
      </c>
    </row>
    <row r="854" spans="1:5">
      <c r="A854" s="33">
        <v>74</v>
      </c>
      <c r="B854" s="30">
        <v>65</v>
      </c>
      <c r="C854" s="34">
        <v>35</v>
      </c>
      <c r="D854" s="35">
        <v>30</v>
      </c>
      <c r="E854" s="35">
        <v>117</v>
      </c>
    </row>
    <row r="855" spans="1:5">
      <c r="A855" s="33" t="s">
        <v>22</v>
      </c>
      <c r="B855" s="30">
        <v>424</v>
      </c>
      <c r="C855" s="30">
        <v>208</v>
      </c>
      <c r="D855" s="30">
        <v>216</v>
      </c>
      <c r="E855" s="30">
        <v>96</v>
      </c>
    </row>
    <row r="856" spans="1:5">
      <c r="A856" s="33"/>
      <c r="B856" s="34"/>
      <c r="C856" s="34"/>
      <c r="D856" s="34"/>
      <c r="E856" s="34"/>
    </row>
    <row r="857" spans="1:5">
      <c r="A857" s="33">
        <v>75</v>
      </c>
      <c r="B857" s="30">
        <v>68</v>
      </c>
      <c r="C857" s="34">
        <v>38</v>
      </c>
      <c r="D857" s="35">
        <v>30</v>
      </c>
      <c r="E857" s="35">
        <v>127</v>
      </c>
    </row>
    <row r="858" spans="1:5">
      <c r="A858" s="33">
        <v>76</v>
      </c>
      <c r="B858" s="30">
        <v>42</v>
      </c>
      <c r="C858" s="34">
        <v>25</v>
      </c>
      <c r="D858" s="35">
        <v>17</v>
      </c>
      <c r="E858" s="35">
        <v>147</v>
      </c>
    </row>
    <row r="859" spans="1:5">
      <c r="A859" s="33">
        <v>77</v>
      </c>
      <c r="B859" s="30">
        <v>48</v>
      </c>
      <c r="C859" s="34">
        <v>27</v>
      </c>
      <c r="D859" s="35">
        <v>21</v>
      </c>
      <c r="E859" s="35">
        <v>129</v>
      </c>
    </row>
    <row r="860" spans="1:5">
      <c r="A860" s="33">
        <v>78</v>
      </c>
      <c r="B860" s="30">
        <v>48</v>
      </c>
      <c r="C860" s="34">
        <v>20</v>
      </c>
      <c r="D860" s="35">
        <v>28</v>
      </c>
      <c r="E860" s="35">
        <v>71</v>
      </c>
    </row>
    <row r="861" spans="1:5">
      <c r="A861" s="33">
        <v>79</v>
      </c>
      <c r="B861" s="30">
        <v>42</v>
      </c>
      <c r="C861" s="34">
        <v>20</v>
      </c>
      <c r="D861" s="35">
        <v>22</v>
      </c>
      <c r="E861" s="35">
        <v>91</v>
      </c>
    </row>
    <row r="862" spans="1:5">
      <c r="A862" s="33" t="s">
        <v>23</v>
      </c>
      <c r="B862" s="30">
        <v>248</v>
      </c>
      <c r="C862" s="30">
        <v>130</v>
      </c>
      <c r="D862" s="30">
        <v>118</v>
      </c>
      <c r="E862" s="30">
        <v>110</v>
      </c>
    </row>
    <row r="863" spans="1:5">
      <c r="A863" s="33"/>
      <c r="B863" s="34"/>
      <c r="C863" s="30"/>
      <c r="D863" s="30"/>
      <c r="E863" s="30"/>
    </row>
    <row r="864" spans="1:5">
      <c r="A864" s="33">
        <v>80</v>
      </c>
      <c r="B864" s="30">
        <v>118</v>
      </c>
      <c r="C864" s="34">
        <v>64</v>
      </c>
      <c r="D864" s="35">
        <v>54</v>
      </c>
      <c r="E864" s="35">
        <v>119</v>
      </c>
    </row>
    <row r="865" spans="1:5">
      <c r="A865" s="33">
        <v>81</v>
      </c>
      <c r="B865" s="30">
        <v>45</v>
      </c>
      <c r="C865" s="34">
        <v>26</v>
      </c>
      <c r="D865" s="35">
        <v>19</v>
      </c>
      <c r="E865" s="35">
        <v>137</v>
      </c>
    </row>
    <row r="866" spans="1:5">
      <c r="A866" s="33">
        <v>82</v>
      </c>
      <c r="B866" s="30">
        <v>17</v>
      </c>
      <c r="C866" s="34">
        <v>9</v>
      </c>
      <c r="D866" s="35">
        <v>8</v>
      </c>
      <c r="E866" s="35">
        <v>113</v>
      </c>
    </row>
    <row r="867" spans="1:5">
      <c r="A867" s="33">
        <v>83</v>
      </c>
      <c r="B867" s="30">
        <v>16</v>
      </c>
      <c r="C867" s="34">
        <v>6</v>
      </c>
      <c r="D867" s="35">
        <v>10</v>
      </c>
      <c r="E867" s="35">
        <v>60</v>
      </c>
    </row>
    <row r="868" spans="1:5">
      <c r="A868" s="33">
        <v>84</v>
      </c>
      <c r="B868" s="30">
        <v>18</v>
      </c>
      <c r="C868" s="34">
        <v>9</v>
      </c>
      <c r="D868" s="35">
        <v>9</v>
      </c>
      <c r="E868" s="35">
        <v>100</v>
      </c>
    </row>
    <row r="869" spans="1:5">
      <c r="A869" s="33" t="s">
        <v>24</v>
      </c>
      <c r="B869" s="30">
        <v>214</v>
      </c>
      <c r="C869" s="30">
        <v>114</v>
      </c>
      <c r="D869" s="30">
        <v>100</v>
      </c>
      <c r="E869" s="30">
        <v>114</v>
      </c>
    </row>
    <row r="870" spans="1:5">
      <c r="A870" s="33"/>
      <c r="B870" s="34"/>
      <c r="C870" s="34"/>
      <c r="D870" s="34"/>
      <c r="E870" s="34"/>
    </row>
    <row r="871" spans="1:5">
      <c r="A871" s="33" t="s">
        <v>25</v>
      </c>
      <c r="B871" s="30">
        <v>164</v>
      </c>
      <c r="C871" s="34">
        <v>72</v>
      </c>
      <c r="D871" s="34">
        <v>92</v>
      </c>
      <c r="E871" s="34">
        <v>78</v>
      </c>
    </row>
    <row r="873" spans="1:5">
      <c r="A873" s="28" t="s">
        <v>667</v>
      </c>
      <c r="B873" s="30">
        <v>17584</v>
      </c>
      <c r="C873" s="30">
        <v>9027</v>
      </c>
      <c r="D873" s="30">
        <v>8557</v>
      </c>
      <c r="E873" s="30">
        <v>107</v>
      </c>
    </row>
    <row r="874" spans="1:5" ht="15">
      <c r="A874" s="31"/>
      <c r="B874" s="32"/>
      <c r="C874" s="32"/>
      <c r="D874" s="32"/>
      <c r="E874" s="32"/>
    </row>
    <row r="875" spans="1:5">
      <c r="A875" s="33" t="s">
        <v>7</v>
      </c>
      <c r="B875" s="30">
        <v>411</v>
      </c>
      <c r="C875" s="34">
        <v>226</v>
      </c>
      <c r="D875" s="35">
        <v>185</v>
      </c>
      <c r="E875" s="35">
        <v>122</v>
      </c>
    </row>
    <row r="876" spans="1:5">
      <c r="A876" s="33"/>
      <c r="B876" s="30"/>
      <c r="C876" s="34"/>
      <c r="D876" s="35"/>
      <c r="E876" s="35"/>
    </row>
    <row r="877" spans="1:5">
      <c r="A877" s="33">
        <v>1</v>
      </c>
      <c r="B877" s="30">
        <v>465</v>
      </c>
      <c r="C877" s="34">
        <v>232</v>
      </c>
      <c r="D877" s="35">
        <v>233</v>
      </c>
      <c r="E877" s="35">
        <v>100</v>
      </c>
    </row>
    <row r="878" spans="1:5">
      <c r="A878" s="33">
        <v>2</v>
      </c>
      <c r="B878" s="30">
        <v>555</v>
      </c>
      <c r="C878" s="34">
        <v>292</v>
      </c>
      <c r="D878" s="35">
        <v>263</v>
      </c>
      <c r="E878" s="35">
        <v>111</v>
      </c>
    </row>
    <row r="879" spans="1:5">
      <c r="A879" s="33">
        <v>3</v>
      </c>
      <c r="B879" s="30">
        <v>504</v>
      </c>
      <c r="C879" s="34">
        <v>256</v>
      </c>
      <c r="D879" s="35">
        <v>248</v>
      </c>
      <c r="E879" s="35">
        <v>103</v>
      </c>
    </row>
    <row r="880" spans="1:5">
      <c r="A880" s="33">
        <v>4</v>
      </c>
      <c r="B880" s="30">
        <v>501</v>
      </c>
      <c r="C880" s="34">
        <v>261</v>
      </c>
      <c r="D880" s="35">
        <v>240</v>
      </c>
      <c r="E880" s="35">
        <v>109</v>
      </c>
    </row>
    <row r="881" spans="1:5">
      <c r="A881" s="33" t="s">
        <v>8</v>
      </c>
      <c r="B881" s="30">
        <v>2025</v>
      </c>
      <c r="C881" s="30">
        <v>1041</v>
      </c>
      <c r="D881" s="30">
        <v>984</v>
      </c>
      <c r="E881" s="30">
        <v>106</v>
      </c>
    </row>
    <row r="882" spans="1:5">
      <c r="A882" s="33"/>
      <c r="B882" s="34"/>
      <c r="C882" s="34"/>
      <c r="D882" s="35"/>
      <c r="E882" s="35"/>
    </row>
    <row r="883" spans="1:5">
      <c r="A883" s="33">
        <v>5</v>
      </c>
      <c r="B883" s="30">
        <v>434</v>
      </c>
      <c r="C883" s="34">
        <v>211</v>
      </c>
      <c r="D883" s="35">
        <v>223</v>
      </c>
      <c r="E883" s="35">
        <v>95</v>
      </c>
    </row>
    <row r="884" spans="1:5">
      <c r="A884" s="33">
        <v>6</v>
      </c>
      <c r="B884" s="30">
        <v>476</v>
      </c>
      <c r="C884" s="34">
        <v>249</v>
      </c>
      <c r="D884" s="35">
        <v>227</v>
      </c>
      <c r="E884" s="35">
        <v>110</v>
      </c>
    </row>
    <row r="885" spans="1:5">
      <c r="A885" s="33">
        <v>7</v>
      </c>
      <c r="B885" s="30">
        <v>516</v>
      </c>
      <c r="C885" s="34">
        <v>276</v>
      </c>
      <c r="D885" s="35">
        <v>240</v>
      </c>
      <c r="E885" s="35">
        <v>115</v>
      </c>
    </row>
    <row r="886" spans="1:5">
      <c r="A886" s="33">
        <v>8</v>
      </c>
      <c r="B886" s="30">
        <v>517</v>
      </c>
      <c r="C886" s="34">
        <v>249</v>
      </c>
      <c r="D886" s="35">
        <v>268</v>
      </c>
      <c r="E886" s="35">
        <v>93</v>
      </c>
    </row>
    <row r="887" spans="1:5">
      <c r="A887" s="33">
        <v>9</v>
      </c>
      <c r="B887" s="30">
        <v>474</v>
      </c>
      <c r="C887" s="34">
        <v>234</v>
      </c>
      <c r="D887" s="35">
        <v>240</v>
      </c>
      <c r="E887" s="35">
        <v>98</v>
      </c>
    </row>
    <row r="888" spans="1:5">
      <c r="A888" s="33" t="s">
        <v>9</v>
      </c>
      <c r="B888" s="30">
        <v>2417</v>
      </c>
      <c r="C888" s="30">
        <v>1219</v>
      </c>
      <c r="D888" s="30">
        <v>1198</v>
      </c>
      <c r="E888" s="30">
        <v>102</v>
      </c>
    </row>
    <row r="889" spans="1:5">
      <c r="A889" s="33"/>
      <c r="B889" s="34"/>
      <c r="C889" s="34"/>
      <c r="D889" s="35"/>
      <c r="E889" s="35"/>
    </row>
    <row r="890" spans="1:5">
      <c r="A890" s="33">
        <v>10</v>
      </c>
      <c r="B890" s="30">
        <v>447</v>
      </c>
      <c r="C890" s="34">
        <v>202</v>
      </c>
      <c r="D890" s="35">
        <v>245</v>
      </c>
      <c r="E890" s="35">
        <v>82</v>
      </c>
    </row>
    <row r="891" spans="1:5">
      <c r="A891" s="33">
        <v>11</v>
      </c>
      <c r="B891" s="30">
        <v>549</v>
      </c>
      <c r="C891" s="34">
        <v>281</v>
      </c>
      <c r="D891" s="35">
        <v>268</v>
      </c>
      <c r="E891" s="35">
        <v>105</v>
      </c>
    </row>
    <row r="892" spans="1:5">
      <c r="A892" s="33">
        <v>12</v>
      </c>
      <c r="B892" s="30">
        <v>485</v>
      </c>
      <c r="C892" s="34">
        <v>251</v>
      </c>
      <c r="D892" s="35">
        <v>234</v>
      </c>
      <c r="E892" s="35">
        <v>107</v>
      </c>
    </row>
    <row r="893" spans="1:5">
      <c r="A893" s="33">
        <v>13</v>
      </c>
      <c r="B893" s="30">
        <v>478</v>
      </c>
      <c r="C893" s="34">
        <v>239</v>
      </c>
      <c r="D893" s="35">
        <v>239</v>
      </c>
      <c r="E893" s="35">
        <v>100</v>
      </c>
    </row>
    <row r="894" spans="1:5">
      <c r="A894" s="33">
        <v>14</v>
      </c>
      <c r="B894" s="30">
        <v>442</v>
      </c>
      <c r="C894" s="34">
        <v>206</v>
      </c>
      <c r="D894" s="35">
        <v>236</v>
      </c>
      <c r="E894" s="35">
        <v>87</v>
      </c>
    </row>
    <row r="895" spans="1:5">
      <c r="A895" s="33" t="s">
        <v>10</v>
      </c>
      <c r="B895" s="30">
        <v>2401</v>
      </c>
      <c r="C895" s="30">
        <v>1179</v>
      </c>
      <c r="D895" s="30">
        <v>1222</v>
      </c>
      <c r="E895" s="30">
        <v>96</v>
      </c>
    </row>
    <row r="896" spans="1:5">
      <c r="A896" s="33"/>
      <c r="B896" s="34"/>
      <c r="C896" s="34"/>
      <c r="D896" s="35"/>
      <c r="E896" s="35"/>
    </row>
    <row r="897" spans="1:5">
      <c r="A897" s="33">
        <v>15</v>
      </c>
      <c r="B897" s="30">
        <v>436</v>
      </c>
      <c r="C897" s="34">
        <v>205</v>
      </c>
      <c r="D897" s="35">
        <v>231</v>
      </c>
      <c r="E897" s="35">
        <v>89</v>
      </c>
    </row>
    <row r="898" spans="1:5">
      <c r="A898" s="33">
        <v>16</v>
      </c>
      <c r="B898" s="30">
        <v>455</v>
      </c>
      <c r="C898" s="34">
        <v>238</v>
      </c>
      <c r="D898" s="35">
        <v>217</v>
      </c>
      <c r="E898" s="35">
        <v>110</v>
      </c>
    </row>
    <row r="899" spans="1:5">
      <c r="A899" s="33">
        <v>17</v>
      </c>
      <c r="B899" s="30">
        <v>443</v>
      </c>
      <c r="C899" s="34">
        <v>237</v>
      </c>
      <c r="D899" s="35">
        <v>206</v>
      </c>
      <c r="E899" s="35">
        <v>115</v>
      </c>
    </row>
    <row r="900" spans="1:5">
      <c r="A900" s="33">
        <v>18</v>
      </c>
      <c r="B900" s="30">
        <v>469</v>
      </c>
      <c r="C900" s="34">
        <v>262</v>
      </c>
      <c r="D900" s="35">
        <v>207</v>
      </c>
      <c r="E900" s="35">
        <v>127</v>
      </c>
    </row>
    <row r="901" spans="1:5">
      <c r="A901" s="33">
        <v>19</v>
      </c>
      <c r="B901" s="30">
        <v>390</v>
      </c>
      <c r="C901" s="34">
        <v>205</v>
      </c>
      <c r="D901" s="35">
        <v>185</v>
      </c>
      <c r="E901" s="35">
        <v>111</v>
      </c>
    </row>
    <row r="902" spans="1:5">
      <c r="A902" s="33" t="s">
        <v>11</v>
      </c>
      <c r="B902" s="30">
        <v>2193</v>
      </c>
      <c r="C902" s="30">
        <v>1147</v>
      </c>
      <c r="D902" s="30">
        <v>1046</v>
      </c>
      <c r="E902" s="30">
        <v>110</v>
      </c>
    </row>
    <row r="903" spans="1:5">
      <c r="A903" s="33"/>
      <c r="B903" s="34"/>
      <c r="C903" s="34"/>
      <c r="D903" s="35"/>
      <c r="E903" s="35"/>
    </row>
    <row r="904" spans="1:5">
      <c r="A904" s="33">
        <v>20</v>
      </c>
      <c r="B904" s="30">
        <v>411</v>
      </c>
      <c r="C904" s="34">
        <v>220</v>
      </c>
      <c r="D904" s="35">
        <v>191</v>
      </c>
      <c r="E904" s="35">
        <v>115</v>
      </c>
    </row>
    <row r="905" spans="1:5">
      <c r="A905" s="33">
        <v>21</v>
      </c>
      <c r="B905" s="30">
        <v>316</v>
      </c>
      <c r="C905" s="34">
        <v>167</v>
      </c>
      <c r="D905" s="35">
        <v>149</v>
      </c>
      <c r="E905" s="35">
        <v>112</v>
      </c>
    </row>
    <row r="906" spans="1:5">
      <c r="A906" s="33">
        <v>22</v>
      </c>
      <c r="B906" s="30">
        <v>350</v>
      </c>
      <c r="C906" s="34">
        <v>180</v>
      </c>
      <c r="D906" s="35">
        <v>170</v>
      </c>
      <c r="E906" s="35">
        <v>106</v>
      </c>
    </row>
    <row r="907" spans="1:5">
      <c r="A907" s="33">
        <v>23</v>
      </c>
      <c r="B907" s="30">
        <v>258</v>
      </c>
      <c r="C907" s="34">
        <v>132</v>
      </c>
      <c r="D907" s="35">
        <v>126</v>
      </c>
      <c r="E907" s="35">
        <v>105</v>
      </c>
    </row>
    <row r="908" spans="1:5">
      <c r="A908" s="33">
        <v>24</v>
      </c>
      <c r="B908" s="30">
        <v>287</v>
      </c>
      <c r="C908" s="34">
        <v>144</v>
      </c>
      <c r="D908" s="35">
        <v>143</v>
      </c>
      <c r="E908" s="35">
        <v>101</v>
      </c>
    </row>
    <row r="909" spans="1:5">
      <c r="A909" s="33" t="s">
        <v>12</v>
      </c>
      <c r="B909" s="30">
        <v>1622</v>
      </c>
      <c r="C909" s="30">
        <v>843</v>
      </c>
      <c r="D909" s="30">
        <v>779</v>
      </c>
      <c r="E909" s="30">
        <v>108</v>
      </c>
    </row>
    <row r="910" spans="1:5">
      <c r="A910" s="33"/>
      <c r="B910" s="34"/>
      <c r="C910" s="34"/>
      <c r="D910" s="35"/>
      <c r="E910" s="35"/>
    </row>
    <row r="911" spans="1:5">
      <c r="A911" s="33">
        <v>25</v>
      </c>
      <c r="B911" s="30">
        <v>280</v>
      </c>
      <c r="C911" s="34">
        <v>148</v>
      </c>
      <c r="D911" s="35">
        <v>132</v>
      </c>
      <c r="E911" s="35">
        <v>112</v>
      </c>
    </row>
    <row r="912" spans="1:5">
      <c r="A912" s="33">
        <v>26</v>
      </c>
      <c r="B912" s="30">
        <v>261</v>
      </c>
      <c r="C912" s="34">
        <v>138</v>
      </c>
      <c r="D912" s="35">
        <v>123</v>
      </c>
      <c r="E912" s="35">
        <v>112</v>
      </c>
    </row>
    <row r="913" spans="1:5">
      <c r="A913" s="33">
        <v>27</v>
      </c>
      <c r="B913" s="30">
        <v>252</v>
      </c>
      <c r="C913" s="34">
        <v>131</v>
      </c>
      <c r="D913" s="35">
        <v>121</v>
      </c>
      <c r="E913" s="35">
        <v>108</v>
      </c>
    </row>
    <row r="914" spans="1:5">
      <c r="A914" s="33">
        <v>28</v>
      </c>
      <c r="B914" s="30">
        <v>245</v>
      </c>
      <c r="C914" s="34">
        <v>121</v>
      </c>
      <c r="D914" s="35">
        <v>124</v>
      </c>
      <c r="E914" s="35">
        <v>98</v>
      </c>
    </row>
    <row r="915" spans="1:5">
      <c r="A915" s="33">
        <v>29</v>
      </c>
      <c r="B915" s="30">
        <v>226</v>
      </c>
      <c r="C915" s="34">
        <v>104</v>
      </c>
      <c r="D915" s="35">
        <v>122</v>
      </c>
      <c r="E915" s="35">
        <v>85</v>
      </c>
    </row>
    <row r="916" spans="1:5">
      <c r="A916" s="33" t="s">
        <v>13</v>
      </c>
      <c r="B916" s="30">
        <v>1264</v>
      </c>
      <c r="C916" s="30">
        <v>642</v>
      </c>
      <c r="D916" s="30">
        <v>622</v>
      </c>
      <c r="E916" s="30">
        <v>103</v>
      </c>
    </row>
    <row r="917" spans="1:5">
      <c r="A917" s="33"/>
      <c r="B917" s="34"/>
      <c r="C917" s="34"/>
      <c r="D917" s="35"/>
      <c r="E917" s="35"/>
    </row>
    <row r="918" spans="1:5">
      <c r="A918" s="33">
        <v>30</v>
      </c>
      <c r="B918" s="30">
        <v>237</v>
      </c>
      <c r="C918" s="34">
        <v>120</v>
      </c>
      <c r="D918" s="35">
        <v>117</v>
      </c>
      <c r="E918" s="35">
        <v>103</v>
      </c>
    </row>
    <row r="919" spans="1:5">
      <c r="A919" s="33">
        <v>31</v>
      </c>
      <c r="B919" s="30">
        <v>201</v>
      </c>
      <c r="C919" s="34">
        <v>110</v>
      </c>
      <c r="D919" s="35">
        <v>91</v>
      </c>
      <c r="E919" s="35">
        <v>121</v>
      </c>
    </row>
    <row r="920" spans="1:5">
      <c r="A920" s="33">
        <v>32</v>
      </c>
      <c r="B920" s="30">
        <v>186</v>
      </c>
      <c r="C920" s="34">
        <v>95</v>
      </c>
      <c r="D920" s="35">
        <v>91</v>
      </c>
      <c r="E920" s="35">
        <v>104</v>
      </c>
    </row>
    <row r="921" spans="1:5">
      <c r="A921" s="33">
        <v>33</v>
      </c>
      <c r="B921" s="30">
        <v>163</v>
      </c>
      <c r="C921" s="34">
        <v>79</v>
      </c>
      <c r="D921" s="35">
        <v>84</v>
      </c>
      <c r="E921" s="35">
        <v>94</v>
      </c>
    </row>
    <row r="922" spans="1:5">
      <c r="A922" s="33">
        <v>34</v>
      </c>
      <c r="B922" s="30">
        <v>168</v>
      </c>
      <c r="C922" s="34">
        <v>87</v>
      </c>
      <c r="D922" s="35">
        <v>81</v>
      </c>
      <c r="E922" s="35">
        <v>107</v>
      </c>
    </row>
    <row r="923" spans="1:5">
      <c r="A923" s="33" t="s">
        <v>14</v>
      </c>
      <c r="B923" s="30">
        <v>955</v>
      </c>
      <c r="C923" s="30">
        <v>491</v>
      </c>
      <c r="D923" s="30">
        <v>464</v>
      </c>
      <c r="E923" s="30">
        <v>106</v>
      </c>
    </row>
    <row r="924" spans="1:5">
      <c r="A924" s="33"/>
      <c r="B924" s="34"/>
      <c r="C924" s="34"/>
      <c r="D924" s="34"/>
      <c r="E924" s="34"/>
    </row>
    <row r="925" spans="1:5">
      <c r="A925" s="33">
        <v>35</v>
      </c>
      <c r="B925" s="30">
        <v>255</v>
      </c>
      <c r="C925" s="34">
        <v>136</v>
      </c>
      <c r="D925" s="35">
        <v>119</v>
      </c>
      <c r="E925" s="35">
        <v>114</v>
      </c>
    </row>
    <row r="926" spans="1:5">
      <c r="A926" s="33">
        <v>36</v>
      </c>
      <c r="B926" s="30">
        <v>134</v>
      </c>
      <c r="C926" s="34">
        <v>67</v>
      </c>
      <c r="D926" s="35">
        <v>67</v>
      </c>
      <c r="E926" s="35">
        <v>100</v>
      </c>
    </row>
    <row r="927" spans="1:5">
      <c r="A927" s="33">
        <v>37</v>
      </c>
      <c r="B927" s="30">
        <v>147</v>
      </c>
      <c r="C927" s="34">
        <v>72</v>
      </c>
      <c r="D927" s="35">
        <v>75</v>
      </c>
      <c r="E927" s="35">
        <v>96</v>
      </c>
    </row>
    <row r="928" spans="1:5">
      <c r="A928" s="33">
        <v>38</v>
      </c>
      <c r="B928" s="30">
        <v>145</v>
      </c>
      <c r="C928" s="34">
        <v>69</v>
      </c>
      <c r="D928" s="35">
        <v>76</v>
      </c>
      <c r="E928" s="35">
        <v>91</v>
      </c>
    </row>
    <row r="929" spans="1:5">
      <c r="A929" s="33">
        <v>39</v>
      </c>
      <c r="B929" s="30">
        <v>128</v>
      </c>
      <c r="C929" s="34">
        <v>65</v>
      </c>
      <c r="D929" s="35">
        <v>63</v>
      </c>
      <c r="E929" s="35">
        <v>103</v>
      </c>
    </row>
    <row r="930" spans="1:5">
      <c r="A930" s="33" t="s">
        <v>15</v>
      </c>
      <c r="B930" s="30">
        <v>809</v>
      </c>
      <c r="C930" s="30">
        <v>409</v>
      </c>
      <c r="D930" s="30">
        <v>400</v>
      </c>
      <c r="E930" s="30">
        <v>102</v>
      </c>
    </row>
    <row r="931" spans="1:5">
      <c r="A931" s="33"/>
      <c r="B931" s="34"/>
      <c r="C931" s="34"/>
      <c r="D931" s="34"/>
      <c r="E931" s="34"/>
    </row>
    <row r="932" spans="1:5">
      <c r="A932" s="33">
        <v>40</v>
      </c>
      <c r="B932" s="30">
        <v>182</v>
      </c>
      <c r="C932" s="34">
        <v>87</v>
      </c>
      <c r="D932" s="35">
        <v>95</v>
      </c>
      <c r="E932" s="35">
        <v>92</v>
      </c>
    </row>
    <row r="933" spans="1:5">
      <c r="A933" s="33">
        <v>41</v>
      </c>
      <c r="B933" s="30">
        <v>122</v>
      </c>
      <c r="C933" s="34">
        <v>67</v>
      </c>
      <c r="D933" s="35">
        <v>55</v>
      </c>
      <c r="E933" s="35">
        <v>122</v>
      </c>
    </row>
    <row r="934" spans="1:5">
      <c r="A934" s="33">
        <v>42</v>
      </c>
      <c r="B934" s="30">
        <v>161</v>
      </c>
      <c r="C934" s="34">
        <v>83</v>
      </c>
      <c r="D934" s="35">
        <v>78</v>
      </c>
      <c r="E934" s="35">
        <v>106</v>
      </c>
    </row>
    <row r="935" spans="1:5">
      <c r="A935" s="33">
        <v>43</v>
      </c>
      <c r="B935" s="30">
        <v>113</v>
      </c>
      <c r="C935" s="34">
        <v>62</v>
      </c>
      <c r="D935" s="35">
        <v>51</v>
      </c>
      <c r="E935" s="35">
        <v>122</v>
      </c>
    </row>
    <row r="936" spans="1:5">
      <c r="A936" s="33">
        <v>44</v>
      </c>
      <c r="B936" s="30">
        <v>125</v>
      </c>
      <c r="C936" s="34">
        <v>55</v>
      </c>
      <c r="D936" s="35">
        <v>70</v>
      </c>
      <c r="E936" s="35">
        <v>79</v>
      </c>
    </row>
    <row r="937" spans="1:5">
      <c r="A937" s="33" t="s">
        <v>16</v>
      </c>
      <c r="B937" s="30">
        <v>703</v>
      </c>
      <c r="C937" s="30">
        <v>354</v>
      </c>
      <c r="D937" s="30">
        <v>349</v>
      </c>
      <c r="E937" s="30">
        <v>101</v>
      </c>
    </row>
    <row r="938" spans="1:5">
      <c r="A938" s="33"/>
      <c r="B938" s="34"/>
      <c r="C938" s="34"/>
      <c r="D938" s="34"/>
      <c r="E938" s="34"/>
    </row>
    <row r="939" spans="1:5">
      <c r="A939" s="33">
        <v>45</v>
      </c>
      <c r="B939" s="30">
        <v>163</v>
      </c>
      <c r="C939" s="34">
        <v>83</v>
      </c>
      <c r="D939" s="35">
        <v>80</v>
      </c>
      <c r="E939" s="35">
        <v>104</v>
      </c>
    </row>
    <row r="940" spans="1:5">
      <c r="A940" s="33">
        <v>46</v>
      </c>
      <c r="B940" s="30">
        <v>118</v>
      </c>
      <c r="C940" s="34">
        <v>65</v>
      </c>
      <c r="D940" s="35">
        <v>53</v>
      </c>
      <c r="E940" s="35">
        <v>123</v>
      </c>
    </row>
    <row r="941" spans="1:5">
      <c r="A941" s="33">
        <v>47</v>
      </c>
      <c r="B941" s="30">
        <v>118</v>
      </c>
      <c r="C941" s="34">
        <v>53</v>
      </c>
      <c r="D941" s="35">
        <v>65</v>
      </c>
      <c r="E941" s="35">
        <v>82</v>
      </c>
    </row>
    <row r="942" spans="1:5">
      <c r="A942" s="33">
        <v>48</v>
      </c>
      <c r="B942" s="30">
        <v>116</v>
      </c>
      <c r="C942" s="34">
        <v>62</v>
      </c>
      <c r="D942" s="35">
        <v>54</v>
      </c>
      <c r="E942" s="35">
        <v>115</v>
      </c>
    </row>
    <row r="943" spans="1:5">
      <c r="A943" s="33">
        <v>49</v>
      </c>
      <c r="B943" s="30">
        <v>101</v>
      </c>
      <c r="C943" s="34">
        <v>51</v>
      </c>
      <c r="D943" s="35">
        <v>50</v>
      </c>
      <c r="E943" s="35">
        <v>102</v>
      </c>
    </row>
    <row r="944" spans="1:5">
      <c r="A944" s="33" t="s">
        <v>17</v>
      </c>
      <c r="B944" s="30">
        <v>616</v>
      </c>
      <c r="C944" s="30">
        <v>314</v>
      </c>
      <c r="D944" s="30">
        <v>302</v>
      </c>
      <c r="E944" s="30">
        <v>104</v>
      </c>
    </row>
    <row r="945" spans="1:5">
      <c r="A945" s="33"/>
      <c r="B945" s="34"/>
      <c r="C945" s="34"/>
      <c r="D945" s="34"/>
      <c r="E945" s="34"/>
    </row>
    <row r="946" spans="1:5">
      <c r="A946" s="33">
        <v>50</v>
      </c>
      <c r="B946" s="30">
        <v>190</v>
      </c>
      <c r="C946" s="34">
        <v>83</v>
      </c>
      <c r="D946" s="35">
        <v>107</v>
      </c>
      <c r="E946" s="35">
        <v>78</v>
      </c>
    </row>
    <row r="947" spans="1:5">
      <c r="A947" s="33">
        <v>51</v>
      </c>
      <c r="B947" s="30">
        <v>125</v>
      </c>
      <c r="C947" s="34">
        <v>71</v>
      </c>
      <c r="D947" s="35">
        <v>54</v>
      </c>
      <c r="E947" s="35">
        <v>131</v>
      </c>
    </row>
    <row r="948" spans="1:5">
      <c r="A948" s="33">
        <v>52</v>
      </c>
      <c r="B948" s="30">
        <v>114</v>
      </c>
      <c r="C948" s="34">
        <v>67</v>
      </c>
      <c r="D948" s="35">
        <v>47</v>
      </c>
      <c r="E948" s="35">
        <v>143</v>
      </c>
    </row>
    <row r="949" spans="1:5">
      <c r="A949" s="33">
        <v>53</v>
      </c>
      <c r="B949" s="30">
        <v>90</v>
      </c>
      <c r="C949" s="34">
        <v>55</v>
      </c>
      <c r="D949" s="35">
        <v>35</v>
      </c>
      <c r="E949" s="35">
        <v>157</v>
      </c>
    </row>
    <row r="950" spans="1:5">
      <c r="A950" s="33">
        <v>54</v>
      </c>
      <c r="B950" s="30">
        <v>101</v>
      </c>
      <c r="C950" s="34">
        <v>62</v>
      </c>
      <c r="D950" s="35">
        <v>39</v>
      </c>
      <c r="E950" s="35">
        <v>159</v>
      </c>
    </row>
    <row r="951" spans="1:5">
      <c r="A951" s="33" t="s">
        <v>18</v>
      </c>
      <c r="B951" s="30">
        <v>620</v>
      </c>
      <c r="C951" s="30">
        <v>338</v>
      </c>
      <c r="D951" s="30">
        <v>282</v>
      </c>
      <c r="E951" s="30">
        <v>120</v>
      </c>
    </row>
    <row r="952" spans="1:5">
      <c r="A952" s="33"/>
      <c r="B952" s="34"/>
      <c r="C952" s="34"/>
      <c r="D952" s="34"/>
      <c r="E952" s="34"/>
    </row>
    <row r="953" spans="1:5">
      <c r="A953" s="33">
        <v>55</v>
      </c>
      <c r="B953" s="30">
        <v>100</v>
      </c>
      <c r="C953" s="34">
        <v>55</v>
      </c>
      <c r="D953" s="35">
        <v>45</v>
      </c>
      <c r="E953" s="35">
        <v>122</v>
      </c>
    </row>
    <row r="954" spans="1:5">
      <c r="A954" s="33">
        <v>56</v>
      </c>
      <c r="B954" s="30">
        <v>95</v>
      </c>
      <c r="C954" s="34">
        <v>55</v>
      </c>
      <c r="D954" s="35">
        <v>40</v>
      </c>
      <c r="E954" s="35">
        <v>138</v>
      </c>
    </row>
    <row r="955" spans="1:5">
      <c r="A955" s="33">
        <v>57</v>
      </c>
      <c r="B955" s="30">
        <v>57</v>
      </c>
      <c r="C955" s="34">
        <v>36</v>
      </c>
      <c r="D955" s="35">
        <v>21</v>
      </c>
      <c r="E955" s="35">
        <v>171</v>
      </c>
    </row>
    <row r="956" spans="1:5">
      <c r="A956" s="33">
        <v>58</v>
      </c>
      <c r="B956" s="30">
        <v>56</v>
      </c>
      <c r="C956" s="34">
        <v>33</v>
      </c>
      <c r="D956" s="35">
        <v>23</v>
      </c>
      <c r="E956" s="35">
        <v>143</v>
      </c>
    </row>
    <row r="957" spans="1:5">
      <c r="A957" s="33">
        <v>59</v>
      </c>
      <c r="B957" s="30">
        <v>61</v>
      </c>
      <c r="C957" s="34">
        <v>37</v>
      </c>
      <c r="D957" s="35">
        <v>24</v>
      </c>
      <c r="E957" s="35">
        <v>154</v>
      </c>
    </row>
    <row r="958" spans="1:5">
      <c r="A958" s="33" t="s">
        <v>19</v>
      </c>
      <c r="B958" s="30">
        <v>369</v>
      </c>
      <c r="C958" s="30">
        <v>216</v>
      </c>
      <c r="D958" s="30">
        <v>153</v>
      </c>
      <c r="E958" s="30">
        <v>141</v>
      </c>
    </row>
    <row r="959" spans="1:5">
      <c r="A959" s="33"/>
      <c r="B959" s="34"/>
      <c r="C959" s="34"/>
      <c r="D959" s="34"/>
      <c r="E959" s="34"/>
    </row>
    <row r="960" spans="1:5">
      <c r="A960" s="33">
        <v>60</v>
      </c>
      <c r="B960" s="30">
        <v>150</v>
      </c>
      <c r="C960" s="34">
        <v>88</v>
      </c>
      <c r="D960" s="35">
        <v>62</v>
      </c>
      <c r="E960" s="35">
        <v>142</v>
      </c>
    </row>
    <row r="961" spans="1:5">
      <c r="A961" s="33">
        <v>61</v>
      </c>
      <c r="B961" s="30">
        <v>91</v>
      </c>
      <c r="C961" s="34">
        <v>50</v>
      </c>
      <c r="D961" s="35">
        <v>41</v>
      </c>
      <c r="E961" s="35">
        <v>122</v>
      </c>
    </row>
    <row r="962" spans="1:5">
      <c r="A962" s="33">
        <v>62</v>
      </c>
      <c r="B962" s="30">
        <v>48</v>
      </c>
      <c r="C962" s="34">
        <v>30</v>
      </c>
      <c r="D962" s="35">
        <v>18</v>
      </c>
      <c r="E962" s="35">
        <v>167</v>
      </c>
    </row>
    <row r="963" spans="1:5">
      <c r="A963" s="33">
        <v>63</v>
      </c>
      <c r="B963" s="30">
        <v>42</v>
      </c>
      <c r="C963" s="34">
        <v>22</v>
      </c>
      <c r="D963" s="35">
        <v>20</v>
      </c>
      <c r="E963" s="35">
        <v>110</v>
      </c>
    </row>
    <row r="964" spans="1:5">
      <c r="A964" s="33">
        <v>64</v>
      </c>
      <c r="B964" s="30">
        <v>59</v>
      </c>
      <c r="C964" s="34">
        <v>30</v>
      </c>
      <c r="D964" s="35">
        <v>29</v>
      </c>
      <c r="E964" s="35">
        <v>103</v>
      </c>
    </row>
    <row r="965" spans="1:5">
      <c r="A965" s="33" t="s">
        <v>20</v>
      </c>
      <c r="B965" s="30">
        <v>390</v>
      </c>
      <c r="C965" s="30">
        <v>220</v>
      </c>
      <c r="D965" s="30">
        <v>170</v>
      </c>
      <c r="E965" s="30">
        <v>129</v>
      </c>
    </row>
    <row r="966" spans="1:5">
      <c r="A966" s="33"/>
      <c r="B966" s="34"/>
      <c r="C966" s="34"/>
      <c r="D966" s="34"/>
      <c r="E966" s="34"/>
    </row>
    <row r="967" spans="1:5">
      <c r="A967" s="33">
        <v>65</v>
      </c>
      <c r="B967" s="30">
        <v>74</v>
      </c>
      <c r="C967" s="34">
        <v>31</v>
      </c>
      <c r="D967" s="35">
        <v>43</v>
      </c>
      <c r="E967" s="35">
        <v>72</v>
      </c>
    </row>
    <row r="968" spans="1:5">
      <c r="A968" s="33">
        <v>66</v>
      </c>
      <c r="B968" s="30">
        <v>52</v>
      </c>
      <c r="C968" s="34">
        <v>34</v>
      </c>
      <c r="D968" s="35">
        <v>18</v>
      </c>
      <c r="E968" s="35">
        <v>189</v>
      </c>
    </row>
    <row r="969" spans="1:5">
      <c r="A969" s="33">
        <v>67</v>
      </c>
      <c r="B969" s="30">
        <v>38</v>
      </c>
      <c r="C969" s="34">
        <v>16</v>
      </c>
      <c r="D969" s="35">
        <v>22</v>
      </c>
      <c r="E969" s="35">
        <v>73</v>
      </c>
    </row>
    <row r="970" spans="1:5">
      <c r="A970" s="33">
        <v>68</v>
      </c>
      <c r="B970" s="30">
        <v>44</v>
      </c>
      <c r="C970" s="34">
        <v>20</v>
      </c>
      <c r="D970" s="35">
        <v>24</v>
      </c>
      <c r="E970" s="35">
        <v>83</v>
      </c>
    </row>
    <row r="971" spans="1:5">
      <c r="A971" s="33">
        <v>69</v>
      </c>
      <c r="B971" s="30">
        <v>53</v>
      </c>
      <c r="C971" s="34">
        <v>33</v>
      </c>
      <c r="D971" s="35">
        <v>20</v>
      </c>
      <c r="E971" s="35">
        <v>165</v>
      </c>
    </row>
    <row r="972" spans="1:5">
      <c r="A972" s="33" t="s">
        <v>21</v>
      </c>
      <c r="B972" s="30">
        <v>261</v>
      </c>
      <c r="C972" s="30">
        <v>134</v>
      </c>
      <c r="D972" s="30">
        <v>127</v>
      </c>
      <c r="E972" s="30">
        <v>106</v>
      </c>
    </row>
    <row r="973" spans="1:5">
      <c r="A973" s="33"/>
      <c r="B973" s="34"/>
      <c r="C973" s="34"/>
      <c r="D973" s="34"/>
      <c r="E973" s="34"/>
    </row>
    <row r="974" spans="1:5">
      <c r="A974" s="33">
        <v>70</v>
      </c>
      <c r="B974" s="30">
        <v>89</v>
      </c>
      <c r="C974" s="34">
        <v>44</v>
      </c>
      <c r="D974" s="35">
        <v>45</v>
      </c>
      <c r="E974" s="35">
        <v>98</v>
      </c>
    </row>
    <row r="975" spans="1:5">
      <c r="A975" s="33">
        <v>71</v>
      </c>
      <c r="B975" s="30">
        <v>33</v>
      </c>
      <c r="C975" s="34">
        <v>13</v>
      </c>
      <c r="D975" s="35">
        <v>20</v>
      </c>
      <c r="E975" s="35">
        <v>65</v>
      </c>
    </row>
    <row r="976" spans="1:5">
      <c r="A976" s="33">
        <v>72</v>
      </c>
      <c r="B976" s="30">
        <v>40</v>
      </c>
      <c r="C976" s="34">
        <v>24</v>
      </c>
      <c r="D976" s="35">
        <v>16</v>
      </c>
      <c r="E976" s="35">
        <v>150</v>
      </c>
    </row>
    <row r="977" spans="1:5">
      <c r="A977" s="33">
        <v>73</v>
      </c>
      <c r="B977" s="30">
        <v>23</v>
      </c>
      <c r="C977" s="34">
        <v>16</v>
      </c>
      <c r="D977" s="35">
        <v>7</v>
      </c>
      <c r="E977" s="35">
        <v>229</v>
      </c>
    </row>
    <row r="978" spans="1:5">
      <c r="A978" s="33">
        <v>74</v>
      </c>
      <c r="B978" s="30">
        <v>25</v>
      </c>
      <c r="C978" s="34">
        <v>14</v>
      </c>
      <c r="D978" s="35">
        <v>11</v>
      </c>
      <c r="E978" s="35">
        <v>127</v>
      </c>
    </row>
    <row r="979" spans="1:5">
      <c r="A979" s="33" t="s">
        <v>22</v>
      </c>
      <c r="B979" s="30">
        <v>210</v>
      </c>
      <c r="C979" s="30">
        <v>111</v>
      </c>
      <c r="D979" s="30">
        <v>99</v>
      </c>
      <c r="E979" s="30">
        <v>112</v>
      </c>
    </row>
    <row r="980" spans="1:5">
      <c r="A980" s="33"/>
      <c r="B980" s="34"/>
      <c r="C980" s="34"/>
      <c r="D980" s="34"/>
      <c r="E980" s="34"/>
    </row>
    <row r="981" spans="1:5">
      <c r="A981" s="33">
        <v>75</v>
      </c>
      <c r="B981" s="30">
        <v>42</v>
      </c>
      <c r="C981" s="34">
        <v>18</v>
      </c>
      <c r="D981" s="35">
        <v>24</v>
      </c>
      <c r="E981" s="35">
        <v>75</v>
      </c>
    </row>
    <row r="982" spans="1:5">
      <c r="A982" s="33">
        <v>76</v>
      </c>
      <c r="B982" s="30">
        <v>27</v>
      </c>
      <c r="C982" s="34">
        <v>15</v>
      </c>
      <c r="D982" s="35">
        <v>12</v>
      </c>
      <c r="E982" s="35">
        <v>125</v>
      </c>
    </row>
    <row r="983" spans="1:5">
      <c r="A983" s="33">
        <v>77</v>
      </c>
      <c r="B983" s="30">
        <v>18</v>
      </c>
      <c r="C983" s="34">
        <v>10</v>
      </c>
      <c r="D983" s="35">
        <v>8</v>
      </c>
      <c r="E983" s="35">
        <v>125</v>
      </c>
    </row>
    <row r="984" spans="1:5">
      <c r="A984" s="33">
        <v>78</v>
      </c>
      <c r="B984" s="30">
        <v>25</v>
      </c>
      <c r="C984" s="34">
        <v>13</v>
      </c>
      <c r="D984" s="35">
        <v>12</v>
      </c>
      <c r="E984" s="35">
        <v>108</v>
      </c>
    </row>
    <row r="985" spans="1:5">
      <c r="A985" s="33">
        <v>79</v>
      </c>
      <c r="B985" s="30">
        <v>19</v>
      </c>
      <c r="C985" s="34">
        <v>10</v>
      </c>
      <c r="D985" s="35">
        <v>9</v>
      </c>
      <c r="E985" s="35">
        <v>111</v>
      </c>
    </row>
    <row r="986" spans="1:5">
      <c r="A986" s="33" t="s">
        <v>23</v>
      </c>
      <c r="B986" s="30">
        <v>131</v>
      </c>
      <c r="C986" s="30">
        <v>66</v>
      </c>
      <c r="D986" s="30">
        <v>65</v>
      </c>
      <c r="E986" s="30">
        <v>102</v>
      </c>
    </row>
    <row r="987" spans="1:5">
      <c r="A987" s="33"/>
      <c r="B987" s="34"/>
      <c r="C987" s="30"/>
      <c r="D987" s="30"/>
      <c r="E987" s="30"/>
    </row>
    <row r="988" spans="1:5">
      <c r="A988" s="33">
        <v>80</v>
      </c>
      <c r="B988" s="30">
        <v>47</v>
      </c>
      <c r="C988" s="34">
        <v>19</v>
      </c>
      <c r="D988" s="35">
        <v>28</v>
      </c>
      <c r="E988" s="35">
        <v>68</v>
      </c>
    </row>
    <row r="989" spans="1:5">
      <c r="A989" s="33">
        <v>81</v>
      </c>
      <c r="B989" s="30">
        <v>27</v>
      </c>
      <c r="C989" s="34">
        <v>10</v>
      </c>
      <c r="D989" s="35">
        <v>17</v>
      </c>
      <c r="E989" s="35">
        <v>59</v>
      </c>
    </row>
    <row r="990" spans="1:5">
      <c r="A990" s="33">
        <v>82</v>
      </c>
      <c r="B990" s="30">
        <v>9</v>
      </c>
      <c r="C990" s="34">
        <v>5</v>
      </c>
      <c r="D990" s="35">
        <v>4</v>
      </c>
      <c r="E990" s="35">
        <v>125</v>
      </c>
    </row>
    <row r="991" spans="1:5">
      <c r="A991" s="33">
        <v>83</v>
      </c>
      <c r="B991" s="30">
        <v>13</v>
      </c>
      <c r="C991" s="34">
        <v>8</v>
      </c>
      <c r="D991" s="35">
        <v>5</v>
      </c>
      <c r="E991" s="35">
        <v>160</v>
      </c>
    </row>
    <row r="992" spans="1:5">
      <c r="A992" s="33">
        <v>84</v>
      </c>
      <c r="B992" s="30">
        <v>7</v>
      </c>
      <c r="C992" s="34">
        <v>4</v>
      </c>
      <c r="D992" s="35">
        <v>3</v>
      </c>
      <c r="E992" s="35">
        <v>133</v>
      </c>
    </row>
    <row r="993" spans="1:5">
      <c r="A993" s="33" t="s">
        <v>24</v>
      </c>
      <c r="B993" s="30">
        <v>103</v>
      </c>
      <c r="C993" s="30">
        <v>46</v>
      </c>
      <c r="D993" s="30">
        <v>57</v>
      </c>
      <c r="E993" s="30">
        <v>81</v>
      </c>
    </row>
    <row r="994" spans="1:5">
      <c r="A994" s="33"/>
      <c r="B994" s="34"/>
      <c r="C994" s="34"/>
      <c r="D994" s="34"/>
      <c r="E994" s="34"/>
    </row>
    <row r="995" spans="1:5">
      <c r="A995" s="38" t="s">
        <v>25</v>
      </c>
      <c r="B995" s="39">
        <v>84</v>
      </c>
      <c r="C995" s="40">
        <v>31</v>
      </c>
      <c r="D995" s="40">
        <v>53</v>
      </c>
      <c r="E995" s="40">
        <v>58</v>
      </c>
    </row>
    <row r="996" spans="1:5">
      <c r="A996" s="58"/>
      <c r="B996" s="30"/>
      <c r="C996" s="34"/>
      <c r="D996" s="34"/>
      <c r="E996" s="34"/>
    </row>
    <row r="997" spans="1:5">
      <c r="A997" s="58"/>
    </row>
    <row r="998" spans="1:5">
      <c r="A998" s="28"/>
    </row>
    <row r="999" spans="1:5">
      <c r="A999" s="28"/>
    </row>
    <row r="1000" spans="1:5">
      <c r="A1000" s="689"/>
      <c r="B1000" s="689"/>
      <c r="C1000" s="689"/>
      <c r="D1000" s="689"/>
      <c r="E1000" s="689"/>
    </row>
    <row r="1001" spans="1:5" ht="15" customHeight="1">
      <c r="A1001" s="689"/>
      <c r="B1001" s="689"/>
      <c r="C1001" s="689"/>
      <c r="D1001" s="689"/>
      <c r="E1001" s="689"/>
    </row>
    <row r="1002" spans="1:5">
      <c r="A1002" s="33"/>
      <c r="B1002" s="30"/>
      <c r="C1002" s="34"/>
      <c r="D1002" s="35"/>
      <c r="E1002" s="35"/>
    </row>
    <row r="1003" spans="1:5">
      <c r="A1003" s="33"/>
      <c r="B1003" s="30"/>
      <c r="C1003" s="34"/>
      <c r="D1003" s="35"/>
      <c r="E1003" s="35"/>
    </row>
    <row r="1004" spans="1:5">
      <c r="A1004" s="33"/>
      <c r="B1004" s="30"/>
      <c r="C1004" s="34"/>
      <c r="D1004" s="35"/>
      <c r="E1004" s="35"/>
    </row>
    <row r="1005" spans="1:5">
      <c r="A1005" s="33"/>
      <c r="B1005" s="30"/>
      <c r="C1005" s="34"/>
      <c r="D1005" s="35"/>
      <c r="E1005" s="35"/>
    </row>
    <row r="1006" spans="1:5">
      <c r="A1006" s="33"/>
      <c r="B1006" s="30"/>
      <c r="C1006" s="34"/>
      <c r="D1006" s="35"/>
      <c r="E1006" s="35"/>
    </row>
    <row r="1007" spans="1:5">
      <c r="A1007" s="33"/>
      <c r="B1007" s="30"/>
      <c r="C1007" s="34"/>
      <c r="D1007" s="35"/>
      <c r="E1007" s="35"/>
    </row>
    <row r="1008" spans="1:5">
      <c r="A1008" s="33"/>
      <c r="B1008" s="30"/>
      <c r="C1008" s="30"/>
      <c r="D1008" s="30"/>
      <c r="E1008" s="30"/>
    </row>
    <row r="1009" spans="1:5">
      <c r="A1009" s="33"/>
      <c r="B1009" s="34"/>
      <c r="C1009" s="34"/>
      <c r="D1009" s="35"/>
      <c r="E1009" s="35"/>
    </row>
    <row r="1010" spans="1:5">
      <c r="A1010" s="33"/>
      <c r="B1010" s="30"/>
      <c r="C1010" s="34"/>
      <c r="D1010" s="35"/>
      <c r="E1010" s="35"/>
    </row>
    <row r="1011" spans="1:5">
      <c r="A1011" s="33"/>
      <c r="B1011" s="30"/>
      <c r="C1011" s="34"/>
      <c r="D1011" s="35"/>
      <c r="E1011" s="35"/>
    </row>
    <row r="1012" spans="1:5">
      <c r="A1012" s="33"/>
      <c r="B1012" s="30"/>
      <c r="C1012" s="34"/>
      <c r="D1012" s="35"/>
      <c r="E1012" s="35"/>
    </row>
    <row r="1013" spans="1:5">
      <c r="A1013" s="33"/>
      <c r="B1013" s="30"/>
      <c r="C1013" s="34"/>
      <c r="D1013" s="35"/>
      <c r="E1013" s="35"/>
    </row>
    <row r="1014" spans="1:5">
      <c r="A1014" s="33"/>
      <c r="B1014" s="30"/>
      <c r="C1014" s="34"/>
      <c r="D1014" s="35"/>
      <c r="E1014" s="35"/>
    </row>
    <row r="1015" spans="1:5">
      <c r="A1015" s="33"/>
      <c r="B1015" s="30"/>
      <c r="C1015" s="30"/>
      <c r="D1015" s="30"/>
      <c r="E1015" s="30"/>
    </row>
    <row r="1016" spans="1:5">
      <c r="A1016" s="33"/>
      <c r="B1016" s="34"/>
      <c r="C1016" s="34"/>
      <c r="D1016" s="35"/>
      <c r="E1016" s="35"/>
    </row>
    <row r="1017" spans="1:5">
      <c r="A1017" s="33"/>
      <c r="B1017" s="30"/>
      <c r="C1017" s="34"/>
      <c r="D1017" s="35"/>
      <c r="E1017" s="35"/>
    </row>
    <row r="1018" spans="1:5">
      <c r="A1018" s="33"/>
      <c r="B1018" s="30"/>
      <c r="C1018" s="34"/>
      <c r="D1018" s="35"/>
      <c r="E1018" s="35"/>
    </row>
    <row r="1019" spans="1:5">
      <c r="A1019" s="33"/>
      <c r="B1019" s="30"/>
      <c r="C1019" s="34"/>
      <c r="D1019" s="35"/>
      <c r="E1019" s="35"/>
    </row>
    <row r="1020" spans="1:5">
      <c r="A1020" s="33"/>
      <c r="B1020" s="30"/>
      <c r="C1020" s="34"/>
      <c r="D1020" s="35"/>
      <c r="E1020" s="35"/>
    </row>
    <row r="1021" spans="1:5">
      <c r="A1021" s="33"/>
      <c r="B1021" s="30"/>
      <c r="C1021" s="34"/>
      <c r="D1021" s="35"/>
      <c r="E1021" s="35"/>
    </row>
    <row r="1022" spans="1:5">
      <c r="A1022" s="33"/>
      <c r="B1022" s="30"/>
      <c r="C1022" s="30"/>
      <c r="D1022" s="30"/>
      <c r="E1022" s="30"/>
    </row>
    <row r="1023" spans="1:5">
      <c r="A1023" s="33"/>
      <c r="B1023" s="34"/>
      <c r="C1023" s="34"/>
      <c r="D1023" s="35"/>
      <c r="E1023" s="35"/>
    </row>
    <row r="1024" spans="1:5">
      <c r="A1024" s="33"/>
      <c r="B1024" s="30"/>
      <c r="C1024" s="34"/>
      <c r="D1024" s="35"/>
      <c r="E1024" s="35"/>
    </row>
    <row r="1025" spans="1:5">
      <c r="A1025" s="33"/>
      <c r="B1025" s="30"/>
      <c r="C1025" s="34"/>
      <c r="D1025" s="35"/>
      <c r="E1025" s="35"/>
    </row>
    <row r="1026" spans="1:5">
      <c r="A1026" s="33"/>
      <c r="B1026" s="30"/>
      <c r="C1026" s="34"/>
      <c r="D1026" s="35"/>
      <c r="E1026" s="35"/>
    </row>
    <row r="1027" spans="1:5">
      <c r="A1027" s="33"/>
      <c r="B1027" s="30"/>
      <c r="C1027" s="34"/>
      <c r="D1027" s="35"/>
      <c r="E1027" s="35"/>
    </row>
    <row r="1028" spans="1:5">
      <c r="A1028" s="33"/>
      <c r="B1028" s="30"/>
      <c r="C1028" s="34"/>
      <c r="D1028" s="35"/>
      <c r="E1028" s="35"/>
    </row>
    <row r="1029" spans="1:5">
      <c r="A1029" s="33"/>
      <c r="B1029" s="30"/>
      <c r="C1029" s="30"/>
      <c r="D1029" s="30"/>
      <c r="E1029" s="30"/>
    </row>
    <row r="1030" spans="1:5">
      <c r="A1030" s="33"/>
      <c r="B1030" s="34"/>
      <c r="C1030" s="34"/>
      <c r="D1030" s="35"/>
      <c r="E1030" s="35"/>
    </row>
    <row r="1031" spans="1:5">
      <c r="A1031" s="33"/>
      <c r="B1031" s="30"/>
      <c r="C1031" s="34"/>
      <c r="D1031" s="35"/>
      <c r="E1031" s="35"/>
    </row>
    <row r="1032" spans="1:5">
      <c r="A1032" s="33"/>
      <c r="B1032" s="30"/>
      <c r="C1032" s="34"/>
      <c r="D1032" s="35"/>
      <c r="E1032" s="35"/>
    </row>
    <row r="1033" spans="1:5">
      <c r="A1033" s="33"/>
      <c r="B1033" s="30"/>
      <c r="C1033" s="34"/>
      <c r="D1033" s="35"/>
      <c r="E1033" s="35"/>
    </row>
    <row r="1034" spans="1:5">
      <c r="A1034" s="33"/>
      <c r="B1034" s="30"/>
      <c r="C1034" s="34"/>
      <c r="D1034" s="35"/>
      <c r="E1034" s="35"/>
    </row>
    <row r="1035" spans="1:5">
      <c r="A1035" s="33"/>
      <c r="B1035" s="30"/>
      <c r="C1035" s="34"/>
      <c r="D1035" s="35"/>
      <c r="E1035" s="35"/>
    </row>
    <row r="1036" spans="1:5">
      <c r="A1036" s="33"/>
      <c r="B1036" s="30"/>
      <c r="C1036" s="30"/>
      <c r="D1036" s="30"/>
      <c r="E1036" s="30"/>
    </row>
    <row r="1037" spans="1:5">
      <c r="A1037" s="33"/>
      <c r="B1037" s="34"/>
      <c r="C1037" s="34"/>
      <c r="D1037" s="35"/>
      <c r="E1037" s="35"/>
    </row>
    <row r="1038" spans="1:5">
      <c r="A1038" s="33"/>
      <c r="B1038" s="30"/>
      <c r="C1038" s="34"/>
      <c r="D1038" s="35"/>
      <c r="E1038" s="35"/>
    </row>
    <row r="1039" spans="1:5">
      <c r="A1039" s="33"/>
      <c r="B1039" s="30"/>
      <c r="C1039" s="34"/>
      <c r="D1039" s="35"/>
      <c r="E1039" s="35"/>
    </row>
    <row r="1040" spans="1:5">
      <c r="A1040" s="33"/>
      <c r="B1040" s="30"/>
      <c r="C1040" s="34"/>
      <c r="D1040" s="35"/>
      <c r="E1040" s="35"/>
    </row>
    <row r="1041" spans="1:5">
      <c r="A1041" s="33"/>
      <c r="B1041" s="30"/>
      <c r="C1041" s="34"/>
      <c r="D1041" s="35"/>
      <c r="E1041" s="35"/>
    </row>
    <row r="1042" spans="1:5">
      <c r="A1042" s="33"/>
      <c r="B1042" s="30"/>
      <c r="C1042" s="34"/>
      <c r="D1042" s="35"/>
      <c r="E1042" s="35"/>
    </row>
    <row r="1043" spans="1:5">
      <c r="A1043" s="33"/>
      <c r="B1043" s="30"/>
      <c r="C1043" s="30"/>
      <c r="D1043" s="30"/>
      <c r="E1043" s="30"/>
    </row>
    <row r="1044" spans="1:5">
      <c r="A1044" s="33"/>
      <c r="B1044" s="34"/>
      <c r="C1044" s="34"/>
      <c r="D1044" s="35"/>
      <c r="E1044" s="35"/>
    </row>
    <row r="1045" spans="1:5">
      <c r="A1045" s="33"/>
      <c r="B1045" s="30"/>
      <c r="C1045" s="34"/>
      <c r="D1045" s="35"/>
      <c r="E1045" s="35"/>
    </row>
    <row r="1046" spans="1:5">
      <c r="A1046" s="33"/>
      <c r="B1046" s="30"/>
      <c r="C1046" s="34"/>
      <c r="D1046" s="35"/>
      <c r="E1046" s="35"/>
    </row>
    <row r="1047" spans="1:5">
      <c r="A1047" s="33"/>
      <c r="B1047" s="30"/>
      <c r="C1047" s="34"/>
      <c r="D1047" s="35"/>
      <c r="E1047" s="35"/>
    </row>
    <row r="1048" spans="1:5">
      <c r="A1048" s="33"/>
      <c r="B1048" s="30"/>
      <c r="C1048" s="34"/>
      <c r="D1048" s="35"/>
      <c r="E1048" s="35"/>
    </row>
    <row r="1049" spans="1:5">
      <c r="A1049" s="33"/>
      <c r="B1049" s="30"/>
      <c r="C1049" s="34"/>
      <c r="D1049" s="35"/>
      <c r="E1049" s="35"/>
    </row>
    <row r="1050" spans="1:5">
      <c r="A1050" s="33"/>
      <c r="B1050" s="30"/>
      <c r="C1050" s="30"/>
      <c r="D1050" s="30"/>
      <c r="E1050" s="30"/>
    </row>
    <row r="1051" spans="1:5">
      <c r="A1051" s="33"/>
      <c r="B1051" s="34"/>
      <c r="C1051" s="34"/>
      <c r="D1051" s="34"/>
      <c r="E1051" s="34"/>
    </row>
    <row r="1052" spans="1:5">
      <c r="A1052" s="33"/>
      <c r="B1052" s="30"/>
      <c r="C1052" s="34"/>
      <c r="D1052" s="35"/>
      <c r="E1052" s="35"/>
    </row>
    <row r="1053" spans="1:5">
      <c r="A1053" s="33"/>
      <c r="B1053" s="30"/>
      <c r="C1053" s="34"/>
      <c r="D1053" s="35"/>
      <c r="E1053" s="35"/>
    </row>
    <row r="1054" spans="1:5">
      <c r="A1054" s="33"/>
      <c r="B1054" s="30"/>
      <c r="C1054" s="34"/>
      <c r="D1054" s="35"/>
      <c r="E1054" s="35"/>
    </row>
    <row r="1055" spans="1:5">
      <c r="A1055" s="33"/>
      <c r="B1055" s="30"/>
      <c r="C1055" s="34"/>
      <c r="D1055" s="35"/>
      <c r="E1055" s="35"/>
    </row>
    <row r="1056" spans="1:5">
      <c r="A1056" s="33"/>
      <c r="B1056" s="30"/>
      <c r="C1056" s="34"/>
      <c r="D1056" s="35"/>
      <c r="E1056" s="35"/>
    </row>
    <row r="1057" spans="1:5">
      <c r="A1057" s="33"/>
      <c r="B1057" s="30"/>
      <c r="C1057" s="30"/>
      <c r="D1057" s="30"/>
      <c r="E1057" s="30"/>
    </row>
    <row r="1058" spans="1:5">
      <c r="A1058" s="33"/>
      <c r="B1058" s="34"/>
      <c r="C1058" s="34"/>
      <c r="D1058" s="34"/>
      <c r="E1058" s="34"/>
    </row>
    <row r="1059" spans="1:5">
      <c r="A1059" s="33"/>
      <c r="B1059" s="30"/>
      <c r="C1059" s="34"/>
      <c r="D1059" s="35"/>
      <c r="E1059" s="35"/>
    </row>
    <row r="1060" spans="1:5">
      <c r="A1060" s="33"/>
      <c r="B1060" s="30"/>
      <c r="C1060" s="34"/>
      <c r="D1060" s="35"/>
      <c r="E1060" s="35"/>
    </row>
    <row r="1061" spans="1:5">
      <c r="A1061" s="33"/>
      <c r="B1061" s="30"/>
      <c r="C1061" s="34"/>
      <c r="D1061" s="35"/>
      <c r="E1061" s="35"/>
    </row>
    <row r="1062" spans="1:5">
      <c r="A1062" s="33"/>
      <c r="B1062" s="30"/>
      <c r="C1062" s="34"/>
      <c r="D1062" s="35"/>
      <c r="E1062" s="35"/>
    </row>
    <row r="1063" spans="1:5">
      <c r="A1063" s="33"/>
      <c r="B1063" s="30"/>
      <c r="C1063" s="34"/>
      <c r="D1063" s="35"/>
      <c r="E1063" s="35"/>
    </row>
    <row r="1064" spans="1:5">
      <c r="A1064" s="33"/>
      <c r="B1064" s="30"/>
      <c r="C1064" s="30"/>
      <c r="D1064" s="30"/>
      <c r="E1064" s="30"/>
    </row>
    <row r="1065" spans="1:5">
      <c r="A1065" s="33"/>
      <c r="B1065" s="34"/>
      <c r="C1065" s="34"/>
      <c r="D1065" s="34"/>
      <c r="E1065" s="34"/>
    </row>
    <row r="1066" spans="1:5">
      <c r="A1066" s="33"/>
      <c r="B1066" s="30"/>
      <c r="C1066" s="34"/>
      <c r="D1066" s="35"/>
      <c r="E1066" s="35"/>
    </row>
    <row r="1067" spans="1:5">
      <c r="A1067" s="33"/>
      <c r="B1067" s="30"/>
      <c r="C1067" s="34"/>
      <c r="D1067" s="35"/>
      <c r="E1067" s="35"/>
    </row>
    <row r="1068" spans="1:5">
      <c r="A1068" s="33"/>
      <c r="B1068" s="30"/>
      <c r="C1068" s="34"/>
      <c r="D1068" s="35"/>
      <c r="E1068" s="35"/>
    </row>
    <row r="1069" spans="1:5">
      <c r="A1069" s="33"/>
      <c r="B1069" s="30"/>
      <c r="C1069" s="34"/>
      <c r="D1069" s="35"/>
      <c r="E1069" s="35"/>
    </row>
    <row r="1070" spans="1:5">
      <c r="A1070" s="33"/>
      <c r="B1070" s="30"/>
      <c r="C1070" s="34"/>
      <c r="D1070" s="35"/>
      <c r="E1070" s="35"/>
    </row>
    <row r="1071" spans="1:5">
      <c r="A1071" s="33"/>
      <c r="B1071" s="30"/>
      <c r="C1071" s="30"/>
      <c r="D1071" s="30"/>
      <c r="E1071" s="30"/>
    </row>
    <row r="1072" spans="1:5">
      <c r="A1072" s="33"/>
      <c r="B1072" s="34"/>
      <c r="C1072" s="34"/>
      <c r="D1072" s="34"/>
      <c r="E1072" s="34"/>
    </row>
    <row r="1073" spans="1:5">
      <c r="A1073" s="33"/>
      <c r="B1073" s="30"/>
      <c r="C1073" s="34"/>
      <c r="D1073" s="35"/>
      <c r="E1073" s="35"/>
    </row>
    <row r="1074" spans="1:5">
      <c r="A1074" s="33"/>
      <c r="B1074" s="30"/>
      <c r="C1074" s="34"/>
      <c r="D1074" s="35"/>
      <c r="E1074" s="35"/>
    </row>
    <row r="1075" spans="1:5">
      <c r="A1075" s="33"/>
      <c r="B1075" s="30"/>
      <c r="C1075" s="34"/>
      <c r="D1075" s="35"/>
      <c r="E1075" s="35"/>
    </row>
    <row r="1076" spans="1:5">
      <c r="A1076" s="33"/>
      <c r="B1076" s="30"/>
      <c r="C1076" s="34"/>
      <c r="D1076" s="35"/>
      <c r="E1076" s="35"/>
    </row>
    <row r="1077" spans="1:5">
      <c r="A1077" s="33"/>
      <c r="B1077" s="30"/>
      <c r="C1077" s="34"/>
      <c r="D1077" s="35"/>
      <c r="E1077" s="35"/>
    </row>
    <row r="1078" spans="1:5">
      <c r="A1078" s="33"/>
      <c r="B1078" s="30"/>
      <c r="C1078" s="30"/>
      <c r="D1078" s="30"/>
      <c r="E1078" s="30"/>
    </row>
    <row r="1079" spans="1:5">
      <c r="A1079" s="33"/>
      <c r="B1079" s="34"/>
      <c r="C1079" s="34"/>
      <c r="D1079" s="34"/>
      <c r="E1079" s="34"/>
    </row>
    <row r="1080" spans="1:5">
      <c r="A1080" s="33"/>
      <c r="B1080" s="30"/>
      <c r="C1080" s="34"/>
      <c r="D1080" s="35"/>
      <c r="E1080" s="35"/>
    </row>
    <row r="1081" spans="1:5">
      <c r="A1081" s="33"/>
      <c r="B1081" s="30"/>
      <c r="C1081" s="34"/>
      <c r="D1081" s="35"/>
      <c r="E1081" s="35"/>
    </row>
    <row r="1082" spans="1:5">
      <c r="A1082" s="33"/>
      <c r="B1082" s="30"/>
      <c r="C1082" s="34"/>
      <c r="D1082" s="35"/>
      <c r="E1082" s="35"/>
    </row>
    <row r="1083" spans="1:5">
      <c r="A1083" s="33"/>
      <c r="B1083" s="30"/>
      <c r="C1083" s="34"/>
      <c r="D1083" s="35"/>
      <c r="E1083" s="35"/>
    </row>
    <row r="1084" spans="1:5">
      <c r="A1084" s="33"/>
      <c r="B1084" s="30"/>
      <c r="C1084" s="34"/>
      <c r="D1084" s="35"/>
      <c r="E1084" s="35"/>
    </row>
    <row r="1085" spans="1:5">
      <c r="A1085" s="33"/>
      <c r="B1085" s="30"/>
      <c r="C1085" s="30"/>
      <c r="D1085" s="30"/>
      <c r="E1085" s="30"/>
    </row>
    <row r="1086" spans="1:5">
      <c r="A1086" s="33"/>
      <c r="B1086" s="34"/>
      <c r="C1086" s="34"/>
      <c r="D1086" s="34"/>
      <c r="E1086" s="34"/>
    </row>
    <row r="1087" spans="1:5">
      <c r="A1087" s="33"/>
      <c r="B1087" s="30"/>
      <c r="C1087" s="34"/>
      <c r="D1087" s="35"/>
      <c r="E1087" s="35"/>
    </row>
    <row r="1088" spans="1:5">
      <c r="A1088" s="33"/>
      <c r="B1088" s="30"/>
      <c r="C1088" s="34"/>
      <c r="D1088" s="35"/>
      <c r="E1088" s="35"/>
    </row>
    <row r="1089" spans="1:5">
      <c r="A1089" s="33"/>
      <c r="B1089" s="30"/>
      <c r="C1089" s="34"/>
      <c r="D1089" s="35"/>
      <c r="E1089" s="35"/>
    </row>
    <row r="1090" spans="1:5">
      <c r="A1090" s="33"/>
      <c r="B1090" s="30"/>
      <c r="C1090" s="34"/>
      <c r="D1090" s="35"/>
      <c r="E1090" s="35"/>
    </row>
    <row r="1091" spans="1:5">
      <c r="A1091" s="33"/>
      <c r="B1091" s="30"/>
      <c r="C1091" s="34"/>
      <c r="D1091" s="35"/>
      <c r="E1091" s="35"/>
    </row>
    <row r="1092" spans="1:5">
      <c r="A1092" s="33"/>
      <c r="B1092" s="30"/>
      <c r="C1092" s="30"/>
      <c r="D1092" s="30"/>
      <c r="E1092" s="30"/>
    </row>
    <row r="1093" spans="1:5">
      <c r="A1093" s="33"/>
      <c r="B1093" s="34"/>
      <c r="C1093" s="34"/>
      <c r="D1093" s="34"/>
      <c r="E1093" s="34"/>
    </row>
    <row r="1094" spans="1:5">
      <c r="A1094" s="33"/>
      <c r="B1094" s="30"/>
      <c r="C1094" s="34"/>
      <c r="D1094" s="35"/>
      <c r="E1094" s="35"/>
    </row>
    <row r="1095" spans="1:5">
      <c r="A1095" s="33"/>
      <c r="B1095" s="30"/>
      <c r="C1095" s="34"/>
      <c r="D1095" s="35"/>
      <c r="E1095" s="35"/>
    </row>
    <row r="1096" spans="1:5">
      <c r="A1096" s="33"/>
      <c r="B1096" s="30"/>
      <c r="C1096" s="34"/>
      <c r="D1096" s="35"/>
      <c r="E1096" s="35"/>
    </row>
    <row r="1097" spans="1:5">
      <c r="A1097" s="33"/>
      <c r="B1097" s="30"/>
      <c r="C1097" s="34"/>
      <c r="D1097" s="35"/>
      <c r="E1097" s="35"/>
    </row>
    <row r="1098" spans="1:5">
      <c r="A1098" s="33"/>
      <c r="B1098" s="30"/>
      <c r="C1098" s="34"/>
      <c r="D1098" s="35"/>
      <c r="E1098" s="35"/>
    </row>
    <row r="1099" spans="1:5">
      <c r="A1099" s="33"/>
      <c r="B1099" s="30"/>
      <c r="C1099" s="30"/>
      <c r="D1099" s="30"/>
      <c r="E1099" s="30"/>
    </row>
    <row r="1100" spans="1:5">
      <c r="A1100" s="33"/>
      <c r="B1100" s="34"/>
      <c r="C1100" s="34"/>
      <c r="D1100" s="34"/>
      <c r="E1100" s="34"/>
    </row>
    <row r="1101" spans="1:5">
      <c r="A1101" s="33"/>
      <c r="B1101" s="30"/>
      <c r="C1101" s="34"/>
      <c r="D1101" s="35"/>
      <c r="E1101" s="35"/>
    </row>
    <row r="1102" spans="1:5">
      <c r="A1102" s="33"/>
      <c r="B1102" s="30"/>
      <c r="C1102" s="34"/>
      <c r="D1102" s="35"/>
      <c r="E1102" s="35"/>
    </row>
    <row r="1103" spans="1:5">
      <c r="A1103" s="33"/>
      <c r="B1103" s="30"/>
      <c r="C1103" s="34"/>
      <c r="D1103" s="35"/>
      <c r="E1103" s="35"/>
    </row>
    <row r="1104" spans="1:5">
      <c r="A1104" s="33"/>
      <c r="B1104" s="30"/>
      <c r="C1104" s="34"/>
      <c r="D1104" s="35"/>
      <c r="E1104" s="35"/>
    </row>
    <row r="1105" spans="1:5">
      <c r="A1105" s="33"/>
      <c r="B1105" s="30"/>
      <c r="C1105" s="34"/>
      <c r="D1105" s="35"/>
      <c r="E1105" s="35"/>
    </row>
    <row r="1106" spans="1:5">
      <c r="A1106" s="33"/>
      <c r="B1106" s="30"/>
      <c r="C1106" s="30"/>
      <c r="D1106" s="30"/>
      <c r="E1106" s="30"/>
    </row>
    <row r="1107" spans="1:5">
      <c r="A1107" s="33"/>
      <c r="B1107" s="34"/>
      <c r="C1107" s="34"/>
      <c r="D1107" s="34"/>
      <c r="E1107" s="34"/>
    </row>
    <row r="1108" spans="1:5">
      <c r="A1108" s="33"/>
      <c r="B1108" s="30"/>
      <c r="C1108" s="34"/>
      <c r="D1108" s="35"/>
      <c r="E1108" s="35"/>
    </row>
    <row r="1109" spans="1:5">
      <c r="A1109" s="33"/>
      <c r="B1109" s="30"/>
      <c r="C1109" s="34"/>
      <c r="D1109" s="35"/>
      <c r="E1109" s="35"/>
    </row>
    <row r="1110" spans="1:5">
      <c r="A1110" s="33"/>
      <c r="B1110" s="30"/>
      <c r="C1110" s="34"/>
      <c r="D1110" s="35"/>
      <c r="E1110" s="35"/>
    </row>
    <row r="1111" spans="1:5">
      <c r="A1111" s="33"/>
      <c r="B1111" s="30"/>
      <c r="C1111" s="34"/>
      <c r="D1111" s="35"/>
      <c r="E1111" s="35"/>
    </row>
    <row r="1112" spans="1:5">
      <c r="A1112" s="33"/>
      <c r="B1112" s="30"/>
      <c r="C1112" s="34"/>
      <c r="D1112" s="35"/>
      <c r="E1112" s="35"/>
    </row>
    <row r="1113" spans="1:5">
      <c r="A1113" s="33"/>
      <c r="B1113" s="30"/>
      <c r="C1113" s="30"/>
      <c r="D1113" s="30"/>
      <c r="E1113" s="30"/>
    </row>
    <row r="1114" spans="1:5">
      <c r="A1114" s="33"/>
      <c r="B1114" s="34"/>
      <c r="C1114" s="30"/>
      <c r="D1114" s="30"/>
      <c r="E1114" s="30"/>
    </row>
    <row r="1115" spans="1:5">
      <c r="A1115" s="33"/>
      <c r="B1115" s="30"/>
      <c r="C1115" s="34"/>
      <c r="D1115" s="35"/>
      <c r="E1115" s="35"/>
    </row>
    <row r="1116" spans="1:5">
      <c r="A1116" s="33"/>
      <c r="B1116" s="30"/>
      <c r="C1116" s="34"/>
      <c r="D1116" s="35"/>
      <c r="E1116" s="35"/>
    </row>
    <row r="1117" spans="1:5">
      <c r="A1117" s="33"/>
      <c r="B1117" s="30"/>
      <c r="C1117" s="34"/>
      <c r="D1117" s="35"/>
      <c r="E1117" s="35"/>
    </row>
    <row r="1118" spans="1:5">
      <c r="A1118" s="33"/>
      <c r="B1118" s="30"/>
      <c r="C1118" s="34"/>
      <c r="D1118" s="35"/>
      <c r="E1118" s="35"/>
    </row>
    <row r="1119" spans="1:5">
      <c r="A1119" s="33"/>
      <c r="B1119" s="30"/>
      <c r="C1119" s="34"/>
      <c r="D1119" s="35"/>
      <c r="E1119" s="35"/>
    </row>
    <row r="1120" spans="1:5">
      <c r="A1120" s="33"/>
      <c r="B1120" s="30"/>
      <c r="C1120" s="30"/>
      <c r="D1120" s="30"/>
      <c r="E1120" s="30"/>
    </row>
    <row r="1121" spans="1:5">
      <c r="A1121" s="33"/>
      <c r="B1121" s="34"/>
      <c r="C1121" s="34"/>
      <c r="D1121" s="34"/>
      <c r="E1121" s="34"/>
    </row>
    <row r="1122" spans="1:5">
      <c r="A1122" s="33"/>
      <c r="B1122" s="30"/>
      <c r="C1122" s="34"/>
      <c r="D1122" s="34"/>
      <c r="E1122" s="34"/>
    </row>
    <row r="1124" spans="1:5">
      <c r="A1124" s="28"/>
    </row>
    <row r="1125" spans="1:5">
      <c r="A1125" s="28"/>
    </row>
    <row r="1126" spans="1:5">
      <c r="A1126" s="28"/>
      <c r="B1126" s="30"/>
      <c r="C1126" s="30"/>
      <c r="D1126" s="30"/>
      <c r="E1126" s="30"/>
    </row>
    <row r="1127" spans="1:5" ht="15">
      <c r="A1127" s="31"/>
      <c r="B1127" s="32"/>
      <c r="C1127" s="32"/>
      <c r="D1127" s="32"/>
      <c r="E1127" s="32"/>
    </row>
    <row r="1128" spans="1:5">
      <c r="A1128" s="33"/>
      <c r="B1128" s="30"/>
      <c r="C1128" s="34"/>
      <c r="D1128" s="35"/>
      <c r="E1128" s="35"/>
    </row>
    <row r="1129" spans="1:5">
      <c r="A1129" s="33"/>
      <c r="B1129" s="30"/>
      <c r="C1129" s="34"/>
      <c r="D1129" s="35"/>
      <c r="E1129" s="35"/>
    </row>
    <row r="1130" spans="1:5">
      <c r="A1130" s="33"/>
      <c r="B1130" s="30"/>
      <c r="C1130" s="34"/>
      <c r="D1130" s="35"/>
      <c r="E1130" s="35"/>
    </row>
    <row r="1131" spans="1:5">
      <c r="A1131" s="33"/>
      <c r="B1131" s="30"/>
      <c r="C1131" s="34"/>
      <c r="D1131" s="35"/>
      <c r="E1131" s="35"/>
    </row>
    <row r="1132" spans="1:5">
      <c r="A1132" s="33"/>
      <c r="B1132" s="30"/>
      <c r="C1132" s="34"/>
      <c r="D1132" s="35"/>
      <c r="E1132" s="35"/>
    </row>
    <row r="1133" spans="1:5">
      <c r="A1133" s="33"/>
      <c r="B1133" s="30"/>
      <c r="C1133" s="34"/>
      <c r="D1133" s="35"/>
      <c r="E1133" s="35"/>
    </row>
    <row r="1134" spans="1:5">
      <c r="A1134" s="33"/>
      <c r="B1134" s="30"/>
      <c r="C1134" s="30"/>
      <c r="D1134" s="30"/>
      <c r="E1134" s="30"/>
    </row>
    <row r="1135" spans="1:5">
      <c r="A1135" s="33"/>
      <c r="B1135" s="34"/>
      <c r="C1135" s="34"/>
      <c r="D1135" s="35"/>
      <c r="E1135" s="35"/>
    </row>
    <row r="1136" spans="1:5">
      <c r="A1136" s="33"/>
      <c r="B1136" s="30"/>
      <c r="C1136" s="34"/>
      <c r="D1136" s="35"/>
      <c r="E1136" s="35"/>
    </row>
    <row r="1137" spans="1:5">
      <c r="A1137" s="33"/>
      <c r="B1137" s="30"/>
      <c r="C1137" s="34"/>
      <c r="D1137" s="35"/>
      <c r="E1137" s="35"/>
    </row>
    <row r="1138" spans="1:5">
      <c r="A1138" s="33"/>
      <c r="B1138" s="30"/>
      <c r="C1138" s="34"/>
      <c r="D1138" s="35"/>
      <c r="E1138" s="35"/>
    </row>
    <row r="1139" spans="1:5">
      <c r="A1139" s="33"/>
      <c r="B1139" s="30"/>
      <c r="C1139" s="34"/>
      <c r="D1139" s="35"/>
      <c r="E1139" s="35"/>
    </row>
    <row r="1140" spans="1:5">
      <c r="A1140" s="33"/>
      <c r="B1140" s="30"/>
      <c r="C1140" s="34"/>
      <c r="D1140" s="35"/>
      <c r="E1140" s="35"/>
    </row>
    <row r="1141" spans="1:5">
      <c r="A1141" s="33"/>
      <c r="B1141" s="30"/>
      <c r="C1141" s="30"/>
      <c r="D1141" s="30"/>
      <c r="E1141" s="30"/>
    </row>
    <row r="1142" spans="1:5">
      <c r="A1142" s="33"/>
      <c r="B1142" s="34"/>
      <c r="C1142" s="34"/>
      <c r="D1142" s="35"/>
      <c r="E1142" s="35"/>
    </row>
    <row r="1143" spans="1:5">
      <c r="A1143" s="33"/>
      <c r="B1143" s="30"/>
      <c r="C1143" s="34"/>
      <c r="D1143" s="35"/>
      <c r="E1143" s="35"/>
    </row>
    <row r="1144" spans="1:5">
      <c r="A1144" s="33"/>
      <c r="B1144" s="30"/>
      <c r="C1144" s="34"/>
      <c r="D1144" s="35"/>
      <c r="E1144" s="35"/>
    </row>
    <row r="1145" spans="1:5">
      <c r="A1145" s="33"/>
      <c r="B1145" s="30"/>
      <c r="C1145" s="34"/>
      <c r="D1145" s="35"/>
      <c r="E1145" s="35"/>
    </row>
    <row r="1146" spans="1:5">
      <c r="A1146" s="33"/>
      <c r="B1146" s="30"/>
      <c r="C1146" s="34"/>
      <c r="D1146" s="35"/>
      <c r="E1146" s="35"/>
    </row>
    <row r="1147" spans="1:5">
      <c r="A1147" s="33"/>
      <c r="B1147" s="30"/>
      <c r="C1147" s="34"/>
      <c r="D1147" s="35"/>
      <c r="E1147" s="35"/>
    </row>
    <row r="1148" spans="1:5">
      <c r="A1148" s="33"/>
      <c r="B1148" s="30"/>
      <c r="C1148" s="30"/>
      <c r="D1148" s="30"/>
      <c r="E1148" s="30"/>
    </row>
    <row r="1149" spans="1:5">
      <c r="A1149" s="33"/>
      <c r="B1149" s="34"/>
      <c r="C1149" s="34"/>
      <c r="D1149" s="35"/>
      <c r="E1149" s="35"/>
    </row>
    <row r="1150" spans="1:5">
      <c r="A1150" s="33"/>
      <c r="B1150" s="30"/>
      <c r="C1150" s="34"/>
      <c r="D1150" s="35"/>
      <c r="E1150" s="35"/>
    </row>
    <row r="1151" spans="1:5">
      <c r="A1151" s="33"/>
      <c r="B1151" s="30"/>
      <c r="C1151" s="34"/>
      <c r="D1151" s="35"/>
      <c r="E1151" s="35"/>
    </row>
    <row r="1152" spans="1:5">
      <c r="A1152" s="33"/>
      <c r="B1152" s="30"/>
      <c r="C1152" s="34"/>
      <c r="D1152" s="35"/>
      <c r="E1152" s="35"/>
    </row>
    <row r="1153" spans="1:5">
      <c r="A1153" s="33"/>
      <c r="B1153" s="30"/>
      <c r="C1153" s="34"/>
      <c r="D1153" s="35"/>
      <c r="E1153" s="35"/>
    </row>
    <row r="1154" spans="1:5">
      <c r="A1154" s="33"/>
      <c r="B1154" s="30"/>
      <c r="C1154" s="34"/>
      <c r="D1154" s="35"/>
      <c r="E1154" s="35"/>
    </row>
    <row r="1155" spans="1:5">
      <c r="A1155" s="33"/>
      <c r="B1155" s="30"/>
      <c r="C1155" s="30"/>
      <c r="D1155" s="30"/>
      <c r="E1155" s="30"/>
    </row>
    <row r="1156" spans="1:5">
      <c r="A1156" s="33"/>
      <c r="B1156" s="34"/>
      <c r="C1156" s="34"/>
      <c r="D1156" s="35"/>
      <c r="E1156" s="35"/>
    </row>
    <row r="1157" spans="1:5">
      <c r="A1157" s="33"/>
      <c r="B1157" s="30"/>
      <c r="C1157" s="34"/>
      <c r="D1157" s="35"/>
      <c r="E1157" s="35"/>
    </row>
    <row r="1158" spans="1:5">
      <c r="A1158" s="33"/>
      <c r="B1158" s="30"/>
      <c r="C1158" s="34"/>
      <c r="D1158" s="35"/>
      <c r="E1158" s="35"/>
    </row>
    <row r="1159" spans="1:5">
      <c r="A1159" s="33"/>
      <c r="B1159" s="30"/>
      <c r="C1159" s="34"/>
      <c r="D1159" s="35"/>
      <c r="E1159" s="35"/>
    </row>
    <row r="1160" spans="1:5">
      <c r="A1160" s="33"/>
      <c r="B1160" s="30"/>
      <c r="C1160" s="34"/>
      <c r="D1160" s="35"/>
      <c r="E1160" s="35"/>
    </row>
    <row r="1161" spans="1:5">
      <c r="A1161" s="33"/>
      <c r="B1161" s="30"/>
      <c r="C1161" s="34"/>
      <c r="D1161" s="35"/>
      <c r="E1161" s="35"/>
    </row>
    <row r="1162" spans="1:5">
      <c r="A1162" s="33"/>
      <c r="B1162" s="30"/>
      <c r="C1162" s="30"/>
      <c r="D1162" s="30"/>
      <c r="E1162" s="30"/>
    </row>
    <row r="1163" spans="1:5">
      <c r="A1163" s="33"/>
      <c r="B1163" s="34"/>
      <c r="C1163" s="34"/>
      <c r="D1163" s="35"/>
      <c r="E1163" s="35"/>
    </row>
    <row r="1164" spans="1:5">
      <c r="A1164" s="33"/>
      <c r="B1164" s="30"/>
      <c r="C1164" s="34"/>
      <c r="D1164" s="35"/>
      <c r="E1164" s="35"/>
    </row>
    <row r="1165" spans="1:5">
      <c r="A1165" s="33"/>
      <c r="B1165" s="30"/>
      <c r="C1165" s="34"/>
      <c r="D1165" s="35"/>
      <c r="E1165" s="35"/>
    </row>
    <row r="1166" spans="1:5">
      <c r="A1166" s="33"/>
      <c r="B1166" s="30"/>
      <c r="C1166" s="34"/>
      <c r="D1166" s="35"/>
      <c r="E1166" s="35"/>
    </row>
    <row r="1167" spans="1:5">
      <c r="A1167" s="33"/>
      <c r="B1167" s="30"/>
      <c r="C1167" s="34"/>
      <c r="D1167" s="35"/>
      <c r="E1167" s="35"/>
    </row>
    <row r="1168" spans="1:5">
      <c r="A1168" s="33"/>
      <c r="B1168" s="30"/>
      <c r="C1168" s="34"/>
      <c r="D1168" s="35"/>
      <c r="E1168" s="35"/>
    </row>
    <row r="1169" spans="1:5">
      <c r="A1169" s="33"/>
      <c r="B1169" s="30"/>
      <c r="C1169" s="30"/>
      <c r="D1169" s="30"/>
      <c r="E1169" s="30"/>
    </row>
    <row r="1170" spans="1:5">
      <c r="A1170" s="33"/>
      <c r="B1170" s="34"/>
      <c r="C1170" s="34"/>
      <c r="D1170" s="35"/>
      <c r="E1170" s="35"/>
    </row>
    <row r="1171" spans="1:5">
      <c r="A1171" s="33"/>
      <c r="B1171" s="30"/>
      <c r="C1171" s="34"/>
      <c r="D1171" s="35"/>
      <c r="E1171" s="35"/>
    </row>
    <row r="1172" spans="1:5">
      <c r="A1172" s="33"/>
      <c r="B1172" s="30"/>
      <c r="C1172" s="34"/>
      <c r="D1172" s="35"/>
      <c r="E1172" s="35"/>
    </row>
    <row r="1173" spans="1:5">
      <c r="A1173" s="33"/>
      <c r="B1173" s="30"/>
      <c r="C1173" s="34"/>
      <c r="D1173" s="35"/>
      <c r="E1173" s="35"/>
    </row>
    <row r="1174" spans="1:5">
      <c r="A1174" s="33"/>
      <c r="B1174" s="30"/>
      <c r="C1174" s="34"/>
      <c r="D1174" s="35"/>
      <c r="E1174" s="35"/>
    </row>
    <row r="1175" spans="1:5">
      <c r="A1175" s="33"/>
      <c r="B1175" s="30"/>
      <c r="C1175" s="34"/>
      <c r="D1175" s="35"/>
      <c r="E1175" s="35"/>
    </row>
    <row r="1176" spans="1:5">
      <c r="A1176" s="33"/>
      <c r="B1176" s="30"/>
      <c r="C1176" s="30"/>
      <c r="D1176" s="30"/>
      <c r="E1176" s="30"/>
    </row>
    <row r="1177" spans="1:5">
      <c r="A1177" s="33"/>
      <c r="B1177" s="34"/>
      <c r="C1177" s="34"/>
      <c r="D1177" s="34"/>
      <c r="E1177" s="34"/>
    </row>
    <row r="1178" spans="1:5">
      <c r="A1178" s="33"/>
      <c r="B1178" s="30"/>
      <c r="C1178" s="34"/>
      <c r="D1178" s="35"/>
      <c r="E1178" s="35"/>
    </row>
    <row r="1179" spans="1:5">
      <c r="A1179" s="33"/>
      <c r="B1179" s="30"/>
      <c r="C1179" s="34"/>
      <c r="D1179" s="35"/>
      <c r="E1179" s="35"/>
    </row>
    <row r="1180" spans="1:5">
      <c r="A1180" s="33"/>
      <c r="B1180" s="30"/>
      <c r="C1180" s="34"/>
      <c r="D1180" s="35"/>
      <c r="E1180" s="35"/>
    </row>
    <row r="1181" spans="1:5">
      <c r="A1181" s="33"/>
      <c r="B1181" s="30"/>
      <c r="C1181" s="34"/>
      <c r="D1181" s="35"/>
      <c r="E1181" s="35"/>
    </row>
    <row r="1182" spans="1:5">
      <c r="A1182" s="33"/>
      <c r="B1182" s="30"/>
      <c r="C1182" s="34"/>
      <c r="D1182" s="35"/>
      <c r="E1182" s="35"/>
    </row>
    <row r="1183" spans="1:5">
      <c r="A1183" s="33"/>
      <c r="B1183" s="30"/>
      <c r="C1183" s="30"/>
      <c r="D1183" s="30"/>
      <c r="E1183" s="30"/>
    </row>
    <row r="1184" spans="1:5">
      <c r="A1184" s="33"/>
      <c r="B1184" s="34"/>
      <c r="C1184" s="34"/>
      <c r="D1184" s="34"/>
      <c r="E1184" s="34"/>
    </row>
    <row r="1185" spans="1:5">
      <c r="A1185" s="33"/>
      <c r="B1185" s="30"/>
      <c r="C1185" s="34"/>
      <c r="D1185" s="35"/>
      <c r="E1185" s="35"/>
    </row>
    <row r="1186" spans="1:5">
      <c r="A1186" s="33"/>
      <c r="B1186" s="30"/>
      <c r="C1186" s="34"/>
      <c r="D1186" s="35"/>
      <c r="E1186" s="35"/>
    </row>
    <row r="1187" spans="1:5">
      <c r="A1187" s="33"/>
      <c r="B1187" s="30"/>
      <c r="C1187" s="34"/>
      <c r="D1187" s="35"/>
      <c r="E1187" s="35"/>
    </row>
    <row r="1188" spans="1:5">
      <c r="A1188" s="33"/>
      <c r="B1188" s="30"/>
      <c r="C1188" s="34"/>
      <c r="D1188" s="35"/>
      <c r="E1188" s="35"/>
    </row>
    <row r="1189" spans="1:5">
      <c r="A1189" s="33"/>
      <c r="B1189" s="30"/>
      <c r="C1189" s="34"/>
      <c r="D1189" s="35"/>
      <c r="E1189" s="35"/>
    </row>
    <row r="1190" spans="1:5">
      <c r="A1190" s="33"/>
      <c r="B1190" s="30"/>
      <c r="C1190" s="30"/>
      <c r="D1190" s="30"/>
      <c r="E1190" s="30"/>
    </row>
    <row r="1191" spans="1:5">
      <c r="A1191" s="33"/>
      <c r="B1191" s="34"/>
      <c r="C1191" s="34"/>
      <c r="D1191" s="34"/>
      <c r="E1191" s="34"/>
    </row>
    <row r="1192" spans="1:5">
      <c r="A1192" s="33"/>
      <c r="B1192" s="30"/>
      <c r="C1192" s="34"/>
      <c r="D1192" s="35"/>
      <c r="E1192" s="35"/>
    </row>
    <row r="1193" spans="1:5">
      <c r="A1193" s="33"/>
      <c r="B1193" s="30"/>
      <c r="C1193" s="34"/>
      <c r="D1193" s="35"/>
      <c r="E1193" s="35"/>
    </row>
    <row r="1194" spans="1:5">
      <c r="A1194" s="33"/>
      <c r="B1194" s="30"/>
      <c r="C1194" s="34"/>
      <c r="D1194" s="35"/>
      <c r="E1194" s="35"/>
    </row>
    <row r="1195" spans="1:5">
      <c r="A1195" s="33"/>
      <c r="B1195" s="30"/>
      <c r="C1195" s="34"/>
      <c r="D1195" s="35"/>
      <c r="E1195" s="35"/>
    </row>
    <row r="1196" spans="1:5">
      <c r="A1196" s="33"/>
      <c r="B1196" s="30"/>
      <c r="C1196" s="34"/>
      <c r="D1196" s="35"/>
      <c r="E1196" s="35"/>
    </row>
    <row r="1197" spans="1:5">
      <c r="A1197" s="33"/>
      <c r="B1197" s="30"/>
      <c r="C1197" s="30"/>
      <c r="D1197" s="30"/>
      <c r="E1197" s="30"/>
    </row>
    <row r="1198" spans="1:5">
      <c r="A1198" s="33"/>
      <c r="B1198" s="34"/>
      <c r="C1198" s="34"/>
      <c r="D1198" s="34"/>
      <c r="E1198" s="34"/>
    </row>
    <row r="1199" spans="1:5">
      <c r="A1199" s="33"/>
      <c r="B1199" s="30"/>
      <c r="C1199" s="34"/>
      <c r="D1199" s="35"/>
      <c r="E1199" s="35"/>
    </row>
    <row r="1200" spans="1:5">
      <c r="A1200" s="33"/>
      <c r="B1200" s="30"/>
      <c r="C1200" s="34"/>
      <c r="D1200" s="35"/>
      <c r="E1200" s="35"/>
    </row>
    <row r="1201" spans="1:5">
      <c r="A1201" s="33"/>
      <c r="B1201" s="30"/>
      <c r="C1201" s="34"/>
      <c r="D1201" s="35"/>
      <c r="E1201" s="35"/>
    </row>
    <row r="1202" spans="1:5">
      <c r="A1202" s="33"/>
      <c r="B1202" s="30"/>
      <c r="C1202" s="34"/>
      <c r="D1202" s="35"/>
      <c r="E1202" s="35"/>
    </row>
    <row r="1203" spans="1:5">
      <c r="A1203" s="33"/>
      <c r="B1203" s="30"/>
      <c r="C1203" s="34"/>
      <c r="D1203" s="35"/>
      <c r="E1203" s="35"/>
    </row>
    <row r="1204" spans="1:5">
      <c r="A1204" s="33"/>
      <c r="B1204" s="30"/>
      <c r="C1204" s="30"/>
      <c r="D1204" s="30"/>
      <c r="E1204" s="30"/>
    </row>
    <row r="1205" spans="1:5">
      <c r="A1205" s="33"/>
      <c r="B1205" s="34"/>
      <c r="C1205" s="34"/>
      <c r="D1205" s="34"/>
      <c r="E1205" s="34"/>
    </row>
    <row r="1206" spans="1:5">
      <c r="A1206" s="33"/>
      <c r="B1206" s="30"/>
      <c r="C1206" s="34"/>
      <c r="D1206" s="35"/>
      <c r="E1206" s="35"/>
    </row>
    <row r="1207" spans="1:5">
      <c r="A1207" s="33"/>
      <c r="B1207" s="30"/>
      <c r="C1207" s="34"/>
      <c r="D1207" s="35"/>
      <c r="E1207" s="35"/>
    </row>
    <row r="1208" spans="1:5">
      <c r="A1208" s="33"/>
      <c r="B1208" s="30"/>
      <c r="C1208" s="34"/>
      <c r="D1208" s="35"/>
      <c r="E1208" s="35"/>
    </row>
    <row r="1209" spans="1:5">
      <c r="A1209" s="33"/>
      <c r="B1209" s="30"/>
      <c r="C1209" s="34"/>
      <c r="D1209" s="35"/>
      <c r="E1209" s="35"/>
    </row>
    <row r="1210" spans="1:5">
      <c r="A1210" s="33"/>
      <c r="B1210" s="30"/>
      <c r="C1210" s="34"/>
      <c r="D1210" s="35"/>
      <c r="E1210" s="35"/>
    </row>
    <row r="1211" spans="1:5">
      <c r="A1211" s="33"/>
      <c r="B1211" s="30"/>
      <c r="C1211" s="30"/>
      <c r="D1211" s="30"/>
      <c r="E1211" s="30"/>
    </row>
    <row r="1212" spans="1:5">
      <c r="A1212" s="33"/>
      <c r="B1212" s="34"/>
      <c r="C1212" s="34"/>
      <c r="D1212" s="34"/>
      <c r="E1212" s="34"/>
    </row>
    <row r="1213" spans="1:5">
      <c r="A1213" s="33"/>
      <c r="B1213" s="30"/>
      <c r="C1213" s="34"/>
      <c r="D1213" s="35"/>
      <c r="E1213" s="35"/>
    </row>
    <row r="1214" spans="1:5">
      <c r="A1214" s="33"/>
      <c r="B1214" s="30"/>
      <c r="C1214" s="34"/>
      <c r="D1214" s="35"/>
      <c r="E1214" s="35"/>
    </row>
    <row r="1215" spans="1:5">
      <c r="A1215" s="33"/>
      <c r="B1215" s="30"/>
      <c r="C1215" s="34"/>
      <c r="D1215" s="35"/>
      <c r="E1215" s="35"/>
    </row>
    <row r="1216" spans="1:5">
      <c r="A1216" s="33"/>
      <c r="B1216" s="30"/>
      <c r="C1216" s="34"/>
      <c r="D1216" s="35"/>
      <c r="E1216" s="35"/>
    </row>
    <row r="1217" spans="1:5">
      <c r="A1217" s="33"/>
      <c r="B1217" s="30"/>
      <c r="C1217" s="34"/>
      <c r="D1217" s="35"/>
      <c r="E1217" s="35"/>
    </row>
    <row r="1218" spans="1:5">
      <c r="A1218" s="33"/>
      <c r="B1218" s="30"/>
      <c r="C1218" s="30"/>
      <c r="D1218" s="30"/>
      <c r="E1218" s="30"/>
    </row>
    <row r="1219" spans="1:5">
      <c r="A1219" s="33"/>
      <c r="B1219" s="34"/>
      <c r="C1219" s="34"/>
      <c r="D1219" s="34"/>
      <c r="E1219" s="34"/>
    </row>
    <row r="1220" spans="1:5">
      <c r="A1220" s="33"/>
      <c r="B1220" s="30"/>
      <c r="C1220" s="34"/>
      <c r="D1220" s="35"/>
      <c r="E1220" s="35"/>
    </row>
    <row r="1221" spans="1:5">
      <c r="A1221" s="33"/>
      <c r="B1221" s="30"/>
      <c r="C1221" s="34"/>
      <c r="D1221" s="35"/>
      <c r="E1221" s="35"/>
    </row>
    <row r="1222" spans="1:5">
      <c r="A1222" s="33"/>
      <c r="B1222" s="30"/>
      <c r="C1222" s="34"/>
      <c r="D1222" s="35"/>
      <c r="E1222" s="35"/>
    </row>
    <row r="1223" spans="1:5">
      <c r="A1223" s="33"/>
      <c r="B1223" s="30"/>
      <c r="C1223" s="34"/>
      <c r="D1223" s="35"/>
      <c r="E1223" s="35"/>
    </row>
    <row r="1224" spans="1:5">
      <c r="A1224" s="33"/>
      <c r="B1224" s="30"/>
      <c r="C1224" s="34"/>
      <c r="D1224" s="35"/>
      <c r="E1224" s="35"/>
    </row>
    <row r="1225" spans="1:5">
      <c r="A1225" s="33"/>
      <c r="B1225" s="30"/>
      <c r="C1225" s="30"/>
      <c r="D1225" s="30"/>
      <c r="E1225" s="30"/>
    </row>
    <row r="1226" spans="1:5">
      <c r="A1226" s="33"/>
      <c r="B1226" s="34"/>
      <c r="C1226" s="34"/>
      <c r="D1226" s="34"/>
      <c r="E1226" s="34"/>
    </row>
    <row r="1227" spans="1:5">
      <c r="A1227" s="33"/>
      <c r="B1227" s="30"/>
      <c r="C1227" s="34"/>
      <c r="D1227" s="35"/>
      <c r="E1227" s="35"/>
    </row>
    <row r="1228" spans="1:5">
      <c r="A1228" s="33"/>
      <c r="B1228" s="30"/>
      <c r="C1228" s="34"/>
      <c r="D1228" s="35"/>
      <c r="E1228" s="35"/>
    </row>
    <row r="1229" spans="1:5">
      <c r="A1229" s="33"/>
      <c r="B1229" s="30"/>
      <c r="C1229" s="34"/>
      <c r="D1229" s="35"/>
      <c r="E1229" s="35"/>
    </row>
    <row r="1230" spans="1:5">
      <c r="A1230" s="33"/>
      <c r="B1230" s="30"/>
      <c r="C1230" s="34"/>
      <c r="D1230" s="35"/>
      <c r="E1230" s="35"/>
    </row>
    <row r="1231" spans="1:5">
      <c r="A1231" s="33"/>
      <c r="B1231" s="30"/>
      <c r="C1231" s="34"/>
      <c r="D1231" s="35"/>
      <c r="E1231" s="35"/>
    </row>
    <row r="1232" spans="1:5">
      <c r="A1232" s="33"/>
      <c r="B1232" s="30"/>
      <c r="C1232" s="30"/>
      <c r="D1232" s="30"/>
      <c r="E1232" s="30"/>
    </row>
    <row r="1233" spans="1:5">
      <c r="A1233" s="33"/>
      <c r="B1233" s="34"/>
      <c r="C1233" s="34"/>
      <c r="D1233" s="34"/>
      <c r="E1233" s="34"/>
    </row>
    <row r="1234" spans="1:5">
      <c r="A1234" s="33"/>
      <c r="B1234" s="30"/>
      <c r="C1234" s="34"/>
      <c r="D1234" s="35"/>
      <c r="E1234" s="35"/>
    </row>
    <row r="1235" spans="1:5">
      <c r="A1235" s="33"/>
      <c r="B1235" s="30"/>
      <c r="C1235" s="34"/>
      <c r="D1235" s="35"/>
      <c r="E1235" s="35"/>
    </row>
    <row r="1236" spans="1:5">
      <c r="A1236" s="33"/>
      <c r="B1236" s="30"/>
      <c r="C1236" s="34"/>
      <c r="D1236" s="35"/>
      <c r="E1236" s="35"/>
    </row>
    <row r="1237" spans="1:5">
      <c r="A1237" s="33"/>
      <c r="B1237" s="30"/>
      <c r="C1237" s="34"/>
      <c r="D1237" s="35"/>
      <c r="E1237" s="35"/>
    </row>
    <row r="1238" spans="1:5">
      <c r="A1238" s="33"/>
      <c r="B1238" s="30"/>
      <c r="C1238" s="34"/>
      <c r="D1238" s="35"/>
      <c r="E1238" s="35"/>
    </row>
    <row r="1239" spans="1:5">
      <c r="A1239" s="33"/>
      <c r="B1239" s="30"/>
      <c r="C1239" s="30"/>
      <c r="D1239" s="30"/>
      <c r="E1239" s="30"/>
    </row>
    <row r="1240" spans="1:5">
      <c r="A1240" s="33"/>
      <c r="B1240" s="34"/>
      <c r="C1240" s="30"/>
      <c r="D1240" s="30"/>
      <c r="E1240" s="30"/>
    </row>
    <row r="1241" spans="1:5">
      <c r="A1241" s="33"/>
      <c r="B1241" s="30"/>
      <c r="C1241" s="34"/>
      <c r="D1241" s="35"/>
      <c r="E1241" s="35"/>
    </row>
    <row r="1242" spans="1:5">
      <c r="A1242" s="33"/>
      <c r="B1242" s="30"/>
      <c r="C1242" s="34"/>
      <c r="D1242" s="35"/>
      <c r="E1242" s="35"/>
    </row>
    <row r="1243" spans="1:5">
      <c r="A1243" s="33"/>
      <c r="B1243" s="30"/>
      <c r="C1243" s="34"/>
      <c r="D1243" s="35"/>
      <c r="E1243" s="35"/>
    </row>
    <row r="1244" spans="1:5">
      <c r="A1244" s="33"/>
      <c r="B1244" s="30"/>
      <c r="C1244" s="34"/>
      <c r="D1244" s="35"/>
      <c r="E1244" s="35"/>
    </row>
    <row r="1245" spans="1:5">
      <c r="A1245" s="33"/>
      <c r="B1245" s="30"/>
      <c r="C1245" s="34"/>
      <c r="D1245" s="35"/>
      <c r="E1245" s="35"/>
    </row>
    <row r="1246" spans="1:5">
      <c r="A1246" s="33"/>
      <c r="B1246" s="30"/>
      <c r="C1246" s="30"/>
      <c r="D1246" s="30"/>
      <c r="E1246" s="30"/>
    </row>
    <row r="1247" spans="1:5">
      <c r="A1247" s="33"/>
      <c r="B1247" s="34"/>
      <c r="C1247" s="34"/>
      <c r="D1247" s="34"/>
      <c r="E1247" s="34"/>
    </row>
    <row r="1248" spans="1:5">
      <c r="A1248" s="33"/>
      <c r="B1248" s="30"/>
      <c r="C1248" s="34"/>
      <c r="D1248" s="34"/>
      <c r="E1248" s="34"/>
    </row>
    <row r="1250" spans="1:5">
      <c r="A1250" s="28"/>
    </row>
    <row r="1251" spans="1:5">
      <c r="A1251" s="28"/>
    </row>
    <row r="1252" spans="1:5">
      <c r="A1252" s="28"/>
      <c r="B1252" s="30"/>
      <c r="C1252" s="30"/>
      <c r="D1252" s="30"/>
      <c r="E1252" s="30"/>
    </row>
    <row r="1253" spans="1:5" ht="15">
      <c r="A1253" s="31"/>
      <c r="B1253" s="32"/>
      <c r="C1253" s="32"/>
      <c r="D1253" s="32"/>
      <c r="E1253" s="32"/>
    </row>
    <row r="1254" spans="1:5">
      <c r="A1254" s="33"/>
      <c r="B1254" s="30"/>
      <c r="C1254" s="34"/>
      <c r="D1254" s="35"/>
      <c r="E1254" s="35"/>
    </row>
    <row r="1255" spans="1:5">
      <c r="A1255" s="33"/>
      <c r="B1255" s="30"/>
      <c r="C1255" s="34"/>
      <c r="D1255" s="35"/>
      <c r="E1255" s="35"/>
    </row>
    <row r="1256" spans="1:5">
      <c r="A1256" s="33"/>
      <c r="B1256" s="30"/>
      <c r="C1256" s="34"/>
      <c r="D1256" s="35"/>
      <c r="E1256" s="35"/>
    </row>
    <row r="1257" spans="1:5">
      <c r="A1257" s="33"/>
      <c r="B1257" s="30"/>
      <c r="C1257" s="34"/>
      <c r="D1257" s="35"/>
      <c r="E1257" s="35"/>
    </row>
    <row r="1258" spans="1:5">
      <c r="A1258" s="33"/>
      <c r="B1258" s="30"/>
      <c r="C1258" s="34"/>
      <c r="D1258" s="35"/>
      <c r="E1258" s="35"/>
    </row>
    <row r="1259" spans="1:5">
      <c r="A1259" s="33"/>
      <c r="B1259" s="30"/>
      <c r="C1259" s="34"/>
      <c r="D1259" s="35"/>
      <c r="E1259" s="35"/>
    </row>
    <row r="1260" spans="1:5">
      <c r="A1260" s="33"/>
      <c r="B1260" s="30"/>
      <c r="C1260" s="30"/>
      <c r="D1260" s="30"/>
      <c r="E1260" s="30"/>
    </row>
    <row r="1261" spans="1:5">
      <c r="A1261" s="33"/>
      <c r="B1261" s="34"/>
      <c r="C1261" s="34"/>
      <c r="D1261" s="35"/>
      <c r="E1261" s="35"/>
    </row>
    <row r="1262" spans="1:5">
      <c r="A1262" s="33"/>
      <c r="B1262" s="30"/>
      <c r="C1262" s="34"/>
      <c r="D1262" s="35"/>
      <c r="E1262" s="35"/>
    </row>
    <row r="1263" spans="1:5">
      <c r="A1263" s="33"/>
      <c r="B1263" s="30"/>
      <c r="C1263" s="34"/>
      <c r="D1263" s="35"/>
      <c r="E1263" s="35"/>
    </row>
    <row r="1264" spans="1:5">
      <c r="A1264" s="33"/>
      <c r="B1264" s="30"/>
      <c r="C1264" s="34"/>
      <c r="D1264" s="35"/>
      <c r="E1264" s="35"/>
    </row>
    <row r="1265" spans="1:5">
      <c r="A1265" s="33"/>
      <c r="B1265" s="30"/>
      <c r="C1265" s="34"/>
      <c r="D1265" s="35"/>
      <c r="E1265" s="35"/>
    </row>
    <row r="1266" spans="1:5">
      <c r="A1266" s="33"/>
      <c r="B1266" s="30"/>
      <c r="C1266" s="34"/>
      <c r="D1266" s="35"/>
      <c r="E1266" s="35"/>
    </row>
    <row r="1267" spans="1:5">
      <c r="A1267" s="33"/>
      <c r="B1267" s="30"/>
      <c r="C1267" s="30"/>
      <c r="D1267" s="30"/>
      <c r="E1267" s="30"/>
    </row>
    <row r="1268" spans="1:5">
      <c r="A1268" s="33"/>
      <c r="B1268" s="34"/>
      <c r="C1268" s="34"/>
      <c r="D1268" s="35"/>
      <c r="E1268" s="35"/>
    </row>
    <row r="1269" spans="1:5">
      <c r="A1269" s="33"/>
      <c r="B1269" s="30"/>
      <c r="C1269" s="34"/>
      <c r="D1269" s="35"/>
      <c r="E1269" s="35"/>
    </row>
    <row r="1270" spans="1:5">
      <c r="A1270" s="33"/>
      <c r="B1270" s="30"/>
      <c r="C1270" s="34"/>
      <c r="D1270" s="35"/>
      <c r="E1270" s="35"/>
    </row>
    <row r="1271" spans="1:5">
      <c r="A1271" s="33"/>
      <c r="B1271" s="30"/>
      <c r="C1271" s="34"/>
      <c r="D1271" s="35"/>
      <c r="E1271" s="35"/>
    </row>
    <row r="1272" spans="1:5">
      <c r="A1272" s="33"/>
      <c r="B1272" s="30"/>
      <c r="C1272" s="34"/>
      <c r="D1272" s="35"/>
      <c r="E1272" s="35"/>
    </row>
    <row r="1273" spans="1:5">
      <c r="A1273" s="33"/>
      <c r="B1273" s="30"/>
      <c r="C1273" s="34"/>
      <c r="D1273" s="35"/>
      <c r="E1273" s="35"/>
    </row>
    <row r="1274" spans="1:5">
      <c r="A1274" s="33"/>
      <c r="B1274" s="30"/>
      <c r="C1274" s="30"/>
      <c r="D1274" s="30"/>
      <c r="E1274" s="30"/>
    </row>
    <row r="1275" spans="1:5">
      <c r="A1275" s="33"/>
      <c r="B1275" s="34"/>
      <c r="C1275" s="34"/>
      <c r="D1275" s="35"/>
      <c r="E1275" s="35"/>
    </row>
    <row r="1276" spans="1:5">
      <c r="A1276" s="33"/>
      <c r="B1276" s="30"/>
      <c r="C1276" s="34"/>
      <c r="D1276" s="35"/>
      <c r="E1276" s="35"/>
    </row>
    <row r="1277" spans="1:5">
      <c r="A1277" s="33"/>
      <c r="B1277" s="30"/>
      <c r="C1277" s="34"/>
      <c r="D1277" s="35"/>
      <c r="E1277" s="35"/>
    </row>
    <row r="1278" spans="1:5">
      <c r="A1278" s="33"/>
      <c r="B1278" s="30"/>
      <c r="C1278" s="34"/>
      <c r="D1278" s="35"/>
      <c r="E1278" s="35"/>
    </row>
    <row r="1279" spans="1:5">
      <c r="A1279" s="33"/>
      <c r="B1279" s="30"/>
      <c r="C1279" s="34"/>
      <c r="D1279" s="35"/>
      <c r="E1279" s="35"/>
    </row>
    <row r="1280" spans="1:5">
      <c r="A1280" s="33"/>
      <c r="B1280" s="30"/>
      <c r="C1280" s="34"/>
      <c r="D1280" s="35"/>
      <c r="E1280" s="35"/>
    </row>
    <row r="1281" spans="1:5">
      <c r="A1281" s="33"/>
      <c r="B1281" s="30"/>
      <c r="C1281" s="30"/>
      <c r="D1281" s="30"/>
      <c r="E1281" s="30"/>
    </row>
    <row r="1282" spans="1:5">
      <c r="A1282" s="33"/>
      <c r="B1282" s="34"/>
      <c r="C1282" s="34"/>
      <c r="D1282" s="35"/>
      <c r="E1282" s="35"/>
    </row>
    <row r="1283" spans="1:5">
      <c r="A1283" s="33"/>
      <c r="B1283" s="30"/>
      <c r="C1283" s="34"/>
      <c r="D1283" s="35"/>
      <c r="E1283" s="35"/>
    </row>
    <row r="1284" spans="1:5">
      <c r="A1284" s="33"/>
      <c r="B1284" s="30"/>
      <c r="C1284" s="34"/>
      <c r="D1284" s="35"/>
      <c r="E1284" s="35"/>
    </row>
    <row r="1285" spans="1:5">
      <c r="A1285" s="33"/>
      <c r="B1285" s="30"/>
      <c r="C1285" s="34"/>
      <c r="D1285" s="35"/>
      <c r="E1285" s="35"/>
    </row>
    <row r="1286" spans="1:5">
      <c r="A1286" s="33"/>
      <c r="B1286" s="30"/>
      <c r="C1286" s="34"/>
      <c r="D1286" s="35"/>
      <c r="E1286" s="35"/>
    </row>
    <row r="1287" spans="1:5">
      <c r="A1287" s="33"/>
      <c r="B1287" s="30"/>
      <c r="C1287" s="34"/>
      <c r="D1287" s="35"/>
      <c r="E1287" s="35"/>
    </row>
    <row r="1288" spans="1:5">
      <c r="A1288" s="33"/>
      <c r="B1288" s="30"/>
      <c r="C1288" s="30"/>
      <c r="D1288" s="30"/>
      <c r="E1288" s="30"/>
    </row>
    <row r="1289" spans="1:5">
      <c r="A1289" s="33"/>
      <c r="B1289" s="34"/>
      <c r="C1289" s="34"/>
      <c r="D1289" s="35"/>
      <c r="E1289" s="35"/>
    </row>
    <row r="1290" spans="1:5">
      <c r="A1290" s="33"/>
      <c r="B1290" s="30"/>
      <c r="C1290" s="34"/>
      <c r="D1290" s="35"/>
      <c r="E1290" s="35"/>
    </row>
    <row r="1291" spans="1:5">
      <c r="A1291" s="33"/>
      <c r="B1291" s="30"/>
      <c r="C1291" s="34"/>
      <c r="D1291" s="35"/>
      <c r="E1291" s="35"/>
    </row>
    <row r="1292" spans="1:5">
      <c r="A1292" s="33"/>
      <c r="B1292" s="30"/>
      <c r="C1292" s="34"/>
      <c r="D1292" s="35"/>
      <c r="E1292" s="35"/>
    </row>
    <row r="1293" spans="1:5">
      <c r="A1293" s="33"/>
      <c r="B1293" s="30"/>
      <c r="C1293" s="34"/>
      <c r="D1293" s="35"/>
      <c r="E1293" s="35"/>
    </row>
    <row r="1294" spans="1:5">
      <c r="A1294" s="33"/>
      <c r="B1294" s="30"/>
      <c r="C1294" s="34"/>
      <c r="D1294" s="35"/>
      <c r="E1294" s="35"/>
    </row>
    <row r="1295" spans="1:5">
      <c r="A1295" s="33"/>
      <c r="B1295" s="30"/>
      <c r="C1295" s="30"/>
      <c r="D1295" s="30"/>
      <c r="E1295" s="30"/>
    </row>
    <row r="1296" spans="1:5">
      <c r="A1296" s="33"/>
      <c r="B1296" s="34"/>
      <c r="C1296" s="34"/>
      <c r="D1296" s="35"/>
      <c r="E1296" s="35"/>
    </row>
    <row r="1297" spans="1:5">
      <c r="A1297" s="33"/>
      <c r="B1297" s="30"/>
      <c r="C1297" s="34"/>
      <c r="D1297" s="35"/>
      <c r="E1297" s="35"/>
    </row>
    <row r="1298" spans="1:5">
      <c r="A1298" s="33"/>
      <c r="B1298" s="30"/>
      <c r="C1298" s="34"/>
      <c r="D1298" s="35"/>
      <c r="E1298" s="35"/>
    </row>
    <row r="1299" spans="1:5">
      <c r="A1299" s="33"/>
      <c r="B1299" s="30"/>
      <c r="C1299" s="34"/>
      <c r="D1299" s="35"/>
      <c r="E1299" s="35"/>
    </row>
    <row r="1300" spans="1:5">
      <c r="A1300" s="33"/>
      <c r="B1300" s="30"/>
      <c r="C1300" s="34"/>
      <c r="D1300" s="35"/>
      <c r="E1300" s="35"/>
    </row>
    <row r="1301" spans="1:5">
      <c r="A1301" s="33"/>
      <c r="B1301" s="30"/>
      <c r="C1301" s="34"/>
      <c r="D1301" s="35"/>
      <c r="E1301" s="35"/>
    </row>
    <row r="1302" spans="1:5">
      <c r="A1302" s="33"/>
      <c r="B1302" s="30"/>
      <c r="C1302" s="30"/>
      <c r="D1302" s="30"/>
      <c r="E1302" s="30"/>
    </row>
    <row r="1303" spans="1:5">
      <c r="A1303" s="33"/>
      <c r="B1303" s="34"/>
      <c r="C1303" s="34"/>
      <c r="D1303" s="34"/>
      <c r="E1303" s="34"/>
    </row>
    <row r="1304" spans="1:5">
      <c r="A1304" s="33"/>
      <c r="B1304" s="30"/>
      <c r="C1304" s="34"/>
      <c r="D1304" s="35"/>
      <c r="E1304" s="35"/>
    </row>
    <row r="1305" spans="1:5">
      <c r="A1305" s="33"/>
      <c r="B1305" s="30"/>
      <c r="C1305" s="34"/>
      <c r="D1305" s="35"/>
      <c r="E1305" s="35"/>
    </row>
    <row r="1306" spans="1:5">
      <c r="A1306" s="33"/>
      <c r="B1306" s="30"/>
      <c r="C1306" s="34"/>
      <c r="D1306" s="35"/>
      <c r="E1306" s="35"/>
    </row>
    <row r="1307" spans="1:5">
      <c r="A1307" s="33"/>
      <c r="B1307" s="30"/>
      <c r="C1307" s="34"/>
      <c r="D1307" s="35"/>
      <c r="E1307" s="35"/>
    </row>
    <row r="1308" spans="1:5">
      <c r="A1308" s="33"/>
      <c r="B1308" s="30"/>
      <c r="C1308" s="34"/>
      <c r="D1308" s="35"/>
      <c r="E1308" s="35"/>
    </row>
    <row r="1309" spans="1:5">
      <c r="A1309" s="33"/>
      <c r="B1309" s="30"/>
      <c r="C1309" s="30"/>
      <c r="D1309" s="30"/>
      <c r="E1309" s="30"/>
    </row>
    <row r="1310" spans="1:5">
      <c r="A1310" s="33"/>
      <c r="B1310" s="34"/>
      <c r="C1310" s="34"/>
      <c r="D1310" s="34"/>
      <c r="E1310" s="34"/>
    </row>
    <row r="1311" spans="1:5">
      <c r="A1311" s="33"/>
      <c r="B1311" s="30"/>
      <c r="C1311" s="34"/>
      <c r="D1311" s="35"/>
      <c r="E1311" s="35"/>
    </row>
    <row r="1312" spans="1:5">
      <c r="A1312" s="33"/>
      <c r="B1312" s="30"/>
      <c r="C1312" s="34"/>
      <c r="D1312" s="35"/>
      <c r="E1312" s="35"/>
    </row>
    <row r="1313" spans="1:5">
      <c r="A1313" s="33"/>
      <c r="B1313" s="30"/>
      <c r="C1313" s="34"/>
      <c r="D1313" s="35"/>
      <c r="E1313" s="35"/>
    </row>
    <row r="1314" spans="1:5">
      <c r="A1314" s="33"/>
      <c r="B1314" s="30"/>
      <c r="C1314" s="34"/>
      <c r="D1314" s="35"/>
      <c r="E1314" s="35"/>
    </row>
    <row r="1315" spans="1:5">
      <c r="A1315" s="33"/>
      <c r="B1315" s="30"/>
      <c r="C1315" s="34"/>
      <c r="D1315" s="35"/>
      <c r="E1315" s="35"/>
    </row>
    <row r="1316" spans="1:5">
      <c r="A1316" s="33"/>
      <c r="B1316" s="30"/>
      <c r="C1316" s="30"/>
      <c r="D1316" s="30"/>
      <c r="E1316" s="30"/>
    </row>
    <row r="1317" spans="1:5">
      <c r="A1317" s="33"/>
      <c r="B1317" s="34"/>
      <c r="C1317" s="34"/>
      <c r="D1317" s="34"/>
      <c r="E1317" s="34"/>
    </row>
    <row r="1318" spans="1:5">
      <c r="A1318" s="33"/>
      <c r="B1318" s="30"/>
      <c r="C1318" s="34"/>
      <c r="D1318" s="35"/>
      <c r="E1318" s="35"/>
    </row>
    <row r="1319" spans="1:5">
      <c r="A1319" s="33"/>
      <c r="B1319" s="30"/>
      <c r="C1319" s="34"/>
      <c r="D1319" s="35"/>
      <c r="E1319" s="35"/>
    </row>
    <row r="1320" spans="1:5">
      <c r="A1320" s="33"/>
      <c r="B1320" s="30"/>
      <c r="C1320" s="34"/>
      <c r="D1320" s="35"/>
      <c r="E1320" s="35"/>
    </row>
    <row r="1321" spans="1:5">
      <c r="A1321" s="33"/>
      <c r="B1321" s="30"/>
      <c r="C1321" s="34"/>
      <c r="D1321" s="35"/>
      <c r="E1321" s="35"/>
    </row>
    <row r="1322" spans="1:5">
      <c r="A1322" s="33"/>
      <c r="B1322" s="30"/>
      <c r="C1322" s="34"/>
      <c r="D1322" s="35"/>
      <c r="E1322" s="35"/>
    </row>
    <row r="1323" spans="1:5">
      <c r="A1323" s="33"/>
      <c r="B1323" s="30"/>
      <c r="C1323" s="30"/>
      <c r="D1323" s="30"/>
      <c r="E1323" s="30"/>
    </row>
    <row r="1324" spans="1:5">
      <c r="A1324" s="33"/>
      <c r="B1324" s="34"/>
      <c r="C1324" s="34"/>
      <c r="D1324" s="34"/>
      <c r="E1324" s="34"/>
    </row>
    <row r="1325" spans="1:5">
      <c r="A1325" s="33"/>
      <c r="B1325" s="30"/>
      <c r="C1325" s="34"/>
      <c r="D1325" s="35"/>
      <c r="E1325" s="35"/>
    </row>
    <row r="1326" spans="1:5">
      <c r="A1326" s="33"/>
      <c r="B1326" s="30"/>
      <c r="C1326" s="34"/>
      <c r="D1326" s="35"/>
      <c r="E1326" s="35"/>
    </row>
    <row r="1327" spans="1:5">
      <c r="A1327" s="33"/>
      <c r="B1327" s="30"/>
      <c r="C1327" s="34"/>
      <c r="D1327" s="35"/>
      <c r="E1327" s="35"/>
    </row>
    <row r="1328" spans="1:5">
      <c r="A1328" s="33"/>
      <c r="B1328" s="30"/>
      <c r="C1328" s="34"/>
      <c r="D1328" s="35"/>
      <c r="E1328" s="35"/>
    </row>
    <row r="1329" spans="1:5">
      <c r="A1329" s="33"/>
      <c r="B1329" s="30"/>
      <c r="C1329" s="34"/>
      <c r="D1329" s="35"/>
      <c r="E1329" s="35"/>
    </row>
    <row r="1330" spans="1:5">
      <c r="A1330" s="33"/>
      <c r="B1330" s="30"/>
      <c r="C1330" s="30"/>
      <c r="D1330" s="30"/>
      <c r="E1330" s="30"/>
    </row>
    <row r="1331" spans="1:5">
      <c r="A1331" s="33"/>
      <c r="B1331" s="34"/>
      <c r="C1331" s="34"/>
      <c r="D1331" s="34"/>
      <c r="E1331" s="34"/>
    </row>
    <row r="1332" spans="1:5">
      <c r="A1332" s="33"/>
      <c r="B1332" s="30"/>
      <c r="C1332" s="34"/>
      <c r="D1332" s="35"/>
      <c r="E1332" s="35"/>
    </row>
    <row r="1333" spans="1:5">
      <c r="A1333" s="33"/>
      <c r="B1333" s="30"/>
      <c r="C1333" s="34"/>
      <c r="D1333" s="35"/>
      <c r="E1333" s="35"/>
    </row>
    <row r="1334" spans="1:5">
      <c r="A1334" s="33"/>
      <c r="B1334" s="30"/>
      <c r="C1334" s="34"/>
      <c r="D1334" s="35"/>
      <c r="E1334" s="35"/>
    </row>
    <row r="1335" spans="1:5">
      <c r="A1335" s="33"/>
      <c r="B1335" s="30"/>
      <c r="C1335" s="34"/>
      <c r="D1335" s="35"/>
      <c r="E1335" s="35"/>
    </row>
    <row r="1336" spans="1:5">
      <c r="A1336" s="33"/>
      <c r="B1336" s="30"/>
      <c r="C1336" s="34"/>
      <c r="D1336" s="35"/>
      <c r="E1336" s="35"/>
    </row>
    <row r="1337" spans="1:5">
      <c r="A1337" s="33"/>
      <c r="B1337" s="30"/>
      <c r="C1337" s="30"/>
      <c r="D1337" s="30"/>
      <c r="E1337" s="30"/>
    </row>
    <row r="1338" spans="1:5">
      <c r="A1338" s="33"/>
      <c r="B1338" s="34"/>
      <c r="C1338" s="34"/>
      <c r="D1338" s="34"/>
      <c r="E1338" s="34"/>
    </row>
    <row r="1339" spans="1:5">
      <c r="A1339" s="33"/>
      <c r="B1339" s="30"/>
      <c r="C1339" s="34"/>
      <c r="D1339" s="35"/>
      <c r="E1339" s="35"/>
    </row>
    <row r="1340" spans="1:5">
      <c r="A1340" s="33"/>
      <c r="B1340" s="30"/>
      <c r="C1340" s="34"/>
      <c r="D1340" s="35"/>
      <c r="E1340" s="35"/>
    </row>
    <row r="1341" spans="1:5">
      <c r="A1341" s="33"/>
      <c r="B1341" s="30"/>
      <c r="C1341" s="34"/>
      <c r="D1341" s="35"/>
      <c r="E1341" s="35"/>
    </row>
    <row r="1342" spans="1:5">
      <c r="A1342" s="33"/>
      <c r="B1342" s="30"/>
      <c r="C1342" s="34"/>
      <c r="D1342" s="35"/>
      <c r="E1342" s="35"/>
    </row>
    <row r="1343" spans="1:5">
      <c r="A1343" s="33"/>
      <c r="B1343" s="30"/>
      <c r="C1343" s="34"/>
      <c r="D1343" s="35"/>
      <c r="E1343" s="35"/>
    </row>
    <row r="1344" spans="1:5">
      <c r="A1344" s="33"/>
      <c r="B1344" s="30"/>
      <c r="C1344" s="30"/>
      <c r="D1344" s="30"/>
      <c r="E1344" s="30"/>
    </row>
    <row r="1345" spans="1:5">
      <c r="A1345" s="33"/>
      <c r="B1345" s="34"/>
      <c r="C1345" s="34"/>
      <c r="D1345" s="34"/>
      <c r="E1345" s="34"/>
    </row>
    <row r="1346" spans="1:5">
      <c r="A1346" s="33"/>
      <c r="B1346" s="30"/>
      <c r="C1346" s="34"/>
      <c r="D1346" s="35"/>
      <c r="E1346" s="35"/>
    </row>
    <row r="1347" spans="1:5">
      <c r="A1347" s="33"/>
      <c r="B1347" s="30"/>
      <c r="C1347" s="34"/>
      <c r="D1347" s="35"/>
      <c r="E1347" s="35"/>
    </row>
    <row r="1348" spans="1:5">
      <c r="A1348" s="33"/>
      <c r="B1348" s="30"/>
      <c r="C1348" s="34"/>
      <c r="D1348" s="35"/>
      <c r="E1348" s="35"/>
    </row>
    <row r="1349" spans="1:5">
      <c r="A1349" s="33"/>
      <c r="B1349" s="30"/>
      <c r="C1349" s="34"/>
      <c r="D1349" s="35"/>
      <c r="E1349" s="35"/>
    </row>
    <row r="1350" spans="1:5">
      <c r="A1350" s="33"/>
      <c r="B1350" s="30"/>
      <c r="C1350" s="34"/>
      <c r="D1350" s="35"/>
      <c r="E1350" s="35"/>
    </row>
    <row r="1351" spans="1:5">
      <c r="A1351" s="33"/>
      <c r="B1351" s="30"/>
      <c r="C1351" s="30"/>
      <c r="D1351" s="30"/>
      <c r="E1351" s="30"/>
    </row>
    <row r="1352" spans="1:5">
      <c r="A1352" s="33"/>
      <c r="B1352" s="34"/>
      <c r="C1352" s="34"/>
      <c r="D1352" s="34"/>
      <c r="E1352" s="34"/>
    </row>
    <row r="1353" spans="1:5">
      <c r="A1353" s="33"/>
      <c r="B1353" s="30"/>
      <c r="C1353" s="34"/>
      <c r="D1353" s="35"/>
      <c r="E1353" s="35"/>
    </row>
    <row r="1354" spans="1:5">
      <c r="A1354" s="33"/>
      <c r="B1354" s="30"/>
      <c r="C1354" s="34"/>
      <c r="D1354" s="35"/>
      <c r="E1354" s="35"/>
    </row>
    <row r="1355" spans="1:5">
      <c r="A1355" s="33"/>
      <c r="B1355" s="30"/>
      <c r="C1355" s="34"/>
      <c r="D1355" s="35"/>
      <c r="E1355" s="35"/>
    </row>
    <row r="1356" spans="1:5">
      <c r="A1356" s="33"/>
      <c r="B1356" s="30"/>
      <c r="C1356" s="34"/>
      <c r="D1356" s="35"/>
      <c r="E1356" s="35"/>
    </row>
    <row r="1357" spans="1:5">
      <c r="A1357" s="33"/>
      <c r="B1357" s="30"/>
      <c r="C1357" s="34"/>
      <c r="D1357" s="35"/>
      <c r="E1357" s="35"/>
    </row>
    <row r="1358" spans="1:5">
      <c r="A1358" s="33"/>
      <c r="B1358" s="30"/>
      <c r="C1358" s="30"/>
      <c r="D1358" s="30"/>
      <c r="E1358" s="30"/>
    </row>
    <row r="1359" spans="1:5">
      <c r="A1359" s="33"/>
      <c r="B1359" s="34"/>
      <c r="C1359" s="34"/>
      <c r="D1359" s="34"/>
      <c r="E1359" s="34"/>
    </row>
    <row r="1360" spans="1:5">
      <c r="A1360" s="33"/>
      <c r="B1360" s="30"/>
      <c r="C1360" s="34"/>
      <c r="D1360" s="35"/>
      <c r="E1360" s="35"/>
    </row>
    <row r="1361" spans="1:5">
      <c r="A1361" s="33"/>
      <c r="B1361" s="30"/>
      <c r="C1361" s="34"/>
      <c r="D1361" s="35"/>
      <c r="E1361" s="35"/>
    </row>
    <row r="1362" spans="1:5">
      <c r="A1362" s="33"/>
      <c r="B1362" s="30"/>
      <c r="C1362" s="34"/>
      <c r="D1362" s="35"/>
      <c r="E1362" s="35"/>
    </row>
    <row r="1363" spans="1:5">
      <c r="A1363" s="33"/>
      <c r="B1363" s="30"/>
      <c r="C1363" s="34"/>
      <c r="D1363" s="35"/>
      <c r="E1363" s="35"/>
    </row>
    <row r="1364" spans="1:5">
      <c r="A1364" s="33"/>
      <c r="B1364" s="30"/>
      <c r="C1364" s="34"/>
      <c r="D1364" s="35"/>
      <c r="E1364" s="35"/>
    </row>
    <row r="1365" spans="1:5">
      <c r="A1365" s="33"/>
      <c r="B1365" s="30"/>
      <c r="C1365" s="30"/>
      <c r="D1365" s="30"/>
      <c r="E1365" s="30"/>
    </row>
    <row r="1366" spans="1:5">
      <c r="A1366" s="33"/>
      <c r="B1366" s="34"/>
      <c r="C1366" s="30"/>
      <c r="D1366" s="30"/>
      <c r="E1366" s="30"/>
    </row>
    <row r="1367" spans="1:5">
      <c r="A1367" s="33"/>
      <c r="B1367" s="30"/>
      <c r="C1367" s="34"/>
      <c r="D1367" s="35"/>
      <c r="E1367" s="35"/>
    </row>
    <row r="1368" spans="1:5">
      <c r="A1368" s="33"/>
      <c r="B1368" s="30"/>
      <c r="C1368" s="34"/>
      <c r="D1368" s="35"/>
      <c r="E1368" s="35"/>
    </row>
    <row r="1369" spans="1:5">
      <c r="A1369" s="33"/>
      <c r="B1369" s="30"/>
      <c r="C1369" s="34"/>
      <c r="D1369" s="35"/>
      <c r="E1369" s="35"/>
    </row>
    <row r="1370" spans="1:5">
      <c r="A1370" s="33"/>
      <c r="B1370" s="30"/>
      <c r="C1370" s="34"/>
      <c r="D1370" s="35"/>
      <c r="E1370" s="35"/>
    </row>
    <row r="1371" spans="1:5">
      <c r="A1371" s="33"/>
      <c r="B1371" s="30"/>
      <c r="C1371" s="34"/>
      <c r="D1371" s="35"/>
      <c r="E1371" s="35"/>
    </row>
    <row r="1372" spans="1:5">
      <c r="A1372" s="33"/>
      <c r="B1372" s="30"/>
      <c r="C1372" s="30"/>
      <c r="D1372" s="30"/>
      <c r="E1372" s="30"/>
    </row>
    <row r="1373" spans="1:5">
      <c r="A1373" s="33"/>
      <c r="B1373" s="34"/>
      <c r="C1373" s="34"/>
      <c r="D1373" s="34"/>
      <c r="E1373" s="34"/>
    </row>
    <row r="1374" spans="1:5">
      <c r="A1374" s="33"/>
      <c r="B1374" s="30"/>
      <c r="C1374" s="34"/>
      <c r="D1374" s="34"/>
      <c r="E1374" s="34"/>
    </row>
    <row r="1376" spans="1:5">
      <c r="A1376" s="28"/>
    </row>
    <row r="1377" spans="1:5">
      <c r="A1377" s="28"/>
    </row>
    <row r="1378" spans="1:5">
      <c r="A1378" s="28"/>
      <c r="B1378" s="30"/>
      <c r="C1378" s="30"/>
      <c r="D1378" s="30"/>
      <c r="E1378" s="30"/>
    </row>
    <row r="1379" spans="1:5" ht="15">
      <c r="A1379" s="31"/>
      <c r="B1379" s="32"/>
      <c r="C1379" s="32"/>
      <c r="D1379" s="32"/>
      <c r="E1379" s="32"/>
    </row>
    <row r="1380" spans="1:5">
      <c r="A1380" s="33"/>
      <c r="B1380" s="30"/>
      <c r="C1380" s="34"/>
      <c r="D1380" s="35"/>
      <c r="E1380" s="35"/>
    </row>
    <row r="1381" spans="1:5">
      <c r="A1381" s="33"/>
      <c r="B1381" s="30"/>
      <c r="C1381" s="34"/>
      <c r="D1381" s="35"/>
      <c r="E1381" s="35"/>
    </row>
    <row r="1382" spans="1:5">
      <c r="A1382" s="33"/>
      <c r="B1382" s="30"/>
      <c r="C1382" s="34"/>
      <c r="D1382" s="35"/>
      <c r="E1382" s="35"/>
    </row>
    <row r="1383" spans="1:5">
      <c r="A1383" s="33"/>
      <c r="B1383" s="30"/>
      <c r="C1383" s="34"/>
      <c r="D1383" s="35"/>
      <c r="E1383" s="35"/>
    </row>
    <row r="1384" spans="1:5">
      <c r="A1384" s="33"/>
      <c r="B1384" s="30"/>
      <c r="C1384" s="34"/>
      <c r="D1384" s="35"/>
      <c r="E1384" s="35"/>
    </row>
    <row r="1385" spans="1:5">
      <c r="A1385" s="33"/>
      <c r="B1385" s="30"/>
      <c r="C1385" s="34"/>
      <c r="D1385" s="35"/>
      <c r="E1385" s="35"/>
    </row>
    <row r="1386" spans="1:5">
      <c r="A1386" s="33"/>
      <c r="B1386" s="30"/>
      <c r="C1386" s="30"/>
      <c r="D1386" s="30"/>
      <c r="E1386" s="30"/>
    </row>
    <row r="1387" spans="1:5">
      <c r="A1387" s="33"/>
      <c r="B1387" s="34"/>
      <c r="C1387" s="34"/>
      <c r="D1387" s="35"/>
      <c r="E1387" s="35"/>
    </row>
    <row r="1388" spans="1:5">
      <c r="A1388" s="33"/>
      <c r="B1388" s="30"/>
      <c r="C1388" s="34"/>
      <c r="D1388" s="35"/>
      <c r="E1388" s="35"/>
    </row>
    <row r="1389" spans="1:5">
      <c r="A1389" s="33"/>
      <c r="B1389" s="30"/>
      <c r="C1389" s="34"/>
      <c r="D1389" s="35"/>
      <c r="E1389" s="35"/>
    </row>
    <row r="1390" spans="1:5">
      <c r="A1390" s="33"/>
      <c r="B1390" s="30"/>
      <c r="C1390" s="34"/>
      <c r="D1390" s="35"/>
      <c r="E1390" s="35"/>
    </row>
    <row r="1391" spans="1:5">
      <c r="A1391" s="33"/>
      <c r="B1391" s="30"/>
      <c r="C1391" s="34"/>
      <c r="D1391" s="35"/>
      <c r="E1391" s="35"/>
    </row>
    <row r="1392" spans="1:5">
      <c r="A1392" s="33"/>
      <c r="B1392" s="30"/>
      <c r="C1392" s="34"/>
      <c r="D1392" s="35"/>
      <c r="E1392" s="35"/>
    </row>
    <row r="1393" spans="1:5">
      <c r="A1393" s="33"/>
      <c r="B1393" s="30"/>
      <c r="C1393" s="30"/>
      <c r="D1393" s="30"/>
      <c r="E1393" s="30"/>
    </row>
    <row r="1394" spans="1:5">
      <c r="A1394" s="33"/>
      <c r="B1394" s="34"/>
      <c r="C1394" s="34"/>
      <c r="D1394" s="35"/>
      <c r="E1394" s="35"/>
    </row>
    <row r="1395" spans="1:5">
      <c r="A1395" s="33"/>
      <c r="B1395" s="30"/>
      <c r="C1395" s="34"/>
      <c r="D1395" s="35"/>
      <c r="E1395" s="35"/>
    </row>
    <row r="1396" spans="1:5">
      <c r="A1396" s="33"/>
      <c r="B1396" s="30"/>
      <c r="C1396" s="34"/>
      <c r="D1396" s="35"/>
      <c r="E1396" s="35"/>
    </row>
    <row r="1397" spans="1:5">
      <c r="A1397" s="33"/>
      <c r="B1397" s="30"/>
      <c r="C1397" s="34"/>
      <c r="D1397" s="35"/>
      <c r="E1397" s="35"/>
    </row>
    <row r="1398" spans="1:5">
      <c r="A1398" s="33"/>
      <c r="B1398" s="30"/>
      <c r="C1398" s="34"/>
      <c r="D1398" s="35"/>
      <c r="E1398" s="35"/>
    </row>
    <row r="1399" spans="1:5">
      <c r="A1399" s="33"/>
      <c r="B1399" s="30"/>
      <c r="C1399" s="34"/>
      <c r="D1399" s="35"/>
      <c r="E1399" s="35"/>
    </row>
    <row r="1400" spans="1:5">
      <c r="A1400" s="33"/>
      <c r="B1400" s="30"/>
      <c r="C1400" s="30"/>
      <c r="D1400" s="30"/>
      <c r="E1400" s="30"/>
    </row>
    <row r="1401" spans="1:5">
      <c r="A1401" s="33"/>
      <c r="B1401" s="34"/>
      <c r="C1401" s="34"/>
      <c r="D1401" s="35"/>
      <c r="E1401" s="35"/>
    </row>
    <row r="1402" spans="1:5">
      <c r="A1402" s="33"/>
      <c r="B1402" s="30"/>
      <c r="C1402" s="34"/>
      <c r="D1402" s="35"/>
      <c r="E1402" s="35"/>
    </row>
    <row r="1403" spans="1:5">
      <c r="A1403" s="33"/>
      <c r="B1403" s="30"/>
      <c r="C1403" s="34"/>
      <c r="D1403" s="35"/>
      <c r="E1403" s="35"/>
    </row>
    <row r="1404" spans="1:5">
      <c r="A1404" s="33"/>
      <c r="B1404" s="30"/>
      <c r="C1404" s="34"/>
      <c r="D1404" s="35"/>
      <c r="E1404" s="35"/>
    </row>
    <row r="1405" spans="1:5">
      <c r="A1405" s="33"/>
      <c r="B1405" s="30"/>
      <c r="C1405" s="34"/>
      <c r="D1405" s="35"/>
      <c r="E1405" s="35"/>
    </row>
    <row r="1406" spans="1:5">
      <c r="A1406" s="33"/>
      <c r="B1406" s="30"/>
      <c r="C1406" s="34"/>
      <c r="D1406" s="35"/>
      <c r="E1406" s="35"/>
    </row>
    <row r="1407" spans="1:5">
      <c r="A1407" s="33"/>
      <c r="B1407" s="30"/>
      <c r="C1407" s="30"/>
      <c r="D1407" s="30"/>
      <c r="E1407" s="30"/>
    </row>
    <row r="1408" spans="1:5">
      <c r="A1408" s="33"/>
      <c r="B1408" s="34"/>
      <c r="C1408" s="34"/>
      <c r="D1408" s="35"/>
      <c r="E1408" s="35"/>
    </row>
    <row r="1409" spans="1:5">
      <c r="A1409" s="33"/>
      <c r="B1409" s="30"/>
      <c r="C1409" s="34"/>
      <c r="D1409" s="35"/>
      <c r="E1409" s="35"/>
    </row>
    <row r="1410" spans="1:5">
      <c r="A1410" s="33"/>
      <c r="B1410" s="30"/>
      <c r="C1410" s="34"/>
      <c r="D1410" s="35"/>
      <c r="E1410" s="35"/>
    </row>
    <row r="1411" spans="1:5">
      <c r="A1411" s="33"/>
      <c r="B1411" s="30"/>
      <c r="C1411" s="34"/>
      <c r="D1411" s="35"/>
      <c r="E1411" s="35"/>
    </row>
    <row r="1412" spans="1:5">
      <c r="A1412" s="33"/>
      <c r="B1412" s="30"/>
      <c r="C1412" s="34"/>
      <c r="D1412" s="35"/>
      <c r="E1412" s="35"/>
    </row>
    <row r="1413" spans="1:5">
      <c r="A1413" s="33"/>
      <c r="B1413" s="30"/>
      <c r="C1413" s="34"/>
      <c r="D1413" s="35"/>
      <c r="E1413" s="35"/>
    </row>
    <row r="1414" spans="1:5">
      <c r="A1414" s="33"/>
      <c r="B1414" s="30"/>
      <c r="C1414" s="30"/>
      <c r="D1414" s="30"/>
      <c r="E1414" s="30"/>
    </row>
    <row r="1415" spans="1:5">
      <c r="A1415" s="33"/>
      <c r="B1415" s="34"/>
      <c r="C1415" s="34"/>
      <c r="D1415" s="35"/>
      <c r="E1415" s="35"/>
    </row>
    <row r="1416" spans="1:5">
      <c r="A1416" s="33"/>
      <c r="B1416" s="30"/>
      <c r="C1416" s="34"/>
      <c r="D1416" s="35"/>
      <c r="E1416" s="35"/>
    </row>
    <row r="1417" spans="1:5">
      <c r="A1417" s="33"/>
      <c r="B1417" s="30"/>
      <c r="C1417" s="34"/>
      <c r="D1417" s="35"/>
      <c r="E1417" s="35"/>
    </row>
    <row r="1418" spans="1:5">
      <c r="A1418" s="33"/>
      <c r="B1418" s="30"/>
      <c r="C1418" s="34"/>
      <c r="D1418" s="35"/>
      <c r="E1418" s="35"/>
    </row>
    <row r="1419" spans="1:5">
      <c r="A1419" s="33"/>
      <c r="B1419" s="30"/>
      <c r="C1419" s="34"/>
      <c r="D1419" s="35"/>
      <c r="E1419" s="35"/>
    </row>
    <row r="1420" spans="1:5">
      <c r="A1420" s="33"/>
      <c r="B1420" s="30"/>
      <c r="C1420" s="34"/>
      <c r="D1420" s="35"/>
      <c r="E1420" s="35"/>
    </row>
    <row r="1421" spans="1:5">
      <c r="A1421" s="33"/>
      <c r="B1421" s="30"/>
      <c r="C1421" s="30"/>
      <c r="D1421" s="30"/>
      <c r="E1421" s="30"/>
    </row>
    <row r="1422" spans="1:5">
      <c r="A1422" s="33"/>
      <c r="B1422" s="34"/>
      <c r="C1422" s="34"/>
      <c r="D1422" s="35"/>
      <c r="E1422" s="35"/>
    </row>
    <row r="1423" spans="1:5">
      <c r="A1423" s="33"/>
      <c r="B1423" s="30"/>
      <c r="C1423" s="34"/>
      <c r="D1423" s="35"/>
      <c r="E1423" s="35"/>
    </row>
    <row r="1424" spans="1:5">
      <c r="A1424" s="33"/>
      <c r="B1424" s="30"/>
      <c r="C1424" s="34"/>
      <c r="D1424" s="35"/>
      <c r="E1424" s="35"/>
    </row>
    <row r="1425" spans="1:5">
      <c r="A1425" s="33"/>
      <c r="B1425" s="30"/>
      <c r="C1425" s="34"/>
      <c r="D1425" s="35"/>
      <c r="E1425" s="35"/>
    </row>
    <row r="1426" spans="1:5">
      <c r="A1426" s="33"/>
      <c r="B1426" s="30"/>
      <c r="C1426" s="34"/>
      <c r="D1426" s="35"/>
      <c r="E1426" s="35"/>
    </row>
    <row r="1427" spans="1:5">
      <c r="A1427" s="33"/>
      <c r="B1427" s="30"/>
      <c r="C1427" s="34"/>
      <c r="D1427" s="35"/>
      <c r="E1427" s="35"/>
    </row>
    <row r="1428" spans="1:5">
      <c r="A1428" s="33"/>
      <c r="B1428" s="30"/>
      <c r="C1428" s="30"/>
      <c r="D1428" s="30"/>
      <c r="E1428" s="30"/>
    </row>
    <row r="1429" spans="1:5">
      <c r="A1429" s="33"/>
      <c r="B1429" s="34"/>
      <c r="C1429" s="34"/>
      <c r="D1429" s="34"/>
      <c r="E1429" s="34"/>
    </row>
    <row r="1430" spans="1:5">
      <c r="A1430" s="33"/>
      <c r="B1430" s="30"/>
      <c r="C1430" s="34"/>
      <c r="D1430" s="35"/>
      <c r="E1430" s="35"/>
    </row>
    <row r="1431" spans="1:5">
      <c r="A1431" s="33"/>
      <c r="B1431" s="30"/>
      <c r="C1431" s="34"/>
      <c r="D1431" s="35"/>
      <c r="E1431" s="35"/>
    </row>
    <row r="1432" spans="1:5">
      <c r="A1432" s="33"/>
      <c r="B1432" s="30"/>
      <c r="C1432" s="34"/>
      <c r="D1432" s="35"/>
      <c r="E1432" s="35"/>
    </row>
    <row r="1433" spans="1:5">
      <c r="A1433" s="33"/>
      <c r="B1433" s="30"/>
      <c r="C1433" s="34"/>
      <c r="D1433" s="35"/>
      <c r="E1433" s="35"/>
    </row>
    <row r="1434" spans="1:5">
      <c r="A1434" s="33"/>
      <c r="B1434" s="30"/>
      <c r="C1434" s="34"/>
      <c r="D1434" s="35"/>
      <c r="E1434" s="35"/>
    </row>
    <row r="1435" spans="1:5">
      <c r="A1435" s="33"/>
      <c r="B1435" s="30"/>
      <c r="C1435" s="30"/>
      <c r="D1435" s="30"/>
      <c r="E1435" s="30"/>
    </row>
    <row r="1436" spans="1:5">
      <c r="A1436" s="33"/>
      <c r="B1436" s="34"/>
      <c r="C1436" s="34"/>
      <c r="D1436" s="34"/>
      <c r="E1436" s="34"/>
    </row>
    <row r="1437" spans="1:5">
      <c r="A1437" s="33"/>
      <c r="B1437" s="30"/>
      <c r="C1437" s="34"/>
      <c r="D1437" s="35"/>
      <c r="E1437" s="35"/>
    </row>
    <row r="1438" spans="1:5">
      <c r="A1438" s="33"/>
      <c r="B1438" s="30"/>
      <c r="C1438" s="34"/>
      <c r="D1438" s="35"/>
      <c r="E1438" s="35"/>
    </row>
    <row r="1439" spans="1:5">
      <c r="A1439" s="33"/>
      <c r="B1439" s="30"/>
      <c r="C1439" s="34"/>
      <c r="D1439" s="35"/>
      <c r="E1439" s="35"/>
    </row>
    <row r="1440" spans="1:5">
      <c r="A1440" s="33"/>
      <c r="B1440" s="30"/>
      <c r="C1440" s="34"/>
      <c r="D1440" s="35"/>
      <c r="E1440" s="35"/>
    </row>
    <row r="1441" spans="1:5">
      <c r="A1441" s="33"/>
      <c r="B1441" s="30"/>
      <c r="C1441" s="34"/>
      <c r="D1441" s="35"/>
      <c r="E1441" s="35"/>
    </row>
    <row r="1442" spans="1:5">
      <c r="A1442" s="33"/>
      <c r="B1442" s="30"/>
      <c r="C1442" s="30"/>
      <c r="D1442" s="30"/>
      <c r="E1442" s="30"/>
    </row>
    <row r="1443" spans="1:5">
      <c r="A1443" s="33"/>
      <c r="B1443" s="34"/>
      <c r="C1443" s="34"/>
      <c r="D1443" s="34"/>
      <c r="E1443" s="34"/>
    </row>
    <row r="1444" spans="1:5">
      <c r="A1444" s="33"/>
      <c r="B1444" s="30"/>
      <c r="C1444" s="34"/>
      <c r="D1444" s="35"/>
      <c r="E1444" s="35"/>
    </row>
    <row r="1445" spans="1:5">
      <c r="A1445" s="33"/>
      <c r="B1445" s="30"/>
      <c r="C1445" s="34"/>
      <c r="D1445" s="35"/>
      <c r="E1445" s="35"/>
    </row>
    <row r="1446" spans="1:5">
      <c r="A1446" s="33"/>
      <c r="B1446" s="30"/>
      <c r="C1446" s="34"/>
      <c r="D1446" s="35"/>
      <c r="E1446" s="35"/>
    </row>
    <row r="1447" spans="1:5">
      <c r="A1447" s="33"/>
      <c r="B1447" s="30"/>
      <c r="C1447" s="34"/>
      <c r="D1447" s="35"/>
      <c r="E1447" s="35"/>
    </row>
    <row r="1448" spans="1:5">
      <c r="A1448" s="33"/>
      <c r="B1448" s="30"/>
      <c r="C1448" s="34"/>
      <c r="D1448" s="35"/>
      <c r="E1448" s="35"/>
    </row>
    <row r="1449" spans="1:5">
      <c r="A1449" s="33"/>
      <c r="B1449" s="30"/>
      <c r="C1449" s="30"/>
      <c r="D1449" s="30"/>
      <c r="E1449" s="30"/>
    </row>
    <row r="1450" spans="1:5">
      <c r="A1450" s="33"/>
      <c r="B1450" s="34"/>
      <c r="C1450" s="34"/>
      <c r="D1450" s="34"/>
      <c r="E1450" s="34"/>
    </row>
    <row r="1451" spans="1:5">
      <c r="A1451" s="33"/>
      <c r="B1451" s="30"/>
      <c r="C1451" s="34"/>
      <c r="D1451" s="35"/>
      <c r="E1451" s="35"/>
    </row>
    <row r="1452" spans="1:5">
      <c r="A1452" s="33"/>
      <c r="B1452" s="30"/>
      <c r="C1452" s="34"/>
      <c r="D1452" s="35"/>
      <c r="E1452" s="35"/>
    </row>
    <row r="1453" spans="1:5">
      <c r="A1453" s="33"/>
      <c r="B1453" s="30"/>
      <c r="C1453" s="34"/>
      <c r="D1453" s="35"/>
      <c r="E1453" s="35"/>
    </row>
    <row r="1454" spans="1:5">
      <c r="A1454" s="33"/>
      <c r="B1454" s="30"/>
      <c r="C1454" s="34"/>
      <c r="D1454" s="35"/>
      <c r="E1454" s="35"/>
    </row>
    <row r="1455" spans="1:5">
      <c r="A1455" s="33"/>
      <c r="B1455" s="30"/>
      <c r="C1455" s="34"/>
      <c r="D1455" s="35"/>
      <c r="E1455" s="35"/>
    </row>
    <row r="1456" spans="1:5">
      <c r="A1456" s="33"/>
      <c r="B1456" s="30"/>
      <c r="C1456" s="30"/>
      <c r="D1456" s="30"/>
      <c r="E1456" s="30"/>
    </row>
    <row r="1457" spans="1:5">
      <c r="A1457" s="33"/>
      <c r="B1457" s="34"/>
      <c r="C1457" s="34"/>
      <c r="D1457" s="34"/>
      <c r="E1457" s="34"/>
    </row>
    <row r="1458" spans="1:5">
      <c r="A1458" s="33"/>
      <c r="B1458" s="30"/>
      <c r="C1458" s="34"/>
      <c r="D1458" s="35"/>
      <c r="E1458" s="35"/>
    </row>
    <row r="1459" spans="1:5">
      <c r="A1459" s="33"/>
      <c r="B1459" s="30"/>
      <c r="C1459" s="34"/>
      <c r="D1459" s="35"/>
      <c r="E1459" s="35"/>
    </row>
    <row r="1460" spans="1:5">
      <c r="A1460" s="33"/>
      <c r="B1460" s="30"/>
      <c r="C1460" s="34"/>
      <c r="D1460" s="35"/>
      <c r="E1460" s="35"/>
    </row>
    <row r="1461" spans="1:5">
      <c r="A1461" s="33"/>
      <c r="B1461" s="30"/>
      <c r="C1461" s="34"/>
      <c r="D1461" s="35"/>
      <c r="E1461" s="35"/>
    </row>
    <row r="1462" spans="1:5">
      <c r="A1462" s="33"/>
      <c r="B1462" s="30"/>
      <c r="C1462" s="34"/>
      <c r="D1462" s="35"/>
      <c r="E1462" s="35"/>
    </row>
    <row r="1463" spans="1:5">
      <c r="A1463" s="33"/>
      <c r="B1463" s="30"/>
      <c r="C1463" s="30"/>
      <c r="D1463" s="30"/>
      <c r="E1463" s="30"/>
    </row>
    <row r="1464" spans="1:5">
      <c r="A1464" s="33"/>
      <c r="B1464" s="34"/>
      <c r="C1464" s="34"/>
      <c r="D1464" s="34"/>
      <c r="E1464" s="34"/>
    </row>
    <row r="1465" spans="1:5">
      <c r="A1465" s="33"/>
      <c r="B1465" s="30"/>
      <c r="C1465" s="34"/>
      <c r="D1465" s="35"/>
      <c r="E1465" s="35"/>
    </row>
    <row r="1466" spans="1:5">
      <c r="A1466" s="33"/>
      <c r="B1466" s="30"/>
      <c r="C1466" s="34"/>
      <c r="D1466" s="35"/>
      <c r="E1466" s="35"/>
    </row>
    <row r="1467" spans="1:5">
      <c r="A1467" s="33"/>
      <c r="B1467" s="30"/>
      <c r="C1467" s="34"/>
      <c r="D1467" s="35"/>
      <c r="E1467" s="35"/>
    </row>
    <row r="1468" spans="1:5">
      <c r="A1468" s="33"/>
      <c r="B1468" s="30"/>
      <c r="C1468" s="34"/>
      <c r="D1468" s="35"/>
      <c r="E1468" s="35"/>
    </row>
    <row r="1469" spans="1:5">
      <c r="A1469" s="33"/>
      <c r="B1469" s="30"/>
      <c r="C1469" s="34"/>
      <c r="D1469" s="35"/>
      <c r="E1469" s="35"/>
    </row>
    <row r="1470" spans="1:5">
      <c r="A1470" s="33"/>
      <c r="B1470" s="30"/>
      <c r="C1470" s="30"/>
      <c r="D1470" s="30"/>
      <c r="E1470" s="30"/>
    </row>
    <row r="1471" spans="1:5">
      <c r="A1471" s="33"/>
      <c r="B1471" s="34"/>
      <c r="C1471" s="34"/>
      <c r="D1471" s="34"/>
      <c r="E1471" s="34"/>
    </row>
    <row r="1472" spans="1:5">
      <c r="A1472" s="33"/>
      <c r="B1472" s="30"/>
      <c r="C1472" s="34"/>
      <c r="D1472" s="35"/>
      <c r="E1472" s="35"/>
    </row>
    <row r="1473" spans="1:5">
      <c r="A1473" s="33"/>
      <c r="B1473" s="30"/>
      <c r="C1473" s="34"/>
      <c r="D1473" s="35"/>
      <c r="E1473" s="35"/>
    </row>
    <row r="1474" spans="1:5">
      <c r="A1474" s="33"/>
      <c r="B1474" s="30"/>
      <c r="C1474" s="34"/>
      <c r="D1474" s="35"/>
      <c r="E1474" s="35"/>
    </row>
    <row r="1475" spans="1:5">
      <c r="A1475" s="33"/>
      <c r="B1475" s="30"/>
      <c r="C1475" s="34"/>
      <c r="D1475" s="35"/>
      <c r="E1475" s="35"/>
    </row>
    <row r="1476" spans="1:5">
      <c r="A1476" s="33"/>
      <c r="B1476" s="30"/>
      <c r="C1476" s="34"/>
      <c r="D1476" s="35"/>
      <c r="E1476" s="35"/>
    </row>
    <row r="1477" spans="1:5">
      <c r="A1477" s="33"/>
      <c r="B1477" s="30"/>
      <c r="C1477" s="30"/>
      <c r="D1477" s="30"/>
      <c r="E1477" s="30"/>
    </row>
    <row r="1478" spans="1:5">
      <c r="A1478" s="33"/>
      <c r="B1478" s="34"/>
      <c r="C1478" s="34"/>
      <c r="D1478" s="34"/>
      <c r="E1478" s="34"/>
    </row>
    <row r="1479" spans="1:5">
      <c r="A1479" s="33"/>
      <c r="B1479" s="30"/>
      <c r="C1479" s="34"/>
      <c r="D1479" s="35"/>
      <c r="E1479" s="35"/>
    </row>
    <row r="1480" spans="1:5">
      <c r="A1480" s="33"/>
      <c r="B1480" s="30"/>
      <c r="C1480" s="34"/>
      <c r="D1480" s="35"/>
      <c r="E1480" s="35"/>
    </row>
    <row r="1481" spans="1:5">
      <c r="A1481" s="33"/>
      <c r="B1481" s="30"/>
      <c r="C1481" s="34"/>
      <c r="D1481" s="35"/>
      <c r="E1481" s="35"/>
    </row>
    <row r="1482" spans="1:5">
      <c r="A1482" s="33"/>
      <c r="B1482" s="30"/>
      <c r="C1482" s="34"/>
      <c r="D1482" s="35"/>
      <c r="E1482" s="35"/>
    </row>
    <row r="1483" spans="1:5">
      <c r="A1483" s="33"/>
      <c r="B1483" s="30"/>
      <c r="C1483" s="34"/>
      <c r="D1483" s="35"/>
      <c r="E1483" s="35"/>
    </row>
    <row r="1484" spans="1:5">
      <c r="A1484" s="33"/>
      <c r="B1484" s="30"/>
      <c r="C1484" s="30"/>
      <c r="D1484" s="30"/>
      <c r="E1484" s="30"/>
    </row>
    <row r="1485" spans="1:5">
      <c r="A1485" s="33"/>
      <c r="B1485" s="34"/>
      <c r="C1485" s="34"/>
      <c r="D1485" s="34"/>
      <c r="E1485" s="34"/>
    </row>
    <row r="1486" spans="1:5">
      <c r="A1486" s="33"/>
      <c r="B1486" s="30"/>
      <c r="C1486" s="34"/>
      <c r="D1486" s="35"/>
      <c r="E1486" s="35"/>
    </row>
    <row r="1487" spans="1:5">
      <c r="A1487" s="33"/>
      <c r="B1487" s="30"/>
      <c r="C1487" s="34"/>
      <c r="D1487" s="35"/>
      <c r="E1487" s="35"/>
    </row>
    <row r="1488" spans="1:5">
      <c r="A1488" s="33"/>
      <c r="B1488" s="30"/>
      <c r="C1488" s="34"/>
      <c r="D1488" s="35"/>
      <c r="E1488" s="35"/>
    </row>
    <row r="1489" spans="1:5">
      <c r="A1489" s="33"/>
      <c r="B1489" s="30"/>
      <c r="C1489" s="34"/>
      <c r="D1489" s="35"/>
      <c r="E1489" s="35"/>
    </row>
    <row r="1490" spans="1:5">
      <c r="A1490" s="33"/>
      <c r="B1490" s="30"/>
      <c r="C1490" s="34"/>
      <c r="D1490" s="35"/>
      <c r="E1490" s="35"/>
    </row>
    <row r="1491" spans="1:5">
      <c r="A1491" s="33"/>
      <c r="B1491" s="30"/>
      <c r="C1491" s="30"/>
      <c r="D1491" s="30"/>
      <c r="E1491" s="30"/>
    </row>
    <row r="1492" spans="1:5">
      <c r="A1492" s="33"/>
      <c r="B1492" s="34"/>
      <c r="C1492" s="30"/>
      <c r="D1492" s="30"/>
      <c r="E1492" s="30"/>
    </row>
    <row r="1493" spans="1:5">
      <c r="A1493" s="33"/>
      <c r="B1493" s="30"/>
      <c r="C1493" s="34"/>
      <c r="D1493" s="35"/>
      <c r="E1493" s="35"/>
    </row>
    <row r="1494" spans="1:5">
      <c r="A1494" s="33"/>
      <c r="B1494" s="30"/>
      <c r="C1494" s="34"/>
      <c r="D1494" s="35"/>
      <c r="E1494" s="35"/>
    </row>
    <row r="1495" spans="1:5">
      <c r="A1495" s="33"/>
      <c r="B1495" s="30"/>
      <c r="C1495" s="34"/>
      <c r="D1495" s="35"/>
      <c r="E1495" s="35"/>
    </row>
    <row r="1496" spans="1:5">
      <c r="A1496" s="33"/>
      <c r="B1496" s="30"/>
      <c r="C1496" s="34"/>
      <c r="D1496" s="35"/>
      <c r="E1496" s="35"/>
    </row>
    <row r="1497" spans="1:5">
      <c r="A1497" s="33"/>
      <c r="B1497" s="30"/>
      <c r="C1497" s="34"/>
      <c r="D1497" s="35"/>
      <c r="E1497" s="35"/>
    </row>
    <row r="1498" spans="1:5">
      <c r="A1498" s="33"/>
      <c r="B1498" s="30"/>
      <c r="C1498" s="30"/>
      <c r="D1498" s="30"/>
      <c r="E1498" s="30"/>
    </row>
    <row r="1499" spans="1:5">
      <c r="A1499" s="33"/>
      <c r="B1499" s="34"/>
      <c r="C1499" s="34"/>
      <c r="D1499" s="34"/>
      <c r="E1499" s="34"/>
    </row>
    <row r="1500" spans="1:5">
      <c r="A1500" s="33"/>
      <c r="B1500" s="30"/>
      <c r="C1500" s="34"/>
      <c r="D1500" s="34"/>
      <c r="E1500" s="34"/>
    </row>
    <row r="1502" spans="1:5">
      <c r="A1502" s="28"/>
    </row>
    <row r="1503" spans="1:5">
      <c r="A1503" s="28"/>
    </row>
    <row r="1504" spans="1:5">
      <c r="A1504" s="28"/>
      <c r="B1504" s="30"/>
      <c r="C1504" s="30"/>
      <c r="D1504" s="30"/>
      <c r="E1504" s="30"/>
    </row>
    <row r="1505" spans="1:5" ht="15">
      <c r="A1505" s="31"/>
      <c r="B1505" s="32"/>
      <c r="C1505" s="32"/>
      <c r="D1505" s="32"/>
      <c r="E1505" s="32"/>
    </row>
    <row r="1506" spans="1:5">
      <c r="A1506" s="33"/>
      <c r="B1506" s="30"/>
      <c r="C1506" s="34"/>
      <c r="D1506" s="35"/>
      <c r="E1506" s="35"/>
    </row>
    <row r="1507" spans="1:5">
      <c r="A1507" s="33"/>
      <c r="B1507" s="30"/>
      <c r="C1507" s="34"/>
      <c r="D1507" s="35"/>
      <c r="E1507" s="35"/>
    </row>
    <row r="1508" spans="1:5">
      <c r="A1508" s="33"/>
      <c r="B1508" s="30"/>
      <c r="C1508" s="34"/>
      <c r="D1508" s="35"/>
      <c r="E1508" s="35"/>
    </row>
    <row r="1509" spans="1:5">
      <c r="A1509" s="33"/>
      <c r="B1509" s="30"/>
      <c r="C1509" s="34"/>
      <c r="D1509" s="35"/>
      <c r="E1509" s="35"/>
    </row>
    <row r="1510" spans="1:5">
      <c r="A1510" s="33"/>
      <c r="B1510" s="30"/>
      <c r="C1510" s="34"/>
      <c r="D1510" s="35"/>
      <c r="E1510" s="35"/>
    </row>
    <row r="1511" spans="1:5">
      <c r="A1511" s="33"/>
      <c r="B1511" s="30"/>
      <c r="C1511" s="34"/>
      <c r="D1511" s="35"/>
      <c r="E1511" s="35"/>
    </row>
    <row r="1512" spans="1:5">
      <c r="A1512" s="33"/>
      <c r="B1512" s="30"/>
      <c r="C1512" s="30"/>
      <c r="D1512" s="30"/>
      <c r="E1512" s="30"/>
    </row>
    <row r="1513" spans="1:5">
      <c r="A1513" s="33"/>
      <c r="B1513" s="34"/>
      <c r="C1513" s="34"/>
      <c r="D1513" s="35"/>
      <c r="E1513" s="35"/>
    </row>
    <row r="1514" spans="1:5">
      <c r="A1514" s="33"/>
      <c r="B1514" s="30"/>
      <c r="C1514" s="34"/>
      <c r="D1514" s="35"/>
      <c r="E1514" s="35"/>
    </row>
    <row r="1515" spans="1:5">
      <c r="A1515" s="33"/>
      <c r="B1515" s="30"/>
      <c r="C1515" s="34"/>
      <c r="D1515" s="35"/>
      <c r="E1515" s="35"/>
    </row>
    <row r="1516" spans="1:5">
      <c r="A1516" s="33"/>
      <c r="B1516" s="30"/>
      <c r="C1516" s="34"/>
      <c r="D1516" s="35"/>
      <c r="E1516" s="35"/>
    </row>
    <row r="1517" spans="1:5">
      <c r="A1517" s="33"/>
      <c r="B1517" s="30"/>
      <c r="C1517" s="34"/>
      <c r="D1517" s="35"/>
      <c r="E1517" s="35"/>
    </row>
    <row r="1518" spans="1:5">
      <c r="A1518" s="33"/>
      <c r="B1518" s="30"/>
      <c r="C1518" s="34"/>
      <c r="D1518" s="35"/>
      <c r="E1518" s="35"/>
    </row>
    <row r="1519" spans="1:5">
      <c r="A1519" s="33"/>
      <c r="B1519" s="30"/>
      <c r="C1519" s="30"/>
      <c r="D1519" s="30"/>
      <c r="E1519" s="30"/>
    </row>
    <row r="1520" spans="1:5">
      <c r="A1520" s="33"/>
      <c r="B1520" s="34"/>
      <c r="C1520" s="34"/>
      <c r="D1520" s="35"/>
      <c r="E1520" s="35"/>
    </row>
    <row r="1521" spans="1:5">
      <c r="A1521" s="33"/>
      <c r="B1521" s="30"/>
      <c r="C1521" s="34"/>
      <c r="D1521" s="35"/>
      <c r="E1521" s="35"/>
    </row>
    <row r="1522" spans="1:5">
      <c r="A1522" s="33"/>
      <c r="B1522" s="30"/>
      <c r="C1522" s="34"/>
      <c r="D1522" s="35"/>
      <c r="E1522" s="35"/>
    </row>
    <row r="1523" spans="1:5">
      <c r="A1523" s="33"/>
      <c r="B1523" s="30"/>
      <c r="C1523" s="34"/>
      <c r="D1523" s="35"/>
      <c r="E1523" s="35"/>
    </row>
    <row r="1524" spans="1:5">
      <c r="A1524" s="33"/>
      <c r="B1524" s="30"/>
      <c r="C1524" s="34"/>
      <c r="D1524" s="35"/>
      <c r="E1524" s="35"/>
    </row>
    <row r="1525" spans="1:5">
      <c r="A1525" s="33"/>
      <c r="B1525" s="30"/>
      <c r="C1525" s="34"/>
      <c r="D1525" s="35"/>
      <c r="E1525" s="35"/>
    </row>
    <row r="1526" spans="1:5">
      <c r="A1526" s="33"/>
      <c r="B1526" s="30"/>
      <c r="C1526" s="30"/>
      <c r="D1526" s="30"/>
      <c r="E1526" s="30"/>
    </row>
    <row r="1527" spans="1:5">
      <c r="A1527" s="33"/>
      <c r="B1527" s="34"/>
      <c r="C1527" s="34"/>
      <c r="D1527" s="35"/>
      <c r="E1527" s="35"/>
    </row>
    <row r="1528" spans="1:5">
      <c r="A1528" s="33"/>
      <c r="B1528" s="30"/>
      <c r="C1528" s="34"/>
      <c r="D1528" s="35"/>
      <c r="E1528" s="35"/>
    </row>
    <row r="1529" spans="1:5">
      <c r="A1529" s="33"/>
      <c r="B1529" s="30"/>
      <c r="C1529" s="34"/>
      <c r="D1529" s="35"/>
      <c r="E1529" s="35"/>
    </row>
    <row r="1530" spans="1:5">
      <c r="A1530" s="33"/>
      <c r="B1530" s="30"/>
      <c r="C1530" s="34"/>
      <c r="D1530" s="35"/>
      <c r="E1530" s="35"/>
    </row>
    <row r="1531" spans="1:5">
      <c r="A1531" s="33"/>
      <c r="B1531" s="30"/>
      <c r="C1531" s="34"/>
      <c r="D1531" s="35"/>
      <c r="E1531" s="35"/>
    </row>
    <row r="1532" spans="1:5">
      <c r="A1532" s="33"/>
      <c r="B1532" s="30"/>
      <c r="C1532" s="34"/>
      <c r="D1532" s="35"/>
      <c r="E1532" s="35"/>
    </row>
    <row r="1533" spans="1:5">
      <c r="A1533" s="33"/>
      <c r="B1533" s="30"/>
      <c r="C1533" s="30"/>
      <c r="D1533" s="30"/>
      <c r="E1533" s="30"/>
    </row>
    <row r="1534" spans="1:5">
      <c r="A1534" s="33"/>
      <c r="B1534" s="34"/>
      <c r="C1534" s="34"/>
      <c r="D1534" s="35"/>
      <c r="E1534" s="35"/>
    </row>
    <row r="1535" spans="1:5">
      <c r="A1535" s="33"/>
      <c r="B1535" s="30"/>
      <c r="C1535" s="34"/>
      <c r="D1535" s="35"/>
      <c r="E1535" s="35"/>
    </row>
    <row r="1536" spans="1:5">
      <c r="A1536" s="33"/>
      <c r="B1536" s="30"/>
      <c r="C1536" s="34"/>
      <c r="D1536" s="35"/>
      <c r="E1536" s="35"/>
    </row>
    <row r="1537" spans="1:5">
      <c r="A1537" s="33"/>
      <c r="B1537" s="30"/>
      <c r="C1537" s="34"/>
      <c r="D1537" s="35"/>
      <c r="E1537" s="35"/>
    </row>
    <row r="1538" spans="1:5">
      <c r="A1538" s="33"/>
      <c r="B1538" s="30"/>
      <c r="C1538" s="34"/>
      <c r="D1538" s="35"/>
      <c r="E1538" s="35"/>
    </row>
    <row r="1539" spans="1:5">
      <c r="A1539" s="33"/>
      <c r="B1539" s="30"/>
      <c r="C1539" s="34"/>
      <c r="D1539" s="35"/>
      <c r="E1539" s="35"/>
    </row>
    <row r="1540" spans="1:5">
      <c r="A1540" s="33"/>
      <c r="B1540" s="30"/>
      <c r="C1540" s="30"/>
      <c r="D1540" s="30"/>
      <c r="E1540" s="30"/>
    </row>
    <row r="1541" spans="1:5">
      <c r="A1541" s="33"/>
      <c r="B1541" s="34"/>
      <c r="C1541" s="34"/>
      <c r="D1541" s="35"/>
      <c r="E1541" s="35"/>
    </row>
    <row r="1542" spans="1:5">
      <c r="A1542" s="33"/>
      <c r="B1542" s="30"/>
      <c r="C1542" s="34"/>
      <c r="D1542" s="35"/>
      <c r="E1542" s="35"/>
    </row>
    <row r="1543" spans="1:5">
      <c r="A1543" s="33"/>
      <c r="B1543" s="30"/>
      <c r="C1543" s="34"/>
      <c r="D1543" s="35"/>
      <c r="E1543" s="35"/>
    </row>
    <row r="1544" spans="1:5">
      <c r="A1544" s="33"/>
      <c r="B1544" s="30"/>
      <c r="C1544" s="34"/>
      <c r="D1544" s="35"/>
      <c r="E1544" s="35"/>
    </row>
    <row r="1545" spans="1:5">
      <c r="A1545" s="33"/>
      <c r="B1545" s="30"/>
      <c r="C1545" s="34"/>
      <c r="D1545" s="35"/>
      <c r="E1545" s="35"/>
    </row>
    <row r="1546" spans="1:5">
      <c r="A1546" s="33"/>
      <c r="B1546" s="30"/>
      <c r="C1546" s="34"/>
      <c r="D1546" s="35"/>
      <c r="E1546" s="35"/>
    </row>
    <row r="1547" spans="1:5">
      <c r="A1547" s="33"/>
      <c r="B1547" s="30"/>
      <c r="C1547" s="30"/>
      <c r="D1547" s="30"/>
      <c r="E1547" s="30"/>
    </row>
    <row r="1548" spans="1:5">
      <c r="A1548" s="33"/>
      <c r="B1548" s="34"/>
      <c r="C1548" s="34"/>
      <c r="D1548" s="35"/>
      <c r="E1548" s="35"/>
    </row>
    <row r="1549" spans="1:5">
      <c r="A1549" s="33"/>
      <c r="B1549" s="30"/>
      <c r="C1549" s="34"/>
      <c r="D1549" s="35"/>
      <c r="E1549" s="35"/>
    </row>
    <row r="1550" spans="1:5">
      <c r="A1550" s="33"/>
      <c r="B1550" s="30"/>
      <c r="C1550" s="34"/>
      <c r="D1550" s="35"/>
      <c r="E1550" s="35"/>
    </row>
    <row r="1551" spans="1:5">
      <c r="A1551" s="33"/>
      <c r="B1551" s="30"/>
      <c r="C1551" s="34"/>
      <c r="D1551" s="35"/>
      <c r="E1551" s="35"/>
    </row>
    <row r="1552" spans="1:5">
      <c r="A1552" s="33"/>
      <c r="B1552" s="30"/>
      <c r="C1552" s="34"/>
      <c r="D1552" s="35"/>
      <c r="E1552" s="35"/>
    </row>
    <row r="1553" spans="1:5">
      <c r="A1553" s="33"/>
      <c r="B1553" s="30"/>
      <c r="C1553" s="34"/>
      <c r="D1553" s="35"/>
      <c r="E1553" s="35"/>
    </row>
    <row r="1554" spans="1:5">
      <c r="A1554" s="33"/>
      <c r="B1554" s="30"/>
      <c r="C1554" s="30"/>
      <c r="D1554" s="30"/>
      <c r="E1554" s="30"/>
    </row>
    <row r="1555" spans="1:5">
      <c r="A1555" s="33"/>
      <c r="B1555" s="34"/>
      <c r="C1555" s="34"/>
      <c r="D1555" s="34"/>
      <c r="E1555" s="34"/>
    </row>
    <row r="1556" spans="1:5">
      <c r="A1556" s="33"/>
      <c r="B1556" s="30"/>
      <c r="C1556" s="34"/>
      <c r="D1556" s="35"/>
      <c r="E1556" s="35"/>
    </row>
    <row r="1557" spans="1:5">
      <c r="A1557" s="33"/>
      <c r="B1557" s="30"/>
      <c r="C1557" s="34"/>
      <c r="D1557" s="35"/>
      <c r="E1557" s="35"/>
    </row>
    <row r="1558" spans="1:5">
      <c r="A1558" s="33"/>
      <c r="B1558" s="30"/>
      <c r="C1558" s="34"/>
      <c r="D1558" s="35"/>
      <c r="E1558" s="35"/>
    </row>
    <row r="1559" spans="1:5">
      <c r="A1559" s="33"/>
      <c r="B1559" s="30"/>
      <c r="C1559" s="34"/>
      <c r="D1559" s="35"/>
      <c r="E1559" s="35"/>
    </row>
    <row r="1560" spans="1:5">
      <c r="A1560" s="33"/>
      <c r="B1560" s="30"/>
      <c r="C1560" s="34"/>
      <c r="D1560" s="35"/>
      <c r="E1560" s="35"/>
    </row>
    <row r="1561" spans="1:5">
      <c r="A1561" s="33"/>
      <c r="B1561" s="30"/>
      <c r="C1561" s="30"/>
      <c r="D1561" s="30"/>
      <c r="E1561" s="30"/>
    </row>
    <row r="1562" spans="1:5">
      <c r="A1562" s="33"/>
      <c r="B1562" s="34"/>
      <c r="C1562" s="34"/>
      <c r="D1562" s="34"/>
      <c r="E1562" s="34"/>
    </row>
    <row r="1563" spans="1:5">
      <c r="A1563" s="33"/>
      <c r="B1563" s="30"/>
      <c r="C1563" s="34"/>
      <c r="D1563" s="35"/>
      <c r="E1563" s="35"/>
    </row>
    <row r="1564" spans="1:5">
      <c r="A1564" s="33"/>
      <c r="B1564" s="30"/>
      <c r="C1564" s="34"/>
      <c r="D1564" s="35"/>
      <c r="E1564" s="35"/>
    </row>
    <row r="1565" spans="1:5">
      <c r="A1565" s="33"/>
      <c r="B1565" s="30"/>
      <c r="C1565" s="34"/>
      <c r="D1565" s="35"/>
      <c r="E1565" s="35"/>
    </row>
    <row r="1566" spans="1:5">
      <c r="A1566" s="33"/>
      <c r="B1566" s="30"/>
      <c r="C1566" s="34"/>
      <c r="D1566" s="35"/>
      <c r="E1566" s="35"/>
    </row>
    <row r="1567" spans="1:5">
      <c r="A1567" s="33"/>
      <c r="B1567" s="30"/>
      <c r="C1567" s="34"/>
      <c r="D1567" s="35"/>
      <c r="E1567" s="35"/>
    </row>
    <row r="1568" spans="1:5">
      <c r="A1568" s="33"/>
      <c r="B1568" s="30"/>
      <c r="C1568" s="30"/>
      <c r="D1568" s="30"/>
      <c r="E1568" s="30"/>
    </row>
    <row r="1569" spans="1:5">
      <c r="A1569" s="33"/>
      <c r="B1569" s="34"/>
      <c r="C1569" s="34"/>
      <c r="D1569" s="34"/>
      <c r="E1569" s="34"/>
    </row>
    <row r="1570" spans="1:5">
      <c r="A1570" s="33"/>
      <c r="B1570" s="30"/>
      <c r="C1570" s="34"/>
      <c r="D1570" s="35"/>
      <c r="E1570" s="35"/>
    </row>
    <row r="1571" spans="1:5">
      <c r="A1571" s="33"/>
      <c r="B1571" s="30"/>
      <c r="C1571" s="34"/>
      <c r="D1571" s="35"/>
      <c r="E1571" s="35"/>
    </row>
    <row r="1572" spans="1:5">
      <c r="A1572" s="33"/>
      <c r="B1572" s="30"/>
      <c r="C1572" s="34"/>
      <c r="D1572" s="35"/>
      <c r="E1572" s="35"/>
    </row>
    <row r="1573" spans="1:5">
      <c r="A1573" s="33"/>
      <c r="B1573" s="30"/>
      <c r="C1573" s="34"/>
      <c r="D1573" s="35"/>
      <c r="E1573" s="35"/>
    </row>
    <row r="1574" spans="1:5">
      <c r="A1574" s="33"/>
      <c r="B1574" s="30"/>
      <c r="C1574" s="34"/>
      <c r="D1574" s="35"/>
      <c r="E1574" s="35"/>
    </row>
    <row r="1575" spans="1:5">
      <c r="A1575" s="33"/>
      <c r="B1575" s="30"/>
      <c r="C1575" s="30"/>
      <c r="D1575" s="30"/>
      <c r="E1575" s="30"/>
    </row>
    <row r="1576" spans="1:5">
      <c r="A1576" s="33"/>
      <c r="B1576" s="34"/>
      <c r="C1576" s="34"/>
      <c r="D1576" s="34"/>
      <c r="E1576" s="34"/>
    </row>
    <row r="1577" spans="1:5">
      <c r="A1577" s="33"/>
      <c r="B1577" s="30"/>
      <c r="C1577" s="34"/>
      <c r="D1577" s="35"/>
      <c r="E1577" s="35"/>
    </row>
    <row r="1578" spans="1:5">
      <c r="A1578" s="33"/>
      <c r="B1578" s="30"/>
      <c r="C1578" s="34"/>
      <c r="D1578" s="35"/>
      <c r="E1578" s="35"/>
    </row>
    <row r="1579" spans="1:5">
      <c r="A1579" s="33"/>
      <c r="B1579" s="30"/>
      <c r="C1579" s="34"/>
      <c r="D1579" s="35"/>
      <c r="E1579" s="35"/>
    </row>
    <row r="1580" spans="1:5">
      <c r="A1580" s="33"/>
      <c r="B1580" s="30"/>
      <c r="C1580" s="34"/>
      <c r="D1580" s="35"/>
      <c r="E1580" s="35"/>
    </row>
    <row r="1581" spans="1:5">
      <c r="A1581" s="33"/>
      <c r="B1581" s="30"/>
      <c r="C1581" s="34"/>
      <c r="D1581" s="35"/>
      <c r="E1581" s="35"/>
    </row>
    <row r="1582" spans="1:5">
      <c r="A1582" s="33"/>
      <c r="B1582" s="30"/>
      <c r="C1582" s="30"/>
      <c r="D1582" s="30"/>
      <c r="E1582" s="30"/>
    </row>
    <row r="1583" spans="1:5">
      <c r="A1583" s="33"/>
      <c r="B1583" s="34"/>
      <c r="C1583" s="34"/>
      <c r="D1583" s="34"/>
      <c r="E1583" s="34"/>
    </row>
    <row r="1584" spans="1:5">
      <c r="A1584" s="33"/>
      <c r="B1584" s="30"/>
      <c r="C1584" s="34"/>
      <c r="D1584" s="35"/>
      <c r="E1584" s="35"/>
    </row>
    <row r="1585" spans="1:5">
      <c r="A1585" s="33"/>
      <c r="B1585" s="30"/>
      <c r="C1585" s="34"/>
      <c r="D1585" s="35"/>
      <c r="E1585" s="35"/>
    </row>
    <row r="1586" spans="1:5">
      <c r="A1586" s="33"/>
      <c r="B1586" s="30"/>
      <c r="C1586" s="34"/>
      <c r="D1586" s="35"/>
      <c r="E1586" s="35"/>
    </row>
    <row r="1587" spans="1:5">
      <c r="A1587" s="33"/>
      <c r="B1587" s="30"/>
      <c r="C1587" s="34"/>
      <c r="D1587" s="35"/>
      <c r="E1587" s="35"/>
    </row>
    <row r="1588" spans="1:5">
      <c r="A1588" s="33"/>
      <c r="B1588" s="30"/>
      <c r="C1588" s="34"/>
      <c r="D1588" s="35"/>
      <c r="E1588" s="35"/>
    </row>
    <row r="1589" spans="1:5">
      <c r="A1589" s="33"/>
      <c r="B1589" s="30"/>
      <c r="C1589" s="30"/>
      <c r="D1589" s="30"/>
      <c r="E1589" s="30"/>
    </row>
    <row r="1590" spans="1:5">
      <c r="A1590" s="33"/>
      <c r="B1590" s="34"/>
      <c r="C1590" s="34"/>
      <c r="D1590" s="34"/>
      <c r="E1590" s="34"/>
    </row>
    <row r="1591" spans="1:5">
      <c r="A1591" s="33"/>
      <c r="B1591" s="30"/>
      <c r="C1591" s="34"/>
      <c r="D1591" s="35"/>
      <c r="E1591" s="35"/>
    </row>
    <row r="1592" spans="1:5">
      <c r="A1592" s="33"/>
      <c r="B1592" s="30"/>
      <c r="C1592" s="34"/>
      <c r="D1592" s="35"/>
      <c r="E1592" s="35"/>
    </row>
    <row r="1593" spans="1:5">
      <c r="A1593" s="33"/>
      <c r="B1593" s="30"/>
      <c r="C1593" s="34"/>
      <c r="D1593" s="35"/>
      <c r="E1593" s="35"/>
    </row>
    <row r="1594" spans="1:5">
      <c r="A1594" s="33"/>
      <c r="B1594" s="30"/>
      <c r="C1594" s="34"/>
      <c r="D1594" s="35"/>
      <c r="E1594" s="35"/>
    </row>
    <row r="1595" spans="1:5">
      <c r="A1595" s="33"/>
      <c r="B1595" s="30"/>
      <c r="C1595" s="34"/>
      <c r="D1595" s="35"/>
      <c r="E1595" s="35"/>
    </row>
    <row r="1596" spans="1:5">
      <c r="A1596" s="33"/>
      <c r="B1596" s="30"/>
      <c r="C1596" s="30"/>
      <c r="D1596" s="30"/>
      <c r="E1596" s="30"/>
    </row>
    <row r="1597" spans="1:5">
      <c r="A1597" s="33"/>
      <c r="B1597" s="34"/>
      <c r="C1597" s="34"/>
      <c r="D1597" s="34"/>
      <c r="E1597" s="34"/>
    </row>
    <row r="1598" spans="1:5">
      <c r="A1598" s="33"/>
      <c r="B1598" s="30"/>
      <c r="C1598" s="34"/>
      <c r="D1598" s="35"/>
      <c r="E1598" s="35"/>
    </row>
    <row r="1599" spans="1:5">
      <c r="A1599" s="33"/>
      <c r="B1599" s="30"/>
      <c r="C1599" s="34"/>
      <c r="D1599" s="35"/>
      <c r="E1599" s="35"/>
    </row>
    <row r="1600" spans="1:5">
      <c r="A1600" s="33"/>
      <c r="B1600" s="30"/>
      <c r="C1600" s="34"/>
      <c r="D1600" s="35"/>
      <c r="E1600" s="35"/>
    </row>
    <row r="1601" spans="1:5">
      <c r="A1601" s="33"/>
      <c r="B1601" s="30"/>
      <c r="C1601" s="34"/>
      <c r="D1601" s="35"/>
      <c r="E1601" s="35"/>
    </row>
    <row r="1602" spans="1:5">
      <c r="A1602" s="33"/>
      <c r="B1602" s="30"/>
      <c r="C1602" s="34"/>
      <c r="D1602" s="35"/>
      <c r="E1602" s="35"/>
    </row>
    <row r="1603" spans="1:5">
      <c r="A1603" s="33"/>
      <c r="B1603" s="30"/>
      <c r="C1603" s="30"/>
      <c r="D1603" s="30"/>
      <c r="E1603" s="30"/>
    </row>
    <row r="1604" spans="1:5">
      <c r="A1604" s="33"/>
      <c r="B1604" s="34"/>
      <c r="C1604" s="34"/>
      <c r="D1604" s="34"/>
      <c r="E1604" s="34"/>
    </row>
    <row r="1605" spans="1:5">
      <c r="A1605" s="33"/>
      <c r="B1605" s="30"/>
      <c r="C1605" s="34"/>
      <c r="D1605" s="35"/>
      <c r="E1605" s="35"/>
    </row>
    <row r="1606" spans="1:5">
      <c r="A1606" s="33"/>
      <c r="B1606" s="30"/>
      <c r="C1606" s="34"/>
      <c r="D1606" s="35"/>
      <c r="E1606" s="35"/>
    </row>
    <row r="1607" spans="1:5">
      <c r="A1607" s="33"/>
      <c r="B1607" s="30"/>
      <c r="C1607" s="34"/>
      <c r="D1607" s="35"/>
      <c r="E1607" s="35"/>
    </row>
    <row r="1608" spans="1:5">
      <c r="A1608" s="33"/>
      <c r="B1608" s="30"/>
      <c r="C1608" s="34"/>
      <c r="D1608" s="35"/>
      <c r="E1608" s="35"/>
    </row>
    <row r="1609" spans="1:5">
      <c r="A1609" s="33"/>
      <c r="B1609" s="30"/>
      <c r="C1609" s="34"/>
      <c r="D1609" s="35"/>
      <c r="E1609" s="35"/>
    </row>
    <row r="1610" spans="1:5">
      <c r="A1610" s="33"/>
      <c r="B1610" s="30"/>
      <c r="C1610" s="30"/>
      <c r="D1610" s="30"/>
      <c r="E1610" s="30"/>
    </row>
    <row r="1611" spans="1:5">
      <c r="A1611" s="33"/>
      <c r="B1611" s="34"/>
      <c r="C1611" s="34"/>
      <c r="D1611" s="34"/>
      <c r="E1611" s="34"/>
    </row>
    <row r="1612" spans="1:5">
      <c r="A1612" s="33"/>
      <c r="B1612" s="30"/>
      <c r="C1612" s="34"/>
      <c r="D1612" s="35"/>
      <c r="E1612" s="35"/>
    </row>
    <row r="1613" spans="1:5">
      <c r="A1613" s="33"/>
      <c r="B1613" s="30"/>
      <c r="C1613" s="34"/>
      <c r="D1613" s="35"/>
      <c r="E1613" s="35"/>
    </row>
    <row r="1614" spans="1:5">
      <c r="A1614" s="33"/>
      <c r="B1614" s="30"/>
      <c r="C1614" s="34"/>
      <c r="D1614" s="35"/>
      <c r="E1614" s="35"/>
    </row>
    <row r="1615" spans="1:5">
      <c r="A1615" s="33"/>
      <c r="B1615" s="30"/>
      <c r="C1615" s="34"/>
      <c r="D1615" s="35"/>
      <c r="E1615" s="35"/>
    </row>
    <row r="1616" spans="1:5">
      <c r="A1616" s="33"/>
      <c r="B1616" s="30"/>
      <c r="C1616" s="34"/>
      <c r="D1616" s="35"/>
      <c r="E1616" s="35"/>
    </row>
    <row r="1617" spans="1:5">
      <c r="A1617" s="33"/>
      <c r="B1617" s="30"/>
      <c r="C1617" s="30"/>
      <c r="D1617" s="30"/>
      <c r="E1617" s="30"/>
    </row>
    <row r="1618" spans="1:5">
      <c r="A1618" s="33"/>
      <c r="B1618" s="34"/>
      <c r="C1618" s="30"/>
      <c r="D1618" s="30"/>
      <c r="E1618" s="30"/>
    </row>
    <row r="1619" spans="1:5">
      <c r="A1619" s="33"/>
      <c r="B1619" s="30"/>
      <c r="C1619" s="34"/>
      <c r="D1619" s="35"/>
      <c r="E1619" s="35"/>
    </row>
    <row r="1620" spans="1:5">
      <c r="A1620" s="33"/>
      <c r="B1620" s="30"/>
      <c r="C1620" s="34"/>
      <c r="D1620" s="35"/>
      <c r="E1620" s="35"/>
    </row>
    <row r="1621" spans="1:5">
      <c r="A1621" s="33"/>
      <c r="B1621" s="30"/>
      <c r="C1621" s="34"/>
      <c r="D1621" s="35"/>
      <c r="E1621" s="35"/>
    </row>
    <row r="1622" spans="1:5">
      <c r="A1622" s="33"/>
      <c r="B1622" s="30"/>
      <c r="C1622" s="34"/>
      <c r="D1622" s="35"/>
      <c r="E1622" s="35"/>
    </row>
    <row r="1623" spans="1:5">
      <c r="A1623" s="33"/>
      <c r="B1623" s="30"/>
      <c r="C1623" s="34"/>
      <c r="D1623" s="35"/>
      <c r="E1623" s="35"/>
    </row>
    <row r="1624" spans="1:5">
      <c r="A1624" s="33"/>
      <c r="B1624" s="30"/>
      <c r="C1624" s="30"/>
      <c r="D1624" s="30"/>
      <c r="E1624" s="30"/>
    </row>
    <row r="1625" spans="1:5">
      <c r="A1625" s="33"/>
      <c r="B1625" s="34"/>
      <c r="C1625" s="34"/>
      <c r="D1625" s="34"/>
      <c r="E1625" s="34"/>
    </row>
    <row r="1626" spans="1:5">
      <c r="A1626" s="33"/>
      <c r="B1626" s="30"/>
      <c r="C1626" s="34"/>
      <c r="D1626" s="34"/>
      <c r="E1626" s="34"/>
    </row>
    <row r="1628" spans="1:5">
      <c r="A1628" s="28"/>
    </row>
    <row r="1629" spans="1:5">
      <c r="A1629" s="28"/>
    </row>
    <row r="1630" spans="1:5">
      <c r="A1630" s="28"/>
      <c r="B1630" s="30"/>
      <c r="C1630" s="30"/>
      <c r="D1630" s="30"/>
      <c r="E1630" s="30"/>
    </row>
    <row r="1631" spans="1:5" ht="15">
      <c r="A1631" s="31"/>
      <c r="B1631" s="32"/>
      <c r="C1631" s="32"/>
      <c r="D1631" s="32"/>
      <c r="E1631" s="32"/>
    </row>
    <row r="1632" spans="1:5">
      <c r="A1632" s="33"/>
      <c r="B1632" s="30"/>
      <c r="C1632" s="34"/>
      <c r="D1632" s="35"/>
      <c r="E1632" s="35"/>
    </row>
    <row r="1633" spans="1:5">
      <c r="A1633" s="33"/>
      <c r="B1633" s="30"/>
      <c r="C1633" s="34"/>
      <c r="D1633" s="35"/>
      <c r="E1633" s="35"/>
    </row>
    <row r="1634" spans="1:5">
      <c r="A1634" s="33"/>
      <c r="B1634" s="30"/>
      <c r="C1634" s="34"/>
      <c r="D1634" s="35"/>
      <c r="E1634" s="35"/>
    </row>
    <row r="1635" spans="1:5">
      <c r="A1635" s="33"/>
      <c r="B1635" s="30"/>
      <c r="C1635" s="34"/>
      <c r="D1635" s="35"/>
      <c r="E1635" s="35"/>
    </row>
    <row r="1636" spans="1:5">
      <c r="A1636" s="33"/>
      <c r="B1636" s="30"/>
      <c r="C1636" s="34"/>
      <c r="D1636" s="35"/>
      <c r="E1636" s="35"/>
    </row>
    <row r="1637" spans="1:5">
      <c r="A1637" s="33"/>
      <c r="B1637" s="30"/>
      <c r="C1637" s="34"/>
      <c r="D1637" s="35"/>
      <c r="E1637" s="35"/>
    </row>
    <row r="1638" spans="1:5">
      <c r="A1638" s="33"/>
      <c r="B1638" s="30"/>
      <c r="C1638" s="30"/>
      <c r="D1638" s="30"/>
      <c r="E1638" s="30"/>
    </row>
    <row r="1639" spans="1:5">
      <c r="A1639" s="33"/>
      <c r="B1639" s="34"/>
      <c r="C1639" s="34"/>
      <c r="D1639" s="35"/>
      <c r="E1639" s="35"/>
    </row>
    <row r="1640" spans="1:5">
      <c r="A1640" s="33"/>
      <c r="B1640" s="30"/>
      <c r="C1640" s="34"/>
      <c r="D1640" s="35"/>
      <c r="E1640" s="35"/>
    </row>
    <row r="1641" spans="1:5">
      <c r="A1641" s="33"/>
      <c r="B1641" s="30"/>
      <c r="C1641" s="34"/>
      <c r="D1641" s="35"/>
      <c r="E1641" s="35"/>
    </row>
    <row r="1642" spans="1:5">
      <c r="A1642" s="33"/>
      <c r="B1642" s="30"/>
      <c r="C1642" s="34"/>
      <c r="D1642" s="35"/>
      <c r="E1642" s="35"/>
    </row>
    <row r="1643" spans="1:5">
      <c r="A1643" s="33"/>
      <c r="B1643" s="30"/>
      <c r="C1643" s="34"/>
      <c r="D1643" s="35"/>
      <c r="E1643" s="35"/>
    </row>
    <row r="1644" spans="1:5">
      <c r="A1644" s="33"/>
      <c r="B1644" s="30"/>
      <c r="C1644" s="34"/>
      <c r="D1644" s="35"/>
      <c r="E1644" s="35"/>
    </row>
    <row r="1645" spans="1:5">
      <c r="A1645" s="33"/>
      <c r="B1645" s="30"/>
      <c r="C1645" s="30"/>
      <c r="D1645" s="30"/>
      <c r="E1645" s="30"/>
    </row>
    <row r="1646" spans="1:5">
      <c r="A1646" s="33"/>
      <c r="B1646" s="34"/>
      <c r="C1646" s="34"/>
      <c r="D1646" s="35"/>
      <c r="E1646" s="35"/>
    </row>
    <row r="1647" spans="1:5">
      <c r="A1647" s="33"/>
      <c r="B1647" s="30"/>
      <c r="C1647" s="34"/>
      <c r="D1647" s="35"/>
      <c r="E1647" s="35"/>
    </row>
    <row r="1648" spans="1:5">
      <c r="A1648" s="33"/>
      <c r="B1648" s="30"/>
      <c r="C1648" s="34"/>
      <c r="D1648" s="35"/>
      <c r="E1648" s="35"/>
    </row>
    <row r="1649" spans="1:5">
      <c r="A1649" s="33"/>
      <c r="B1649" s="30"/>
      <c r="C1649" s="34"/>
      <c r="D1649" s="35"/>
      <c r="E1649" s="35"/>
    </row>
    <row r="1650" spans="1:5">
      <c r="A1650" s="33"/>
      <c r="B1650" s="30"/>
      <c r="C1650" s="34"/>
      <c r="D1650" s="35"/>
      <c r="E1650" s="35"/>
    </row>
    <row r="1651" spans="1:5">
      <c r="A1651" s="33"/>
      <c r="B1651" s="30"/>
      <c r="C1651" s="34"/>
      <c r="D1651" s="35"/>
      <c r="E1651" s="35"/>
    </row>
    <row r="1652" spans="1:5">
      <c r="A1652" s="33"/>
      <c r="B1652" s="30"/>
      <c r="C1652" s="30"/>
      <c r="D1652" s="30"/>
      <c r="E1652" s="30"/>
    </row>
    <row r="1653" spans="1:5">
      <c r="A1653" s="33"/>
      <c r="B1653" s="34"/>
      <c r="C1653" s="34"/>
      <c r="D1653" s="35"/>
      <c r="E1653" s="35"/>
    </row>
    <row r="1654" spans="1:5">
      <c r="A1654" s="33"/>
      <c r="B1654" s="30"/>
      <c r="C1654" s="34"/>
      <c r="D1654" s="35"/>
      <c r="E1654" s="35"/>
    </row>
    <row r="1655" spans="1:5">
      <c r="A1655" s="33"/>
      <c r="B1655" s="30"/>
      <c r="C1655" s="34"/>
      <c r="D1655" s="35"/>
      <c r="E1655" s="35"/>
    </row>
    <row r="1656" spans="1:5">
      <c r="A1656" s="33"/>
      <c r="B1656" s="30"/>
      <c r="C1656" s="34"/>
      <c r="D1656" s="35"/>
      <c r="E1656" s="35"/>
    </row>
    <row r="1657" spans="1:5">
      <c r="A1657" s="33"/>
      <c r="B1657" s="30"/>
      <c r="C1657" s="34"/>
      <c r="D1657" s="35"/>
      <c r="E1657" s="35"/>
    </row>
    <row r="1658" spans="1:5">
      <c r="A1658" s="33"/>
      <c r="B1658" s="30"/>
      <c r="C1658" s="34"/>
      <c r="D1658" s="35"/>
      <c r="E1658" s="35"/>
    </row>
    <row r="1659" spans="1:5">
      <c r="A1659" s="33"/>
      <c r="B1659" s="30"/>
      <c r="C1659" s="30"/>
      <c r="D1659" s="30"/>
      <c r="E1659" s="30"/>
    </row>
    <row r="1660" spans="1:5">
      <c r="A1660" s="33"/>
      <c r="B1660" s="34"/>
      <c r="C1660" s="34"/>
      <c r="D1660" s="35"/>
      <c r="E1660" s="35"/>
    </row>
    <row r="1661" spans="1:5">
      <c r="A1661" s="33"/>
      <c r="B1661" s="30"/>
      <c r="C1661" s="34"/>
      <c r="D1661" s="35"/>
      <c r="E1661" s="35"/>
    </row>
    <row r="1662" spans="1:5">
      <c r="A1662" s="33"/>
      <c r="B1662" s="30"/>
      <c r="C1662" s="34"/>
      <c r="D1662" s="35"/>
      <c r="E1662" s="35"/>
    </row>
    <row r="1663" spans="1:5">
      <c r="A1663" s="33"/>
      <c r="B1663" s="30"/>
      <c r="C1663" s="34"/>
      <c r="D1663" s="35"/>
      <c r="E1663" s="35"/>
    </row>
    <row r="1664" spans="1:5">
      <c r="A1664" s="33"/>
      <c r="B1664" s="30"/>
      <c r="C1664" s="34"/>
      <c r="D1664" s="35"/>
      <c r="E1664" s="35"/>
    </row>
    <row r="1665" spans="1:5">
      <c r="A1665" s="33"/>
      <c r="B1665" s="30"/>
      <c r="C1665" s="34"/>
      <c r="D1665" s="35"/>
      <c r="E1665" s="35"/>
    </row>
    <row r="1666" spans="1:5">
      <c r="A1666" s="33"/>
      <c r="B1666" s="30"/>
      <c r="C1666" s="30"/>
      <c r="D1666" s="30"/>
      <c r="E1666" s="30"/>
    </row>
    <row r="1667" spans="1:5">
      <c r="A1667" s="33"/>
      <c r="B1667" s="34"/>
      <c r="C1667" s="34"/>
      <c r="D1667" s="35"/>
      <c r="E1667" s="35"/>
    </row>
    <row r="1668" spans="1:5">
      <c r="A1668" s="33"/>
      <c r="B1668" s="30"/>
      <c r="C1668" s="34"/>
      <c r="D1668" s="35"/>
      <c r="E1668" s="35"/>
    </row>
    <row r="1669" spans="1:5">
      <c r="A1669" s="33"/>
      <c r="B1669" s="30"/>
      <c r="C1669" s="34"/>
      <c r="D1669" s="35"/>
      <c r="E1669" s="35"/>
    </row>
    <row r="1670" spans="1:5">
      <c r="A1670" s="33"/>
      <c r="B1670" s="30"/>
      <c r="C1670" s="34"/>
      <c r="D1670" s="35"/>
      <c r="E1670" s="35"/>
    </row>
    <row r="1671" spans="1:5">
      <c r="A1671" s="33"/>
      <c r="B1671" s="30"/>
      <c r="C1671" s="34"/>
      <c r="D1671" s="35"/>
      <c r="E1671" s="35"/>
    </row>
    <row r="1672" spans="1:5">
      <c r="A1672" s="33"/>
      <c r="B1672" s="30"/>
      <c r="C1672" s="34"/>
      <c r="D1672" s="35"/>
      <c r="E1672" s="35"/>
    </row>
    <row r="1673" spans="1:5">
      <c r="A1673" s="33"/>
      <c r="B1673" s="30"/>
      <c r="C1673" s="30"/>
      <c r="D1673" s="30"/>
      <c r="E1673" s="30"/>
    </row>
    <row r="1674" spans="1:5">
      <c r="A1674" s="33"/>
      <c r="B1674" s="34"/>
      <c r="C1674" s="34"/>
      <c r="D1674" s="35"/>
      <c r="E1674" s="35"/>
    </row>
    <row r="1675" spans="1:5">
      <c r="A1675" s="33"/>
      <c r="B1675" s="30"/>
      <c r="C1675" s="34"/>
      <c r="D1675" s="35"/>
      <c r="E1675" s="35"/>
    </row>
    <row r="1676" spans="1:5">
      <c r="A1676" s="33"/>
      <c r="B1676" s="30"/>
      <c r="C1676" s="34"/>
      <c r="D1676" s="35"/>
      <c r="E1676" s="35"/>
    </row>
    <row r="1677" spans="1:5">
      <c r="A1677" s="33"/>
      <c r="B1677" s="30"/>
      <c r="C1677" s="34"/>
      <c r="D1677" s="35"/>
      <c r="E1677" s="35"/>
    </row>
    <row r="1678" spans="1:5">
      <c r="A1678" s="33"/>
      <c r="B1678" s="30"/>
      <c r="C1678" s="34"/>
      <c r="D1678" s="35"/>
      <c r="E1678" s="35"/>
    </row>
    <row r="1679" spans="1:5">
      <c r="A1679" s="33"/>
      <c r="B1679" s="30"/>
      <c r="C1679" s="34"/>
      <c r="D1679" s="35"/>
      <c r="E1679" s="35"/>
    </row>
    <row r="1680" spans="1:5">
      <c r="A1680" s="33"/>
      <c r="B1680" s="30"/>
      <c r="C1680" s="30"/>
      <c r="D1680" s="30"/>
      <c r="E1680" s="30"/>
    </row>
    <row r="1681" spans="1:5">
      <c r="A1681" s="33"/>
      <c r="B1681" s="34"/>
      <c r="C1681" s="34"/>
      <c r="D1681" s="34"/>
      <c r="E1681" s="34"/>
    </row>
    <row r="1682" spans="1:5">
      <c r="A1682" s="33"/>
      <c r="B1682" s="30"/>
      <c r="C1682" s="34"/>
      <c r="D1682" s="35"/>
      <c r="E1682" s="35"/>
    </row>
    <row r="1683" spans="1:5">
      <c r="A1683" s="33"/>
      <c r="B1683" s="30"/>
      <c r="C1683" s="34"/>
      <c r="D1683" s="35"/>
      <c r="E1683" s="35"/>
    </row>
    <row r="1684" spans="1:5">
      <c r="A1684" s="33"/>
      <c r="B1684" s="30"/>
      <c r="C1684" s="34"/>
      <c r="D1684" s="35"/>
      <c r="E1684" s="35"/>
    </row>
    <row r="1685" spans="1:5">
      <c r="A1685" s="33"/>
      <c r="B1685" s="30"/>
      <c r="C1685" s="34"/>
      <c r="D1685" s="35"/>
      <c r="E1685" s="35"/>
    </row>
    <row r="1686" spans="1:5">
      <c r="A1686" s="33"/>
      <c r="B1686" s="30"/>
      <c r="C1686" s="34"/>
      <c r="D1686" s="35"/>
      <c r="E1686" s="35"/>
    </row>
    <row r="1687" spans="1:5">
      <c r="A1687" s="33"/>
      <c r="B1687" s="30"/>
      <c r="C1687" s="30"/>
      <c r="D1687" s="30"/>
      <c r="E1687" s="30"/>
    </row>
    <row r="1688" spans="1:5">
      <c r="A1688" s="33"/>
      <c r="B1688" s="34"/>
      <c r="C1688" s="34"/>
      <c r="D1688" s="34"/>
      <c r="E1688" s="34"/>
    </row>
    <row r="1689" spans="1:5">
      <c r="A1689" s="33"/>
      <c r="B1689" s="30"/>
      <c r="C1689" s="34"/>
      <c r="D1689" s="35"/>
      <c r="E1689" s="35"/>
    </row>
    <row r="1690" spans="1:5">
      <c r="A1690" s="33"/>
      <c r="B1690" s="30"/>
      <c r="C1690" s="34"/>
      <c r="D1690" s="35"/>
      <c r="E1690" s="35"/>
    </row>
    <row r="1691" spans="1:5">
      <c r="A1691" s="33"/>
      <c r="B1691" s="30"/>
      <c r="C1691" s="34"/>
      <c r="D1691" s="35"/>
      <c r="E1691" s="35"/>
    </row>
    <row r="1692" spans="1:5">
      <c r="A1692" s="33"/>
      <c r="B1692" s="30"/>
      <c r="C1692" s="34"/>
      <c r="D1692" s="35"/>
      <c r="E1692" s="35"/>
    </row>
    <row r="1693" spans="1:5">
      <c r="A1693" s="33"/>
      <c r="B1693" s="30"/>
      <c r="C1693" s="34"/>
      <c r="D1693" s="35"/>
      <c r="E1693" s="35"/>
    </row>
    <row r="1694" spans="1:5">
      <c r="A1694" s="33"/>
      <c r="B1694" s="30"/>
      <c r="C1694" s="30"/>
      <c r="D1694" s="30"/>
      <c r="E1694" s="30"/>
    </row>
    <row r="1695" spans="1:5">
      <c r="A1695" s="33"/>
      <c r="B1695" s="34"/>
      <c r="C1695" s="34"/>
      <c r="D1695" s="34"/>
      <c r="E1695" s="34"/>
    </row>
    <row r="1696" spans="1:5">
      <c r="A1696" s="33"/>
      <c r="B1696" s="30"/>
      <c r="C1696" s="34"/>
      <c r="D1696" s="35"/>
      <c r="E1696" s="35"/>
    </row>
    <row r="1697" spans="1:5">
      <c r="A1697" s="33"/>
      <c r="B1697" s="30"/>
      <c r="C1697" s="34"/>
      <c r="D1697" s="35"/>
      <c r="E1697" s="35"/>
    </row>
    <row r="1698" spans="1:5">
      <c r="A1698" s="33"/>
      <c r="B1698" s="30"/>
      <c r="C1698" s="34"/>
      <c r="D1698" s="35"/>
      <c r="E1698" s="35"/>
    </row>
    <row r="1699" spans="1:5">
      <c r="A1699" s="33"/>
      <c r="B1699" s="30"/>
      <c r="C1699" s="34"/>
      <c r="D1699" s="35"/>
      <c r="E1699" s="35"/>
    </row>
    <row r="1700" spans="1:5">
      <c r="A1700" s="33"/>
      <c r="B1700" s="30"/>
      <c r="C1700" s="34"/>
      <c r="D1700" s="35"/>
      <c r="E1700" s="35"/>
    </row>
    <row r="1701" spans="1:5">
      <c r="A1701" s="33"/>
      <c r="B1701" s="30"/>
      <c r="C1701" s="30"/>
      <c r="D1701" s="30"/>
      <c r="E1701" s="30"/>
    </row>
    <row r="1702" spans="1:5">
      <c r="A1702" s="33"/>
      <c r="B1702" s="34"/>
      <c r="C1702" s="34"/>
      <c r="D1702" s="34"/>
      <c r="E1702" s="34"/>
    </row>
    <row r="1703" spans="1:5">
      <c r="A1703" s="33"/>
      <c r="B1703" s="30"/>
      <c r="C1703" s="34"/>
      <c r="D1703" s="35"/>
      <c r="E1703" s="35"/>
    </row>
    <row r="1704" spans="1:5">
      <c r="A1704" s="33"/>
      <c r="B1704" s="30"/>
      <c r="C1704" s="34"/>
      <c r="D1704" s="35"/>
      <c r="E1704" s="35"/>
    </row>
    <row r="1705" spans="1:5">
      <c r="A1705" s="33"/>
      <c r="B1705" s="30"/>
      <c r="C1705" s="34"/>
      <c r="D1705" s="35"/>
      <c r="E1705" s="35"/>
    </row>
    <row r="1706" spans="1:5">
      <c r="A1706" s="33"/>
      <c r="B1706" s="30"/>
      <c r="C1706" s="34"/>
      <c r="D1706" s="35"/>
      <c r="E1706" s="35"/>
    </row>
    <row r="1707" spans="1:5">
      <c r="A1707" s="33"/>
      <c r="B1707" s="30"/>
      <c r="C1707" s="34"/>
      <c r="D1707" s="35"/>
      <c r="E1707" s="35"/>
    </row>
    <row r="1708" spans="1:5">
      <c r="A1708" s="33"/>
      <c r="B1708" s="30"/>
      <c r="C1708" s="30"/>
      <c r="D1708" s="30"/>
      <c r="E1708" s="30"/>
    </row>
    <row r="1709" spans="1:5">
      <c r="A1709" s="33"/>
      <c r="B1709" s="34"/>
      <c r="C1709" s="34"/>
      <c r="D1709" s="34"/>
      <c r="E1709" s="34"/>
    </row>
    <row r="1710" spans="1:5">
      <c r="A1710" s="33"/>
      <c r="B1710" s="30"/>
      <c r="C1710" s="34"/>
      <c r="D1710" s="35"/>
      <c r="E1710" s="35"/>
    </row>
    <row r="1711" spans="1:5">
      <c r="A1711" s="33"/>
      <c r="B1711" s="30"/>
      <c r="C1711" s="34"/>
      <c r="D1711" s="35"/>
      <c r="E1711" s="35"/>
    </row>
    <row r="1712" spans="1:5">
      <c r="A1712" s="33"/>
      <c r="B1712" s="30"/>
      <c r="C1712" s="34"/>
      <c r="D1712" s="35"/>
      <c r="E1712" s="35"/>
    </row>
    <row r="1713" spans="1:5">
      <c r="A1713" s="33"/>
      <c r="B1713" s="30"/>
      <c r="C1713" s="34"/>
      <c r="D1713" s="35"/>
      <c r="E1713" s="35"/>
    </row>
    <row r="1714" spans="1:5">
      <c r="A1714" s="33"/>
      <c r="B1714" s="30"/>
      <c r="C1714" s="34"/>
      <c r="D1714" s="35"/>
      <c r="E1714" s="35"/>
    </row>
    <row r="1715" spans="1:5">
      <c r="A1715" s="33"/>
      <c r="B1715" s="30"/>
      <c r="C1715" s="30"/>
      <c r="D1715" s="30"/>
      <c r="E1715" s="30"/>
    </row>
    <row r="1716" spans="1:5">
      <c r="A1716" s="33"/>
      <c r="B1716" s="34"/>
      <c r="C1716" s="34"/>
      <c r="D1716" s="34"/>
      <c r="E1716" s="34"/>
    </row>
    <row r="1717" spans="1:5">
      <c r="A1717" s="33"/>
      <c r="B1717" s="30"/>
      <c r="C1717" s="34"/>
      <c r="D1717" s="35"/>
      <c r="E1717" s="35"/>
    </row>
    <row r="1718" spans="1:5">
      <c r="A1718" s="33"/>
      <c r="B1718" s="30"/>
      <c r="C1718" s="34"/>
      <c r="D1718" s="35"/>
      <c r="E1718" s="35"/>
    </row>
    <row r="1719" spans="1:5">
      <c r="A1719" s="33"/>
      <c r="B1719" s="30"/>
      <c r="C1719" s="34"/>
      <c r="D1719" s="35"/>
      <c r="E1719" s="35"/>
    </row>
    <row r="1720" spans="1:5">
      <c r="A1720" s="33"/>
      <c r="B1720" s="30"/>
      <c r="C1720" s="34"/>
      <c r="D1720" s="35"/>
      <c r="E1720" s="35"/>
    </row>
    <row r="1721" spans="1:5">
      <c r="A1721" s="33"/>
      <c r="B1721" s="30"/>
      <c r="C1721" s="34"/>
      <c r="D1721" s="35"/>
      <c r="E1721" s="35"/>
    </row>
    <row r="1722" spans="1:5">
      <c r="A1722" s="33"/>
      <c r="B1722" s="30"/>
      <c r="C1722" s="30"/>
      <c r="D1722" s="30"/>
      <c r="E1722" s="30"/>
    </row>
    <row r="1723" spans="1:5">
      <c r="A1723" s="33"/>
      <c r="B1723" s="34"/>
      <c r="C1723" s="34"/>
      <c r="D1723" s="34"/>
      <c r="E1723" s="34"/>
    </row>
    <row r="1724" spans="1:5">
      <c r="A1724" s="33"/>
      <c r="B1724" s="30"/>
      <c r="C1724" s="34"/>
      <c r="D1724" s="35"/>
      <c r="E1724" s="35"/>
    </row>
    <row r="1725" spans="1:5">
      <c r="A1725" s="33"/>
      <c r="B1725" s="30"/>
      <c r="C1725" s="34"/>
      <c r="D1725" s="35"/>
      <c r="E1725" s="35"/>
    </row>
    <row r="1726" spans="1:5">
      <c r="A1726" s="33"/>
      <c r="B1726" s="30"/>
      <c r="C1726" s="34"/>
      <c r="D1726" s="35"/>
      <c r="E1726" s="35"/>
    </row>
    <row r="1727" spans="1:5">
      <c r="A1727" s="33"/>
      <c r="B1727" s="30"/>
      <c r="C1727" s="34"/>
      <c r="D1727" s="35"/>
      <c r="E1727" s="35"/>
    </row>
    <row r="1728" spans="1:5">
      <c r="A1728" s="33"/>
      <c r="B1728" s="30"/>
      <c r="C1728" s="34"/>
      <c r="D1728" s="35"/>
      <c r="E1728" s="35"/>
    </row>
    <row r="1729" spans="1:5">
      <c r="A1729" s="33"/>
      <c r="B1729" s="30"/>
      <c r="C1729" s="30"/>
      <c r="D1729" s="30"/>
      <c r="E1729" s="30"/>
    </row>
    <row r="1730" spans="1:5">
      <c r="A1730" s="33"/>
      <c r="B1730" s="34"/>
      <c r="C1730" s="34"/>
      <c r="D1730" s="34"/>
      <c r="E1730" s="34"/>
    </row>
    <row r="1731" spans="1:5">
      <c r="A1731" s="33"/>
      <c r="B1731" s="30"/>
      <c r="C1731" s="34"/>
      <c r="D1731" s="35"/>
      <c r="E1731" s="35"/>
    </row>
    <row r="1732" spans="1:5">
      <c r="A1732" s="33"/>
      <c r="B1732" s="30"/>
      <c r="C1732" s="34"/>
      <c r="D1732" s="35"/>
      <c r="E1732" s="35"/>
    </row>
    <row r="1733" spans="1:5">
      <c r="A1733" s="33"/>
      <c r="B1733" s="30"/>
      <c r="C1733" s="34"/>
      <c r="D1733" s="35"/>
      <c r="E1733" s="35"/>
    </row>
    <row r="1734" spans="1:5">
      <c r="A1734" s="33"/>
      <c r="B1734" s="30"/>
      <c r="C1734" s="34"/>
      <c r="D1734" s="35"/>
      <c r="E1734" s="35"/>
    </row>
    <row r="1735" spans="1:5">
      <c r="A1735" s="33"/>
      <c r="B1735" s="30"/>
      <c r="C1735" s="34"/>
      <c r="D1735" s="35"/>
      <c r="E1735" s="35"/>
    </row>
    <row r="1736" spans="1:5">
      <c r="A1736" s="33"/>
      <c r="B1736" s="30"/>
      <c r="C1736" s="30"/>
      <c r="D1736" s="30"/>
      <c r="E1736" s="30"/>
    </row>
    <row r="1737" spans="1:5">
      <c r="A1737" s="33"/>
      <c r="B1737" s="34"/>
      <c r="C1737" s="34"/>
      <c r="D1737" s="34"/>
      <c r="E1737" s="34"/>
    </row>
    <row r="1738" spans="1:5">
      <c r="A1738" s="33"/>
      <c r="B1738" s="30"/>
      <c r="C1738" s="34"/>
      <c r="D1738" s="35"/>
      <c r="E1738" s="35"/>
    </row>
    <row r="1739" spans="1:5">
      <c r="A1739" s="33"/>
      <c r="B1739" s="30"/>
      <c r="C1739" s="34"/>
      <c r="D1739" s="35"/>
      <c r="E1739" s="35"/>
    </row>
    <row r="1740" spans="1:5">
      <c r="A1740" s="33"/>
      <c r="B1740" s="30"/>
      <c r="C1740" s="34"/>
      <c r="D1740" s="35"/>
      <c r="E1740" s="35"/>
    </row>
    <row r="1741" spans="1:5">
      <c r="A1741" s="33"/>
      <c r="B1741" s="30"/>
      <c r="C1741" s="34"/>
      <c r="D1741" s="35"/>
      <c r="E1741" s="35"/>
    </row>
    <row r="1742" spans="1:5">
      <c r="A1742" s="33"/>
      <c r="B1742" s="30"/>
      <c r="C1742" s="34"/>
      <c r="D1742" s="35"/>
      <c r="E1742" s="35"/>
    </row>
    <row r="1743" spans="1:5">
      <c r="A1743" s="33"/>
      <c r="B1743" s="30"/>
      <c r="C1743" s="30"/>
      <c r="D1743" s="30"/>
      <c r="E1743" s="30"/>
    </row>
    <row r="1744" spans="1:5">
      <c r="A1744" s="33"/>
      <c r="B1744" s="34"/>
      <c r="C1744" s="30"/>
      <c r="D1744" s="30"/>
      <c r="E1744" s="30"/>
    </row>
    <row r="1745" spans="1:5">
      <c r="A1745" s="33"/>
      <c r="B1745" s="30"/>
      <c r="C1745" s="34"/>
      <c r="D1745" s="35"/>
      <c r="E1745" s="35"/>
    </row>
    <row r="1746" spans="1:5">
      <c r="A1746" s="33"/>
      <c r="B1746" s="30"/>
      <c r="C1746" s="34"/>
      <c r="D1746" s="35"/>
      <c r="E1746" s="35"/>
    </row>
    <row r="1747" spans="1:5">
      <c r="A1747" s="33"/>
      <c r="B1747" s="30"/>
      <c r="C1747" s="34"/>
      <c r="D1747" s="35"/>
      <c r="E1747" s="35"/>
    </row>
    <row r="1748" spans="1:5">
      <c r="A1748" s="33"/>
      <c r="B1748" s="30"/>
      <c r="C1748" s="34"/>
      <c r="D1748" s="35"/>
      <c r="E1748" s="35"/>
    </row>
    <row r="1749" spans="1:5">
      <c r="A1749" s="33"/>
      <c r="B1749" s="30"/>
      <c r="C1749" s="34"/>
      <c r="D1749" s="35"/>
      <c r="E1749" s="35"/>
    </row>
    <row r="1750" spans="1:5">
      <c r="A1750" s="33"/>
      <c r="B1750" s="30"/>
      <c r="C1750" s="30"/>
      <c r="D1750" s="30"/>
      <c r="E1750" s="30"/>
    </row>
    <row r="1751" spans="1:5">
      <c r="A1751" s="33"/>
      <c r="B1751" s="34"/>
      <c r="C1751" s="34"/>
      <c r="D1751" s="34"/>
      <c r="E1751" s="34"/>
    </row>
    <row r="1752" spans="1:5">
      <c r="A1752" s="33"/>
      <c r="B1752" s="30"/>
      <c r="C1752" s="34"/>
      <c r="D1752" s="34"/>
      <c r="E1752" s="34"/>
    </row>
    <row r="1754" spans="1:5">
      <c r="A1754" s="28"/>
    </row>
    <row r="1755" spans="1:5">
      <c r="A1755" s="28"/>
    </row>
    <row r="1756" spans="1:5">
      <c r="A1756" s="28"/>
      <c r="B1756" s="30"/>
      <c r="C1756" s="30"/>
      <c r="D1756" s="30"/>
      <c r="E1756" s="30"/>
    </row>
    <row r="1757" spans="1:5" ht="15">
      <c r="A1757" s="31"/>
      <c r="B1757" s="32"/>
      <c r="C1757" s="32"/>
      <c r="D1757" s="32"/>
      <c r="E1757" s="32"/>
    </row>
    <row r="1758" spans="1:5">
      <c r="A1758" s="33"/>
      <c r="B1758" s="30"/>
      <c r="C1758" s="34"/>
      <c r="D1758" s="35"/>
      <c r="E1758" s="35"/>
    </row>
    <row r="1759" spans="1:5">
      <c r="A1759" s="33"/>
      <c r="B1759" s="30"/>
      <c r="C1759" s="34"/>
      <c r="D1759" s="35"/>
      <c r="E1759" s="35"/>
    </row>
    <row r="1760" spans="1:5">
      <c r="A1760" s="33"/>
      <c r="B1760" s="30"/>
      <c r="C1760" s="34"/>
      <c r="D1760" s="35"/>
      <c r="E1760" s="35"/>
    </row>
    <row r="1761" spans="1:5">
      <c r="A1761" s="33"/>
      <c r="B1761" s="30"/>
      <c r="C1761" s="34"/>
      <c r="D1761" s="35"/>
      <c r="E1761" s="35"/>
    </row>
    <row r="1762" spans="1:5">
      <c r="A1762" s="33"/>
      <c r="B1762" s="30"/>
      <c r="C1762" s="34"/>
      <c r="D1762" s="35"/>
      <c r="E1762" s="35"/>
    </row>
    <row r="1763" spans="1:5">
      <c r="A1763" s="33"/>
      <c r="B1763" s="30"/>
      <c r="C1763" s="34"/>
      <c r="D1763" s="35"/>
      <c r="E1763" s="35"/>
    </row>
    <row r="1764" spans="1:5">
      <c r="A1764" s="33"/>
      <c r="B1764" s="30"/>
      <c r="C1764" s="30"/>
      <c r="D1764" s="30"/>
      <c r="E1764" s="30"/>
    </row>
    <row r="1765" spans="1:5">
      <c r="A1765" s="33"/>
      <c r="B1765" s="34"/>
      <c r="C1765" s="34"/>
      <c r="D1765" s="35"/>
      <c r="E1765" s="35"/>
    </row>
    <row r="1766" spans="1:5">
      <c r="A1766" s="33"/>
      <c r="B1766" s="30"/>
      <c r="C1766" s="34"/>
      <c r="D1766" s="35"/>
      <c r="E1766" s="35"/>
    </row>
    <row r="1767" spans="1:5">
      <c r="A1767" s="33"/>
      <c r="B1767" s="30"/>
      <c r="C1767" s="34"/>
      <c r="D1767" s="35"/>
      <c r="E1767" s="35"/>
    </row>
    <row r="1768" spans="1:5">
      <c r="A1768" s="33"/>
      <c r="B1768" s="30"/>
      <c r="C1768" s="34"/>
      <c r="D1768" s="35"/>
      <c r="E1768" s="35"/>
    </row>
    <row r="1769" spans="1:5">
      <c r="A1769" s="33"/>
      <c r="B1769" s="30"/>
      <c r="C1769" s="34"/>
      <c r="D1769" s="35"/>
      <c r="E1769" s="35"/>
    </row>
    <row r="1770" spans="1:5">
      <c r="A1770" s="33"/>
      <c r="B1770" s="30"/>
      <c r="C1770" s="34"/>
      <c r="D1770" s="35"/>
      <c r="E1770" s="35"/>
    </row>
    <row r="1771" spans="1:5">
      <c r="A1771" s="33"/>
      <c r="B1771" s="30"/>
      <c r="C1771" s="30"/>
      <c r="D1771" s="30"/>
      <c r="E1771" s="30"/>
    </row>
    <row r="1772" spans="1:5">
      <c r="A1772" s="33"/>
      <c r="B1772" s="34"/>
      <c r="C1772" s="34"/>
      <c r="D1772" s="35"/>
      <c r="E1772" s="35"/>
    </row>
    <row r="1773" spans="1:5">
      <c r="A1773" s="33"/>
      <c r="B1773" s="30"/>
      <c r="C1773" s="34"/>
      <c r="D1773" s="35"/>
      <c r="E1773" s="35"/>
    </row>
    <row r="1774" spans="1:5">
      <c r="A1774" s="33"/>
      <c r="B1774" s="30"/>
      <c r="C1774" s="34"/>
      <c r="D1774" s="35"/>
      <c r="E1774" s="35"/>
    </row>
    <row r="1775" spans="1:5">
      <c r="A1775" s="33"/>
      <c r="B1775" s="30"/>
      <c r="C1775" s="34"/>
      <c r="D1775" s="35"/>
      <c r="E1775" s="35"/>
    </row>
    <row r="1776" spans="1:5">
      <c r="A1776" s="33"/>
      <c r="B1776" s="30"/>
      <c r="C1776" s="34"/>
      <c r="D1776" s="35"/>
      <c r="E1776" s="35"/>
    </row>
    <row r="1777" spans="1:5">
      <c r="A1777" s="33"/>
      <c r="B1777" s="30"/>
      <c r="C1777" s="34"/>
      <c r="D1777" s="35"/>
      <c r="E1777" s="35"/>
    </row>
    <row r="1778" spans="1:5">
      <c r="A1778" s="33"/>
      <c r="B1778" s="30"/>
      <c r="C1778" s="30"/>
      <c r="D1778" s="30"/>
      <c r="E1778" s="30"/>
    </row>
    <row r="1779" spans="1:5">
      <c r="A1779" s="33"/>
      <c r="B1779" s="34"/>
      <c r="C1779" s="34"/>
      <c r="D1779" s="35"/>
      <c r="E1779" s="35"/>
    </row>
    <row r="1780" spans="1:5">
      <c r="A1780" s="33"/>
      <c r="B1780" s="30"/>
      <c r="C1780" s="34"/>
      <c r="D1780" s="35"/>
      <c r="E1780" s="35"/>
    </row>
    <row r="1781" spans="1:5">
      <c r="A1781" s="33"/>
      <c r="B1781" s="30"/>
      <c r="C1781" s="34"/>
      <c r="D1781" s="35"/>
      <c r="E1781" s="35"/>
    </row>
    <row r="1782" spans="1:5">
      <c r="A1782" s="33"/>
      <c r="B1782" s="30"/>
      <c r="C1782" s="34"/>
      <c r="D1782" s="35"/>
      <c r="E1782" s="35"/>
    </row>
    <row r="1783" spans="1:5">
      <c r="A1783" s="33"/>
      <c r="B1783" s="30"/>
      <c r="C1783" s="34"/>
      <c r="D1783" s="35"/>
      <c r="E1783" s="35"/>
    </row>
    <row r="1784" spans="1:5">
      <c r="A1784" s="33"/>
      <c r="B1784" s="30"/>
      <c r="C1784" s="34"/>
      <c r="D1784" s="35"/>
      <c r="E1784" s="35"/>
    </row>
    <row r="1785" spans="1:5">
      <c r="A1785" s="33"/>
      <c r="B1785" s="30"/>
      <c r="C1785" s="30"/>
      <c r="D1785" s="30"/>
      <c r="E1785" s="30"/>
    </row>
    <row r="1786" spans="1:5">
      <c r="A1786" s="33"/>
      <c r="B1786" s="34"/>
      <c r="C1786" s="34"/>
      <c r="D1786" s="35"/>
      <c r="E1786" s="35"/>
    </row>
    <row r="1787" spans="1:5">
      <c r="A1787" s="33"/>
      <c r="B1787" s="30"/>
      <c r="C1787" s="34"/>
      <c r="D1787" s="35"/>
      <c r="E1787" s="35"/>
    </row>
    <row r="1788" spans="1:5">
      <c r="A1788" s="33"/>
      <c r="B1788" s="30"/>
      <c r="C1788" s="34"/>
      <c r="D1788" s="35"/>
      <c r="E1788" s="35"/>
    </row>
    <row r="1789" spans="1:5">
      <c r="A1789" s="33"/>
      <c r="B1789" s="30"/>
      <c r="C1789" s="34"/>
      <c r="D1789" s="35"/>
      <c r="E1789" s="35"/>
    </row>
    <row r="1790" spans="1:5">
      <c r="A1790" s="33"/>
      <c r="B1790" s="30"/>
      <c r="C1790" s="34"/>
      <c r="D1790" s="35"/>
      <c r="E1790" s="35"/>
    </row>
    <row r="1791" spans="1:5">
      <c r="A1791" s="33"/>
      <c r="B1791" s="30"/>
      <c r="C1791" s="34"/>
      <c r="D1791" s="35"/>
      <c r="E1791" s="35"/>
    </row>
    <row r="1792" spans="1:5">
      <c r="A1792" s="33"/>
      <c r="B1792" s="30"/>
      <c r="C1792" s="30"/>
      <c r="D1792" s="30"/>
      <c r="E1792" s="30"/>
    </row>
    <row r="1793" spans="1:5">
      <c r="A1793" s="33"/>
      <c r="B1793" s="34"/>
      <c r="C1793" s="34"/>
      <c r="D1793" s="35"/>
      <c r="E1793" s="35"/>
    </row>
    <row r="1794" spans="1:5">
      <c r="A1794" s="33"/>
      <c r="B1794" s="30"/>
      <c r="C1794" s="34"/>
      <c r="D1794" s="35"/>
      <c r="E1794" s="35"/>
    </row>
    <row r="1795" spans="1:5">
      <c r="A1795" s="33"/>
      <c r="B1795" s="30"/>
      <c r="C1795" s="34"/>
      <c r="D1795" s="35"/>
      <c r="E1795" s="35"/>
    </row>
    <row r="1796" spans="1:5">
      <c r="A1796" s="33"/>
      <c r="B1796" s="30"/>
      <c r="C1796" s="34"/>
      <c r="D1796" s="35"/>
      <c r="E1796" s="35"/>
    </row>
    <row r="1797" spans="1:5">
      <c r="A1797" s="33"/>
      <c r="B1797" s="30"/>
      <c r="C1797" s="34"/>
      <c r="D1797" s="35"/>
      <c r="E1797" s="35"/>
    </row>
    <row r="1798" spans="1:5">
      <c r="A1798" s="33"/>
      <c r="B1798" s="30"/>
      <c r="C1798" s="34"/>
      <c r="D1798" s="35"/>
      <c r="E1798" s="35"/>
    </row>
    <row r="1799" spans="1:5">
      <c r="A1799" s="33"/>
      <c r="B1799" s="30"/>
      <c r="C1799" s="30"/>
      <c r="D1799" s="30"/>
      <c r="E1799" s="30"/>
    </row>
    <row r="1800" spans="1:5">
      <c r="A1800" s="33"/>
      <c r="B1800" s="34"/>
      <c r="C1800" s="34"/>
      <c r="D1800" s="35"/>
      <c r="E1800" s="35"/>
    </row>
    <row r="1801" spans="1:5">
      <c r="A1801" s="33"/>
      <c r="B1801" s="30"/>
      <c r="C1801" s="34"/>
      <c r="D1801" s="35"/>
      <c r="E1801" s="35"/>
    </row>
    <row r="1802" spans="1:5">
      <c r="A1802" s="33"/>
      <c r="B1802" s="30"/>
      <c r="C1802" s="34"/>
      <c r="D1802" s="35"/>
      <c r="E1802" s="35"/>
    </row>
    <row r="1803" spans="1:5">
      <c r="A1803" s="33"/>
      <c r="B1803" s="30"/>
      <c r="C1803" s="34"/>
      <c r="D1803" s="35"/>
      <c r="E1803" s="35"/>
    </row>
    <row r="1804" spans="1:5">
      <c r="A1804" s="33"/>
      <c r="B1804" s="30"/>
      <c r="C1804" s="34"/>
      <c r="D1804" s="35"/>
      <c r="E1804" s="35"/>
    </row>
    <row r="1805" spans="1:5">
      <c r="A1805" s="33"/>
      <c r="B1805" s="30"/>
      <c r="C1805" s="34"/>
      <c r="D1805" s="35"/>
      <c r="E1805" s="35"/>
    </row>
    <row r="1806" spans="1:5">
      <c r="A1806" s="33"/>
      <c r="B1806" s="30"/>
      <c r="C1806" s="30"/>
      <c r="D1806" s="30"/>
      <c r="E1806" s="30"/>
    </row>
    <row r="1807" spans="1:5">
      <c r="A1807" s="33"/>
      <c r="B1807" s="34"/>
      <c r="C1807" s="34"/>
      <c r="D1807" s="34"/>
      <c r="E1807" s="34"/>
    </row>
    <row r="1808" spans="1:5">
      <c r="A1808" s="33"/>
      <c r="B1808" s="30"/>
      <c r="C1808" s="34"/>
      <c r="D1808" s="35"/>
      <c r="E1808" s="35"/>
    </row>
    <row r="1809" spans="1:5">
      <c r="A1809" s="33"/>
      <c r="B1809" s="30"/>
      <c r="C1809" s="34"/>
      <c r="D1809" s="35"/>
      <c r="E1809" s="35"/>
    </row>
    <row r="1810" spans="1:5">
      <c r="A1810" s="33"/>
      <c r="B1810" s="30"/>
      <c r="C1810" s="34"/>
      <c r="D1810" s="35"/>
      <c r="E1810" s="35"/>
    </row>
    <row r="1811" spans="1:5">
      <c r="A1811" s="33"/>
      <c r="B1811" s="30"/>
      <c r="C1811" s="34"/>
      <c r="D1811" s="35"/>
      <c r="E1811" s="35"/>
    </row>
    <row r="1812" spans="1:5">
      <c r="A1812" s="33"/>
      <c r="B1812" s="30"/>
      <c r="C1812" s="34"/>
      <c r="D1812" s="35"/>
      <c r="E1812" s="35"/>
    </row>
    <row r="1813" spans="1:5">
      <c r="A1813" s="33"/>
      <c r="B1813" s="30"/>
      <c r="C1813" s="30"/>
      <c r="D1813" s="30"/>
      <c r="E1813" s="30"/>
    </row>
    <row r="1814" spans="1:5">
      <c r="A1814" s="33"/>
      <c r="B1814" s="34"/>
      <c r="C1814" s="34"/>
      <c r="D1814" s="34"/>
      <c r="E1814" s="34"/>
    </row>
    <row r="1815" spans="1:5">
      <c r="A1815" s="33"/>
      <c r="B1815" s="30"/>
      <c r="C1815" s="34"/>
      <c r="D1815" s="35"/>
      <c r="E1815" s="35"/>
    </row>
    <row r="1816" spans="1:5">
      <c r="A1816" s="33"/>
      <c r="B1816" s="30"/>
      <c r="C1816" s="34"/>
      <c r="D1816" s="35"/>
      <c r="E1816" s="35"/>
    </row>
    <row r="1817" spans="1:5">
      <c r="A1817" s="33"/>
      <c r="B1817" s="30"/>
      <c r="C1817" s="34"/>
      <c r="D1817" s="35"/>
      <c r="E1817" s="35"/>
    </row>
    <row r="1818" spans="1:5">
      <c r="A1818" s="33"/>
      <c r="B1818" s="30"/>
      <c r="C1818" s="34"/>
      <c r="D1818" s="35"/>
      <c r="E1818" s="35"/>
    </row>
    <row r="1819" spans="1:5">
      <c r="A1819" s="33"/>
      <c r="B1819" s="30"/>
      <c r="C1819" s="34"/>
      <c r="D1819" s="35"/>
      <c r="E1819" s="35"/>
    </row>
    <row r="1820" spans="1:5">
      <c r="A1820" s="33"/>
      <c r="B1820" s="30"/>
      <c r="C1820" s="30"/>
      <c r="D1820" s="30"/>
      <c r="E1820" s="30"/>
    </row>
    <row r="1821" spans="1:5">
      <c r="A1821" s="33"/>
      <c r="B1821" s="34"/>
      <c r="C1821" s="34"/>
      <c r="D1821" s="34"/>
      <c r="E1821" s="34"/>
    </row>
    <row r="1822" spans="1:5">
      <c r="A1822" s="33"/>
      <c r="B1822" s="30"/>
      <c r="C1822" s="34"/>
      <c r="D1822" s="35"/>
      <c r="E1822" s="35"/>
    </row>
    <row r="1823" spans="1:5">
      <c r="A1823" s="33"/>
      <c r="B1823" s="30"/>
      <c r="C1823" s="34"/>
      <c r="D1823" s="35"/>
      <c r="E1823" s="35"/>
    </row>
    <row r="1824" spans="1:5">
      <c r="A1824" s="33"/>
      <c r="B1824" s="30"/>
      <c r="C1824" s="34"/>
      <c r="D1824" s="35"/>
      <c r="E1824" s="35"/>
    </row>
    <row r="1825" spans="1:5">
      <c r="A1825" s="33"/>
      <c r="B1825" s="30"/>
      <c r="C1825" s="34"/>
      <c r="D1825" s="35"/>
      <c r="E1825" s="35"/>
    </row>
    <row r="1826" spans="1:5">
      <c r="A1826" s="33"/>
      <c r="B1826" s="30"/>
      <c r="C1826" s="34"/>
      <c r="D1826" s="35"/>
      <c r="E1826" s="35"/>
    </row>
    <row r="1827" spans="1:5">
      <c r="A1827" s="33"/>
      <c r="B1827" s="30"/>
      <c r="C1827" s="30"/>
      <c r="D1827" s="30"/>
      <c r="E1827" s="30"/>
    </row>
    <row r="1828" spans="1:5">
      <c r="A1828" s="33"/>
      <c r="B1828" s="34"/>
      <c r="C1828" s="34"/>
      <c r="D1828" s="34"/>
      <c r="E1828" s="34"/>
    </row>
    <row r="1829" spans="1:5">
      <c r="A1829" s="33"/>
      <c r="B1829" s="30"/>
      <c r="C1829" s="34"/>
      <c r="D1829" s="35"/>
      <c r="E1829" s="35"/>
    </row>
    <row r="1830" spans="1:5">
      <c r="A1830" s="33"/>
      <c r="B1830" s="30"/>
      <c r="C1830" s="34"/>
      <c r="D1830" s="35"/>
      <c r="E1830" s="35"/>
    </row>
    <row r="1831" spans="1:5">
      <c r="A1831" s="33"/>
      <c r="B1831" s="30"/>
      <c r="C1831" s="34"/>
      <c r="D1831" s="35"/>
      <c r="E1831" s="35"/>
    </row>
    <row r="1832" spans="1:5">
      <c r="A1832" s="33"/>
      <c r="B1832" s="30"/>
      <c r="C1832" s="34"/>
      <c r="D1832" s="35"/>
      <c r="E1832" s="35"/>
    </row>
    <row r="1833" spans="1:5">
      <c r="A1833" s="33"/>
      <c r="B1833" s="30"/>
      <c r="C1833" s="34"/>
      <c r="D1833" s="35"/>
      <c r="E1833" s="35"/>
    </row>
    <row r="1834" spans="1:5">
      <c r="A1834" s="33"/>
      <c r="B1834" s="30"/>
      <c r="C1834" s="30"/>
      <c r="D1834" s="30"/>
      <c r="E1834" s="30"/>
    </row>
    <row r="1835" spans="1:5">
      <c r="A1835" s="33"/>
      <c r="B1835" s="34"/>
      <c r="C1835" s="34"/>
      <c r="D1835" s="34"/>
      <c r="E1835" s="34"/>
    </row>
    <row r="1836" spans="1:5">
      <c r="A1836" s="33"/>
      <c r="B1836" s="30"/>
      <c r="C1836" s="34"/>
      <c r="D1836" s="35"/>
      <c r="E1836" s="35"/>
    </row>
    <row r="1837" spans="1:5">
      <c r="A1837" s="33"/>
      <c r="B1837" s="30"/>
      <c r="C1837" s="34"/>
      <c r="D1837" s="35"/>
      <c r="E1837" s="35"/>
    </row>
    <row r="1838" spans="1:5">
      <c r="A1838" s="33"/>
      <c r="B1838" s="30"/>
      <c r="C1838" s="34"/>
      <c r="D1838" s="35"/>
      <c r="E1838" s="35"/>
    </row>
    <row r="1839" spans="1:5">
      <c r="A1839" s="33"/>
      <c r="B1839" s="30"/>
      <c r="C1839" s="34"/>
      <c r="D1839" s="35"/>
      <c r="E1839" s="35"/>
    </row>
    <row r="1840" spans="1:5">
      <c r="A1840" s="33"/>
      <c r="B1840" s="30"/>
      <c r="C1840" s="34"/>
      <c r="D1840" s="35"/>
      <c r="E1840" s="35"/>
    </row>
    <row r="1841" spans="1:5">
      <c r="A1841" s="33"/>
      <c r="B1841" s="30"/>
      <c r="C1841" s="30"/>
      <c r="D1841" s="30"/>
      <c r="E1841" s="30"/>
    </row>
    <row r="1842" spans="1:5">
      <c r="A1842" s="33"/>
      <c r="B1842" s="34"/>
      <c r="C1842" s="34"/>
      <c r="D1842" s="34"/>
      <c r="E1842" s="34"/>
    </row>
    <row r="1843" spans="1:5">
      <c r="A1843" s="33"/>
      <c r="B1843" s="30"/>
      <c r="C1843" s="34"/>
      <c r="D1843" s="35"/>
      <c r="E1843" s="35"/>
    </row>
    <row r="1844" spans="1:5">
      <c r="A1844" s="33"/>
      <c r="B1844" s="30"/>
      <c r="C1844" s="34"/>
      <c r="D1844" s="35"/>
      <c r="E1844" s="35"/>
    </row>
    <row r="1845" spans="1:5">
      <c r="A1845" s="33"/>
      <c r="B1845" s="30"/>
      <c r="C1845" s="34"/>
      <c r="D1845" s="35"/>
      <c r="E1845" s="35"/>
    </row>
    <row r="1846" spans="1:5">
      <c r="A1846" s="33"/>
      <c r="B1846" s="30"/>
      <c r="C1846" s="34"/>
      <c r="D1846" s="35"/>
      <c r="E1846" s="35"/>
    </row>
    <row r="1847" spans="1:5">
      <c r="A1847" s="33"/>
      <c r="B1847" s="30"/>
      <c r="C1847" s="34"/>
      <c r="D1847" s="35"/>
      <c r="E1847" s="35"/>
    </row>
    <row r="1848" spans="1:5">
      <c r="A1848" s="33"/>
      <c r="B1848" s="30"/>
      <c r="C1848" s="30"/>
      <c r="D1848" s="30"/>
      <c r="E1848" s="30"/>
    </row>
    <row r="1849" spans="1:5">
      <c r="A1849" s="33"/>
      <c r="B1849" s="34"/>
      <c r="C1849" s="34"/>
      <c r="D1849" s="34"/>
      <c r="E1849" s="34"/>
    </row>
    <row r="1850" spans="1:5">
      <c r="A1850" s="33"/>
      <c r="B1850" s="30"/>
      <c r="C1850" s="34"/>
      <c r="D1850" s="35"/>
      <c r="E1850" s="35"/>
    </row>
    <row r="1851" spans="1:5">
      <c r="A1851" s="33"/>
      <c r="B1851" s="30"/>
      <c r="C1851" s="34"/>
      <c r="D1851" s="35"/>
      <c r="E1851" s="35"/>
    </row>
    <row r="1852" spans="1:5">
      <c r="A1852" s="33"/>
      <c r="B1852" s="30"/>
      <c r="C1852" s="34"/>
      <c r="D1852" s="35"/>
      <c r="E1852" s="35"/>
    </row>
    <row r="1853" spans="1:5">
      <c r="A1853" s="33"/>
      <c r="B1853" s="30"/>
      <c r="C1853" s="34"/>
      <c r="D1853" s="35"/>
      <c r="E1853" s="35"/>
    </row>
    <row r="1854" spans="1:5">
      <c r="A1854" s="33"/>
      <c r="B1854" s="30"/>
      <c r="C1854" s="34"/>
      <c r="D1854" s="35"/>
      <c r="E1854" s="35"/>
    </row>
    <row r="1855" spans="1:5">
      <c r="A1855" s="33"/>
      <c r="B1855" s="30"/>
      <c r="C1855" s="30"/>
      <c r="D1855" s="30"/>
      <c r="E1855" s="30"/>
    </row>
    <row r="1856" spans="1:5">
      <c r="A1856" s="33"/>
      <c r="B1856" s="34"/>
      <c r="C1856" s="34"/>
      <c r="D1856" s="34"/>
      <c r="E1856" s="34"/>
    </row>
    <row r="1857" spans="1:5">
      <c r="A1857" s="33"/>
      <c r="B1857" s="30"/>
      <c r="C1857" s="34"/>
      <c r="D1857" s="35"/>
      <c r="E1857" s="35"/>
    </row>
    <row r="1858" spans="1:5">
      <c r="A1858" s="33"/>
      <c r="B1858" s="30"/>
      <c r="C1858" s="34"/>
      <c r="D1858" s="35"/>
      <c r="E1858" s="35"/>
    </row>
    <row r="1859" spans="1:5">
      <c r="A1859" s="33"/>
      <c r="B1859" s="30"/>
      <c r="C1859" s="34"/>
      <c r="D1859" s="35"/>
      <c r="E1859" s="35"/>
    </row>
    <row r="1860" spans="1:5">
      <c r="A1860" s="33"/>
      <c r="B1860" s="30"/>
      <c r="C1860" s="34"/>
      <c r="D1860" s="35"/>
      <c r="E1860" s="35"/>
    </row>
    <row r="1861" spans="1:5">
      <c r="A1861" s="33"/>
      <c r="B1861" s="30"/>
      <c r="C1861" s="34"/>
      <c r="D1861" s="35"/>
      <c r="E1861" s="35"/>
    </row>
    <row r="1862" spans="1:5">
      <c r="A1862" s="33"/>
      <c r="B1862" s="30"/>
      <c r="C1862" s="30"/>
      <c r="D1862" s="30"/>
      <c r="E1862" s="30"/>
    </row>
    <row r="1863" spans="1:5">
      <c r="A1863" s="33"/>
      <c r="B1863" s="34"/>
      <c r="C1863" s="34"/>
      <c r="D1863" s="34"/>
      <c r="E1863" s="34"/>
    </row>
    <row r="1864" spans="1:5">
      <c r="A1864" s="33"/>
      <c r="B1864" s="30"/>
      <c r="C1864" s="34"/>
      <c r="D1864" s="35"/>
      <c r="E1864" s="35"/>
    </row>
    <row r="1865" spans="1:5">
      <c r="A1865" s="33"/>
      <c r="B1865" s="30"/>
      <c r="C1865" s="34"/>
      <c r="D1865" s="35"/>
      <c r="E1865" s="35"/>
    </row>
    <row r="1866" spans="1:5">
      <c r="A1866" s="33"/>
      <c r="B1866" s="30"/>
      <c r="C1866" s="34"/>
      <c r="D1866" s="35"/>
      <c r="E1866" s="35"/>
    </row>
    <row r="1867" spans="1:5">
      <c r="A1867" s="33"/>
      <c r="B1867" s="30"/>
      <c r="C1867" s="34"/>
      <c r="D1867" s="35"/>
      <c r="E1867" s="35"/>
    </row>
    <row r="1868" spans="1:5">
      <c r="A1868" s="33"/>
      <c r="B1868" s="30"/>
      <c r="C1868" s="34"/>
      <c r="D1868" s="35"/>
      <c r="E1868" s="35"/>
    </row>
    <row r="1869" spans="1:5">
      <c r="A1869" s="33"/>
      <c r="B1869" s="30"/>
      <c r="C1869" s="30"/>
      <c r="D1869" s="30"/>
      <c r="E1869" s="30"/>
    </row>
    <row r="1870" spans="1:5">
      <c r="A1870" s="33"/>
      <c r="B1870" s="34"/>
      <c r="C1870" s="30"/>
      <c r="D1870" s="30"/>
      <c r="E1870" s="30"/>
    </row>
    <row r="1871" spans="1:5">
      <c r="A1871" s="33"/>
      <c r="B1871" s="30"/>
      <c r="C1871" s="34"/>
      <c r="D1871" s="35"/>
      <c r="E1871" s="35"/>
    </row>
    <row r="1872" spans="1:5">
      <c r="A1872" s="33"/>
      <c r="B1872" s="30"/>
      <c r="C1872" s="34"/>
      <c r="D1872" s="35"/>
      <c r="E1872" s="35"/>
    </row>
    <row r="1873" spans="1:5">
      <c r="A1873" s="33"/>
      <c r="B1873" s="30"/>
      <c r="C1873" s="34"/>
      <c r="D1873" s="35"/>
      <c r="E1873" s="35"/>
    </row>
    <row r="1874" spans="1:5">
      <c r="A1874" s="33"/>
      <c r="B1874" s="30"/>
      <c r="C1874" s="34"/>
      <c r="D1874" s="35"/>
      <c r="E1874" s="35"/>
    </row>
    <row r="1875" spans="1:5">
      <c r="A1875" s="33"/>
      <c r="B1875" s="30"/>
      <c r="C1875" s="34"/>
      <c r="D1875" s="35"/>
      <c r="E1875" s="35"/>
    </row>
    <row r="1876" spans="1:5">
      <c r="A1876" s="33"/>
      <c r="B1876" s="30"/>
      <c r="C1876" s="30"/>
      <c r="D1876" s="30"/>
      <c r="E1876" s="30"/>
    </row>
    <row r="1877" spans="1:5">
      <c r="A1877" s="33"/>
      <c r="B1877" s="34"/>
      <c r="C1877" s="34"/>
      <c r="D1877" s="34"/>
      <c r="E1877" s="34"/>
    </row>
    <row r="1878" spans="1:5">
      <c r="A1878" s="33"/>
      <c r="B1878" s="30"/>
      <c r="C1878" s="34"/>
      <c r="D1878" s="34"/>
      <c r="E1878" s="34"/>
    </row>
    <row r="1880" spans="1:5">
      <c r="A1880" s="28"/>
    </row>
    <row r="1881" spans="1:5">
      <c r="A1881" s="28"/>
    </row>
    <row r="1882" spans="1:5">
      <c r="A1882" s="28"/>
      <c r="B1882" s="30"/>
      <c r="C1882" s="30"/>
      <c r="D1882" s="30"/>
      <c r="E1882" s="30"/>
    </row>
    <row r="1883" spans="1:5" ht="15">
      <c r="A1883" s="31"/>
      <c r="B1883" s="32"/>
      <c r="C1883" s="32"/>
      <c r="D1883" s="32"/>
      <c r="E1883" s="32"/>
    </row>
    <row r="1884" spans="1:5">
      <c r="A1884" s="33"/>
      <c r="B1884" s="30"/>
      <c r="C1884" s="34"/>
      <c r="D1884" s="35"/>
      <c r="E1884" s="35"/>
    </row>
    <row r="1885" spans="1:5">
      <c r="A1885" s="33"/>
      <c r="B1885" s="30"/>
      <c r="C1885" s="34"/>
      <c r="D1885" s="35"/>
      <c r="E1885" s="35"/>
    </row>
    <row r="1886" spans="1:5">
      <c r="A1886" s="33"/>
      <c r="B1886" s="30"/>
      <c r="C1886" s="34"/>
      <c r="D1886" s="35"/>
      <c r="E1886" s="35"/>
    </row>
    <row r="1887" spans="1:5">
      <c r="A1887" s="33"/>
      <c r="B1887" s="30"/>
      <c r="C1887" s="34"/>
      <c r="D1887" s="35"/>
      <c r="E1887" s="35"/>
    </row>
    <row r="1888" spans="1:5">
      <c r="A1888" s="33"/>
      <c r="B1888" s="30"/>
      <c r="C1888" s="34"/>
      <c r="D1888" s="35"/>
      <c r="E1888" s="35"/>
    </row>
    <row r="1889" spans="1:5">
      <c r="A1889" s="33"/>
      <c r="B1889" s="30"/>
      <c r="C1889" s="34"/>
      <c r="D1889" s="35"/>
      <c r="E1889" s="35"/>
    </row>
    <row r="1890" spans="1:5">
      <c r="A1890" s="33"/>
      <c r="B1890" s="30"/>
      <c r="C1890" s="30"/>
      <c r="D1890" s="30"/>
      <c r="E1890" s="30"/>
    </row>
    <row r="1891" spans="1:5">
      <c r="A1891" s="33"/>
      <c r="B1891" s="34"/>
      <c r="C1891" s="34"/>
      <c r="D1891" s="35"/>
      <c r="E1891" s="35"/>
    </row>
    <row r="1892" spans="1:5">
      <c r="A1892" s="33"/>
      <c r="B1892" s="30"/>
      <c r="C1892" s="34"/>
      <c r="D1892" s="35"/>
      <c r="E1892" s="35"/>
    </row>
    <row r="1893" spans="1:5">
      <c r="A1893" s="33"/>
      <c r="B1893" s="30"/>
      <c r="C1893" s="34"/>
      <c r="D1893" s="35"/>
      <c r="E1893" s="35"/>
    </row>
    <row r="1894" spans="1:5">
      <c r="A1894" s="33"/>
      <c r="B1894" s="30"/>
      <c r="C1894" s="34"/>
      <c r="D1894" s="35"/>
      <c r="E1894" s="35"/>
    </row>
    <row r="1895" spans="1:5">
      <c r="A1895" s="33"/>
      <c r="B1895" s="30"/>
      <c r="C1895" s="34"/>
      <c r="D1895" s="35"/>
      <c r="E1895" s="35"/>
    </row>
    <row r="1896" spans="1:5">
      <c r="A1896" s="33"/>
      <c r="B1896" s="30"/>
      <c r="C1896" s="34"/>
      <c r="D1896" s="35"/>
      <c r="E1896" s="35"/>
    </row>
    <row r="1897" spans="1:5">
      <c r="A1897" s="33"/>
      <c r="B1897" s="30"/>
      <c r="C1897" s="30"/>
      <c r="D1897" s="30"/>
      <c r="E1897" s="30"/>
    </row>
    <row r="1898" spans="1:5">
      <c r="A1898" s="33"/>
      <c r="B1898" s="34"/>
      <c r="C1898" s="34"/>
      <c r="D1898" s="35"/>
      <c r="E1898" s="35"/>
    </row>
    <row r="1899" spans="1:5">
      <c r="A1899" s="33"/>
      <c r="B1899" s="30"/>
      <c r="C1899" s="34"/>
      <c r="D1899" s="35"/>
      <c r="E1899" s="35"/>
    </row>
    <row r="1900" spans="1:5">
      <c r="A1900" s="33"/>
      <c r="B1900" s="30"/>
      <c r="C1900" s="34"/>
      <c r="D1900" s="35"/>
      <c r="E1900" s="35"/>
    </row>
    <row r="1901" spans="1:5">
      <c r="A1901" s="33"/>
      <c r="B1901" s="30"/>
      <c r="C1901" s="34"/>
      <c r="D1901" s="35"/>
      <c r="E1901" s="35"/>
    </row>
    <row r="1902" spans="1:5">
      <c r="A1902" s="33"/>
      <c r="B1902" s="30"/>
      <c r="C1902" s="34"/>
      <c r="D1902" s="35"/>
      <c r="E1902" s="35"/>
    </row>
    <row r="1903" spans="1:5">
      <c r="A1903" s="33"/>
      <c r="B1903" s="30"/>
      <c r="C1903" s="34"/>
      <c r="D1903" s="35"/>
      <c r="E1903" s="35"/>
    </row>
    <row r="1904" spans="1:5">
      <c r="A1904" s="33"/>
      <c r="B1904" s="30"/>
      <c r="C1904" s="30"/>
      <c r="D1904" s="30"/>
      <c r="E1904" s="30"/>
    </row>
    <row r="1905" spans="1:5">
      <c r="A1905" s="33"/>
      <c r="B1905" s="34"/>
      <c r="C1905" s="34"/>
      <c r="D1905" s="35"/>
      <c r="E1905" s="35"/>
    </row>
    <row r="1906" spans="1:5">
      <c r="A1906" s="33"/>
      <c r="B1906" s="30"/>
      <c r="C1906" s="34"/>
      <c r="D1906" s="35"/>
      <c r="E1906" s="35"/>
    </row>
    <row r="1907" spans="1:5">
      <c r="A1907" s="33"/>
      <c r="B1907" s="30"/>
      <c r="C1907" s="34"/>
      <c r="D1907" s="35"/>
      <c r="E1907" s="35"/>
    </row>
    <row r="1908" spans="1:5">
      <c r="A1908" s="33"/>
      <c r="B1908" s="30"/>
      <c r="C1908" s="34"/>
      <c r="D1908" s="35"/>
      <c r="E1908" s="35"/>
    </row>
    <row r="1909" spans="1:5">
      <c r="A1909" s="33"/>
      <c r="B1909" s="30"/>
      <c r="C1909" s="34"/>
      <c r="D1909" s="35"/>
      <c r="E1909" s="35"/>
    </row>
    <row r="1910" spans="1:5">
      <c r="A1910" s="33"/>
      <c r="B1910" s="30"/>
      <c r="C1910" s="34"/>
      <c r="D1910" s="35"/>
      <c r="E1910" s="35"/>
    </row>
    <row r="1911" spans="1:5">
      <c r="A1911" s="33"/>
      <c r="B1911" s="30"/>
      <c r="C1911" s="30"/>
      <c r="D1911" s="30"/>
      <c r="E1911" s="30"/>
    </row>
    <row r="1912" spans="1:5">
      <c r="A1912" s="33"/>
      <c r="B1912" s="34"/>
      <c r="C1912" s="34"/>
      <c r="D1912" s="35"/>
      <c r="E1912" s="35"/>
    </row>
    <row r="1913" spans="1:5">
      <c r="A1913" s="33"/>
      <c r="B1913" s="30"/>
      <c r="C1913" s="34"/>
      <c r="D1913" s="35"/>
      <c r="E1913" s="35"/>
    </row>
    <row r="1914" spans="1:5">
      <c r="A1914" s="33"/>
      <c r="B1914" s="30"/>
      <c r="C1914" s="34"/>
      <c r="D1914" s="35"/>
      <c r="E1914" s="35"/>
    </row>
    <row r="1915" spans="1:5">
      <c r="A1915" s="33"/>
      <c r="B1915" s="30"/>
      <c r="C1915" s="34"/>
      <c r="D1915" s="35"/>
      <c r="E1915" s="35"/>
    </row>
    <row r="1916" spans="1:5">
      <c r="A1916" s="33"/>
      <c r="B1916" s="30"/>
      <c r="C1916" s="34"/>
      <c r="D1916" s="35"/>
      <c r="E1916" s="35"/>
    </row>
    <row r="1917" spans="1:5">
      <c r="A1917" s="33"/>
      <c r="B1917" s="30"/>
      <c r="C1917" s="34"/>
      <c r="D1917" s="35"/>
      <c r="E1917" s="35"/>
    </row>
    <row r="1918" spans="1:5">
      <c r="A1918" s="33"/>
      <c r="B1918" s="30"/>
      <c r="C1918" s="30"/>
      <c r="D1918" s="30"/>
      <c r="E1918" s="30"/>
    </row>
    <row r="1919" spans="1:5">
      <c r="A1919" s="33"/>
      <c r="B1919" s="34"/>
      <c r="C1919" s="34"/>
      <c r="D1919" s="35"/>
      <c r="E1919" s="35"/>
    </row>
    <row r="1920" spans="1:5">
      <c r="A1920" s="33"/>
      <c r="B1920" s="30"/>
      <c r="C1920" s="34"/>
      <c r="D1920" s="35"/>
      <c r="E1920" s="35"/>
    </row>
    <row r="1921" spans="1:5">
      <c r="A1921" s="33"/>
      <c r="B1921" s="30"/>
      <c r="C1921" s="34"/>
      <c r="D1921" s="35"/>
      <c r="E1921" s="35"/>
    </row>
    <row r="1922" spans="1:5">
      <c r="A1922" s="33"/>
      <c r="B1922" s="30"/>
      <c r="C1922" s="34"/>
      <c r="D1922" s="35"/>
      <c r="E1922" s="35"/>
    </row>
    <row r="1923" spans="1:5">
      <c r="A1923" s="33"/>
      <c r="B1923" s="30"/>
      <c r="C1923" s="34"/>
      <c r="D1923" s="35"/>
      <c r="E1923" s="35"/>
    </row>
    <row r="1924" spans="1:5">
      <c r="A1924" s="33"/>
      <c r="B1924" s="30"/>
      <c r="C1924" s="34"/>
      <c r="D1924" s="35"/>
      <c r="E1924" s="35"/>
    </row>
    <row r="1925" spans="1:5">
      <c r="A1925" s="33"/>
      <c r="B1925" s="30"/>
      <c r="C1925" s="30"/>
      <c r="D1925" s="30"/>
      <c r="E1925" s="30"/>
    </row>
    <row r="1926" spans="1:5">
      <c r="A1926" s="33"/>
      <c r="B1926" s="34"/>
      <c r="C1926" s="34"/>
      <c r="D1926" s="35"/>
      <c r="E1926" s="35"/>
    </row>
    <row r="1927" spans="1:5">
      <c r="A1927" s="33"/>
      <c r="B1927" s="30"/>
      <c r="C1927" s="34"/>
      <c r="D1927" s="35"/>
      <c r="E1927" s="35"/>
    </row>
    <row r="1928" spans="1:5">
      <c r="A1928" s="33"/>
      <c r="B1928" s="30"/>
      <c r="C1928" s="34"/>
      <c r="D1928" s="35"/>
      <c r="E1928" s="35"/>
    </row>
    <row r="1929" spans="1:5">
      <c r="A1929" s="33"/>
      <c r="B1929" s="30"/>
      <c r="C1929" s="34"/>
      <c r="D1929" s="35"/>
      <c r="E1929" s="35"/>
    </row>
    <row r="1930" spans="1:5">
      <c r="A1930" s="33"/>
      <c r="B1930" s="30"/>
      <c r="C1930" s="34"/>
      <c r="D1930" s="35"/>
      <c r="E1930" s="35"/>
    </row>
    <row r="1931" spans="1:5">
      <c r="A1931" s="33"/>
      <c r="B1931" s="30"/>
      <c r="C1931" s="34"/>
      <c r="D1931" s="35"/>
      <c r="E1931" s="35"/>
    </row>
    <row r="1932" spans="1:5">
      <c r="A1932" s="33"/>
      <c r="B1932" s="30"/>
      <c r="C1932" s="30"/>
      <c r="D1932" s="30"/>
      <c r="E1932" s="30"/>
    </row>
    <row r="1933" spans="1:5">
      <c r="A1933" s="33"/>
      <c r="B1933" s="34"/>
      <c r="C1933" s="34"/>
      <c r="D1933" s="34"/>
      <c r="E1933" s="34"/>
    </row>
    <row r="1934" spans="1:5">
      <c r="A1934" s="33"/>
      <c r="B1934" s="30"/>
      <c r="C1934" s="34"/>
      <c r="D1934" s="35"/>
      <c r="E1934" s="35"/>
    </row>
    <row r="1935" spans="1:5">
      <c r="A1935" s="33"/>
      <c r="B1935" s="30"/>
      <c r="C1935" s="34"/>
      <c r="D1935" s="35"/>
      <c r="E1935" s="35"/>
    </row>
    <row r="1936" spans="1:5">
      <c r="A1936" s="33"/>
      <c r="B1936" s="30"/>
      <c r="C1936" s="34"/>
      <c r="D1936" s="35"/>
      <c r="E1936" s="35"/>
    </row>
    <row r="1937" spans="1:5">
      <c r="A1937" s="33"/>
      <c r="B1937" s="30"/>
      <c r="C1937" s="34"/>
      <c r="D1937" s="35"/>
      <c r="E1937" s="35"/>
    </row>
    <row r="1938" spans="1:5">
      <c r="A1938" s="33"/>
      <c r="B1938" s="30"/>
      <c r="C1938" s="34"/>
      <c r="D1938" s="35"/>
      <c r="E1938" s="35"/>
    </row>
    <row r="1939" spans="1:5">
      <c r="A1939" s="33"/>
      <c r="B1939" s="30"/>
      <c r="C1939" s="30"/>
      <c r="D1939" s="30"/>
      <c r="E1939" s="30"/>
    </row>
    <row r="1940" spans="1:5">
      <c r="A1940" s="33"/>
      <c r="B1940" s="34"/>
      <c r="C1940" s="34"/>
      <c r="D1940" s="34"/>
      <c r="E1940" s="34"/>
    </row>
    <row r="1941" spans="1:5">
      <c r="A1941" s="33"/>
      <c r="B1941" s="30"/>
      <c r="C1941" s="34"/>
      <c r="D1941" s="35"/>
      <c r="E1941" s="35"/>
    </row>
    <row r="1942" spans="1:5">
      <c r="A1942" s="33"/>
      <c r="B1942" s="30"/>
      <c r="C1942" s="34"/>
      <c r="D1942" s="35"/>
      <c r="E1942" s="35"/>
    </row>
    <row r="1943" spans="1:5">
      <c r="A1943" s="33"/>
      <c r="B1943" s="30"/>
      <c r="C1943" s="34"/>
      <c r="D1943" s="35"/>
      <c r="E1943" s="35"/>
    </row>
    <row r="1944" spans="1:5">
      <c r="A1944" s="33"/>
      <c r="B1944" s="30"/>
      <c r="C1944" s="34"/>
      <c r="D1944" s="35"/>
      <c r="E1944" s="35"/>
    </row>
    <row r="1945" spans="1:5">
      <c r="A1945" s="33"/>
      <c r="B1945" s="30"/>
      <c r="C1945" s="34"/>
      <c r="D1945" s="35"/>
      <c r="E1945" s="35"/>
    </row>
    <row r="1946" spans="1:5">
      <c r="A1946" s="33"/>
      <c r="B1946" s="30"/>
      <c r="C1946" s="30"/>
      <c r="D1946" s="30"/>
      <c r="E1946" s="30"/>
    </row>
    <row r="1947" spans="1:5">
      <c r="A1947" s="33"/>
      <c r="B1947" s="34"/>
      <c r="C1947" s="34"/>
      <c r="D1947" s="34"/>
      <c r="E1947" s="34"/>
    </row>
    <row r="1948" spans="1:5">
      <c r="A1948" s="33"/>
      <c r="B1948" s="30"/>
      <c r="C1948" s="34"/>
      <c r="D1948" s="35"/>
      <c r="E1948" s="35"/>
    </row>
    <row r="1949" spans="1:5">
      <c r="A1949" s="33"/>
      <c r="B1949" s="30"/>
      <c r="C1949" s="34"/>
      <c r="D1949" s="35"/>
      <c r="E1949" s="35"/>
    </row>
    <row r="1950" spans="1:5">
      <c r="A1950" s="33"/>
      <c r="B1950" s="30"/>
      <c r="C1950" s="34"/>
      <c r="D1950" s="35"/>
      <c r="E1950" s="35"/>
    </row>
    <row r="1951" spans="1:5">
      <c r="A1951" s="33"/>
      <c r="B1951" s="30"/>
      <c r="C1951" s="34"/>
      <c r="D1951" s="35"/>
      <c r="E1951" s="35"/>
    </row>
    <row r="1952" spans="1:5">
      <c r="A1952" s="33"/>
      <c r="B1952" s="30"/>
      <c r="C1952" s="34"/>
      <c r="D1952" s="35"/>
      <c r="E1952" s="35"/>
    </row>
    <row r="1953" spans="1:5">
      <c r="A1953" s="33"/>
      <c r="B1953" s="30"/>
      <c r="C1953" s="30"/>
      <c r="D1953" s="30"/>
      <c r="E1953" s="30"/>
    </row>
    <row r="1954" spans="1:5">
      <c r="A1954" s="33"/>
      <c r="B1954" s="34"/>
      <c r="C1954" s="34"/>
      <c r="D1954" s="34"/>
      <c r="E1954" s="34"/>
    </row>
    <row r="1955" spans="1:5">
      <c r="A1955" s="33"/>
      <c r="B1955" s="30"/>
      <c r="C1955" s="34"/>
      <c r="D1955" s="35"/>
      <c r="E1955" s="35"/>
    </row>
    <row r="1956" spans="1:5">
      <c r="A1956" s="33"/>
      <c r="B1956" s="30"/>
      <c r="C1956" s="34"/>
      <c r="D1956" s="35"/>
      <c r="E1956" s="35"/>
    </row>
    <row r="1957" spans="1:5">
      <c r="A1957" s="33"/>
      <c r="B1957" s="30"/>
      <c r="C1957" s="34"/>
      <c r="D1957" s="35"/>
      <c r="E1957" s="35"/>
    </row>
    <row r="1958" spans="1:5">
      <c r="A1958" s="33"/>
      <c r="B1958" s="30"/>
      <c r="C1958" s="34"/>
      <c r="D1958" s="35"/>
      <c r="E1958" s="35"/>
    </row>
    <row r="1959" spans="1:5">
      <c r="A1959" s="33"/>
      <c r="B1959" s="30"/>
      <c r="C1959" s="34"/>
      <c r="D1959" s="35"/>
      <c r="E1959" s="35"/>
    </row>
    <row r="1960" spans="1:5">
      <c r="A1960" s="33"/>
      <c r="B1960" s="30"/>
      <c r="C1960" s="30"/>
      <c r="D1960" s="30"/>
      <c r="E1960" s="30"/>
    </row>
    <row r="1961" spans="1:5">
      <c r="A1961" s="33"/>
      <c r="B1961" s="34"/>
      <c r="C1961" s="34"/>
      <c r="D1961" s="34"/>
      <c r="E1961" s="34"/>
    </row>
    <row r="1962" spans="1:5">
      <c r="A1962" s="33"/>
      <c r="B1962" s="30"/>
      <c r="C1962" s="34"/>
      <c r="D1962" s="35"/>
      <c r="E1962" s="35"/>
    </row>
    <row r="1963" spans="1:5">
      <c r="A1963" s="33"/>
      <c r="B1963" s="30"/>
      <c r="C1963" s="34"/>
      <c r="D1963" s="35"/>
      <c r="E1963" s="35"/>
    </row>
    <row r="1964" spans="1:5">
      <c r="A1964" s="33"/>
      <c r="B1964" s="30"/>
      <c r="C1964" s="34"/>
      <c r="D1964" s="35"/>
      <c r="E1964" s="35"/>
    </row>
    <row r="1965" spans="1:5">
      <c r="A1965" s="33"/>
      <c r="B1965" s="30"/>
      <c r="C1965" s="34"/>
      <c r="D1965" s="35"/>
      <c r="E1965" s="35"/>
    </row>
    <row r="1966" spans="1:5">
      <c r="A1966" s="33"/>
      <c r="B1966" s="30"/>
      <c r="C1966" s="34"/>
      <c r="D1966" s="35"/>
      <c r="E1966" s="35"/>
    </row>
    <row r="1967" spans="1:5">
      <c r="A1967" s="33"/>
      <c r="B1967" s="30"/>
      <c r="C1967" s="30"/>
      <c r="D1967" s="30"/>
      <c r="E1967" s="30"/>
    </row>
    <row r="1968" spans="1:5">
      <c r="A1968" s="33"/>
      <c r="B1968" s="34"/>
      <c r="C1968" s="34"/>
      <c r="D1968" s="34"/>
      <c r="E1968" s="34"/>
    </row>
    <row r="1969" spans="1:5">
      <c r="A1969" s="33"/>
      <c r="B1969" s="30"/>
      <c r="C1969" s="34"/>
      <c r="D1969" s="35"/>
      <c r="E1969" s="35"/>
    </row>
    <row r="1970" spans="1:5">
      <c r="A1970" s="33"/>
      <c r="B1970" s="30"/>
      <c r="C1970" s="34"/>
      <c r="D1970" s="35"/>
      <c r="E1970" s="35"/>
    </row>
    <row r="1971" spans="1:5">
      <c r="A1971" s="33"/>
      <c r="B1971" s="30"/>
      <c r="C1971" s="34"/>
      <c r="D1971" s="35"/>
      <c r="E1971" s="35"/>
    </row>
    <row r="1972" spans="1:5">
      <c r="A1972" s="33"/>
      <c r="B1972" s="30"/>
      <c r="C1972" s="34"/>
      <c r="D1972" s="35"/>
      <c r="E1972" s="35"/>
    </row>
    <row r="1973" spans="1:5">
      <c r="A1973" s="33"/>
      <c r="B1973" s="30"/>
      <c r="C1973" s="34"/>
      <c r="D1973" s="35"/>
      <c r="E1973" s="35"/>
    </row>
    <row r="1974" spans="1:5">
      <c r="A1974" s="33"/>
      <c r="B1974" s="30"/>
      <c r="C1974" s="30"/>
      <c r="D1974" s="30"/>
      <c r="E1974" s="30"/>
    </row>
    <row r="1975" spans="1:5">
      <c r="A1975" s="33"/>
      <c r="B1975" s="34"/>
      <c r="C1975" s="34"/>
      <c r="D1975" s="34"/>
      <c r="E1975" s="34"/>
    </row>
    <row r="1976" spans="1:5">
      <c r="A1976" s="33"/>
      <c r="B1976" s="30"/>
      <c r="C1976" s="34"/>
      <c r="D1976" s="35"/>
      <c r="E1976" s="35"/>
    </row>
    <row r="1977" spans="1:5">
      <c r="A1977" s="33"/>
      <c r="B1977" s="30"/>
      <c r="C1977" s="34"/>
      <c r="D1977" s="35"/>
      <c r="E1977" s="35"/>
    </row>
    <row r="1978" spans="1:5">
      <c r="A1978" s="33"/>
      <c r="B1978" s="30"/>
      <c r="C1978" s="34"/>
      <c r="D1978" s="35"/>
      <c r="E1978" s="35"/>
    </row>
    <row r="1979" spans="1:5">
      <c r="A1979" s="33"/>
      <c r="B1979" s="30"/>
      <c r="C1979" s="34"/>
      <c r="D1979" s="35"/>
      <c r="E1979" s="35"/>
    </row>
    <row r="1980" spans="1:5">
      <c r="A1980" s="33"/>
      <c r="B1980" s="30"/>
      <c r="C1980" s="34"/>
      <c r="D1980" s="35"/>
      <c r="E1980" s="35"/>
    </row>
    <row r="1981" spans="1:5">
      <c r="A1981" s="33"/>
      <c r="B1981" s="30"/>
      <c r="C1981" s="30"/>
      <c r="D1981" s="30"/>
      <c r="E1981" s="30"/>
    </row>
    <row r="1982" spans="1:5">
      <c r="A1982" s="33"/>
      <c r="B1982" s="34"/>
      <c r="C1982" s="34"/>
      <c r="D1982" s="34"/>
      <c r="E1982" s="34"/>
    </row>
    <row r="1983" spans="1:5">
      <c r="A1983" s="33"/>
      <c r="B1983" s="30"/>
      <c r="C1983" s="34"/>
      <c r="D1983" s="35"/>
      <c r="E1983" s="35"/>
    </row>
    <row r="1984" spans="1:5">
      <c r="A1984" s="33"/>
      <c r="B1984" s="30"/>
      <c r="C1984" s="34"/>
      <c r="D1984" s="35"/>
      <c r="E1984" s="35"/>
    </row>
    <row r="1985" spans="1:5">
      <c r="A1985" s="33"/>
      <c r="B1985" s="30"/>
      <c r="C1985" s="34"/>
      <c r="D1985" s="35"/>
      <c r="E1985" s="35"/>
    </row>
    <row r="1986" spans="1:5">
      <c r="A1986" s="33"/>
      <c r="B1986" s="30"/>
      <c r="C1986" s="34"/>
      <c r="D1986" s="35"/>
      <c r="E1986" s="35"/>
    </row>
    <row r="1987" spans="1:5">
      <c r="A1987" s="33"/>
      <c r="B1987" s="30"/>
      <c r="C1987" s="34"/>
      <c r="D1987" s="35"/>
      <c r="E1987" s="35"/>
    </row>
    <row r="1988" spans="1:5">
      <c r="A1988" s="33"/>
      <c r="B1988" s="30"/>
      <c r="C1988" s="30"/>
      <c r="D1988" s="30"/>
      <c r="E1988" s="30"/>
    </row>
    <row r="1989" spans="1:5">
      <c r="A1989" s="33"/>
      <c r="B1989" s="34"/>
      <c r="C1989" s="34"/>
      <c r="D1989" s="34"/>
      <c r="E1989" s="34"/>
    </row>
    <row r="1990" spans="1:5">
      <c r="A1990" s="33"/>
      <c r="B1990" s="30"/>
      <c r="C1990" s="34"/>
      <c r="D1990" s="35"/>
      <c r="E1990" s="35"/>
    </row>
    <row r="1991" spans="1:5">
      <c r="A1991" s="33"/>
      <c r="B1991" s="30"/>
      <c r="C1991" s="34"/>
      <c r="D1991" s="35"/>
      <c r="E1991" s="35"/>
    </row>
    <row r="1992" spans="1:5">
      <c r="A1992" s="33"/>
      <c r="B1992" s="30"/>
      <c r="C1992" s="34"/>
      <c r="D1992" s="35"/>
      <c r="E1992" s="35"/>
    </row>
    <row r="1993" spans="1:5">
      <c r="A1993" s="33"/>
      <c r="B1993" s="30"/>
      <c r="C1993" s="34"/>
      <c r="D1993" s="35"/>
      <c r="E1993" s="35"/>
    </row>
    <row r="1994" spans="1:5">
      <c r="A1994" s="33"/>
      <c r="B1994" s="30"/>
      <c r="C1994" s="34"/>
      <c r="D1994" s="35"/>
      <c r="E1994" s="35"/>
    </row>
    <row r="1995" spans="1:5">
      <c r="A1995" s="33"/>
      <c r="B1995" s="30"/>
      <c r="C1995" s="30"/>
      <c r="D1995" s="30"/>
      <c r="E1995" s="30"/>
    </row>
    <row r="1996" spans="1:5">
      <c r="A1996" s="33"/>
      <c r="B1996" s="34"/>
      <c r="C1996" s="30"/>
      <c r="D1996" s="30"/>
      <c r="E1996" s="30"/>
    </row>
    <row r="1997" spans="1:5">
      <c r="A1997" s="33"/>
      <c r="B1997" s="30"/>
      <c r="C1997" s="34"/>
      <c r="D1997" s="35"/>
      <c r="E1997" s="35"/>
    </row>
    <row r="1998" spans="1:5">
      <c r="A1998" s="33"/>
      <c r="B1998" s="30"/>
      <c r="C1998" s="34"/>
      <c r="D1998" s="35"/>
      <c r="E1998" s="35"/>
    </row>
    <row r="1999" spans="1:5">
      <c r="A1999" s="33"/>
      <c r="B1999" s="30"/>
      <c r="C1999" s="34"/>
      <c r="D1999" s="35"/>
      <c r="E1999" s="35"/>
    </row>
    <row r="2000" spans="1:5">
      <c r="A2000" s="33"/>
      <c r="B2000" s="30"/>
      <c r="C2000" s="34"/>
      <c r="D2000" s="35"/>
      <c r="E2000" s="35"/>
    </row>
    <row r="2001" spans="1:5">
      <c r="A2001" s="33"/>
      <c r="B2001" s="30"/>
      <c r="C2001" s="34"/>
      <c r="D2001" s="35"/>
      <c r="E2001" s="35"/>
    </row>
    <row r="2002" spans="1:5">
      <c r="A2002" s="33"/>
      <c r="B2002" s="30"/>
      <c r="C2002" s="30"/>
      <c r="D2002" s="30"/>
      <c r="E2002" s="30"/>
    </row>
    <row r="2003" spans="1:5">
      <c r="A2003" s="33"/>
      <c r="B2003" s="34"/>
      <c r="C2003" s="34"/>
      <c r="D2003" s="34"/>
      <c r="E2003" s="34"/>
    </row>
    <row r="2004" spans="1:5">
      <c r="A2004" s="33"/>
      <c r="B2004" s="30"/>
      <c r="C2004" s="34"/>
      <c r="D2004" s="34"/>
      <c r="E2004" s="34"/>
    </row>
    <row r="2006" spans="1:5">
      <c r="A2006" s="28"/>
    </row>
    <row r="2007" spans="1:5">
      <c r="A2007" s="28"/>
    </row>
    <row r="2008" spans="1:5">
      <c r="A2008" s="28"/>
      <c r="B2008" s="30"/>
      <c r="C2008" s="30"/>
      <c r="D2008" s="30"/>
      <c r="E2008" s="30"/>
    </row>
    <row r="2009" spans="1:5" ht="15">
      <c r="A2009" s="31"/>
      <c r="B2009" s="32"/>
      <c r="C2009" s="32"/>
      <c r="D2009" s="32"/>
      <c r="E2009" s="32"/>
    </row>
    <row r="2010" spans="1:5">
      <c r="A2010" s="33"/>
      <c r="B2010" s="30"/>
      <c r="C2010" s="34"/>
      <c r="D2010" s="35"/>
      <c r="E2010" s="35"/>
    </row>
    <row r="2011" spans="1:5">
      <c r="A2011" s="33"/>
      <c r="B2011" s="30"/>
      <c r="C2011" s="34"/>
      <c r="D2011" s="35"/>
      <c r="E2011" s="35"/>
    </row>
    <row r="2012" spans="1:5">
      <c r="A2012" s="33"/>
      <c r="B2012" s="30"/>
      <c r="C2012" s="34"/>
      <c r="D2012" s="35"/>
      <c r="E2012" s="35"/>
    </row>
    <row r="2013" spans="1:5">
      <c r="A2013" s="33"/>
      <c r="B2013" s="30"/>
      <c r="C2013" s="34"/>
      <c r="D2013" s="35"/>
      <c r="E2013" s="35"/>
    </row>
    <row r="2014" spans="1:5">
      <c r="A2014" s="33"/>
      <c r="B2014" s="30"/>
      <c r="C2014" s="34"/>
      <c r="D2014" s="35"/>
      <c r="E2014" s="35"/>
    </row>
    <row r="2015" spans="1:5">
      <c r="A2015" s="33"/>
      <c r="B2015" s="30"/>
      <c r="C2015" s="34"/>
      <c r="D2015" s="35"/>
      <c r="E2015" s="35"/>
    </row>
    <row r="2016" spans="1:5">
      <c r="A2016" s="33"/>
      <c r="B2016" s="30"/>
      <c r="C2016" s="30"/>
      <c r="D2016" s="30"/>
      <c r="E2016" s="30"/>
    </row>
    <row r="2017" spans="1:5">
      <c r="A2017" s="33"/>
      <c r="B2017" s="34"/>
      <c r="C2017" s="34"/>
      <c r="D2017" s="35"/>
      <c r="E2017" s="35"/>
    </row>
    <row r="2018" spans="1:5">
      <c r="A2018" s="33"/>
      <c r="B2018" s="30"/>
      <c r="C2018" s="34"/>
      <c r="D2018" s="35"/>
      <c r="E2018" s="35"/>
    </row>
    <row r="2019" spans="1:5">
      <c r="A2019" s="33"/>
      <c r="B2019" s="30"/>
      <c r="C2019" s="34"/>
      <c r="D2019" s="35"/>
      <c r="E2019" s="35"/>
    </row>
    <row r="2020" spans="1:5">
      <c r="A2020" s="33"/>
      <c r="B2020" s="30"/>
      <c r="C2020" s="34"/>
      <c r="D2020" s="35"/>
      <c r="E2020" s="35"/>
    </row>
    <row r="2021" spans="1:5">
      <c r="A2021" s="33"/>
      <c r="B2021" s="30"/>
      <c r="C2021" s="34"/>
      <c r="D2021" s="35"/>
      <c r="E2021" s="35"/>
    </row>
    <row r="2022" spans="1:5">
      <c r="A2022" s="33"/>
      <c r="B2022" s="30"/>
      <c r="C2022" s="34"/>
      <c r="D2022" s="35"/>
      <c r="E2022" s="35"/>
    </row>
    <row r="2023" spans="1:5">
      <c r="A2023" s="33"/>
      <c r="B2023" s="30"/>
      <c r="C2023" s="30"/>
      <c r="D2023" s="30"/>
      <c r="E2023" s="30"/>
    </row>
    <row r="2024" spans="1:5">
      <c r="A2024" s="33"/>
      <c r="B2024" s="34"/>
      <c r="C2024" s="34"/>
      <c r="D2024" s="35"/>
      <c r="E2024" s="35"/>
    </row>
    <row r="2025" spans="1:5">
      <c r="A2025" s="33"/>
      <c r="B2025" s="30"/>
      <c r="C2025" s="34"/>
      <c r="D2025" s="35"/>
      <c r="E2025" s="35"/>
    </row>
    <row r="2026" spans="1:5">
      <c r="A2026" s="33"/>
      <c r="B2026" s="30"/>
      <c r="C2026" s="34"/>
      <c r="D2026" s="35"/>
      <c r="E2026" s="35"/>
    </row>
    <row r="2027" spans="1:5">
      <c r="A2027" s="33"/>
      <c r="B2027" s="30"/>
      <c r="C2027" s="34"/>
      <c r="D2027" s="35"/>
      <c r="E2027" s="35"/>
    </row>
    <row r="2028" spans="1:5">
      <c r="A2028" s="33"/>
      <c r="B2028" s="30"/>
      <c r="C2028" s="34"/>
      <c r="D2028" s="35"/>
      <c r="E2028" s="35"/>
    </row>
    <row r="2029" spans="1:5">
      <c r="A2029" s="33"/>
      <c r="B2029" s="30"/>
      <c r="C2029" s="34"/>
      <c r="D2029" s="35"/>
      <c r="E2029" s="35"/>
    </row>
    <row r="2030" spans="1:5">
      <c r="A2030" s="33"/>
      <c r="B2030" s="30"/>
      <c r="C2030" s="30"/>
      <c r="D2030" s="30"/>
      <c r="E2030" s="30"/>
    </row>
    <row r="2031" spans="1:5">
      <c r="A2031" s="33"/>
      <c r="B2031" s="34"/>
      <c r="C2031" s="34"/>
      <c r="D2031" s="35"/>
      <c r="E2031" s="35"/>
    </row>
    <row r="2032" spans="1:5">
      <c r="A2032" s="33"/>
      <c r="B2032" s="30"/>
      <c r="C2032" s="34"/>
      <c r="D2032" s="35"/>
      <c r="E2032" s="35"/>
    </row>
    <row r="2033" spans="1:5">
      <c r="A2033" s="33"/>
      <c r="B2033" s="30"/>
      <c r="C2033" s="34"/>
      <c r="D2033" s="35"/>
      <c r="E2033" s="35"/>
    </row>
    <row r="2034" spans="1:5">
      <c r="A2034" s="33"/>
      <c r="B2034" s="30"/>
      <c r="C2034" s="34"/>
      <c r="D2034" s="35"/>
      <c r="E2034" s="35"/>
    </row>
    <row r="2035" spans="1:5">
      <c r="A2035" s="33"/>
      <c r="B2035" s="30"/>
      <c r="C2035" s="34"/>
      <c r="D2035" s="35"/>
      <c r="E2035" s="35"/>
    </row>
    <row r="2036" spans="1:5">
      <c r="A2036" s="33"/>
      <c r="B2036" s="30"/>
      <c r="C2036" s="34"/>
      <c r="D2036" s="35"/>
      <c r="E2036" s="35"/>
    </row>
    <row r="2037" spans="1:5">
      <c r="A2037" s="33"/>
      <c r="B2037" s="30"/>
      <c r="C2037" s="30"/>
      <c r="D2037" s="30"/>
      <c r="E2037" s="30"/>
    </row>
    <row r="2038" spans="1:5">
      <c r="A2038" s="33"/>
      <c r="B2038" s="34"/>
      <c r="C2038" s="34"/>
      <c r="D2038" s="35"/>
      <c r="E2038" s="35"/>
    </row>
    <row r="2039" spans="1:5">
      <c r="A2039" s="33"/>
      <c r="B2039" s="30"/>
      <c r="C2039" s="34"/>
      <c r="D2039" s="35"/>
      <c r="E2039" s="35"/>
    </row>
    <row r="2040" spans="1:5">
      <c r="A2040" s="33"/>
      <c r="B2040" s="30"/>
      <c r="C2040" s="34"/>
      <c r="D2040" s="35"/>
      <c r="E2040" s="35"/>
    </row>
    <row r="2041" spans="1:5">
      <c r="A2041" s="33"/>
      <c r="B2041" s="30"/>
      <c r="C2041" s="34"/>
      <c r="D2041" s="35"/>
      <c r="E2041" s="35"/>
    </row>
    <row r="2042" spans="1:5">
      <c r="A2042" s="33"/>
      <c r="B2042" s="30"/>
      <c r="C2042" s="34"/>
      <c r="D2042" s="35"/>
      <c r="E2042" s="35"/>
    </row>
    <row r="2043" spans="1:5">
      <c r="A2043" s="33"/>
      <c r="B2043" s="30"/>
      <c r="C2043" s="34"/>
      <c r="D2043" s="35"/>
      <c r="E2043" s="35"/>
    </row>
    <row r="2044" spans="1:5">
      <c r="A2044" s="33"/>
      <c r="B2044" s="30"/>
      <c r="C2044" s="30"/>
      <c r="D2044" s="30"/>
      <c r="E2044" s="30"/>
    </row>
    <row r="2045" spans="1:5">
      <c r="A2045" s="33"/>
      <c r="B2045" s="34"/>
      <c r="C2045" s="34"/>
      <c r="D2045" s="35"/>
      <c r="E2045" s="35"/>
    </row>
    <row r="2046" spans="1:5">
      <c r="A2046" s="33"/>
      <c r="B2046" s="30"/>
      <c r="C2046" s="34"/>
      <c r="D2046" s="35"/>
      <c r="E2046" s="35"/>
    </row>
    <row r="2047" spans="1:5">
      <c r="A2047" s="33"/>
      <c r="B2047" s="30"/>
      <c r="C2047" s="34"/>
      <c r="D2047" s="35"/>
      <c r="E2047" s="35"/>
    </row>
    <row r="2048" spans="1:5">
      <c r="A2048" s="33"/>
      <c r="B2048" s="30"/>
      <c r="C2048" s="34"/>
      <c r="D2048" s="35"/>
      <c r="E2048" s="35"/>
    </row>
    <row r="2049" spans="1:5">
      <c r="A2049" s="33"/>
      <c r="B2049" s="30"/>
      <c r="C2049" s="34"/>
      <c r="D2049" s="35"/>
      <c r="E2049" s="35"/>
    </row>
    <row r="2050" spans="1:5">
      <c r="A2050" s="33"/>
      <c r="B2050" s="30"/>
      <c r="C2050" s="34"/>
      <c r="D2050" s="35"/>
      <c r="E2050" s="35"/>
    </row>
    <row r="2051" spans="1:5">
      <c r="A2051" s="33"/>
      <c r="B2051" s="30"/>
      <c r="C2051" s="30"/>
      <c r="D2051" s="30"/>
      <c r="E2051" s="30"/>
    </row>
    <row r="2052" spans="1:5">
      <c r="A2052" s="33"/>
      <c r="B2052" s="34"/>
      <c r="C2052" s="34"/>
      <c r="D2052" s="35"/>
      <c r="E2052" s="35"/>
    </row>
    <row r="2053" spans="1:5">
      <c r="A2053" s="33"/>
      <c r="B2053" s="30"/>
      <c r="C2053" s="34"/>
      <c r="D2053" s="35"/>
      <c r="E2053" s="35"/>
    </row>
    <row r="2054" spans="1:5">
      <c r="A2054" s="33"/>
      <c r="B2054" s="30"/>
      <c r="C2054" s="34"/>
      <c r="D2054" s="35"/>
      <c r="E2054" s="35"/>
    </row>
    <row r="2055" spans="1:5">
      <c r="A2055" s="33"/>
      <c r="B2055" s="30"/>
      <c r="C2055" s="34"/>
      <c r="D2055" s="35"/>
      <c r="E2055" s="35"/>
    </row>
    <row r="2056" spans="1:5">
      <c r="A2056" s="33"/>
      <c r="B2056" s="30"/>
      <c r="C2056" s="34"/>
      <c r="D2056" s="35"/>
      <c r="E2056" s="35"/>
    </row>
    <row r="2057" spans="1:5">
      <c r="A2057" s="33"/>
      <c r="B2057" s="30"/>
      <c r="C2057" s="34"/>
      <c r="D2057" s="35"/>
      <c r="E2057" s="35"/>
    </row>
    <row r="2058" spans="1:5">
      <c r="A2058" s="33"/>
      <c r="B2058" s="30"/>
      <c r="C2058" s="30"/>
      <c r="D2058" s="30"/>
      <c r="E2058" s="30"/>
    </row>
    <row r="2059" spans="1:5">
      <c r="A2059" s="33"/>
      <c r="B2059" s="34"/>
      <c r="C2059" s="34"/>
      <c r="D2059" s="34"/>
      <c r="E2059" s="34"/>
    </row>
    <row r="2060" spans="1:5">
      <c r="A2060" s="33"/>
      <c r="B2060" s="30"/>
      <c r="C2060" s="34"/>
      <c r="D2060" s="35"/>
      <c r="E2060" s="35"/>
    </row>
    <row r="2061" spans="1:5">
      <c r="A2061" s="33"/>
      <c r="B2061" s="30"/>
      <c r="C2061" s="34"/>
      <c r="D2061" s="35"/>
      <c r="E2061" s="35"/>
    </row>
    <row r="2062" spans="1:5">
      <c r="A2062" s="33"/>
      <c r="B2062" s="30"/>
      <c r="C2062" s="34"/>
      <c r="D2062" s="35"/>
      <c r="E2062" s="35"/>
    </row>
    <row r="2063" spans="1:5">
      <c r="A2063" s="33"/>
      <c r="B2063" s="30"/>
      <c r="C2063" s="34"/>
      <c r="D2063" s="35"/>
      <c r="E2063" s="35"/>
    </row>
    <row r="2064" spans="1:5">
      <c r="A2064" s="33"/>
      <c r="B2064" s="30"/>
      <c r="C2064" s="34"/>
      <c r="D2064" s="35"/>
      <c r="E2064" s="35"/>
    </row>
    <row r="2065" spans="1:5">
      <c r="A2065" s="33"/>
      <c r="B2065" s="30"/>
      <c r="C2065" s="30"/>
      <c r="D2065" s="30"/>
      <c r="E2065" s="30"/>
    </row>
    <row r="2066" spans="1:5">
      <c r="A2066" s="33"/>
      <c r="B2066" s="34"/>
      <c r="C2066" s="34"/>
      <c r="D2066" s="34"/>
      <c r="E2066" s="34"/>
    </row>
    <row r="2067" spans="1:5">
      <c r="A2067" s="33"/>
      <c r="B2067" s="30"/>
      <c r="C2067" s="34"/>
      <c r="D2067" s="35"/>
      <c r="E2067" s="35"/>
    </row>
    <row r="2068" spans="1:5">
      <c r="A2068" s="33"/>
      <c r="B2068" s="30"/>
      <c r="C2068" s="34"/>
      <c r="D2068" s="35"/>
      <c r="E2068" s="35"/>
    </row>
    <row r="2069" spans="1:5">
      <c r="A2069" s="33"/>
      <c r="B2069" s="30"/>
      <c r="C2069" s="34"/>
      <c r="D2069" s="35"/>
      <c r="E2069" s="35"/>
    </row>
    <row r="2070" spans="1:5">
      <c r="A2070" s="33"/>
      <c r="B2070" s="30"/>
      <c r="C2070" s="34"/>
      <c r="D2070" s="35"/>
      <c r="E2070" s="35"/>
    </row>
    <row r="2071" spans="1:5">
      <c r="A2071" s="33"/>
      <c r="B2071" s="30"/>
      <c r="C2071" s="34"/>
      <c r="D2071" s="35"/>
      <c r="E2071" s="35"/>
    </row>
    <row r="2072" spans="1:5">
      <c r="A2072" s="33"/>
      <c r="B2072" s="30"/>
      <c r="C2072" s="30"/>
      <c r="D2072" s="30"/>
      <c r="E2072" s="30"/>
    </row>
    <row r="2073" spans="1:5">
      <c r="A2073" s="33"/>
      <c r="B2073" s="34"/>
      <c r="C2073" s="34"/>
      <c r="D2073" s="34"/>
      <c r="E2073" s="34"/>
    </row>
    <row r="2074" spans="1:5">
      <c r="A2074" s="33"/>
      <c r="B2074" s="30"/>
      <c r="C2074" s="34"/>
      <c r="D2074" s="35"/>
      <c r="E2074" s="35"/>
    </row>
    <row r="2075" spans="1:5">
      <c r="A2075" s="33"/>
      <c r="B2075" s="30"/>
      <c r="C2075" s="34"/>
      <c r="D2075" s="35"/>
      <c r="E2075" s="35"/>
    </row>
    <row r="2076" spans="1:5">
      <c r="A2076" s="33"/>
      <c r="B2076" s="30"/>
      <c r="C2076" s="34"/>
      <c r="D2076" s="35"/>
      <c r="E2076" s="35"/>
    </row>
    <row r="2077" spans="1:5">
      <c r="A2077" s="33"/>
      <c r="B2077" s="30"/>
      <c r="C2077" s="34"/>
      <c r="D2077" s="35"/>
      <c r="E2077" s="35"/>
    </row>
    <row r="2078" spans="1:5">
      <c r="A2078" s="33"/>
      <c r="B2078" s="30"/>
      <c r="C2078" s="34"/>
      <c r="D2078" s="35"/>
      <c r="E2078" s="35"/>
    </row>
    <row r="2079" spans="1:5">
      <c r="A2079" s="33"/>
      <c r="B2079" s="30"/>
      <c r="C2079" s="30"/>
      <c r="D2079" s="30"/>
      <c r="E2079" s="30"/>
    </row>
    <row r="2080" spans="1:5">
      <c r="A2080" s="33"/>
      <c r="B2080" s="34"/>
      <c r="C2080" s="34"/>
      <c r="D2080" s="34"/>
      <c r="E2080" s="34"/>
    </row>
    <row r="2081" spans="1:5">
      <c r="A2081" s="33"/>
      <c r="B2081" s="30"/>
      <c r="C2081" s="34"/>
      <c r="D2081" s="35"/>
      <c r="E2081" s="35"/>
    </row>
    <row r="2082" spans="1:5">
      <c r="A2082" s="33"/>
      <c r="B2082" s="30"/>
      <c r="C2082" s="34"/>
      <c r="D2082" s="35"/>
      <c r="E2082" s="35"/>
    </row>
    <row r="2083" spans="1:5">
      <c r="A2083" s="33"/>
      <c r="B2083" s="30"/>
      <c r="C2083" s="34"/>
      <c r="D2083" s="35"/>
      <c r="E2083" s="35"/>
    </row>
    <row r="2084" spans="1:5">
      <c r="A2084" s="33"/>
      <c r="B2084" s="30"/>
      <c r="C2084" s="34"/>
      <c r="D2084" s="35"/>
      <c r="E2084" s="35"/>
    </row>
    <row r="2085" spans="1:5">
      <c r="A2085" s="33"/>
      <c r="B2085" s="30"/>
      <c r="C2085" s="34"/>
      <c r="D2085" s="35"/>
      <c r="E2085" s="35"/>
    </row>
    <row r="2086" spans="1:5">
      <c r="A2086" s="33"/>
      <c r="B2086" s="30"/>
      <c r="C2086" s="30"/>
      <c r="D2086" s="30"/>
      <c r="E2086" s="30"/>
    </row>
    <row r="2087" spans="1:5">
      <c r="A2087" s="33"/>
      <c r="B2087" s="34"/>
      <c r="C2087" s="34"/>
      <c r="D2087" s="34"/>
      <c r="E2087" s="34"/>
    </row>
    <row r="2088" spans="1:5">
      <c r="A2088" s="33"/>
      <c r="B2088" s="30"/>
      <c r="C2088" s="34"/>
      <c r="D2088" s="35"/>
      <c r="E2088" s="35"/>
    </row>
    <row r="2089" spans="1:5">
      <c r="A2089" s="33"/>
      <c r="B2089" s="30"/>
      <c r="C2089" s="34"/>
      <c r="D2089" s="35"/>
      <c r="E2089" s="35"/>
    </row>
    <row r="2090" spans="1:5">
      <c r="A2090" s="33"/>
      <c r="B2090" s="30"/>
      <c r="C2090" s="34"/>
      <c r="D2090" s="35"/>
      <c r="E2090" s="35"/>
    </row>
    <row r="2091" spans="1:5">
      <c r="A2091" s="33"/>
      <c r="B2091" s="30"/>
      <c r="C2091" s="34"/>
      <c r="D2091" s="35"/>
      <c r="E2091" s="35"/>
    </row>
    <row r="2092" spans="1:5">
      <c r="A2092" s="33"/>
      <c r="B2092" s="30"/>
      <c r="C2092" s="34"/>
      <c r="D2092" s="35"/>
      <c r="E2092" s="35"/>
    </row>
    <row r="2093" spans="1:5">
      <c r="A2093" s="33"/>
      <c r="B2093" s="30"/>
      <c r="C2093" s="30"/>
      <c r="D2093" s="30"/>
      <c r="E2093" s="30"/>
    </row>
    <row r="2094" spans="1:5">
      <c r="A2094" s="33"/>
      <c r="B2094" s="34"/>
      <c r="C2094" s="34"/>
      <c r="D2094" s="34"/>
      <c r="E2094" s="34"/>
    </row>
    <row r="2095" spans="1:5">
      <c r="A2095" s="33"/>
      <c r="B2095" s="30"/>
      <c r="C2095" s="34"/>
      <c r="D2095" s="35"/>
      <c r="E2095" s="35"/>
    </row>
    <row r="2096" spans="1:5">
      <c r="A2096" s="33"/>
      <c r="B2096" s="30"/>
      <c r="C2096" s="34"/>
      <c r="D2096" s="35"/>
      <c r="E2096" s="35"/>
    </row>
    <row r="2097" spans="1:5">
      <c r="A2097" s="33"/>
      <c r="B2097" s="30"/>
      <c r="C2097" s="34"/>
      <c r="D2097" s="35"/>
      <c r="E2097" s="35"/>
    </row>
    <row r="2098" spans="1:5">
      <c r="A2098" s="33"/>
      <c r="B2098" s="30"/>
      <c r="C2098" s="34"/>
      <c r="D2098" s="35"/>
      <c r="E2098" s="35"/>
    </row>
    <row r="2099" spans="1:5">
      <c r="A2099" s="33"/>
      <c r="B2099" s="30"/>
      <c r="C2099" s="34"/>
      <c r="D2099" s="35"/>
      <c r="E2099" s="35"/>
    </row>
    <row r="2100" spans="1:5">
      <c r="A2100" s="33"/>
      <c r="B2100" s="30"/>
      <c r="C2100" s="30"/>
      <c r="D2100" s="30"/>
      <c r="E2100" s="30"/>
    </row>
    <row r="2101" spans="1:5">
      <c r="A2101" s="33"/>
      <c r="B2101" s="34"/>
      <c r="C2101" s="34"/>
      <c r="D2101" s="34"/>
      <c r="E2101" s="34"/>
    </row>
    <row r="2102" spans="1:5">
      <c r="A2102" s="33"/>
      <c r="B2102" s="30"/>
      <c r="C2102" s="34"/>
      <c r="D2102" s="35"/>
      <c r="E2102" s="35"/>
    </row>
    <row r="2103" spans="1:5">
      <c r="A2103" s="33"/>
      <c r="B2103" s="30"/>
      <c r="C2103" s="34"/>
      <c r="D2103" s="35"/>
      <c r="E2103" s="35"/>
    </row>
    <row r="2104" spans="1:5">
      <c r="A2104" s="33"/>
      <c r="B2104" s="30"/>
      <c r="C2104" s="34"/>
      <c r="D2104" s="35"/>
      <c r="E2104" s="35"/>
    </row>
    <row r="2105" spans="1:5">
      <c r="A2105" s="33"/>
      <c r="B2105" s="30"/>
      <c r="C2105" s="34"/>
      <c r="D2105" s="35"/>
      <c r="E2105" s="35"/>
    </row>
    <row r="2106" spans="1:5">
      <c r="A2106" s="33"/>
      <c r="B2106" s="30"/>
      <c r="C2106" s="34"/>
      <c r="D2106" s="35"/>
      <c r="E2106" s="35"/>
    </row>
    <row r="2107" spans="1:5">
      <c r="A2107" s="33"/>
      <c r="B2107" s="30"/>
      <c r="C2107" s="30"/>
      <c r="D2107" s="30"/>
      <c r="E2107" s="30"/>
    </row>
    <row r="2108" spans="1:5">
      <c r="A2108" s="33"/>
      <c r="B2108" s="34"/>
      <c r="C2108" s="34"/>
      <c r="D2108" s="34"/>
      <c r="E2108" s="34"/>
    </row>
    <row r="2109" spans="1:5">
      <c r="A2109" s="33"/>
      <c r="B2109" s="30"/>
      <c r="C2109" s="34"/>
      <c r="D2109" s="35"/>
      <c r="E2109" s="35"/>
    </row>
    <row r="2110" spans="1:5">
      <c r="A2110" s="33"/>
      <c r="B2110" s="30"/>
      <c r="C2110" s="34"/>
      <c r="D2110" s="35"/>
      <c r="E2110" s="35"/>
    </row>
    <row r="2111" spans="1:5">
      <c r="A2111" s="33"/>
      <c r="B2111" s="30"/>
      <c r="C2111" s="34"/>
      <c r="D2111" s="35"/>
      <c r="E2111" s="35"/>
    </row>
    <row r="2112" spans="1:5">
      <c r="A2112" s="33"/>
      <c r="B2112" s="30"/>
      <c r="C2112" s="34"/>
      <c r="D2112" s="35"/>
      <c r="E2112" s="35"/>
    </row>
    <row r="2113" spans="1:5">
      <c r="A2113" s="33"/>
      <c r="B2113" s="30"/>
      <c r="C2113" s="34"/>
      <c r="D2113" s="35"/>
      <c r="E2113" s="35"/>
    </row>
    <row r="2114" spans="1:5">
      <c r="A2114" s="33"/>
      <c r="B2114" s="30"/>
      <c r="C2114" s="30"/>
      <c r="D2114" s="30"/>
      <c r="E2114" s="30"/>
    </row>
    <row r="2115" spans="1:5">
      <c r="A2115" s="33"/>
      <c r="B2115" s="34"/>
      <c r="C2115" s="34"/>
      <c r="D2115" s="34"/>
      <c r="E2115" s="34"/>
    </row>
    <row r="2116" spans="1:5">
      <c r="A2116" s="33"/>
      <c r="B2116" s="30"/>
      <c r="C2116" s="34"/>
      <c r="D2116" s="35"/>
      <c r="E2116" s="35"/>
    </row>
    <row r="2117" spans="1:5">
      <c r="A2117" s="33"/>
      <c r="B2117" s="30"/>
      <c r="C2117" s="34"/>
      <c r="D2117" s="35"/>
      <c r="E2117" s="35"/>
    </row>
    <row r="2118" spans="1:5">
      <c r="A2118" s="33"/>
      <c r="B2118" s="30"/>
      <c r="C2118" s="34"/>
      <c r="D2118" s="35"/>
      <c r="E2118" s="35"/>
    </row>
    <row r="2119" spans="1:5">
      <c r="A2119" s="33"/>
      <c r="B2119" s="30"/>
      <c r="C2119" s="34"/>
      <c r="D2119" s="35"/>
      <c r="E2119" s="35"/>
    </row>
    <row r="2120" spans="1:5">
      <c r="A2120" s="33"/>
      <c r="B2120" s="30"/>
      <c r="C2120" s="34"/>
      <c r="D2120" s="35"/>
      <c r="E2120" s="35"/>
    </row>
    <row r="2121" spans="1:5">
      <c r="A2121" s="33"/>
      <c r="B2121" s="30"/>
      <c r="C2121" s="30"/>
      <c r="D2121" s="30"/>
      <c r="E2121" s="30"/>
    </row>
    <row r="2122" spans="1:5">
      <c r="A2122" s="33"/>
      <c r="B2122" s="34"/>
      <c r="C2122" s="30"/>
      <c r="D2122" s="30"/>
      <c r="E2122" s="30"/>
    </row>
    <row r="2123" spans="1:5">
      <c r="A2123" s="33"/>
      <c r="B2123" s="30"/>
      <c r="C2123" s="34"/>
      <c r="D2123" s="35"/>
      <c r="E2123" s="35"/>
    </row>
    <row r="2124" spans="1:5">
      <c r="A2124" s="33"/>
      <c r="B2124" s="30"/>
      <c r="C2124" s="34"/>
      <c r="D2124" s="35"/>
      <c r="E2124" s="35"/>
    </row>
    <row r="2125" spans="1:5">
      <c r="A2125" s="33"/>
      <c r="B2125" s="30"/>
      <c r="C2125" s="34"/>
      <c r="D2125" s="35"/>
      <c r="E2125" s="35"/>
    </row>
    <row r="2126" spans="1:5">
      <c r="A2126" s="33"/>
      <c r="B2126" s="30"/>
      <c r="C2126" s="34"/>
      <c r="D2126" s="35"/>
      <c r="E2126" s="35"/>
    </row>
    <row r="2127" spans="1:5">
      <c r="A2127" s="33"/>
      <c r="B2127" s="30"/>
      <c r="C2127" s="34"/>
      <c r="D2127" s="35"/>
      <c r="E2127" s="35"/>
    </row>
    <row r="2128" spans="1:5">
      <c r="A2128" s="33"/>
      <c r="B2128" s="30"/>
      <c r="C2128" s="30"/>
      <c r="D2128" s="30"/>
      <c r="E2128" s="30"/>
    </row>
    <row r="2129" spans="1:5">
      <c r="A2129" s="33"/>
      <c r="B2129" s="34"/>
      <c r="C2129" s="34"/>
      <c r="D2129" s="34"/>
      <c r="E2129" s="34"/>
    </row>
    <row r="2130" spans="1:5">
      <c r="A2130" s="33"/>
      <c r="B2130" s="30"/>
      <c r="C2130" s="34"/>
      <c r="D2130" s="34"/>
      <c r="E2130" s="34"/>
    </row>
    <row r="2132" spans="1:5">
      <c r="A2132" s="28"/>
    </row>
    <row r="2133" spans="1:5">
      <c r="A2133" s="28"/>
    </row>
    <row r="2134" spans="1:5">
      <c r="A2134" s="28"/>
      <c r="B2134" s="30"/>
      <c r="C2134" s="30"/>
      <c r="D2134" s="30"/>
      <c r="E2134" s="30"/>
    </row>
    <row r="2135" spans="1:5" ht="15">
      <c r="A2135" s="31"/>
      <c r="B2135" s="32"/>
      <c r="C2135" s="32"/>
      <c r="D2135" s="32"/>
      <c r="E2135" s="32"/>
    </row>
    <row r="2136" spans="1:5">
      <c r="A2136" s="33"/>
      <c r="B2136" s="30"/>
      <c r="C2136" s="34"/>
      <c r="D2136" s="35"/>
      <c r="E2136" s="35"/>
    </row>
    <row r="2137" spans="1:5">
      <c r="A2137" s="33"/>
      <c r="B2137" s="30"/>
      <c r="C2137" s="34"/>
      <c r="D2137" s="35"/>
      <c r="E2137" s="35"/>
    </row>
    <row r="2138" spans="1:5">
      <c r="A2138" s="33"/>
      <c r="B2138" s="30"/>
      <c r="C2138" s="34"/>
      <c r="D2138" s="35"/>
      <c r="E2138" s="35"/>
    </row>
    <row r="2139" spans="1:5">
      <c r="A2139" s="33"/>
      <c r="B2139" s="30"/>
      <c r="C2139" s="34"/>
      <c r="D2139" s="35"/>
      <c r="E2139" s="35"/>
    </row>
    <row r="2140" spans="1:5">
      <c r="A2140" s="33"/>
      <c r="B2140" s="30"/>
      <c r="C2140" s="34"/>
      <c r="D2140" s="35"/>
      <c r="E2140" s="35"/>
    </row>
    <row r="2141" spans="1:5">
      <c r="A2141" s="33"/>
      <c r="B2141" s="30"/>
      <c r="C2141" s="34"/>
      <c r="D2141" s="35"/>
      <c r="E2141" s="35"/>
    </row>
    <row r="2142" spans="1:5">
      <c r="A2142" s="33"/>
      <c r="B2142" s="30"/>
      <c r="C2142" s="30"/>
      <c r="D2142" s="30"/>
      <c r="E2142" s="30"/>
    </row>
    <row r="2143" spans="1:5">
      <c r="A2143" s="33"/>
      <c r="B2143" s="34"/>
      <c r="C2143" s="34"/>
      <c r="D2143" s="35"/>
      <c r="E2143" s="35"/>
    </row>
    <row r="2144" spans="1:5">
      <c r="A2144" s="33"/>
      <c r="B2144" s="30"/>
      <c r="C2144" s="34"/>
      <c r="D2144" s="35"/>
      <c r="E2144" s="35"/>
    </row>
    <row r="2145" spans="1:5">
      <c r="A2145" s="33"/>
      <c r="B2145" s="30"/>
      <c r="C2145" s="34"/>
      <c r="D2145" s="35"/>
      <c r="E2145" s="35"/>
    </row>
    <row r="2146" spans="1:5">
      <c r="A2146" s="33"/>
      <c r="B2146" s="30"/>
      <c r="C2146" s="34"/>
      <c r="D2146" s="35"/>
      <c r="E2146" s="35"/>
    </row>
    <row r="2147" spans="1:5">
      <c r="A2147" s="33"/>
      <c r="B2147" s="30"/>
      <c r="C2147" s="34"/>
      <c r="D2147" s="35"/>
      <c r="E2147" s="35"/>
    </row>
    <row r="2148" spans="1:5">
      <c r="A2148" s="33"/>
      <c r="B2148" s="30"/>
      <c r="C2148" s="34"/>
      <c r="D2148" s="35"/>
      <c r="E2148" s="35"/>
    </row>
    <row r="2149" spans="1:5">
      <c r="A2149" s="33"/>
      <c r="B2149" s="30"/>
      <c r="C2149" s="30"/>
      <c r="D2149" s="30"/>
      <c r="E2149" s="30"/>
    </row>
    <row r="2150" spans="1:5">
      <c r="A2150" s="33"/>
      <c r="B2150" s="34"/>
      <c r="C2150" s="34"/>
      <c r="D2150" s="35"/>
      <c r="E2150" s="35"/>
    </row>
    <row r="2151" spans="1:5">
      <c r="A2151" s="33"/>
      <c r="B2151" s="30"/>
      <c r="C2151" s="34"/>
      <c r="D2151" s="35"/>
      <c r="E2151" s="35"/>
    </row>
    <row r="2152" spans="1:5">
      <c r="A2152" s="33"/>
      <c r="B2152" s="30"/>
      <c r="C2152" s="34"/>
      <c r="D2152" s="35"/>
      <c r="E2152" s="35"/>
    </row>
    <row r="2153" spans="1:5">
      <c r="A2153" s="33"/>
      <c r="B2153" s="30"/>
      <c r="C2153" s="34"/>
      <c r="D2153" s="35"/>
      <c r="E2153" s="35"/>
    </row>
    <row r="2154" spans="1:5">
      <c r="A2154" s="33"/>
      <c r="B2154" s="30"/>
      <c r="C2154" s="34"/>
      <c r="D2154" s="35"/>
      <c r="E2154" s="35"/>
    </row>
    <row r="2155" spans="1:5">
      <c r="A2155" s="33"/>
      <c r="B2155" s="30"/>
      <c r="C2155" s="34"/>
      <c r="D2155" s="35"/>
      <c r="E2155" s="35"/>
    </row>
    <row r="2156" spans="1:5">
      <c r="A2156" s="33"/>
      <c r="B2156" s="30"/>
      <c r="C2156" s="30"/>
      <c r="D2156" s="30"/>
      <c r="E2156" s="30"/>
    </row>
    <row r="2157" spans="1:5">
      <c r="A2157" s="33"/>
      <c r="B2157" s="34"/>
      <c r="C2157" s="34"/>
      <c r="D2157" s="35"/>
      <c r="E2157" s="35"/>
    </row>
    <row r="2158" spans="1:5">
      <c r="A2158" s="33"/>
      <c r="B2158" s="30"/>
      <c r="C2158" s="34"/>
      <c r="D2158" s="35"/>
      <c r="E2158" s="35"/>
    </row>
    <row r="2159" spans="1:5">
      <c r="A2159" s="33"/>
      <c r="B2159" s="30"/>
      <c r="C2159" s="34"/>
      <c r="D2159" s="35"/>
      <c r="E2159" s="35"/>
    </row>
    <row r="2160" spans="1:5">
      <c r="A2160" s="33"/>
      <c r="B2160" s="30"/>
      <c r="C2160" s="34"/>
      <c r="D2160" s="35"/>
      <c r="E2160" s="35"/>
    </row>
    <row r="2161" spans="1:5">
      <c r="A2161" s="33"/>
      <c r="B2161" s="30"/>
      <c r="C2161" s="34"/>
      <c r="D2161" s="35"/>
      <c r="E2161" s="35"/>
    </row>
    <row r="2162" spans="1:5">
      <c r="A2162" s="33"/>
      <c r="B2162" s="30"/>
      <c r="C2162" s="34"/>
      <c r="D2162" s="35"/>
      <c r="E2162" s="35"/>
    </row>
    <row r="2163" spans="1:5">
      <c r="A2163" s="33"/>
      <c r="B2163" s="30"/>
      <c r="C2163" s="30"/>
      <c r="D2163" s="30"/>
      <c r="E2163" s="30"/>
    </row>
    <row r="2164" spans="1:5">
      <c r="A2164" s="33"/>
      <c r="B2164" s="34"/>
      <c r="C2164" s="34"/>
      <c r="D2164" s="35"/>
      <c r="E2164" s="35"/>
    </row>
    <row r="2165" spans="1:5">
      <c r="A2165" s="33"/>
      <c r="B2165" s="30"/>
      <c r="C2165" s="34"/>
      <c r="D2165" s="35"/>
      <c r="E2165" s="35"/>
    </row>
    <row r="2166" spans="1:5">
      <c r="A2166" s="33"/>
      <c r="B2166" s="30"/>
      <c r="C2166" s="34"/>
      <c r="D2166" s="35"/>
      <c r="E2166" s="35"/>
    </row>
    <row r="2167" spans="1:5">
      <c r="A2167" s="33"/>
      <c r="B2167" s="30"/>
      <c r="C2167" s="34"/>
      <c r="D2167" s="35"/>
      <c r="E2167" s="35"/>
    </row>
    <row r="2168" spans="1:5">
      <c r="A2168" s="33"/>
      <c r="B2168" s="30"/>
      <c r="C2168" s="34"/>
      <c r="D2168" s="35"/>
      <c r="E2168" s="35"/>
    </row>
    <row r="2169" spans="1:5">
      <c r="A2169" s="33"/>
      <c r="B2169" s="30"/>
      <c r="C2169" s="34"/>
      <c r="D2169" s="35"/>
      <c r="E2169" s="35"/>
    </row>
    <row r="2170" spans="1:5">
      <c r="A2170" s="33"/>
      <c r="B2170" s="30"/>
      <c r="C2170" s="30"/>
      <c r="D2170" s="30"/>
      <c r="E2170" s="30"/>
    </row>
    <row r="2171" spans="1:5">
      <c r="A2171" s="33"/>
      <c r="B2171" s="34"/>
      <c r="C2171" s="34"/>
      <c r="D2171" s="35"/>
      <c r="E2171" s="35"/>
    </row>
    <row r="2172" spans="1:5">
      <c r="A2172" s="33"/>
      <c r="B2172" s="30"/>
      <c r="C2172" s="34"/>
      <c r="D2172" s="35"/>
      <c r="E2172" s="35"/>
    </row>
    <row r="2173" spans="1:5">
      <c r="A2173" s="33"/>
      <c r="B2173" s="30"/>
      <c r="C2173" s="34"/>
      <c r="D2173" s="35"/>
      <c r="E2173" s="35"/>
    </row>
    <row r="2174" spans="1:5">
      <c r="A2174" s="33"/>
      <c r="B2174" s="30"/>
      <c r="C2174" s="34"/>
      <c r="D2174" s="35"/>
      <c r="E2174" s="35"/>
    </row>
    <row r="2175" spans="1:5">
      <c r="A2175" s="33"/>
      <c r="B2175" s="30"/>
      <c r="C2175" s="34"/>
      <c r="D2175" s="35"/>
      <c r="E2175" s="35"/>
    </row>
    <row r="2176" spans="1:5">
      <c r="A2176" s="33"/>
      <c r="B2176" s="30"/>
      <c r="C2176" s="34"/>
      <c r="D2176" s="35"/>
      <c r="E2176" s="35"/>
    </row>
    <row r="2177" spans="1:5">
      <c r="A2177" s="33"/>
      <c r="B2177" s="30"/>
      <c r="C2177" s="30"/>
      <c r="D2177" s="30"/>
      <c r="E2177" s="30"/>
    </row>
    <row r="2178" spans="1:5">
      <c r="A2178" s="33"/>
      <c r="B2178" s="34"/>
      <c r="C2178" s="34"/>
      <c r="D2178" s="35"/>
      <c r="E2178" s="35"/>
    </row>
    <row r="2179" spans="1:5">
      <c r="A2179" s="33"/>
      <c r="B2179" s="30"/>
      <c r="C2179" s="34"/>
      <c r="D2179" s="35"/>
      <c r="E2179" s="35"/>
    </row>
    <row r="2180" spans="1:5">
      <c r="A2180" s="33"/>
      <c r="B2180" s="30"/>
      <c r="C2180" s="34"/>
      <c r="D2180" s="35"/>
      <c r="E2180" s="35"/>
    </row>
    <row r="2181" spans="1:5">
      <c r="A2181" s="33"/>
      <c r="B2181" s="30"/>
      <c r="C2181" s="34"/>
      <c r="D2181" s="35"/>
      <c r="E2181" s="35"/>
    </row>
    <row r="2182" spans="1:5">
      <c r="A2182" s="33"/>
      <c r="B2182" s="30"/>
      <c r="C2182" s="34"/>
      <c r="D2182" s="35"/>
      <c r="E2182" s="35"/>
    </row>
    <row r="2183" spans="1:5">
      <c r="A2183" s="33"/>
      <c r="B2183" s="30"/>
      <c r="C2183" s="34"/>
      <c r="D2183" s="35"/>
      <c r="E2183" s="35"/>
    </row>
    <row r="2184" spans="1:5">
      <c r="A2184" s="33"/>
      <c r="B2184" s="30"/>
      <c r="C2184" s="30"/>
      <c r="D2184" s="30"/>
      <c r="E2184" s="30"/>
    </row>
    <row r="2185" spans="1:5">
      <c r="A2185" s="33"/>
      <c r="B2185" s="34"/>
      <c r="C2185" s="34"/>
      <c r="D2185" s="34"/>
      <c r="E2185" s="34"/>
    </row>
    <row r="2186" spans="1:5">
      <c r="A2186" s="33"/>
      <c r="B2186" s="30"/>
      <c r="C2186" s="34"/>
      <c r="D2186" s="35"/>
      <c r="E2186" s="35"/>
    </row>
    <row r="2187" spans="1:5">
      <c r="A2187" s="33"/>
      <c r="B2187" s="30"/>
      <c r="C2187" s="34"/>
      <c r="D2187" s="35"/>
      <c r="E2187" s="35"/>
    </row>
    <row r="2188" spans="1:5">
      <c r="A2188" s="33"/>
      <c r="B2188" s="30"/>
      <c r="C2188" s="34"/>
      <c r="D2188" s="35"/>
      <c r="E2188" s="35"/>
    </row>
    <row r="2189" spans="1:5">
      <c r="A2189" s="33"/>
      <c r="B2189" s="30"/>
      <c r="C2189" s="34"/>
      <c r="D2189" s="35"/>
      <c r="E2189" s="35"/>
    </row>
    <row r="2190" spans="1:5">
      <c r="A2190" s="33"/>
      <c r="B2190" s="30"/>
      <c r="C2190" s="34"/>
      <c r="D2190" s="35"/>
      <c r="E2190" s="35"/>
    </row>
    <row r="2191" spans="1:5">
      <c r="A2191" s="33"/>
      <c r="B2191" s="30"/>
      <c r="C2191" s="30"/>
      <c r="D2191" s="30"/>
      <c r="E2191" s="30"/>
    </row>
    <row r="2192" spans="1:5">
      <c r="A2192" s="33"/>
      <c r="B2192" s="34"/>
      <c r="C2192" s="34"/>
      <c r="D2192" s="34"/>
      <c r="E2192" s="34"/>
    </row>
    <row r="2193" spans="1:5">
      <c r="A2193" s="33"/>
      <c r="B2193" s="30"/>
      <c r="C2193" s="34"/>
      <c r="D2193" s="35"/>
      <c r="E2193" s="35"/>
    </row>
    <row r="2194" spans="1:5">
      <c r="A2194" s="33"/>
      <c r="B2194" s="30"/>
      <c r="C2194" s="34"/>
      <c r="D2194" s="35"/>
      <c r="E2194" s="35"/>
    </row>
    <row r="2195" spans="1:5">
      <c r="A2195" s="33"/>
      <c r="B2195" s="30"/>
      <c r="C2195" s="34"/>
      <c r="D2195" s="35"/>
      <c r="E2195" s="35"/>
    </row>
    <row r="2196" spans="1:5">
      <c r="A2196" s="33"/>
      <c r="B2196" s="30"/>
      <c r="C2196" s="34"/>
      <c r="D2196" s="35"/>
      <c r="E2196" s="35"/>
    </row>
    <row r="2197" spans="1:5">
      <c r="A2197" s="33"/>
      <c r="B2197" s="30"/>
      <c r="C2197" s="34"/>
      <c r="D2197" s="35"/>
      <c r="E2197" s="35"/>
    </row>
    <row r="2198" spans="1:5">
      <c r="A2198" s="33"/>
      <c r="B2198" s="30"/>
      <c r="C2198" s="30"/>
      <c r="D2198" s="30"/>
      <c r="E2198" s="30"/>
    </row>
    <row r="2199" spans="1:5">
      <c r="A2199" s="33"/>
      <c r="B2199" s="34"/>
      <c r="C2199" s="34"/>
      <c r="D2199" s="34"/>
      <c r="E2199" s="34"/>
    </row>
    <row r="2200" spans="1:5">
      <c r="A2200" s="33"/>
      <c r="B2200" s="30"/>
      <c r="C2200" s="34"/>
      <c r="D2200" s="35"/>
      <c r="E2200" s="35"/>
    </row>
    <row r="2201" spans="1:5">
      <c r="A2201" s="33"/>
      <c r="B2201" s="30"/>
      <c r="C2201" s="34"/>
      <c r="D2201" s="35"/>
      <c r="E2201" s="35"/>
    </row>
    <row r="2202" spans="1:5">
      <c r="A2202" s="33"/>
      <c r="B2202" s="30"/>
      <c r="C2202" s="34"/>
      <c r="D2202" s="35"/>
      <c r="E2202" s="35"/>
    </row>
    <row r="2203" spans="1:5">
      <c r="A2203" s="33"/>
      <c r="B2203" s="30"/>
      <c r="C2203" s="34"/>
      <c r="D2203" s="35"/>
      <c r="E2203" s="35"/>
    </row>
    <row r="2204" spans="1:5">
      <c r="A2204" s="33"/>
      <c r="B2204" s="30"/>
      <c r="C2204" s="34"/>
      <c r="D2204" s="35"/>
      <c r="E2204" s="35"/>
    </row>
    <row r="2205" spans="1:5">
      <c r="A2205" s="33"/>
      <c r="B2205" s="30"/>
      <c r="C2205" s="30"/>
      <c r="D2205" s="30"/>
      <c r="E2205" s="30"/>
    </row>
    <row r="2206" spans="1:5">
      <c r="A2206" s="33"/>
      <c r="B2206" s="34"/>
      <c r="C2206" s="34"/>
      <c r="D2206" s="34"/>
      <c r="E2206" s="34"/>
    </row>
    <row r="2207" spans="1:5">
      <c r="A2207" s="33"/>
      <c r="B2207" s="30"/>
      <c r="C2207" s="34"/>
      <c r="D2207" s="35"/>
      <c r="E2207" s="35"/>
    </row>
    <row r="2208" spans="1:5">
      <c r="A2208" s="33"/>
      <c r="B2208" s="30"/>
      <c r="C2208" s="34"/>
      <c r="D2208" s="35"/>
      <c r="E2208" s="35"/>
    </row>
    <row r="2209" spans="1:5">
      <c r="A2209" s="33"/>
      <c r="B2209" s="30"/>
      <c r="C2209" s="34"/>
      <c r="D2209" s="35"/>
      <c r="E2209" s="35"/>
    </row>
    <row r="2210" spans="1:5">
      <c r="A2210" s="33"/>
      <c r="B2210" s="30"/>
      <c r="C2210" s="34"/>
      <c r="D2210" s="35"/>
      <c r="E2210" s="35"/>
    </row>
    <row r="2211" spans="1:5">
      <c r="A2211" s="33"/>
      <c r="B2211" s="30"/>
      <c r="C2211" s="34"/>
      <c r="D2211" s="35"/>
      <c r="E2211" s="35"/>
    </row>
    <row r="2212" spans="1:5">
      <c r="A2212" s="33"/>
      <c r="B2212" s="30"/>
      <c r="C2212" s="30"/>
      <c r="D2212" s="30"/>
      <c r="E2212" s="30"/>
    </row>
    <row r="2213" spans="1:5">
      <c r="A2213" s="33"/>
      <c r="B2213" s="34"/>
      <c r="C2213" s="34"/>
      <c r="D2213" s="34"/>
      <c r="E2213" s="34"/>
    </row>
    <row r="2214" spans="1:5">
      <c r="A2214" s="33"/>
      <c r="B2214" s="30"/>
      <c r="C2214" s="34"/>
      <c r="D2214" s="35"/>
      <c r="E2214" s="35"/>
    </row>
    <row r="2215" spans="1:5">
      <c r="A2215" s="33"/>
      <c r="B2215" s="30"/>
      <c r="C2215" s="34"/>
      <c r="D2215" s="35"/>
      <c r="E2215" s="35"/>
    </row>
    <row r="2216" spans="1:5">
      <c r="A2216" s="33"/>
      <c r="B2216" s="30"/>
      <c r="C2216" s="34"/>
      <c r="D2216" s="35"/>
      <c r="E2216" s="35"/>
    </row>
    <row r="2217" spans="1:5">
      <c r="A2217" s="33"/>
      <c r="B2217" s="30"/>
      <c r="C2217" s="34"/>
      <c r="D2217" s="35"/>
      <c r="E2217" s="35"/>
    </row>
    <row r="2218" spans="1:5">
      <c r="A2218" s="33"/>
      <c r="B2218" s="30"/>
      <c r="C2218" s="34"/>
      <c r="D2218" s="35"/>
      <c r="E2218" s="35"/>
    </row>
    <row r="2219" spans="1:5">
      <c r="A2219" s="33"/>
      <c r="B2219" s="30"/>
      <c r="C2219" s="30"/>
      <c r="D2219" s="30"/>
      <c r="E2219" s="30"/>
    </row>
    <row r="2220" spans="1:5">
      <c r="A2220" s="33"/>
      <c r="B2220" s="34"/>
      <c r="C2220" s="34"/>
      <c r="D2220" s="34"/>
      <c r="E2220" s="34"/>
    </row>
    <row r="2221" spans="1:5">
      <c r="A2221" s="33"/>
      <c r="B2221" s="30"/>
      <c r="C2221" s="34"/>
      <c r="D2221" s="35"/>
      <c r="E2221" s="35"/>
    </row>
    <row r="2222" spans="1:5">
      <c r="A2222" s="33"/>
      <c r="B2222" s="30"/>
      <c r="C2222" s="34"/>
      <c r="D2222" s="35"/>
      <c r="E2222" s="35"/>
    </row>
    <row r="2223" spans="1:5">
      <c r="A2223" s="33"/>
      <c r="B2223" s="30"/>
      <c r="C2223" s="34"/>
      <c r="D2223" s="35"/>
      <c r="E2223" s="35"/>
    </row>
    <row r="2224" spans="1:5">
      <c r="A2224" s="33"/>
      <c r="B2224" s="30"/>
      <c r="C2224" s="34"/>
      <c r="D2224" s="35"/>
      <c r="E2224" s="35"/>
    </row>
    <row r="2225" spans="1:5">
      <c r="A2225" s="33"/>
      <c r="B2225" s="30"/>
      <c r="C2225" s="34"/>
      <c r="D2225" s="35"/>
      <c r="E2225" s="35"/>
    </row>
    <row r="2226" spans="1:5">
      <c r="A2226" s="33"/>
      <c r="B2226" s="30"/>
      <c r="C2226" s="30"/>
      <c r="D2226" s="30"/>
      <c r="E2226" s="30"/>
    </row>
    <row r="2227" spans="1:5">
      <c r="A2227" s="33"/>
      <c r="B2227" s="34"/>
      <c r="C2227" s="34"/>
      <c r="D2227" s="34"/>
      <c r="E2227" s="34"/>
    </row>
    <row r="2228" spans="1:5">
      <c r="A2228" s="33"/>
      <c r="B2228" s="30"/>
      <c r="C2228" s="34"/>
      <c r="D2228" s="35"/>
      <c r="E2228" s="35"/>
    </row>
    <row r="2229" spans="1:5">
      <c r="A2229" s="33"/>
      <c r="B2229" s="30"/>
      <c r="C2229" s="34"/>
      <c r="D2229" s="35"/>
      <c r="E2229" s="35"/>
    </row>
    <row r="2230" spans="1:5">
      <c r="A2230" s="33"/>
      <c r="B2230" s="30"/>
      <c r="C2230" s="34"/>
      <c r="D2230" s="35"/>
      <c r="E2230" s="35"/>
    </row>
    <row r="2231" spans="1:5">
      <c r="A2231" s="33"/>
      <c r="B2231" s="30"/>
      <c r="C2231" s="34"/>
      <c r="D2231" s="35"/>
      <c r="E2231" s="35"/>
    </row>
    <row r="2232" spans="1:5">
      <c r="A2232" s="33"/>
      <c r="B2232" s="30"/>
      <c r="C2232" s="34"/>
      <c r="D2232" s="35"/>
      <c r="E2232" s="35"/>
    </row>
    <row r="2233" spans="1:5">
      <c r="A2233" s="33"/>
      <c r="B2233" s="30"/>
      <c r="C2233" s="30"/>
      <c r="D2233" s="30"/>
      <c r="E2233" s="30"/>
    </row>
    <row r="2234" spans="1:5">
      <c r="A2234" s="33"/>
      <c r="B2234" s="34"/>
      <c r="C2234" s="34"/>
      <c r="D2234" s="34"/>
      <c r="E2234" s="34"/>
    </row>
    <row r="2235" spans="1:5">
      <c r="A2235" s="33"/>
      <c r="B2235" s="30"/>
      <c r="C2235" s="34"/>
      <c r="D2235" s="35"/>
      <c r="E2235" s="35"/>
    </row>
    <row r="2236" spans="1:5">
      <c r="A2236" s="33"/>
      <c r="B2236" s="30"/>
      <c r="C2236" s="34"/>
      <c r="D2236" s="35"/>
      <c r="E2236" s="35"/>
    </row>
    <row r="2237" spans="1:5">
      <c r="A2237" s="33"/>
      <c r="B2237" s="30"/>
      <c r="C2237" s="34"/>
      <c r="D2237" s="35"/>
      <c r="E2237" s="35"/>
    </row>
    <row r="2238" spans="1:5">
      <c r="A2238" s="33"/>
      <c r="B2238" s="30"/>
      <c r="C2238" s="34"/>
      <c r="D2238" s="35"/>
      <c r="E2238" s="35"/>
    </row>
    <row r="2239" spans="1:5">
      <c r="A2239" s="33"/>
      <c r="B2239" s="30"/>
      <c r="C2239" s="34"/>
      <c r="D2239" s="35"/>
      <c r="E2239" s="35"/>
    </row>
    <row r="2240" spans="1:5">
      <c r="A2240" s="33"/>
      <c r="B2240" s="30"/>
      <c r="C2240" s="30"/>
      <c r="D2240" s="30"/>
      <c r="E2240" s="30"/>
    </row>
    <row r="2241" spans="1:5">
      <c r="A2241" s="33"/>
      <c r="B2241" s="34"/>
      <c r="C2241" s="34"/>
      <c r="D2241" s="34"/>
      <c r="E2241" s="34"/>
    </row>
    <row r="2242" spans="1:5">
      <c r="A2242" s="33"/>
      <c r="B2242" s="30"/>
      <c r="C2242" s="34"/>
      <c r="D2242" s="35"/>
      <c r="E2242" s="35"/>
    </row>
    <row r="2243" spans="1:5">
      <c r="A2243" s="33"/>
      <c r="B2243" s="30"/>
      <c r="C2243" s="34"/>
      <c r="D2243" s="35"/>
      <c r="E2243" s="35"/>
    </row>
    <row r="2244" spans="1:5">
      <c r="A2244" s="33"/>
      <c r="B2244" s="30"/>
      <c r="C2244" s="34"/>
      <c r="D2244" s="35"/>
      <c r="E2244" s="35"/>
    </row>
    <row r="2245" spans="1:5">
      <c r="A2245" s="33"/>
      <c r="B2245" s="30"/>
      <c r="C2245" s="34"/>
      <c r="D2245" s="35"/>
      <c r="E2245" s="35"/>
    </row>
    <row r="2246" spans="1:5">
      <c r="A2246" s="33"/>
      <c r="B2246" s="30"/>
      <c r="C2246" s="34"/>
      <c r="D2246" s="35"/>
      <c r="E2246" s="35"/>
    </row>
    <row r="2247" spans="1:5">
      <c r="A2247" s="33"/>
      <c r="B2247" s="30"/>
      <c r="C2247" s="30"/>
      <c r="D2247" s="30"/>
      <c r="E2247" s="30"/>
    </row>
    <row r="2248" spans="1:5">
      <c r="A2248" s="33"/>
      <c r="B2248" s="34"/>
      <c r="C2248" s="30"/>
      <c r="D2248" s="30"/>
      <c r="E2248" s="30"/>
    </row>
    <row r="2249" spans="1:5">
      <c r="A2249" s="33"/>
      <c r="B2249" s="30"/>
      <c r="C2249" s="34"/>
      <c r="D2249" s="35"/>
      <c r="E2249" s="35"/>
    </row>
    <row r="2250" spans="1:5">
      <c r="A2250" s="33"/>
      <c r="B2250" s="30"/>
      <c r="C2250" s="34"/>
      <c r="D2250" s="35"/>
      <c r="E2250" s="35"/>
    </row>
    <row r="2251" spans="1:5">
      <c r="A2251" s="33"/>
      <c r="B2251" s="30"/>
      <c r="C2251" s="34"/>
      <c r="D2251" s="35"/>
      <c r="E2251" s="35"/>
    </row>
    <row r="2252" spans="1:5">
      <c r="A2252" s="33"/>
      <c r="B2252" s="30"/>
      <c r="C2252" s="34"/>
      <c r="D2252" s="35"/>
      <c r="E2252" s="35"/>
    </row>
    <row r="2253" spans="1:5">
      <c r="A2253" s="33"/>
      <c r="B2253" s="30"/>
      <c r="C2253" s="34"/>
      <c r="D2253" s="35"/>
      <c r="E2253" s="35"/>
    </row>
    <row r="2254" spans="1:5">
      <c r="A2254" s="33"/>
      <c r="B2254" s="30"/>
      <c r="C2254" s="30"/>
      <c r="D2254" s="30"/>
      <c r="E2254" s="30"/>
    </row>
    <row r="2255" spans="1:5">
      <c r="A2255" s="33"/>
      <c r="B2255" s="34"/>
      <c r="C2255" s="34"/>
      <c r="D2255" s="34"/>
      <c r="E2255" s="34"/>
    </row>
    <row r="2256" spans="1:5">
      <c r="A2256" s="33"/>
      <c r="B2256" s="30"/>
      <c r="C2256" s="34"/>
      <c r="D2256" s="34"/>
      <c r="E2256" s="34"/>
    </row>
  </sheetData>
  <mergeCells count="7">
    <mergeCell ref="A1000:E1001"/>
    <mergeCell ref="A1:E1"/>
    <mergeCell ref="A2:A4"/>
    <mergeCell ref="C2:D2"/>
    <mergeCell ref="C3:D3"/>
    <mergeCell ref="B2:B4"/>
    <mergeCell ref="E2:E4"/>
  </mergeCells>
  <pageMargins left="0.7" right="0.7" top="0.75" bottom="0.75" header="0.3" footer="0.3"/>
  <pageSetup paperSize="9" orientation="portrait" r:id="rId1"/>
  <ignoredErrors>
    <ignoredError sqref="A895" twoDigitTextYear="1"/>
  </ignoredErrors>
</worksheet>
</file>

<file path=xl/worksheets/sheet126.xml><?xml version="1.0" encoding="utf-8"?>
<worksheet xmlns="http://schemas.openxmlformats.org/spreadsheetml/2006/main" xmlns:r="http://schemas.openxmlformats.org/officeDocument/2006/relationships">
  <dimension ref="A1:G543"/>
  <sheetViews>
    <sheetView workbookViewId="0">
      <selection sqref="A1:E1"/>
    </sheetView>
  </sheetViews>
  <sheetFormatPr baseColWidth="10" defaultRowHeight="15"/>
  <cols>
    <col min="1" max="1" width="29.140625" style="46" customWidth="1"/>
    <col min="2" max="4" width="11.42578125" style="1"/>
    <col min="5" max="5" width="11.140625" style="1" customWidth="1"/>
    <col min="6" max="256" width="11.42578125" style="1"/>
    <col min="257" max="257" width="29.140625" style="1" customWidth="1"/>
    <col min="258" max="260" width="11.42578125" style="1"/>
    <col min="261" max="261" width="11.140625" style="1" customWidth="1"/>
    <col min="262" max="512" width="11.42578125" style="1"/>
    <col min="513" max="513" width="29.140625" style="1" customWidth="1"/>
    <col min="514" max="516" width="11.42578125" style="1"/>
    <col min="517" max="517" width="11.140625" style="1" customWidth="1"/>
    <col min="518" max="768" width="11.42578125" style="1"/>
    <col min="769" max="769" width="29.140625" style="1" customWidth="1"/>
    <col min="770" max="772" width="11.42578125" style="1"/>
    <col min="773" max="773" width="11.140625" style="1" customWidth="1"/>
    <col min="774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384" width="11.42578125" style="1"/>
  </cols>
  <sheetData>
    <row r="1" spans="1:7" ht="54" customHeight="1">
      <c r="A1" s="558" t="s">
        <v>1206</v>
      </c>
      <c r="B1" s="558"/>
      <c r="C1" s="558"/>
      <c r="D1" s="558"/>
      <c r="E1" s="558"/>
    </row>
    <row r="2" spans="1:7">
      <c r="A2" s="536" t="s">
        <v>1074</v>
      </c>
      <c r="B2" s="543" t="s">
        <v>1</v>
      </c>
      <c r="C2" s="539" t="s">
        <v>170</v>
      </c>
      <c r="D2" s="539"/>
      <c r="E2" s="543" t="s">
        <v>212</v>
      </c>
    </row>
    <row r="3" spans="1:7" ht="15" customHeight="1">
      <c r="A3" s="537"/>
      <c r="B3" s="544"/>
      <c r="C3" s="546" t="s">
        <v>211</v>
      </c>
      <c r="D3" s="546"/>
      <c r="E3" s="544"/>
      <c r="G3" s="32"/>
    </row>
    <row r="4" spans="1:7">
      <c r="A4" s="538"/>
      <c r="B4" s="545"/>
      <c r="C4" s="485" t="s">
        <v>213</v>
      </c>
      <c r="D4" s="485" t="s">
        <v>214</v>
      </c>
      <c r="E4" s="545"/>
      <c r="G4" s="32"/>
    </row>
    <row r="5" spans="1:7">
      <c r="A5" s="64" t="s">
        <v>677</v>
      </c>
      <c r="B5" s="30">
        <v>452524</v>
      </c>
      <c r="C5" s="30">
        <v>316094</v>
      </c>
      <c r="D5" s="30">
        <v>136430</v>
      </c>
      <c r="E5" s="30">
        <v>30</v>
      </c>
    </row>
    <row r="6" spans="1:7">
      <c r="A6" s="87" t="s">
        <v>9</v>
      </c>
      <c r="B6" s="30">
        <v>69142</v>
      </c>
      <c r="C6" s="34">
        <v>28202</v>
      </c>
      <c r="D6" s="34">
        <v>40940</v>
      </c>
      <c r="E6" s="34">
        <v>59</v>
      </c>
    </row>
    <row r="7" spans="1:7">
      <c r="A7" s="87" t="s">
        <v>10</v>
      </c>
      <c r="B7" s="30">
        <v>69804</v>
      </c>
      <c r="C7" s="34">
        <v>57556</v>
      </c>
      <c r="D7" s="34">
        <v>12248</v>
      </c>
      <c r="E7" s="34">
        <v>18</v>
      </c>
    </row>
    <row r="8" spans="1:7">
      <c r="A8" s="87" t="s">
        <v>11</v>
      </c>
      <c r="B8" s="30">
        <v>66065</v>
      </c>
      <c r="C8" s="34">
        <v>56383</v>
      </c>
      <c r="D8" s="34">
        <v>9682</v>
      </c>
      <c r="E8" s="34">
        <v>15</v>
      </c>
    </row>
    <row r="9" spans="1:7">
      <c r="A9" s="87" t="s">
        <v>12</v>
      </c>
      <c r="B9" s="30">
        <v>50106</v>
      </c>
      <c r="C9" s="34">
        <v>41103</v>
      </c>
      <c r="D9" s="34">
        <v>9003</v>
      </c>
      <c r="E9" s="34">
        <v>18</v>
      </c>
    </row>
    <row r="10" spans="1:7">
      <c r="A10" s="87" t="s">
        <v>13</v>
      </c>
      <c r="B10" s="30">
        <v>39450</v>
      </c>
      <c r="C10" s="34">
        <v>31111</v>
      </c>
      <c r="D10" s="34">
        <v>8339</v>
      </c>
      <c r="E10" s="34">
        <v>21</v>
      </c>
    </row>
    <row r="11" spans="1:7">
      <c r="A11" s="87" t="s">
        <v>14</v>
      </c>
      <c r="B11" s="30">
        <v>31200</v>
      </c>
      <c r="C11" s="34">
        <v>24185</v>
      </c>
      <c r="D11" s="34">
        <v>7015</v>
      </c>
      <c r="E11" s="34">
        <v>23</v>
      </c>
    </row>
    <row r="12" spans="1:7">
      <c r="A12" s="87" t="s">
        <v>15</v>
      </c>
      <c r="B12" s="30">
        <v>25230</v>
      </c>
      <c r="C12" s="34">
        <v>19485</v>
      </c>
      <c r="D12" s="34">
        <v>5745</v>
      </c>
      <c r="E12" s="34">
        <v>23</v>
      </c>
    </row>
    <row r="13" spans="1:7">
      <c r="A13" s="87" t="s">
        <v>16</v>
      </c>
      <c r="B13" s="30">
        <v>21122</v>
      </c>
      <c r="C13" s="34">
        <v>15027</v>
      </c>
      <c r="D13" s="34">
        <v>6095</v>
      </c>
      <c r="E13" s="34">
        <v>29</v>
      </c>
    </row>
    <row r="14" spans="1:7">
      <c r="A14" s="87" t="s">
        <v>17</v>
      </c>
      <c r="B14" s="30">
        <v>18058</v>
      </c>
      <c r="C14" s="34">
        <v>12207</v>
      </c>
      <c r="D14" s="34">
        <v>5851</v>
      </c>
      <c r="E14" s="34">
        <v>32</v>
      </c>
    </row>
    <row r="15" spans="1:7">
      <c r="A15" s="87" t="s">
        <v>18</v>
      </c>
      <c r="B15" s="30">
        <v>17216</v>
      </c>
      <c r="C15" s="34">
        <v>10293</v>
      </c>
      <c r="D15" s="34">
        <v>6923</v>
      </c>
      <c r="E15" s="34">
        <v>40</v>
      </c>
    </row>
    <row r="16" spans="1:7">
      <c r="A16" s="87" t="s">
        <v>19</v>
      </c>
      <c r="B16" s="30">
        <v>11722</v>
      </c>
      <c r="C16" s="34">
        <v>6293</v>
      </c>
      <c r="D16" s="34">
        <v>5429</v>
      </c>
      <c r="E16" s="34">
        <v>46</v>
      </c>
    </row>
    <row r="17" spans="1:5">
      <c r="A17" s="87" t="s">
        <v>20</v>
      </c>
      <c r="B17" s="30">
        <v>10632</v>
      </c>
      <c r="C17" s="34">
        <v>4892</v>
      </c>
      <c r="D17" s="34">
        <v>5740</v>
      </c>
      <c r="E17" s="34">
        <v>54</v>
      </c>
    </row>
    <row r="18" spans="1:5">
      <c r="A18" s="87" t="s">
        <v>193</v>
      </c>
      <c r="B18" s="30">
        <v>22777</v>
      </c>
      <c r="C18" s="34">
        <v>9357</v>
      </c>
      <c r="D18" s="34">
        <v>13420</v>
      </c>
      <c r="E18" s="34">
        <v>59</v>
      </c>
    </row>
    <row r="19" spans="1:5">
      <c r="A19" s="64"/>
      <c r="B19" s="36"/>
      <c r="C19" s="22"/>
      <c r="D19" s="22"/>
      <c r="E19" s="34"/>
    </row>
    <row r="20" spans="1:5">
      <c r="A20" s="64" t="s">
        <v>4</v>
      </c>
      <c r="B20" s="30">
        <v>221567</v>
      </c>
      <c r="C20" s="65">
        <v>152962</v>
      </c>
      <c r="D20" s="65">
        <v>68605</v>
      </c>
      <c r="E20" s="65">
        <v>31</v>
      </c>
    </row>
    <row r="21" spans="1:5">
      <c r="A21" s="87" t="s">
        <v>9</v>
      </c>
      <c r="B21" s="30">
        <v>34932</v>
      </c>
      <c r="C21" s="35">
        <v>13629</v>
      </c>
      <c r="D21" s="35">
        <v>21303</v>
      </c>
      <c r="E21" s="35">
        <v>61</v>
      </c>
    </row>
    <row r="22" spans="1:5">
      <c r="A22" s="87" t="s">
        <v>10</v>
      </c>
      <c r="B22" s="30">
        <v>34700</v>
      </c>
      <c r="C22" s="35">
        <v>27706</v>
      </c>
      <c r="D22" s="35">
        <v>6994</v>
      </c>
      <c r="E22" s="35">
        <v>20</v>
      </c>
    </row>
    <row r="23" spans="1:5">
      <c r="A23" s="87" t="s">
        <v>11</v>
      </c>
      <c r="B23" s="30">
        <v>31761</v>
      </c>
      <c r="C23" s="66">
        <v>26440</v>
      </c>
      <c r="D23" s="66">
        <v>5321</v>
      </c>
      <c r="E23" s="66">
        <v>17</v>
      </c>
    </row>
    <row r="24" spans="1:5">
      <c r="A24" s="87" t="s">
        <v>12</v>
      </c>
      <c r="B24" s="30">
        <v>24200</v>
      </c>
      <c r="C24" s="66">
        <v>19611</v>
      </c>
      <c r="D24" s="66">
        <v>4589</v>
      </c>
      <c r="E24" s="66">
        <v>19</v>
      </c>
    </row>
    <row r="25" spans="1:5">
      <c r="A25" s="87" t="s">
        <v>13</v>
      </c>
      <c r="B25" s="30">
        <v>18853</v>
      </c>
      <c r="C25" s="35">
        <v>14958</v>
      </c>
      <c r="D25" s="35">
        <v>3895</v>
      </c>
      <c r="E25" s="35">
        <v>21</v>
      </c>
    </row>
    <row r="26" spans="1:5">
      <c r="A26" s="87" t="s">
        <v>14</v>
      </c>
      <c r="B26" s="30">
        <v>15128</v>
      </c>
      <c r="C26" s="35">
        <v>11731</v>
      </c>
      <c r="D26" s="35">
        <v>3397</v>
      </c>
      <c r="E26" s="35">
        <v>22</v>
      </c>
    </row>
    <row r="27" spans="1:5">
      <c r="A27" s="87" t="s">
        <v>15</v>
      </c>
      <c r="B27" s="30">
        <v>12247</v>
      </c>
      <c r="C27" s="35">
        <v>9502</v>
      </c>
      <c r="D27" s="35">
        <v>2745</v>
      </c>
      <c r="E27" s="35">
        <v>22</v>
      </c>
    </row>
    <row r="28" spans="1:5">
      <c r="A28" s="87" t="s">
        <v>16</v>
      </c>
      <c r="B28" s="30">
        <v>10348</v>
      </c>
      <c r="C28" s="35">
        <v>7547</v>
      </c>
      <c r="D28" s="35">
        <v>2801</v>
      </c>
      <c r="E28" s="35">
        <v>27</v>
      </c>
    </row>
    <row r="29" spans="1:5">
      <c r="A29" s="87" t="s">
        <v>17</v>
      </c>
      <c r="B29" s="30">
        <v>8782</v>
      </c>
      <c r="C29" s="35">
        <v>6216</v>
      </c>
      <c r="D29" s="35">
        <v>2566</v>
      </c>
      <c r="E29" s="66">
        <v>29</v>
      </c>
    </row>
    <row r="30" spans="1:5">
      <c r="A30" s="87" t="s">
        <v>18</v>
      </c>
      <c r="B30" s="30">
        <v>8526</v>
      </c>
      <c r="C30" s="35">
        <v>5347</v>
      </c>
      <c r="D30" s="35">
        <v>3179</v>
      </c>
      <c r="E30" s="35">
        <v>37</v>
      </c>
    </row>
    <row r="31" spans="1:5">
      <c r="A31" s="87" t="s">
        <v>19</v>
      </c>
      <c r="B31" s="30">
        <v>5905</v>
      </c>
      <c r="C31" s="35">
        <v>3261</v>
      </c>
      <c r="D31" s="35">
        <v>2644</v>
      </c>
      <c r="E31" s="35">
        <v>45</v>
      </c>
    </row>
    <row r="32" spans="1:5">
      <c r="A32" s="87" t="s">
        <v>20</v>
      </c>
      <c r="B32" s="30">
        <v>5307</v>
      </c>
      <c r="C32" s="35">
        <v>2556</v>
      </c>
      <c r="D32" s="35">
        <v>2751</v>
      </c>
      <c r="E32" s="35">
        <v>52</v>
      </c>
    </row>
    <row r="33" spans="1:5">
      <c r="A33" s="87" t="s">
        <v>193</v>
      </c>
      <c r="B33" s="30">
        <v>10878</v>
      </c>
      <c r="C33" s="66">
        <v>4458</v>
      </c>
      <c r="D33" s="66">
        <v>6420</v>
      </c>
      <c r="E33" s="66">
        <v>59</v>
      </c>
    </row>
    <row r="34" spans="1:5">
      <c r="A34" s="87"/>
      <c r="B34" s="26"/>
      <c r="C34" s="26"/>
      <c r="D34" s="26"/>
      <c r="E34" s="27"/>
    </row>
    <row r="35" spans="1:5">
      <c r="A35" s="64" t="s">
        <v>132</v>
      </c>
      <c r="B35" s="30">
        <v>230957</v>
      </c>
      <c r="C35" s="30">
        <v>163132</v>
      </c>
      <c r="D35" s="30">
        <v>67825</v>
      </c>
      <c r="E35" s="30">
        <v>29</v>
      </c>
    </row>
    <row r="36" spans="1:5">
      <c r="A36" s="87" t="s">
        <v>9</v>
      </c>
      <c r="B36" s="30">
        <v>34210</v>
      </c>
      <c r="C36" s="35">
        <v>14573</v>
      </c>
      <c r="D36" s="35">
        <v>19637</v>
      </c>
      <c r="E36" s="35">
        <v>57</v>
      </c>
    </row>
    <row r="37" spans="1:5">
      <c r="A37" s="87" t="s">
        <v>10</v>
      </c>
      <c r="B37" s="30">
        <v>35104</v>
      </c>
      <c r="C37" s="35">
        <v>29850</v>
      </c>
      <c r="D37" s="35">
        <v>5254</v>
      </c>
      <c r="E37" s="35">
        <v>15</v>
      </c>
    </row>
    <row r="38" spans="1:5">
      <c r="A38" s="87" t="s">
        <v>11</v>
      </c>
      <c r="B38" s="30">
        <v>34304</v>
      </c>
      <c r="C38" s="35">
        <v>29943</v>
      </c>
      <c r="D38" s="35">
        <v>4361</v>
      </c>
      <c r="E38" s="35">
        <v>13</v>
      </c>
    </row>
    <row r="39" spans="1:5">
      <c r="A39" s="87" t="s">
        <v>12</v>
      </c>
      <c r="B39" s="30">
        <v>25906</v>
      </c>
      <c r="C39" s="35">
        <v>21492</v>
      </c>
      <c r="D39" s="35">
        <v>4414</v>
      </c>
      <c r="E39" s="35">
        <v>17</v>
      </c>
    </row>
    <row r="40" spans="1:5">
      <c r="A40" s="87" t="s">
        <v>13</v>
      </c>
      <c r="B40" s="30">
        <v>20597</v>
      </c>
      <c r="C40" s="35">
        <v>16153</v>
      </c>
      <c r="D40" s="35">
        <v>4444</v>
      </c>
      <c r="E40" s="35">
        <v>22</v>
      </c>
    </row>
    <row r="41" spans="1:5">
      <c r="A41" s="87" t="s">
        <v>14</v>
      </c>
      <c r="B41" s="30">
        <v>16072</v>
      </c>
      <c r="C41" s="35">
        <v>12454</v>
      </c>
      <c r="D41" s="35">
        <v>3618</v>
      </c>
      <c r="E41" s="35">
        <v>23</v>
      </c>
    </row>
    <row r="42" spans="1:5">
      <c r="A42" s="87" t="s">
        <v>15</v>
      </c>
      <c r="B42" s="30">
        <v>12983</v>
      </c>
      <c r="C42" s="35">
        <v>9983</v>
      </c>
      <c r="D42" s="35">
        <v>3000</v>
      </c>
      <c r="E42" s="35">
        <v>23</v>
      </c>
    </row>
    <row r="43" spans="1:5">
      <c r="A43" s="87" t="s">
        <v>16</v>
      </c>
      <c r="B43" s="30">
        <v>10774</v>
      </c>
      <c r="C43" s="35">
        <v>7480</v>
      </c>
      <c r="D43" s="35">
        <v>3294</v>
      </c>
      <c r="E43" s="35">
        <v>31</v>
      </c>
    </row>
    <row r="44" spans="1:5">
      <c r="A44" s="87" t="s">
        <v>17</v>
      </c>
      <c r="B44" s="30">
        <v>9276</v>
      </c>
      <c r="C44" s="35">
        <v>5991</v>
      </c>
      <c r="D44" s="35">
        <v>3285</v>
      </c>
      <c r="E44" s="35">
        <v>35</v>
      </c>
    </row>
    <row r="45" spans="1:5">
      <c r="A45" s="87" t="s">
        <v>18</v>
      </c>
      <c r="B45" s="30">
        <v>8690</v>
      </c>
      <c r="C45" s="35">
        <v>4946</v>
      </c>
      <c r="D45" s="35">
        <v>3744</v>
      </c>
      <c r="E45" s="35">
        <v>43</v>
      </c>
    </row>
    <row r="46" spans="1:5">
      <c r="A46" s="87" t="s">
        <v>19</v>
      </c>
      <c r="B46" s="30">
        <v>5817</v>
      </c>
      <c r="C46" s="35">
        <v>3032</v>
      </c>
      <c r="D46" s="35">
        <v>2785</v>
      </c>
      <c r="E46" s="35">
        <v>48</v>
      </c>
    </row>
    <row r="47" spans="1:5">
      <c r="A47" s="87" t="s">
        <v>20</v>
      </c>
      <c r="B47" s="30">
        <v>5325</v>
      </c>
      <c r="C47" s="35">
        <v>2336</v>
      </c>
      <c r="D47" s="35">
        <v>2989</v>
      </c>
      <c r="E47" s="35">
        <v>56</v>
      </c>
    </row>
    <row r="48" spans="1:5">
      <c r="A48" s="87" t="s">
        <v>193</v>
      </c>
      <c r="B48" s="30">
        <v>11899</v>
      </c>
      <c r="C48" s="35">
        <v>4899</v>
      </c>
      <c r="D48" s="35">
        <v>7000</v>
      </c>
      <c r="E48" s="35">
        <v>59</v>
      </c>
    </row>
    <row r="49" spans="1:5">
      <c r="A49" s="87"/>
      <c r="B49" s="30"/>
      <c r="C49" s="35"/>
      <c r="D49" s="35"/>
      <c r="E49" s="35"/>
    </row>
    <row r="50" spans="1:5">
      <c r="A50" s="64" t="s">
        <v>664</v>
      </c>
      <c r="B50" s="30">
        <v>311417</v>
      </c>
      <c r="C50" s="30">
        <v>227391</v>
      </c>
      <c r="D50" s="30">
        <v>84026</v>
      </c>
      <c r="E50" s="30">
        <v>27</v>
      </c>
    </row>
    <row r="51" spans="1:5">
      <c r="A51" s="87" t="s">
        <v>9</v>
      </c>
      <c r="B51" s="30">
        <v>45510</v>
      </c>
      <c r="C51" s="34">
        <v>19981</v>
      </c>
      <c r="D51" s="34">
        <v>25529</v>
      </c>
      <c r="E51" s="34">
        <v>56</v>
      </c>
    </row>
    <row r="52" spans="1:5">
      <c r="A52" s="87" t="s">
        <v>10</v>
      </c>
      <c r="B52" s="30">
        <v>46143</v>
      </c>
      <c r="C52" s="34">
        <v>38734</v>
      </c>
      <c r="D52" s="34">
        <v>7409</v>
      </c>
      <c r="E52" s="34">
        <v>16</v>
      </c>
    </row>
    <row r="53" spans="1:5">
      <c r="A53" s="87" t="s">
        <v>11</v>
      </c>
      <c r="B53" s="30">
        <v>45826</v>
      </c>
      <c r="C53" s="34">
        <v>39974</v>
      </c>
      <c r="D53" s="34">
        <v>5852</v>
      </c>
      <c r="E53" s="34">
        <v>13</v>
      </c>
    </row>
    <row r="54" spans="1:5">
      <c r="A54" s="87" t="s">
        <v>12</v>
      </c>
      <c r="B54" s="30">
        <v>36117</v>
      </c>
      <c r="C54" s="34">
        <v>30599</v>
      </c>
      <c r="D54" s="34">
        <v>5518</v>
      </c>
      <c r="E54" s="34">
        <v>15</v>
      </c>
    </row>
    <row r="55" spans="1:5">
      <c r="A55" s="87" t="s">
        <v>13</v>
      </c>
      <c r="B55" s="30">
        <v>29046</v>
      </c>
      <c r="C55" s="34">
        <v>23799</v>
      </c>
      <c r="D55" s="34">
        <v>5247</v>
      </c>
      <c r="E55" s="34">
        <v>18</v>
      </c>
    </row>
    <row r="56" spans="1:5">
      <c r="A56" s="87" t="s">
        <v>14</v>
      </c>
      <c r="B56" s="30">
        <v>22844</v>
      </c>
      <c r="C56" s="34">
        <v>18225</v>
      </c>
      <c r="D56" s="34">
        <v>4619</v>
      </c>
      <c r="E56" s="34">
        <v>20</v>
      </c>
    </row>
    <row r="57" spans="1:5">
      <c r="A57" s="87" t="s">
        <v>15</v>
      </c>
      <c r="B57" s="30">
        <v>17718</v>
      </c>
      <c r="C57" s="34">
        <v>14070</v>
      </c>
      <c r="D57" s="34">
        <v>3648</v>
      </c>
      <c r="E57" s="34">
        <v>21</v>
      </c>
    </row>
    <row r="58" spans="1:5">
      <c r="A58" s="87" t="s">
        <v>16</v>
      </c>
      <c r="B58" s="30">
        <v>14672</v>
      </c>
      <c r="C58" s="34">
        <v>10856</v>
      </c>
      <c r="D58" s="34">
        <v>3816</v>
      </c>
      <c r="E58" s="34">
        <v>26</v>
      </c>
    </row>
    <row r="59" spans="1:5">
      <c r="A59" s="87" t="s">
        <v>17</v>
      </c>
      <c r="B59" s="30">
        <v>12214</v>
      </c>
      <c r="C59" s="34">
        <v>8597</v>
      </c>
      <c r="D59" s="34">
        <v>3617</v>
      </c>
      <c r="E59" s="34">
        <v>30</v>
      </c>
    </row>
    <row r="60" spans="1:5">
      <c r="A60" s="87" t="s">
        <v>18</v>
      </c>
      <c r="B60" s="30">
        <v>11378</v>
      </c>
      <c r="C60" s="34">
        <v>7266</v>
      </c>
      <c r="D60" s="34">
        <v>4112</v>
      </c>
      <c r="E60" s="34">
        <v>36</v>
      </c>
    </row>
    <row r="61" spans="1:5">
      <c r="A61" s="87" t="s">
        <v>19</v>
      </c>
      <c r="B61" s="30">
        <v>7921</v>
      </c>
      <c r="C61" s="34">
        <v>4673</v>
      </c>
      <c r="D61" s="34">
        <v>3248</v>
      </c>
      <c r="E61" s="34">
        <v>41</v>
      </c>
    </row>
    <row r="62" spans="1:5">
      <c r="A62" s="87" t="s">
        <v>20</v>
      </c>
      <c r="B62" s="30">
        <v>6993</v>
      </c>
      <c r="C62" s="34">
        <v>3619</v>
      </c>
      <c r="D62" s="34">
        <v>3374</v>
      </c>
      <c r="E62" s="34">
        <v>48</v>
      </c>
    </row>
    <row r="63" spans="1:5">
      <c r="A63" s="87" t="s">
        <v>193</v>
      </c>
      <c r="B63" s="30">
        <v>15035</v>
      </c>
      <c r="C63" s="34">
        <v>6998</v>
      </c>
      <c r="D63" s="34">
        <v>8037</v>
      </c>
      <c r="E63" s="34">
        <v>53</v>
      </c>
    </row>
    <row r="64" spans="1:5">
      <c r="A64" s="64"/>
      <c r="B64" s="36"/>
      <c r="C64" s="22"/>
      <c r="D64" s="22"/>
      <c r="E64" s="34"/>
    </row>
    <row r="65" spans="1:5">
      <c r="A65" s="64" t="s">
        <v>4</v>
      </c>
      <c r="B65" s="30">
        <v>149346</v>
      </c>
      <c r="C65" s="65">
        <v>108615</v>
      </c>
      <c r="D65" s="65">
        <v>40731</v>
      </c>
      <c r="E65" s="65">
        <v>27</v>
      </c>
    </row>
    <row r="66" spans="1:5">
      <c r="A66" s="87" t="s">
        <v>9</v>
      </c>
      <c r="B66" s="30">
        <v>22783</v>
      </c>
      <c r="C66" s="35">
        <v>9610</v>
      </c>
      <c r="D66" s="35">
        <v>13173</v>
      </c>
      <c r="E66" s="35">
        <v>58</v>
      </c>
    </row>
    <row r="67" spans="1:5">
      <c r="A67" s="87" t="s">
        <v>10</v>
      </c>
      <c r="B67" s="30">
        <v>22658</v>
      </c>
      <c r="C67" s="35">
        <v>18517</v>
      </c>
      <c r="D67" s="35">
        <v>4141</v>
      </c>
      <c r="E67" s="35">
        <v>18</v>
      </c>
    </row>
    <row r="68" spans="1:5">
      <c r="A68" s="87" t="s">
        <v>11</v>
      </c>
      <c r="B68" s="30">
        <v>21390</v>
      </c>
      <c r="C68" s="66">
        <v>18343</v>
      </c>
      <c r="D68" s="66">
        <v>3047</v>
      </c>
      <c r="E68" s="66">
        <v>14</v>
      </c>
    </row>
    <row r="69" spans="1:5">
      <c r="A69" s="87" t="s">
        <v>12</v>
      </c>
      <c r="B69" s="30">
        <v>16963</v>
      </c>
      <c r="C69" s="66">
        <v>14288</v>
      </c>
      <c r="D69" s="66">
        <v>2675</v>
      </c>
      <c r="E69" s="66">
        <v>16</v>
      </c>
    </row>
    <row r="70" spans="1:5">
      <c r="A70" s="87" t="s">
        <v>13</v>
      </c>
      <c r="B70" s="30">
        <v>13655</v>
      </c>
      <c r="C70" s="35">
        <v>11322</v>
      </c>
      <c r="D70" s="35">
        <v>2333</v>
      </c>
      <c r="E70" s="35">
        <v>17</v>
      </c>
    </row>
    <row r="71" spans="1:5">
      <c r="A71" s="87" t="s">
        <v>14</v>
      </c>
      <c r="B71" s="30">
        <v>10865</v>
      </c>
      <c r="C71" s="35">
        <v>8736</v>
      </c>
      <c r="D71" s="35">
        <v>2129</v>
      </c>
      <c r="E71" s="35">
        <v>20</v>
      </c>
    </row>
    <row r="72" spans="1:5">
      <c r="A72" s="87" t="s">
        <v>15</v>
      </c>
      <c r="B72" s="30">
        <v>8489</v>
      </c>
      <c r="C72" s="35">
        <v>6820</v>
      </c>
      <c r="D72" s="35">
        <v>1669</v>
      </c>
      <c r="E72" s="35">
        <v>20</v>
      </c>
    </row>
    <row r="73" spans="1:5">
      <c r="A73" s="87" t="s">
        <v>16</v>
      </c>
      <c r="B73" s="30">
        <v>7123</v>
      </c>
      <c r="C73" s="35">
        <v>5464</v>
      </c>
      <c r="D73" s="35">
        <v>1659</v>
      </c>
      <c r="E73" s="35">
        <v>23</v>
      </c>
    </row>
    <row r="74" spans="1:5">
      <c r="A74" s="87" t="s">
        <v>17</v>
      </c>
      <c r="B74" s="30">
        <v>5823</v>
      </c>
      <c r="C74" s="35">
        <v>4330</v>
      </c>
      <c r="D74" s="35">
        <v>1493</v>
      </c>
      <c r="E74" s="66">
        <v>26</v>
      </c>
    </row>
    <row r="75" spans="1:5">
      <c r="A75" s="87" t="s">
        <v>18</v>
      </c>
      <c r="B75" s="30">
        <v>5537</v>
      </c>
      <c r="C75" s="35">
        <v>3756</v>
      </c>
      <c r="D75" s="35">
        <v>1781</v>
      </c>
      <c r="E75" s="35">
        <v>32</v>
      </c>
    </row>
    <row r="76" spans="1:5">
      <c r="A76" s="87" t="s">
        <v>19</v>
      </c>
      <c r="B76" s="30">
        <v>3881</v>
      </c>
      <c r="C76" s="35">
        <v>2374</v>
      </c>
      <c r="D76" s="35">
        <v>1507</v>
      </c>
      <c r="E76" s="35">
        <v>39</v>
      </c>
    </row>
    <row r="77" spans="1:5">
      <c r="A77" s="87" t="s">
        <v>20</v>
      </c>
      <c r="B77" s="30">
        <v>3352</v>
      </c>
      <c r="C77" s="35">
        <v>1834</v>
      </c>
      <c r="D77" s="35">
        <v>1518</v>
      </c>
      <c r="E77" s="35">
        <v>45</v>
      </c>
    </row>
    <row r="78" spans="1:5">
      <c r="A78" s="87" t="s">
        <v>193</v>
      </c>
      <c r="B78" s="30">
        <v>6827</v>
      </c>
      <c r="C78" s="66">
        <v>3221</v>
      </c>
      <c r="D78" s="66">
        <v>3606</v>
      </c>
      <c r="E78" s="66">
        <v>53</v>
      </c>
    </row>
    <row r="79" spans="1:5">
      <c r="A79" s="87"/>
      <c r="B79" s="26"/>
      <c r="C79" s="26"/>
      <c r="D79" s="26"/>
      <c r="E79" s="27"/>
    </row>
    <row r="80" spans="1:5">
      <c r="A80" s="64" t="s">
        <v>132</v>
      </c>
      <c r="B80" s="30">
        <v>162071</v>
      </c>
      <c r="C80" s="30">
        <v>118776</v>
      </c>
      <c r="D80" s="30">
        <v>43295</v>
      </c>
      <c r="E80" s="30">
        <v>27</v>
      </c>
    </row>
    <row r="81" spans="1:5">
      <c r="A81" s="87" t="s">
        <v>9</v>
      </c>
      <c r="B81" s="30">
        <v>22727</v>
      </c>
      <c r="C81" s="35">
        <v>10371</v>
      </c>
      <c r="D81" s="35">
        <v>12356</v>
      </c>
      <c r="E81" s="35">
        <v>54</v>
      </c>
    </row>
    <row r="82" spans="1:5">
      <c r="A82" s="87" t="s">
        <v>10</v>
      </c>
      <c r="B82" s="30">
        <v>23485</v>
      </c>
      <c r="C82" s="35">
        <v>20217</v>
      </c>
      <c r="D82" s="35">
        <v>3268</v>
      </c>
      <c r="E82" s="35">
        <v>14</v>
      </c>
    </row>
    <row r="83" spans="1:5">
      <c r="A83" s="87" t="s">
        <v>11</v>
      </c>
      <c r="B83" s="30">
        <v>24436</v>
      </c>
      <c r="C83" s="35">
        <v>21631</v>
      </c>
      <c r="D83" s="35">
        <v>2805</v>
      </c>
      <c r="E83" s="35">
        <v>11</v>
      </c>
    </row>
    <row r="84" spans="1:5">
      <c r="A84" s="87" t="s">
        <v>12</v>
      </c>
      <c r="B84" s="30">
        <v>19154</v>
      </c>
      <c r="C84" s="35">
        <v>16311</v>
      </c>
      <c r="D84" s="35">
        <v>2843</v>
      </c>
      <c r="E84" s="35">
        <v>15</v>
      </c>
    </row>
    <row r="85" spans="1:5">
      <c r="A85" s="87" t="s">
        <v>13</v>
      </c>
      <c r="B85" s="30">
        <v>15391</v>
      </c>
      <c r="C85" s="35">
        <v>12477</v>
      </c>
      <c r="D85" s="35">
        <v>2914</v>
      </c>
      <c r="E85" s="35">
        <v>19</v>
      </c>
    </row>
    <row r="86" spans="1:5">
      <c r="A86" s="87" t="s">
        <v>14</v>
      </c>
      <c r="B86" s="30">
        <v>11979</v>
      </c>
      <c r="C86" s="35">
        <v>9489</v>
      </c>
      <c r="D86" s="35">
        <v>2490</v>
      </c>
      <c r="E86" s="35">
        <v>21</v>
      </c>
    </row>
    <row r="87" spans="1:5">
      <c r="A87" s="87" t="s">
        <v>15</v>
      </c>
      <c r="B87" s="30">
        <v>9229</v>
      </c>
      <c r="C87" s="35">
        <v>7250</v>
      </c>
      <c r="D87" s="35">
        <v>1979</v>
      </c>
      <c r="E87" s="35">
        <v>21</v>
      </c>
    </row>
    <row r="88" spans="1:5">
      <c r="A88" s="87" t="s">
        <v>16</v>
      </c>
      <c r="B88" s="30">
        <v>7549</v>
      </c>
      <c r="C88" s="35">
        <v>5392</v>
      </c>
      <c r="D88" s="35">
        <v>2157</v>
      </c>
      <c r="E88" s="35">
        <v>29</v>
      </c>
    </row>
    <row r="89" spans="1:5">
      <c r="A89" s="87" t="s">
        <v>17</v>
      </c>
      <c r="B89" s="30">
        <v>6391</v>
      </c>
      <c r="C89" s="35">
        <v>4267</v>
      </c>
      <c r="D89" s="35">
        <v>2124</v>
      </c>
      <c r="E89" s="35">
        <v>33</v>
      </c>
    </row>
    <row r="90" spans="1:5">
      <c r="A90" s="87" t="s">
        <v>18</v>
      </c>
      <c r="B90" s="30">
        <v>5841</v>
      </c>
      <c r="C90" s="35">
        <v>3510</v>
      </c>
      <c r="D90" s="35">
        <v>2331</v>
      </c>
      <c r="E90" s="35">
        <v>40</v>
      </c>
    </row>
    <row r="91" spans="1:5">
      <c r="A91" s="87" t="s">
        <v>19</v>
      </c>
      <c r="B91" s="30">
        <v>4040</v>
      </c>
      <c r="C91" s="35">
        <v>2299</v>
      </c>
      <c r="D91" s="35">
        <v>1741</v>
      </c>
      <c r="E91" s="35">
        <v>43</v>
      </c>
    </row>
    <row r="92" spans="1:5">
      <c r="A92" s="87" t="s">
        <v>20</v>
      </c>
      <c r="B92" s="30">
        <v>3641</v>
      </c>
      <c r="C92" s="35">
        <v>1785</v>
      </c>
      <c r="D92" s="35">
        <v>1856</v>
      </c>
      <c r="E92" s="35">
        <v>51</v>
      </c>
    </row>
    <row r="93" spans="1:5">
      <c r="A93" s="87" t="s">
        <v>193</v>
      </c>
      <c r="B93" s="30">
        <v>8208</v>
      </c>
      <c r="C93" s="35">
        <v>3777</v>
      </c>
      <c r="D93" s="35">
        <v>4431</v>
      </c>
      <c r="E93" s="35">
        <v>54</v>
      </c>
    </row>
    <row r="94" spans="1:5">
      <c r="A94" s="87"/>
      <c r="B94" s="26"/>
      <c r="C94" s="26"/>
      <c r="D94" s="26"/>
      <c r="E94" s="26"/>
    </row>
    <row r="95" spans="1:5">
      <c r="A95" s="64" t="s">
        <v>665</v>
      </c>
      <c r="B95" s="30">
        <v>18441</v>
      </c>
      <c r="C95" s="30">
        <v>12318</v>
      </c>
      <c r="D95" s="30">
        <v>6123</v>
      </c>
      <c r="E95" s="30">
        <v>33</v>
      </c>
    </row>
    <row r="96" spans="1:5">
      <c r="A96" s="87" t="s">
        <v>9</v>
      </c>
      <c r="B96" s="30">
        <v>3020</v>
      </c>
      <c r="C96" s="34">
        <v>1078</v>
      </c>
      <c r="D96" s="34">
        <v>1942</v>
      </c>
      <c r="E96" s="34">
        <v>64</v>
      </c>
    </row>
    <row r="97" spans="1:5">
      <c r="A97" s="87" t="s">
        <v>10</v>
      </c>
      <c r="B97" s="30">
        <v>2925</v>
      </c>
      <c r="C97" s="34">
        <v>2379</v>
      </c>
      <c r="D97" s="34">
        <v>546</v>
      </c>
      <c r="E97" s="34">
        <v>19</v>
      </c>
    </row>
    <row r="98" spans="1:5">
      <c r="A98" s="87" t="s">
        <v>11</v>
      </c>
      <c r="B98" s="30">
        <v>2615</v>
      </c>
      <c r="C98" s="34">
        <v>2158</v>
      </c>
      <c r="D98" s="34">
        <v>457</v>
      </c>
      <c r="E98" s="34">
        <v>17</v>
      </c>
    </row>
    <row r="99" spans="1:5">
      <c r="A99" s="87" t="s">
        <v>12</v>
      </c>
      <c r="B99" s="30">
        <v>2043</v>
      </c>
      <c r="C99" s="34">
        <v>1596</v>
      </c>
      <c r="D99" s="34">
        <v>447</v>
      </c>
      <c r="E99" s="34">
        <v>22</v>
      </c>
    </row>
    <row r="100" spans="1:5">
      <c r="A100" s="87" t="s">
        <v>13</v>
      </c>
      <c r="B100" s="30">
        <v>1632</v>
      </c>
      <c r="C100" s="34">
        <v>1219</v>
      </c>
      <c r="D100" s="34">
        <v>413</v>
      </c>
      <c r="E100" s="34">
        <v>25</v>
      </c>
    </row>
    <row r="101" spans="1:5">
      <c r="A101" s="87" t="s">
        <v>14</v>
      </c>
      <c r="B101" s="30">
        <v>1205</v>
      </c>
      <c r="C101" s="34">
        <v>911</v>
      </c>
      <c r="D101" s="34">
        <v>294</v>
      </c>
      <c r="E101" s="34">
        <v>24</v>
      </c>
    </row>
    <row r="102" spans="1:5">
      <c r="A102" s="87" t="s">
        <v>15</v>
      </c>
      <c r="B102" s="30">
        <v>1064</v>
      </c>
      <c r="C102" s="34">
        <v>826</v>
      </c>
      <c r="D102" s="34">
        <v>238</v>
      </c>
      <c r="E102" s="34">
        <v>22</v>
      </c>
    </row>
    <row r="103" spans="1:5">
      <c r="A103" s="87" t="s">
        <v>16</v>
      </c>
      <c r="B103" s="30">
        <v>767</v>
      </c>
      <c r="C103" s="34">
        <v>545</v>
      </c>
      <c r="D103" s="34">
        <v>222</v>
      </c>
      <c r="E103" s="34">
        <v>29</v>
      </c>
    </row>
    <row r="104" spans="1:5">
      <c r="A104" s="87" t="s">
        <v>17</v>
      </c>
      <c r="B104" s="30">
        <v>746</v>
      </c>
      <c r="C104" s="34">
        <v>527</v>
      </c>
      <c r="D104" s="34">
        <v>219</v>
      </c>
      <c r="E104" s="34">
        <v>29</v>
      </c>
    </row>
    <row r="105" spans="1:5">
      <c r="A105" s="87" t="s">
        <v>18</v>
      </c>
      <c r="B105" s="30">
        <v>720</v>
      </c>
      <c r="C105" s="34">
        <v>424</v>
      </c>
      <c r="D105" s="34">
        <v>296</v>
      </c>
      <c r="E105" s="34">
        <v>41</v>
      </c>
    </row>
    <row r="106" spans="1:5">
      <c r="A106" s="87" t="s">
        <v>19</v>
      </c>
      <c r="B106" s="30">
        <v>442</v>
      </c>
      <c r="C106" s="34">
        <v>206</v>
      </c>
      <c r="D106" s="34">
        <v>236</v>
      </c>
      <c r="E106" s="34">
        <v>53</v>
      </c>
    </row>
    <row r="107" spans="1:5">
      <c r="A107" s="87" t="s">
        <v>20</v>
      </c>
      <c r="B107" s="30">
        <v>429</v>
      </c>
      <c r="C107" s="34">
        <v>162</v>
      </c>
      <c r="D107" s="34">
        <v>267</v>
      </c>
      <c r="E107" s="34">
        <v>62</v>
      </c>
    </row>
    <row r="108" spans="1:5">
      <c r="A108" s="87" t="s">
        <v>193</v>
      </c>
      <c r="B108" s="30">
        <v>833</v>
      </c>
      <c r="C108" s="34">
        <v>287</v>
      </c>
      <c r="D108" s="34">
        <v>546</v>
      </c>
      <c r="E108" s="34">
        <v>66</v>
      </c>
    </row>
    <row r="109" spans="1:5">
      <c r="A109" s="64"/>
      <c r="B109" s="36"/>
      <c r="C109" s="22"/>
      <c r="D109" s="22"/>
      <c r="E109" s="34"/>
    </row>
    <row r="110" spans="1:5">
      <c r="A110" s="64" t="s">
        <v>4</v>
      </c>
      <c r="B110" s="30">
        <v>9444</v>
      </c>
      <c r="C110" s="65">
        <v>6230</v>
      </c>
      <c r="D110" s="65">
        <v>3214</v>
      </c>
      <c r="E110" s="65">
        <v>34</v>
      </c>
    </row>
    <row r="111" spans="1:5">
      <c r="A111" s="87" t="s">
        <v>9</v>
      </c>
      <c r="B111" s="30">
        <v>1589</v>
      </c>
      <c r="C111" s="35">
        <v>536</v>
      </c>
      <c r="D111" s="35">
        <v>1053</v>
      </c>
      <c r="E111" s="35">
        <v>66</v>
      </c>
    </row>
    <row r="112" spans="1:5">
      <c r="A112" s="87" t="s">
        <v>10</v>
      </c>
      <c r="B112" s="30">
        <v>1434</v>
      </c>
      <c r="C112" s="35">
        <v>1106</v>
      </c>
      <c r="D112" s="35">
        <v>328</v>
      </c>
      <c r="E112" s="35">
        <v>23</v>
      </c>
    </row>
    <row r="113" spans="1:5">
      <c r="A113" s="87" t="s">
        <v>11</v>
      </c>
      <c r="B113" s="30">
        <v>1310</v>
      </c>
      <c r="C113" s="66">
        <v>1046</v>
      </c>
      <c r="D113" s="66">
        <v>264</v>
      </c>
      <c r="E113" s="66">
        <v>20</v>
      </c>
    </row>
    <row r="114" spans="1:5">
      <c r="A114" s="87" t="s">
        <v>12</v>
      </c>
      <c r="B114" s="30">
        <v>1024</v>
      </c>
      <c r="C114" s="66">
        <v>791</v>
      </c>
      <c r="D114" s="66">
        <v>233</v>
      </c>
      <c r="E114" s="66">
        <v>23</v>
      </c>
    </row>
    <row r="115" spans="1:5">
      <c r="A115" s="87" t="s">
        <v>13</v>
      </c>
      <c r="B115" s="30">
        <v>820</v>
      </c>
      <c r="C115" s="35">
        <v>602</v>
      </c>
      <c r="D115" s="35">
        <v>218</v>
      </c>
      <c r="E115" s="35">
        <v>27</v>
      </c>
    </row>
    <row r="116" spans="1:5">
      <c r="A116" s="87" t="s">
        <v>14</v>
      </c>
      <c r="B116" s="30">
        <v>622</v>
      </c>
      <c r="C116" s="35">
        <v>474</v>
      </c>
      <c r="D116" s="35">
        <v>148</v>
      </c>
      <c r="E116" s="35">
        <v>24</v>
      </c>
    </row>
    <row r="117" spans="1:5">
      <c r="A117" s="87" t="s">
        <v>15</v>
      </c>
      <c r="B117" s="30">
        <v>567</v>
      </c>
      <c r="C117" s="35">
        <v>436</v>
      </c>
      <c r="D117" s="35">
        <v>131</v>
      </c>
      <c r="E117" s="35">
        <v>23</v>
      </c>
    </row>
    <row r="118" spans="1:5">
      <c r="A118" s="87" t="s">
        <v>16</v>
      </c>
      <c r="B118" s="30">
        <v>394</v>
      </c>
      <c r="C118" s="35">
        <v>291</v>
      </c>
      <c r="D118" s="35">
        <v>103</v>
      </c>
      <c r="E118" s="35">
        <v>26</v>
      </c>
    </row>
    <row r="119" spans="1:5">
      <c r="A119" s="87" t="s">
        <v>17</v>
      </c>
      <c r="B119" s="30">
        <v>401</v>
      </c>
      <c r="C119" s="35">
        <v>304</v>
      </c>
      <c r="D119" s="35">
        <v>97</v>
      </c>
      <c r="E119" s="66">
        <v>24</v>
      </c>
    </row>
    <row r="120" spans="1:5">
      <c r="A120" s="87" t="s">
        <v>18</v>
      </c>
      <c r="B120" s="30">
        <v>374</v>
      </c>
      <c r="C120" s="35">
        <v>236</v>
      </c>
      <c r="D120" s="35">
        <v>138</v>
      </c>
      <c r="E120" s="35">
        <v>37</v>
      </c>
    </row>
    <row r="121" spans="1:5">
      <c r="A121" s="87" t="s">
        <v>19</v>
      </c>
      <c r="B121" s="30">
        <v>226</v>
      </c>
      <c r="C121" s="35">
        <v>125</v>
      </c>
      <c r="D121" s="35">
        <v>101</v>
      </c>
      <c r="E121" s="35">
        <v>45</v>
      </c>
    </row>
    <row r="122" spans="1:5">
      <c r="A122" s="87" t="s">
        <v>20</v>
      </c>
      <c r="B122" s="30">
        <v>232</v>
      </c>
      <c r="C122" s="35">
        <v>107</v>
      </c>
      <c r="D122" s="35">
        <v>125</v>
      </c>
      <c r="E122" s="35">
        <v>54</v>
      </c>
    </row>
    <row r="123" spans="1:5">
      <c r="A123" s="87" t="s">
        <v>193</v>
      </c>
      <c r="B123" s="30">
        <v>451</v>
      </c>
      <c r="C123" s="66">
        <v>176</v>
      </c>
      <c r="D123" s="66">
        <v>275</v>
      </c>
      <c r="E123" s="66">
        <v>61</v>
      </c>
    </row>
    <row r="124" spans="1:5">
      <c r="A124" s="87"/>
      <c r="B124" s="26"/>
      <c r="C124" s="26"/>
      <c r="D124" s="26"/>
      <c r="E124" s="27"/>
    </row>
    <row r="125" spans="1:5">
      <c r="A125" s="64" t="s">
        <v>132</v>
      </c>
      <c r="B125" s="30">
        <v>8997</v>
      </c>
      <c r="C125" s="30">
        <v>6088</v>
      </c>
      <c r="D125" s="30">
        <v>2909</v>
      </c>
      <c r="E125" s="30">
        <v>32</v>
      </c>
    </row>
    <row r="126" spans="1:5">
      <c r="A126" s="87" t="s">
        <v>9</v>
      </c>
      <c r="B126" s="30">
        <v>1431</v>
      </c>
      <c r="C126" s="35">
        <v>542</v>
      </c>
      <c r="D126" s="35">
        <v>889</v>
      </c>
      <c r="E126" s="35">
        <v>62</v>
      </c>
    </row>
    <row r="127" spans="1:5">
      <c r="A127" s="87" t="s">
        <v>10</v>
      </c>
      <c r="B127" s="30">
        <v>1491</v>
      </c>
      <c r="C127" s="35">
        <v>1273</v>
      </c>
      <c r="D127" s="35">
        <v>218</v>
      </c>
      <c r="E127" s="35">
        <v>15</v>
      </c>
    </row>
    <row r="128" spans="1:5">
      <c r="A128" s="87" t="s">
        <v>11</v>
      </c>
      <c r="B128" s="30">
        <v>1305</v>
      </c>
      <c r="C128" s="35">
        <v>1112</v>
      </c>
      <c r="D128" s="35">
        <v>193</v>
      </c>
      <c r="E128" s="35">
        <v>15</v>
      </c>
    </row>
    <row r="129" spans="1:5">
      <c r="A129" s="87" t="s">
        <v>12</v>
      </c>
      <c r="B129" s="30">
        <v>1019</v>
      </c>
      <c r="C129" s="35">
        <v>805</v>
      </c>
      <c r="D129" s="35">
        <v>214</v>
      </c>
      <c r="E129" s="35">
        <v>21</v>
      </c>
    </row>
    <row r="130" spans="1:5">
      <c r="A130" s="87" t="s">
        <v>13</v>
      </c>
      <c r="B130" s="30">
        <v>812</v>
      </c>
      <c r="C130" s="35">
        <v>617</v>
      </c>
      <c r="D130" s="35">
        <v>195</v>
      </c>
      <c r="E130" s="35">
        <v>24</v>
      </c>
    </row>
    <row r="131" spans="1:5">
      <c r="A131" s="87" t="s">
        <v>14</v>
      </c>
      <c r="B131" s="30">
        <v>583</v>
      </c>
      <c r="C131" s="35">
        <v>437</v>
      </c>
      <c r="D131" s="35">
        <v>146</v>
      </c>
      <c r="E131" s="35">
        <v>25</v>
      </c>
    </row>
    <row r="132" spans="1:5">
      <c r="A132" s="87" t="s">
        <v>15</v>
      </c>
      <c r="B132" s="30">
        <v>497</v>
      </c>
      <c r="C132" s="35">
        <v>390</v>
      </c>
      <c r="D132" s="35">
        <v>107</v>
      </c>
      <c r="E132" s="35">
        <v>22</v>
      </c>
    </row>
    <row r="133" spans="1:5">
      <c r="A133" s="87" t="s">
        <v>16</v>
      </c>
      <c r="B133" s="30">
        <v>373</v>
      </c>
      <c r="C133" s="35">
        <v>254</v>
      </c>
      <c r="D133" s="35">
        <v>119</v>
      </c>
      <c r="E133" s="35">
        <v>32</v>
      </c>
    </row>
    <row r="134" spans="1:5">
      <c r="A134" s="87" t="s">
        <v>17</v>
      </c>
      <c r="B134" s="30">
        <v>345</v>
      </c>
      <c r="C134" s="35">
        <v>223</v>
      </c>
      <c r="D134" s="35">
        <v>122</v>
      </c>
      <c r="E134" s="35">
        <v>35</v>
      </c>
    </row>
    <row r="135" spans="1:5">
      <c r="A135" s="87" t="s">
        <v>18</v>
      </c>
      <c r="B135" s="30">
        <v>346</v>
      </c>
      <c r="C135" s="35">
        <v>188</v>
      </c>
      <c r="D135" s="35">
        <v>158</v>
      </c>
      <c r="E135" s="35">
        <v>46</v>
      </c>
    </row>
    <row r="136" spans="1:5">
      <c r="A136" s="87" t="s">
        <v>19</v>
      </c>
      <c r="B136" s="30">
        <v>216</v>
      </c>
      <c r="C136" s="35">
        <v>81</v>
      </c>
      <c r="D136" s="35">
        <v>135</v>
      </c>
      <c r="E136" s="35">
        <v>63</v>
      </c>
    </row>
    <row r="137" spans="1:5">
      <c r="A137" s="87" t="s">
        <v>20</v>
      </c>
      <c r="B137" s="30">
        <v>197</v>
      </c>
      <c r="C137" s="35">
        <v>55</v>
      </c>
      <c r="D137" s="35">
        <v>142</v>
      </c>
      <c r="E137" s="35">
        <v>72</v>
      </c>
    </row>
    <row r="138" spans="1:5">
      <c r="A138" s="87" t="s">
        <v>193</v>
      </c>
      <c r="B138" s="30">
        <v>382</v>
      </c>
      <c r="C138" s="35">
        <v>111</v>
      </c>
      <c r="D138" s="35">
        <v>271</v>
      </c>
      <c r="E138" s="35">
        <v>71</v>
      </c>
    </row>
    <row r="139" spans="1:5">
      <c r="A139" s="87"/>
      <c r="B139" s="26"/>
      <c r="C139" s="26"/>
      <c r="D139" s="26"/>
      <c r="E139" s="26"/>
    </row>
    <row r="140" spans="1:5">
      <c r="A140" s="64" t="s">
        <v>337</v>
      </c>
      <c r="B140" s="30">
        <v>26085</v>
      </c>
      <c r="C140" s="30">
        <v>14708</v>
      </c>
      <c r="D140" s="30">
        <v>11377</v>
      </c>
      <c r="E140" s="30">
        <v>44</v>
      </c>
    </row>
    <row r="141" spans="1:5">
      <c r="A141" s="87" t="s">
        <v>9</v>
      </c>
      <c r="B141" s="30">
        <v>4813</v>
      </c>
      <c r="C141" s="34">
        <v>1400</v>
      </c>
      <c r="D141" s="34">
        <v>3413</v>
      </c>
      <c r="E141" s="34">
        <v>71</v>
      </c>
    </row>
    <row r="142" spans="1:5">
      <c r="A142" s="87" t="s">
        <v>10</v>
      </c>
      <c r="B142" s="30">
        <v>4663</v>
      </c>
      <c r="C142" s="34">
        <v>3464</v>
      </c>
      <c r="D142" s="34">
        <v>1199</v>
      </c>
      <c r="E142" s="34">
        <v>26</v>
      </c>
    </row>
    <row r="143" spans="1:5">
      <c r="A143" s="87" t="s">
        <v>11</v>
      </c>
      <c r="B143" s="30">
        <v>3526</v>
      </c>
      <c r="C143" s="34">
        <v>2669</v>
      </c>
      <c r="D143" s="34">
        <v>857</v>
      </c>
      <c r="E143" s="34">
        <v>24</v>
      </c>
    </row>
    <row r="144" spans="1:5">
      <c r="A144" s="87" t="s">
        <v>12</v>
      </c>
      <c r="B144" s="30">
        <v>2239</v>
      </c>
      <c r="C144" s="34">
        <v>1548</v>
      </c>
      <c r="D144" s="34">
        <v>691</v>
      </c>
      <c r="E144" s="34">
        <v>31</v>
      </c>
    </row>
    <row r="145" spans="1:5">
      <c r="A145" s="87" t="s">
        <v>13</v>
      </c>
      <c r="B145" s="30">
        <v>1723</v>
      </c>
      <c r="C145" s="34">
        <v>1053</v>
      </c>
      <c r="D145" s="34">
        <v>670</v>
      </c>
      <c r="E145" s="34">
        <v>39</v>
      </c>
    </row>
    <row r="146" spans="1:5">
      <c r="A146" s="87" t="s">
        <v>14</v>
      </c>
      <c r="B146" s="30">
        <v>1503</v>
      </c>
      <c r="C146" s="34">
        <v>1042</v>
      </c>
      <c r="D146" s="34">
        <v>461</v>
      </c>
      <c r="E146" s="34">
        <v>31</v>
      </c>
    </row>
    <row r="147" spans="1:5">
      <c r="A147" s="87" t="s">
        <v>15</v>
      </c>
      <c r="B147" s="30">
        <v>1382</v>
      </c>
      <c r="C147" s="34">
        <v>967</v>
      </c>
      <c r="D147" s="34">
        <v>415</v>
      </c>
      <c r="E147" s="34">
        <v>30</v>
      </c>
    </row>
    <row r="148" spans="1:5">
      <c r="A148" s="87" t="s">
        <v>16</v>
      </c>
      <c r="B148" s="30">
        <v>1249</v>
      </c>
      <c r="C148" s="34">
        <v>748</v>
      </c>
      <c r="D148" s="34">
        <v>501</v>
      </c>
      <c r="E148" s="34">
        <v>40</v>
      </c>
    </row>
    <row r="149" spans="1:5">
      <c r="A149" s="87" t="s">
        <v>17</v>
      </c>
      <c r="B149" s="30">
        <v>1128</v>
      </c>
      <c r="C149" s="34">
        <v>619</v>
      </c>
      <c r="D149" s="34">
        <v>509</v>
      </c>
      <c r="E149" s="34">
        <v>45</v>
      </c>
    </row>
    <row r="150" spans="1:5">
      <c r="A150" s="87" t="s">
        <v>18</v>
      </c>
      <c r="B150" s="30">
        <v>1072</v>
      </c>
      <c r="C150" s="34">
        <v>457</v>
      </c>
      <c r="D150" s="34">
        <v>615</v>
      </c>
      <c r="E150" s="34">
        <v>57</v>
      </c>
    </row>
    <row r="151" spans="1:5">
      <c r="A151" s="87" t="s">
        <v>19</v>
      </c>
      <c r="B151" s="30">
        <v>721</v>
      </c>
      <c r="C151" s="34">
        <v>255</v>
      </c>
      <c r="D151" s="34">
        <v>466</v>
      </c>
      <c r="E151" s="34">
        <v>65</v>
      </c>
    </row>
    <row r="152" spans="1:5">
      <c r="A152" s="87" t="s">
        <v>20</v>
      </c>
      <c r="B152" s="30">
        <v>662</v>
      </c>
      <c r="C152" s="34">
        <v>177</v>
      </c>
      <c r="D152" s="34">
        <v>485</v>
      </c>
      <c r="E152" s="34">
        <v>73</v>
      </c>
    </row>
    <row r="153" spans="1:5">
      <c r="A153" s="87" t="s">
        <v>193</v>
      </c>
      <c r="B153" s="30">
        <v>1404</v>
      </c>
      <c r="C153" s="34">
        <v>309</v>
      </c>
      <c r="D153" s="34">
        <v>1095</v>
      </c>
      <c r="E153" s="34">
        <v>78</v>
      </c>
    </row>
    <row r="154" spans="1:5">
      <c r="A154" s="64"/>
      <c r="B154" s="36"/>
      <c r="C154" s="22"/>
      <c r="D154" s="22"/>
      <c r="E154" s="34"/>
    </row>
    <row r="155" spans="1:5">
      <c r="A155" s="64" t="s">
        <v>4</v>
      </c>
      <c r="B155" s="30">
        <v>13397</v>
      </c>
      <c r="C155" s="65">
        <v>7337</v>
      </c>
      <c r="D155" s="65">
        <v>6060</v>
      </c>
      <c r="E155" s="65">
        <v>45</v>
      </c>
    </row>
    <row r="156" spans="1:5">
      <c r="A156" s="87" t="s">
        <v>9</v>
      </c>
      <c r="B156" s="30">
        <v>2399</v>
      </c>
      <c r="C156" s="35">
        <v>665</v>
      </c>
      <c r="D156" s="35">
        <v>1734</v>
      </c>
      <c r="E156" s="35">
        <v>72</v>
      </c>
    </row>
    <row r="157" spans="1:5">
      <c r="A157" s="87" t="s">
        <v>10</v>
      </c>
      <c r="B157" s="30">
        <v>2367</v>
      </c>
      <c r="C157" s="35">
        <v>1689</v>
      </c>
      <c r="D157" s="35">
        <v>678</v>
      </c>
      <c r="E157" s="35">
        <v>29</v>
      </c>
    </row>
    <row r="158" spans="1:5">
      <c r="A158" s="87" t="s">
        <v>11</v>
      </c>
      <c r="B158" s="30">
        <v>1817</v>
      </c>
      <c r="C158" s="66">
        <v>1302</v>
      </c>
      <c r="D158" s="66">
        <v>515</v>
      </c>
      <c r="E158" s="66">
        <v>28</v>
      </c>
    </row>
    <row r="159" spans="1:5">
      <c r="A159" s="87" t="s">
        <v>12</v>
      </c>
      <c r="B159" s="30">
        <v>1169</v>
      </c>
      <c r="C159" s="66">
        <v>796</v>
      </c>
      <c r="D159" s="66">
        <v>373</v>
      </c>
      <c r="E159" s="66">
        <v>32</v>
      </c>
    </row>
    <row r="160" spans="1:5">
      <c r="A160" s="87" t="s">
        <v>13</v>
      </c>
      <c r="B160" s="30">
        <v>858</v>
      </c>
      <c r="C160" s="35">
        <v>520</v>
      </c>
      <c r="D160" s="35">
        <v>338</v>
      </c>
      <c r="E160" s="35">
        <v>39</v>
      </c>
    </row>
    <row r="161" spans="1:5">
      <c r="A161" s="87" t="s">
        <v>14</v>
      </c>
      <c r="B161" s="30">
        <v>761</v>
      </c>
      <c r="C161" s="35">
        <v>506</v>
      </c>
      <c r="D161" s="35">
        <v>255</v>
      </c>
      <c r="E161" s="35">
        <v>34</v>
      </c>
    </row>
    <row r="162" spans="1:5">
      <c r="A162" s="87" t="s">
        <v>15</v>
      </c>
      <c r="B162" s="30">
        <v>715</v>
      </c>
      <c r="C162" s="35">
        <v>490</v>
      </c>
      <c r="D162" s="35">
        <v>225</v>
      </c>
      <c r="E162" s="35">
        <v>31</v>
      </c>
    </row>
    <row r="163" spans="1:5">
      <c r="A163" s="87" t="s">
        <v>16</v>
      </c>
      <c r="B163" s="30">
        <v>638</v>
      </c>
      <c r="C163" s="35">
        <v>377</v>
      </c>
      <c r="D163" s="35">
        <v>261</v>
      </c>
      <c r="E163" s="35">
        <v>41</v>
      </c>
    </row>
    <row r="164" spans="1:5">
      <c r="A164" s="87" t="s">
        <v>17</v>
      </c>
      <c r="B164" s="30">
        <v>568</v>
      </c>
      <c r="C164" s="35">
        <v>315</v>
      </c>
      <c r="D164" s="35">
        <v>253</v>
      </c>
      <c r="E164" s="66">
        <v>45</v>
      </c>
    </row>
    <row r="165" spans="1:5">
      <c r="A165" s="87" t="s">
        <v>18</v>
      </c>
      <c r="B165" s="30">
        <v>561</v>
      </c>
      <c r="C165" s="35">
        <v>242</v>
      </c>
      <c r="D165" s="35">
        <v>319</v>
      </c>
      <c r="E165" s="35">
        <v>57</v>
      </c>
    </row>
    <row r="166" spans="1:5">
      <c r="A166" s="87" t="s">
        <v>19</v>
      </c>
      <c r="B166" s="30">
        <v>386</v>
      </c>
      <c r="C166" s="35">
        <v>138</v>
      </c>
      <c r="D166" s="35">
        <v>248</v>
      </c>
      <c r="E166" s="35">
        <v>64</v>
      </c>
    </row>
    <row r="167" spans="1:5">
      <c r="A167" s="87" t="s">
        <v>20</v>
      </c>
      <c r="B167" s="30">
        <v>371</v>
      </c>
      <c r="C167" s="35">
        <v>113</v>
      </c>
      <c r="D167" s="35">
        <v>258</v>
      </c>
      <c r="E167" s="35">
        <v>70</v>
      </c>
    </row>
    <row r="168" spans="1:5">
      <c r="A168" s="87" t="s">
        <v>193</v>
      </c>
      <c r="B168" s="30">
        <v>787</v>
      </c>
      <c r="C168" s="66">
        <v>184</v>
      </c>
      <c r="D168" s="66">
        <v>603</v>
      </c>
      <c r="E168" s="66">
        <v>77</v>
      </c>
    </row>
    <row r="169" spans="1:5">
      <c r="A169" s="87"/>
      <c r="B169" s="26"/>
      <c r="C169" s="26"/>
      <c r="D169" s="26"/>
      <c r="E169" s="27"/>
    </row>
    <row r="170" spans="1:5">
      <c r="A170" s="64" t="s">
        <v>132</v>
      </c>
      <c r="B170" s="30">
        <v>12688</v>
      </c>
      <c r="C170" s="30">
        <v>7371</v>
      </c>
      <c r="D170" s="30">
        <v>5317</v>
      </c>
      <c r="E170" s="30">
        <v>42</v>
      </c>
    </row>
    <row r="171" spans="1:5">
      <c r="A171" s="87" t="s">
        <v>9</v>
      </c>
      <c r="B171" s="30">
        <v>2414</v>
      </c>
      <c r="C171" s="35">
        <v>735</v>
      </c>
      <c r="D171" s="35">
        <v>1679</v>
      </c>
      <c r="E171" s="35">
        <v>70</v>
      </c>
    </row>
    <row r="172" spans="1:5">
      <c r="A172" s="87" t="s">
        <v>10</v>
      </c>
      <c r="B172" s="30">
        <v>2296</v>
      </c>
      <c r="C172" s="35">
        <v>1775</v>
      </c>
      <c r="D172" s="35">
        <v>521</v>
      </c>
      <c r="E172" s="35">
        <v>23</v>
      </c>
    </row>
    <row r="173" spans="1:5">
      <c r="A173" s="87" t="s">
        <v>11</v>
      </c>
      <c r="B173" s="30">
        <v>1709</v>
      </c>
      <c r="C173" s="35">
        <v>1367</v>
      </c>
      <c r="D173" s="35">
        <v>342</v>
      </c>
      <c r="E173" s="35">
        <v>20</v>
      </c>
    </row>
    <row r="174" spans="1:5">
      <c r="A174" s="87" t="s">
        <v>12</v>
      </c>
      <c r="B174" s="30">
        <v>1070</v>
      </c>
      <c r="C174" s="35">
        <v>752</v>
      </c>
      <c r="D174" s="35">
        <v>318</v>
      </c>
      <c r="E174" s="35">
        <v>30</v>
      </c>
    </row>
    <row r="175" spans="1:5">
      <c r="A175" s="87" t="s">
        <v>13</v>
      </c>
      <c r="B175" s="30">
        <v>865</v>
      </c>
      <c r="C175" s="35">
        <v>533</v>
      </c>
      <c r="D175" s="35">
        <v>332</v>
      </c>
      <c r="E175" s="35">
        <v>38</v>
      </c>
    </row>
    <row r="176" spans="1:5">
      <c r="A176" s="87" t="s">
        <v>14</v>
      </c>
      <c r="B176" s="30">
        <v>742</v>
      </c>
      <c r="C176" s="35">
        <v>536</v>
      </c>
      <c r="D176" s="35">
        <v>206</v>
      </c>
      <c r="E176" s="35">
        <v>28</v>
      </c>
    </row>
    <row r="177" spans="1:5">
      <c r="A177" s="87" t="s">
        <v>15</v>
      </c>
      <c r="B177" s="30">
        <v>667</v>
      </c>
      <c r="C177" s="35">
        <v>477</v>
      </c>
      <c r="D177" s="35">
        <v>190</v>
      </c>
      <c r="E177" s="35">
        <v>28</v>
      </c>
    </row>
    <row r="178" spans="1:5">
      <c r="A178" s="87" t="s">
        <v>16</v>
      </c>
      <c r="B178" s="30">
        <v>611</v>
      </c>
      <c r="C178" s="35">
        <v>371</v>
      </c>
      <c r="D178" s="35">
        <v>240</v>
      </c>
      <c r="E178" s="35">
        <v>39</v>
      </c>
    </row>
    <row r="179" spans="1:5">
      <c r="A179" s="87" t="s">
        <v>17</v>
      </c>
      <c r="B179" s="30">
        <v>560</v>
      </c>
      <c r="C179" s="35">
        <v>304</v>
      </c>
      <c r="D179" s="35">
        <v>256</v>
      </c>
      <c r="E179" s="35">
        <v>46</v>
      </c>
    </row>
    <row r="180" spans="1:5">
      <c r="A180" s="87" t="s">
        <v>18</v>
      </c>
      <c r="B180" s="30">
        <v>511</v>
      </c>
      <c r="C180" s="35">
        <v>215</v>
      </c>
      <c r="D180" s="35">
        <v>296</v>
      </c>
      <c r="E180" s="35">
        <v>58</v>
      </c>
    </row>
    <row r="181" spans="1:5">
      <c r="A181" s="87" t="s">
        <v>19</v>
      </c>
      <c r="B181" s="30">
        <v>335</v>
      </c>
      <c r="C181" s="35">
        <v>117</v>
      </c>
      <c r="D181" s="35">
        <v>218</v>
      </c>
      <c r="E181" s="35">
        <v>65</v>
      </c>
    </row>
    <row r="182" spans="1:5">
      <c r="A182" s="87" t="s">
        <v>20</v>
      </c>
      <c r="B182" s="30">
        <v>291</v>
      </c>
      <c r="C182" s="35">
        <v>64</v>
      </c>
      <c r="D182" s="35">
        <v>227</v>
      </c>
      <c r="E182" s="35">
        <v>78</v>
      </c>
    </row>
    <row r="183" spans="1:5">
      <c r="A183" s="87" t="s">
        <v>193</v>
      </c>
      <c r="B183" s="30">
        <v>617</v>
      </c>
      <c r="C183" s="35">
        <v>125</v>
      </c>
      <c r="D183" s="35">
        <v>492</v>
      </c>
      <c r="E183" s="35">
        <v>80</v>
      </c>
    </row>
    <row r="184" spans="1:5">
      <c r="A184" s="64"/>
      <c r="B184" s="36"/>
      <c r="C184" s="22"/>
      <c r="D184" s="22"/>
      <c r="E184" s="22"/>
    </row>
    <row r="185" spans="1:5">
      <c r="A185" s="64" t="s">
        <v>679</v>
      </c>
      <c r="B185" s="30">
        <v>13408</v>
      </c>
      <c r="C185" s="30">
        <v>9628</v>
      </c>
      <c r="D185" s="30">
        <v>3780</v>
      </c>
      <c r="E185" s="30">
        <v>28</v>
      </c>
    </row>
    <row r="186" spans="1:5">
      <c r="A186" s="87" t="s">
        <v>9</v>
      </c>
      <c r="B186" s="30">
        <v>2009</v>
      </c>
      <c r="C186" s="34">
        <v>998</v>
      </c>
      <c r="D186" s="34">
        <v>1011</v>
      </c>
      <c r="E186" s="34">
        <v>50</v>
      </c>
    </row>
    <row r="187" spans="1:5">
      <c r="A187" s="87" t="s">
        <v>10</v>
      </c>
      <c r="B187" s="30">
        <v>2060</v>
      </c>
      <c r="C187" s="34">
        <v>1819</v>
      </c>
      <c r="D187" s="34">
        <v>241</v>
      </c>
      <c r="E187" s="34">
        <v>12</v>
      </c>
    </row>
    <row r="188" spans="1:5">
      <c r="A188" s="87" t="s">
        <v>11</v>
      </c>
      <c r="B188" s="30">
        <v>2027</v>
      </c>
      <c r="C188" s="34">
        <v>1760</v>
      </c>
      <c r="D188" s="34">
        <v>267</v>
      </c>
      <c r="E188" s="34">
        <v>13</v>
      </c>
    </row>
    <row r="189" spans="1:5">
      <c r="A189" s="87" t="s">
        <v>12</v>
      </c>
      <c r="B189" s="30">
        <v>1457</v>
      </c>
      <c r="C189" s="34">
        <v>1207</v>
      </c>
      <c r="D189" s="34">
        <v>250</v>
      </c>
      <c r="E189" s="34">
        <v>17</v>
      </c>
    </row>
    <row r="190" spans="1:5">
      <c r="A190" s="87" t="s">
        <v>13</v>
      </c>
      <c r="B190" s="30">
        <v>1042</v>
      </c>
      <c r="C190" s="34">
        <v>800</v>
      </c>
      <c r="D190" s="34">
        <v>242</v>
      </c>
      <c r="E190" s="34">
        <v>23</v>
      </c>
    </row>
    <row r="191" spans="1:5">
      <c r="A191" s="87" t="s">
        <v>14</v>
      </c>
      <c r="B191" s="30">
        <v>881</v>
      </c>
      <c r="C191" s="34">
        <v>659</v>
      </c>
      <c r="D191" s="34">
        <v>222</v>
      </c>
      <c r="E191" s="34">
        <v>25</v>
      </c>
    </row>
    <row r="192" spans="1:5">
      <c r="A192" s="87" t="s">
        <v>15</v>
      </c>
      <c r="B192" s="30">
        <v>661</v>
      </c>
      <c r="C192" s="34">
        <v>489</v>
      </c>
      <c r="D192" s="34">
        <v>172</v>
      </c>
      <c r="E192" s="34">
        <v>26</v>
      </c>
    </row>
    <row r="193" spans="1:5">
      <c r="A193" s="87" t="s">
        <v>16</v>
      </c>
      <c r="B193" s="30">
        <v>585</v>
      </c>
      <c r="C193" s="34">
        <v>409</v>
      </c>
      <c r="D193" s="34">
        <v>176</v>
      </c>
      <c r="E193" s="34">
        <v>30</v>
      </c>
    </row>
    <row r="194" spans="1:5">
      <c r="A194" s="87" t="s">
        <v>17</v>
      </c>
      <c r="B194" s="30">
        <v>511</v>
      </c>
      <c r="C194" s="34">
        <v>358</v>
      </c>
      <c r="D194" s="34">
        <v>153</v>
      </c>
      <c r="E194" s="34">
        <v>30</v>
      </c>
    </row>
    <row r="195" spans="1:5">
      <c r="A195" s="87" t="s">
        <v>18</v>
      </c>
      <c r="B195" s="30">
        <v>558</v>
      </c>
      <c r="C195" s="34">
        <v>356</v>
      </c>
      <c r="D195" s="34">
        <v>202</v>
      </c>
      <c r="E195" s="34">
        <v>36</v>
      </c>
    </row>
    <row r="196" spans="1:5">
      <c r="A196" s="87" t="s">
        <v>19</v>
      </c>
      <c r="B196" s="30">
        <v>387</v>
      </c>
      <c r="C196" s="34">
        <v>224</v>
      </c>
      <c r="D196" s="34">
        <v>163</v>
      </c>
      <c r="E196" s="34">
        <v>42</v>
      </c>
    </row>
    <row r="197" spans="1:5">
      <c r="A197" s="87" t="s">
        <v>20</v>
      </c>
      <c r="B197" s="30">
        <v>395</v>
      </c>
      <c r="C197" s="34">
        <v>194</v>
      </c>
      <c r="D197" s="34">
        <v>201</v>
      </c>
      <c r="E197" s="34">
        <v>51</v>
      </c>
    </row>
    <row r="198" spans="1:5">
      <c r="A198" s="87" t="s">
        <v>193</v>
      </c>
      <c r="B198" s="30">
        <v>835</v>
      </c>
      <c r="C198" s="34">
        <v>355</v>
      </c>
      <c r="D198" s="34">
        <v>480</v>
      </c>
      <c r="E198" s="34">
        <v>57</v>
      </c>
    </row>
    <row r="199" spans="1:5">
      <c r="A199" s="64"/>
      <c r="B199" s="36"/>
      <c r="C199" s="22"/>
      <c r="D199" s="22"/>
      <c r="E199" s="34"/>
    </row>
    <row r="200" spans="1:5">
      <c r="A200" s="64" t="s">
        <v>4</v>
      </c>
      <c r="B200" s="30">
        <v>6623</v>
      </c>
      <c r="C200" s="65">
        <v>4676</v>
      </c>
      <c r="D200" s="65">
        <v>1947</v>
      </c>
      <c r="E200" s="65">
        <v>29</v>
      </c>
    </row>
    <row r="201" spans="1:5">
      <c r="A201" s="87" t="s">
        <v>9</v>
      </c>
      <c r="B201" s="30">
        <v>1029</v>
      </c>
      <c r="C201" s="35">
        <v>487</v>
      </c>
      <c r="D201" s="35">
        <v>542</v>
      </c>
      <c r="E201" s="35">
        <v>53</v>
      </c>
    </row>
    <row r="202" spans="1:5">
      <c r="A202" s="87" t="s">
        <v>10</v>
      </c>
      <c r="B202" s="30">
        <v>1040</v>
      </c>
      <c r="C202" s="35">
        <v>885</v>
      </c>
      <c r="D202" s="35">
        <v>155</v>
      </c>
      <c r="E202" s="35">
        <v>15</v>
      </c>
    </row>
    <row r="203" spans="1:5">
      <c r="A203" s="87" t="s">
        <v>11</v>
      </c>
      <c r="B203" s="30">
        <v>1008</v>
      </c>
      <c r="C203" s="66">
        <v>844</v>
      </c>
      <c r="D203" s="66">
        <v>164</v>
      </c>
      <c r="E203" s="66">
        <v>16</v>
      </c>
    </row>
    <row r="204" spans="1:5">
      <c r="A204" s="87" t="s">
        <v>12</v>
      </c>
      <c r="B204" s="30">
        <v>722</v>
      </c>
      <c r="C204" s="66">
        <v>596</v>
      </c>
      <c r="D204" s="66">
        <v>126</v>
      </c>
      <c r="E204" s="66">
        <v>17</v>
      </c>
    </row>
    <row r="205" spans="1:5">
      <c r="A205" s="87" t="s">
        <v>13</v>
      </c>
      <c r="B205" s="30">
        <v>497</v>
      </c>
      <c r="C205" s="35">
        <v>388</v>
      </c>
      <c r="D205" s="35">
        <v>109</v>
      </c>
      <c r="E205" s="35">
        <v>22</v>
      </c>
    </row>
    <row r="206" spans="1:5">
      <c r="A206" s="87" t="s">
        <v>14</v>
      </c>
      <c r="B206" s="30">
        <v>436</v>
      </c>
      <c r="C206" s="35">
        <v>333</v>
      </c>
      <c r="D206" s="35">
        <v>103</v>
      </c>
      <c r="E206" s="35">
        <v>24</v>
      </c>
    </row>
    <row r="207" spans="1:5">
      <c r="A207" s="87" t="s">
        <v>15</v>
      </c>
      <c r="B207" s="30">
        <v>309</v>
      </c>
      <c r="C207" s="35">
        <v>224</v>
      </c>
      <c r="D207" s="35">
        <v>85</v>
      </c>
      <c r="E207" s="35">
        <v>28</v>
      </c>
    </row>
    <row r="208" spans="1:5">
      <c r="A208" s="87" t="s">
        <v>16</v>
      </c>
      <c r="B208" s="30">
        <v>281</v>
      </c>
      <c r="C208" s="35">
        <v>203</v>
      </c>
      <c r="D208" s="35">
        <v>78</v>
      </c>
      <c r="E208" s="35">
        <v>28</v>
      </c>
    </row>
    <row r="209" spans="1:5">
      <c r="A209" s="87" t="s">
        <v>17</v>
      </c>
      <c r="B209" s="30">
        <v>266</v>
      </c>
      <c r="C209" s="35">
        <v>192</v>
      </c>
      <c r="D209" s="35">
        <v>74</v>
      </c>
      <c r="E209" s="66">
        <v>28</v>
      </c>
    </row>
    <row r="210" spans="1:5">
      <c r="A210" s="87" t="s">
        <v>18</v>
      </c>
      <c r="B210" s="30">
        <v>250</v>
      </c>
      <c r="C210" s="35">
        <v>159</v>
      </c>
      <c r="D210" s="35">
        <v>91</v>
      </c>
      <c r="E210" s="35">
        <v>36</v>
      </c>
    </row>
    <row r="211" spans="1:5">
      <c r="A211" s="87" t="s">
        <v>19</v>
      </c>
      <c r="B211" s="30">
        <v>181</v>
      </c>
      <c r="C211" s="35">
        <v>108</v>
      </c>
      <c r="D211" s="35">
        <v>73</v>
      </c>
      <c r="E211" s="35">
        <v>40</v>
      </c>
    </row>
    <row r="212" spans="1:5">
      <c r="A212" s="87" t="s">
        <v>20</v>
      </c>
      <c r="B212" s="30">
        <v>196</v>
      </c>
      <c r="C212" s="35">
        <v>94</v>
      </c>
      <c r="D212" s="35">
        <v>102</v>
      </c>
      <c r="E212" s="35">
        <v>52</v>
      </c>
    </row>
    <row r="213" spans="1:5">
      <c r="A213" s="87" t="s">
        <v>193</v>
      </c>
      <c r="B213" s="30">
        <v>408</v>
      </c>
      <c r="C213" s="66">
        <v>163</v>
      </c>
      <c r="D213" s="66">
        <v>245</v>
      </c>
      <c r="E213" s="66">
        <v>60</v>
      </c>
    </row>
    <row r="214" spans="1:5">
      <c r="A214" s="87"/>
      <c r="B214" s="26"/>
      <c r="C214" s="26"/>
      <c r="D214" s="26"/>
      <c r="E214" s="27"/>
    </row>
    <row r="215" spans="1:5">
      <c r="A215" s="64" t="s">
        <v>132</v>
      </c>
      <c r="B215" s="30">
        <v>6785</v>
      </c>
      <c r="C215" s="30">
        <v>4952</v>
      </c>
      <c r="D215" s="30">
        <v>1833</v>
      </c>
      <c r="E215" s="30">
        <v>27</v>
      </c>
    </row>
    <row r="216" spans="1:5">
      <c r="A216" s="87" t="s">
        <v>9</v>
      </c>
      <c r="B216" s="30">
        <v>980</v>
      </c>
      <c r="C216" s="35">
        <v>511</v>
      </c>
      <c r="D216" s="35">
        <v>469</v>
      </c>
      <c r="E216" s="35">
        <v>48</v>
      </c>
    </row>
    <row r="217" spans="1:5">
      <c r="A217" s="87" t="s">
        <v>10</v>
      </c>
      <c r="B217" s="30">
        <v>1020</v>
      </c>
      <c r="C217" s="35">
        <v>934</v>
      </c>
      <c r="D217" s="35">
        <v>86</v>
      </c>
      <c r="E217" s="35">
        <v>8</v>
      </c>
    </row>
    <row r="218" spans="1:5">
      <c r="A218" s="87" t="s">
        <v>11</v>
      </c>
      <c r="B218" s="30">
        <v>1019</v>
      </c>
      <c r="C218" s="35">
        <v>916</v>
      </c>
      <c r="D218" s="35">
        <v>103</v>
      </c>
      <c r="E218" s="35">
        <v>10</v>
      </c>
    </row>
    <row r="219" spans="1:5">
      <c r="A219" s="87" t="s">
        <v>12</v>
      </c>
      <c r="B219" s="30">
        <v>735</v>
      </c>
      <c r="C219" s="35">
        <v>611</v>
      </c>
      <c r="D219" s="35">
        <v>124</v>
      </c>
      <c r="E219" s="35">
        <v>17</v>
      </c>
    </row>
    <row r="220" spans="1:5">
      <c r="A220" s="87" t="s">
        <v>13</v>
      </c>
      <c r="B220" s="30">
        <v>545</v>
      </c>
      <c r="C220" s="35">
        <v>412</v>
      </c>
      <c r="D220" s="35">
        <v>133</v>
      </c>
      <c r="E220" s="35">
        <v>24</v>
      </c>
    </row>
    <row r="221" spans="1:5">
      <c r="A221" s="87" t="s">
        <v>14</v>
      </c>
      <c r="B221" s="30">
        <v>445</v>
      </c>
      <c r="C221" s="35">
        <v>326</v>
      </c>
      <c r="D221" s="35">
        <v>119</v>
      </c>
      <c r="E221" s="35">
        <v>27</v>
      </c>
    </row>
    <row r="222" spans="1:5">
      <c r="A222" s="87" t="s">
        <v>15</v>
      </c>
      <c r="B222" s="30">
        <v>352</v>
      </c>
      <c r="C222" s="35">
        <v>265</v>
      </c>
      <c r="D222" s="35">
        <v>87</v>
      </c>
      <c r="E222" s="35">
        <v>25</v>
      </c>
    </row>
    <row r="223" spans="1:5">
      <c r="A223" s="87" t="s">
        <v>16</v>
      </c>
      <c r="B223" s="30">
        <v>304</v>
      </c>
      <c r="C223" s="35">
        <v>206</v>
      </c>
      <c r="D223" s="35">
        <v>98</v>
      </c>
      <c r="E223" s="35">
        <v>32</v>
      </c>
    </row>
    <row r="224" spans="1:5">
      <c r="A224" s="87" t="s">
        <v>17</v>
      </c>
      <c r="B224" s="30">
        <v>245</v>
      </c>
      <c r="C224" s="35">
        <v>166</v>
      </c>
      <c r="D224" s="35">
        <v>79</v>
      </c>
      <c r="E224" s="35">
        <v>32</v>
      </c>
    </row>
    <row r="225" spans="1:5">
      <c r="A225" s="87" t="s">
        <v>18</v>
      </c>
      <c r="B225" s="30">
        <v>308</v>
      </c>
      <c r="C225" s="35">
        <v>197</v>
      </c>
      <c r="D225" s="35">
        <v>111</v>
      </c>
      <c r="E225" s="35">
        <v>36</v>
      </c>
    </row>
    <row r="226" spans="1:5">
      <c r="A226" s="87" t="s">
        <v>19</v>
      </c>
      <c r="B226" s="30">
        <v>206</v>
      </c>
      <c r="C226" s="35">
        <v>116</v>
      </c>
      <c r="D226" s="35">
        <v>90</v>
      </c>
      <c r="E226" s="35">
        <v>44</v>
      </c>
    </row>
    <row r="227" spans="1:5">
      <c r="A227" s="87" t="s">
        <v>20</v>
      </c>
      <c r="B227" s="30">
        <v>199</v>
      </c>
      <c r="C227" s="35">
        <v>100</v>
      </c>
      <c r="D227" s="35">
        <v>99</v>
      </c>
      <c r="E227" s="35">
        <v>50</v>
      </c>
    </row>
    <row r="228" spans="1:5">
      <c r="A228" s="87" t="s">
        <v>193</v>
      </c>
      <c r="B228" s="30">
        <v>427</v>
      </c>
      <c r="C228" s="35">
        <v>192</v>
      </c>
      <c r="D228" s="35">
        <v>235</v>
      </c>
      <c r="E228" s="35">
        <v>55</v>
      </c>
    </row>
    <row r="229" spans="1:5">
      <c r="A229" s="87"/>
      <c r="B229" s="26"/>
      <c r="C229" s="26"/>
      <c r="D229" s="26"/>
      <c r="E229" s="26"/>
    </row>
    <row r="230" spans="1:5">
      <c r="A230" s="64" t="s">
        <v>682</v>
      </c>
      <c r="B230" s="30">
        <v>43814</v>
      </c>
      <c r="C230" s="30">
        <v>26798</v>
      </c>
      <c r="D230" s="30">
        <v>17016</v>
      </c>
      <c r="E230" s="30">
        <v>39</v>
      </c>
    </row>
    <row r="231" spans="1:5">
      <c r="A231" s="87" t="s">
        <v>9</v>
      </c>
      <c r="B231" s="30">
        <v>7727</v>
      </c>
      <c r="C231" s="34">
        <v>2606</v>
      </c>
      <c r="D231" s="34">
        <v>5121</v>
      </c>
      <c r="E231" s="34">
        <v>66</v>
      </c>
    </row>
    <row r="232" spans="1:5">
      <c r="A232" s="87" t="s">
        <v>10</v>
      </c>
      <c r="B232" s="30">
        <v>7801</v>
      </c>
      <c r="C232" s="34">
        <v>6150</v>
      </c>
      <c r="D232" s="34">
        <v>1651</v>
      </c>
      <c r="E232" s="34">
        <v>21</v>
      </c>
    </row>
    <row r="233" spans="1:5">
      <c r="A233" s="87" t="s">
        <v>11</v>
      </c>
      <c r="B233" s="30">
        <v>6311</v>
      </c>
      <c r="C233" s="34">
        <v>5082</v>
      </c>
      <c r="D233" s="34">
        <v>1229</v>
      </c>
      <c r="E233" s="34">
        <v>19</v>
      </c>
    </row>
    <row r="234" spans="1:5">
      <c r="A234" s="87" t="s">
        <v>12</v>
      </c>
      <c r="B234" s="30">
        <v>4096</v>
      </c>
      <c r="C234" s="34">
        <v>3021</v>
      </c>
      <c r="D234" s="34">
        <v>1075</v>
      </c>
      <c r="E234" s="34">
        <v>26</v>
      </c>
    </row>
    <row r="235" spans="1:5">
      <c r="A235" s="87" t="s">
        <v>13</v>
      </c>
      <c r="B235" s="30">
        <v>2862</v>
      </c>
      <c r="C235" s="34">
        <v>1955</v>
      </c>
      <c r="D235" s="34">
        <v>907</v>
      </c>
      <c r="E235" s="34">
        <v>32</v>
      </c>
    </row>
    <row r="236" spans="1:5">
      <c r="A236" s="87" t="s">
        <v>14</v>
      </c>
      <c r="B236" s="30">
        <v>2334</v>
      </c>
      <c r="C236" s="34">
        <v>1679</v>
      </c>
      <c r="D236" s="34">
        <v>655</v>
      </c>
      <c r="E236" s="34">
        <v>28</v>
      </c>
    </row>
    <row r="237" spans="1:5">
      <c r="A237" s="87" t="s">
        <v>15</v>
      </c>
      <c r="B237" s="30">
        <v>2295</v>
      </c>
      <c r="C237" s="34">
        <v>1683</v>
      </c>
      <c r="D237" s="34">
        <v>612</v>
      </c>
      <c r="E237" s="34">
        <v>27</v>
      </c>
    </row>
    <row r="238" spans="1:5">
      <c r="A238" s="87" t="s">
        <v>16</v>
      </c>
      <c r="B238" s="30">
        <v>1993</v>
      </c>
      <c r="C238" s="34">
        <v>1283</v>
      </c>
      <c r="D238" s="34">
        <v>710</v>
      </c>
      <c r="E238" s="34">
        <v>36</v>
      </c>
    </row>
    <row r="239" spans="1:5">
      <c r="A239" s="87" t="s">
        <v>17</v>
      </c>
      <c r="B239" s="30">
        <v>1854</v>
      </c>
      <c r="C239" s="34">
        <v>1082</v>
      </c>
      <c r="D239" s="34">
        <v>772</v>
      </c>
      <c r="E239" s="34">
        <v>42</v>
      </c>
    </row>
    <row r="240" spans="1:5">
      <c r="A240" s="87" t="s">
        <v>18</v>
      </c>
      <c r="B240" s="30">
        <v>1884</v>
      </c>
      <c r="C240" s="34">
        <v>925</v>
      </c>
      <c r="D240" s="34">
        <v>959</v>
      </c>
      <c r="E240" s="34">
        <v>51</v>
      </c>
    </row>
    <row r="241" spans="1:5">
      <c r="A241" s="87" t="s">
        <v>19</v>
      </c>
      <c r="B241" s="30">
        <v>1177</v>
      </c>
      <c r="C241" s="34">
        <v>438</v>
      </c>
      <c r="D241" s="34">
        <v>739</v>
      </c>
      <c r="E241" s="34">
        <v>63</v>
      </c>
    </row>
    <row r="242" spans="1:5">
      <c r="A242" s="87" t="s">
        <v>20</v>
      </c>
      <c r="B242" s="30">
        <v>1105</v>
      </c>
      <c r="C242" s="34">
        <v>320</v>
      </c>
      <c r="D242" s="34">
        <v>785</v>
      </c>
      <c r="E242" s="34">
        <v>71</v>
      </c>
    </row>
    <row r="243" spans="1:5">
      <c r="A243" s="87" t="s">
        <v>193</v>
      </c>
      <c r="B243" s="30">
        <v>2375</v>
      </c>
      <c r="C243" s="34">
        <v>574</v>
      </c>
      <c r="D243" s="34">
        <v>1801</v>
      </c>
      <c r="E243" s="34">
        <v>76</v>
      </c>
    </row>
    <row r="244" spans="1:5">
      <c r="A244" s="64"/>
      <c r="B244" s="36"/>
      <c r="C244" s="22"/>
      <c r="D244" s="22"/>
      <c r="E244" s="34"/>
    </row>
    <row r="245" spans="1:5">
      <c r="A245" s="64" t="s">
        <v>4</v>
      </c>
      <c r="B245" s="30">
        <v>22752</v>
      </c>
      <c r="C245" s="65">
        <v>13538</v>
      </c>
      <c r="D245" s="65">
        <v>9214</v>
      </c>
      <c r="E245" s="65">
        <v>40</v>
      </c>
    </row>
    <row r="246" spans="1:5">
      <c r="A246" s="87" t="s">
        <v>9</v>
      </c>
      <c r="B246" s="30">
        <v>4026</v>
      </c>
      <c r="C246" s="35">
        <v>1299</v>
      </c>
      <c r="D246" s="35">
        <v>2727</v>
      </c>
      <c r="E246" s="35">
        <v>68</v>
      </c>
    </row>
    <row r="247" spans="1:5">
      <c r="A247" s="87" t="s">
        <v>10</v>
      </c>
      <c r="B247" s="30">
        <v>4040</v>
      </c>
      <c r="C247" s="35">
        <v>3064</v>
      </c>
      <c r="D247" s="35">
        <v>976</v>
      </c>
      <c r="E247" s="35">
        <v>24</v>
      </c>
    </row>
    <row r="248" spans="1:5">
      <c r="A248" s="87" t="s">
        <v>11</v>
      </c>
      <c r="B248" s="30">
        <v>3289</v>
      </c>
      <c r="C248" s="66">
        <v>2571</v>
      </c>
      <c r="D248" s="66">
        <v>718</v>
      </c>
      <c r="E248" s="66">
        <v>22</v>
      </c>
    </row>
    <row r="249" spans="1:5">
      <c r="A249" s="87" t="s">
        <v>12</v>
      </c>
      <c r="B249" s="30">
        <v>2150</v>
      </c>
      <c r="C249" s="66">
        <v>1536</v>
      </c>
      <c r="D249" s="66">
        <v>614</v>
      </c>
      <c r="E249" s="66">
        <v>29</v>
      </c>
    </row>
    <row r="250" spans="1:5">
      <c r="A250" s="87" t="s">
        <v>13</v>
      </c>
      <c r="B250" s="30">
        <v>1474</v>
      </c>
      <c r="C250" s="35">
        <v>989</v>
      </c>
      <c r="D250" s="35">
        <v>485</v>
      </c>
      <c r="E250" s="35">
        <v>33</v>
      </c>
    </row>
    <row r="251" spans="1:5">
      <c r="A251" s="87" t="s">
        <v>14</v>
      </c>
      <c r="B251" s="30">
        <v>1214</v>
      </c>
      <c r="C251" s="35">
        <v>848</v>
      </c>
      <c r="D251" s="35">
        <v>366</v>
      </c>
      <c r="E251" s="35">
        <v>30</v>
      </c>
    </row>
    <row r="252" spans="1:5">
      <c r="A252" s="87" t="s">
        <v>15</v>
      </c>
      <c r="B252" s="30">
        <v>1118</v>
      </c>
      <c r="C252" s="35">
        <v>827</v>
      </c>
      <c r="D252" s="35">
        <v>291</v>
      </c>
      <c r="E252" s="35">
        <v>26</v>
      </c>
    </row>
    <row r="253" spans="1:5">
      <c r="A253" s="87" t="s">
        <v>16</v>
      </c>
      <c r="B253" s="30">
        <v>1012</v>
      </c>
      <c r="C253" s="35">
        <v>633</v>
      </c>
      <c r="D253" s="35">
        <v>379</v>
      </c>
      <c r="E253" s="35">
        <v>37</v>
      </c>
    </row>
    <row r="254" spans="1:5">
      <c r="A254" s="87" t="s">
        <v>17</v>
      </c>
      <c r="B254" s="30">
        <v>925</v>
      </c>
      <c r="C254" s="35">
        <v>545</v>
      </c>
      <c r="D254" s="35">
        <v>380</v>
      </c>
      <c r="E254" s="66">
        <v>41</v>
      </c>
    </row>
    <row r="255" spans="1:5">
      <c r="A255" s="87" t="s">
        <v>18</v>
      </c>
      <c r="B255" s="30">
        <v>993</v>
      </c>
      <c r="C255" s="35">
        <v>502</v>
      </c>
      <c r="D255" s="35">
        <v>491</v>
      </c>
      <c r="E255" s="35">
        <v>49</v>
      </c>
    </row>
    <row r="256" spans="1:5">
      <c r="A256" s="87" t="s">
        <v>19</v>
      </c>
      <c r="B256" s="30">
        <v>642</v>
      </c>
      <c r="C256" s="35">
        <v>239</v>
      </c>
      <c r="D256" s="35">
        <v>403</v>
      </c>
      <c r="E256" s="35">
        <v>63</v>
      </c>
    </row>
    <row r="257" spans="1:5">
      <c r="A257" s="87" t="s">
        <v>20</v>
      </c>
      <c r="B257" s="30">
        <v>598</v>
      </c>
      <c r="C257" s="35">
        <v>176</v>
      </c>
      <c r="D257" s="35">
        <v>422</v>
      </c>
      <c r="E257" s="35">
        <v>71</v>
      </c>
    </row>
    <row r="258" spans="1:5">
      <c r="A258" s="87" t="s">
        <v>193</v>
      </c>
      <c r="B258" s="30">
        <v>1271</v>
      </c>
      <c r="C258" s="66">
        <v>309</v>
      </c>
      <c r="D258" s="66">
        <v>962</v>
      </c>
      <c r="E258" s="66">
        <v>76</v>
      </c>
    </row>
    <row r="259" spans="1:5">
      <c r="A259" s="87"/>
      <c r="B259" s="26"/>
      <c r="C259" s="26"/>
      <c r="D259" s="26"/>
      <c r="E259" s="27"/>
    </row>
    <row r="260" spans="1:5">
      <c r="A260" s="64" t="s">
        <v>132</v>
      </c>
      <c r="B260" s="30">
        <v>21062</v>
      </c>
      <c r="C260" s="30">
        <v>13260</v>
      </c>
      <c r="D260" s="30">
        <v>7802</v>
      </c>
      <c r="E260" s="30">
        <v>37</v>
      </c>
    </row>
    <row r="261" spans="1:5">
      <c r="A261" s="87" t="s">
        <v>9</v>
      </c>
      <c r="B261" s="30">
        <v>3701</v>
      </c>
      <c r="C261" s="35">
        <v>1307</v>
      </c>
      <c r="D261" s="35">
        <v>2394</v>
      </c>
      <c r="E261" s="35">
        <v>65</v>
      </c>
    </row>
    <row r="262" spans="1:5">
      <c r="A262" s="87" t="s">
        <v>10</v>
      </c>
      <c r="B262" s="30">
        <v>3761</v>
      </c>
      <c r="C262" s="35">
        <v>3086</v>
      </c>
      <c r="D262" s="35">
        <v>675</v>
      </c>
      <c r="E262" s="35">
        <v>18</v>
      </c>
    </row>
    <row r="263" spans="1:5">
      <c r="A263" s="87" t="s">
        <v>11</v>
      </c>
      <c r="B263" s="30">
        <v>3022</v>
      </c>
      <c r="C263" s="35">
        <v>2511</v>
      </c>
      <c r="D263" s="35">
        <v>511</v>
      </c>
      <c r="E263" s="35">
        <v>17</v>
      </c>
    </row>
    <row r="264" spans="1:5">
      <c r="A264" s="87" t="s">
        <v>12</v>
      </c>
      <c r="B264" s="30">
        <v>1946</v>
      </c>
      <c r="C264" s="35">
        <v>1485</v>
      </c>
      <c r="D264" s="35">
        <v>461</v>
      </c>
      <c r="E264" s="35">
        <v>24</v>
      </c>
    </row>
    <row r="265" spans="1:5">
      <c r="A265" s="87" t="s">
        <v>13</v>
      </c>
      <c r="B265" s="30">
        <v>1388</v>
      </c>
      <c r="C265" s="35">
        <v>966</v>
      </c>
      <c r="D265" s="35">
        <v>422</v>
      </c>
      <c r="E265" s="35">
        <v>30</v>
      </c>
    </row>
    <row r="266" spans="1:5">
      <c r="A266" s="87" t="s">
        <v>14</v>
      </c>
      <c r="B266" s="30">
        <v>1120</v>
      </c>
      <c r="C266" s="35">
        <v>831</v>
      </c>
      <c r="D266" s="35">
        <v>289</v>
      </c>
      <c r="E266" s="35">
        <v>26</v>
      </c>
    </row>
    <row r="267" spans="1:5">
      <c r="A267" s="87" t="s">
        <v>15</v>
      </c>
      <c r="B267" s="30">
        <v>1177</v>
      </c>
      <c r="C267" s="35">
        <v>856</v>
      </c>
      <c r="D267" s="35">
        <v>321</v>
      </c>
      <c r="E267" s="35">
        <v>27</v>
      </c>
    </row>
    <row r="268" spans="1:5">
      <c r="A268" s="87" t="s">
        <v>16</v>
      </c>
      <c r="B268" s="30">
        <v>981</v>
      </c>
      <c r="C268" s="35">
        <v>650</v>
      </c>
      <c r="D268" s="35">
        <v>331</v>
      </c>
      <c r="E268" s="35">
        <v>34</v>
      </c>
    </row>
    <row r="269" spans="1:5">
      <c r="A269" s="87" t="s">
        <v>17</v>
      </c>
      <c r="B269" s="30">
        <v>929</v>
      </c>
      <c r="C269" s="35">
        <v>537</v>
      </c>
      <c r="D269" s="35">
        <v>392</v>
      </c>
      <c r="E269" s="35">
        <v>42</v>
      </c>
    </row>
    <row r="270" spans="1:5">
      <c r="A270" s="87" t="s">
        <v>18</v>
      </c>
      <c r="B270" s="30">
        <v>891</v>
      </c>
      <c r="C270" s="35">
        <v>423</v>
      </c>
      <c r="D270" s="35">
        <v>468</v>
      </c>
      <c r="E270" s="35">
        <v>53</v>
      </c>
    </row>
    <row r="271" spans="1:5">
      <c r="A271" s="87" t="s">
        <v>19</v>
      </c>
      <c r="B271" s="30">
        <v>535</v>
      </c>
      <c r="C271" s="35">
        <v>199</v>
      </c>
      <c r="D271" s="35">
        <v>336</v>
      </c>
      <c r="E271" s="35">
        <v>63</v>
      </c>
    </row>
    <row r="272" spans="1:5">
      <c r="A272" s="87" t="s">
        <v>20</v>
      </c>
      <c r="B272" s="30">
        <v>507</v>
      </c>
      <c r="C272" s="35">
        <v>144</v>
      </c>
      <c r="D272" s="35">
        <v>363</v>
      </c>
      <c r="E272" s="35">
        <v>72</v>
      </c>
    </row>
    <row r="273" spans="1:5">
      <c r="A273" s="87" t="s">
        <v>193</v>
      </c>
      <c r="B273" s="30">
        <v>1104</v>
      </c>
      <c r="C273" s="35">
        <v>265</v>
      </c>
      <c r="D273" s="35">
        <v>839</v>
      </c>
      <c r="E273" s="35">
        <v>76</v>
      </c>
    </row>
    <row r="274" spans="1:5">
      <c r="A274" s="87"/>
      <c r="B274" s="26"/>
      <c r="C274" s="26"/>
      <c r="D274" s="26"/>
      <c r="E274" s="26"/>
    </row>
    <row r="275" spans="1:5">
      <c r="A275" s="64" t="s">
        <v>681</v>
      </c>
      <c r="B275" s="30">
        <v>24211</v>
      </c>
      <c r="C275" s="30">
        <v>15729</v>
      </c>
      <c r="D275" s="30">
        <v>8482</v>
      </c>
      <c r="E275" s="30">
        <v>35</v>
      </c>
    </row>
    <row r="276" spans="1:5">
      <c r="A276" s="87" t="s">
        <v>9</v>
      </c>
      <c r="B276" s="30">
        <v>3646</v>
      </c>
      <c r="C276" s="34">
        <v>1278</v>
      </c>
      <c r="D276" s="34">
        <v>2368</v>
      </c>
      <c r="E276" s="34">
        <v>65</v>
      </c>
    </row>
    <row r="277" spans="1:5">
      <c r="A277" s="87" t="s">
        <v>10</v>
      </c>
      <c r="B277" s="30">
        <v>3811</v>
      </c>
      <c r="C277" s="34">
        <v>3131</v>
      </c>
      <c r="D277" s="34">
        <v>680</v>
      </c>
      <c r="E277" s="34">
        <v>18</v>
      </c>
    </row>
    <row r="278" spans="1:5">
      <c r="A278" s="87" t="s">
        <v>11</v>
      </c>
      <c r="B278" s="30">
        <v>3567</v>
      </c>
      <c r="C278" s="34">
        <v>2976</v>
      </c>
      <c r="D278" s="34">
        <v>591</v>
      </c>
      <c r="E278" s="34">
        <v>17</v>
      </c>
    </row>
    <row r="279" spans="1:5">
      <c r="A279" s="87" t="s">
        <v>12</v>
      </c>
      <c r="B279" s="30">
        <v>2532</v>
      </c>
      <c r="C279" s="34">
        <v>1946</v>
      </c>
      <c r="D279" s="34">
        <v>586</v>
      </c>
      <c r="E279" s="34">
        <v>23</v>
      </c>
    </row>
    <row r="280" spans="1:5">
      <c r="A280" s="87" t="s">
        <v>13</v>
      </c>
      <c r="B280" s="30">
        <v>1881</v>
      </c>
      <c r="C280" s="34">
        <v>1378</v>
      </c>
      <c r="D280" s="34">
        <v>503</v>
      </c>
      <c r="E280" s="34">
        <v>27</v>
      </c>
    </row>
    <row r="281" spans="1:5">
      <c r="A281" s="87" t="s">
        <v>14</v>
      </c>
      <c r="B281" s="30">
        <v>1478</v>
      </c>
      <c r="C281" s="34">
        <v>1023</v>
      </c>
      <c r="D281" s="34">
        <v>455</v>
      </c>
      <c r="E281" s="34">
        <v>31</v>
      </c>
    </row>
    <row r="282" spans="1:5">
      <c r="A282" s="87" t="s">
        <v>15</v>
      </c>
      <c r="B282" s="30">
        <v>1301</v>
      </c>
      <c r="C282" s="34">
        <v>917</v>
      </c>
      <c r="D282" s="34">
        <v>384</v>
      </c>
      <c r="E282" s="34">
        <v>30</v>
      </c>
    </row>
    <row r="283" spans="1:5">
      <c r="A283" s="87" t="s">
        <v>16</v>
      </c>
      <c r="B283" s="30">
        <v>1153</v>
      </c>
      <c r="C283" s="34">
        <v>738</v>
      </c>
      <c r="D283" s="34">
        <v>415</v>
      </c>
      <c r="E283" s="34">
        <v>36</v>
      </c>
    </row>
    <row r="284" spans="1:5">
      <c r="A284" s="87" t="s">
        <v>17</v>
      </c>
      <c r="B284" s="30">
        <v>989</v>
      </c>
      <c r="C284" s="34">
        <v>646</v>
      </c>
      <c r="D284" s="34">
        <v>343</v>
      </c>
      <c r="E284" s="34">
        <v>35</v>
      </c>
    </row>
    <row r="285" spans="1:5">
      <c r="A285" s="87" t="s">
        <v>18</v>
      </c>
      <c r="B285" s="30">
        <v>984</v>
      </c>
      <c r="C285" s="34">
        <v>531</v>
      </c>
      <c r="D285" s="34">
        <v>453</v>
      </c>
      <c r="E285" s="34">
        <v>46</v>
      </c>
    </row>
    <row r="286" spans="1:5">
      <c r="A286" s="87" t="s">
        <v>19</v>
      </c>
      <c r="B286" s="30">
        <v>705</v>
      </c>
      <c r="C286" s="34">
        <v>326</v>
      </c>
      <c r="D286" s="34">
        <v>379</v>
      </c>
      <c r="E286" s="34">
        <v>54</v>
      </c>
    </row>
    <row r="287" spans="1:5">
      <c r="A287" s="87" t="s">
        <v>20</v>
      </c>
      <c r="B287" s="30">
        <v>658</v>
      </c>
      <c r="C287" s="34">
        <v>275</v>
      </c>
      <c r="D287" s="34">
        <v>383</v>
      </c>
      <c r="E287" s="34">
        <v>58</v>
      </c>
    </row>
    <row r="288" spans="1:5">
      <c r="A288" s="87" t="s">
        <v>193</v>
      </c>
      <c r="B288" s="30">
        <v>1506</v>
      </c>
      <c r="C288" s="34">
        <v>564</v>
      </c>
      <c r="D288" s="34">
        <v>942</v>
      </c>
      <c r="E288" s="34">
        <v>63</v>
      </c>
    </row>
    <row r="289" spans="1:5">
      <c r="A289" s="64"/>
      <c r="B289" s="36"/>
      <c r="C289" s="22"/>
      <c r="D289" s="22"/>
      <c r="E289" s="34"/>
    </row>
    <row r="290" spans="1:5">
      <c r="A290" s="64" t="s">
        <v>4</v>
      </c>
      <c r="B290" s="30">
        <v>12245</v>
      </c>
      <c r="C290" s="65">
        <v>7795</v>
      </c>
      <c r="D290" s="65">
        <v>4450</v>
      </c>
      <c r="E290" s="65">
        <v>36</v>
      </c>
    </row>
    <row r="291" spans="1:5">
      <c r="A291" s="87" t="s">
        <v>9</v>
      </c>
      <c r="B291" s="30">
        <v>1887</v>
      </c>
      <c r="C291" s="35">
        <v>615</v>
      </c>
      <c r="D291" s="35">
        <v>1272</v>
      </c>
      <c r="E291" s="35">
        <v>67</v>
      </c>
    </row>
    <row r="292" spans="1:5">
      <c r="A292" s="87" t="s">
        <v>10</v>
      </c>
      <c r="B292" s="30">
        <v>1982</v>
      </c>
      <c r="C292" s="35">
        <v>1556</v>
      </c>
      <c r="D292" s="35">
        <v>426</v>
      </c>
      <c r="E292" s="35">
        <v>21</v>
      </c>
    </row>
    <row r="293" spans="1:5">
      <c r="A293" s="87" t="s">
        <v>11</v>
      </c>
      <c r="B293" s="30">
        <v>1800</v>
      </c>
      <c r="C293" s="66">
        <v>1432</v>
      </c>
      <c r="D293" s="66">
        <v>368</v>
      </c>
      <c r="E293" s="66">
        <v>20</v>
      </c>
    </row>
    <row r="294" spans="1:5">
      <c r="A294" s="87" t="s">
        <v>12</v>
      </c>
      <c r="B294" s="30">
        <v>1329</v>
      </c>
      <c r="C294" s="66">
        <v>1001</v>
      </c>
      <c r="D294" s="66">
        <v>328</v>
      </c>
      <c r="E294" s="66">
        <v>25</v>
      </c>
    </row>
    <row r="295" spans="1:5">
      <c r="A295" s="87" t="s">
        <v>13</v>
      </c>
      <c r="B295" s="30">
        <v>907</v>
      </c>
      <c r="C295" s="35">
        <v>683</v>
      </c>
      <c r="D295" s="35">
        <v>224</v>
      </c>
      <c r="E295" s="35">
        <v>25</v>
      </c>
    </row>
    <row r="296" spans="1:5">
      <c r="A296" s="87" t="s">
        <v>14</v>
      </c>
      <c r="B296" s="30">
        <v>739</v>
      </c>
      <c r="C296" s="35">
        <v>504</v>
      </c>
      <c r="D296" s="35">
        <v>235</v>
      </c>
      <c r="E296" s="35">
        <v>32</v>
      </c>
    </row>
    <row r="297" spans="1:5">
      <c r="A297" s="87" t="s">
        <v>15</v>
      </c>
      <c r="B297" s="30">
        <v>640</v>
      </c>
      <c r="C297" s="35">
        <v>442</v>
      </c>
      <c r="D297" s="35">
        <v>198</v>
      </c>
      <c r="E297" s="35">
        <v>31</v>
      </c>
    </row>
    <row r="298" spans="1:5">
      <c r="A298" s="87" t="s">
        <v>16</v>
      </c>
      <c r="B298" s="30">
        <v>546</v>
      </c>
      <c r="C298" s="35">
        <v>349</v>
      </c>
      <c r="D298" s="35">
        <v>197</v>
      </c>
      <c r="E298" s="35">
        <v>36</v>
      </c>
    </row>
    <row r="299" spans="1:5">
      <c r="A299" s="87" t="s">
        <v>17</v>
      </c>
      <c r="B299" s="30">
        <v>485</v>
      </c>
      <c r="C299" s="35">
        <v>342</v>
      </c>
      <c r="D299" s="35">
        <v>143</v>
      </c>
      <c r="E299" s="66">
        <v>29</v>
      </c>
    </row>
    <row r="300" spans="1:5">
      <c r="A300" s="87" t="s">
        <v>18</v>
      </c>
      <c r="B300" s="30">
        <v>473</v>
      </c>
      <c r="C300" s="35">
        <v>263</v>
      </c>
      <c r="D300" s="35">
        <v>210</v>
      </c>
      <c r="E300" s="35">
        <v>44</v>
      </c>
    </row>
    <row r="301" spans="1:5">
      <c r="A301" s="87" t="s">
        <v>19</v>
      </c>
      <c r="B301" s="30">
        <v>373</v>
      </c>
      <c r="C301" s="35">
        <v>182</v>
      </c>
      <c r="D301" s="35">
        <v>191</v>
      </c>
      <c r="E301" s="35">
        <v>51</v>
      </c>
    </row>
    <row r="302" spans="1:5">
      <c r="A302" s="87" t="s">
        <v>20</v>
      </c>
      <c r="B302" s="30">
        <v>338</v>
      </c>
      <c r="C302" s="35">
        <v>147</v>
      </c>
      <c r="D302" s="35">
        <v>191</v>
      </c>
      <c r="E302" s="35">
        <v>57</v>
      </c>
    </row>
    <row r="303" spans="1:5">
      <c r="A303" s="87" t="s">
        <v>193</v>
      </c>
      <c r="B303" s="30">
        <v>746</v>
      </c>
      <c r="C303" s="66">
        <v>279</v>
      </c>
      <c r="D303" s="66">
        <v>467</v>
      </c>
      <c r="E303" s="66">
        <v>63</v>
      </c>
    </row>
    <row r="304" spans="1:5">
      <c r="A304" s="87"/>
      <c r="B304" s="26"/>
      <c r="C304" s="26"/>
      <c r="D304" s="26"/>
      <c r="E304" s="27"/>
    </row>
    <row r="305" spans="1:5">
      <c r="A305" s="64" t="s">
        <v>132</v>
      </c>
      <c r="B305" s="30">
        <v>11966</v>
      </c>
      <c r="C305" s="30">
        <v>7934</v>
      </c>
      <c r="D305" s="30">
        <v>4032</v>
      </c>
      <c r="E305" s="30">
        <v>34</v>
      </c>
    </row>
    <row r="306" spans="1:5">
      <c r="A306" s="87" t="s">
        <v>9</v>
      </c>
      <c r="B306" s="30">
        <v>1759</v>
      </c>
      <c r="C306" s="35">
        <v>663</v>
      </c>
      <c r="D306" s="35">
        <v>1096</v>
      </c>
      <c r="E306" s="35">
        <v>62</v>
      </c>
    </row>
    <row r="307" spans="1:5">
      <c r="A307" s="87" t="s">
        <v>10</v>
      </c>
      <c r="B307" s="30">
        <v>1829</v>
      </c>
      <c r="C307" s="35">
        <v>1575</v>
      </c>
      <c r="D307" s="35">
        <v>254</v>
      </c>
      <c r="E307" s="35">
        <v>14</v>
      </c>
    </row>
    <row r="308" spans="1:5">
      <c r="A308" s="87" t="s">
        <v>11</v>
      </c>
      <c r="B308" s="30">
        <v>1767</v>
      </c>
      <c r="C308" s="35">
        <v>1544</v>
      </c>
      <c r="D308" s="35">
        <v>223</v>
      </c>
      <c r="E308" s="35">
        <v>13</v>
      </c>
    </row>
    <row r="309" spans="1:5">
      <c r="A309" s="87" t="s">
        <v>12</v>
      </c>
      <c r="B309" s="30">
        <v>1203</v>
      </c>
      <c r="C309" s="35">
        <v>945</v>
      </c>
      <c r="D309" s="35">
        <v>258</v>
      </c>
      <c r="E309" s="35">
        <v>21</v>
      </c>
    </row>
    <row r="310" spans="1:5">
      <c r="A310" s="87" t="s">
        <v>13</v>
      </c>
      <c r="B310" s="30">
        <v>974</v>
      </c>
      <c r="C310" s="35">
        <v>695</v>
      </c>
      <c r="D310" s="35">
        <v>279</v>
      </c>
      <c r="E310" s="35">
        <v>29</v>
      </c>
    </row>
    <row r="311" spans="1:5">
      <c r="A311" s="87" t="s">
        <v>14</v>
      </c>
      <c r="B311" s="30">
        <v>739</v>
      </c>
      <c r="C311" s="35">
        <v>519</v>
      </c>
      <c r="D311" s="35">
        <v>220</v>
      </c>
      <c r="E311" s="35">
        <v>30</v>
      </c>
    </row>
    <row r="312" spans="1:5">
      <c r="A312" s="87" t="s">
        <v>15</v>
      </c>
      <c r="B312" s="30">
        <v>661</v>
      </c>
      <c r="C312" s="35">
        <v>475</v>
      </c>
      <c r="D312" s="35">
        <v>186</v>
      </c>
      <c r="E312" s="35">
        <v>28</v>
      </c>
    </row>
    <row r="313" spans="1:5">
      <c r="A313" s="87" t="s">
        <v>16</v>
      </c>
      <c r="B313" s="30">
        <v>607</v>
      </c>
      <c r="C313" s="35">
        <v>389</v>
      </c>
      <c r="D313" s="35">
        <v>218</v>
      </c>
      <c r="E313" s="35">
        <v>36</v>
      </c>
    </row>
    <row r="314" spans="1:5">
      <c r="A314" s="87" t="s">
        <v>17</v>
      </c>
      <c r="B314" s="30">
        <v>504</v>
      </c>
      <c r="C314" s="35">
        <v>304</v>
      </c>
      <c r="D314" s="35">
        <v>200</v>
      </c>
      <c r="E314" s="35">
        <v>40</v>
      </c>
    </row>
    <row r="315" spans="1:5">
      <c r="A315" s="87" t="s">
        <v>18</v>
      </c>
      <c r="B315" s="30">
        <v>511</v>
      </c>
      <c r="C315" s="35">
        <v>268</v>
      </c>
      <c r="D315" s="35">
        <v>243</v>
      </c>
      <c r="E315" s="35">
        <v>48</v>
      </c>
    </row>
    <row r="316" spans="1:5">
      <c r="A316" s="87" t="s">
        <v>19</v>
      </c>
      <c r="B316" s="30">
        <v>332</v>
      </c>
      <c r="C316" s="35">
        <v>144</v>
      </c>
      <c r="D316" s="35">
        <v>188</v>
      </c>
      <c r="E316" s="35">
        <v>57</v>
      </c>
    </row>
    <row r="317" spans="1:5">
      <c r="A317" s="87" t="s">
        <v>20</v>
      </c>
      <c r="B317" s="30">
        <v>320</v>
      </c>
      <c r="C317" s="35">
        <v>128</v>
      </c>
      <c r="D317" s="35">
        <v>192</v>
      </c>
      <c r="E317" s="35">
        <v>60</v>
      </c>
    </row>
    <row r="318" spans="1:5">
      <c r="A318" s="87" t="s">
        <v>193</v>
      </c>
      <c r="B318" s="30">
        <v>760</v>
      </c>
      <c r="C318" s="35">
        <v>285</v>
      </c>
      <c r="D318" s="35">
        <v>475</v>
      </c>
      <c r="E318" s="35">
        <v>63</v>
      </c>
    </row>
    <row r="320" spans="1:5">
      <c r="A320" s="64" t="s">
        <v>667</v>
      </c>
      <c r="B320" s="30">
        <v>15148</v>
      </c>
      <c r="C320" s="30">
        <v>9522</v>
      </c>
      <c r="D320" s="30">
        <v>5626</v>
      </c>
      <c r="E320" s="30">
        <v>37</v>
      </c>
    </row>
    <row r="321" spans="1:5">
      <c r="A321" s="87" t="s">
        <v>9</v>
      </c>
      <c r="B321" s="30">
        <v>2417</v>
      </c>
      <c r="C321" s="34">
        <v>861</v>
      </c>
      <c r="D321" s="34">
        <v>1556</v>
      </c>
      <c r="E321" s="34">
        <v>64</v>
      </c>
    </row>
    <row r="322" spans="1:5">
      <c r="A322" s="87" t="s">
        <v>10</v>
      </c>
      <c r="B322" s="30">
        <v>2401</v>
      </c>
      <c r="C322" s="34">
        <v>1879</v>
      </c>
      <c r="D322" s="34">
        <v>522</v>
      </c>
      <c r="E322" s="34">
        <v>22</v>
      </c>
    </row>
    <row r="323" spans="1:5">
      <c r="A323" s="87" t="s">
        <v>11</v>
      </c>
      <c r="B323" s="30">
        <v>2193</v>
      </c>
      <c r="C323" s="34">
        <v>1764</v>
      </c>
      <c r="D323" s="34">
        <v>429</v>
      </c>
      <c r="E323" s="34">
        <v>20</v>
      </c>
    </row>
    <row r="324" spans="1:5">
      <c r="A324" s="87" t="s">
        <v>12</v>
      </c>
      <c r="B324" s="30">
        <v>1622</v>
      </c>
      <c r="C324" s="34">
        <v>1186</v>
      </c>
      <c r="D324" s="34">
        <v>436</v>
      </c>
      <c r="E324" s="34">
        <v>27</v>
      </c>
    </row>
    <row r="325" spans="1:5">
      <c r="A325" s="87" t="s">
        <v>13</v>
      </c>
      <c r="B325" s="30">
        <v>1264</v>
      </c>
      <c r="C325" s="34">
        <v>907</v>
      </c>
      <c r="D325" s="34">
        <v>357</v>
      </c>
      <c r="E325" s="34">
        <v>28</v>
      </c>
    </row>
    <row r="326" spans="1:5">
      <c r="A326" s="87" t="s">
        <v>14</v>
      </c>
      <c r="B326" s="30">
        <v>955</v>
      </c>
      <c r="C326" s="34">
        <v>646</v>
      </c>
      <c r="D326" s="34">
        <v>309</v>
      </c>
      <c r="E326" s="34">
        <v>32</v>
      </c>
    </row>
    <row r="327" spans="1:5">
      <c r="A327" s="87" t="s">
        <v>15</v>
      </c>
      <c r="B327" s="30">
        <v>809</v>
      </c>
      <c r="C327" s="34">
        <v>533</v>
      </c>
      <c r="D327" s="34">
        <v>276</v>
      </c>
      <c r="E327" s="34">
        <v>34</v>
      </c>
    </row>
    <row r="328" spans="1:5">
      <c r="A328" s="87" t="s">
        <v>16</v>
      </c>
      <c r="B328" s="30">
        <v>703</v>
      </c>
      <c r="C328" s="34">
        <v>448</v>
      </c>
      <c r="D328" s="34">
        <v>255</v>
      </c>
      <c r="E328" s="34">
        <v>36</v>
      </c>
    </row>
    <row r="329" spans="1:5">
      <c r="A329" s="87" t="s">
        <v>17</v>
      </c>
      <c r="B329" s="30">
        <v>616</v>
      </c>
      <c r="C329" s="34">
        <v>378</v>
      </c>
      <c r="D329" s="34">
        <v>238</v>
      </c>
      <c r="E329" s="34">
        <v>39</v>
      </c>
    </row>
    <row r="330" spans="1:5">
      <c r="A330" s="87" t="s">
        <v>18</v>
      </c>
      <c r="B330" s="30">
        <v>620</v>
      </c>
      <c r="C330" s="34">
        <v>334</v>
      </c>
      <c r="D330" s="34">
        <v>286</v>
      </c>
      <c r="E330" s="34">
        <v>46</v>
      </c>
    </row>
    <row r="331" spans="1:5">
      <c r="A331" s="87" t="s">
        <v>19</v>
      </c>
      <c r="B331" s="30">
        <v>369</v>
      </c>
      <c r="C331" s="34">
        <v>171</v>
      </c>
      <c r="D331" s="34">
        <v>198</v>
      </c>
      <c r="E331" s="34">
        <v>54</v>
      </c>
    </row>
    <row r="332" spans="1:5">
      <c r="A332" s="87" t="s">
        <v>20</v>
      </c>
      <c r="B332" s="30">
        <v>390</v>
      </c>
      <c r="C332" s="34">
        <v>145</v>
      </c>
      <c r="D332" s="34">
        <v>245</v>
      </c>
      <c r="E332" s="34">
        <v>63</v>
      </c>
    </row>
    <row r="333" spans="1:5">
      <c r="A333" s="87" t="s">
        <v>193</v>
      </c>
      <c r="B333" s="30">
        <v>789</v>
      </c>
      <c r="C333" s="34">
        <v>270</v>
      </c>
      <c r="D333" s="34">
        <v>519</v>
      </c>
      <c r="E333" s="34">
        <v>66</v>
      </c>
    </row>
    <row r="334" spans="1:5">
      <c r="A334" s="64"/>
      <c r="B334" s="36"/>
      <c r="C334" s="22"/>
      <c r="D334" s="22"/>
      <c r="E334" s="34"/>
    </row>
    <row r="335" spans="1:5">
      <c r="A335" s="64" t="s">
        <v>4</v>
      </c>
      <c r="B335" s="30">
        <v>7760</v>
      </c>
      <c r="C335" s="65">
        <v>4771</v>
      </c>
      <c r="D335" s="65">
        <v>2989</v>
      </c>
      <c r="E335" s="65">
        <v>39</v>
      </c>
    </row>
    <row r="336" spans="1:5">
      <c r="A336" s="87" t="s">
        <v>9</v>
      </c>
      <c r="B336" s="30">
        <v>1219</v>
      </c>
      <c r="C336" s="35">
        <v>417</v>
      </c>
      <c r="D336" s="35">
        <v>802</v>
      </c>
      <c r="E336" s="35">
        <v>66</v>
      </c>
    </row>
    <row r="337" spans="1:5">
      <c r="A337" s="87" t="s">
        <v>10</v>
      </c>
      <c r="B337" s="30">
        <v>1179</v>
      </c>
      <c r="C337" s="35">
        <v>889</v>
      </c>
      <c r="D337" s="35">
        <v>290</v>
      </c>
      <c r="E337" s="35">
        <v>25</v>
      </c>
    </row>
    <row r="338" spans="1:5">
      <c r="A338" s="87" t="s">
        <v>11</v>
      </c>
      <c r="B338" s="30">
        <v>1147</v>
      </c>
      <c r="C338" s="66">
        <v>902</v>
      </c>
      <c r="D338" s="66">
        <v>245</v>
      </c>
      <c r="E338" s="66">
        <v>21</v>
      </c>
    </row>
    <row r="339" spans="1:5">
      <c r="A339" s="87" t="s">
        <v>12</v>
      </c>
      <c r="B339" s="30">
        <v>843</v>
      </c>
      <c r="C339" s="66">
        <v>603</v>
      </c>
      <c r="D339" s="66">
        <v>240</v>
      </c>
      <c r="E339" s="66">
        <v>28</v>
      </c>
    </row>
    <row r="340" spans="1:5">
      <c r="A340" s="87" t="s">
        <v>13</v>
      </c>
      <c r="B340" s="30">
        <v>642</v>
      </c>
      <c r="C340" s="35">
        <v>454</v>
      </c>
      <c r="D340" s="35">
        <v>188</v>
      </c>
      <c r="E340" s="35">
        <v>29</v>
      </c>
    </row>
    <row r="341" spans="1:5">
      <c r="A341" s="87" t="s">
        <v>14</v>
      </c>
      <c r="B341" s="30">
        <v>491</v>
      </c>
      <c r="C341" s="35">
        <v>330</v>
      </c>
      <c r="D341" s="35">
        <v>161</v>
      </c>
      <c r="E341" s="35">
        <v>33</v>
      </c>
    </row>
    <row r="342" spans="1:5">
      <c r="A342" s="87" t="s">
        <v>15</v>
      </c>
      <c r="B342" s="30">
        <v>409</v>
      </c>
      <c r="C342" s="35">
        <v>263</v>
      </c>
      <c r="D342" s="35">
        <v>146</v>
      </c>
      <c r="E342" s="35">
        <v>36</v>
      </c>
    </row>
    <row r="343" spans="1:5">
      <c r="A343" s="87" t="s">
        <v>16</v>
      </c>
      <c r="B343" s="30">
        <v>354</v>
      </c>
      <c r="C343" s="35">
        <v>230</v>
      </c>
      <c r="D343" s="35">
        <v>124</v>
      </c>
      <c r="E343" s="35">
        <v>35</v>
      </c>
    </row>
    <row r="344" spans="1:5">
      <c r="A344" s="87" t="s">
        <v>17</v>
      </c>
      <c r="B344" s="30">
        <v>314</v>
      </c>
      <c r="C344" s="35">
        <v>188</v>
      </c>
      <c r="D344" s="35">
        <v>126</v>
      </c>
      <c r="E344" s="66">
        <v>40</v>
      </c>
    </row>
    <row r="345" spans="1:5">
      <c r="A345" s="87" t="s">
        <v>18</v>
      </c>
      <c r="B345" s="30">
        <v>338</v>
      </c>
      <c r="C345" s="35">
        <v>189</v>
      </c>
      <c r="D345" s="35">
        <v>149</v>
      </c>
      <c r="E345" s="35">
        <v>44</v>
      </c>
    </row>
    <row r="346" spans="1:5">
      <c r="A346" s="87" t="s">
        <v>19</v>
      </c>
      <c r="B346" s="30">
        <v>216</v>
      </c>
      <c r="C346" s="35">
        <v>95</v>
      </c>
      <c r="D346" s="35">
        <v>121</v>
      </c>
      <c r="E346" s="35">
        <v>56</v>
      </c>
    </row>
    <row r="347" spans="1:5">
      <c r="A347" s="87" t="s">
        <v>20</v>
      </c>
      <c r="B347" s="30">
        <v>220</v>
      </c>
      <c r="C347" s="35">
        <v>85</v>
      </c>
      <c r="D347" s="35">
        <v>135</v>
      </c>
      <c r="E347" s="35">
        <v>61</v>
      </c>
    </row>
    <row r="348" spans="1:5">
      <c r="A348" s="87" t="s">
        <v>193</v>
      </c>
      <c r="B348" s="30">
        <v>388</v>
      </c>
      <c r="C348" s="66">
        <v>126</v>
      </c>
      <c r="D348" s="66">
        <v>262</v>
      </c>
      <c r="E348" s="66">
        <v>68</v>
      </c>
    </row>
    <row r="349" spans="1:5">
      <c r="A349" s="87"/>
      <c r="B349" s="26"/>
      <c r="C349" s="26"/>
      <c r="D349" s="26"/>
      <c r="E349" s="27"/>
    </row>
    <row r="350" spans="1:5">
      <c r="A350" s="64" t="s">
        <v>132</v>
      </c>
      <c r="B350" s="30">
        <v>7388</v>
      </c>
      <c r="C350" s="30">
        <v>4751</v>
      </c>
      <c r="D350" s="30">
        <v>2637</v>
      </c>
      <c r="E350" s="30">
        <v>36</v>
      </c>
    </row>
    <row r="351" spans="1:5">
      <c r="A351" s="87" t="s">
        <v>9</v>
      </c>
      <c r="B351" s="30">
        <v>1198</v>
      </c>
      <c r="C351" s="35">
        <v>444</v>
      </c>
      <c r="D351" s="35">
        <v>754</v>
      </c>
      <c r="E351" s="35">
        <v>63</v>
      </c>
    </row>
    <row r="352" spans="1:5">
      <c r="A352" s="87" t="s">
        <v>10</v>
      </c>
      <c r="B352" s="30">
        <v>1222</v>
      </c>
      <c r="C352" s="35">
        <v>990</v>
      </c>
      <c r="D352" s="35">
        <v>232</v>
      </c>
      <c r="E352" s="35">
        <v>19</v>
      </c>
    </row>
    <row r="353" spans="1:5">
      <c r="A353" s="87" t="s">
        <v>11</v>
      </c>
      <c r="B353" s="30">
        <v>1046</v>
      </c>
      <c r="C353" s="35">
        <v>862</v>
      </c>
      <c r="D353" s="35">
        <v>184</v>
      </c>
      <c r="E353" s="35">
        <v>18</v>
      </c>
    </row>
    <row r="354" spans="1:5">
      <c r="A354" s="87" t="s">
        <v>12</v>
      </c>
      <c r="B354" s="30">
        <v>779</v>
      </c>
      <c r="C354" s="35">
        <v>583</v>
      </c>
      <c r="D354" s="35">
        <v>196</v>
      </c>
      <c r="E354" s="35">
        <v>25</v>
      </c>
    </row>
    <row r="355" spans="1:5">
      <c r="A355" s="87" t="s">
        <v>13</v>
      </c>
      <c r="B355" s="30">
        <v>622</v>
      </c>
      <c r="C355" s="35">
        <v>453</v>
      </c>
      <c r="D355" s="35">
        <v>169</v>
      </c>
      <c r="E355" s="35">
        <v>27</v>
      </c>
    </row>
    <row r="356" spans="1:5">
      <c r="A356" s="87" t="s">
        <v>14</v>
      </c>
      <c r="B356" s="30">
        <v>464</v>
      </c>
      <c r="C356" s="35">
        <v>316</v>
      </c>
      <c r="D356" s="35">
        <v>148</v>
      </c>
      <c r="E356" s="35">
        <v>32</v>
      </c>
    </row>
    <row r="357" spans="1:5">
      <c r="A357" s="87" t="s">
        <v>15</v>
      </c>
      <c r="B357" s="30">
        <v>400</v>
      </c>
      <c r="C357" s="35">
        <v>270</v>
      </c>
      <c r="D357" s="35">
        <v>130</v>
      </c>
      <c r="E357" s="35">
        <v>33</v>
      </c>
    </row>
    <row r="358" spans="1:5">
      <c r="A358" s="87" t="s">
        <v>16</v>
      </c>
      <c r="B358" s="30">
        <v>349</v>
      </c>
      <c r="C358" s="35">
        <v>218</v>
      </c>
      <c r="D358" s="35">
        <v>131</v>
      </c>
      <c r="E358" s="35">
        <v>38</v>
      </c>
    </row>
    <row r="359" spans="1:5">
      <c r="A359" s="87" t="s">
        <v>17</v>
      </c>
      <c r="B359" s="30">
        <v>302</v>
      </c>
      <c r="C359" s="35">
        <v>190</v>
      </c>
      <c r="D359" s="35">
        <v>112</v>
      </c>
      <c r="E359" s="35">
        <v>37</v>
      </c>
    </row>
    <row r="360" spans="1:5">
      <c r="A360" s="87" t="s">
        <v>18</v>
      </c>
      <c r="B360" s="30">
        <v>282</v>
      </c>
      <c r="C360" s="35">
        <v>145</v>
      </c>
      <c r="D360" s="35">
        <v>137</v>
      </c>
      <c r="E360" s="35">
        <v>49</v>
      </c>
    </row>
    <row r="361" spans="1:5">
      <c r="A361" s="87" t="s">
        <v>19</v>
      </c>
      <c r="B361" s="30">
        <v>153</v>
      </c>
      <c r="C361" s="35">
        <v>76</v>
      </c>
      <c r="D361" s="35">
        <v>77</v>
      </c>
      <c r="E361" s="35">
        <v>50</v>
      </c>
    </row>
    <row r="362" spans="1:5">
      <c r="A362" s="87" t="s">
        <v>20</v>
      </c>
      <c r="B362" s="30">
        <v>170</v>
      </c>
      <c r="C362" s="35">
        <v>60</v>
      </c>
      <c r="D362" s="35">
        <v>110</v>
      </c>
      <c r="E362" s="35">
        <v>65</v>
      </c>
    </row>
    <row r="363" spans="1:5">
      <c r="A363" s="67" t="s">
        <v>193</v>
      </c>
      <c r="B363" s="39">
        <v>401</v>
      </c>
      <c r="C363" s="68">
        <v>144</v>
      </c>
      <c r="D363" s="68">
        <v>257</v>
      </c>
      <c r="E363" s="68">
        <v>64</v>
      </c>
    </row>
    <row r="364" spans="1:5">
      <c r="A364" s="58"/>
    </row>
    <row r="365" spans="1:5">
      <c r="A365" s="58"/>
      <c r="B365" s="29"/>
      <c r="C365" s="29"/>
      <c r="D365" s="29"/>
      <c r="E365" s="29"/>
    </row>
    <row r="366" spans="1:5">
      <c r="A366" s="28"/>
      <c r="B366" s="29"/>
      <c r="C366" s="29"/>
      <c r="D366" s="29"/>
      <c r="E366" s="29"/>
    </row>
    <row r="367" spans="1:5">
      <c r="A367" s="28"/>
      <c r="B367" s="29"/>
      <c r="C367" s="29"/>
      <c r="D367" s="29"/>
      <c r="E367" s="29"/>
    </row>
    <row r="368" spans="1:5">
      <c r="A368" s="689"/>
      <c r="B368" s="689"/>
      <c r="C368" s="689"/>
      <c r="D368" s="689"/>
      <c r="E368" s="689"/>
    </row>
    <row r="369" spans="1:5">
      <c r="A369" s="689"/>
      <c r="B369" s="689"/>
      <c r="C369" s="689"/>
      <c r="D369" s="689"/>
      <c r="E369" s="689"/>
    </row>
    <row r="370" spans="1:5">
      <c r="A370" s="33"/>
      <c r="B370" s="30"/>
      <c r="C370" s="34"/>
      <c r="D370" s="35"/>
      <c r="E370" s="35"/>
    </row>
    <row r="371" spans="1:5">
      <c r="A371" s="87"/>
      <c r="B371" s="30"/>
      <c r="C371" s="34"/>
      <c r="D371" s="34"/>
      <c r="E371" s="34"/>
    </row>
    <row r="372" spans="1:5">
      <c r="A372" s="87"/>
      <c r="B372" s="30"/>
      <c r="C372" s="34"/>
      <c r="D372" s="34"/>
      <c r="E372" s="34"/>
    </row>
    <row r="373" spans="1:5">
      <c r="A373" s="87"/>
      <c r="B373" s="30"/>
      <c r="C373" s="34"/>
      <c r="D373" s="34"/>
      <c r="E373" s="34"/>
    </row>
    <row r="374" spans="1:5">
      <c r="A374" s="87"/>
      <c r="B374" s="30"/>
      <c r="C374" s="34"/>
      <c r="D374" s="34"/>
      <c r="E374" s="34"/>
    </row>
    <row r="375" spans="1:5">
      <c r="A375" s="87"/>
      <c r="B375" s="30"/>
      <c r="C375" s="34"/>
      <c r="D375" s="34"/>
      <c r="E375" s="34"/>
    </row>
    <row r="376" spans="1:5">
      <c r="A376" s="87"/>
      <c r="B376" s="30"/>
      <c r="C376" s="34"/>
      <c r="D376" s="34"/>
      <c r="E376" s="34"/>
    </row>
    <row r="377" spans="1:5">
      <c r="A377" s="87"/>
      <c r="B377" s="30"/>
      <c r="C377" s="34"/>
      <c r="D377" s="34"/>
      <c r="E377" s="34"/>
    </row>
    <row r="378" spans="1:5">
      <c r="A378" s="87"/>
      <c r="B378" s="30"/>
      <c r="C378" s="34"/>
      <c r="D378" s="34"/>
      <c r="E378" s="34"/>
    </row>
    <row r="379" spans="1:5">
      <c r="A379" s="64"/>
      <c r="B379" s="36"/>
      <c r="C379" s="22"/>
      <c r="D379" s="22"/>
      <c r="E379" s="34"/>
    </row>
    <row r="380" spans="1:5">
      <c r="A380" s="64"/>
      <c r="B380" s="30"/>
      <c r="C380" s="65"/>
      <c r="D380" s="65"/>
      <c r="E380" s="65"/>
    </row>
    <row r="381" spans="1:5">
      <c r="A381" s="87"/>
      <c r="B381" s="30"/>
      <c r="C381" s="35"/>
      <c r="D381" s="35"/>
      <c r="E381" s="35"/>
    </row>
    <row r="382" spans="1:5">
      <c r="A382" s="87"/>
      <c r="B382" s="30"/>
      <c r="C382" s="35"/>
      <c r="D382" s="35"/>
      <c r="E382" s="35"/>
    </row>
    <row r="383" spans="1:5">
      <c r="A383" s="87"/>
      <c r="B383" s="30"/>
      <c r="C383" s="66"/>
      <c r="D383" s="66"/>
      <c r="E383" s="66"/>
    </row>
    <row r="384" spans="1:5">
      <c r="A384" s="87"/>
      <c r="B384" s="30"/>
      <c r="C384" s="66"/>
      <c r="D384" s="66"/>
      <c r="E384" s="66"/>
    </row>
    <row r="385" spans="1:5">
      <c r="A385" s="87"/>
      <c r="B385" s="30"/>
      <c r="C385" s="35"/>
      <c r="D385" s="35"/>
      <c r="E385" s="35"/>
    </row>
    <row r="386" spans="1:5">
      <c r="A386" s="87"/>
      <c r="B386" s="30"/>
      <c r="C386" s="35"/>
      <c r="D386" s="35"/>
      <c r="E386" s="35"/>
    </row>
    <row r="387" spans="1:5">
      <c r="A387" s="87"/>
      <c r="B387" s="30"/>
      <c r="C387" s="35"/>
      <c r="D387" s="35"/>
      <c r="E387" s="35"/>
    </row>
    <row r="388" spans="1:5">
      <c r="A388" s="87"/>
      <c r="B388" s="30"/>
      <c r="C388" s="35"/>
      <c r="D388" s="35"/>
      <c r="E388" s="35"/>
    </row>
    <row r="389" spans="1:5">
      <c r="A389" s="87"/>
      <c r="B389" s="30"/>
      <c r="C389" s="35"/>
      <c r="D389" s="35"/>
      <c r="E389" s="66"/>
    </row>
    <row r="390" spans="1:5">
      <c r="A390" s="87"/>
      <c r="B390" s="30"/>
      <c r="C390" s="35"/>
      <c r="D390" s="35"/>
      <c r="E390" s="35"/>
    </row>
    <row r="391" spans="1:5">
      <c r="A391" s="87"/>
      <c r="B391" s="30"/>
      <c r="C391" s="35"/>
      <c r="D391" s="35"/>
      <c r="E391" s="35"/>
    </row>
    <row r="392" spans="1:5">
      <c r="A392" s="87"/>
      <c r="B392" s="30"/>
      <c r="C392" s="35"/>
      <c r="D392" s="35"/>
      <c r="E392" s="35"/>
    </row>
    <row r="393" spans="1:5">
      <c r="A393" s="87"/>
      <c r="B393" s="30"/>
      <c r="C393" s="66"/>
      <c r="D393" s="66"/>
      <c r="E393" s="66"/>
    </row>
    <row r="394" spans="1:5">
      <c r="A394" s="87"/>
      <c r="B394" s="26"/>
      <c r="C394" s="26"/>
      <c r="D394" s="26"/>
      <c r="E394" s="27"/>
    </row>
    <row r="395" spans="1:5">
      <c r="A395" s="64"/>
      <c r="B395" s="30"/>
      <c r="C395" s="30"/>
      <c r="D395" s="30"/>
      <c r="E395" s="30"/>
    </row>
    <row r="396" spans="1:5">
      <c r="A396" s="87"/>
      <c r="B396" s="30"/>
      <c r="C396" s="35"/>
      <c r="D396" s="35"/>
      <c r="E396" s="35"/>
    </row>
    <row r="397" spans="1:5">
      <c r="A397" s="87"/>
      <c r="B397" s="30"/>
      <c r="C397" s="35"/>
      <c r="D397" s="35"/>
      <c r="E397" s="35"/>
    </row>
    <row r="398" spans="1:5">
      <c r="A398" s="87"/>
      <c r="B398" s="30"/>
      <c r="C398" s="35"/>
      <c r="D398" s="35"/>
      <c r="E398" s="35"/>
    </row>
    <row r="399" spans="1:5">
      <c r="A399" s="87"/>
      <c r="B399" s="30"/>
      <c r="C399" s="35"/>
      <c r="D399" s="35"/>
      <c r="E399" s="35"/>
    </row>
    <row r="400" spans="1:5">
      <c r="A400" s="87"/>
      <c r="B400" s="30"/>
      <c r="C400" s="35"/>
      <c r="D400" s="35"/>
      <c r="E400" s="35"/>
    </row>
    <row r="401" spans="1:5">
      <c r="A401" s="87"/>
      <c r="B401" s="30"/>
      <c r="C401" s="35"/>
      <c r="D401" s="35"/>
      <c r="E401" s="35"/>
    </row>
    <row r="402" spans="1:5">
      <c r="A402" s="87"/>
      <c r="B402" s="30"/>
      <c r="C402" s="35"/>
      <c r="D402" s="35"/>
      <c r="E402" s="35"/>
    </row>
    <row r="403" spans="1:5">
      <c r="A403" s="87"/>
      <c r="B403" s="30"/>
      <c r="C403" s="35"/>
      <c r="D403" s="35"/>
      <c r="E403" s="35"/>
    </row>
    <row r="404" spans="1:5">
      <c r="A404" s="87"/>
      <c r="B404" s="30"/>
      <c r="C404" s="35"/>
      <c r="D404" s="35"/>
      <c r="E404" s="35"/>
    </row>
    <row r="405" spans="1:5">
      <c r="A405" s="87"/>
      <c r="B405" s="30"/>
      <c r="C405" s="35"/>
      <c r="D405" s="35"/>
      <c r="E405" s="35"/>
    </row>
    <row r="406" spans="1:5">
      <c r="A406" s="87"/>
      <c r="B406" s="30"/>
      <c r="C406" s="35"/>
      <c r="D406" s="35"/>
      <c r="E406" s="35"/>
    </row>
    <row r="407" spans="1:5">
      <c r="A407" s="87"/>
      <c r="B407" s="30"/>
      <c r="C407" s="35"/>
      <c r="D407" s="35"/>
      <c r="E407" s="35"/>
    </row>
    <row r="408" spans="1:5">
      <c r="A408" s="87"/>
      <c r="B408" s="30"/>
      <c r="C408" s="35"/>
      <c r="D408" s="35"/>
      <c r="E408" s="35"/>
    </row>
    <row r="410" spans="1:5">
      <c r="A410" s="64"/>
      <c r="B410" s="30"/>
      <c r="C410" s="30"/>
      <c r="D410" s="30"/>
      <c r="E410" s="30"/>
    </row>
    <row r="411" spans="1:5">
      <c r="A411" s="87"/>
      <c r="B411" s="30"/>
      <c r="C411" s="34"/>
      <c r="D411" s="34"/>
      <c r="E411" s="34"/>
    </row>
    <row r="412" spans="1:5">
      <c r="A412" s="87"/>
      <c r="B412" s="30"/>
      <c r="C412" s="34"/>
      <c r="D412" s="34"/>
      <c r="E412" s="34"/>
    </row>
    <row r="413" spans="1:5">
      <c r="A413" s="87"/>
      <c r="B413" s="30"/>
      <c r="C413" s="34"/>
      <c r="D413" s="34"/>
      <c r="E413" s="34"/>
    </row>
    <row r="414" spans="1:5">
      <c r="A414" s="87"/>
      <c r="B414" s="30"/>
      <c r="C414" s="34"/>
      <c r="D414" s="34"/>
      <c r="E414" s="34"/>
    </row>
    <row r="415" spans="1:5">
      <c r="A415" s="87"/>
      <c r="B415" s="30"/>
      <c r="C415" s="34"/>
      <c r="D415" s="34"/>
      <c r="E415" s="34"/>
    </row>
    <row r="416" spans="1:5">
      <c r="A416" s="87"/>
      <c r="B416" s="30"/>
      <c r="C416" s="34"/>
      <c r="D416" s="34"/>
      <c r="E416" s="34"/>
    </row>
    <row r="417" spans="1:5">
      <c r="A417" s="87"/>
      <c r="B417" s="30"/>
      <c r="C417" s="34"/>
      <c r="D417" s="34"/>
      <c r="E417" s="34"/>
    </row>
    <row r="418" spans="1:5">
      <c r="A418" s="87"/>
      <c r="B418" s="30"/>
      <c r="C418" s="34"/>
      <c r="D418" s="34"/>
      <c r="E418" s="34"/>
    </row>
    <row r="419" spans="1:5">
      <c r="A419" s="87"/>
      <c r="B419" s="30"/>
      <c r="C419" s="34"/>
      <c r="D419" s="34"/>
      <c r="E419" s="34"/>
    </row>
    <row r="420" spans="1:5">
      <c r="A420" s="87"/>
      <c r="B420" s="30"/>
      <c r="C420" s="34"/>
      <c r="D420" s="34"/>
      <c r="E420" s="34"/>
    </row>
    <row r="421" spans="1:5">
      <c r="A421" s="87"/>
      <c r="B421" s="30"/>
      <c r="C421" s="34"/>
      <c r="D421" s="34"/>
      <c r="E421" s="34"/>
    </row>
    <row r="422" spans="1:5">
      <c r="A422" s="87"/>
      <c r="B422" s="30"/>
      <c r="C422" s="34"/>
      <c r="D422" s="34"/>
      <c r="E422" s="34"/>
    </row>
    <row r="423" spans="1:5">
      <c r="A423" s="87"/>
      <c r="B423" s="30"/>
      <c r="C423" s="34"/>
      <c r="D423" s="34"/>
      <c r="E423" s="34"/>
    </row>
    <row r="424" spans="1:5">
      <c r="A424" s="64"/>
      <c r="B424" s="36"/>
      <c r="C424" s="22"/>
      <c r="D424" s="22"/>
      <c r="E424" s="34"/>
    </row>
    <row r="425" spans="1:5">
      <c r="A425" s="64"/>
      <c r="B425" s="30"/>
      <c r="C425" s="65"/>
      <c r="D425" s="65"/>
      <c r="E425" s="65"/>
    </row>
    <row r="426" spans="1:5">
      <c r="A426" s="87"/>
      <c r="B426" s="30"/>
      <c r="C426" s="35"/>
      <c r="D426" s="35"/>
      <c r="E426" s="35"/>
    </row>
    <row r="427" spans="1:5">
      <c r="A427" s="87"/>
      <c r="B427" s="30"/>
      <c r="C427" s="35"/>
      <c r="D427" s="35"/>
      <c r="E427" s="35"/>
    </row>
    <row r="428" spans="1:5">
      <c r="A428" s="87"/>
      <c r="B428" s="30"/>
      <c r="C428" s="66"/>
      <c r="D428" s="66"/>
      <c r="E428" s="66"/>
    </row>
    <row r="429" spans="1:5">
      <c r="A429" s="87"/>
      <c r="B429" s="30"/>
      <c r="C429" s="66"/>
      <c r="D429" s="66"/>
      <c r="E429" s="66"/>
    </row>
    <row r="430" spans="1:5">
      <c r="A430" s="87"/>
      <c r="B430" s="30"/>
      <c r="C430" s="35"/>
      <c r="D430" s="35"/>
      <c r="E430" s="35"/>
    </row>
    <row r="431" spans="1:5">
      <c r="A431" s="87"/>
      <c r="B431" s="30"/>
      <c r="C431" s="35"/>
      <c r="D431" s="35"/>
      <c r="E431" s="35"/>
    </row>
    <row r="432" spans="1:5">
      <c r="A432" s="87"/>
      <c r="B432" s="30"/>
      <c r="C432" s="35"/>
      <c r="D432" s="35"/>
      <c r="E432" s="35"/>
    </row>
    <row r="433" spans="1:5">
      <c r="A433" s="87"/>
      <c r="B433" s="30"/>
      <c r="C433" s="35"/>
      <c r="D433" s="35"/>
      <c r="E433" s="35"/>
    </row>
    <row r="434" spans="1:5">
      <c r="A434" s="87"/>
      <c r="B434" s="30"/>
      <c r="C434" s="35"/>
      <c r="D434" s="35"/>
      <c r="E434" s="66"/>
    </row>
    <row r="435" spans="1:5">
      <c r="A435" s="87"/>
      <c r="B435" s="30"/>
      <c r="C435" s="35"/>
      <c r="D435" s="35"/>
      <c r="E435" s="35"/>
    </row>
    <row r="436" spans="1:5">
      <c r="A436" s="87"/>
      <c r="B436" s="30"/>
      <c r="C436" s="35"/>
      <c r="D436" s="35"/>
      <c r="E436" s="35"/>
    </row>
    <row r="437" spans="1:5">
      <c r="A437" s="87"/>
      <c r="B437" s="30"/>
      <c r="C437" s="35"/>
      <c r="D437" s="35"/>
      <c r="E437" s="35"/>
    </row>
    <row r="438" spans="1:5">
      <c r="A438" s="87"/>
      <c r="B438" s="30"/>
      <c r="C438" s="66"/>
      <c r="D438" s="66"/>
      <c r="E438" s="66"/>
    </row>
    <row r="439" spans="1:5">
      <c r="A439" s="87"/>
      <c r="B439" s="26"/>
      <c r="C439" s="26"/>
      <c r="D439" s="26"/>
      <c r="E439" s="27"/>
    </row>
    <row r="440" spans="1:5">
      <c r="A440" s="64"/>
      <c r="B440" s="30"/>
      <c r="C440" s="30"/>
      <c r="D440" s="30"/>
      <c r="E440" s="30"/>
    </row>
    <row r="441" spans="1:5">
      <c r="A441" s="87"/>
      <c r="B441" s="30"/>
      <c r="C441" s="35"/>
      <c r="D441" s="35"/>
      <c r="E441" s="35"/>
    </row>
    <row r="442" spans="1:5">
      <c r="A442" s="87"/>
      <c r="B442" s="30"/>
      <c r="C442" s="35"/>
      <c r="D442" s="35"/>
      <c r="E442" s="35"/>
    </row>
    <row r="443" spans="1:5">
      <c r="A443" s="87"/>
      <c r="B443" s="30"/>
      <c r="C443" s="35"/>
      <c r="D443" s="35"/>
      <c r="E443" s="35"/>
    </row>
    <row r="444" spans="1:5">
      <c r="A444" s="87"/>
      <c r="B444" s="30"/>
      <c r="C444" s="35"/>
      <c r="D444" s="35"/>
      <c r="E444" s="35"/>
    </row>
    <row r="445" spans="1:5">
      <c r="A445" s="87"/>
      <c r="B445" s="30"/>
      <c r="C445" s="35"/>
      <c r="D445" s="35"/>
      <c r="E445" s="35"/>
    </row>
    <row r="446" spans="1:5">
      <c r="A446" s="87"/>
      <c r="B446" s="30"/>
      <c r="C446" s="35"/>
      <c r="D446" s="35"/>
      <c r="E446" s="35"/>
    </row>
    <row r="447" spans="1:5">
      <c r="A447" s="87"/>
      <c r="B447" s="30"/>
      <c r="C447" s="35"/>
      <c r="D447" s="35"/>
      <c r="E447" s="35"/>
    </row>
    <row r="448" spans="1:5">
      <c r="A448" s="87"/>
      <c r="B448" s="30"/>
      <c r="C448" s="35"/>
      <c r="D448" s="35"/>
      <c r="E448" s="35"/>
    </row>
    <row r="449" spans="1:5">
      <c r="A449" s="87"/>
      <c r="B449" s="30"/>
      <c r="C449" s="35"/>
      <c r="D449" s="35"/>
      <c r="E449" s="35"/>
    </row>
    <row r="450" spans="1:5">
      <c r="A450" s="87"/>
      <c r="B450" s="30"/>
      <c r="C450" s="35"/>
      <c r="D450" s="35"/>
      <c r="E450" s="35"/>
    </row>
    <row r="451" spans="1:5">
      <c r="A451" s="87"/>
      <c r="B451" s="30"/>
      <c r="C451" s="35"/>
      <c r="D451" s="35"/>
      <c r="E451" s="35"/>
    </row>
    <row r="452" spans="1:5">
      <c r="A452" s="87"/>
      <c r="B452" s="30"/>
      <c r="C452" s="35"/>
      <c r="D452" s="35"/>
      <c r="E452" s="35"/>
    </row>
    <row r="453" spans="1:5">
      <c r="A453" s="87"/>
      <c r="B453" s="30"/>
      <c r="C453" s="35"/>
      <c r="D453" s="35"/>
      <c r="E453" s="35"/>
    </row>
    <row r="455" spans="1:5">
      <c r="A455" s="64"/>
      <c r="B455" s="30"/>
      <c r="C455" s="30"/>
      <c r="D455" s="30"/>
      <c r="E455" s="30"/>
    </row>
    <row r="456" spans="1:5">
      <c r="A456" s="87"/>
      <c r="B456" s="30"/>
      <c r="C456" s="34"/>
      <c r="D456" s="34"/>
      <c r="E456" s="34"/>
    </row>
    <row r="457" spans="1:5">
      <c r="A457" s="87"/>
      <c r="B457" s="30"/>
      <c r="C457" s="34"/>
      <c r="D457" s="34"/>
      <c r="E457" s="34"/>
    </row>
    <row r="458" spans="1:5">
      <c r="A458" s="87"/>
      <c r="B458" s="30"/>
      <c r="C458" s="34"/>
      <c r="D458" s="34"/>
      <c r="E458" s="34"/>
    </row>
    <row r="459" spans="1:5">
      <c r="A459" s="87"/>
      <c r="B459" s="30"/>
      <c r="C459" s="34"/>
      <c r="D459" s="34"/>
      <c r="E459" s="34"/>
    </row>
    <row r="460" spans="1:5">
      <c r="A460" s="87"/>
      <c r="B460" s="30"/>
      <c r="C460" s="34"/>
      <c r="D460" s="34"/>
      <c r="E460" s="34"/>
    </row>
    <row r="461" spans="1:5">
      <c r="A461" s="87"/>
      <c r="B461" s="30"/>
      <c r="C461" s="34"/>
      <c r="D461" s="34"/>
      <c r="E461" s="34"/>
    </row>
    <row r="462" spans="1:5">
      <c r="A462" s="87"/>
      <c r="B462" s="30"/>
      <c r="C462" s="34"/>
      <c r="D462" s="34"/>
      <c r="E462" s="34"/>
    </row>
    <row r="463" spans="1:5">
      <c r="A463" s="87"/>
      <c r="B463" s="30"/>
      <c r="C463" s="34"/>
      <c r="D463" s="34"/>
      <c r="E463" s="34"/>
    </row>
    <row r="464" spans="1:5">
      <c r="A464" s="87"/>
      <c r="B464" s="30"/>
      <c r="C464" s="34"/>
      <c r="D464" s="34"/>
      <c r="E464" s="34"/>
    </row>
    <row r="465" spans="1:5">
      <c r="A465" s="87"/>
      <c r="B465" s="30"/>
      <c r="C465" s="34"/>
      <c r="D465" s="34"/>
      <c r="E465" s="34"/>
    </row>
    <row r="466" spans="1:5">
      <c r="A466" s="87"/>
      <c r="B466" s="30"/>
      <c r="C466" s="34"/>
      <c r="D466" s="34"/>
      <c r="E466" s="34"/>
    </row>
    <row r="467" spans="1:5">
      <c r="A467" s="87"/>
      <c r="B467" s="30"/>
      <c r="C467" s="34"/>
      <c r="D467" s="34"/>
      <c r="E467" s="34"/>
    </row>
    <row r="468" spans="1:5">
      <c r="A468" s="87"/>
      <c r="B468" s="30"/>
      <c r="C468" s="34"/>
      <c r="D468" s="34"/>
      <c r="E468" s="34"/>
    </row>
    <row r="469" spans="1:5">
      <c r="A469" s="64"/>
      <c r="B469" s="36"/>
      <c r="C469" s="22"/>
      <c r="D469" s="22"/>
      <c r="E469" s="34"/>
    </row>
    <row r="470" spans="1:5">
      <c r="A470" s="64"/>
      <c r="B470" s="30"/>
      <c r="C470" s="65"/>
      <c r="D470" s="65"/>
      <c r="E470" s="65"/>
    </row>
    <row r="471" spans="1:5">
      <c r="A471" s="87"/>
      <c r="B471" s="30"/>
      <c r="C471" s="35"/>
      <c r="D471" s="35"/>
      <c r="E471" s="35"/>
    </row>
    <row r="472" spans="1:5">
      <c r="A472" s="87"/>
      <c r="B472" s="30"/>
      <c r="C472" s="35"/>
      <c r="D472" s="35"/>
      <c r="E472" s="35"/>
    </row>
    <row r="473" spans="1:5">
      <c r="A473" s="87"/>
      <c r="B473" s="30"/>
      <c r="C473" s="66"/>
      <c r="D473" s="66"/>
      <c r="E473" s="66"/>
    </row>
    <row r="474" spans="1:5">
      <c r="A474" s="87"/>
      <c r="B474" s="30"/>
      <c r="C474" s="66"/>
      <c r="D474" s="66"/>
      <c r="E474" s="66"/>
    </row>
    <row r="475" spans="1:5">
      <c r="A475" s="87"/>
      <c r="B475" s="30"/>
      <c r="C475" s="35"/>
      <c r="D475" s="35"/>
      <c r="E475" s="35"/>
    </row>
    <row r="476" spans="1:5">
      <c r="A476" s="87"/>
      <c r="B476" s="30"/>
      <c r="C476" s="35"/>
      <c r="D476" s="35"/>
      <c r="E476" s="35"/>
    </row>
    <row r="477" spans="1:5">
      <c r="A477" s="87"/>
      <c r="B477" s="30"/>
      <c r="C477" s="35"/>
      <c r="D477" s="35"/>
      <c r="E477" s="35"/>
    </row>
    <row r="478" spans="1:5">
      <c r="A478" s="87"/>
      <c r="B478" s="30"/>
      <c r="C478" s="35"/>
      <c r="D478" s="35"/>
      <c r="E478" s="35"/>
    </row>
    <row r="479" spans="1:5">
      <c r="A479" s="87"/>
      <c r="B479" s="30"/>
      <c r="C479" s="35"/>
      <c r="D479" s="35"/>
      <c r="E479" s="66"/>
    </row>
    <row r="480" spans="1:5">
      <c r="A480" s="87"/>
      <c r="B480" s="30"/>
      <c r="C480" s="35"/>
      <c r="D480" s="35"/>
      <c r="E480" s="35"/>
    </row>
    <row r="481" spans="1:5">
      <c r="A481" s="87"/>
      <c r="B481" s="30"/>
      <c r="C481" s="35"/>
      <c r="D481" s="35"/>
      <c r="E481" s="35"/>
    </row>
    <row r="482" spans="1:5">
      <c r="A482" s="87"/>
      <c r="B482" s="30"/>
      <c r="C482" s="35"/>
      <c r="D482" s="35"/>
      <c r="E482" s="35"/>
    </row>
    <row r="483" spans="1:5">
      <c r="A483" s="87"/>
      <c r="B483" s="30"/>
      <c r="C483" s="66"/>
      <c r="D483" s="66"/>
      <c r="E483" s="66"/>
    </row>
    <row r="484" spans="1:5">
      <c r="A484" s="87"/>
      <c r="B484" s="26"/>
      <c r="C484" s="26"/>
      <c r="D484" s="26"/>
      <c r="E484" s="27"/>
    </row>
    <row r="485" spans="1:5">
      <c r="A485" s="64"/>
      <c r="B485" s="30"/>
      <c r="C485" s="30"/>
      <c r="D485" s="30"/>
      <c r="E485" s="30"/>
    </row>
    <row r="486" spans="1:5">
      <c r="A486" s="87"/>
      <c r="B486" s="30"/>
      <c r="C486" s="35"/>
      <c r="D486" s="35"/>
      <c r="E486" s="35"/>
    </row>
    <row r="487" spans="1:5">
      <c r="A487" s="87"/>
      <c r="B487" s="30"/>
      <c r="C487" s="35"/>
      <c r="D487" s="35"/>
      <c r="E487" s="35"/>
    </row>
    <row r="488" spans="1:5">
      <c r="A488" s="87"/>
      <c r="B488" s="30"/>
      <c r="C488" s="35"/>
      <c r="D488" s="35"/>
      <c r="E488" s="35"/>
    </row>
    <row r="489" spans="1:5">
      <c r="A489" s="87"/>
      <c r="B489" s="30"/>
      <c r="C489" s="35"/>
      <c r="D489" s="35"/>
      <c r="E489" s="35"/>
    </row>
    <row r="490" spans="1:5">
      <c r="A490" s="87"/>
      <c r="B490" s="30"/>
      <c r="C490" s="35"/>
      <c r="D490" s="35"/>
      <c r="E490" s="35"/>
    </row>
    <row r="491" spans="1:5">
      <c r="A491" s="87"/>
      <c r="B491" s="30"/>
      <c r="C491" s="35"/>
      <c r="D491" s="35"/>
      <c r="E491" s="35"/>
    </row>
    <row r="492" spans="1:5">
      <c r="A492" s="87"/>
      <c r="B492" s="30"/>
      <c r="C492" s="35"/>
      <c r="D492" s="35"/>
      <c r="E492" s="35"/>
    </row>
    <row r="493" spans="1:5">
      <c r="A493" s="87"/>
      <c r="B493" s="30"/>
      <c r="C493" s="35"/>
      <c r="D493" s="35"/>
      <c r="E493" s="35"/>
    </row>
    <row r="494" spans="1:5">
      <c r="A494" s="87"/>
      <c r="B494" s="30"/>
      <c r="C494" s="35"/>
      <c r="D494" s="35"/>
      <c r="E494" s="35"/>
    </row>
    <row r="495" spans="1:5">
      <c r="A495" s="87"/>
      <c r="B495" s="30"/>
      <c r="C495" s="35"/>
      <c r="D495" s="35"/>
      <c r="E495" s="35"/>
    </row>
    <row r="496" spans="1:5">
      <c r="A496" s="87"/>
      <c r="B496" s="30"/>
      <c r="C496" s="35"/>
      <c r="D496" s="35"/>
      <c r="E496" s="35"/>
    </row>
    <row r="497" spans="1:5">
      <c r="A497" s="87"/>
      <c r="B497" s="30"/>
      <c r="C497" s="35"/>
      <c r="D497" s="35"/>
      <c r="E497" s="35"/>
    </row>
    <row r="498" spans="1:5">
      <c r="A498" s="87"/>
      <c r="B498" s="30"/>
      <c r="C498" s="35"/>
      <c r="D498" s="35"/>
      <c r="E498" s="35"/>
    </row>
    <row r="500" spans="1:5">
      <c r="A500" s="64"/>
      <c r="B500" s="30"/>
      <c r="C500" s="30"/>
      <c r="D500" s="30"/>
      <c r="E500" s="30"/>
    </row>
    <row r="501" spans="1:5">
      <c r="A501" s="87"/>
      <c r="B501" s="30"/>
      <c r="C501" s="34"/>
      <c r="D501" s="34"/>
      <c r="E501" s="34"/>
    </row>
    <row r="502" spans="1:5">
      <c r="A502" s="87"/>
      <c r="B502" s="30"/>
      <c r="C502" s="34"/>
      <c r="D502" s="34"/>
      <c r="E502" s="34"/>
    </row>
    <row r="503" spans="1:5">
      <c r="A503" s="87"/>
      <c r="B503" s="30"/>
      <c r="C503" s="34"/>
      <c r="D503" s="34"/>
      <c r="E503" s="34"/>
    </row>
    <row r="504" spans="1:5">
      <c r="A504" s="87"/>
      <c r="B504" s="30"/>
      <c r="C504" s="34"/>
      <c r="D504" s="34"/>
      <c r="E504" s="34"/>
    </row>
    <row r="505" spans="1:5">
      <c r="A505" s="87"/>
      <c r="B505" s="30"/>
      <c r="C505" s="34"/>
      <c r="D505" s="34"/>
      <c r="E505" s="34"/>
    </row>
    <row r="506" spans="1:5">
      <c r="A506" s="87"/>
      <c r="B506" s="30"/>
      <c r="C506" s="34"/>
      <c r="D506" s="34"/>
      <c r="E506" s="34"/>
    </row>
    <row r="507" spans="1:5">
      <c r="A507" s="87"/>
      <c r="B507" s="30"/>
      <c r="C507" s="34"/>
      <c r="D507" s="34"/>
      <c r="E507" s="34"/>
    </row>
    <row r="508" spans="1:5">
      <c r="A508" s="87"/>
      <c r="B508" s="30"/>
      <c r="C508" s="34"/>
      <c r="D508" s="34"/>
      <c r="E508" s="34"/>
    </row>
    <row r="509" spans="1:5">
      <c r="A509" s="87"/>
      <c r="B509" s="30"/>
      <c r="C509" s="34"/>
      <c r="D509" s="34"/>
      <c r="E509" s="34"/>
    </row>
    <row r="510" spans="1:5">
      <c r="A510" s="87"/>
      <c r="B510" s="30"/>
      <c r="C510" s="34"/>
      <c r="D510" s="34"/>
      <c r="E510" s="34"/>
    </row>
    <row r="511" spans="1:5">
      <c r="A511" s="87"/>
      <c r="B511" s="30"/>
      <c r="C511" s="34"/>
      <c r="D511" s="34"/>
      <c r="E511" s="34"/>
    </row>
    <row r="512" spans="1:5">
      <c r="A512" s="87"/>
      <c r="B512" s="30"/>
      <c r="C512" s="34"/>
      <c r="D512" s="34"/>
      <c r="E512" s="34"/>
    </row>
    <row r="513" spans="1:5">
      <c r="A513" s="87"/>
      <c r="B513" s="30"/>
      <c r="C513" s="34"/>
      <c r="D513" s="34"/>
      <c r="E513" s="34"/>
    </row>
    <row r="514" spans="1:5">
      <c r="A514" s="64"/>
      <c r="B514" s="36"/>
      <c r="C514" s="22"/>
      <c r="D514" s="22"/>
      <c r="E514" s="34"/>
    </row>
    <row r="515" spans="1:5">
      <c r="A515" s="64"/>
      <c r="B515" s="30"/>
      <c r="C515" s="65"/>
      <c r="D515" s="65"/>
      <c r="E515" s="65"/>
    </row>
    <row r="516" spans="1:5">
      <c r="A516" s="87"/>
      <c r="B516" s="30"/>
      <c r="C516" s="35"/>
      <c r="D516" s="35"/>
      <c r="E516" s="35"/>
    </row>
    <row r="517" spans="1:5">
      <c r="A517" s="87"/>
      <c r="B517" s="30"/>
      <c r="C517" s="35"/>
      <c r="D517" s="35"/>
      <c r="E517" s="35"/>
    </row>
    <row r="518" spans="1:5">
      <c r="A518" s="87"/>
      <c r="B518" s="30"/>
      <c r="C518" s="66"/>
      <c r="D518" s="66"/>
      <c r="E518" s="66"/>
    </row>
    <row r="519" spans="1:5">
      <c r="A519" s="87"/>
      <c r="B519" s="30"/>
      <c r="C519" s="66"/>
      <c r="D519" s="66"/>
      <c r="E519" s="66"/>
    </row>
    <row r="520" spans="1:5">
      <c r="A520" s="87"/>
      <c r="B520" s="30"/>
      <c r="C520" s="35"/>
      <c r="D520" s="35"/>
      <c r="E520" s="35"/>
    </row>
    <row r="521" spans="1:5">
      <c r="A521" s="87"/>
      <c r="B521" s="30"/>
      <c r="C521" s="35"/>
      <c r="D521" s="35"/>
      <c r="E521" s="35"/>
    </row>
    <row r="522" spans="1:5">
      <c r="A522" s="87"/>
      <c r="B522" s="30"/>
      <c r="C522" s="35"/>
      <c r="D522" s="35"/>
      <c r="E522" s="35"/>
    </row>
    <row r="523" spans="1:5">
      <c r="A523" s="87"/>
      <c r="B523" s="30"/>
      <c r="C523" s="35"/>
      <c r="D523" s="35"/>
      <c r="E523" s="35"/>
    </row>
    <row r="524" spans="1:5">
      <c r="A524" s="87"/>
      <c r="B524" s="30"/>
      <c r="C524" s="35"/>
      <c r="D524" s="35"/>
      <c r="E524" s="66"/>
    </row>
    <row r="525" spans="1:5">
      <c r="A525" s="87"/>
      <c r="B525" s="30"/>
      <c r="C525" s="35"/>
      <c r="D525" s="35"/>
      <c r="E525" s="35"/>
    </row>
    <row r="526" spans="1:5">
      <c r="A526" s="87"/>
      <c r="B526" s="30"/>
      <c r="C526" s="35"/>
      <c r="D526" s="35"/>
      <c r="E526" s="35"/>
    </row>
    <row r="527" spans="1:5">
      <c r="A527" s="87"/>
      <c r="B527" s="30"/>
      <c r="C527" s="35"/>
      <c r="D527" s="35"/>
      <c r="E527" s="35"/>
    </row>
    <row r="528" spans="1:5">
      <c r="A528" s="87"/>
      <c r="B528" s="30"/>
      <c r="C528" s="66"/>
      <c r="D528" s="66"/>
      <c r="E528" s="66"/>
    </row>
    <row r="529" spans="1:5">
      <c r="A529" s="87"/>
      <c r="B529" s="26"/>
      <c r="C529" s="26"/>
      <c r="D529" s="26"/>
      <c r="E529" s="27"/>
    </row>
    <row r="530" spans="1:5">
      <c r="A530" s="64"/>
      <c r="B530" s="30"/>
      <c r="C530" s="30"/>
      <c r="D530" s="30"/>
      <c r="E530" s="30"/>
    </row>
    <row r="531" spans="1:5">
      <c r="A531" s="87"/>
      <c r="B531" s="30"/>
      <c r="C531" s="35"/>
      <c r="D531" s="35"/>
      <c r="E531" s="35"/>
    </row>
    <row r="532" spans="1:5">
      <c r="A532" s="87"/>
      <c r="B532" s="30"/>
      <c r="C532" s="35"/>
      <c r="D532" s="35"/>
      <c r="E532" s="35"/>
    </row>
    <row r="533" spans="1:5">
      <c r="A533" s="87"/>
      <c r="B533" s="30"/>
      <c r="C533" s="35"/>
      <c r="D533" s="35"/>
      <c r="E533" s="35"/>
    </row>
    <row r="534" spans="1:5">
      <c r="A534" s="87"/>
      <c r="B534" s="30"/>
      <c r="C534" s="35"/>
      <c r="D534" s="35"/>
      <c r="E534" s="35"/>
    </row>
    <row r="535" spans="1:5">
      <c r="A535" s="87"/>
      <c r="B535" s="30"/>
      <c r="C535" s="35"/>
      <c r="D535" s="35"/>
      <c r="E535" s="35"/>
    </row>
    <row r="536" spans="1:5">
      <c r="A536" s="87"/>
      <c r="B536" s="30"/>
      <c r="C536" s="35"/>
      <c r="D536" s="35"/>
      <c r="E536" s="35"/>
    </row>
    <row r="537" spans="1:5">
      <c r="A537" s="87"/>
      <c r="B537" s="30"/>
      <c r="C537" s="35"/>
      <c r="D537" s="35"/>
      <c r="E537" s="35"/>
    </row>
    <row r="538" spans="1:5">
      <c r="A538" s="87"/>
      <c r="B538" s="30"/>
      <c r="C538" s="35"/>
      <c r="D538" s="35"/>
      <c r="E538" s="35"/>
    </row>
    <row r="539" spans="1:5">
      <c r="A539" s="87"/>
      <c r="B539" s="30"/>
      <c r="C539" s="35"/>
      <c r="D539" s="35"/>
      <c r="E539" s="35"/>
    </row>
    <row r="540" spans="1:5">
      <c r="A540" s="87"/>
      <c r="B540" s="30"/>
      <c r="C540" s="35"/>
      <c r="D540" s="35"/>
      <c r="E540" s="35"/>
    </row>
    <row r="541" spans="1:5">
      <c r="A541" s="87"/>
      <c r="B541" s="30"/>
      <c r="C541" s="35"/>
      <c r="D541" s="35"/>
      <c r="E541" s="35"/>
    </row>
    <row r="542" spans="1:5">
      <c r="A542" s="87"/>
      <c r="B542" s="30"/>
      <c r="C542" s="35"/>
      <c r="D542" s="35"/>
      <c r="E542" s="35"/>
    </row>
    <row r="543" spans="1:5">
      <c r="A543" s="87"/>
      <c r="B543" s="30"/>
      <c r="C543" s="35"/>
      <c r="D543" s="35"/>
      <c r="E543" s="35"/>
    </row>
  </sheetData>
  <mergeCells count="7">
    <mergeCell ref="A368:E369"/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G1114"/>
  <sheetViews>
    <sheetView workbookViewId="0">
      <selection sqref="A1:G1"/>
    </sheetView>
  </sheetViews>
  <sheetFormatPr baseColWidth="10" defaultRowHeight="15"/>
  <cols>
    <col min="1" max="1" width="19.7109375" style="46" customWidth="1"/>
    <col min="2" max="256" width="11.42578125" style="46"/>
    <col min="257" max="257" width="19.7109375" style="46" customWidth="1"/>
    <col min="258" max="512" width="11.42578125" style="46"/>
    <col min="513" max="513" width="19.7109375" style="46" customWidth="1"/>
    <col min="514" max="768" width="11.42578125" style="46"/>
    <col min="769" max="769" width="19.7109375" style="46" customWidth="1"/>
    <col min="770" max="1024" width="11.42578125" style="46"/>
    <col min="1025" max="1025" width="19.7109375" style="46" customWidth="1"/>
    <col min="1026" max="1280" width="11.42578125" style="46"/>
    <col min="1281" max="1281" width="19.7109375" style="46" customWidth="1"/>
    <col min="1282" max="1536" width="11.42578125" style="46"/>
    <col min="1537" max="1537" width="19.7109375" style="46" customWidth="1"/>
    <col min="1538" max="1792" width="11.42578125" style="46"/>
    <col min="1793" max="1793" width="19.7109375" style="46" customWidth="1"/>
    <col min="1794" max="2048" width="11.42578125" style="46"/>
    <col min="2049" max="2049" width="19.7109375" style="46" customWidth="1"/>
    <col min="2050" max="2304" width="11.42578125" style="46"/>
    <col min="2305" max="2305" width="19.7109375" style="46" customWidth="1"/>
    <col min="2306" max="2560" width="11.42578125" style="46"/>
    <col min="2561" max="2561" width="19.7109375" style="46" customWidth="1"/>
    <col min="2562" max="2816" width="11.42578125" style="46"/>
    <col min="2817" max="2817" width="19.7109375" style="46" customWidth="1"/>
    <col min="2818" max="3072" width="11.42578125" style="46"/>
    <col min="3073" max="3073" width="19.7109375" style="46" customWidth="1"/>
    <col min="3074" max="3328" width="11.42578125" style="46"/>
    <col min="3329" max="3329" width="19.7109375" style="46" customWidth="1"/>
    <col min="3330" max="3584" width="11.42578125" style="46"/>
    <col min="3585" max="3585" width="19.7109375" style="46" customWidth="1"/>
    <col min="3586" max="3840" width="11.42578125" style="46"/>
    <col min="3841" max="3841" width="19.7109375" style="46" customWidth="1"/>
    <col min="3842" max="4096" width="11.42578125" style="46"/>
    <col min="4097" max="4097" width="19.7109375" style="46" customWidth="1"/>
    <col min="4098" max="4352" width="11.42578125" style="46"/>
    <col min="4353" max="4353" width="19.7109375" style="46" customWidth="1"/>
    <col min="4354" max="4608" width="11.42578125" style="46"/>
    <col min="4609" max="4609" width="19.7109375" style="46" customWidth="1"/>
    <col min="4610" max="4864" width="11.42578125" style="46"/>
    <col min="4865" max="4865" width="19.7109375" style="46" customWidth="1"/>
    <col min="4866" max="5120" width="11.42578125" style="46"/>
    <col min="5121" max="5121" width="19.7109375" style="46" customWidth="1"/>
    <col min="5122" max="5376" width="11.42578125" style="46"/>
    <col min="5377" max="5377" width="19.7109375" style="46" customWidth="1"/>
    <col min="5378" max="5632" width="11.42578125" style="46"/>
    <col min="5633" max="5633" width="19.7109375" style="46" customWidth="1"/>
    <col min="5634" max="5888" width="11.42578125" style="46"/>
    <col min="5889" max="5889" width="19.7109375" style="46" customWidth="1"/>
    <col min="5890" max="6144" width="11.42578125" style="46"/>
    <col min="6145" max="6145" width="19.7109375" style="46" customWidth="1"/>
    <col min="6146" max="6400" width="11.42578125" style="46"/>
    <col min="6401" max="6401" width="19.7109375" style="46" customWidth="1"/>
    <col min="6402" max="6656" width="11.42578125" style="46"/>
    <col min="6657" max="6657" width="19.7109375" style="46" customWidth="1"/>
    <col min="6658" max="6912" width="11.42578125" style="46"/>
    <col min="6913" max="6913" width="19.7109375" style="46" customWidth="1"/>
    <col min="6914" max="7168" width="11.42578125" style="46"/>
    <col min="7169" max="7169" width="19.7109375" style="46" customWidth="1"/>
    <col min="7170" max="7424" width="11.42578125" style="46"/>
    <col min="7425" max="7425" width="19.7109375" style="46" customWidth="1"/>
    <col min="7426" max="7680" width="11.42578125" style="46"/>
    <col min="7681" max="7681" width="19.7109375" style="46" customWidth="1"/>
    <col min="7682" max="7936" width="11.42578125" style="46"/>
    <col min="7937" max="7937" width="19.7109375" style="46" customWidth="1"/>
    <col min="7938" max="8192" width="11.42578125" style="46"/>
    <col min="8193" max="8193" width="19.7109375" style="46" customWidth="1"/>
    <col min="8194" max="8448" width="11.42578125" style="46"/>
    <col min="8449" max="8449" width="19.7109375" style="46" customWidth="1"/>
    <col min="8450" max="8704" width="11.42578125" style="46"/>
    <col min="8705" max="8705" width="19.7109375" style="46" customWidth="1"/>
    <col min="8706" max="8960" width="11.42578125" style="46"/>
    <col min="8961" max="8961" width="19.7109375" style="46" customWidth="1"/>
    <col min="8962" max="9216" width="11.42578125" style="46"/>
    <col min="9217" max="9217" width="19.7109375" style="46" customWidth="1"/>
    <col min="9218" max="9472" width="11.42578125" style="46"/>
    <col min="9473" max="9473" width="19.7109375" style="46" customWidth="1"/>
    <col min="9474" max="9728" width="11.42578125" style="46"/>
    <col min="9729" max="9729" width="19.7109375" style="46" customWidth="1"/>
    <col min="9730" max="9984" width="11.42578125" style="46"/>
    <col min="9985" max="9985" width="19.7109375" style="46" customWidth="1"/>
    <col min="9986" max="10240" width="11.42578125" style="46"/>
    <col min="10241" max="10241" width="19.7109375" style="46" customWidth="1"/>
    <col min="10242" max="10496" width="11.42578125" style="46"/>
    <col min="10497" max="10497" width="19.7109375" style="46" customWidth="1"/>
    <col min="10498" max="10752" width="11.42578125" style="46"/>
    <col min="10753" max="10753" width="19.7109375" style="46" customWidth="1"/>
    <col min="10754" max="11008" width="11.42578125" style="46"/>
    <col min="11009" max="11009" width="19.7109375" style="46" customWidth="1"/>
    <col min="11010" max="11264" width="11.42578125" style="46"/>
    <col min="11265" max="11265" width="19.7109375" style="46" customWidth="1"/>
    <col min="11266" max="11520" width="11.42578125" style="46"/>
    <col min="11521" max="11521" width="19.7109375" style="46" customWidth="1"/>
    <col min="11522" max="11776" width="11.42578125" style="46"/>
    <col min="11777" max="11777" width="19.7109375" style="46" customWidth="1"/>
    <col min="11778" max="12032" width="11.42578125" style="46"/>
    <col min="12033" max="12033" width="19.7109375" style="46" customWidth="1"/>
    <col min="12034" max="12288" width="11.42578125" style="46"/>
    <col min="12289" max="12289" width="19.7109375" style="46" customWidth="1"/>
    <col min="12290" max="12544" width="11.42578125" style="46"/>
    <col min="12545" max="12545" width="19.7109375" style="46" customWidth="1"/>
    <col min="12546" max="12800" width="11.42578125" style="46"/>
    <col min="12801" max="12801" width="19.7109375" style="46" customWidth="1"/>
    <col min="12802" max="13056" width="11.42578125" style="46"/>
    <col min="13057" max="13057" width="19.7109375" style="46" customWidth="1"/>
    <col min="13058" max="13312" width="11.42578125" style="46"/>
    <col min="13313" max="13313" width="19.7109375" style="46" customWidth="1"/>
    <col min="13314" max="13568" width="11.42578125" style="46"/>
    <col min="13569" max="13569" width="19.7109375" style="46" customWidth="1"/>
    <col min="13570" max="13824" width="11.42578125" style="46"/>
    <col min="13825" max="13825" width="19.7109375" style="46" customWidth="1"/>
    <col min="13826" max="14080" width="11.42578125" style="46"/>
    <col min="14081" max="14081" width="19.7109375" style="46" customWidth="1"/>
    <col min="14082" max="14336" width="11.42578125" style="46"/>
    <col min="14337" max="14337" width="19.7109375" style="46" customWidth="1"/>
    <col min="14338" max="14592" width="11.42578125" style="46"/>
    <col min="14593" max="14593" width="19.7109375" style="46" customWidth="1"/>
    <col min="14594" max="14848" width="11.42578125" style="46"/>
    <col min="14849" max="14849" width="19.7109375" style="46" customWidth="1"/>
    <col min="14850" max="15104" width="11.42578125" style="46"/>
    <col min="15105" max="15105" width="19.7109375" style="46" customWidth="1"/>
    <col min="15106" max="15360" width="11.42578125" style="46"/>
    <col min="15361" max="15361" width="19.7109375" style="46" customWidth="1"/>
    <col min="15362" max="15616" width="11.42578125" style="46"/>
    <col min="15617" max="15617" width="19.7109375" style="46" customWidth="1"/>
    <col min="15618" max="15872" width="11.42578125" style="46"/>
    <col min="15873" max="15873" width="19.7109375" style="46" customWidth="1"/>
    <col min="15874" max="16128" width="11.42578125" style="46"/>
    <col min="16129" max="16129" width="19.7109375" style="46" customWidth="1"/>
    <col min="16130" max="16384" width="11.42578125" style="46"/>
  </cols>
  <sheetData>
    <row r="1" spans="1:7" ht="39" customHeight="1">
      <c r="A1" s="559" t="s">
        <v>1207</v>
      </c>
      <c r="B1" s="559"/>
      <c r="C1" s="559"/>
      <c r="D1" s="559"/>
      <c r="E1" s="559"/>
      <c r="F1" s="559"/>
      <c r="G1" s="559"/>
    </row>
    <row r="2" spans="1:7" s="506" customFormat="1" ht="15" customHeight="1">
      <c r="A2" s="536" t="s">
        <v>685</v>
      </c>
      <c r="B2" s="560" t="s">
        <v>1</v>
      </c>
      <c r="C2" s="563" t="s">
        <v>216</v>
      </c>
      <c r="D2" s="563"/>
      <c r="E2" s="563"/>
      <c r="F2" s="563"/>
      <c r="G2" s="563"/>
    </row>
    <row r="3" spans="1:7" s="506" customFormat="1">
      <c r="A3" s="537"/>
      <c r="B3" s="561"/>
      <c r="C3" s="560" t="s">
        <v>1</v>
      </c>
      <c r="D3" s="564" t="s">
        <v>971</v>
      </c>
      <c r="E3" s="564"/>
      <c r="F3" s="560" t="s">
        <v>218</v>
      </c>
      <c r="G3" s="560" t="s">
        <v>219</v>
      </c>
    </row>
    <row r="4" spans="1:7" s="506" customFormat="1">
      <c r="A4" s="537"/>
      <c r="B4" s="561"/>
      <c r="C4" s="561"/>
      <c r="D4" s="564" t="s">
        <v>1075</v>
      </c>
      <c r="E4" s="564"/>
      <c r="F4" s="561"/>
      <c r="G4" s="561"/>
    </row>
    <row r="5" spans="1:7" ht="18" customHeight="1">
      <c r="A5" s="538"/>
      <c r="B5" s="562"/>
      <c r="C5" s="562"/>
      <c r="D5" s="486" t="s">
        <v>221</v>
      </c>
      <c r="E5" s="486" t="s">
        <v>222</v>
      </c>
      <c r="F5" s="562"/>
      <c r="G5" s="562"/>
    </row>
    <row r="6" spans="1:7">
      <c r="A6" s="64" t="s">
        <v>663</v>
      </c>
      <c r="B6" s="30">
        <v>452524</v>
      </c>
      <c r="C6" s="30">
        <v>172032</v>
      </c>
      <c r="D6" s="30">
        <v>135103</v>
      </c>
      <c r="E6" s="30">
        <v>36929</v>
      </c>
      <c r="F6" s="30">
        <v>157245</v>
      </c>
      <c r="G6" s="30">
        <v>123247</v>
      </c>
    </row>
    <row r="7" spans="1:7">
      <c r="B7" s="69"/>
      <c r="C7" s="69"/>
    </row>
    <row r="8" spans="1:7">
      <c r="A8" s="22">
        <v>5</v>
      </c>
      <c r="B8" s="30">
        <v>13671</v>
      </c>
      <c r="C8" s="30">
        <v>3294</v>
      </c>
      <c r="D8" s="34">
        <v>1452</v>
      </c>
      <c r="E8" s="34">
        <v>1842</v>
      </c>
      <c r="F8" s="34">
        <v>52</v>
      </c>
      <c r="G8" s="34">
        <v>10325</v>
      </c>
    </row>
    <row r="9" spans="1:7">
      <c r="A9" s="22">
        <v>6</v>
      </c>
      <c r="B9" s="30">
        <v>13883</v>
      </c>
      <c r="C9" s="30">
        <v>5232</v>
      </c>
      <c r="D9" s="34">
        <v>3183</v>
      </c>
      <c r="E9" s="34">
        <v>2049</v>
      </c>
      <c r="F9" s="34">
        <v>109</v>
      </c>
      <c r="G9" s="34">
        <v>8542</v>
      </c>
    </row>
    <row r="10" spans="1:7">
      <c r="A10" s="22">
        <v>7</v>
      </c>
      <c r="B10" s="30">
        <v>13867</v>
      </c>
      <c r="C10" s="30">
        <v>7700</v>
      </c>
      <c r="D10" s="34">
        <v>5610</v>
      </c>
      <c r="E10" s="34">
        <v>2090</v>
      </c>
      <c r="F10" s="34">
        <v>179</v>
      </c>
      <c r="G10" s="34">
        <v>5988</v>
      </c>
    </row>
    <row r="11" spans="1:7">
      <c r="A11" s="22">
        <v>8</v>
      </c>
      <c r="B11" s="30">
        <v>13929</v>
      </c>
      <c r="C11" s="30">
        <v>9101</v>
      </c>
      <c r="D11" s="34">
        <v>7191</v>
      </c>
      <c r="E11" s="34">
        <v>1910</v>
      </c>
      <c r="F11" s="34">
        <v>328</v>
      </c>
      <c r="G11" s="34">
        <v>4500</v>
      </c>
    </row>
    <row r="12" spans="1:7">
      <c r="A12" s="22">
        <v>9</v>
      </c>
      <c r="B12" s="30">
        <v>13792</v>
      </c>
      <c r="C12" s="30">
        <v>9901</v>
      </c>
      <c r="D12" s="34">
        <v>7972</v>
      </c>
      <c r="E12" s="34">
        <v>1929</v>
      </c>
      <c r="F12" s="34">
        <v>404</v>
      </c>
      <c r="G12" s="34">
        <v>3487</v>
      </c>
    </row>
    <row r="13" spans="1:7">
      <c r="A13" s="22" t="s">
        <v>9</v>
      </c>
      <c r="B13" s="30">
        <v>69142</v>
      </c>
      <c r="C13" s="30">
        <v>35228</v>
      </c>
      <c r="D13" s="30">
        <v>25408</v>
      </c>
      <c r="E13" s="30">
        <v>9820</v>
      </c>
      <c r="F13" s="30">
        <v>1072</v>
      </c>
      <c r="G13" s="30">
        <v>32842</v>
      </c>
    </row>
    <row r="14" spans="1:7">
      <c r="A14" s="22"/>
      <c r="B14" s="30"/>
      <c r="C14" s="30"/>
      <c r="D14" s="34"/>
      <c r="E14" s="34"/>
      <c r="F14" s="34"/>
      <c r="G14" s="34"/>
    </row>
    <row r="15" spans="1:7">
      <c r="A15" s="22" t="s">
        <v>223</v>
      </c>
      <c r="B15" s="30">
        <v>13032</v>
      </c>
      <c r="C15" s="30">
        <v>9913</v>
      </c>
      <c r="D15" s="34">
        <v>8243</v>
      </c>
      <c r="E15" s="34">
        <v>1670</v>
      </c>
      <c r="F15" s="34">
        <v>441</v>
      </c>
      <c r="G15" s="34">
        <v>2678</v>
      </c>
    </row>
    <row r="16" spans="1:7">
      <c r="A16" s="22" t="s">
        <v>224</v>
      </c>
      <c r="B16" s="30">
        <v>14919</v>
      </c>
      <c r="C16" s="30">
        <v>11750</v>
      </c>
      <c r="D16" s="34">
        <v>9938</v>
      </c>
      <c r="E16" s="34">
        <v>1812</v>
      </c>
      <c r="F16" s="34">
        <v>613</v>
      </c>
      <c r="G16" s="34">
        <v>2556</v>
      </c>
    </row>
    <row r="17" spans="1:7">
      <c r="A17" s="22" t="s">
        <v>225</v>
      </c>
      <c r="B17" s="30">
        <v>13947</v>
      </c>
      <c r="C17" s="30">
        <v>11230</v>
      </c>
      <c r="D17" s="34">
        <v>9461</v>
      </c>
      <c r="E17" s="34">
        <v>1769</v>
      </c>
      <c r="F17" s="34">
        <v>729</v>
      </c>
      <c r="G17" s="34">
        <v>1988</v>
      </c>
    </row>
    <row r="18" spans="1:7">
      <c r="A18" s="22" t="s">
        <v>226</v>
      </c>
      <c r="B18" s="30">
        <v>14254</v>
      </c>
      <c r="C18" s="30">
        <v>11453</v>
      </c>
      <c r="D18" s="34">
        <v>9567</v>
      </c>
      <c r="E18" s="34">
        <v>1886</v>
      </c>
      <c r="F18" s="34">
        <v>1002</v>
      </c>
      <c r="G18" s="34">
        <v>1799</v>
      </c>
    </row>
    <row r="19" spans="1:7">
      <c r="A19" s="22" t="s">
        <v>227</v>
      </c>
      <c r="B19" s="30">
        <v>13652</v>
      </c>
      <c r="C19" s="30">
        <v>10617</v>
      </c>
      <c r="D19" s="34">
        <v>8760</v>
      </c>
      <c r="E19" s="34">
        <v>1857</v>
      </c>
      <c r="F19" s="34">
        <v>1315</v>
      </c>
      <c r="G19" s="34">
        <v>1720</v>
      </c>
    </row>
    <row r="20" spans="1:7">
      <c r="A20" s="22" t="s">
        <v>10</v>
      </c>
      <c r="B20" s="30">
        <v>69804</v>
      </c>
      <c r="C20" s="30">
        <v>54963</v>
      </c>
      <c r="D20" s="30">
        <v>45969</v>
      </c>
      <c r="E20" s="30">
        <v>8994</v>
      </c>
      <c r="F20" s="30">
        <v>4100</v>
      </c>
      <c r="G20" s="30">
        <v>10741</v>
      </c>
    </row>
    <row r="21" spans="1:7">
      <c r="A21" s="22"/>
      <c r="B21" s="33"/>
      <c r="C21" s="22"/>
      <c r="D21" s="22"/>
      <c r="E21" s="22"/>
      <c r="F21" s="1"/>
      <c r="G21" s="1"/>
    </row>
    <row r="22" spans="1:7">
      <c r="A22" s="22" t="s">
        <v>228</v>
      </c>
      <c r="B22" s="30">
        <v>13307</v>
      </c>
      <c r="C22" s="30">
        <v>9703</v>
      </c>
      <c r="D22" s="15">
        <v>7909</v>
      </c>
      <c r="E22" s="15">
        <v>1794</v>
      </c>
      <c r="F22" s="15">
        <v>1885</v>
      </c>
      <c r="G22" s="15">
        <v>1719</v>
      </c>
    </row>
    <row r="23" spans="1:7">
      <c r="A23" s="22" t="s">
        <v>229</v>
      </c>
      <c r="B23" s="30">
        <v>14378</v>
      </c>
      <c r="C23" s="30">
        <v>9783</v>
      </c>
      <c r="D23" s="15">
        <v>7808</v>
      </c>
      <c r="E23" s="15">
        <v>1975</v>
      </c>
      <c r="F23" s="15">
        <v>2716</v>
      </c>
      <c r="G23" s="15">
        <v>1879</v>
      </c>
    </row>
    <row r="24" spans="1:7">
      <c r="A24" s="22" t="s">
        <v>230</v>
      </c>
      <c r="B24" s="30">
        <v>12817</v>
      </c>
      <c r="C24" s="30">
        <v>7917</v>
      </c>
      <c r="D24" s="15">
        <v>6089</v>
      </c>
      <c r="E24" s="15">
        <v>1828</v>
      </c>
      <c r="F24" s="15">
        <v>3162</v>
      </c>
      <c r="G24" s="15">
        <v>1738</v>
      </c>
    </row>
    <row r="25" spans="1:7">
      <c r="A25" s="22" t="s">
        <v>231</v>
      </c>
      <c r="B25" s="30">
        <v>14310</v>
      </c>
      <c r="C25" s="30">
        <v>7813</v>
      </c>
      <c r="D25" s="15">
        <v>5934</v>
      </c>
      <c r="E25" s="15">
        <v>1879</v>
      </c>
      <c r="F25" s="15">
        <v>4404</v>
      </c>
      <c r="G25" s="15">
        <v>2093</v>
      </c>
    </row>
    <row r="26" spans="1:7">
      <c r="A26" s="22" t="s">
        <v>232</v>
      </c>
      <c r="B26" s="30">
        <v>11253</v>
      </c>
      <c r="C26" s="30">
        <v>5526</v>
      </c>
      <c r="D26" s="15">
        <v>4066</v>
      </c>
      <c r="E26" s="15">
        <v>1460</v>
      </c>
      <c r="F26" s="15">
        <v>4020</v>
      </c>
      <c r="G26" s="15">
        <v>1707</v>
      </c>
    </row>
    <row r="27" spans="1:7">
      <c r="A27" s="22" t="s">
        <v>11</v>
      </c>
      <c r="B27" s="30">
        <v>66065</v>
      </c>
      <c r="C27" s="30">
        <v>40742</v>
      </c>
      <c r="D27" s="30">
        <v>31806</v>
      </c>
      <c r="E27" s="30">
        <v>8936</v>
      </c>
      <c r="F27" s="30">
        <v>16187</v>
      </c>
      <c r="G27" s="30">
        <v>9136</v>
      </c>
    </row>
    <row r="28" spans="1:7">
      <c r="A28" s="22"/>
      <c r="B28" s="30"/>
      <c r="C28" s="30"/>
      <c r="D28" s="30"/>
      <c r="E28" s="30"/>
      <c r="F28" s="30"/>
      <c r="G28" s="30"/>
    </row>
    <row r="29" spans="1:7">
      <c r="A29" s="22" t="s">
        <v>233</v>
      </c>
      <c r="B29" s="30">
        <v>11461</v>
      </c>
      <c r="C29" s="30">
        <v>4744</v>
      </c>
      <c r="D29" s="34">
        <v>3376</v>
      </c>
      <c r="E29" s="34">
        <v>1368</v>
      </c>
      <c r="F29" s="34">
        <v>4741</v>
      </c>
      <c r="G29" s="34">
        <v>1976</v>
      </c>
    </row>
    <row r="30" spans="1:7">
      <c r="A30" s="22" t="s">
        <v>234</v>
      </c>
      <c r="B30" s="30">
        <v>10135</v>
      </c>
      <c r="C30" s="30">
        <v>3989</v>
      </c>
      <c r="D30" s="34">
        <v>2698</v>
      </c>
      <c r="E30" s="34">
        <v>1291</v>
      </c>
      <c r="F30" s="34">
        <v>4532</v>
      </c>
      <c r="G30" s="34">
        <v>1614</v>
      </c>
    </row>
    <row r="31" spans="1:7">
      <c r="A31" s="22" t="s">
        <v>235</v>
      </c>
      <c r="B31" s="30">
        <v>10388</v>
      </c>
      <c r="C31" s="30">
        <v>3547</v>
      </c>
      <c r="D31" s="34">
        <v>2499</v>
      </c>
      <c r="E31" s="34">
        <v>1048</v>
      </c>
      <c r="F31" s="34">
        <v>5094</v>
      </c>
      <c r="G31" s="34">
        <v>1747</v>
      </c>
    </row>
    <row r="32" spans="1:7">
      <c r="A32" s="22" t="s">
        <v>236</v>
      </c>
      <c r="B32" s="30">
        <v>9286</v>
      </c>
      <c r="C32" s="30">
        <v>2855</v>
      </c>
      <c r="D32" s="34">
        <v>1953</v>
      </c>
      <c r="E32" s="34">
        <v>902</v>
      </c>
      <c r="F32" s="34">
        <v>4828</v>
      </c>
      <c r="G32" s="34">
        <v>1603</v>
      </c>
    </row>
    <row r="33" spans="1:7">
      <c r="A33" s="22" t="s">
        <v>237</v>
      </c>
      <c r="B33" s="30">
        <v>8836</v>
      </c>
      <c r="C33" s="30">
        <v>2454</v>
      </c>
      <c r="D33" s="34">
        <v>1701</v>
      </c>
      <c r="E33" s="34">
        <v>753</v>
      </c>
      <c r="F33" s="34">
        <v>4771</v>
      </c>
      <c r="G33" s="34">
        <v>1611</v>
      </c>
    </row>
    <row r="34" spans="1:7">
      <c r="A34" s="22" t="s">
        <v>12</v>
      </c>
      <c r="B34" s="30">
        <v>50106</v>
      </c>
      <c r="C34" s="30">
        <v>17589</v>
      </c>
      <c r="D34" s="30">
        <v>12227</v>
      </c>
      <c r="E34" s="30">
        <v>5362</v>
      </c>
      <c r="F34" s="30">
        <v>23966</v>
      </c>
      <c r="G34" s="30">
        <v>8551</v>
      </c>
    </row>
    <row r="35" spans="1:7">
      <c r="A35" s="22"/>
      <c r="B35" s="30"/>
      <c r="C35" s="30"/>
      <c r="D35" s="34"/>
      <c r="E35" s="34"/>
      <c r="F35" s="34"/>
      <c r="G35" s="34"/>
    </row>
    <row r="36" spans="1:7">
      <c r="A36" s="22" t="s">
        <v>238</v>
      </c>
      <c r="B36" s="30">
        <v>8697</v>
      </c>
      <c r="C36" s="30">
        <v>2075</v>
      </c>
      <c r="D36" s="15">
        <v>1487</v>
      </c>
      <c r="E36" s="15">
        <v>588</v>
      </c>
      <c r="F36" s="15">
        <v>4955</v>
      </c>
      <c r="G36" s="15">
        <v>1667</v>
      </c>
    </row>
    <row r="37" spans="1:7">
      <c r="A37" s="22" t="s">
        <v>239</v>
      </c>
      <c r="B37" s="30">
        <v>8270</v>
      </c>
      <c r="C37" s="30">
        <v>1941</v>
      </c>
      <c r="D37" s="15">
        <v>1451</v>
      </c>
      <c r="E37" s="15">
        <v>490</v>
      </c>
      <c r="F37" s="15">
        <v>4810</v>
      </c>
      <c r="G37" s="15">
        <v>1519</v>
      </c>
    </row>
    <row r="38" spans="1:7">
      <c r="A38" s="22" t="s">
        <v>240</v>
      </c>
      <c r="B38" s="30">
        <v>7959</v>
      </c>
      <c r="C38" s="30">
        <v>1658</v>
      </c>
      <c r="D38" s="15">
        <v>1267</v>
      </c>
      <c r="E38" s="15">
        <v>391</v>
      </c>
      <c r="F38" s="15">
        <v>4751</v>
      </c>
      <c r="G38" s="15">
        <v>1550</v>
      </c>
    </row>
    <row r="39" spans="1:7">
      <c r="A39" s="22" t="s">
        <v>241</v>
      </c>
      <c r="B39" s="30">
        <v>7369</v>
      </c>
      <c r="C39" s="30">
        <v>1451</v>
      </c>
      <c r="D39" s="15">
        <v>1114</v>
      </c>
      <c r="E39" s="15">
        <v>337</v>
      </c>
      <c r="F39" s="15">
        <v>4348</v>
      </c>
      <c r="G39" s="15">
        <v>1570</v>
      </c>
    </row>
    <row r="40" spans="1:7">
      <c r="A40" s="22" t="s">
        <v>242</v>
      </c>
      <c r="B40" s="30">
        <v>7155</v>
      </c>
      <c r="C40" s="30">
        <v>1294</v>
      </c>
      <c r="D40" s="15">
        <v>1001</v>
      </c>
      <c r="E40" s="15">
        <v>293</v>
      </c>
      <c r="F40" s="15">
        <v>4278</v>
      </c>
      <c r="G40" s="15">
        <v>1583</v>
      </c>
    </row>
    <row r="41" spans="1:7">
      <c r="A41" s="22" t="s">
        <v>13</v>
      </c>
      <c r="B41" s="30">
        <v>39450</v>
      </c>
      <c r="C41" s="30">
        <v>8419</v>
      </c>
      <c r="D41" s="30">
        <v>6320</v>
      </c>
      <c r="E41" s="30">
        <v>2099</v>
      </c>
      <c r="F41" s="30">
        <v>23142</v>
      </c>
      <c r="G41" s="30">
        <v>7889</v>
      </c>
    </row>
    <row r="42" spans="1:7">
      <c r="A42" s="22"/>
      <c r="B42" s="33"/>
      <c r="C42" s="22"/>
      <c r="D42" s="22"/>
      <c r="E42" s="22"/>
      <c r="F42" s="1"/>
      <c r="G42" s="1"/>
    </row>
    <row r="43" spans="1:7">
      <c r="A43" s="22" t="s">
        <v>14</v>
      </c>
      <c r="B43" s="30">
        <v>31200</v>
      </c>
      <c r="C43" s="30">
        <v>4527</v>
      </c>
      <c r="D43" s="15">
        <v>3738</v>
      </c>
      <c r="E43" s="15">
        <v>789</v>
      </c>
      <c r="F43" s="15">
        <v>20044</v>
      </c>
      <c r="G43" s="15">
        <v>6629</v>
      </c>
    </row>
    <row r="44" spans="1:7">
      <c r="A44" s="22" t="s">
        <v>15</v>
      </c>
      <c r="B44" s="30">
        <v>25230</v>
      </c>
      <c r="C44" s="30">
        <v>3114</v>
      </c>
      <c r="D44" s="15">
        <v>2784</v>
      </c>
      <c r="E44" s="15">
        <v>330</v>
      </c>
      <c r="F44" s="15">
        <v>16693</v>
      </c>
      <c r="G44" s="15">
        <v>5423</v>
      </c>
    </row>
    <row r="45" spans="1:7">
      <c r="A45" s="22" t="s">
        <v>16</v>
      </c>
      <c r="B45" s="30">
        <v>21122</v>
      </c>
      <c r="C45" s="30">
        <v>2077</v>
      </c>
      <c r="D45" s="15">
        <v>1914</v>
      </c>
      <c r="E45" s="15">
        <v>163</v>
      </c>
      <c r="F45" s="15">
        <v>13266</v>
      </c>
      <c r="G45" s="15">
        <v>5779</v>
      </c>
    </row>
    <row r="46" spans="1:7">
      <c r="A46" s="22" t="s">
        <v>17</v>
      </c>
      <c r="B46" s="30">
        <v>18058</v>
      </c>
      <c r="C46" s="30">
        <v>1603</v>
      </c>
      <c r="D46" s="15">
        <v>1486</v>
      </c>
      <c r="E46" s="15">
        <v>117</v>
      </c>
      <c r="F46" s="15">
        <v>10891</v>
      </c>
      <c r="G46" s="15">
        <v>5564</v>
      </c>
    </row>
    <row r="47" spans="1:7">
      <c r="A47" s="22" t="s">
        <v>18</v>
      </c>
      <c r="B47" s="30">
        <v>17216</v>
      </c>
      <c r="C47" s="30">
        <v>1299</v>
      </c>
      <c r="D47" s="15">
        <v>1212</v>
      </c>
      <c r="E47" s="15">
        <v>87</v>
      </c>
      <c r="F47" s="15">
        <v>9245</v>
      </c>
      <c r="G47" s="15">
        <v>6672</v>
      </c>
    </row>
    <row r="48" spans="1:7">
      <c r="A48" s="22" t="s">
        <v>19</v>
      </c>
      <c r="B48" s="30">
        <v>11722</v>
      </c>
      <c r="C48" s="30">
        <v>819</v>
      </c>
      <c r="D48" s="15">
        <v>743</v>
      </c>
      <c r="E48" s="15">
        <v>76</v>
      </c>
      <c r="F48" s="15">
        <v>5652</v>
      </c>
      <c r="G48" s="15">
        <v>5251</v>
      </c>
    </row>
    <row r="49" spans="1:7">
      <c r="A49" s="22" t="s">
        <v>20</v>
      </c>
      <c r="B49" s="30">
        <v>10632</v>
      </c>
      <c r="C49" s="30">
        <v>586</v>
      </c>
      <c r="D49" s="15">
        <v>528</v>
      </c>
      <c r="E49" s="15">
        <v>58</v>
      </c>
      <c r="F49" s="15">
        <v>4483</v>
      </c>
      <c r="G49" s="15">
        <v>5563</v>
      </c>
    </row>
    <row r="50" spans="1:7">
      <c r="A50" s="22" t="s">
        <v>243</v>
      </c>
      <c r="B50" s="30">
        <v>22777</v>
      </c>
      <c r="C50" s="30">
        <v>1066</v>
      </c>
      <c r="D50" s="15">
        <v>968</v>
      </c>
      <c r="E50" s="15">
        <v>98</v>
      </c>
      <c r="F50" s="15">
        <v>8504</v>
      </c>
      <c r="G50" s="15">
        <v>13207</v>
      </c>
    </row>
    <row r="51" spans="1:7">
      <c r="A51" s="13"/>
      <c r="B51" s="33"/>
      <c r="C51" s="22"/>
      <c r="D51" s="22"/>
      <c r="E51" s="22"/>
      <c r="F51" s="1"/>
      <c r="G51" s="1"/>
    </row>
    <row r="52" spans="1:7">
      <c r="A52" s="54" t="s">
        <v>131</v>
      </c>
      <c r="B52" s="30">
        <v>221567</v>
      </c>
      <c r="C52" s="30">
        <v>83528</v>
      </c>
      <c r="D52" s="30">
        <v>66387</v>
      </c>
      <c r="E52" s="30">
        <v>17141</v>
      </c>
      <c r="F52" s="30">
        <v>76163</v>
      </c>
      <c r="G52" s="30">
        <v>61876</v>
      </c>
    </row>
    <row r="53" spans="1:7">
      <c r="A53" s="13"/>
      <c r="B53" s="30"/>
      <c r="C53" s="30"/>
      <c r="D53" s="30"/>
      <c r="E53" s="30"/>
      <c r="F53" s="30"/>
      <c r="G53" s="30"/>
    </row>
    <row r="54" spans="1:7">
      <c r="A54" s="22">
        <v>5</v>
      </c>
      <c r="B54" s="30">
        <v>6854</v>
      </c>
      <c r="C54" s="30">
        <v>1575</v>
      </c>
      <c r="D54" s="34">
        <v>693</v>
      </c>
      <c r="E54" s="34">
        <v>882</v>
      </c>
      <c r="F54" s="34">
        <v>24</v>
      </c>
      <c r="G54" s="34">
        <v>5255</v>
      </c>
    </row>
    <row r="55" spans="1:7">
      <c r="A55" s="22">
        <v>6</v>
      </c>
      <c r="B55" s="30">
        <v>7053</v>
      </c>
      <c r="C55" s="30">
        <v>2608</v>
      </c>
      <c r="D55" s="34">
        <v>1564</v>
      </c>
      <c r="E55" s="34">
        <v>1044</v>
      </c>
      <c r="F55" s="34">
        <v>50</v>
      </c>
      <c r="G55" s="34">
        <v>4395</v>
      </c>
    </row>
    <row r="56" spans="1:7">
      <c r="A56" s="22">
        <v>7</v>
      </c>
      <c r="B56" s="30">
        <v>7010</v>
      </c>
      <c r="C56" s="30">
        <v>3770</v>
      </c>
      <c r="D56" s="34">
        <v>2730</v>
      </c>
      <c r="E56" s="34">
        <v>1040</v>
      </c>
      <c r="F56" s="34">
        <v>84</v>
      </c>
      <c r="G56" s="34">
        <v>3156</v>
      </c>
    </row>
    <row r="57" spans="1:7">
      <c r="A57" s="22">
        <v>8</v>
      </c>
      <c r="B57" s="30">
        <v>7049</v>
      </c>
      <c r="C57" s="30">
        <v>4471</v>
      </c>
      <c r="D57" s="34">
        <v>3528</v>
      </c>
      <c r="E57" s="34">
        <v>943</v>
      </c>
      <c r="F57" s="34">
        <v>165</v>
      </c>
      <c r="G57" s="34">
        <v>2413</v>
      </c>
    </row>
    <row r="58" spans="1:7">
      <c r="A58" s="22">
        <v>9</v>
      </c>
      <c r="B58" s="30">
        <v>6966</v>
      </c>
      <c r="C58" s="30">
        <v>4854</v>
      </c>
      <c r="D58" s="34">
        <v>3895</v>
      </c>
      <c r="E58" s="34">
        <v>959</v>
      </c>
      <c r="F58" s="34">
        <v>203</v>
      </c>
      <c r="G58" s="34">
        <v>1909</v>
      </c>
    </row>
    <row r="59" spans="1:7">
      <c r="A59" s="22" t="s">
        <v>9</v>
      </c>
      <c r="B59" s="30">
        <v>34932</v>
      </c>
      <c r="C59" s="30">
        <v>17278</v>
      </c>
      <c r="D59" s="30">
        <v>12410</v>
      </c>
      <c r="E59" s="30">
        <v>4868</v>
      </c>
      <c r="F59" s="30">
        <v>526</v>
      </c>
      <c r="G59" s="30">
        <v>17128</v>
      </c>
    </row>
    <row r="60" spans="1:7">
      <c r="A60" s="22"/>
      <c r="B60" s="30"/>
      <c r="C60" s="30"/>
      <c r="D60" s="34"/>
      <c r="E60" s="34"/>
      <c r="F60" s="34"/>
      <c r="G60" s="34"/>
    </row>
    <row r="61" spans="1:7">
      <c r="A61" s="22" t="s">
        <v>223</v>
      </c>
      <c r="B61" s="30">
        <v>6532</v>
      </c>
      <c r="C61" s="30">
        <v>4832</v>
      </c>
      <c r="D61" s="34">
        <v>4012</v>
      </c>
      <c r="E61" s="34">
        <v>820</v>
      </c>
      <c r="F61" s="34">
        <v>236</v>
      </c>
      <c r="G61" s="34">
        <v>1464</v>
      </c>
    </row>
    <row r="62" spans="1:7">
      <c r="A62" s="22" t="s">
        <v>224</v>
      </c>
      <c r="B62" s="30">
        <v>7572</v>
      </c>
      <c r="C62" s="30">
        <v>5819</v>
      </c>
      <c r="D62" s="34">
        <v>4931</v>
      </c>
      <c r="E62" s="34">
        <v>888</v>
      </c>
      <c r="F62" s="34">
        <v>312</v>
      </c>
      <c r="G62" s="34">
        <v>1441</v>
      </c>
    </row>
    <row r="63" spans="1:7">
      <c r="A63" s="22" t="s">
        <v>225</v>
      </c>
      <c r="B63" s="30">
        <v>6843</v>
      </c>
      <c r="C63" s="30">
        <v>5372</v>
      </c>
      <c r="D63" s="34">
        <v>4599</v>
      </c>
      <c r="E63" s="34">
        <v>773</v>
      </c>
      <c r="F63" s="34">
        <v>324</v>
      </c>
      <c r="G63" s="34">
        <v>1147</v>
      </c>
    </row>
    <row r="64" spans="1:7">
      <c r="A64" s="22" t="s">
        <v>226</v>
      </c>
      <c r="B64" s="30">
        <v>7088</v>
      </c>
      <c r="C64" s="30">
        <v>5555</v>
      </c>
      <c r="D64" s="34">
        <v>4694</v>
      </c>
      <c r="E64" s="34">
        <v>861</v>
      </c>
      <c r="F64" s="34">
        <v>482</v>
      </c>
      <c r="G64" s="34">
        <v>1051</v>
      </c>
    </row>
    <row r="65" spans="1:7">
      <c r="A65" s="22" t="s">
        <v>227</v>
      </c>
      <c r="B65" s="30">
        <v>6665</v>
      </c>
      <c r="C65" s="30">
        <v>5117</v>
      </c>
      <c r="D65" s="34">
        <v>4310</v>
      </c>
      <c r="E65" s="34">
        <v>807</v>
      </c>
      <c r="F65" s="34">
        <v>568</v>
      </c>
      <c r="G65" s="34">
        <v>980</v>
      </c>
    </row>
    <row r="66" spans="1:7">
      <c r="A66" s="22" t="s">
        <v>10</v>
      </c>
      <c r="B66" s="30">
        <v>34700</v>
      </c>
      <c r="C66" s="30">
        <v>26695</v>
      </c>
      <c r="D66" s="30">
        <v>22546</v>
      </c>
      <c r="E66" s="30">
        <v>4149</v>
      </c>
      <c r="F66" s="30">
        <v>1922</v>
      </c>
      <c r="G66" s="30">
        <v>6083</v>
      </c>
    </row>
    <row r="67" spans="1:7">
      <c r="A67" s="22"/>
      <c r="B67" s="33"/>
      <c r="C67" s="22"/>
      <c r="D67" s="22"/>
      <c r="E67" s="22"/>
      <c r="F67" s="1"/>
      <c r="G67" s="1"/>
    </row>
    <row r="68" spans="1:7">
      <c r="A68" s="22" t="s">
        <v>228</v>
      </c>
      <c r="B68" s="30">
        <v>6345</v>
      </c>
      <c r="C68" s="30">
        <v>4589</v>
      </c>
      <c r="D68" s="34">
        <v>3847</v>
      </c>
      <c r="E68" s="34">
        <v>742</v>
      </c>
      <c r="F68" s="34">
        <v>799</v>
      </c>
      <c r="G68" s="34">
        <v>957</v>
      </c>
    </row>
    <row r="69" spans="1:7">
      <c r="A69" s="22" t="s">
        <v>229</v>
      </c>
      <c r="B69" s="30">
        <v>6899</v>
      </c>
      <c r="C69" s="30">
        <v>4649</v>
      </c>
      <c r="D69" s="34">
        <v>3798</v>
      </c>
      <c r="E69" s="34">
        <v>851</v>
      </c>
      <c r="F69" s="34">
        <v>1202</v>
      </c>
      <c r="G69" s="34">
        <v>1048</v>
      </c>
    </row>
    <row r="70" spans="1:7">
      <c r="A70" s="22" t="s">
        <v>230</v>
      </c>
      <c r="B70" s="30">
        <v>6180</v>
      </c>
      <c r="C70" s="30">
        <v>3830</v>
      </c>
      <c r="D70" s="34">
        <v>3041</v>
      </c>
      <c r="E70" s="34">
        <v>789</v>
      </c>
      <c r="F70" s="34">
        <v>1407</v>
      </c>
      <c r="G70" s="34">
        <v>943</v>
      </c>
    </row>
    <row r="71" spans="1:7">
      <c r="A71" s="22" t="s">
        <v>231</v>
      </c>
      <c r="B71" s="30">
        <v>6880</v>
      </c>
      <c r="C71" s="30">
        <v>3756</v>
      </c>
      <c r="D71" s="34">
        <v>2944</v>
      </c>
      <c r="E71" s="34">
        <v>812</v>
      </c>
      <c r="F71" s="34">
        <v>1987</v>
      </c>
      <c r="G71" s="34">
        <v>1137</v>
      </c>
    </row>
    <row r="72" spans="1:7">
      <c r="A72" s="22" t="s">
        <v>232</v>
      </c>
      <c r="B72" s="30">
        <v>5457</v>
      </c>
      <c r="C72" s="30">
        <v>2691</v>
      </c>
      <c r="D72" s="34">
        <v>2059</v>
      </c>
      <c r="E72" s="34">
        <v>632</v>
      </c>
      <c r="F72" s="34">
        <v>1851</v>
      </c>
      <c r="G72" s="34">
        <v>915</v>
      </c>
    </row>
    <row r="73" spans="1:7">
      <c r="A73" s="22" t="s">
        <v>11</v>
      </c>
      <c r="B73" s="30">
        <v>31761</v>
      </c>
      <c r="C73" s="30">
        <v>19515</v>
      </c>
      <c r="D73" s="30">
        <v>15689</v>
      </c>
      <c r="E73" s="30">
        <v>3826</v>
      </c>
      <c r="F73" s="30">
        <v>7246</v>
      </c>
      <c r="G73" s="30">
        <v>5000</v>
      </c>
    </row>
    <row r="74" spans="1:7">
      <c r="A74" s="22"/>
      <c r="B74" s="30"/>
      <c r="C74" s="30"/>
      <c r="D74" s="34"/>
      <c r="E74" s="34"/>
      <c r="F74" s="34"/>
      <c r="G74" s="34"/>
    </row>
    <row r="75" spans="1:7">
      <c r="A75" s="22" t="s">
        <v>233</v>
      </c>
      <c r="B75" s="30">
        <v>5561</v>
      </c>
      <c r="C75" s="30">
        <v>2321</v>
      </c>
      <c r="D75" s="34">
        <v>1682</v>
      </c>
      <c r="E75" s="34">
        <v>639</v>
      </c>
      <c r="F75" s="34">
        <v>2203</v>
      </c>
      <c r="G75" s="34">
        <v>1037</v>
      </c>
    </row>
    <row r="76" spans="1:7">
      <c r="A76" s="22" t="s">
        <v>234</v>
      </c>
      <c r="B76" s="30">
        <v>4961</v>
      </c>
      <c r="C76" s="30">
        <v>1948</v>
      </c>
      <c r="D76" s="34">
        <v>1360</v>
      </c>
      <c r="E76" s="34">
        <v>588</v>
      </c>
      <c r="F76" s="34">
        <v>2168</v>
      </c>
      <c r="G76" s="34">
        <v>845</v>
      </c>
    </row>
    <row r="77" spans="1:7">
      <c r="A77" s="22" t="s">
        <v>235</v>
      </c>
      <c r="B77" s="30">
        <v>5011</v>
      </c>
      <c r="C77" s="30">
        <v>1691</v>
      </c>
      <c r="D77" s="34">
        <v>1232</v>
      </c>
      <c r="E77" s="34">
        <v>459</v>
      </c>
      <c r="F77" s="34">
        <v>2424</v>
      </c>
      <c r="G77" s="34">
        <v>896</v>
      </c>
    </row>
    <row r="78" spans="1:7">
      <c r="A78" s="22" t="s">
        <v>236</v>
      </c>
      <c r="B78" s="30">
        <v>4489</v>
      </c>
      <c r="C78" s="30">
        <v>1410</v>
      </c>
      <c r="D78" s="34">
        <v>986</v>
      </c>
      <c r="E78" s="34">
        <v>424</v>
      </c>
      <c r="F78" s="34">
        <v>2248</v>
      </c>
      <c r="G78" s="34">
        <v>831</v>
      </c>
    </row>
    <row r="79" spans="1:7">
      <c r="A79" s="22" t="s">
        <v>237</v>
      </c>
      <c r="B79" s="30">
        <v>4178</v>
      </c>
      <c r="C79" s="30">
        <v>1197</v>
      </c>
      <c r="D79" s="34">
        <v>842</v>
      </c>
      <c r="E79" s="34">
        <v>355</v>
      </c>
      <c r="F79" s="34">
        <v>2223</v>
      </c>
      <c r="G79" s="34">
        <v>758</v>
      </c>
    </row>
    <row r="80" spans="1:7">
      <c r="A80" s="22" t="s">
        <v>12</v>
      </c>
      <c r="B80" s="30">
        <v>24200</v>
      </c>
      <c r="C80" s="30">
        <v>8567</v>
      </c>
      <c r="D80" s="30">
        <v>6102</v>
      </c>
      <c r="E80" s="30">
        <v>2465</v>
      </c>
      <c r="F80" s="30">
        <v>11266</v>
      </c>
      <c r="G80" s="30">
        <v>4367</v>
      </c>
    </row>
    <row r="81" spans="1:7">
      <c r="A81" s="22"/>
      <c r="B81" s="33"/>
      <c r="C81" s="22"/>
      <c r="D81" s="22"/>
      <c r="E81" s="22"/>
      <c r="F81" s="1"/>
      <c r="G81" s="1"/>
    </row>
    <row r="82" spans="1:7">
      <c r="A82" s="22" t="s">
        <v>238</v>
      </c>
      <c r="B82" s="30">
        <v>4156</v>
      </c>
      <c r="C82" s="30">
        <v>1009</v>
      </c>
      <c r="D82" s="34">
        <v>732</v>
      </c>
      <c r="E82" s="34">
        <v>277</v>
      </c>
      <c r="F82" s="34">
        <v>2340</v>
      </c>
      <c r="G82" s="34">
        <v>807</v>
      </c>
    </row>
    <row r="83" spans="1:7">
      <c r="A83" s="22" t="s">
        <v>239</v>
      </c>
      <c r="B83" s="30">
        <v>4071</v>
      </c>
      <c r="C83" s="30">
        <v>983</v>
      </c>
      <c r="D83" s="34">
        <v>738</v>
      </c>
      <c r="E83" s="34">
        <v>245</v>
      </c>
      <c r="F83" s="34">
        <v>2339</v>
      </c>
      <c r="G83" s="34">
        <v>749</v>
      </c>
    </row>
    <row r="84" spans="1:7">
      <c r="A84" s="22" t="s">
        <v>240</v>
      </c>
      <c r="B84" s="30">
        <v>3770</v>
      </c>
      <c r="C84" s="30">
        <v>802</v>
      </c>
      <c r="D84" s="34">
        <v>612</v>
      </c>
      <c r="E84" s="34">
        <v>190</v>
      </c>
      <c r="F84" s="34">
        <v>2245</v>
      </c>
      <c r="G84" s="34">
        <v>723</v>
      </c>
    </row>
    <row r="85" spans="1:7">
      <c r="A85" s="22" t="s">
        <v>241</v>
      </c>
      <c r="B85" s="30">
        <v>3512</v>
      </c>
      <c r="C85" s="30">
        <v>697</v>
      </c>
      <c r="D85" s="34">
        <v>532</v>
      </c>
      <c r="E85" s="34">
        <v>165</v>
      </c>
      <c r="F85" s="34">
        <v>2081</v>
      </c>
      <c r="G85" s="34">
        <v>734</v>
      </c>
    </row>
    <row r="86" spans="1:7">
      <c r="A86" s="22" t="s">
        <v>242</v>
      </c>
      <c r="B86" s="30">
        <v>3344</v>
      </c>
      <c r="C86" s="30">
        <v>611</v>
      </c>
      <c r="D86" s="34">
        <v>463</v>
      </c>
      <c r="E86" s="34">
        <v>148</v>
      </c>
      <c r="F86" s="34">
        <v>2032</v>
      </c>
      <c r="G86" s="34">
        <v>701</v>
      </c>
    </row>
    <row r="87" spans="1:7">
      <c r="A87" s="22" t="s">
        <v>13</v>
      </c>
      <c r="B87" s="30">
        <v>18853</v>
      </c>
      <c r="C87" s="30">
        <v>4102</v>
      </c>
      <c r="D87" s="30">
        <v>3077</v>
      </c>
      <c r="E87" s="30">
        <v>1025</v>
      </c>
      <c r="F87" s="30">
        <v>11037</v>
      </c>
      <c r="G87" s="30">
        <v>3714</v>
      </c>
    </row>
    <row r="88" spans="1:7">
      <c r="A88" s="22"/>
      <c r="B88" s="30"/>
      <c r="C88" s="30"/>
      <c r="D88" s="30"/>
      <c r="E88" s="30"/>
      <c r="F88" s="30"/>
      <c r="G88" s="30"/>
    </row>
    <row r="89" spans="1:7">
      <c r="A89" s="22" t="s">
        <v>14</v>
      </c>
      <c r="B89" s="30">
        <v>15128</v>
      </c>
      <c r="C89" s="30">
        <v>2129</v>
      </c>
      <c r="D89" s="34">
        <v>1768</v>
      </c>
      <c r="E89" s="34">
        <v>361</v>
      </c>
      <c r="F89" s="34">
        <v>9790</v>
      </c>
      <c r="G89" s="34">
        <v>3209</v>
      </c>
    </row>
    <row r="90" spans="1:7">
      <c r="A90" s="22" t="s">
        <v>15</v>
      </c>
      <c r="B90" s="30">
        <v>12247</v>
      </c>
      <c r="C90" s="30">
        <v>1473</v>
      </c>
      <c r="D90" s="34">
        <v>1318</v>
      </c>
      <c r="E90" s="34">
        <v>155</v>
      </c>
      <c r="F90" s="34">
        <v>8195</v>
      </c>
      <c r="G90" s="34">
        <v>2579</v>
      </c>
    </row>
    <row r="91" spans="1:7">
      <c r="A91" s="22" t="s">
        <v>16</v>
      </c>
      <c r="B91" s="30">
        <v>10348</v>
      </c>
      <c r="C91" s="30">
        <v>1046</v>
      </c>
      <c r="D91" s="34">
        <v>967</v>
      </c>
      <c r="E91" s="34">
        <v>79</v>
      </c>
      <c r="F91" s="34">
        <v>6631</v>
      </c>
      <c r="G91" s="34">
        <v>2671</v>
      </c>
    </row>
    <row r="92" spans="1:7">
      <c r="A92" s="22" t="s">
        <v>17</v>
      </c>
      <c r="B92" s="30">
        <v>8782</v>
      </c>
      <c r="C92" s="30">
        <v>819</v>
      </c>
      <c r="D92" s="34">
        <v>760</v>
      </c>
      <c r="E92" s="34">
        <v>59</v>
      </c>
      <c r="F92" s="34">
        <v>5508</v>
      </c>
      <c r="G92" s="34">
        <v>2455</v>
      </c>
    </row>
    <row r="93" spans="1:7">
      <c r="A93" s="22" t="s">
        <v>18</v>
      </c>
      <c r="B93" s="30">
        <v>8526</v>
      </c>
      <c r="C93" s="30">
        <v>665</v>
      </c>
      <c r="D93" s="34">
        <v>623</v>
      </c>
      <c r="E93" s="34">
        <v>42</v>
      </c>
      <c r="F93" s="34">
        <v>4771</v>
      </c>
      <c r="G93" s="34">
        <v>3090</v>
      </c>
    </row>
    <row r="94" spans="1:7">
      <c r="A94" s="22" t="s">
        <v>19</v>
      </c>
      <c r="B94" s="30">
        <v>5905</v>
      </c>
      <c r="C94" s="30">
        <v>424</v>
      </c>
      <c r="D94" s="34">
        <v>387</v>
      </c>
      <c r="E94" s="34">
        <v>37</v>
      </c>
      <c r="F94" s="34">
        <v>2911</v>
      </c>
      <c r="G94" s="34">
        <v>2570</v>
      </c>
    </row>
    <row r="95" spans="1:7">
      <c r="A95" s="22" t="s">
        <v>20</v>
      </c>
      <c r="B95" s="30">
        <v>5307</v>
      </c>
      <c r="C95" s="30">
        <v>304</v>
      </c>
      <c r="D95" s="34">
        <v>275</v>
      </c>
      <c r="E95" s="34">
        <v>29</v>
      </c>
      <c r="F95" s="34">
        <v>2318</v>
      </c>
      <c r="G95" s="34">
        <v>2685</v>
      </c>
    </row>
    <row r="96" spans="1:7">
      <c r="A96" s="22" t="s">
        <v>243</v>
      </c>
      <c r="B96" s="30">
        <v>10878</v>
      </c>
      <c r="C96" s="30">
        <v>511</v>
      </c>
      <c r="D96" s="34">
        <v>465</v>
      </c>
      <c r="E96" s="34">
        <v>46</v>
      </c>
      <c r="F96" s="34">
        <v>4042</v>
      </c>
      <c r="G96" s="34">
        <v>6325</v>
      </c>
    </row>
    <row r="97" spans="1:7">
      <c r="B97" s="33"/>
      <c r="C97" s="22"/>
      <c r="D97" s="22"/>
      <c r="E97" s="22"/>
      <c r="F97" s="1"/>
      <c r="G97" s="1"/>
    </row>
    <row r="98" spans="1:7">
      <c r="A98" s="64" t="s">
        <v>132</v>
      </c>
      <c r="B98" s="30">
        <v>230957</v>
      </c>
      <c r="C98" s="30">
        <v>88504</v>
      </c>
      <c r="D98" s="30">
        <v>68716</v>
      </c>
      <c r="E98" s="30">
        <v>19788</v>
      </c>
      <c r="F98" s="30">
        <v>81082</v>
      </c>
      <c r="G98" s="30">
        <v>61371</v>
      </c>
    </row>
    <row r="99" spans="1:7">
      <c r="B99" s="30"/>
      <c r="C99" s="30"/>
      <c r="D99" s="34"/>
      <c r="E99" s="34"/>
      <c r="F99" s="34"/>
      <c r="G99" s="34"/>
    </row>
    <row r="100" spans="1:7">
      <c r="A100" s="22">
        <v>5</v>
      </c>
      <c r="B100" s="30">
        <v>6817</v>
      </c>
      <c r="C100" s="30">
        <v>1719</v>
      </c>
      <c r="D100" s="34">
        <v>759</v>
      </c>
      <c r="E100" s="34">
        <v>960</v>
      </c>
      <c r="F100" s="34">
        <v>28</v>
      </c>
      <c r="G100" s="34">
        <v>5070</v>
      </c>
    </row>
    <row r="101" spans="1:7">
      <c r="A101" s="22">
        <v>6</v>
      </c>
      <c r="B101" s="30">
        <v>6830</v>
      </c>
      <c r="C101" s="30">
        <v>2624</v>
      </c>
      <c r="D101" s="34">
        <v>1619</v>
      </c>
      <c r="E101" s="34">
        <v>1005</v>
      </c>
      <c r="F101" s="34">
        <v>59</v>
      </c>
      <c r="G101" s="34">
        <v>4147</v>
      </c>
    </row>
    <row r="102" spans="1:7">
      <c r="A102" s="22">
        <v>7</v>
      </c>
      <c r="B102" s="30">
        <v>6857</v>
      </c>
      <c r="C102" s="30">
        <v>3930</v>
      </c>
      <c r="D102" s="34">
        <v>2880</v>
      </c>
      <c r="E102" s="34">
        <v>1050</v>
      </c>
      <c r="F102" s="34">
        <v>95</v>
      </c>
      <c r="G102" s="34">
        <v>2832</v>
      </c>
    </row>
    <row r="103" spans="1:7">
      <c r="A103" s="22">
        <v>8</v>
      </c>
      <c r="B103" s="30">
        <v>6880</v>
      </c>
      <c r="C103" s="30">
        <v>4630</v>
      </c>
      <c r="D103" s="34">
        <v>3663</v>
      </c>
      <c r="E103" s="34">
        <v>967</v>
      </c>
      <c r="F103" s="34">
        <v>163</v>
      </c>
      <c r="G103" s="34">
        <v>2087</v>
      </c>
    </row>
    <row r="104" spans="1:7">
      <c r="A104" s="22">
        <v>9</v>
      </c>
      <c r="B104" s="30">
        <v>6826</v>
      </c>
      <c r="C104" s="30">
        <v>5047</v>
      </c>
      <c r="D104" s="34">
        <v>4077</v>
      </c>
      <c r="E104" s="34">
        <v>970</v>
      </c>
      <c r="F104" s="34">
        <v>201</v>
      </c>
      <c r="G104" s="34">
        <v>1578</v>
      </c>
    </row>
    <row r="105" spans="1:7">
      <c r="A105" s="22" t="s">
        <v>9</v>
      </c>
      <c r="B105" s="30">
        <v>34210</v>
      </c>
      <c r="C105" s="30">
        <v>17950</v>
      </c>
      <c r="D105" s="30">
        <v>12998</v>
      </c>
      <c r="E105" s="30">
        <v>4952</v>
      </c>
      <c r="F105" s="30">
        <v>546</v>
      </c>
      <c r="G105" s="30">
        <v>15714</v>
      </c>
    </row>
    <row r="106" spans="1:7">
      <c r="A106" s="22"/>
      <c r="B106" s="33"/>
      <c r="C106" s="22"/>
      <c r="D106" s="22"/>
      <c r="E106" s="22"/>
      <c r="F106" s="1"/>
      <c r="G106" s="1"/>
    </row>
    <row r="107" spans="1:7">
      <c r="A107" s="22" t="s">
        <v>223</v>
      </c>
      <c r="B107" s="30">
        <v>6500</v>
      </c>
      <c r="C107" s="30">
        <v>5081</v>
      </c>
      <c r="D107" s="34">
        <v>4231</v>
      </c>
      <c r="E107" s="34">
        <v>850</v>
      </c>
      <c r="F107" s="34">
        <v>205</v>
      </c>
      <c r="G107" s="34">
        <v>1214</v>
      </c>
    </row>
    <row r="108" spans="1:7">
      <c r="A108" s="22" t="s">
        <v>224</v>
      </c>
      <c r="B108" s="30">
        <v>7347</v>
      </c>
      <c r="C108" s="30">
        <v>5931</v>
      </c>
      <c r="D108" s="34">
        <v>5007</v>
      </c>
      <c r="E108" s="34">
        <v>924</v>
      </c>
      <c r="F108" s="34">
        <v>301</v>
      </c>
      <c r="G108" s="34">
        <v>1115</v>
      </c>
    </row>
    <row r="109" spans="1:7">
      <c r="A109" s="22" t="s">
        <v>225</v>
      </c>
      <c r="B109" s="30">
        <v>7104</v>
      </c>
      <c r="C109" s="30">
        <v>5858</v>
      </c>
      <c r="D109" s="34">
        <v>4862</v>
      </c>
      <c r="E109" s="34">
        <v>996</v>
      </c>
      <c r="F109" s="34">
        <v>405</v>
      </c>
      <c r="G109" s="34">
        <v>841</v>
      </c>
    </row>
    <row r="110" spans="1:7">
      <c r="A110" s="22" t="s">
        <v>226</v>
      </c>
      <c r="B110" s="30">
        <v>7166</v>
      </c>
      <c r="C110" s="30">
        <v>5898</v>
      </c>
      <c r="D110" s="34">
        <v>4873</v>
      </c>
      <c r="E110" s="34">
        <v>1025</v>
      </c>
      <c r="F110" s="34">
        <v>520</v>
      </c>
      <c r="G110" s="34">
        <v>748</v>
      </c>
    </row>
    <row r="111" spans="1:7">
      <c r="A111" s="22" t="s">
        <v>227</v>
      </c>
      <c r="B111" s="30">
        <v>6987</v>
      </c>
      <c r="C111" s="30">
        <v>5500</v>
      </c>
      <c r="D111" s="34">
        <v>4450</v>
      </c>
      <c r="E111" s="34">
        <v>1050</v>
      </c>
      <c r="F111" s="34">
        <v>747</v>
      </c>
      <c r="G111" s="34">
        <v>740</v>
      </c>
    </row>
    <row r="112" spans="1:7">
      <c r="A112" s="22" t="s">
        <v>10</v>
      </c>
      <c r="B112" s="30">
        <v>35104</v>
      </c>
      <c r="C112" s="30">
        <v>28268</v>
      </c>
      <c r="D112" s="30">
        <v>23423</v>
      </c>
      <c r="E112" s="30">
        <v>4845</v>
      </c>
      <c r="F112" s="30">
        <v>2178</v>
      </c>
      <c r="G112" s="30">
        <v>4658</v>
      </c>
    </row>
    <row r="113" spans="1:7">
      <c r="A113" s="22"/>
      <c r="B113" s="30"/>
      <c r="C113" s="30"/>
      <c r="D113" s="30"/>
      <c r="E113" s="30"/>
      <c r="F113" s="30"/>
      <c r="G113" s="30"/>
    </row>
    <row r="114" spans="1:7">
      <c r="A114" s="22" t="s">
        <v>228</v>
      </c>
      <c r="B114" s="30">
        <v>6962</v>
      </c>
      <c r="C114" s="30">
        <v>5114</v>
      </c>
      <c r="D114" s="34">
        <v>4062</v>
      </c>
      <c r="E114" s="34">
        <v>1052</v>
      </c>
      <c r="F114" s="34">
        <v>1086</v>
      </c>
      <c r="G114" s="34">
        <v>762</v>
      </c>
    </row>
    <row r="115" spans="1:7">
      <c r="A115" s="22" t="s">
        <v>229</v>
      </c>
      <c r="B115" s="30">
        <v>7479</v>
      </c>
      <c r="C115" s="30">
        <v>5134</v>
      </c>
      <c r="D115" s="34">
        <v>4010</v>
      </c>
      <c r="E115" s="34">
        <v>1124</v>
      </c>
      <c r="F115" s="34">
        <v>1514</v>
      </c>
      <c r="G115" s="34">
        <v>831</v>
      </c>
    </row>
    <row r="116" spans="1:7">
      <c r="A116" s="22" t="s">
        <v>230</v>
      </c>
      <c r="B116" s="30">
        <v>6637</v>
      </c>
      <c r="C116" s="30">
        <v>4087</v>
      </c>
      <c r="D116" s="34">
        <v>3048</v>
      </c>
      <c r="E116" s="34">
        <v>1039</v>
      </c>
      <c r="F116" s="34">
        <v>1755</v>
      </c>
      <c r="G116" s="34">
        <v>795</v>
      </c>
    </row>
    <row r="117" spans="1:7">
      <c r="A117" s="22" t="s">
        <v>231</v>
      </c>
      <c r="B117" s="30">
        <v>7430</v>
      </c>
      <c r="C117" s="30">
        <v>4057</v>
      </c>
      <c r="D117" s="34">
        <v>2990</v>
      </c>
      <c r="E117" s="34">
        <v>1067</v>
      </c>
      <c r="F117" s="34">
        <v>2417</v>
      </c>
      <c r="G117" s="34">
        <v>956</v>
      </c>
    </row>
    <row r="118" spans="1:7">
      <c r="A118" s="22" t="s">
        <v>232</v>
      </c>
      <c r="B118" s="30">
        <v>5796</v>
      </c>
      <c r="C118" s="30">
        <v>2835</v>
      </c>
      <c r="D118" s="34">
        <v>2007</v>
      </c>
      <c r="E118" s="34">
        <v>828</v>
      </c>
      <c r="F118" s="34">
        <v>2169</v>
      </c>
      <c r="G118" s="34">
        <v>792</v>
      </c>
    </row>
    <row r="119" spans="1:7">
      <c r="A119" s="22" t="s">
        <v>11</v>
      </c>
      <c r="B119" s="30">
        <v>34304</v>
      </c>
      <c r="C119" s="30">
        <v>21227</v>
      </c>
      <c r="D119" s="30">
        <v>16117</v>
      </c>
      <c r="E119" s="30">
        <v>5110</v>
      </c>
      <c r="F119" s="30">
        <v>8941</v>
      </c>
      <c r="G119" s="30">
        <v>4136</v>
      </c>
    </row>
    <row r="120" spans="1:7">
      <c r="A120" s="22"/>
      <c r="B120" s="30"/>
      <c r="C120" s="30"/>
      <c r="D120" s="34"/>
      <c r="E120" s="34"/>
      <c r="F120" s="34"/>
      <c r="G120" s="34"/>
    </row>
    <row r="121" spans="1:7">
      <c r="A121" s="22" t="s">
        <v>233</v>
      </c>
      <c r="B121" s="30">
        <v>5900</v>
      </c>
      <c r="C121" s="30">
        <v>2423</v>
      </c>
      <c r="D121" s="34">
        <v>1694</v>
      </c>
      <c r="E121" s="34">
        <v>729</v>
      </c>
      <c r="F121" s="34">
        <v>2538</v>
      </c>
      <c r="G121" s="34">
        <v>939</v>
      </c>
    </row>
    <row r="122" spans="1:7">
      <c r="A122" s="22" t="s">
        <v>234</v>
      </c>
      <c r="B122" s="30">
        <v>5174</v>
      </c>
      <c r="C122" s="30">
        <v>2041</v>
      </c>
      <c r="D122" s="34">
        <v>1338</v>
      </c>
      <c r="E122" s="34">
        <v>703</v>
      </c>
      <c r="F122" s="34">
        <v>2364</v>
      </c>
      <c r="G122" s="34">
        <v>769</v>
      </c>
    </row>
    <row r="123" spans="1:7">
      <c r="A123" s="22" t="s">
        <v>235</v>
      </c>
      <c r="B123" s="30">
        <v>5377</v>
      </c>
      <c r="C123" s="30">
        <v>1856</v>
      </c>
      <c r="D123" s="34">
        <v>1267</v>
      </c>
      <c r="E123" s="34">
        <v>589</v>
      </c>
      <c r="F123" s="34">
        <v>2670</v>
      </c>
      <c r="G123" s="34">
        <v>851</v>
      </c>
    </row>
    <row r="124" spans="1:7">
      <c r="A124" s="22" t="s">
        <v>236</v>
      </c>
      <c r="B124" s="30">
        <v>4797</v>
      </c>
      <c r="C124" s="30">
        <v>1445</v>
      </c>
      <c r="D124" s="34">
        <v>967</v>
      </c>
      <c r="E124" s="34">
        <v>478</v>
      </c>
      <c r="F124" s="34">
        <v>2580</v>
      </c>
      <c r="G124" s="34">
        <v>772</v>
      </c>
    </row>
    <row r="125" spans="1:7">
      <c r="A125" s="22" t="s">
        <v>237</v>
      </c>
      <c r="B125" s="30">
        <v>4658</v>
      </c>
      <c r="C125" s="30">
        <v>1257</v>
      </c>
      <c r="D125" s="34">
        <v>859</v>
      </c>
      <c r="E125" s="34">
        <v>398</v>
      </c>
      <c r="F125" s="34">
        <v>2548</v>
      </c>
      <c r="G125" s="34">
        <v>853</v>
      </c>
    </row>
    <row r="126" spans="1:7">
      <c r="A126" s="22" t="s">
        <v>12</v>
      </c>
      <c r="B126" s="30">
        <v>25906</v>
      </c>
      <c r="C126" s="30">
        <v>9022</v>
      </c>
      <c r="D126" s="30">
        <v>6125</v>
      </c>
      <c r="E126" s="30">
        <v>2897</v>
      </c>
      <c r="F126" s="30">
        <v>12700</v>
      </c>
      <c r="G126" s="30">
        <v>4184</v>
      </c>
    </row>
    <row r="127" spans="1:7">
      <c r="A127" s="22"/>
      <c r="B127" s="33"/>
      <c r="C127" s="22"/>
      <c r="D127" s="22"/>
      <c r="E127" s="22"/>
      <c r="F127" s="1"/>
      <c r="G127" s="1"/>
    </row>
    <row r="128" spans="1:7">
      <c r="A128" s="22" t="s">
        <v>238</v>
      </c>
      <c r="B128" s="30">
        <v>4541</v>
      </c>
      <c r="C128" s="30">
        <v>1066</v>
      </c>
      <c r="D128" s="34">
        <v>755</v>
      </c>
      <c r="E128" s="34">
        <v>311</v>
      </c>
      <c r="F128" s="34">
        <v>2615</v>
      </c>
      <c r="G128" s="34">
        <v>860</v>
      </c>
    </row>
    <row r="129" spans="1:7">
      <c r="A129" s="22" t="s">
        <v>239</v>
      </c>
      <c r="B129" s="30">
        <v>4199</v>
      </c>
      <c r="C129" s="30">
        <v>958</v>
      </c>
      <c r="D129" s="34">
        <v>713</v>
      </c>
      <c r="E129" s="34">
        <v>245</v>
      </c>
      <c r="F129" s="34">
        <v>2471</v>
      </c>
      <c r="G129" s="34">
        <v>770</v>
      </c>
    </row>
    <row r="130" spans="1:7">
      <c r="A130" s="22" t="s">
        <v>240</v>
      </c>
      <c r="B130" s="30">
        <v>4189</v>
      </c>
      <c r="C130" s="30">
        <v>856</v>
      </c>
      <c r="D130" s="34">
        <v>655</v>
      </c>
      <c r="E130" s="34">
        <v>201</v>
      </c>
      <c r="F130" s="34">
        <v>2506</v>
      </c>
      <c r="G130" s="34">
        <v>827</v>
      </c>
    </row>
    <row r="131" spans="1:7">
      <c r="A131" s="22" t="s">
        <v>241</v>
      </c>
      <c r="B131" s="30">
        <v>3857</v>
      </c>
      <c r="C131" s="30">
        <v>754</v>
      </c>
      <c r="D131" s="34">
        <v>582</v>
      </c>
      <c r="E131" s="34">
        <v>172</v>
      </c>
      <c r="F131" s="34">
        <v>2267</v>
      </c>
      <c r="G131" s="34">
        <v>836</v>
      </c>
    </row>
    <row r="132" spans="1:7">
      <c r="A132" s="22" t="s">
        <v>242</v>
      </c>
      <c r="B132" s="30">
        <v>3811</v>
      </c>
      <c r="C132" s="30">
        <v>683</v>
      </c>
      <c r="D132" s="34">
        <v>538</v>
      </c>
      <c r="E132" s="34">
        <v>145</v>
      </c>
      <c r="F132" s="34">
        <v>2246</v>
      </c>
      <c r="G132" s="34">
        <v>882</v>
      </c>
    </row>
    <row r="133" spans="1:7">
      <c r="A133" s="22" t="s">
        <v>13</v>
      </c>
      <c r="B133" s="30">
        <v>20597</v>
      </c>
      <c r="C133" s="30">
        <v>4317</v>
      </c>
      <c r="D133" s="30">
        <v>3243</v>
      </c>
      <c r="E133" s="30">
        <v>1074</v>
      </c>
      <c r="F133" s="30">
        <v>12105</v>
      </c>
      <c r="G133" s="30">
        <v>4175</v>
      </c>
    </row>
    <row r="134" spans="1:7">
      <c r="A134" s="22"/>
      <c r="B134" s="30"/>
      <c r="C134" s="30"/>
      <c r="D134" s="34"/>
      <c r="E134" s="34"/>
      <c r="F134" s="34"/>
      <c r="G134" s="34"/>
    </row>
    <row r="135" spans="1:7">
      <c r="A135" s="22" t="s">
        <v>14</v>
      </c>
      <c r="B135" s="30">
        <v>16072</v>
      </c>
      <c r="C135" s="30">
        <v>2398</v>
      </c>
      <c r="D135" s="34">
        <v>1970</v>
      </c>
      <c r="E135" s="34">
        <v>428</v>
      </c>
      <c r="F135" s="34">
        <v>10254</v>
      </c>
      <c r="G135" s="34">
        <v>3420</v>
      </c>
    </row>
    <row r="136" spans="1:7">
      <c r="A136" s="22" t="s">
        <v>15</v>
      </c>
      <c r="B136" s="30">
        <v>12983</v>
      </c>
      <c r="C136" s="30">
        <v>1641</v>
      </c>
      <c r="D136" s="34">
        <v>1466</v>
      </c>
      <c r="E136" s="34">
        <v>175</v>
      </c>
      <c r="F136" s="34">
        <v>8498</v>
      </c>
      <c r="G136" s="34">
        <v>2844</v>
      </c>
    </row>
    <row r="137" spans="1:7">
      <c r="A137" s="22" t="s">
        <v>16</v>
      </c>
      <c r="B137" s="30">
        <v>10774</v>
      </c>
      <c r="C137" s="30">
        <v>1031</v>
      </c>
      <c r="D137" s="34">
        <v>947</v>
      </c>
      <c r="E137" s="34">
        <v>84</v>
      </c>
      <c r="F137" s="34">
        <v>6635</v>
      </c>
      <c r="G137" s="34">
        <v>3108</v>
      </c>
    </row>
    <row r="138" spans="1:7">
      <c r="A138" s="22" t="s">
        <v>17</v>
      </c>
      <c r="B138" s="30">
        <v>9276</v>
      </c>
      <c r="C138" s="30">
        <v>784</v>
      </c>
      <c r="D138" s="34">
        <v>726</v>
      </c>
      <c r="E138" s="34">
        <v>58</v>
      </c>
      <c r="F138" s="34">
        <v>5383</v>
      </c>
      <c r="G138" s="34">
        <v>3109</v>
      </c>
    </row>
    <row r="139" spans="1:7">
      <c r="A139" s="22" t="s">
        <v>18</v>
      </c>
      <c r="B139" s="30">
        <v>8690</v>
      </c>
      <c r="C139" s="30">
        <v>634</v>
      </c>
      <c r="D139" s="34">
        <v>589</v>
      </c>
      <c r="E139" s="34">
        <v>45</v>
      </c>
      <c r="F139" s="34">
        <v>4474</v>
      </c>
      <c r="G139" s="34">
        <v>3582</v>
      </c>
    </row>
    <row r="140" spans="1:7">
      <c r="A140" s="22" t="s">
        <v>19</v>
      </c>
      <c r="B140" s="30">
        <v>5817</v>
      </c>
      <c r="C140" s="30">
        <v>395</v>
      </c>
      <c r="D140" s="34">
        <v>356</v>
      </c>
      <c r="E140" s="34">
        <v>39</v>
      </c>
      <c r="F140" s="34">
        <v>2741</v>
      </c>
      <c r="G140" s="34">
        <v>2681</v>
      </c>
    </row>
    <row r="141" spans="1:7">
      <c r="A141" s="22" t="s">
        <v>20</v>
      </c>
      <c r="B141" s="30">
        <v>5325</v>
      </c>
      <c r="C141" s="30">
        <v>282</v>
      </c>
      <c r="D141" s="34">
        <v>253</v>
      </c>
      <c r="E141" s="34">
        <v>29</v>
      </c>
      <c r="F141" s="34">
        <v>2165</v>
      </c>
      <c r="G141" s="34">
        <v>2878</v>
      </c>
    </row>
    <row r="142" spans="1:7">
      <c r="A142" s="22" t="s">
        <v>243</v>
      </c>
      <c r="B142" s="30">
        <v>11899</v>
      </c>
      <c r="C142" s="30">
        <v>555</v>
      </c>
      <c r="D142" s="34">
        <v>503</v>
      </c>
      <c r="E142" s="34">
        <v>52</v>
      </c>
      <c r="F142" s="34">
        <v>4462</v>
      </c>
      <c r="G142" s="34">
        <v>6882</v>
      </c>
    </row>
    <row r="143" spans="1:7">
      <c r="B143" s="30"/>
      <c r="C143" s="30"/>
      <c r="D143" s="30"/>
      <c r="E143" s="30"/>
      <c r="F143" s="30"/>
      <c r="G143" s="30"/>
    </row>
    <row r="144" spans="1:7">
      <c r="A144" s="64" t="s">
        <v>664</v>
      </c>
      <c r="B144" s="30">
        <v>311417</v>
      </c>
      <c r="C144" s="30">
        <v>124463</v>
      </c>
      <c r="D144" s="30">
        <v>90394</v>
      </c>
      <c r="E144" s="30">
        <v>34069</v>
      </c>
      <c r="F144" s="30">
        <v>112384</v>
      </c>
      <c r="G144" s="30">
        <v>74570</v>
      </c>
    </row>
    <row r="145" spans="1:7">
      <c r="B145" s="69"/>
      <c r="C145" s="69"/>
    </row>
    <row r="146" spans="1:7">
      <c r="A146" s="22">
        <v>5</v>
      </c>
      <c r="B146" s="30">
        <v>9081</v>
      </c>
      <c r="C146" s="30">
        <v>2769</v>
      </c>
      <c r="D146" s="34">
        <v>1121</v>
      </c>
      <c r="E146" s="34">
        <v>1648</v>
      </c>
      <c r="F146" s="34">
        <v>41</v>
      </c>
      <c r="G146" s="34">
        <v>6271</v>
      </c>
    </row>
    <row r="147" spans="1:7">
      <c r="A147" s="22">
        <v>6</v>
      </c>
      <c r="B147" s="30">
        <v>9170</v>
      </c>
      <c r="C147" s="30">
        <v>3969</v>
      </c>
      <c r="D147" s="34">
        <v>2105</v>
      </c>
      <c r="E147" s="34">
        <v>1864</v>
      </c>
      <c r="F147" s="34">
        <v>89</v>
      </c>
      <c r="G147" s="34">
        <v>5112</v>
      </c>
    </row>
    <row r="148" spans="1:7">
      <c r="A148" s="22">
        <v>7</v>
      </c>
      <c r="B148" s="30">
        <v>9071</v>
      </c>
      <c r="C148" s="30">
        <v>5481</v>
      </c>
      <c r="D148" s="34">
        <v>3527</v>
      </c>
      <c r="E148" s="34">
        <v>1954</v>
      </c>
      <c r="F148" s="34">
        <v>138</v>
      </c>
      <c r="G148" s="34">
        <v>3452</v>
      </c>
    </row>
    <row r="149" spans="1:7">
      <c r="A149" s="22">
        <v>8</v>
      </c>
      <c r="B149" s="30">
        <v>9069</v>
      </c>
      <c r="C149" s="30">
        <v>6213</v>
      </c>
      <c r="D149" s="34">
        <v>4437</v>
      </c>
      <c r="E149" s="34">
        <v>1776</v>
      </c>
      <c r="F149" s="34">
        <v>240</v>
      </c>
      <c r="G149" s="34">
        <v>2616</v>
      </c>
    </row>
    <row r="150" spans="1:7">
      <c r="A150" s="22">
        <v>9</v>
      </c>
      <c r="B150" s="30">
        <v>9119</v>
      </c>
      <c r="C150" s="30">
        <v>6811</v>
      </c>
      <c r="D150" s="34">
        <v>4997</v>
      </c>
      <c r="E150" s="34">
        <v>1814</v>
      </c>
      <c r="F150" s="34">
        <v>290</v>
      </c>
      <c r="G150" s="34">
        <v>2018</v>
      </c>
    </row>
    <row r="151" spans="1:7">
      <c r="A151" s="22" t="s">
        <v>9</v>
      </c>
      <c r="B151" s="30">
        <v>45510</v>
      </c>
      <c r="C151" s="30">
        <v>25243</v>
      </c>
      <c r="D151" s="30">
        <v>16187</v>
      </c>
      <c r="E151" s="30">
        <v>9056</v>
      </c>
      <c r="F151" s="30">
        <v>798</v>
      </c>
      <c r="G151" s="30">
        <v>19469</v>
      </c>
    </row>
    <row r="152" spans="1:7">
      <c r="A152" s="22"/>
      <c r="B152" s="30"/>
      <c r="C152" s="30"/>
      <c r="D152" s="34"/>
      <c r="E152" s="34"/>
      <c r="F152" s="34"/>
      <c r="G152" s="34"/>
    </row>
    <row r="153" spans="1:7">
      <c r="A153" s="22" t="s">
        <v>223</v>
      </c>
      <c r="B153" s="30">
        <v>8446</v>
      </c>
      <c r="C153" s="30">
        <v>6609</v>
      </c>
      <c r="D153" s="34">
        <v>5054</v>
      </c>
      <c r="E153" s="34">
        <v>1555</v>
      </c>
      <c r="F153" s="34">
        <v>300</v>
      </c>
      <c r="G153" s="34">
        <v>1537</v>
      </c>
    </row>
    <row r="154" spans="1:7">
      <c r="A154" s="22" t="s">
        <v>224</v>
      </c>
      <c r="B154" s="30">
        <v>9732</v>
      </c>
      <c r="C154" s="30">
        <v>7790</v>
      </c>
      <c r="D154" s="34">
        <v>6087</v>
      </c>
      <c r="E154" s="34">
        <v>1703</v>
      </c>
      <c r="F154" s="34">
        <v>381</v>
      </c>
      <c r="G154" s="34">
        <v>1561</v>
      </c>
    </row>
    <row r="155" spans="1:7">
      <c r="A155" s="22" t="s">
        <v>225</v>
      </c>
      <c r="B155" s="30">
        <v>9172</v>
      </c>
      <c r="C155" s="30">
        <v>7526</v>
      </c>
      <c r="D155" s="34">
        <v>5874</v>
      </c>
      <c r="E155" s="34">
        <v>1652</v>
      </c>
      <c r="F155" s="34">
        <v>472</v>
      </c>
      <c r="G155" s="34">
        <v>1174</v>
      </c>
    </row>
    <row r="156" spans="1:7">
      <c r="A156" s="22" t="s">
        <v>226</v>
      </c>
      <c r="B156" s="30">
        <v>9614</v>
      </c>
      <c r="C156" s="30">
        <v>7895</v>
      </c>
      <c r="D156" s="34">
        <v>6132</v>
      </c>
      <c r="E156" s="34">
        <v>1763</v>
      </c>
      <c r="F156" s="34">
        <v>620</v>
      </c>
      <c r="G156" s="34">
        <v>1099</v>
      </c>
    </row>
    <row r="157" spans="1:7">
      <c r="A157" s="22" t="s">
        <v>227</v>
      </c>
      <c r="B157" s="30">
        <v>9179</v>
      </c>
      <c r="C157" s="30">
        <v>7352</v>
      </c>
      <c r="D157" s="34">
        <v>5642</v>
      </c>
      <c r="E157" s="34">
        <v>1710</v>
      </c>
      <c r="F157" s="34">
        <v>807</v>
      </c>
      <c r="G157" s="34">
        <v>1020</v>
      </c>
    </row>
    <row r="158" spans="1:7">
      <c r="A158" s="22" t="s">
        <v>10</v>
      </c>
      <c r="B158" s="30">
        <v>46143</v>
      </c>
      <c r="C158" s="30">
        <v>37172</v>
      </c>
      <c r="D158" s="30">
        <v>28789</v>
      </c>
      <c r="E158" s="30">
        <v>8383</v>
      </c>
      <c r="F158" s="30">
        <v>2580</v>
      </c>
      <c r="G158" s="30">
        <v>6391</v>
      </c>
    </row>
    <row r="159" spans="1:7">
      <c r="A159" s="22"/>
      <c r="B159" s="33"/>
      <c r="C159" s="22"/>
      <c r="D159" s="22"/>
      <c r="E159" s="22"/>
      <c r="F159" s="1"/>
      <c r="G159" s="1"/>
    </row>
    <row r="160" spans="1:7">
      <c r="A160" s="22" t="s">
        <v>228</v>
      </c>
      <c r="B160" s="30">
        <v>8999</v>
      </c>
      <c r="C160" s="30">
        <v>6828</v>
      </c>
      <c r="D160" s="15">
        <v>5174</v>
      </c>
      <c r="E160" s="15">
        <v>1654</v>
      </c>
      <c r="F160" s="15">
        <v>1149</v>
      </c>
      <c r="G160" s="15">
        <v>1022</v>
      </c>
    </row>
    <row r="161" spans="1:7">
      <c r="A161" s="22" t="s">
        <v>229</v>
      </c>
      <c r="B161" s="30">
        <v>9969</v>
      </c>
      <c r="C161" s="30">
        <v>7177</v>
      </c>
      <c r="D161" s="15">
        <v>5345</v>
      </c>
      <c r="E161" s="15">
        <v>1832</v>
      </c>
      <c r="F161" s="15">
        <v>1664</v>
      </c>
      <c r="G161" s="15">
        <v>1128</v>
      </c>
    </row>
    <row r="162" spans="1:7">
      <c r="A162" s="22" t="s">
        <v>230</v>
      </c>
      <c r="B162" s="30">
        <v>8864</v>
      </c>
      <c r="C162" s="30">
        <v>5848</v>
      </c>
      <c r="D162" s="15">
        <v>4171</v>
      </c>
      <c r="E162" s="15">
        <v>1677</v>
      </c>
      <c r="F162" s="15">
        <v>1984</v>
      </c>
      <c r="G162" s="15">
        <v>1032</v>
      </c>
    </row>
    <row r="163" spans="1:7">
      <c r="A163" s="22" t="s">
        <v>231</v>
      </c>
      <c r="B163" s="30">
        <v>9979</v>
      </c>
      <c r="C163" s="30">
        <v>5907</v>
      </c>
      <c r="D163" s="15">
        <v>4169</v>
      </c>
      <c r="E163" s="15">
        <v>1738</v>
      </c>
      <c r="F163" s="15">
        <v>2818</v>
      </c>
      <c r="G163" s="15">
        <v>1254</v>
      </c>
    </row>
    <row r="164" spans="1:7">
      <c r="A164" s="22" t="s">
        <v>232</v>
      </c>
      <c r="B164" s="30">
        <v>8015</v>
      </c>
      <c r="C164" s="30">
        <v>4255</v>
      </c>
      <c r="D164" s="15">
        <v>2926</v>
      </c>
      <c r="E164" s="15">
        <v>1329</v>
      </c>
      <c r="F164" s="15">
        <v>2707</v>
      </c>
      <c r="G164" s="15">
        <v>1053</v>
      </c>
    </row>
    <row r="165" spans="1:7">
      <c r="A165" s="22" t="s">
        <v>11</v>
      </c>
      <c r="B165" s="30">
        <v>45826</v>
      </c>
      <c r="C165" s="30">
        <v>30015</v>
      </c>
      <c r="D165" s="30">
        <v>21785</v>
      </c>
      <c r="E165" s="30">
        <v>8230</v>
      </c>
      <c r="F165" s="30">
        <v>10322</v>
      </c>
      <c r="G165" s="30">
        <v>5489</v>
      </c>
    </row>
    <row r="166" spans="1:7">
      <c r="A166" s="22"/>
      <c r="B166" s="30"/>
      <c r="C166" s="30"/>
      <c r="D166" s="30"/>
      <c r="E166" s="30"/>
      <c r="F166" s="30"/>
      <c r="G166" s="30"/>
    </row>
    <row r="167" spans="1:7">
      <c r="A167" s="22" t="s">
        <v>233</v>
      </c>
      <c r="B167" s="30">
        <v>8046</v>
      </c>
      <c r="C167" s="30">
        <v>3688</v>
      </c>
      <c r="D167" s="34">
        <v>2425</v>
      </c>
      <c r="E167" s="34">
        <v>1263</v>
      </c>
      <c r="F167" s="34">
        <v>3190</v>
      </c>
      <c r="G167" s="34">
        <v>1168</v>
      </c>
    </row>
    <row r="168" spans="1:7">
      <c r="A168" s="22" t="s">
        <v>234</v>
      </c>
      <c r="B168" s="30">
        <v>7287</v>
      </c>
      <c r="C168" s="30">
        <v>3184</v>
      </c>
      <c r="D168" s="34">
        <v>2000</v>
      </c>
      <c r="E168" s="34">
        <v>1184</v>
      </c>
      <c r="F168" s="34">
        <v>3130</v>
      </c>
      <c r="G168" s="34">
        <v>973</v>
      </c>
    </row>
    <row r="169" spans="1:7">
      <c r="A169" s="22" t="s">
        <v>235</v>
      </c>
      <c r="B169" s="30">
        <v>7532</v>
      </c>
      <c r="C169" s="30">
        <v>2858</v>
      </c>
      <c r="D169" s="34">
        <v>1913</v>
      </c>
      <c r="E169" s="34">
        <v>945</v>
      </c>
      <c r="F169" s="34">
        <v>3605</v>
      </c>
      <c r="G169" s="34">
        <v>1069</v>
      </c>
    </row>
    <row r="170" spans="1:7">
      <c r="A170" s="22" t="s">
        <v>236</v>
      </c>
      <c r="B170" s="30">
        <v>6769</v>
      </c>
      <c r="C170" s="30">
        <v>2295</v>
      </c>
      <c r="D170" s="34">
        <v>1467</v>
      </c>
      <c r="E170" s="34">
        <v>828</v>
      </c>
      <c r="F170" s="34">
        <v>3476</v>
      </c>
      <c r="G170" s="34">
        <v>998</v>
      </c>
    </row>
    <row r="171" spans="1:7">
      <c r="A171" s="22" t="s">
        <v>237</v>
      </c>
      <c r="B171" s="30">
        <v>6483</v>
      </c>
      <c r="C171" s="30">
        <v>1992</v>
      </c>
      <c r="D171" s="34">
        <v>1302</v>
      </c>
      <c r="E171" s="34">
        <v>690</v>
      </c>
      <c r="F171" s="34">
        <v>3473</v>
      </c>
      <c r="G171" s="34">
        <v>1018</v>
      </c>
    </row>
    <row r="172" spans="1:7">
      <c r="A172" s="22" t="s">
        <v>12</v>
      </c>
      <c r="B172" s="30">
        <v>36117</v>
      </c>
      <c r="C172" s="30">
        <v>14017</v>
      </c>
      <c r="D172" s="30">
        <v>9107</v>
      </c>
      <c r="E172" s="30">
        <v>4910</v>
      </c>
      <c r="F172" s="30">
        <v>16874</v>
      </c>
      <c r="G172" s="30">
        <v>5226</v>
      </c>
    </row>
    <row r="173" spans="1:7">
      <c r="A173" s="22"/>
      <c r="B173" s="30"/>
      <c r="C173" s="30"/>
      <c r="D173" s="34"/>
      <c r="E173" s="34"/>
      <c r="F173" s="34"/>
      <c r="G173" s="34"/>
    </row>
    <row r="174" spans="1:7">
      <c r="A174" s="22" t="s">
        <v>238</v>
      </c>
      <c r="B174" s="30">
        <v>6382</v>
      </c>
      <c r="C174" s="30">
        <v>1669</v>
      </c>
      <c r="D174" s="15">
        <v>1127</v>
      </c>
      <c r="E174" s="15">
        <v>542</v>
      </c>
      <c r="F174" s="15">
        <v>3670</v>
      </c>
      <c r="G174" s="15">
        <v>1043</v>
      </c>
    </row>
    <row r="175" spans="1:7">
      <c r="A175" s="22" t="s">
        <v>239</v>
      </c>
      <c r="B175" s="30">
        <v>6157</v>
      </c>
      <c r="C175" s="30">
        <v>1560</v>
      </c>
      <c r="D175" s="15">
        <v>1109</v>
      </c>
      <c r="E175" s="15">
        <v>451</v>
      </c>
      <c r="F175" s="15">
        <v>3661</v>
      </c>
      <c r="G175" s="15">
        <v>936</v>
      </c>
    </row>
    <row r="176" spans="1:7">
      <c r="A176" s="22" t="s">
        <v>240</v>
      </c>
      <c r="B176" s="30">
        <v>5831</v>
      </c>
      <c r="C176" s="30">
        <v>1320</v>
      </c>
      <c r="D176" s="15">
        <v>978</v>
      </c>
      <c r="E176" s="15">
        <v>342</v>
      </c>
      <c r="F176" s="15">
        <v>3537</v>
      </c>
      <c r="G176" s="15">
        <v>974</v>
      </c>
    </row>
    <row r="177" spans="1:7">
      <c r="A177" s="22" t="s">
        <v>241</v>
      </c>
      <c r="B177" s="30">
        <v>5435</v>
      </c>
      <c r="C177" s="30">
        <v>1166</v>
      </c>
      <c r="D177" s="15">
        <v>852</v>
      </c>
      <c r="E177" s="15">
        <v>314</v>
      </c>
      <c r="F177" s="15">
        <v>3299</v>
      </c>
      <c r="G177" s="15">
        <v>970</v>
      </c>
    </row>
    <row r="178" spans="1:7">
      <c r="A178" s="22" t="s">
        <v>242</v>
      </c>
      <c r="B178" s="30">
        <v>5241</v>
      </c>
      <c r="C178" s="30">
        <v>1012</v>
      </c>
      <c r="D178" s="15">
        <v>748</v>
      </c>
      <c r="E178" s="15">
        <v>264</v>
      </c>
      <c r="F178" s="15">
        <v>3216</v>
      </c>
      <c r="G178" s="15">
        <v>1013</v>
      </c>
    </row>
    <row r="179" spans="1:7">
      <c r="A179" s="22" t="s">
        <v>13</v>
      </c>
      <c r="B179" s="30">
        <v>29046</v>
      </c>
      <c r="C179" s="30">
        <v>6727</v>
      </c>
      <c r="D179" s="30">
        <v>4814</v>
      </c>
      <c r="E179" s="30">
        <v>1913</v>
      </c>
      <c r="F179" s="30">
        <v>17383</v>
      </c>
      <c r="G179" s="30">
        <v>4936</v>
      </c>
    </row>
    <row r="180" spans="1:7">
      <c r="A180" s="22"/>
      <c r="B180" s="33"/>
      <c r="C180" s="22"/>
      <c r="D180" s="22"/>
      <c r="E180" s="22"/>
      <c r="F180" s="1"/>
      <c r="G180" s="1"/>
    </row>
    <row r="181" spans="1:7">
      <c r="A181" s="22" t="s">
        <v>14</v>
      </c>
      <c r="B181" s="30">
        <v>22844</v>
      </c>
      <c r="C181" s="30">
        <v>3562</v>
      </c>
      <c r="D181" s="15">
        <v>2842</v>
      </c>
      <c r="E181" s="15">
        <v>720</v>
      </c>
      <c r="F181" s="15">
        <v>14920</v>
      </c>
      <c r="G181" s="15">
        <v>4362</v>
      </c>
    </row>
    <row r="182" spans="1:7">
      <c r="A182" s="22" t="s">
        <v>15</v>
      </c>
      <c r="B182" s="30">
        <v>17718</v>
      </c>
      <c r="C182" s="30">
        <v>2265</v>
      </c>
      <c r="D182" s="15">
        <v>1965</v>
      </c>
      <c r="E182" s="15">
        <v>300</v>
      </c>
      <c r="F182" s="15">
        <v>12044</v>
      </c>
      <c r="G182" s="15">
        <v>3409</v>
      </c>
    </row>
    <row r="183" spans="1:7">
      <c r="A183" s="22" t="s">
        <v>16</v>
      </c>
      <c r="B183" s="30">
        <v>14672</v>
      </c>
      <c r="C183" s="30">
        <v>1507</v>
      </c>
      <c r="D183" s="15">
        <v>1353</v>
      </c>
      <c r="E183" s="15">
        <v>154</v>
      </c>
      <c r="F183" s="15">
        <v>9561</v>
      </c>
      <c r="G183" s="15">
        <v>3604</v>
      </c>
    </row>
    <row r="184" spans="1:7">
      <c r="A184" s="22" t="s">
        <v>17</v>
      </c>
      <c r="B184" s="30">
        <v>12214</v>
      </c>
      <c r="C184" s="30">
        <v>1124</v>
      </c>
      <c r="D184" s="15">
        <v>1017</v>
      </c>
      <c r="E184" s="15">
        <v>107</v>
      </c>
      <c r="F184" s="15">
        <v>7674</v>
      </c>
      <c r="G184" s="15">
        <v>3416</v>
      </c>
    </row>
    <row r="185" spans="1:7">
      <c r="A185" s="22" t="s">
        <v>18</v>
      </c>
      <c r="B185" s="30">
        <v>11378</v>
      </c>
      <c r="C185" s="30">
        <v>893</v>
      </c>
      <c r="D185" s="15">
        <v>816</v>
      </c>
      <c r="E185" s="15">
        <v>77</v>
      </c>
      <c r="F185" s="15">
        <v>6538</v>
      </c>
      <c r="G185" s="15">
        <v>3947</v>
      </c>
    </row>
    <row r="186" spans="1:7">
      <c r="A186" s="22" t="s">
        <v>19</v>
      </c>
      <c r="B186" s="30">
        <v>7921</v>
      </c>
      <c r="C186" s="30">
        <v>625</v>
      </c>
      <c r="D186" s="15">
        <v>552</v>
      </c>
      <c r="E186" s="15">
        <v>73</v>
      </c>
      <c r="F186" s="15">
        <v>4144</v>
      </c>
      <c r="G186" s="15">
        <v>3152</v>
      </c>
    </row>
    <row r="187" spans="1:7">
      <c r="A187" s="22" t="s">
        <v>20</v>
      </c>
      <c r="B187" s="30">
        <v>6993</v>
      </c>
      <c r="C187" s="30">
        <v>462</v>
      </c>
      <c r="D187" s="15">
        <v>408</v>
      </c>
      <c r="E187" s="15">
        <v>54</v>
      </c>
      <c r="F187" s="15">
        <v>3275</v>
      </c>
      <c r="G187" s="15">
        <v>3256</v>
      </c>
    </row>
    <row r="188" spans="1:7">
      <c r="A188" s="22" t="s">
        <v>243</v>
      </c>
      <c r="B188" s="30">
        <v>15035</v>
      </c>
      <c r="C188" s="30">
        <v>851</v>
      </c>
      <c r="D188" s="15">
        <v>759</v>
      </c>
      <c r="E188" s="15">
        <v>92</v>
      </c>
      <c r="F188" s="15">
        <v>6271</v>
      </c>
      <c r="G188" s="15">
        <v>7913</v>
      </c>
    </row>
    <row r="189" spans="1:7">
      <c r="A189" s="13"/>
      <c r="B189" s="33"/>
      <c r="C189" s="22"/>
      <c r="D189" s="22"/>
      <c r="E189" s="22"/>
      <c r="F189" s="1"/>
      <c r="G189" s="1"/>
    </row>
    <row r="190" spans="1:7">
      <c r="A190" s="54" t="s">
        <v>131</v>
      </c>
      <c r="B190" s="30">
        <v>149346</v>
      </c>
      <c r="C190" s="30">
        <v>59729</v>
      </c>
      <c r="D190" s="30">
        <v>43904</v>
      </c>
      <c r="E190" s="30">
        <v>15825</v>
      </c>
      <c r="F190" s="30">
        <v>53630</v>
      </c>
      <c r="G190" s="30">
        <v>35987</v>
      </c>
    </row>
    <row r="191" spans="1:7">
      <c r="A191" s="13"/>
      <c r="B191" s="30"/>
      <c r="C191" s="30"/>
      <c r="D191" s="30"/>
      <c r="E191" s="30"/>
      <c r="F191" s="30"/>
      <c r="G191" s="30"/>
    </row>
    <row r="192" spans="1:7">
      <c r="A192" s="22">
        <v>5</v>
      </c>
      <c r="B192" s="30">
        <v>4510</v>
      </c>
      <c r="C192" s="30">
        <v>1335</v>
      </c>
      <c r="D192" s="34">
        <v>546</v>
      </c>
      <c r="E192" s="34">
        <v>789</v>
      </c>
      <c r="F192" s="34">
        <v>18</v>
      </c>
      <c r="G192" s="34">
        <v>3157</v>
      </c>
    </row>
    <row r="193" spans="1:7">
      <c r="A193" s="22">
        <v>6</v>
      </c>
      <c r="B193" s="30">
        <v>4602</v>
      </c>
      <c r="C193" s="30">
        <v>1970</v>
      </c>
      <c r="D193" s="34">
        <v>1012</v>
      </c>
      <c r="E193" s="34">
        <v>958</v>
      </c>
      <c r="F193" s="34">
        <v>43</v>
      </c>
      <c r="G193" s="34">
        <v>2589</v>
      </c>
    </row>
    <row r="194" spans="1:7">
      <c r="A194" s="22">
        <v>7</v>
      </c>
      <c r="B194" s="30">
        <v>4592</v>
      </c>
      <c r="C194" s="30">
        <v>2701</v>
      </c>
      <c r="D194" s="34">
        <v>1731</v>
      </c>
      <c r="E194" s="34">
        <v>970</v>
      </c>
      <c r="F194" s="34">
        <v>64</v>
      </c>
      <c r="G194" s="34">
        <v>1827</v>
      </c>
    </row>
    <row r="195" spans="1:7">
      <c r="A195" s="22">
        <v>8</v>
      </c>
      <c r="B195" s="30">
        <v>4530</v>
      </c>
      <c r="C195" s="30">
        <v>3038</v>
      </c>
      <c r="D195" s="34">
        <v>2166</v>
      </c>
      <c r="E195" s="34">
        <v>872</v>
      </c>
      <c r="F195" s="34">
        <v>119</v>
      </c>
      <c r="G195" s="34">
        <v>1373</v>
      </c>
    </row>
    <row r="196" spans="1:7">
      <c r="A196" s="22">
        <v>9</v>
      </c>
      <c r="B196" s="30">
        <v>4549</v>
      </c>
      <c r="C196" s="30">
        <v>3313</v>
      </c>
      <c r="D196" s="34">
        <v>2409</v>
      </c>
      <c r="E196" s="34">
        <v>904</v>
      </c>
      <c r="F196" s="34">
        <v>142</v>
      </c>
      <c r="G196" s="34">
        <v>1094</v>
      </c>
    </row>
    <row r="197" spans="1:7">
      <c r="A197" s="22" t="s">
        <v>9</v>
      </c>
      <c r="B197" s="30">
        <v>22783</v>
      </c>
      <c r="C197" s="30">
        <v>12357</v>
      </c>
      <c r="D197" s="30">
        <v>7864</v>
      </c>
      <c r="E197" s="30">
        <v>4493</v>
      </c>
      <c r="F197" s="30">
        <v>386</v>
      </c>
      <c r="G197" s="30">
        <v>10040</v>
      </c>
    </row>
    <row r="198" spans="1:7">
      <c r="A198" s="22"/>
      <c r="B198" s="30"/>
      <c r="C198" s="30"/>
      <c r="D198" s="34"/>
      <c r="E198" s="34"/>
      <c r="F198" s="34"/>
      <c r="G198" s="34"/>
    </row>
    <row r="199" spans="1:7">
      <c r="A199" s="22" t="s">
        <v>223</v>
      </c>
      <c r="B199" s="30">
        <v>4220</v>
      </c>
      <c r="C199" s="30">
        <v>3231</v>
      </c>
      <c r="D199" s="34">
        <v>2468</v>
      </c>
      <c r="E199" s="34">
        <v>763</v>
      </c>
      <c r="F199" s="34">
        <v>163</v>
      </c>
      <c r="G199" s="34">
        <v>826</v>
      </c>
    </row>
    <row r="200" spans="1:7">
      <c r="A200" s="22" t="s">
        <v>224</v>
      </c>
      <c r="B200" s="30">
        <v>4903</v>
      </c>
      <c r="C200" s="30">
        <v>3842</v>
      </c>
      <c r="D200" s="34">
        <v>2997</v>
      </c>
      <c r="E200" s="34">
        <v>845</v>
      </c>
      <c r="F200" s="34">
        <v>196</v>
      </c>
      <c r="G200" s="34">
        <v>865</v>
      </c>
    </row>
    <row r="201" spans="1:7">
      <c r="A201" s="22" t="s">
        <v>225</v>
      </c>
      <c r="B201" s="30">
        <v>4422</v>
      </c>
      <c r="C201" s="30">
        <v>3566</v>
      </c>
      <c r="D201" s="34">
        <v>2838</v>
      </c>
      <c r="E201" s="34">
        <v>728</v>
      </c>
      <c r="F201" s="34">
        <v>207</v>
      </c>
      <c r="G201" s="34">
        <v>649</v>
      </c>
    </row>
    <row r="202" spans="1:7">
      <c r="A202" s="22" t="s">
        <v>226</v>
      </c>
      <c r="B202" s="30">
        <v>4731</v>
      </c>
      <c r="C202" s="30">
        <v>3816</v>
      </c>
      <c r="D202" s="34">
        <v>3006</v>
      </c>
      <c r="E202" s="34">
        <v>810</v>
      </c>
      <c r="F202" s="34">
        <v>290</v>
      </c>
      <c r="G202" s="34">
        <v>625</v>
      </c>
    </row>
    <row r="203" spans="1:7">
      <c r="A203" s="22" t="s">
        <v>227</v>
      </c>
      <c r="B203" s="30">
        <v>4382</v>
      </c>
      <c r="C203" s="30">
        <v>3478</v>
      </c>
      <c r="D203" s="34">
        <v>2724</v>
      </c>
      <c r="E203" s="34">
        <v>754</v>
      </c>
      <c r="F203" s="34">
        <v>350</v>
      </c>
      <c r="G203" s="34">
        <v>554</v>
      </c>
    </row>
    <row r="204" spans="1:7">
      <c r="A204" s="22" t="s">
        <v>10</v>
      </c>
      <c r="B204" s="30">
        <v>22658</v>
      </c>
      <c r="C204" s="30">
        <v>17933</v>
      </c>
      <c r="D204" s="30">
        <v>14033</v>
      </c>
      <c r="E204" s="30">
        <v>3900</v>
      </c>
      <c r="F204" s="30">
        <v>1206</v>
      </c>
      <c r="G204" s="30">
        <v>3519</v>
      </c>
    </row>
    <row r="205" spans="1:7">
      <c r="A205" s="22"/>
      <c r="B205" s="33"/>
      <c r="C205" s="22"/>
      <c r="D205" s="22"/>
      <c r="E205" s="22"/>
      <c r="F205" s="1"/>
      <c r="G205" s="1"/>
    </row>
    <row r="206" spans="1:7">
      <c r="A206" s="22" t="s">
        <v>228</v>
      </c>
      <c r="B206" s="30">
        <v>4184</v>
      </c>
      <c r="C206" s="30">
        <v>3142</v>
      </c>
      <c r="D206" s="34">
        <v>2462</v>
      </c>
      <c r="E206" s="34">
        <v>680</v>
      </c>
      <c r="F206" s="34">
        <v>502</v>
      </c>
      <c r="G206" s="34">
        <v>540</v>
      </c>
    </row>
    <row r="207" spans="1:7">
      <c r="A207" s="22" t="s">
        <v>229</v>
      </c>
      <c r="B207" s="30">
        <v>4723</v>
      </c>
      <c r="C207" s="30">
        <v>3384</v>
      </c>
      <c r="D207" s="34">
        <v>2581</v>
      </c>
      <c r="E207" s="34">
        <v>803</v>
      </c>
      <c r="F207" s="34">
        <v>733</v>
      </c>
      <c r="G207" s="34">
        <v>606</v>
      </c>
    </row>
    <row r="208" spans="1:7">
      <c r="A208" s="22" t="s">
        <v>230</v>
      </c>
      <c r="B208" s="30">
        <v>4124</v>
      </c>
      <c r="C208" s="30">
        <v>2765</v>
      </c>
      <c r="D208" s="34">
        <v>2044</v>
      </c>
      <c r="E208" s="34">
        <v>721</v>
      </c>
      <c r="F208" s="34">
        <v>842</v>
      </c>
      <c r="G208" s="34">
        <v>517</v>
      </c>
    </row>
    <row r="209" spans="1:7">
      <c r="A209" s="22" t="s">
        <v>231</v>
      </c>
      <c r="B209" s="30">
        <v>4591</v>
      </c>
      <c r="C209" s="30">
        <v>2746</v>
      </c>
      <c r="D209" s="34">
        <v>1990</v>
      </c>
      <c r="E209" s="34">
        <v>756</v>
      </c>
      <c r="F209" s="34">
        <v>1208</v>
      </c>
      <c r="G209" s="34">
        <v>637</v>
      </c>
    </row>
    <row r="210" spans="1:7">
      <c r="A210" s="22" t="s">
        <v>232</v>
      </c>
      <c r="B210" s="30">
        <v>3768</v>
      </c>
      <c r="C210" s="30">
        <v>2031</v>
      </c>
      <c r="D210" s="34">
        <v>1451</v>
      </c>
      <c r="E210" s="34">
        <v>580</v>
      </c>
      <c r="F210" s="34">
        <v>1196</v>
      </c>
      <c r="G210" s="34">
        <v>541</v>
      </c>
    </row>
    <row r="211" spans="1:7">
      <c r="A211" s="22" t="s">
        <v>11</v>
      </c>
      <c r="B211" s="30">
        <v>21390</v>
      </c>
      <c r="C211" s="30">
        <v>14068</v>
      </c>
      <c r="D211" s="30">
        <v>10528</v>
      </c>
      <c r="E211" s="30">
        <v>3540</v>
      </c>
      <c r="F211" s="30">
        <v>4481</v>
      </c>
      <c r="G211" s="30">
        <v>2841</v>
      </c>
    </row>
    <row r="212" spans="1:7">
      <c r="A212" s="22"/>
      <c r="B212" s="30"/>
      <c r="C212" s="30"/>
      <c r="D212" s="34"/>
      <c r="E212" s="34"/>
      <c r="F212" s="34"/>
      <c r="G212" s="34"/>
    </row>
    <row r="213" spans="1:7">
      <c r="A213" s="22" t="s">
        <v>233</v>
      </c>
      <c r="B213" s="30">
        <v>3789</v>
      </c>
      <c r="C213" s="30">
        <v>1765</v>
      </c>
      <c r="D213" s="34">
        <v>1182</v>
      </c>
      <c r="E213" s="34">
        <v>583</v>
      </c>
      <c r="F213" s="34">
        <v>1448</v>
      </c>
      <c r="G213" s="34">
        <v>576</v>
      </c>
    </row>
    <row r="214" spans="1:7">
      <c r="A214" s="22" t="s">
        <v>234</v>
      </c>
      <c r="B214" s="30">
        <v>3479</v>
      </c>
      <c r="C214" s="30">
        <v>1519</v>
      </c>
      <c r="D214" s="34">
        <v>988</v>
      </c>
      <c r="E214" s="34">
        <v>531</v>
      </c>
      <c r="F214" s="34">
        <v>1456</v>
      </c>
      <c r="G214" s="34">
        <v>504</v>
      </c>
    </row>
    <row r="215" spans="1:7">
      <c r="A215" s="22" t="s">
        <v>235</v>
      </c>
      <c r="B215" s="30">
        <v>3523</v>
      </c>
      <c r="C215" s="30">
        <v>1326</v>
      </c>
      <c r="D215" s="34">
        <v>912</v>
      </c>
      <c r="E215" s="34">
        <v>414</v>
      </c>
      <c r="F215" s="34">
        <v>1669</v>
      </c>
      <c r="G215" s="34">
        <v>528</v>
      </c>
    </row>
    <row r="216" spans="1:7">
      <c r="A216" s="22" t="s">
        <v>236</v>
      </c>
      <c r="B216" s="30">
        <v>3182</v>
      </c>
      <c r="C216" s="30">
        <v>1116</v>
      </c>
      <c r="D216" s="34">
        <v>732</v>
      </c>
      <c r="E216" s="34">
        <v>384</v>
      </c>
      <c r="F216" s="34">
        <v>1584</v>
      </c>
      <c r="G216" s="34">
        <v>482</v>
      </c>
    </row>
    <row r="217" spans="1:7">
      <c r="A217" s="22" t="s">
        <v>237</v>
      </c>
      <c r="B217" s="30">
        <v>2990</v>
      </c>
      <c r="C217" s="30">
        <v>959</v>
      </c>
      <c r="D217" s="34">
        <v>637</v>
      </c>
      <c r="E217" s="34">
        <v>322</v>
      </c>
      <c r="F217" s="34">
        <v>1582</v>
      </c>
      <c r="G217" s="34">
        <v>449</v>
      </c>
    </row>
    <row r="218" spans="1:7">
      <c r="A218" s="22" t="s">
        <v>12</v>
      </c>
      <c r="B218" s="30">
        <v>16963</v>
      </c>
      <c r="C218" s="30">
        <v>6685</v>
      </c>
      <c r="D218" s="30">
        <v>4451</v>
      </c>
      <c r="E218" s="30">
        <v>2234</v>
      </c>
      <c r="F218" s="30">
        <v>7739</v>
      </c>
      <c r="G218" s="30">
        <v>2539</v>
      </c>
    </row>
    <row r="219" spans="1:7">
      <c r="A219" s="22"/>
      <c r="B219" s="33"/>
      <c r="C219" s="22"/>
      <c r="D219" s="22"/>
      <c r="E219" s="22"/>
      <c r="F219" s="1"/>
      <c r="G219" s="1"/>
    </row>
    <row r="220" spans="1:7">
      <c r="A220" s="22" t="s">
        <v>238</v>
      </c>
      <c r="B220" s="30">
        <v>2986</v>
      </c>
      <c r="C220" s="30">
        <v>806</v>
      </c>
      <c r="D220" s="34">
        <v>554</v>
      </c>
      <c r="E220" s="34">
        <v>252</v>
      </c>
      <c r="F220" s="34">
        <v>1697</v>
      </c>
      <c r="G220" s="34">
        <v>483</v>
      </c>
    </row>
    <row r="221" spans="1:7">
      <c r="A221" s="22" t="s">
        <v>239</v>
      </c>
      <c r="B221" s="30">
        <v>2978</v>
      </c>
      <c r="C221" s="30">
        <v>775</v>
      </c>
      <c r="D221" s="34">
        <v>553</v>
      </c>
      <c r="E221" s="34">
        <v>222</v>
      </c>
      <c r="F221" s="34">
        <v>1767</v>
      </c>
      <c r="G221" s="34">
        <v>436</v>
      </c>
    </row>
    <row r="222" spans="1:7">
      <c r="A222" s="22" t="s">
        <v>240</v>
      </c>
      <c r="B222" s="30">
        <v>2718</v>
      </c>
      <c r="C222" s="30">
        <v>636</v>
      </c>
      <c r="D222" s="34">
        <v>472</v>
      </c>
      <c r="E222" s="34">
        <v>164</v>
      </c>
      <c r="F222" s="34">
        <v>1645</v>
      </c>
      <c r="G222" s="34">
        <v>437</v>
      </c>
    </row>
    <row r="223" spans="1:7">
      <c r="A223" s="22" t="s">
        <v>241</v>
      </c>
      <c r="B223" s="30">
        <v>2536</v>
      </c>
      <c r="C223" s="30">
        <v>560</v>
      </c>
      <c r="D223" s="34">
        <v>405</v>
      </c>
      <c r="E223" s="34">
        <v>155</v>
      </c>
      <c r="F223" s="34">
        <v>1550</v>
      </c>
      <c r="G223" s="34">
        <v>426</v>
      </c>
    </row>
    <row r="224" spans="1:7">
      <c r="A224" s="22" t="s">
        <v>242</v>
      </c>
      <c r="B224" s="30">
        <v>2437</v>
      </c>
      <c r="C224" s="30">
        <v>485</v>
      </c>
      <c r="D224" s="34">
        <v>354</v>
      </c>
      <c r="E224" s="34">
        <v>131</v>
      </c>
      <c r="F224" s="34">
        <v>1512</v>
      </c>
      <c r="G224" s="34">
        <v>440</v>
      </c>
    </row>
    <row r="225" spans="1:7">
      <c r="A225" s="22" t="s">
        <v>13</v>
      </c>
      <c r="B225" s="30">
        <v>13655</v>
      </c>
      <c r="C225" s="30">
        <v>3262</v>
      </c>
      <c r="D225" s="30">
        <v>2338</v>
      </c>
      <c r="E225" s="30">
        <v>924</v>
      </c>
      <c r="F225" s="30">
        <v>8171</v>
      </c>
      <c r="G225" s="30">
        <v>2222</v>
      </c>
    </row>
    <row r="226" spans="1:7">
      <c r="A226" s="22"/>
      <c r="B226" s="30"/>
      <c r="C226" s="30"/>
      <c r="D226" s="30"/>
      <c r="E226" s="30"/>
      <c r="F226" s="30"/>
      <c r="G226" s="30"/>
    </row>
    <row r="227" spans="1:7">
      <c r="A227" s="22" t="s">
        <v>14</v>
      </c>
      <c r="B227" s="30">
        <v>10865</v>
      </c>
      <c r="C227" s="30">
        <v>1645</v>
      </c>
      <c r="D227" s="34">
        <v>1318</v>
      </c>
      <c r="E227" s="34">
        <v>327</v>
      </c>
      <c r="F227" s="34">
        <v>7215</v>
      </c>
      <c r="G227" s="34">
        <v>2005</v>
      </c>
    </row>
    <row r="228" spans="1:7">
      <c r="A228" s="22" t="s">
        <v>15</v>
      </c>
      <c r="B228" s="30">
        <v>8489</v>
      </c>
      <c r="C228" s="30">
        <v>1050</v>
      </c>
      <c r="D228" s="34">
        <v>911</v>
      </c>
      <c r="E228" s="34">
        <v>139</v>
      </c>
      <c r="F228" s="34">
        <v>5880</v>
      </c>
      <c r="G228" s="34">
        <v>1559</v>
      </c>
    </row>
    <row r="229" spans="1:7">
      <c r="A229" s="22" t="s">
        <v>16</v>
      </c>
      <c r="B229" s="30">
        <v>7123</v>
      </c>
      <c r="C229" s="30">
        <v>772</v>
      </c>
      <c r="D229" s="34">
        <v>697</v>
      </c>
      <c r="E229" s="34">
        <v>75</v>
      </c>
      <c r="F229" s="34">
        <v>4773</v>
      </c>
      <c r="G229" s="34">
        <v>1578</v>
      </c>
    </row>
    <row r="230" spans="1:7">
      <c r="A230" s="22" t="s">
        <v>17</v>
      </c>
      <c r="B230" s="30">
        <v>5823</v>
      </c>
      <c r="C230" s="30">
        <v>565</v>
      </c>
      <c r="D230" s="34">
        <v>511</v>
      </c>
      <c r="E230" s="34">
        <v>54</v>
      </c>
      <c r="F230" s="34">
        <v>3832</v>
      </c>
      <c r="G230" s="34">
        <v>1426</v>
      </c>
    </row>
    <row r="231" spans="1:7">
      <c r="A231" s="22" t="s">
        <v>18</v>
      </c>
      <c r="B231" s="30">
        <v>5537</v>
      </c>
      <c r="C231" s="30">
        <v>451</v>
      </c>
      <c r="D231" s="34">
        <v>416</v>
      </c>
      <c r="E231" s="34">
        <v>35</v>
      </c>
      <c r="F231" s="34">
        <v>3352</v>
      </c>
      <c r="G231" s="34">
        <v>1734</v>
      </c>
    </row>
    <row r="232" spans="1:7">
      <c r="A232" s="22" t="s">
        <v>19</v>
      </c>
      <c r="B232" s="30">
        <v>3881</v>
      </c>
      <c r="C232" s="30">
        <v>317</v>
      </c>
      <c r="D232" s="34">
        <v>281</v>
      </c>
      <c r="E232" s="34">
        <v>36</v>
      </c>
      <c r="F232" s="34">
        <v>2084</v>
      </c>
      <c r="G232" s="34">
        <v>1480</v>
      </c>
    </row>
    <row r="233" spans="1:7">
      <c r="A233" s="22" t="s">
        <v>20</v>
      </c>
      <c r="B233" s="30">
        <v>3352</v>
      </c>
      <c r="C233" s="30">
        <v>234</v>
      </c>
      <c r="D233" s="34">
        <v>208</v>
      </c>
      <c r="E233" s="34">
        <v>26</v>
      </c>
      <c r="F233" s="34">
        <v>1636</v>
      </c>
      <c r="G233" s="34">
        <v>1482</v>
      </c>
    </row>
    <row r="234" spans="1:7">
      <c r="A234" s="22" t="s">
        <v>243</v>
      </c>
      <c r="B234" s="30">
        <v>6827</v>
      </c>
      <c r="C234" s="30">
        <v>390</v>
      </c>
      <c r="D234" s="34">
        <v>348</v>
      </c>
      <c r="E234" s="34">
        <v>42</v>
      </c>
      <c r="F234" s="34">
        <v>2875</v>
      </c>
      <c r="G234" s="34">
        <v>3562</v>
      </c>
    </row>
    <row r="235" spans="1:7">
      <c r="B235" s="33"/>
      <c r="C235" s="22"/>
      <c r="D235" s="22"/>
      <c r="E235" s="22"/>
      <c r="F235" s="1"/>
      <c r="G235" s="1"/>
    </row>
    <row r="236" spans="1:7">
      <c r="A236" s="64" t="s">
        <v>132</v>
      </c>
      <c r="B236" s="30">
        <v>162071</v>
      </c>
      <c r="C236" s="30">
        <v>64734</v>
      </c>
      <c r="D236" s="30">
        <v>46490</v>
      </c>
      <c r="E236" s="30">
        <v>18244</v>
      </c>
      <c r="F236" s="30">
        <v>58754</v>
      </c>
      <c r="G236" s="30">
        <v>38583</v>
      </c>
    </row>
    <row r="237" spans="1:7">
      <c r="B237" s="30"/>
      <c r="C237" s="30"/>
      <c r="D237" s="34"/>
      <c r="E237" s="34"/>
      <c r="F237" s="34"/>
      <c r="G237" s="34"/>
    </row>
    <row r="238" spans="1:7">
      <c r="A238" s="22">
        <v>5</v>
      </c>
      <c r="B238" s="30">
        <v>4571</v>
      </c>
      <c r="C238" s="30">
        <v>1434</v>
      </c>
      <c r="D238" s="34">
        <v>575</v>
      </c>
      <c r="E238" s="34">
        <v>859</v>
      </c>
      <c r="F238" s="34">
        <v>23</v>
      </c>
      <c r="G238" s="34">
        <v>3114</v>
      </c>
    </row>
    <row r="239" spans="1:7">
      <c r="A239" s="22">
        <v>6</v>
      </c>
      <c r="B239" s="30">
        <v>4568</v>
      </c>
      <c r="C239" s="30">
        <v>1999</v>
      </c>
      <c r="D239" s="34">
        <v>1093</v>
      </c>
      <c r="E239" s="34">
        <v>906</v>
      </c>
      <c r="F239" s="34">
        <v>46</v>
      </c>
      <c r="G239" s="34">
        <v>2523</v>
      </c>
    </row>
    <row r="240" spans="1:7">
      <c r="A240" s="22">
        <v>7</v>
      </c>
      <c r="B240" s="30">
        <v>4479</v>
      </c>
      <c r="C240" s="30">
        <v>2780</v>
      </c>
      <c r="D240" s="34">
        <v>1796</v>
      </c>
      <c r="E240" s="34">
        <v>984</v>
      </c>
      <c r="F240" s="34">
        <v>74</v>
      </c>
      <c r="G240" s="34">
        <v>1625</v>
      </c>
    </row>
    <row r="241" spans="1:7">
      <c r="A241" s="22">
        <v>8</v>
      </c>
      <c r="B241" s="30">
        <v>4539</v>
      </c>
      <c r="C241" s="30">
        <v>3175</v>
      </c>
      <c r="D241" s="34">
        <v>2271</v>
      </c>
      <c r="E241" s="34">
        <v>904</v>
      </c>
      <c r="F241" s="34">
        <v>121</v>
      </c>
      <c r="G241" s="34">
        <v>1243</v>
      </c>
    </row>
    <row r="242" spans="1:7">
      <c r="A242" s="22">
        <v>9</v>
      </c>
      <c r="B242" s="30">
        <v>4570</v>
      </c>
      <c r="C242" s="30">
        <v>3498</v>
      </c>
      <c r="D242" s="34">
        <v>2588</v>
      </c>
      <c r="E242" s="34">
        <v>910</v>
      </c>
      <c r="F242" s="34">
        <v>148</v>
      </c>
      <c r="G242" s="34">
        <v>924</v>
      </c>
    </row>
    <row r="243" spans="1:7">
      <c r="A243" s="22" t="s">
        <v>9</v>
      </c>
      <c r="B243" s="30">
        <v>22727</v>
      </c>
      <c r="C243" s="30">
        <v>12886</v>
      </c>
      <c r="D243" s="30">
        <v>8323</v>
      </c>
      <c r="E243" s="30">
        <v>4563</v>
      </c>
      <c r="F243" s="30">
        <v>412</v>
      </c>
      <c r="G243" s="30">
        <v>9429</v>
      </c>
    </row>
    <row r="244" spans="1:7">
      <c r="A244" s="22"/>
      <c r="B244" s="33"/>
      <c r="C244" s="22"/>
      <c r="D244" s="22"/>
      <c r="E244" s="22"/>
      <c r="F244" s="1"/>
      <c r="G244" s="1"/>
    </row>
    <row r="245" spans="1:7">
      <c r="A245" s="22" t="s">
        <v>223</v>
      </c>
      <c r="B245" s="30">
        <v>4226</v>
      </c>
      <c r="C245" s="30">
        <v>3378</v>
      </c>
      <c r="D245" s="34">
        <v>2586</v>
      </c>
      <c r="E245" s="34">
        <v>792</v>
      </c>
      <c r="F245" s="34">
        <v>137</v>
      </c>
      <c r="G245" s="34">
        <v>711</v>
      </c>
    </row>
    <row r="246" spans="1:7">
      <c r="A246" s="22" t="s">
        <v>224</v>
      </c>
      <c r="B246" s="30">
        <v>4829</v>
      </c>
      <c r="C246" s="30">
        <v>3948</v>
      </c>
      <c r="D246" s="34">
        <v>3090</v>
      </c>
      <c r="E246" s="34">
        <v>858</v>
      </c>
      <c r="F246" s="34">
        <v>185</v>
      </c>
      <c r="G246" s="34">
        <v>696</v>
      </c>
    </row>
    <row r="247" spans="1:7">
      <c r="A247" s="22" t="s">
        <v>225</v>
      </c>
      <c r="B247" s="30">
        <v>4750</v>
      </c>
      <c r="C247" s="30">
        <v>3960</v>
      </c>
      <c r="D247" s="34">
        <v>3036</v>
      </c>
      <c r="E247" s="34">
        <v>924</v>
      </c>
      <c r="F247" s="34">
        <v>265</v>
      </c>
      <c r="G247" s="34">
        <v>525</v>
      </c>
    </row>
    <row r="248" spans="1:7">
      <c r="A248" s="22" t="s">
        <v>226</v>
      </c>
      <c r="B248" s="30">
        <v>4883</v>
      </c>
      <c r="C248" s="30">
        <v>4079</v>
      </c>
      <c r="D248" s="34">
        <v>3126</v>
      </c>
      <c r="E248" s="34">
        <v>953</v>
      </c>
      <c r="F248" s="34">
        <v>330</v>
      </c>
      <c r="G248" s="34">
        <v>474</v>
      </c>
    </row>
    <row r="249" spans="1:7">
      <c r="A249" s="22" t="s">
        <v>227</v>
      </c>
      <c r="B249" s="30">
        <v>4797</v>
      </c>
      <c r="C249" s="30">
        <v>3874</v>
      </c>
      <c r="D249" s="34">
        <v>2918</v>
      </c>
      <c r="E249" s="34">
        <v>956</v>
      </c>
      <c r="F249" s="34">
        <v>457</v>
      </c>
      <c r="G249" s="34">
        <v>466</v>
      </c>
    </row>
    <row r="250" spans="1:7">
      <c r="A250" s="22" t="s">
        <v>10</v>
      </c>
      <c r="B250" s="30">
        <v>23485</v>
      </c>
      <c r="C250" s="30">
        <v>19239</v>
      </c>
      <c r="D250" s="30">
        <v>14756</v>
      </c>
      <c r="E250" s="30">
        <v>4483</v>
      </c>
      <c r="F250" s="30">
        <v>1374</v>
      </c>
      <c r="G250" s="30">
        <v>2872</v>
      </c>
    </row>
    <row r="251" spans="1:7">
      <c r="A251" s="22"/>
      <c r="B251" s="30"/>
      <c r="C251" s="30"/>
      <c r="D251" s="30"/>
      <c r="E251" s="30"/>
      <c r="F251" s="30"/>
      <c r="G251" s="30"/>
    </row>
    <row r="252" spans="1:7">
      <c r="A252" s="22" t="s">
        <v>228</v>
      </c>
      <c r="B252" s="30">
        <v>4815</v>
      </c>
      <c r="C252" s="30">
        <v>3686</v>
      </c>
      <c r="D252" s="34">
        <v>2712</v>
      </c>
      <c r="E252" s="34">
        <v>974</v>
      </c>
      <c r="F252" s="34">
        <v>647</v>
      </c>
      <c r="G252" s="34">
        <v>482</v>
      </c>
    </row>
    <row r="253" spans="1:7">
      <c r="A253" s="22" t="s">
        <v>229</v>
      </c>
      <c r="B253" s="30">
        <v>5246</v>
      </c>
      <c r="C253" s="30">
        <v>3793</v>
      </c>
      <c r="D253" s="34">
        <v>2764</v>
      </c>
      <c r="E253" s="34">
        <v>1029</v>
      </c>
      <c r="F253" s="34">
        <v>931</v>
      </c>
      <c r="G253" s="34">
        <v>522</v>
      </c>
    </row>
    <row r="254" spans="1:7">
      <c r="A254" s="22" t="s">
        <v>230</v>
      </c>
      <c r="B254" s="30">
        <v>4740</v>
      </c>
      <c r="C254" s="30">
        <v>3083</v>
      </c>
      <c r="D254" s="34">
        <v>2127</v>
      </c>
      <c r="E254" s="34">
        <v>956</v>
      </c>
      <c r="F254" s="34">
        <v>1142</v>
      </c>
      <c r="G254" s="34">
        <v>515</v>
      </c>
    </row>
    <row r="255" spans="1:7">
      <c r="A255" s="22" t="s">
        <v>231</v>
      </c>
      <c r="B255" s="30">
        <v>5388</v>
      </c>
      <c r="C255" s="30">
        <v>3161</v>
      </c>
      <c r="D255" s="34">
        <v>2179</v>
      </c>
      <c r="E255" s="34">
        <v>982</v>
      </c>
      <c r="F255" s="34">
        <v>1610</v>
      </c>
      <c r="G255" s="34">
        <v>617</v>
      </c>
    </row>
    <row r="256" spans="1:7">
      <c r="A256" s="22" t="s">
        <v>232</v>
      </c>
      <c r="B256" s="30">
        <v>4247</v>
      </c>
      <c r="C256" s="30">
        <v>2224</v>
      </c>
      <c r="D256" s="34">
        <v>1475</v>
      </c>
      <c r="E256" s="34">
        <v>749</v>
      </c>
      <c r="F256" s="34">
        <v>1511</v>
      </c>
      <c r="G256" s="34">
        <v>512</v>
      </c>
    </row>
    <row r="257" spans="1:7">
      <c r="A257" s="22" t="s">
        <v>11</v>
      </c>
      <c r="B257" s="30">
        <v>24436</v>
      </c>
      <c r="C257" s="30">
        <v>15947</v>
      </c>
      <c r="D257" s="30">
        <v>11257</v>
      </c>
      <c r="E257" s="30">
        <v>4690</v>
      </c>
      <c r="F257" s="30">
        <v>5841</v>
      </c>
      <c r="G257" s="30">
        <v>2648</v>
      </c>
    </row>
    <row r="258" spans="1:7">
      <c r="A258" s="22"/>
      <c r="B258" s="30"/>
      <c r="C258" s="30"/>
      <c r="D258" s="34"/>
      <c r="E258" s="34"/>
      <c r="F258" s="34"/>
      <c r="G258" s="34"/>
    </row>
    <row r="259" spans="1:7">
      <c r="A259" s="22" t="s">
        <v>233</v>
      </c>
      <c r="B259" s="30">
        <v>4257</v>
      </c>
      <c r="C259" s="30">
        <v>1923</v>
      </c>
      <c r="D259" s="34">
        <v>1243</v>
      </c>
      <c r="E259" s="34">
        <v>680</v>
      </c>
      <c r="F259" s="34">
        <v>1742</v>
      </c>
      <c r="G259" s="34">
        <v>592</v>
      </c>
    </row>
    <row r="260" spans="1:7">
      <c r="A260" s="22" t="s">
        <v>234</v>
      </c>
      <c r="B260" s="30">
        <v>3808</v>
      </c>
      <c r="C260" s="30">
        <v>1665</v>
      </c>
      <c r="D260" s="34">
        <v>1012</v>
      </c>
      <c r="E260" s="34">
        <v>653</v>
      </c>
      <c r="F260" s="34">
        <v>1674</v>
      </c>
      <c r="G260" s="34">
        <v>469</v>
      </c>
    </row>
    <row r="261" spans="1:7">
      <c r="A261" s="22" t="s">
        <v>235</v>
      </c>
      <c r="B261" s="30">
        <v>4009</v>
      </c>
      <c r="C261" s="30">
        <v>1532</v>
      </c>
      <c r="D261" s="34">
        <v>1001</v>
      </c>
      <c r="E261" s="34">
        <v>531</v>
      </c>
      <c r="F261" s="34">
        <v>1936</v>
      </c>
      <c r="G261" s="34">
        <v>541</v>
      </c>
    </row>
    <row r="262" spans="1:7">
      <c r="A262" s="22" t="s">
        <v>236</v>
      </c>
      <c r="B262" s="30">
        <v>3587</v>
      </c>
      <c r="C262" s="30">
        <v>1179</v>
      </c>
      <c r="D262" s="34">
        <v>735</v>
      </c>
      <c r="E262" s="34">
        <v>444</v>
      </c>
      <c r="F262" s="34">
        <v>1892</v>
      </c>
      <c r="G262" s="34">
        <v>516</v>
      </c>
    </row>
    <row r="263" spans="1:7">
      <c r="A263" s="22" t="s">
        <v>237</v>
      </c>
      <c r="B263" s="30">
        <v>3493</v>
      </c>
      <c r="C263" s="30">
        <v>1033</v>
      </c>
      <c r="D263" s="34">
        <v>665</v>
      </c>
      <c r="E263" s="34">
        <v>368</v>
      </c>
      <c r="F263" s="34">
        <v>1891</v>
      </c>
      <c r="G263" s="34">
        <v>569</v>
      </c>
    </row>
    <row r="264" spans="1:7">
      <c r="A264" s="22" t="s">
        <v>12</v>
      </c>
      <c r="B264" s="30">
        <v>19154</v>
      </c>
      <c r="C264" s="30">
        <v>7332</v>
      </c>
      <c r="D264" s="30">
        <v>4656</v>
      </c>
      <c r="E264" s="30">
        <v>2676</v>
      </c>
      <c r="F264" s="30">
        <v>9135</v>
      </c>
      <c r="G264" s="30">
        <v>2687</v>
      </c>
    </row>
    <row r="265" spans="1:7">
      <c r="A265" s="22"/>
      <c r="B265" s="33"/>
      <c r="C265" s="22"/>
      <c r="D265" s="22"/>
      <c r="E265" s="22"/>
      <c r="F265" s="1"/>
      <c r="G265" s="1"/>
    </row>
    <row r="266" spans="1:7">
      <c r="A266" s="22" t="s">
        <v>238</v>
      </c>
      <c r="B266" s="30">
        <v>3396</v>
      </c>
      <c r="C266" s="30">
        <v>863</v>
      </c>
      <c r="D266" s="34">
        <v>573</v>
      </c>
      <c r="E266" s="34">
        <v>290</v>
      </c>
      <c r="F266" s="34">
        <v>1973</v>
      </c>
      <c r="G266" s="34">
        <v>560</v>
      </c>
    </row>
    <row r="267" spans="1:7">
      <c r="A267" s="22" t="s">
        <v>239</v>
      </c>
      <c r="B267" s="30">
        <v>3179</v>
      </c>
      <c r="C267" s="30">
        <v>785</v>
      </c>
      <c r="D267" s="34">
        <v>556</v>
      </c>
      <c r="E267" s="34">
        <v>229</v>
      </c>
      <c r="F267" s="34">
        <v>1894</v>
      </c>
      <c r="G267" s="34">
        <v>500</v>
      </c>
    </row>
    <row r="268" spans="1:7">
      <c r="A268" s="22" t="s">
        <v>240</v>
      </c>
      <c r="B268" s="30">
        <v>3113</v>
      </c>
      <c r="C268" s="30">
        <v>684</v>
      </c>
      <c r="D268" s="34">
        <v>506</v>
      </c>
      <c r="E268" s="34">
        <v>178</v>
      </c>
      <c r="F268" s="34">
        <v>1892</v>
      </c>
      <c r="G268" s="34">
        <v>537</v>
      </c>
    </row>
    <row r="269" spans="1:7">
      <c r="A269" s="22" t="s">
        <v>241</v>
      </c>
      <c r="B269" s="30">
        <v>2899</v>
      </c>
      <c r="C269" s="30">
        <v>606</v>
      </c>
      <c r="D269" s="34">
        <v>447</v>
      </c>
      <c r="E269" s="34">
        <v>159</v>
      </c>
      <c r="F269" s="34">
        <v>1749</v>
      </c>
      <c r="G269" s="34">
        <v>544</v>
      </c>
    </row>
    <row r="270" spans="1:7">
      <c r="A270" s="22" t="s">
        <v>242</v>
      </c>
      <c r="B270" s="30">
        <v>2804</v>
      </c>
      <c r="C270" s="30">
        <v>527</v>
      </c>
      <c r="D270" s="34">
        <v>394</v>
      </c>
      <c r="E270" s="34">
        <v>133</v>
      </c>
      <c r="F270" s="34">
        <v>1704</v>
      </c>
      <c r="G270" s="34">
        <v>573</v>
      </c>
    </row>
    <row r="271" spans="1:7">
      <c r="A271" s="22" t="s">
        <v>13</v>
      </c>
      <c r="B271" s="30">
        <v>15391</v>
      </c>
      <c r="C271" s="30">
        <v>3465</v>
      </c>
      <c r="D271" s="30">
        <v>2476</v>
      </c>
      <c r="E271" s="30">
        <v>989</v>
      </c>
      <c r="F271" s="30">
        <v>9212</v>
      </c>
      <c r="G271" s="30">
        <v>2714</v>
      </c>
    </row>
    <row r="272" spans="1:7">
      <c r="A272" s="22"/>
      <c r="B272" s="30"/>
      <c r="C272" s="30"/>
      <c r="D272" s="34"/>
      <c r="E272" s="34"/>
      <c r="F272" s="34"/>
      <c r="G272" s="34"/>
    </row>
    <row r="273" spans="1:7">
      <c r="A273" s="22" t="s">
        <v>14</v>
      </c>
      <c r="B273" s="30">
        <v>11979</v>
      </c>
      <c r="C273" s="30">
        <v>1917</v>
      </c>
      <c r="D273" s="34">
        <v>1524</v>
      </c>
      <c r="E273" s="34">
        <v>393</v>
      </c>
      <c r="F273" s="34">
        <v>7705</v>
      </c>
      <c r="G273" s="34">
        <v>2357</v>
      </c>
    </row>
    <row r="274" spans="1:7">
      <c r="A274" s="22" t="s">
        <v>15</v>
      </c>
      <c r="B274" s="30">
        <v>9229</v>
      </c>
      <c r="C274" s="30">
        <v>1215</v>
      </c>
      <c r="D274" s="34">
        <v>1054</v>
      </c>
      <c r="E274" s="34">
        <v>161</v>
      </c>
      <c r="F274" s="34">
        <v>6164</v>
      </c>
      <c r="G274" s="34">
        <v>1850</v>
      </c>
    </row>
    <row r="275" spans="1:7">
      <c r="A275" s="22" t="s">
        <v>16</v>
      </c>
      <c r="B275" s="30">
        <v>7549</v>
      </c>
      <c r="C275" s="30">
        <v>735</v>
      </c>
      <c r="D275" s="34">
        <v>656</v>
      </c>
      <c r="E275" s="34">
        <v>79</v>
      </c>
      <c r="F275" s="34">
        <v>4788</v>
      </c>
      <c r="G275" s="34">
        <v>2026</v>
      </c>
    </row>
    <row r="276" spans="1:7">
      <c r="A276" s="22" t="s">
        <v>17</v>
      </c>
      <c r="B276" s="30">
        <v>6391</v>
      </c>
      <c r="C276" s="30">
        <v>559</v>
      </c>
      <c r="D276" s="34">
        <v>506</v>
      </c>
      <c r="E276" s="34">
        <v>53</v>
      </c>
      <c r="F276" s="34">
        <v>3842</v>
      </c>
      <c r="G276" s="34">
        <v>1990</v>
      </c>
    </row>
    <row r="277" spans="1:7">
      <c r="A277" s="22" t="s">
        <v>18</v>
      </c>
      <c r="B277" s="30">
        <v>5841</v>
      </c>
      <c r="C277" s="30">
        <v>442</v>
      </c>
      <c r="D277" s="34">
        <v>400</v>
      </c>
      <c r="E277" s="34">
        <v>42</v>
      </c>
      <c r="F277" s="34">
        <v>3186</v>
      </c>
      <c r="G277" s="34">
        <v>2213</v>
      </c>
    </row>
    <row r="278" spans="1:7">
      <c r="A278" s="22" t="s">
        <v>19</v>
      </c>
      <c r="B278" s="30">
        <v>4040</v>
      </c>
      <c r="C278" s="30">
        <v>308</v>
      </c>
      <c r="D278" s="34">
        <v>271</v>
      </c>
      <c r="E278" s="34">
        <v>37</v>
      </c>
      <c r="F278" s="34">
        <v>2060</v>
      </c>
      <c r="G278" s="34">
        <v>1672</v>
      </c>
    </row>
    <row r="279" spans="1:7">
      <c r="A279" s="22" t="s">
        <v>20</v>
      </c>
      <c r="B279" s="30">
        <v>3641</v>
      </c>
      <c r="C279" s="30">
        <v>228</v>
      </c>
      <c r="D279" s="34">
        <v>200</v>
      </c>
      <c r="E279" s="34">
        <v>28</v>
      </c>
      <c r="F279" s="34">
        <v>1639</v>
      </c>
      <c r="G279" s="34">
        <v>1774</v>
      </c>
    </row>
    <row r="280" spans="1:7">
      <c r="A280" s="22" t="s">
        <v>243</v>
      </c>
      <c r="B280" s="30">
        <v>8208</v>
      </c>
      <c r="C280" s="30">
        <v>461</v>
      </c>
      <c r="D280" s="34">
        <v>411</v>
      </c>
      <c r="E280" s="34">
        <v>50</v>
      </c>
      <c r="F280" s="34">
        <v>3396</v>
      </c>
      <c r="G280" s="34">
        <v>4351</v>
      </c>
    </row>
    <row r="281" spans="1:7">
      <c r="B281" s="23"/>
      <c r="C281" s="23"/>
      <c r="D281" s="23"/>
      <c r="E281" s="23"/>
      <c r="F281" s="1"/>
      <c r="G281" s="1"/>
    </row>
    <row r="282" spans="1:7">
      <c r="A282" s="64" t="s">
        <v>665</v>
      </c>
      <c r="B282" s="30">
        <v>18441</v>
      </c>
      <c r="C282" s="30">
        <v>7114</v>
      </c>
      <c r="D282" s="30">
        <v>6350</v>
      </c>
      <c r="E282" s="30">
        <v>764</v>
      </c>
      <c r="F282" s="30">
        <v>5825</v>
      </c>
      <c r="G282" s="30">
        <v>5502</v>
      </c>
    </row>
    <row r="283" spans="1:7">
      <c r="B283" s="69"/>
      <c r="C283" s="69"/>
    </row>
    <row r="284" spans="1:7">
      <c r="A284" s="22">
        <v>5</v>
      </c>
      <c r="B284" s="30">
        <v>583</v>
      </c>
      <c r="C284" s="30">
        <v>103</v>
      </c>
      <c r="D284" s="34">
        <v>51</v>
      </c>
      <c r="E284" s="34">
        <v>52</v>
      </c>
      <c r="F284" s="34">
        <v>1</v>
      </c>
      <c r="G284" s="34">
        <v>479</v>
      </c>
    </row>
    <row r="285" spans="1:7">
      <c r="A285" s="22">
        <v>6</v>
      </c>
      <c r="B285" s="30">
        <v>637</v>
      </c>
      <c r="C285" s="30">
        <v>213</v>
      </c>
      <c r="D285" s="34">
        <v>171</v>
      </c>
      <c r="E285" s="34">
        <v>42</v>
      </c>
      <c r="F285" s="34">
        <v>3</v>
      </c>
      <c r="G285" s="34">
        <v>421</v>
      </c>
    </row>
    <row r="286" spans="1:7">
      <c r="A286" s="22">
        <v>7</v>
      </c>
      <c r="B286" s="30">
        <v>616</v>
      </c>
      <c r="C286" s="30">
        <v>327</v>
      </c>
      <c r="D286" s="34">
        <v>287</v>
      </c>
      <c r="E286" s="34">
        <v>40</v>
      </c>
      <c r="F286" s="34">
        <v>6</v>
      </c>
      <c r="G286" s="34">
        <v>283</v>
      </c>
    </row>
    <row r="287" spans="1:7">
      <c r="A287" s="22">
        <v>8</v>
      </c>
      <c r="B287" s="30">
        <v>599</v>
      </c>
      <c r="C287" s="30">
        <v>383</v>
      </c>
      <c r="D287" s="34">
        <v>345</v>
      </c>
      <c r="E287" s="34">
        <v>38</v>
      </c>
      <c r="F287" s="34">
        <v>6</v>
      </c>
      <c r="G287" s="34">
        <v>210</v>
      </c>
    </row>
    <row r="288" spans="1:7">
      <c r="A288" s="22">
        <v>9</v>
      </c>
      <c r="B288" s="30">
        <v>585</v>
      </c>
      <c r="C288" s="30">
        <v>431</v>
      </c>
      <c r="D288" s="34">
        <v>399</v>
      </c>
      <c r="E288" s="34">
        <v>32</v>
      </c>
      <c r="F288" s="34">
        <v>10</v>
      </c>
      <c r="G288" s="34">
        <v>144</v>
      </c>
    </row>
    <row r="289" spans="1:7">
      <c r="A289" s="22" t="s">
        <v>9</v>
      </c>
      <c r="B289" s="30">
        <v>3020</v>
      </c>
      <c r="C289" s="30">
        <v>1457</v>
      </c>
      <c r="D289" s="30">
        <v>1253</v>
      </c>
      <c r="E289" s="30">
        <v>204</v>
      </c>
      <c r="F289" s="30">
        <v>26</v>
      </c>
      <c r="G289" s="30">
        <v>1537</v>
      </c>
    </row>
    <row r="290" spans="1:7">
      <c r="A290" s="22"/>
      <c r="B290" s="30"/>
      <c r="C290" s="30"/>
      <c r="D290" s="34"/>
      <c r="E290" s="34"/>
      <c r="F290" s="34"/>
      <c r="G290" s="34"/>
    </row>
    <row r="291" spans="1:7">
      <c r="A291" s="22" t="s">
        <v>223</v>
      </c>
      <c r="B291" s="30">
        <v>568</v>
      </c>
      <c r="C291" s="30">
        <v>444</v>
      </c>
      <c r="D291" s="34">
        <v>418</v>
      </c>
      <c r="E291" s="34">
        <v>26</v>
      </c>
      <c r="F291" s="34">
        <v>17</v>
      </c>
      <c r="G291" s="34">
        <v>107</v>
      </c>
    </row>
    <row r="292" spans="1:7">
      <c r="A292" s="22" t="s">
        <v>224</v>
      </c>
      <c r="B292" s="30">
        <v>636</v>
      </c>
      <c r="C292" s="30">
        <v>515</v>
      </c>
      <c r="D292" s="34">
        <v>485</v>
      </c>
      <c r="E292" s="34">
        <v>30</v>
      </c>
      <c r="F292" s="34">
        <v>20</v>
      </c>
      <c r="G292" s="34">
        <v>101</v>
      </c>
    </row>
    <row r="293" spans="1:7">
      <c r="A293" s="22" t="s">
        <v>225</v>
      </c>
      <c r="B293" s="30">
        <v>613</v>
      </c>
      <c r="C293" s="30">
        <v>498</v>
      </c>
      <c r="D293" s="34">
        <v>467</v>
      </c>
      <c r="E293" s="34">
        <v>31</v>
      </c>
      <c r="F293" s="34">
        <v>28</v>
      </c>
      <c r="G293" s="34">
        <v>87</v>
      </c>
    </row>
    <row r="294" spans="1:7">
      <c r="A294" s="22" t="s">
        <v>226</v>
      </c>
      <c r="B294" s="30">
        <v>566</v>
      </c>
      <c r="C294" s="30">
        <v>455</v>
      </c>
      <c r="D294" s="34">
        <v>419</v>
      </c>
      <c r="E294" s="34">
        <v>36</v>
      </c>
      <c r="F294" s="34">
        <v>27</v>
      </c>
      <c r="G294" s="34">
        <v>84</v>
      </c>
    </row>
    <row r="295" spans="1:7">
      <c r="A295" s="22" t="s">
        <v>227</v>
      </c>
      <c r="B295" s="30">
        <v>542</v>
      </c>
      <c r="C295" s="30">
        <v>427</v>
      </c>
      <c r="D295" s="34">
        <v>382</v>
      </c>
      <c r="E295" s="34">
        <v>45</v>
      </c>
      <c r="F295" s="34">
        <v>36</v>
      </c>
      <c r="G295" s="34">
        <v>79</v>
      </c>
    </row>
    <row r="296" spans="1:7">
      <c r="A296" s="22" t="s">
        <v>10</v>
      </c>
      <c r="B296" s="30">
        <v>2925</v>
      </c>
      <c r="C296" s="30">
        <v>2339</v>
      </c>
      <c r="D296" s="30">
        <v>2171</v>
      </c>
      <c r="E296" s="30">
        <v>168</v>
      </c>
      <c r="F296" s="30">
        <v>128</v>
      </c>
      <c r="G296" s="30">
        <v>458</v>
      </c>
    </row>
    <row r="297" spans="1:7">
      <c r="A297" s="22"/>
      <c r="B297" s="33"/>
      <c r="C297" s="22"/>
      <c r="D297" s="22"/>
      <c r="E297" s="22"/>
      <c r="F297" s="1"/>
      <c r="G297" s="1"/>
    </row>
    <row r="298" spans="1:7">
      <c r="A298" s="22" t="s">
        <v>228</v>
      </c>
      <c r="B298" s="30">
        <v>539</v>
      </c>
      <c r="C298" s="30">
        <v>399</v>
      </c>
      <c r="D298" s="15">
        <v>363</v>
      </c>
      <c r="E298" s="15">
        <v>36</v>
      </c>
      <c r="F298" s="15">
        <v>54</v>
      </c>
      <c r="G298" s="15">
        <v>86</v>
      </c>
    </row>
    <row r="299" spans="1:7">
      <c r="A299" s="22" t="s">
        <v>229</v>
      </c>
      <c r="B299" s="30">
        <v>546</v>
      </c>
      <c r="C299" s="30">
        <v>371</v>
      </c>
      <c r="D299" s="15">
        <v>329</v>
      </c>
      <c r="E299" s="15">
        <v>42</v>
      </c>
      <c r="F299" s="15">
        <v>80</v>
      </c>
      <c r="G299" s="15">
        <v>95</v>
      </c>
    </row>
    <row r="300" spans="1:7">
      <c r="A300" s="22" t="s">
        <v>230</v>
      </c>
      <c r="B300" s="30">
        <v>500</v>
      </c>
      <c r="C300" s="30">
        <v>318</v>
      </c>
      <c r="D300" s="15">
        <v>282</v>
      </c>
      <c r="E300" s="15">
        <v>36</v>
      </c>
      <c r="F300" s="15">
        <v>98</v>
      </c>
      <c r="G300" s="15">
        <v>84</v>
      </c>
    </row>
    <row r="301" spans="1:7">
      <c r="A301" s="22" t="s">
        <v>231</v>
      </c>
      <c r="B301" s="30">
        <v>603</v>
      </c>
      <c r="C301" s="30">
        <v>312</v>
      </c>
      <c r="D301" s="15">
        <v>278</v>
      </c>
      <c r="E301" s="15">
        <v>34</v>
      </c>
      <c r="F301" s="15">
        <v>190</v>
      </c>
      <c r="G301" s="15">
        <v>101</v>
      </c>
    </row>
    <row r="302" spans="1:7">
      <c r="A302" s="22" t="s">
        <v>232</v>
      </c>
      <c r="B302" s="30">
        <v>427</v>
      </c>
      <c r="C302" s="30">
        <v>206</v>
      </c>
      <c r="D302" s="15">
        <v>175</v>
      </c>
      <c r="E302" s="15">
        <v>31</v>
      </c>
      <c r="F302" s="15">
        <v>155</v>
      </c>
      <c r="G302" s="15">
        <v>66</v>
      </c>
    </row>
    <row r="303" spans="1:7">
      <c r="A303" s="22" t="s">
        <v>11</v>
      </c>
      <c r="B303" s="30">
        <v>2615</v>
      </c>
      <c r="C303" s="30">
        <v>1606</v>
      </c>
      <c r="D303" s="30">
        <v>1427</v>
      </c>
      <c r="E303" s="30">
        <v>179</v>
      </c>
      <c r="F303" s="30">
        <v>577</v>
      </c>
      <c r="G303" s="30">
        <v>432</v>
      </c>
    </row>
    <row r="304" spans="1:7">
      <c r="A304" s="22"/>
      <c r="B304" s="30"/>
      <c r="C304" s="30"/>
      <c r="D304" s="30"/>
      <c r="E304" s="30"/>
      <c r="F304" s="30"/>
      <c r="G304" s="30"/>
    </row>
    <row r="305" spans="1:7">
      <c r="A305" s="22" t="s">
        <v>233</v>
      </c>
      <c r="B305" s="30">
        <v>454</v>
      </c>
      <c r="C305" s="30">
        <v>175</v>
      </c>
      <c r="D305" s="34">
        <v>154</v>
      </c>
      <c r="E305" s="34">
        <v>21</v>
      </c>
      <c r="F305" s="34">
        <v>194</v>
      </c>
      <c r="G305" s="34">
        <v>85</v>
      </c>
    </row>
    <row r="306" spans="1:7">
      <c r="A306" s="22" t="s">
        <v>234</v>
      </c>
      <c r="B306" s="30">
        <v>424</v>
      </c>
      <c r="C306" s="30">
        <v>153</v>
      </c>
      <c r="D306" s="34">
        <v>126</v>
      </c>
      <c r="E306" s="34">
        <v>27</v>
      </c>
      <c r="F306" s="34">
        <v>180</v>
      </c>
      <c r="G306" s="34">
        <v>91</v>
      </c>
    </row>
    <row r="307" spans="1:7">
      <c r="A307" s="22" t="s">
        <v>235</v>
      </c>
      <c r="B307" s="30">
        <v>414</v>
      </c>
      <c r="C307" s="30">
        <v>121</v>
      </c>
      <c r="D307" s="34">
        <v>99</v>
      </c>
      <c r="E307" s="34">
        <v>22</v>
      </c>
      <c r="F307" s="34">
        <v>210</v>
      </c>
      <c r="G307" s="34">
        <v>83</v>
      </c>
    </row>
    <row r="308" spans="1:7">
      <c r="A308" s="22" t="s">
        <v>236</v>
      </c>
      <c r="B308" s="30">
        <v>407</v>
      </c>
      <c r="C308" s="30">
        <v>134</v>
      </c>
      <c r="D308" s="34">
        <v>108</v>
      </c>
      <c r="E308" s="34">
        <v>26</v>
      </c>
      <c r="F308" s="34">
        <v>191</v>
      </c>
      <c r="G308" s="34">
        <v>82</v>
      </c>
    </row>
    <row r="309" spans="1:7">
      <c r="A309" s="22" t="s">
        <v>237</v>
      </c>
      <c r="B309" s="30">
        <v>344</v>
      </c>
      <c r="C309" s="30">
        <v>83</v>
      </c>
      <c r="D309" s="34">
        <v>67</v>
      </c>
      <c r="E309" s="34">
        <v>16</v>
      </c>
      <c r="F309" s="34">
        <v>173</v>
      </c>
      <c r="G309" s="34">
        <v>88</v>
      </c>
    </row>
    <row r="310" spans="1:7">
      <c r="A310" s="22" t="s">
        <v>12</v>
      </c>
      <c r="B310" s="30">
        <v>2043</v>
      </c>
      <c r="C310" s="30">
        <v>666</v>
      </c>
      <c r="D310" s="30">
        <v>554</v>
      </c>
      <c r="E310" s="30">
        <v>112</v>
      </c>
      <c r="F310" s="30">
        <v>948</v>
      </c>
      <c r="G310" s="30">
        <v>429</v>
      </c>
    </row>
    <row r="311" spans="1:7">
      <c r="A311" s="22"/>
      <c r="B311" s="30"/>
      <c r="C311" s="30"/>
      <c r="D311" s="34"/>
      <c r="E311" s="34"/>
      <c r="F311" s="34"/>
      <c r="G311" s="34"/>
    </row>
    <row r="312" spans="1:7">
      <c r="A312" s="22" t="s">
        <v>238</v>
      </c>
      <c r="B312" s="30">
        <v>367</v>
      </c>
      <c r="C312" s="30">
        <v>86</v>
      </c>
      <c r="D312" s="15">
        <v>74</v>
      </c>
      <c r="E312" s="15">
        <v>12</v>
      </c>
      <c r="F312" s="15">
        <v>197</v>
      </c>
      <c r="G312" s="15">
        <v>84</v>
      </c>
    </row>
    <row r="313" spans="1:7">
      <c r="A313" s="22" t="s">
        <v>239</v>
      </c>
      <c r="B313" s="30">
        <v>319</v>
      </c>
      <c r="C313" s="30">
        <v>74</v>
      </c>
      <c r="D313" s="15">
        <v>65</v>
      </c>
      <c r="E313" s="15">
        <v>9</v>
      </c>
      <c r="F313" s="15">
        <v>169</v>
      </c>
      <c r="G313" s="15">
        <v>76</v>
      </c>
    </row>
    <row r="314" spans="1:7">
      <c r="A314" s="22" t="s">
        <v>240</v>
      </c>
      <c r="B314" s="30">
        <v>339</v>
      </c>
      <c r="C314" s="30">
        <v>69</v>
      </c>
      <c r="D314" s="15">
        <v>54</v>
      </c>
      <c r="E314" s="15">
        <v>15</v>
      </c>
      <c r="F314" s="15">
        <v>185</v>
      </c>
      <c r="G314" s="15">
        <v>85</v>
      </c>
    </row>
    <row r="315" spans="1:7">
      <c r="A315" s="22" t="s">
        <v>241</v>
      </c>
      <c r="B315" s="30">
        <v>293</v>
      </c>
      <c r="C315" s="30">
        <v>64</v>
      </c>
      <c r="D315" s="15">
        <v>57</v>
      </c>
      <c r="E315" s="15">
        <v>7</v>
      </c>
      <c r="F315" s="15">
        <v>164</v>
      </c>
      <c r="G315" s="15">
        <v>65</v>
      </c>
    </row>
    <row r="316" spans="1:7">
      <c r="A316" s="22" t="s">
        <v>242</v>
      </c>
      <c r="B316" s="30">
        <v>314</v>
      </c>
      <c r="C316" s="30">
        <v>69</v>
      </c>
      <c r="D316" s="15">
        <v>61</v>
      </c>
      <c r="E316" s="15">
        <v>8</v>
      </c>
      <c r="F316" s="15">
        <v>167</v>
      </c>
      <c r="G316" s="15">
        <v>78</v>
      </c>
    </row>
    <row r="317" spans="1:7">
      <c r="A317" s="22" t="s">
        <v>13</v>
      </c>
      <c r="B317" s="30">
        <v>1632</v>
      </c>
      <c r="C317" s="30">
        <v>362</v>
      </c>
      <c r="D317" s="30">
        <v>311</v>
      </c>
      <c r="E317" s="30">
        <v>51</v>
      </c>
      <c r="F317" s="30">
        <v>882</v>
      </c>
      <c r="G317" s="30">
        <v>388</v>
      </c>
    </row>
    <row r="318" spans="1:7">
      <c r="A318" s="22"/>
      <c r="B318" s="33"/>
      <c r="C318" s="22"/>
      <c r="D318" s="22"/>
      <c r="E318" s="22"/>
      <c r="F318" s="1"/>
      <c r="G318" s="1"/>
    </row>
    <row r="319" spans="1:7">
      <c r="A319" s="22" t="s">
        <v>14</v>
      </c>
      <c r="B319" s="30">
        <v>1205</v>
      </c>
      <c r="C319" s="30">
        <v>175</v>
      </c>
      <c r="D319" s="15">
        <v>152</v>
      </c>
      <c r="E319" s="15">
        <v>23</v>
      </c>
      <c r="F319" s="15">
        <v>752</v>
      </c>
      <c r="G319" s="15">
        <v>278</v>
      </c>
    </row>
    <row r="320" spans="1:7">
      <c r="A320" s="22" t="s">
        <v>15</v>
      </c>
      <c r="B320" s="30">
        <v>1064</v>
      </c>
      <c r="C320" s="30">
        <v>168</v>
      </c>
      <c r="D320" s="15">
        <v>160</v>
      </c>
      <c r="E320" s="15">
        <v>8</v>
      </c>
      <c r="F320" s="15">
        <v>667</v>
      </c>
      <c r="G320" s="15">
        <v>229</v>
      </c>
    </row>
    <row r="321" spans="1:7">
      <c r="A321" s="22" t="s">
        <v>16</v>
      </c>
      <c r="B321" s="30">
        <v>767</v>
      </c>
      <c r="C321" s="30">
        <v>94</v>
      </c>
      <c r="D321" s="15">
        <v>90</v>
      </c>
      <c r="E321" s="15">
        <v>4</v>
      </c>
      <c r="F321" s="15">
        <v>457</v>
      </c>
      <c r="G321" s="15">
        <v>216</v>
      </c>
    </row>
    <row r="322" spans="1:7">
      <c r="A322" s="22" t="s">
        <v>17</v>
      </c>
      <c r="B322" s="30">
        <v>746</v>
      </c>
      <c r="C322" s="30">
        <v>87</v>
      </c>
      <c r="D322" s="15">
        <v>82</v>
      </c>
      <c r="E322" s="15">
        <v>5</v>
      </c>
      <c r="F322" s="15">
        <v>447</v>
      </c>
      <c r="G322" s="15">
        <v>212</v>
      </c>
    </row>
    <row r="323" spans="1:7">
      <c r="A323" s="22" t="s">
        <v>18</v>
      </c>
      <c r="B323" s="30">
        <v>720</v>
      </c>
      <c r="C323" s="30">
        <v>75</v>
      </c>
      <c r="D323" s="15">
        <v>70</v>
      </c>
      <c r="E323" s="15">
        <v>5</v>
      </c>
      <c r="F323" s="15">
        <v>356</v>
      </c>
      <c r="G323" s="15">
        <v>289</v>
      </c>
    </row>
    <row r="324" spans="1:7">
      <c r="A324" s="22" t="s">
        <v>19</v>
      </c>
      <c r="B324" s="30">
        <v>442</v>
      </c>
      <c r="C324" s="30">
        <v>36</v>
      </c>
      <c r="D324" s="15">
        <v>35</v>
      </c>
      <c r="E324" s="15">
        <v>1</v>
      </c>
      <c r="F324" s="15">
        <v>180</v>
      </c>
      <c r="G324" s="15">
        <v>226</v>
      </c>
    </row>
    <row r="325" spans="1:7">
      <c r="A325" s="22" t="s">
        <v>20</v>
      </c>
      <c r="B325" s="30">
        <v>429</v>
      </c>
      <c r="C325" s="30">
        <v>16</v>
      </c>
      <c r="D325" s="15">
        <v>15</v>
      </c>
      <c r="E325" s="15">
        <v>1</v>
      </c>
      <c r="F325" s="15">
        <v>151</v>
      </c>
      <c r="G325" s="15">
        <v>262</v>
      </c>
    </row>
    <row r="326" spans="1:7">
      <c r="A326" s="22" t="s">
        <v>243</v>
      </c>
      <c r="B326" s="30">
        <v>833</v>
      </c>
      <c r="C326" s="30">
        <v>33</v>
      </c>
      <c r="D326" s="15">
        <v>30</v>
      </c>
      <c r="E326" s="15">
        <v>3</v>
      </c>
      <c r="F326" s="15">
        <v>254</v>
      </c>
      <c r="G326" s="15">
        <v>546</v>
      </c>
    </row>
    <row r="327" spans="1:7">
      <c r="A327" s="13"/>
      <c r="B327" s="33"/>
      <c r="C327" s="22"/>
      <c r="D327" s="22"/>
      <c r="E327" s="22"/>
      <c r="F327" s="1"/>
      <c r="G327" s="1"/>
    </row>
    <row r="328" spans="1:7">
      <c r="A328" s="54" t="s">
        <v>131</v>
      </c>
      <c r="B328" s="30">
        <v>9444</v>
      </c>
      <c r="C328" s="30">
        <v>3524</v>
      </c>
      <c r="D328" s="30">
        <v>3190</v>
      </c>
      <c r="E328" s="30">
        <v>334</v>
      </c>
      <c r="F328" s="30">
        <v>3051</v>
      </c>
      <c r="G328" s="30">
        <v>2869</v>
      </c>
    </row>
    <row r="329" spans="1:7">
      <c r="A329" s="13"/>
      <c r="B329" s="30"/>
      <c r="C329" s="30"/>
      <c r="D329" s="30"/>
      <c r="E329" s="30"/>
      <c r="F329" s="30"/>
      <c r="G329" s="30"/>
    </row>
    <row r="330" spans="1:7">
      <c r="A330" s="22">
        <v>5</v>
      </c>
      <c r="B330" s="30">
        <v>304</v>
      </c>
      <c r="C330" s="30">
        <v>61</v>
      </c>
      <c r="D330" s="34">
        <v>27</v>
      </c>
      <c r="E330" s="34">
        <v>34</v>
      </c>
      <c r="F330" s="34">
        <v>1</v>
      </c>
      <c r="G330" s="34">
        <v>242</v>
      </c>
    </row>
    <row r="331" spans="1:7">
      <c r="A331" s="22">
        <v>6</v>
      </c>
      <c r="B331" s="30">
        <v>339</v>
      </c>
      <c r="C331" s="30">
        <v>98</v>
      </c>
      <c r="D331" s="34">
        <v>83</v>
      </c>
      <c r="E331" s="34">
        <v>15</v>
      </c>
      <c r="F331" s="34">
        <v>0</v>
      </c>
      <c r="G331" s="34">
        <v>241</v>
      </c>
    </row>
    <row r="332" spans="1:7">
      <c r="A332" s="22">
        <v>7</v>
      </c>
      <c r="B332" s="30">
        <v>329</v>
      </c>
      <c r="C332" s="30">
        <v>173</v>
      </c>
      <c r="D332" s="34">
        <v>152</v>
      </c>
      <c r="E332" s="34">
        <v>21</v>
      </c>
      <c r="F332" s="34">
        <v>2</v>
      </c>
      <c r="G332" s="34">
        <v>154</v>
      </c>
    </row>
    <row r="333" spans="1:7">
      <c r="A333" s="22">
        <v>8</v>
      </c>
      <c r="B333" s="30">
        <v>311</v>
      </c>
      <c r="C333" s="30">
        <v>196</v>
      </c>
      <c r="D333" s="34">
        <v>177</v>
      </c>
      <c r="E333" s="34">
        <v>19</v>
      </c>
      <c r="F333" s="34">
        <v>3</v>
      </c>
      <c r="G333" s="34">
        <v>112</v>
      </c>
    </row>
    <row r="334" spans="1:7">
      <c r="A334" s="22">
        <v>9</v>
      </c>
      <c r="B334" s="30">
        <v>306</v>
      </c>
      <c r="C334" s="30">
        <v>218</v>
      </c>
      <c r="D334" s="34">
        <v>206</v>
      </c>
      <c r="E334" s="34">
        <v>12</v>
      </c>
      <c r="F334" s="34">
        <v>6</v>
      </c>
      <c r="G334" s="34">
        <v>82</v>
      </c>
    </row>
    <row r="335" spans="1:7">
      <c r="A335" s="22" t="s">
        <v>9</v>
      </c>
      <c r="B335" s="30">
        <v>1589</v>
      </c>
      <c r="C335" s="30">
        <v>746</v>
      </c>
      <c r="D335" s="30">
        <v>645</v>
      </c>
      <c r="E335" s="30">
        <v>101</v>
      </c>
      <c r="F335" s="30">
        <v>12</v>
      </c>
      <c r="G335" s="30">
        <v>831</v>
      </c>
    </row>
    <row r="336" spans="1:7">
      <c r="A336" s="22"/>
      <c r="B336" s="30"/>
      <c r="C336" s="30"/>
      <c r="D336" s="34"/>
      <c r="E336" s="34"/>
      <c r="F336" s="34"/>
      <c r="G336" s="34"/>
    </row>
    <row r="337" spans="1:7">
      <c r="A337" s="22" t="s">
        <v>223</v>
      </c>
      <c r="B337" s="30">
        <v>295</v>
      </c>
      <c r="C337" s="30">
        <v>222</v>
      </c>
      <c r="D337" s="34">
        <v>205</v>
      </c>
      <c r="E337" s="34">
        <v>17</v>
      </c>
      <c r="F337" s="34">
        <v>12</v>
      </c>
      <c r="G337" s="34">
        <v>61</v>
      </c>
    </row>
    <row r="338" spans="1:7">
      <c r="A338" s="22" t="s">
        <v>224</v>
      </c>
      <c r="B338" s="30">
        <v>295</v>
      </c>
      <c r="C338" s="30">
        <v>231</v>
      </c>
      <c r="D338" s="34">
        <v>218</v>
      </c>
      <c r="E338" s="34">
        <v>13</v>
      </c>
      <c r="F338" s="34">
        <v>9</v>
      </c>
      <c r="G338" s="34">
        <v>55</v>
      </c>
    </row>
    <row r="339" spans="1:7">
      <c r="A339" s="22" t="s">
        <v>225</v>
      </c>
      <c r="B339" s="30">
        <v>282</v>
      </c>
      <c r="C339" s="30">
        <v>216</v>
      </c>
      <c r="D339" s="34">
        <v>205</v>
      </c>
      <c r="E339" s="34">
        <v>11</v>
      </c>
      <c r="F339" s="34">
        <v>16</v>
      </c>
      <c r="G339" s="34">
        <v>50</v>
      </c>
    </row>
    <row r="340" spans="1:7">
      <c r="A340" s="22" t="s">
        <v>226</v>
      </c>
      <c r="B340" s="30">
        <v>292</v>
      </c>
      <c r="C340" s="30">
        <v>220</v>
      </c>
      <c r="D340" s="34">
        <v>207</v>
      </c>
      <c r="E340" s="34">
        <v>13</v>
      </c>
      <c r="F340" s="34">
        <v>15</v>
      </c>
      <c r="G340" s="34">
        <v>57</v>
      </c>
    </row>
    <row r="341" spans="1:7">
      <c r="A341" s="22" t="s">
        <v>227</v>
      </c>
      <c r="B341" s="30">
        <v>270</v>
      </c>
      <c r="C341" s="30">
        <v>202</v>
      </c>
      <c r="D341" s="34">
        <v>185</v>
      </c>
      <c r="E341" s="34">
        <v>17</v>
      </c>
      <c r="F341" s="34">
        <v>15</v>
      </c>
      <c r="G341" s="34">
        <v>53</v>
      </c>
    </row>
    <row r="342" spans="1:7">
      <c r="A342" s="22" t="s">
        <v>10</v>
      </c>
      <c r="B342" s="30">
        <v>1434</v>
      </c>
      <c r="C342" s="30">
        <v>1091</v>
      </c>
      <c r="D342" s="30">
        <v>1020</v>
      </c>
      <c r="E342" s="30">
        <v>71</v>
      </c>
      <c r="F342" s="30">
        <v>67</v>
      </c>
      <c r="G342" s="30">
        <v>276</v>
      </c>
    </row>
    <row r="343" spans="1:7">
      <c r="A343" s="22"/>
      <c r="B343" s="33"/>
      <c r="C343" s="22"/>
      <c r="D343" s="22"/>
      <c r="E343" s="22"/>
      <c r="F343" s="1"/>
      <c r="G343" s="1"/>
    </row>
    <row r="344" spans="1:7">
      <c r="A344" s="22" t="s">
        <v>228</v>
      </c>
      <c r="B344" s="30">
        <v>255</v>
      </c>
      <c r="C344" s="30">
        <v>188</v>
      </c>
      <c r="D344" s="34">
        <v>175</v>
      </c>
      <c r="E344" s="34">
        <v>13</v>
      </c>
      <c r="F344" s="34">
        <v>23</v>
      </c>
      <c r="G344" s="34">
        <v>44</v>
      </c>
    </row>
    <row r="345" spans="1:7">
      <c r="A345" s="22" t="s">
        <v>229</v>
      </c>
      <c r="B345" s="30">
        <v>248</v>
      </c>
      <c r="C345" s="30">
        <v>169</v>
      </c>
      <c r="D345" s="34">
        <v>159</v>
      </c>
      <c r="E345" s="34">
        <v>10</v>
      </c>
      <c r="F345" s="34">
        <v>29</v>
      </c>
      <c r="G345" s="34">
        <v>50</v>
      </c>
    </row>
    <row r="346" spans="1:7">
      <c r="A346" s="22" t="s">
        <v>230</v>
      </c>
      <c r="B346" s="30">
        <v>254</v>
      </c>
      <c r="C346" s="30">
        <v>157</v>
      </c>
      <c r="D346" s="34">
        <v>145</v>
      </c>
      <c r="E346" s="34">
        <v>12</v>
      </c>
      <c r="F346" s="34">
        <v>46</v>
      </c>
      <c r="G346" s="34">
        <v>51</v>
      </c>
    </row>
    <row r="347" spans="1:7">
      <c r="A347" s="22" t="s">
        <v>231</v>
      </c>
      <c r="B347" s="30">
        <v>331</v>
      </c>
      <c r="C347" s="30">
        <v>177</v>
      </c>
      <c r="D347" s="34">
        <v>162</v>
      </c>
      <c r="E347" s="34">
        <v>15</v>
      </c>
      <c r="F347" s="34">
        <v>87</v>
      </c>
      <c r="G347" s="34">
        <v>67</v>
      </c>
    </row>
    <row r="348" spans="1:7">
      <c r="A348" s="22" t="s">
        <v>232</v>
      </c>
      <c r="B348" s="30">
        <v>222</v>
      </c>
      <c r="C348" s="30">
        <v>107</v>
      </c>
      <c r="D348" s="34">
        <v>99</v>
      </c>
      <c r="E348" s="34">
        <v>8</v>
      </c>
      <c r="F348" s="34">
        <v>79</v>
      </c>
      <c r="G348" s="34">
        <v>36</v>
      </c>
    </row>
    <row r="349" spans="1:7">
      <c r="A349" s="22" t="s">
        <v>11</v>
      </c>
      <c r="B349" s="30">
        <v>1310</v>
      </c>
      <c r="C349" s="30">
        <v>798</v>
      </c>
      <c r="D349" s="30">
        <v>740</v>
      </c>
      <c r="E349" s="30">
        <v>58</v>
      </c>
      <c r="F349" s="30">
        <v>264</v>
      </c>
      <c r="G349" s="30">
        <v>248</v>
      </c>
    </row>
    <row r="350" spans="1:7">
      <c r="A350" s="22"/>
      <c r="B350" s="30"/>
      <c r="C350" s="30"/>
      <c r="D350" s="34"/>
      <c r="E350" s="34"/>
      <c r="F350" s="34"/>
      <c r="G350" s="34"/>
    </row>
    <row r="351" spans="1:7">
      <c r="A351" s="22" t="s">
        <v>233</v>
      </c>
      <c r="B351" s="30">
        <v>219</v>
      </c>
      <c r="C351" s="30">
        <v>89</v>
      </c>
      <c r="D351" s="34">
        <v>78</v>
      </c>
      <c r="E351" s="34">
        <v>11</v>
      </c>
      <c r="F351" s="34">
        <v>87</v>
      </c>
      <c r="G351" s="34">
        <v>43</v>
      </c>
    </row>
    <row r="352" spans="1:7">
      <c r="A352" s="22" t="s">
        <v>234</v>
      </c>
      <c r="B352" s="30">
        <v>219</v>
      </c>
      <c r="C352" s="30">
        <v>79</v>
      </c>
      <c r="D352" s="34">
        <v>64</v>
      </c>
      <c r="E352" s="34">
        <v>15</v>
      </c>
      <c r="F352" s="34">
        <v>90</v>
      </c>
      <c r="G352" s="34">
        <v>50</v>
      </c>
    </row>
    <row r="353" spans="1:7">
      <c r="A353" s="22" t="s">
        <v>235</v>
      </c>
      <c r="B353" s="30">
        <v>210</v>
      </c>
      <c r="C353" s="30">
        <v>64</v>
      </c>
      <c r="D353" s="34">
        <v>59</v>
      </c>
      <c r="E353" s="34">
        <v>5</v>
      </c>
      <c r="F353" s="34">
        <v>106</v>
      </c>
      <c r="G353" s="34">
        <v>40</v>
      </c>
    </row>
    <row r="354" spans="1:7">
      <c r="A354" s="22" t="s">
        <v>236</v>
      </c>
      <c r="B354" s="30">
        <v>208</v>
      </c>
      <c r="C354" s="30">
        <v>72</v>
      </c>
      <c r="D354" s="34">
        <v>62</v>
      </c>
      <c r="E354" s="34">
        <v>10</v>
      </c>
      <c r="F354" s="34">
        <v>92</v>
      </c>
      <c r="G354" s="34">
        <v>44</v>
      </c>
    </row>
    <row r="355" spans="1:7">
      <c r="A355" s="22" t="s">
        <v>237</v>
      </c>
      <c r="B355" s="30">
        <v>168</v>
      </c>
      <c r="C355" s="30">
        <v>37</v>
      </c>
      <c r="D355" s="34">
        <v>31</v>
      </c>
      <c r="E355" s="34">
        <v>6</v>
      </c>
      <c r="F355" s="34">
        <v>87</v>
      </c>
      <c r="G355" s="34">
        <v>44</v>
      </c>
    </row>
    <row r="356" spans="1:7">
      <c r="A356" s="22" t="s">
        <v>12</v>
      </c>
      <c r="B356" s="30">
        <v>1024</v>
      </c>
      <c r="C356" s="30">
        <v>341</v>
      </c>
      <c r="D356" s="30">
        <v>294</v>
      </c>
      <c r="E356" s="30">
        <v>47</v>
      </c>
      <c r="F356" s="30">
        <v>462</v>
      </c>
      <c r="G356" s="30">
        <v>221</v>
      </c>
    </row>
    <row r="357" spans="1:7">
      <c r="A357" s="22"/>
      <c r="B357" s="33"/>
      <c r="C357" s="22"/>
      <c r="D357" s="22"/>
      <c r="E357" s="22"/>
      <c r="F357" s="1"/>
      <c r="G357" s="1"/>
    </row>
    <row r="358" spans="1:7">
      <c r="A358" s="22" t="s">
        <v>238</v>
      </c>
      <c r="B358" s="30">
        <v>178</v>
      </c>
      <c r="C358" s="30">
        <v>35</v>
      </c>
      <c r="D358" s="34">
        <v>30</v>
      </c>
      <c r="E358" s="34">
        <v>5</v>
      </c>
      <c r="F358" s="34">
        <v>100</v>
      </c>
      <c r="G358" s="34">
        <v>43</v>
      </c>
    </row>
    <row r="359" spans="1:7">
      <c r="A359" s="22" t="s">
        <v>239</v>
      </c>
      <c r="B359" s="30">
        <v>172</v>
      </c>
      <c r="C359" s="30">
        <v>42</v>
      </c>
      <c r="D359" s="34">
        <v>35</v>
      </c>
      <c r="E359" s="34">
        <v>7</v>
      </c>
      <c r="F359" s="34">
        <v>86</v>
      </c>
      <c r="G359" s="34">
        <v>44</v>
      </c>
    </row>
    <row r="360" spans="1:7">
      <c r="A360" s="22" t="s">
        <v>240</v>
      </c>
      <c r="B360" s="30">
        <v>159</v>
      </c>
      <c r="C360" s="30">
        <v>28</v>
      </c>
      <c r="D360" s="34">
        <v>21</v>
      </c>
      <c r="E360" s="34">
        <v>7</v>
      </c>
      <c r="F360" s="34">
        <v>84</v>
      </c>
      <c r="G360" s="34">
        <v>47</v>
      </c>
    </row>
    <row r="361" spans="1:7">
      <c r="A361" s="22" t="s">
        <v>241</v>
      </c>
      <c r="B361" s="30">
        <v>156</v>
      </c>
      <c r="C361" s="30">
        <v>32</v>
      </c>
      <c r="D361" s="34">
        <v>31</v>
      </c>
      <c r="E361" s="34">
        <v>1</v>
      </c>
      <c r="F361" s="34">
        <v>86</v>
      </c>
      <c r="G361" s="34">
        <v>38</v>
      </c>
    </row>
    <row r="362" spans="1:7">
      <c r="A362" s="22" t="s">
        <v>242</v>
      </c>
      <c r="B362" s="30">
        <v>155</v>
      </c>
      <c r="C362" s="30">
        <v>34</v>
      </c>
      <c r="D362" s="34">
        <v>29</v>
      </c>
      <c r="E362" s="34">
        <v>5</v>
      </c>
      <c r="F362" s="34">
        <v>84</v>
      </c>
      <c r="G362" s="34">
        <v>37</v>
      </c>
    </row>
    <row r="363" spans="1:7">
      <c r="A363" s="22" t="s">
        <v>13</v>
      </c>
      <c r="B363" s="30">
        <v>820</v>
      </c>
      <c r="C363" s="30">
        <v>171</v>
      </c>
      <c r="D363" s="30">
        <v>146</v>
      </c>
      <c r="E363" s="30">
        <v>25</v>
      </c>
      <c r="F363" s="30">
        <v>440</v>
      </c>
      <c r="G363" s="30">
        <v>209</v>
      </c>
    </row>
    <row r="364" spans="1:7">
      <c r="A364" s="22"/>
      <c r="B364" s="30"/>
      <c r="C364" s="30"/>
      <c r="D364" s="30"/>
      <c r="E364" s="30"/>
      <c r="F364" s="30"/>
      <c r="G364" s="30"/>
    </row>
    <row r="365" spans="1:7">
      <c r="A365" s="22" t="s">
        <v>14</v>
      </c>
      <c r="B365" s="30">
        <v>622</v>
      </c>
      <c r="C365" s="30">
        <v>88</v>
      </c>
      <c r="D365" s="34">
        <v>75</v>
      </c>
      <c r="E365" s="34">
        <v>13</v>
      </c>
      <c r="F365" s="34">
        <v>398</v>
      </c>
      <c r="G365" s="34">
        <v>136</v>
      </c>
    </row>
    <row r="366" spans="1:7">
      <c r="A366" s="22" t="s">
        <v>15</v>
      </c>
      <c r="B366" s="30">
        <v>567</v>
      </c>
      <c r="C366" s="30">
        <v>91</v>
      </c>
      <c r="D366" s="34">
        <v>85</v>
      </c>
      <c r="E366" s="34">
        <v>6</v>
      </c>
      <c r="F366" s="34">
        <v>348</v>
      </c>
      <c r="G366" s="34">
        <v>128</v>
      </c>
    </row>
    <row r="367" spans="1:7">
      <c r="A367" s="22" t="s">
        <v>16</v>
      </c>
      <c r="B367" s="30">
        <v>394</v>
      </c>
      <c r="C367" s="30">
        <v>47</v>
      </c>
      <c r="D367" s="34">
        <v>45</v>
      </c>
      <c r="E367" s="34">
        <v>2</v>
      </c>
      <c r="F367" s="34">
        <v>246</v>
      </c>
      <c r="G367" s="34">
        <v>101</v>
      </c>
    </row>
    <row r="368" spans="1:7">
      <c r="A368" s="22" t="s">
        <v>17</v>
      </c>
      <c r="B368" s="30">
        <v>401</v>
      </c>
      <c r="C368" s="30">
        <v>57</v>
      </c>
      <c r="D368" s="34">
        <v>55</v>
      </c>
      <c r="E368" s="34">
        <v>2</v>
      </c>
      <c r="F368" s="34">
        <v>253</v>
      </c>
      <c r="G368" s="34">
        <v>91</v>
      </c>
    </row>
    <row r="369" spans="1:7">
      <c r="A369" s="22" t="s">
        <v>18</v>
      </c>
      <c r="B369" s="30">
        <v>374</v>
      </c>
      <c r="C369" s="30">
        <v>42</v>
      </c>
      <c r="D369" s="34">
        <v>38</v>
      </c>
      <c r="E369" s="34">
        <v>4</v>
      </c>
      <c r="F369" s="34">
        <v>197</v>
      </c>
      <c r="G369" s="34">
        <v>135</v>
      </c>
    </row>
    <row r="370" spans="1:7">
      <c r="A370" s="22" t="s">
        <v>19</v>
      </c>
      <c r="B370" s="30">
        <v>226</v>
      </c>
      <c r="C370" s="30">
        <v>22</v>
      </c>
      <c r="D370" s="34">
        <v>21</v>
      </c>
      <c r="E370" s="34">
        <v>1</v>
      </c>
      <c r="F370" s="34">
        <v>110</v>
      </c>
      <c r="G370" s="34">
        <v>94</v>
      </c>
    </row>
    <row r="371" spans="1:7">
      <c r="A371" s="22" t="s">
        <v>20</v>
      </c>
      <c r="B371" s="30">
        <v>232</v>
      </c>
      <c r="C371" s="30">
        <v>10</v>
      </c>
      <c r="D371" s="34">
        <v>9</v>
      </c>
      <c r="E371" s="34">
        <v>1</v>
      </c>
      <c r="F371" s="34">
        <v>96</v>
      </c>
      <c r="G371" s="34">
        <v>126</v>
      </c>
    </row>
    <row r="372" spans="1:7">
      <c r="A372" s="22" t="s">
        <v>243</v>
      </c>
      <c r="B372" s="30">
        <v>451</v>
      </c>
      <c r="C372" s="30">
        <v>20</v>
      </c>
      <c r="D372" s="34">
        <v>17</v>
      </c>
      <c r="E372" s="34">
        <v>3</v>
      </c>
      <c r="F372" s="34">
        <v>158</v>
      </c>
      <c r="G372" s="34">
        <v>273</v>
      </c>
    </row>
    <row r="373" spans="1:7">
      <c r="B373" s="33"/>
      <c r="C373" s="22"/>
      <c r="D373" s="22"/>
      <c r="E373" s="22"/>
      <c r="F373" s="1"/>
      <c r="G373" s="1"/>
    </row>
    <row r="374" spans="1:7">
      <c r="A374" s="64" t="s">
        <v>132</v>
      </c>
      <c r="B374" s="30">
        <v>8997</v>
      </c>
      <c r="C374" s="30">
        <v>3590</v>
      </c>
      <c r="D374" s="30">
        <v>3160</v>
      </c>
      <c r="E374" s="30">
        <v>430</v>
      </c>
      <c r="F374" s="30">
        <v>2774</v>
      </c>
      <c r="G374" s="30">
        <v>2633</v>
      </c>
    </row>
    <row r="375" spans="1:7">
      <c r="B375" s="30"/>
      <c r="C375" s="30"/>
      <c r="D375" s="34"/>
      <c r="E375" s="34"/>
      <c r="F375" s="34"/>
      <c r="G375" s="34"/>
    </row>
    <row r="376" spans="1:7">
      <c r="A376" s="22">
        <v>5</v>
      </c>
      <c r="B376" s="30">
        <v>279</v>
      </c>
      <c r="C376" s="30">
        <v>42</v>
      </c>
      <c r="D376" s="34">
        <v>24</v>
      </c>
      <c r="E376" s="34">
        <v>18</v>
      </c>
      <c r="F376" s="34">
        <v>0</v>
      </c>
      <c r="G376" s="34">
        <v>237</v>
      </c>
    </row>
    <row r="377" spans="1:7">
      <c r="A377" s="22">
        <v>6</v>
      </c>
      <c r="B377" s="30">
        <v>298</v>
      </c>
      <c r="C377" s="30">
        <v>115</v>
      </c>
      <c r="D377" s="34">
        <v>88</v>
      </c>
      <c r="E377" s="34">
        <v>27</v>
      </c>
      <c r="F377" s="34">
        <v>3</v>
      </c>
      <c r="G377" s="34">
        <v>180</v>
      </c>
    </row>
    <row r="378" spans="1:7">
      <c r="A378" s="22">
        <v>7</v>
      </c>
      <c r="B378" s="30">
        <v>287</v>
      </c>
      <c r="C378" s="30">
        <v>154</v>
      </c>
      <c r="D378" s="34">
        <v>135</v>
      </c>
      <c r="E378" s="34">
        <v>19</v>
      </c>
      <c r="F378" s="34">
        <v>4</v>
      </c>
      <c r="G378" s="34">
        <v>129</v>
      </c>
    </row>
    <row r="379" spans="1:7">
      <c r="A379" s="22">
        <v>8</v>
      </c>
      <c r="B379" s="30">
        <v>288</v>
      </c>
      <c r="C379" s="30">
        <v>187</v>
      </c>
      <c r="D379" s="34">
        <v>168</v>
      </c>
      <c r="E379" s="34">
        <v>19</v>
      </c>
      <c r="F379" s="34">
        <v>3</v>
      </c>
      <c r="G379" s="34">
        <v>98</v>
      </c>
    </row>
    <row r="380" spans="1:7">
      <c r="A380" s="22">
        <v>9</v>
      </c>
      <c r="B380" s="30">
        <v>279</v>
      </c>
      <c r="C380" s="30">
        <v>213</v>
      </c>
      <c r="D380" s="34">
        <v>193</v>
      </c>
      <c r="E380" s="34">
        <v>20</v>
      </c>
      <c r="F380" s="34">
        <v>4</v>
      </c>
      <c r="G380" s="34">
        <v>62</v>
      </c>
    </row>
    <row r="381" spans="1:7">
      <c r="A381" s="22" t="s">
        <v>9</v>
      </c>
      <c r="B381" s="30">
        <v>1431</v>
      </c>
      <c r="C381" s="30">
        <v>711</v>
      </c>
      <c r="D381" s="30">
        <v>608</v>
      </c>
      <c r="E381" s="30">
        <v>103</v>
      </c>
      <c r="F381" s="30">
        <v>14</v>
      </c>
      <c r="G381" s="30">
        <v>706</v>
      </c>
    </row>
    <row r="382" spans="1:7">
      <c r="A382" s="22"/>
      <c r="B382" s="33"/>
      <c r="C382" s="22"/>
      <c r="D382" s="22"/>
      <c r="E382" s="22"/>
      <c r="F382" s="1"/>
      <c r="G382" s="1"/>
    </row>
    <row r="383" spans="1:7">
      <c r="A383" s="22" t="s">
        <v>223</v>
      </c>
      <c r="B383" s="30">
        <v>273</v>
      </c>
      <c r="C383" s="30">
        <v>222</v>
      </c>
      <c r="D383" s="34">
        <v>213</v>
      </c>
      <c r="E383" s="34">
        <v>9</v>
      </c>
      <c r="F383" s="34">
        <v>5</v>
      </c>
      <c r="G383" s="34">
        <v>46</v>
      </c>
    </row>
    <row r="384" spans="1:7">
      <c r="A384" s="22" t="s">
        <v>224</v>
      </c>
      <c r="B384" s="30">
        <v>341</v>
      </c>
      <c r="C384" s="30">
        <v>284</v>
      </c>
      <c r="D384" s="34">
        <v>267</v>
      </c>
      <c r="E384" s="34">
        <v>17</v>
      </c>
      <c r="F384" s="34">
        <v>11</v>
      </c>
      <c r="G384" s="34">
        <v>46</v>
      </c>
    </row>
    <row r="385" spans="1:7">
      <c r="A385" s="22" t="s">
        <v>225</v>
      </c>
      <c r="B385" s="30">
        <v>331</v>
      </c>
      <c r="C385" s="30">
        <v>282</v>
      </c>
      <c r="D385" s="34">
        <v>262</v>
      </c>
      <c r="E385" s="34">
        <v>20</v>
      </c>
      <c r="F385" s="34">
        <v>12</v>
      </c>
      <c r="G385" s="34">
        <v>37</v>
      </c>
    </row>
    <row r="386" spans="1:7">
      <c r="A386" s="22" t="s">
        <v>226</v>
      </c>
      <c r="B386" s="30">
        <v>274</v>
      </c>
      <c r="C386" s="30">
        <v>235</v>
      </c>
      <c r="D386" s="34">
        <v>212</v>
      </c>
      <c r="E386" s="34">
        <v>23</v>
      </c>
      <c r="F386" s="34">
        <v>12</v>
      </c>
      <c r="G386" s="34">
        <v>27</v>
      </c>
    </row>
    <row r="387" spans="1:7">
      <c r="A387" s="22" t="s">
        <v>227</v>
      </c>
      <c r="B387" s="30">
        <v>272</v>
      </c>
      <c r="C387" s="30">
        <v>225</v>
      </c>
      <c r="D387" s="34">
        <v>197</v>
      </c>
      <c r="E387" s="34">
        <v>28</v>
      </c>
      <c r="F387" s="34">
        <v>21</v>
      </c>
      <c r="G387" s="34">
        <v>26</v>
      </c>
    </row>
    <row r="388" spans="1:7">
      <c r="A388" s="22" t="s">
        <v>10</v>
      </c>
      <c r="B388" s="30">
        <v>1491</v>
      </c>
      <c r="C388" s="30">
        <v>1248</v>
      </c>
      <c r="D388" s="30">
        <v>1151</v>
      </c>
      <c r="E388" s="30">
        <v>97</v>
      </c>
      <c r="F388" s="30">
        <v>61</v>
      </c>
      <c r="G388" s="30">
        <v>182</v>
      </c>
    </row>
    <row r="389" spans="1:7">
      <c r="A389" s="22"/>
      <c r="B389" s="30"/>
      <c r="C389" s="30"/>
      <c r="D389" s="30"/>
      <c r="E389" s="30"/>
      <c r="F389" s="30"/>
      <c r="G389" s="30"/>
    </row>
    <row r="390" spans="1:7">
      <c r="A390" s="22" t="s">
        <v>228</v>
      </c>
      <c r="B390" s="30">
        <v>284</v>
      </c>
      <c r="C390" s="30">
        <v>211</v>
      </c>
      <c r="D390" s="34">
        <v>188</v>
      </c>
      <c r="E390" s="34">
        <v>23</v>
      </c>
      <c r="F390" s="34">
        <v>31</v>
      </c>
      <c r="G390" s="34">
        <v>42</v>
      </c>
    </row>
    <row r="391" spans="1:7">
      <c r="A391" s="22" t="s">
        <v>229</v>
      </c>
      <c r="B391" s="30">
        <v>298</v>
      </c>
      <c r="C391" s="30">
        <v>202</v>
      </c>
      <c r="D391" s="34">
        <v>170</v>
      </c>
      <c r="E391" s="34">
        <v>32</v>
      </c>
      <c r="F391" s="34">
        <v>51</v>
      </c>
      <c r="G391" s="34">
        <v>45</v>
      </c>
    </row>
    <row r="392" spans="1:7">
      <c r="A392" s="22" t="s">
        <v>230</v>
      </c>
      <c r="B392" s="30">
        <v>246</v>
      </c>
      <c r="C392" s="30">
        <v>161</v>
      </c>
      <c r="D392" s="34">
        <v>137</v>
      </c>
      <c r="E392" s="34">
        <v>24</v>
      </c>
      <c r="F392" s="34">
        <v>52</v>
      </c>
      <c r="G392" s="34">
        <v>33</v>
      </c>
    </row>
    <row r="393" spans="1:7">
      <c r="A393" s="22" t="s">
        <v>231</v>
      </c>
      <c r="B393" s="30">
        <v>272</v>
      </c>
      <c r="C393" s="30">
        <v>135</v>
      </c>
      <c r="D393" s="34">
        <v>116</v>
      </c>
      <c r="E393" s="34">
        <v>19</v>
      </c>
      <c r="F393" s="34">
        <v>103</v>
      </c>
      <c r="G393" s="34">
        <v>34</v>
      </c>
    </row>
    <row r="394" spans="1:7">
      <c r="A394" s="22" t="s">
        <v>232</v>
      </c>
      <c r="B394" s="30">
        <v>205</v>
      </c>
      <c r="C394" s="30">
        <v>99</v>
      </c>
      <c r="D394" s="34">
        <v>76</v>
      </c>
      <c r="E394" s="34">
        <v>23</v>
      </c>
      <c r="F394" s="34">
        <v>76</v>
      </c>
      <c r="G394" s="34">
        <v>30</v>
      </c>
    </row>
    <row r="395" spans="1:7">
      <c r="A395" s="22" t="s">
        <v>11</v>
      </c>
      <c r="B395" s="30">
        <v>1305</v>
      </c>
      <c r="C395" s="30">
        <v>808</v>
      </c>
      <c r="D395" s="30">
        <v>687</v>
      </c>
      <c r="E395" s="30">
        <v>121</v>
      </c>
      <c r="F395" s="30">
        <v>313</v>
      </c>
      <c r="G395" s="30">
        <v>184</v>
      </c>
    </row>
    <row r="396" spans="1:7">
      <c r="A396" s="22"/>
      <c r="B396" s="30"/>
      <c r="C396" s="30"/>
      <c r="D396" s="34"/>
      <c r="E396" s="34"/>
      <c r="F396" s="34"/>
      <c r="G396" s="34"/>
    </row>
    <row r="397" spans="1:7">
      <c r="A397" s="22" t="s">
        <v>233</v>
      </c>
      <c r="B397" s="30">
        <v>235</v>
      </c>
      <c r="C397" s="30">
        <v>86</v>
      </c>
      <c r="D397" s="34">
        <v>76</v>
      </c>
      <c r="E397" s="34">
        <v>10</v>
      </c>
      <c r="F397" s="34">
        <v>107</v>
      </c>
      <c r="G397" s="34">
        <v>42</v>
      </c>
    </row>
    <row r="398" spans="1:7">
      <c r="A398" s="22" t="s">
        <v>234</v>
      </c>
      <c r="B398" s="30">
        <v>205</v>
      </c>
      <c r="C398" s="30">
        <v>74</v>
      </c>
      <c r="D398" s="34">
        <v>62</v>
      </c>
      <c r="E398" s="34">
        <v>12</v>
      </c>
      <c r="F398" s="34">
        <v>90</v>
      </c>
      <c r="G398" s="34">
        <v>41</v>
      </c>
    </row>
    <row r="399" spans="1:7">
      <c r="A399" s="22" t="s">
        <v>235</v>
      </c>
      <c r="B399" s="30">
        <v>204</v>
      </c>
      <c r="C399" s="30">
        <v>57</v>
      </c>
      <c r="D399" s="34">
        <v>40</v>
      </c>
      <c r="E399" s="34">
        <v>17</v>
      </c>
      <c r="F399" s="34">
        <v>104</v>
      </c>
      <c r="G399" s="34">
        <v>43</v>
      </c>
    </row>
    <row r="400" spans="1:7">
      <c r="A400" s="22" t="s">
        <v>236</v>
      </c>
      <c r="B400" s="30">
        <v>199</v>
      </c>
      <c r="C400" s="30">
        <v>62</v>
      </c>
      <c r="D400" s="34">
        <v>46</v>
      </c>
      <c r="E400" s="34">
        <v>16</v>
      </c>
      <c r="F400" s="34">
        <v>99</v>
      </c>
      <c r="G400" s="34">
        <v>38</v>
      </c>
    </row>
    <row r="401" spans="1:7">
      <c r="A401" s="22" t="s">
        <v>237</v>
      </c>
      <c r="B401" s="30">
        <v>176</v>
      </c>
      <c r="C401" s="30">
        <v>46</v>
      </c>
      <c r="D401" s="34">
        <v>36</v>
      </c>
      <c r="E401" s="34">
        <v>10</v>
      </c>
      <c r="F401" s="34">
        <v>86</v>
      </c>
      <c r="G401" s="34">
        <v>44</v>
      </c>
    </row>
    <row r="402" spans="1:7">
      <c r="A402" s="22" t="s">
        <v>12</v>
      </c>
      <c r="B402" s="30">
        <v>1019</v>
      </c>
      <c r="C402" s="30">
        <v>325</v>
      </c>
      <c r="D402" s="30">
        <v>260</v>
      </c>
      <c r="E402" s="30">
        <v>65</v>
      </c>
      <c r="F402" s="30">
        <v>486</v>
      </c>
      <c r="G402" s="30">
        <v>208</v>
      </c>
    </row>
    <row r="403" spans="1:7">
      <c r="A403" s="22"/>
      <c r="B403" s="33"/>
      <c r="C403" s="22"/>
      <c r="D403" s="22"/>
      <c r="E403" s="22"/>
      <c r="F403" s="1"/>
      <c r="G403" s="1"/>
    </row>
    <row r="404" spans="1:7">
      <c r="A404" s="22" t="s">
        <v>238</v>
      </c>
      <c r="B404" s="30">
        <v>189</v>
      </c>
      <c r="C404" s="30">
        <v>51</v>
      </c>
      <c r="D404" s="34">
        <v>44</v>
      </c>
      <c r="E404" s="34">
        <v>7</v>
      </c>
      <c r="F404" s="34">
        <v>97</v>
      </c>
      <c r="G404" s="34">
        <v>41</v>
      </c>
    </row>
    <row r="405" spans="1:7">
      <c r="A405" s="22" t="s">
        <v>239</v>
      </c>
      <c r="B405" s="30">
        <v>147</v>
      </c>
      <c r="C405" s="30">
        <v>32</v>
      </c>
      <c r="D405" s="34">
        <v>30</v>
      </c>
      <c r="E405" s="34">
        <v>2</v>
      </c>
      <c r="F405" s="34">
        <v>83</v>
      </c>
      <c r="G405" s="34">
        <v>32</v>
      </c>
    </row>
    <row r="406" spans="1:7">
      <c r="A406" s="22" t="s">
        <v>240</v>
      </c>
      <c r="B406" s="30">
        <v>180</v>
      </c>
      <c r="C406" s="30">
        <v>41</v>
      </c>
      <c r="D406" s="34">
        <v>33</v>
      </c>
      <c r="E406" s="34">
        <v>8</v>
      </c>
      <c r="F406" s="34">
        <v>101</v>
      </c>
      <c r="G406" s="34">
        <v>38</v>
      </c>
    </row>
    <row r="407" spans="1:7">
      <c r="A407" s="22" t="s">
        <v>241</v>
      </c>
      <c r="B407" s="30">
        <v>137</v>
      </c>
      <c r="C407" s="30">
        <v>32</v>
      </c>
      <c r="D407" s="34">
        <v>26</v>
      </c>
      <c r="E407" s="34">
        <v>6</v>
      </c>
      <c r="F407" s="34">
        <v>78</v>
      </c>
      <c r="G407" s="34">
        <v>27</v>
      </c>
    </row>
    <row r="408" spans="1:7">
      <c r="A408" s="22" t="s">
        <v>242</v>
      </c>
      <c r="B408" s="30">
        <v>159</v>
      </c>
      <c r="C408" s="30">
        <v>35</v>
      </c>
      <c r="D408" s="34">
        <v>32</v>
      </c>
      <c r="E408" s="34">
        <v>3</v>
      </c>
      <c r="F408" s="34">
        <v>83</v>
      </c>
      <c r="G408" s="34">
        <v>41</v>
      </c>
    </row>
    <row r="409" spans="1:7">
      <c r="A409" s="22" t="s">
        <v>13</v>
      </c>
      <c r="B409" s="30">
        <v>812</v>
      </c>
      <c r="C409" s="30">
        <v>191</v>
      </c>
      <c r="D409" s="30">
        <v>165</v>
      </c>
      <c r="E409" s="30">
        <v>26</v>
      </c>
      <c r="F409" s="30">
        <v>442</v>
      </c>
      <c r="G409" s="30">
        <v>179</v>
      </c>
    </row>
    <row r="410" spans="1:7">
      <c r="A410" s="22"/>
      <c r="B410" s="30"/>
      <c r="C410" s="30"/>
      <c r="D410" s="34"/>
      <c r="E410" s="34"/>
      <c r="F410" s="34"/>
      <c r="G410" s="34"/>
    </row>
    <row r="411" spans="1:7">
      <c r="A411" s="22" t="s">
        <v>14</v>
      </c>
      <c r="B411" s="30">
        <v>583</v>
      </c>
      <c r="C411" s="30">
        <v>87</v>
      </c>
      <c r="D411" s="34">
        <v>77</v>
      </c>
      <c r="E411" s="34">
        <v>10</v>
      </c>
      <c r="F411" s="34">
        <v>354</v>
      </c>
      <c r="G411" s="34">
        <v>142</v>
      </c>
    </row>
    <row r="412" spans="1:7">
      <c r="A412" s="22" t="s">
        <v>15</v>
      </c>
      <c r="B412" s="30">
        <v>497</v>
      </c>
      <c r="C412" s="30">
        <v>77</v>
      </c>
      <c r="D412" s="34">
        <v>75</v>
      </c>
      <c r="E412" s="34">
        <v>2</v>
      </c>
      <c r="F412" s="34">
        <v>319</v>
      </c>
      <c r="G412" s="34">
        <v>101</v>
      </c>
    </row>
    <row r="413" spans="1:7">
      <c r="A413" s="22" t="s">
        <v>16</v>
      </c>
      <c r="B413" s="30">
        <v>373</v>
      </c>
      <c r="C413" s="30">
        <v>47</v>
      </c>
      <c r="D413" s="34">
        <v>45</v>
      </c>
      <c r="E413" s="34">
        <v>2</v>
      </c>
      <c r="F413" s="34">
        <v>211</v>
      </c>
      <c r="G413" s="34">
        <v>115</v>
      </c>
    </row>
    <row r="414" spans="1:7">
      <c r="A414" s="22" t="s">
        <v>17</v>
      </c>
      <c r="B414" s="30">
        <v>345</v>
      </c>
      <c r="C414" s="30">
        <v>30</v>
      </c>
      <c r="D414" s="34">
        <v>27</v>
      </c>
      <c r="E414" s="34">
        <v>3</v>
      </c>
      <c r="F414" s="34">
        <v>194</v>
      </c>
      <c r="G414" s="34">
        <v>121</v>
      </c>
    </row>
    <row r="415" spans="1:7">
      <c r="A415" s="22" t="s">
        <v>18</v>
      </c>
      <c r="B415" s="30">
        <v>346</v>
      </c>
      <c r="C415" s="30">
        <v>33</v>
      </c>
      <c r="D415" s="34">
        <v>32</v>
      </c>
      <c r="E415" s="34">
        <v>1</v>
      </c>
      <c r="F415" s="34">
        <v>159</v>
      </c>
      <c r="G415" s="34">
        <v>154</v>
      </c>
    </row>
    <row r="416" spans="1:7">
      <c r="A416" s="22" t="s">
        <v>19</v>
      </c>
      <c r="B416" s="30">
        <v>216</v>
      </c>
      <c r="C416" s="30">
        <v>14</v>
      </c>
      <c r="D416" s="34">
        <v>14</v>
      </c>
      <c r="E416" s="34">
        <v>0</v>
      </c>
      <c r="F416" s="34">
        <v>70</v>
      </c>
      <c r="G416" s="34">
        <v>132</v>
      </c>
    </row>
    <row r="417" spans="1:7">
      <c r="A417" s="22" t="s">
        <v>20</v>
      </c>
      <c r="B417" s="30">
        <v>197</v>
      </c>
      <c r="C417" s="30">
        <v>6</v>
      </c>
      <c r="D417" s="34">
        <v>6</v>
      </c>
      <c r="E417" s="34">
        <v>0</v>
      </c>
      <c r="F417" s="34">
        <v>55</v>
      </c>
      <c r="G417" s="34">
        <v>136</v>
      </c>
    </row>
    <row r="418" spans="1:7">
      <c r="A418" s="22" t="s">
        <v>243</v>
      </c>
      <c r="B418" s="30">
        <v>382</v>
      </c>
      <c r="C418" s="30">
        <v>13</v>
      </c>
      <c r="D418" s="34">
        <v>13</v>
      </c>
      <c r="E418" s="34">
        <v>0</v>
      </c>
      <c r="F418" s="34">
        <v>96</v>
      </c>
      <c r="G418" s="34">
        <v>273</v>
      </c>
    </row>
    <row r="419" spans="1:7">
      <c r="B419" s="30"/>
      <c r="C419" s="30"/>
      <c r="D419" s="34"/>
      <c r="E419" s="34"/>
      <c r="F419" s="34"/>
      <c r="G419" s="34"/>
    </row>
    <row r="420" spans="1:7">
      <c r="A420" s="64" t="s">
        <v>684</v>
      </c>
      <c r="B420" s="30">
        <v>26085</v>
      </c>
      <c r="C420" s="30">
        <v>7555</v>
      </c>
      <c r="D420" s="30">
        <v>7325</v>
      </c>
      <c r="E420" s="30">
        <v>230</v>
      </c>
      <c r="F420" s="30">
        <v>7819</v>
      </c>
      <c r="G420" s="30">
        <v>10711</v>
      </c>
    </row>
    <row r="421" spans="1:7">
      <c r="B421" s="69"/>
      <c r="C421" s="69"/>
    </row>
    <row r="422" spans="1:7">
      <c r="A422" s="22">
        <v>5</v>
      </c>
      <c r="B422" s="30">
        <v>980</v>
      </c>
      <c r="C422" s="30">
        <v>49</v>
      </c>
      <c r="D422" s="34">
        <v>40</v>
      </c>
      <c r="E422" s="34">
        <v>9</v>
      </c>
      <c r="F422" s="34">
        <v>4</v>
      </c>
      <c r="G422" s="34">
        <v>927</v>
      </c>
    </row>
    <row r="423" spans="1:7">
      <c r="A423" s="22">
        <v>6</v>
      </c>
      <c r="B423" s="30">
        <v>1008</v>
      </c>
      <c r="C423" s="30">
        <v>187</v>
      </c>
      <c r="D423" s="34">
        <v>172</v>
      </c>
      <c r="E423" s="34">
        <v>15</v>
      </c>
      <c r="F423" s="34">
        <v>4</v>
      </c>
      <c r="G423" s="34">
        <v>817</v>
      </c>
    </row>
    <row r="424" spans="1:7">
      <c r="A424" s="22">
        <v>7</v>
      </c>
      <c r="B424" s="30">
        <v>957</v>
      </c>
      <c r="C424" s="30">
        <v>378</v>
      </c>
      <c r="D424" s="34">
        <v>371</v>
      </c>
      <c r="E424" s="34">
        <v>7</v>
      </c>
      <c r="F424" s="34">
        <v>9</v>
      </c>
      <c r="G424" s="34">
        <v>570</v>
      </c>
    </row>
    <row r="425" spans="1:7">
      <c r="A425" s="22">
        <v>8</v>
      </c>
      <c r="B425" s="30">
        <v>944</v>
      </c>
      <c r="C425" s="30">
        <v>482</v>
      </c>
      <c r="D425" s="34">
        <v>481</v>
      </c>
      <c r="E425" s="34">
        <v>1</v>
      </c>
      <c r="F425" s="34">
        <v>21</v>
      </c>
      <c r="G425" s="34">
        <v>441</v>
      </c>
    </row>
    <row r="426" spans="1:7">
      <c r="A426" s="22">
        <v>9</v>
      </c>
      <c r="B426" s="30">
        <v>924</v>
      </c>
      <c r="C426" s="30">
        <v>507</v>
      </c>
      <c r="D426" s="34">
        <v>504</v>
      </c>
      <c r="E426" s="34">
        <v>3</v>
      </c>
      <c r="F426" s="34">
        <v>37</v>
      </c>
      <c r="G426" s="34">
        <v>380</v>
      </c>
    </row>
    <row r="427" spans="1:7">
      <c r="A427" s="22" t="s">
        <v>9</v>
      </c>
      <c r="B427" s="30">
        <v>4813</v>
      </c>
      <c r="C427" s="30">
        <v>1603</v>
      </c>
      <c r="D427" s="30">
        <v>1568</v>
      </c>
      <c r="E427" s="30">
        <v>35</v>
      </c>
      <c r="F427" s="30">
        <v>75</v>
      </c>
      <c r="G427" s="30">
        <v>3135</v>
      </c>
    </row>
    <row r="428" spans="1:7">
      <c r="A428" s="22"/>
      <c r="B428" s="30"/>
      <c r="C428" s="30"/>
      <c r="D428" s="34"/>
      <c r="E428" s="34"/>
      <c r="F428" s="34"/>
      <c r="G428" s="34"/>
    </row>
    <row r="429" spans="1:7">
      <c r="A429" s="22" t="s">
        <v>223</v>
      </c>
      <c r="B429" s="30">
        <v>1021</v>
      </c>
      <c r="C429" s="30">
        <v>647</v>
      </c>
      <c r="D429" s="34">
        <v>647</v>
      </c>
      <c r="E429" s="34">
        <v>0</v>
      </c>
      <c r="F429" s="34">
        <v>42</v>
      </c>
      <c r="G429" s="34">
        <v>332</v>
      </c>
    </row>
    <row r="430" spans="1:7">
      <c r="A430" s="22" t="s">
        <v>224</v>
      </c>
      <c r="B430" s="30">
        <v>1013</v>
      </c>
      <c r="C430" s="30">
        <v>713</v>
      </c>
      <c r="D430" s="34">
        <v>709</v>
      </c>
      <c r="E430" s="34">
        <v>4</v>
      </c>
      <c r="F430" s="34">
        <v>54</v>
      </c>
      <c r="G430" s="34">
        <v>246</v>
      </c>
    </row>
    <row r="431" spans="1:7">
      <c r="A431" s="22" t="s">
        <v>225</v>
      </c>
      <c r="B431" s="30">
        <v>918</v>
      </c>
      <c r="C431" s="30">
        <v>655</v>
      </c>
      <c r="D431" s="34">
        <v>649</v>
      </c>
      <c r="E431" s="34">
        <v>6</v>
      </c>
      <c r="F431" s="34">
        <v>77</v>
      </c>
      <c r="G431" s="34">
        <v>186</v>
      </c>
    </row>
    <row r="432" spans="1:7">
      <c r="A432" s="22" t="s">
        <v>226</v>
      </c>
      <c r="B432" s="30">
        <v>873</v>
      </c>
      <c r="C432" s="30">
        <v>579</v>
      </c>
      <c r="D432" s="34">
        <v>571</v>
      </c>
      <c r="E432" s="34">
        <v>8</v>
      </c>
      <c r="F432" s="34">
        <v>123</v>
      </c>
      <c r="G432" s="34">
        <v>171</v>
      </c>
    </row>
    <row r="433" spans="1:7">
      <c r="A433" s="22" t="s">
        <v>227</v>
      </c>
      <c r="B433" s="30">
        <v>838</v>
      </c>
      <c r="C433" s="30">
        <v>535</v>
      </c>
      <c r="D433" s="34">
        <v>524</v>
      </c>
      <c r="E433" s="34">
        <v>11</v>
      </c>
      <c r="F433" s="34">
        <v>152</v>
      </c>
      <c r="G433" s="34">
        <v>151</v>
      </c>
    </row>
    <row r="434" spans="1:7">
      <c r="A434" s="22" t="s">
        <v>10</v>
      </c>
      <c r="B434" s="30">
        <v>4663</v>
      </c>
      <c r="C434" s="30">
        <v>3129</v>
      </c>
      <c r="D434" s="30">
        <v>3100</v>
      </c>
      <c r="E434" s="30">
        <v>29</v>
      </c>
      <c r="F434" s="30">
        <v>448</v>
      </c>
      <c r="G434" s="30">
        <v>1086</v>
      </c>
    </row>
    <row r="435" spans="1:7">
      <c r="A435" s="22"/>
      <c r="B435" s="33"/>
      <c r="C435" s="22"/>
      <c r="D435" s="22"/>
      <c r="E435" s="22"/>
      <c r="F435" s="1"/>
      <c r="G435" s="1"/>
    </row>
    <row r="436" spans="1:7">
      <c r="A436" s="22" t="s">
        <v>228</v>
      </c>
      <c r="B436" s="30">
        <v>831</v>
      </c>
      <c r="C436" s="30">
        <v>457</v>
      </c>
      <c r="D436" s="15">
        <v>443</v>
      </c>
      <c r="E436" s="15">
        <v>14</v>
      </c>
      <c r="F436" s="15">
        <v>199</v>
      </c>
      <c r="G436" s="15">
        <v>175</v>
      </c>
    </row>
    <row r="437" spans="1:7">
      <c r="A437" s="22" t="s">
        <v>229</v>
      </c>
      <c r="B437" s="30">
        <v>772</v>
      </c>
      <c r="C437" s="30">
        <v>354</v>
      </c>
      <c r="D437" s="15">
        <v>338</v>
      </c>
      <c r="E437" s="15">
        <v>16</v>
      </c>
      <c r="F437" s="15">
        <v>242</v>
      </c>
      <c r="G437" s="15">
        <v>176</v>
      </c>
    </row>
    <row r="438" spans="1:7">
      <c r="A438" s="22" t="s">
        <v>230</v>
      </c>
      <c r="B438" s="30">
        <v>667</v>
      </c>
      <c r="C438" s="30">
        <v>266</v>
      </c>
      <c r="D438" s="15">
        <v>250</v>
      </c>
      <c r="E438" s="15">
        <v>16</v>
      </c>
      <c r="F438" s="15">
        <v>271</v>
      </c>
      <c r="G438" s="15">
        <v>130</v>
      </c>
    </row>
    <row r="439" spans="1:7">
      <c r="A439" s="22" t="s">
        <v>231</v>
      </c>
      <c r="B439" s="30">
        <v>734</v>
      </c>
      <c r="C439" s="30">
        <v>241</v>
      </c>
      <c r="D439" s="15">
        <v>227</v>
      </c>
      <c r="E439" s="15">
        <v>14</v>
      </c>
      <c r="F439" s="15">
        <v>303</v>
      </c>
      <c r="G439" s="15">
        <v>190</v>
      </c>
    </row>
    <row r="440" spans="1:7">
      <c r="A440" s="22" t="s">
        <v>232</v>
      </c>
      <c r="B440" s="30">
        <v>522</v>
      </c>
      <c r="C440" s="30">
        <v>146</v>
      </c>
      <c r="D440" s="15">
        <v>134</v>
      </c>
      <c r="E440" s="15">
        <v>12</v>
      </c>
      <c r="F440" s="15">
        <v>233</v>
      </c>
      <c r="G440" s="15">
        <v>143</v>
      </c>
    </row>
    <row r="441" spans="1:7">
      <c r="A441" s="22" t="s">
        <v>11</v>
      </c>
      <c r="B441" s="30">
        <v>3526</v>
      </c>
      <c r="C441" s="30">
        <v>1464</v>
      </c>
      <c r="D441" s="30">
        <v>1392</v>
      </c>
      <c r="E441" s="30">
        <v>72</v>
      </c>
      <c r="F441" s="30">
        <v>1248</v>
      </c>
      <c r="G441" s="30">
        <v>814</v>
      </c>
    </row>
    <row r="442" spans="1:7">
      <c r="A442" s="22"/>
      <c r="B442" s="30"/>
      <c r="C442" s="30"/>
      <c r="D442" s="30"/>
      <c r="E442" s="30"/>
      <c r="F442" s="30"/>
      <c r="G442" s="30"/>
    </row>
    <row r="443" spans="1:7">
      <c r="A443" s="22" t="s">
        <v>233</v>
      </c>
      <c r="B443" s="30">
        <v>559</v>
      </c>
      <c r="C443" s="30">
        <v>122</v>
      </c>
      <c r="D443" s="34">
        <v>115</v>
      </c>
      <c r="E443" s="34">
        <v>7</v>
      </c>
      <c r="F443" s="34">
        <v>276</v>
      </c>
      <c r="G443" s="34">
        <v>161</v>
      </c>
    </row>
    <row r="444" spans="1:7">
      <c r="A444" s="22" t="s">
        <v>234</v>
      </c>
      <c r="B444" s="30">
        <v>454</v>
      </c>
      <c r="C444" s="30">
        <v>100</v>
      </c>
      <c r="D444" s="34">
        <v>91</v>
      </c>
      <c r="E444" s="34">
        <v>9</v>
      </c>
      <c r="F444" s="34">
        <v>221</v>
      </c>
      <c r="G444" s="34">
        <v>133</v>
      </c>
    </row>
    <row r="445" spans="1:7">
      <c r="A445" s="22" t="s">
        <v>235</v>
      </c>
      <c r="B445" s="30">
        <v>465</v>
      </c>
      <c r="C445" s="30">
        <v>105</v>
      </c>
      <c r="D445" s="34">
        <v>89</v>
      </c>
      <c r="E445" s="34">
        <v>16</v>
      </c>
      <c r="F445" s="34">
        <v>226</v>
      </c>
      <c r="G445" s="34">
        <v>134</v>
      </c>
    </row>
    <row r="446" spans="1:7">
      <c r="A446" s="22" t="s">
        <v>236</v>
      </c>
      <c r="B446" s="30">
        <v>408</v>
      </c>
      <c r="C446" s="30">
        <v>68</v>
      </c>
      <c r="D446" s="34">
        <v>63</v>
      </c>
      <c r="E446" s="34">
        <v>5</v>
      </c>
      <c r="F446" s="34">
        <v>202</v>
      </c>
      <c r="G446" s="34">
        <v>138</v>
      </c>
    </row>
    <row r="447" spans="1:7">
      <c r="A447" s="22" t="s">
        <v>237</v>
      </c>
      <c r="B447" s="30">
        <v>353</v>
      </c>
      <c r="C447" s="30">
        <v>61</v>
      </c>
      <c r="D447" s="34">
        <v>54</v>
      </c>
      <c r="E447" s="34">
        <v>7</v>
      </c>
      <c r="F447" s="34">
        <v>200</v>
      </c>
      <c r="G447" s="34">
        <v>92</v>
      </c>
    </row>
    <row r="448" spans="1:7">
      <c r="A448" s="22" t="s">
        <v>12</v>
      </c>
      <c r="B448" s="30">
        <v>2239</v>
      </c>
      <c r="C448" s="30">
        <v>456</v>
      </c>
      <c r="D448" s="30">
        <v>412</v>
      </c>
      <c r="E448" s="30">
        <v>44</v>
      </c>
      <c r="F448" s="30">
        <v>1125</v>
      </c>
      <c r="G448" s="30">
        <v>658</v>
      </c>
    </row>
    <row r="449" spans="1:7">
      <c r="A449" s="22"/>
      <c r="B449" s="30"/>
      <c r="C449" s="30"/>
      <c r="D449" s="34"/>
      <c r="E449" s="34"/>
      <c r="F449" s="34"/>
      <c r="G449" s="34"/>
    </row>
    <row r="450" spans="1:7">
      <c r="A450" s="22" t="s">
        <v>238</v>
      </c>
      <c r="B450" s="30">
        <v>370</v>
      </c>
      <c r="C450" s="30">
        <v>64</v>
      </c>
      <c r="D450" s="15">
        <v>59</v>
      </c>
      <c r="E450" s="15">
        <v>5</v>
      </c>
      <c r="F450" s="15">
        <v>162</v>
      </c>
      <c r="G450" s="15">
        <v>144</v>
      </c>
    </row>
    <row r="451" spans="1:7">
      <c r="A451" s="22" t="s">
        <v>239</v>
      </c>
      <c r="B451" s="30">
        <v>348</v>
      </c>
      <c r="C451" s="30">
        <v>54</v>
      </c>
      <c r="D451" s="15">
        <v>48</v>
      </c>
      <c r="E451" s="15">
        <v>6</v>
      </c>
      <c r="F451" s="15">
        <v>168</v>
      </c>
      <c r="G451" s="15">
        <v>126</v>
      </c>
    </row>
    <row r="452" spans="1:7">
      <c r="A452" s="22" t="s">
        <v>240</v>
      </c>
      <c r="B452" s="30">
        <v>347</v>
      </c>
      <c r="C452" s="30">
        <v>50</v>
      </c>
      <c r="D452" s="15">
        <v>42</v>
      </c>
      <c r="E452" s="15">
        <v>8</v>
      </c>
      <c r="F452" s="15">
        <v>173</v>
      </c>
      <c r="G452" s="15">
        <v>124</v>
      </c>
    </row>
    <row r="453" spans="1:7">
      <c r="A453" s="22" t="s">
        <v>241</v>
      </c>
      <c r="B453" s="30">
        <v>332</v>
      </c>
      <c r="C453" s="30">
        <v>41</v>
      </c>
      <c r="D453" s="15">
        <v>40</v>
      </c>
      <c r="E453" s="15">
        <v>1</v>
      </c>
      <c r="F453" s="15">
        <v>149</v>
      </c>
      <c r="G453" s="15">
        <v>142</v>
      </c>
    </row>
    <row r="454" spans="1:7">
      <c r="A454" s="22" t="s">
        <v>242</v>
      </c>
      <c r="B454" s="30">
        <v>326</v>
      </c>
      <c r="C454" s="30">
        <v>49</v>
      </c>
      <c r="D454" s="15">
        <v>41</v>
      </c>
      <c r="E454" s="15">
        <v>8</v>
      </c>
      <c r="F454" s="15">
        <v>169</v>
      </c>
      <c r="G454" s="15">
        <v>108</v>
      </c>
    </row>
    <row r="455" spans="1:7">
      <c r="A455" s="22" t="s">
        <v>13</v>
      </c>
      <c r="B455" s="30">
        <v>1723</v>
      </c>
      <c r="C455" s="30">
        <v>258</v>
      </c>
      <c r="D455" s="30">
        <v>230</v>
      </c>
      <c r="E455" s="30">
        <v>28</v>
      </c>
      <c r="F455" s="30">
        <v>821</v>
      </c>
      <c r="G455" s="30">
        <v>644</v>
      </c>
    </row>
    <row r="456" spans="1:7">
      <c r="A456" s="22"/>
      <c r="B456" s="33"/>
      <c r="C456" s="22"/>
      <c r="D456" s="22"/>
      <c r="E456" s="22"/>
      <c r="F456" s="1"/>
      <c r="G456" s="1"/>
    </row>
    <row r="457" spans="1:7">
      <c r="A457" s="22" t="s">
        <v>14</v>
      </c>
      <c r="B457" s="30">
        <v>1503</v>
      </c>
      <c r="C457" s="30">
        <v>176</v>
      </c>
      <c r="D457" s="15">
        <v>168</v>
      </c>
      <c r="E457" s="15">
        <v>8</v>
      </c>
      <c r="F457" s="15">
        <v>893</v>
      </c>
      <c r="G457" s="15">
        <v>434</v>
      </c>
    </row>
    <row r="458" spans="1:7">
      <c r="A458" s="22" t="s">
        <v>15</v>
      </c>
      <c r="B458" s="30">
        <v>1382</v>
      </c>
      <c r="C458" s="30">
        <v>158</v>
      </c>
      <c r="D458" s="15">
        <v>150</v>
      </c>
      <c r="E458" s="15">
        <v>8</v>
      </c>
      <c r="F458" s="15">
        <v>830</v>
      </c>
      <c r="G458" s="15">
        <v>394</v>
      </c>
    </row>
    <row r="459" spans="1:7">
      <c r="A459" s="22" t="s">
        <v>16</v>
      </c>
      <c r="B459" s="30">
        <v>1249</v>
      </c>
      <c r="C459" s="30">
        <v>111</v>
      </c>
      <c r="D459" s="15">
        <v>110</v>
      </c>
      <c r="E459" s="15">
        <v>1</v>
      </c>
      <c r="F459" s="15">
        <v>665</v>
      </c>
      <c r="G459" s="15">
        <v>473</v>
      </c>
    </row>
    <row r="460" spans="1:7">
      <c r="A460" s="22" t="s">
        <v>17</v>
      </c>
      <c r="B460" s="30">
        <v>1128</v>
      </c>
      <c r="C460" s="30">
        <v>79</v>
      </c>
      <c r="D460" s="15">
        <v>78</v>
      </c>
      <c r="E460" s="15">
        <v>1</v>
      </c>
      <c r="F460" s="15">
        <v>557</v>
      </c>
      <c r="G460" s="15">
        <v>492</v>
      </c>
    </row>
    <row r="461" spans="1:7">
      <c r="A461" s="22" t="s">
        <v>18</v>
      </c>
      <c r="B461" s="30">
        <v>1072</v>
      </c>
      <c r="C461" s="30">
        <v>59</v>
      </c>
      <c r="D461" s="15">
        <v>56</v>
      </c>
      <c r="E461" s="15">
        <v>3</v>
      </c>
      <c r="F461" s="15">
        <v>418</v>
      </c>
      <c r="G461" s="15">
        <v>595</v>
      </c>
    </row>
    <row r="462" spans="1:7">
      <c r="A462" s="22" t="s">
        <v>19</v>
      </c>
      <c r="B462" s="30">
        <v>721</v>
      </c>
      <c r="C462" s="30">
        <v>19</v>
      </c>
      <c r="D462" s="15">
        <v>19</v>
      </c>
      <c r="E462" s="15">
        <v>0</v>
      </c>
      <c r="F462" s="15">
        <v>262</v>
      </c>
      <c r="G462" s="15">
        <v>440</v>
      </c>
    </row>
    <row r="463" spans="1:7">
      <c r="A463" s="22" t="s">
        <v>20</v>
      </c>
      <c r="B463" s="30">
        <v>662</v>
      </c>
      <c r="C463" s="30">
        <v>15</v>
      </c>
      <c r="D463" s="15">
        <v>14</v>
      </c>
      <c r="E463" s="15">
        <v>1</v>
      </c>
      <c r="F463" s="15">
        <v>177</v>
      </c>
      <c r="G463" s="15">
        <v>470</v>
      </c>
    </row>
    <row r="464" spans="1:7">
      <c r="A464" s="22" t="s">
        <v>243</v>
      </c>
      <c r="B464" s="30">
        <v>1404</v>
      </c>
      <c r="C464" s="30">
        <v>28</v>
      </c>
      <c r="D464" s="15">
        <v>28</v>
      </c>
      <c r="E464" s="15">
        <v>0</v>
      </c>
      <c r="F464" s="15">
        <v>300</v>
      </c>
      <c r="G464" s="15">
        <v>1076</v>
      </c>
    </row>
    <row r="465" spans="1:7">
      <c r="A465" s="13"/>
      <c r="B465" s="33"/>
      <c r="C465" s="22"/>
      <c r="D465" s="22"/>
      <c r="E465" s="22"/>
      <c r="F465" s="1"/>
      <c r="G465" s="1"/>
    </row>
    <row r="466" spans="1:7">
      <c r="A466" s="54" t="s">
        <v>131</v>
      </c>
      <c r="B466" s="30">
        <v>13397</v>
      </c>
      <c r="C466" s="30">
        <v>3800</v>
      </c>
      <c r="D466" s="30">
        <v>3673</v>
      </c>
      <c r="E466" s="30">
        <v>127</v>
      </c>
      <c r="F466" s="30">
        <v>3885</v>
      </c>
      <c r="G466" s="30">
        <v>5712</v>
      </c>
    </row>
    <row r="467" spans="1:7">
      <c r="A467" s="13"/>
      <c r="B467" s="30"/>
      <c r="C467" s="30"/>
      <c r="D467" s="30"/>
      <c r="E467" s="30"/>
      <c r="F467" s="30"/>
      <c r="G467" s="30"/>
    </row>
    <row r="468" spans="1:7">
      <c r="A468" s="22">
        <v>5</v>
      </c>
      <c r="B468" s="30">
        <v>492</v>
      </c>
      <c r="C468" s="30">
        <v>26</v>
      </c>
      <c r="D468" s="34">
        <v>21</v>
      </c>
      <c r="E468" s="34">
        <v>5</v>
      </c>
      <c r="F468" s="34">
        <v>2</v>
      </c>
      <c r="G468" s="34">
        <v>464</v>
      </c>
    </row>
    <row r="469" spans="1:7">
      <c r="A469" s="22">
        <v>6</v>
      </c>
      <c r="B469" s="30">
        <v>512</v>
      </c>
      <c r="C469" s="30">
        <v>100</v>
      </c>
      <c r="D469" s="34">
        <v>91</v>
      </c>
      <c r="E469" s="34">
        <v>9</v>
      </c>
      <c r="F469" s="34">
        <v>2</v>
      </c>
      <c r="G469" s="34">
        <v>410</v>
      </c>
    </row>
    <row r="470" spans="1:7">
      <c r="A470" s="22">
        <v>7</v>
      </c>
      <c r="B470" s="30">
        <v>453</v>
      </c>
      <c r="C470" s="30">
        <v>161</v>
      </c>
      <c r="D470" s="34">
        <v>158</v>
      </c>
      <c r="E470" s="34">
        <v>3</v>
      </c>
      <c r="F470" s="34">
        <v>6</v>
      </c>
      <c r="G470" s="34">
        <v>286</v>
      </c>
    </row>
    <row r="471" spans="1:7">
      <c r="A471" s="22">
        <v>8</v>
      </c>
      <c r="B471" s="30">
        <v>470</v>
      </c>
      <c r="C471" s="30">
        <v>233</v>
      </c>
      <c r="D471" s="34">
        <v>232</v>
      </c>
      <c r="E471" s="34">
        <v>1</v>
      </c>
      <c r="F471" s="34">
        <v>9</v>
      </c>
      <c r="G471" s="34">
        <v>228</v>
      </c>
    </row>
    <row r="472" spans="1:7">
      <c r="A472" s="22">
        <v>9</v>
      </c>
      <c r="B472" s="30">
        <v>472</v>
      </c>
      <c r="C472" s="30">
        <v>247</v>
      </c>
      <c r="D472" s="34">
        <v>245</v>
      </c>
      <c r="E472" s="34">
        <v>2</v>
      </c>
      <c r="F472" s="34">
        <v>17</v>
      </c>
      <c r="G472" s="34">
        <v>208</v>
      </c>
    </row>
    <row r="473" spans="1:7">
      <c r="A473" s="22" t="s">
        <v>9</v>
      </c>
      <c r="B473" s="30">
        <v>2399</v>
      </c>
      <c r="C473" s="30">
        <v>767</v>
      </c>
      <c r="D473" s="30">
        <v>747</v>
      </c>
      <c r="E473" s="30">
        <v>20</v>
      </c>
      <c r="F473" s="30">
        <v>36</v>
      </c>
      <c r="G473" s="30">
        <v>1596</v>
      </c>
    </row>
    <row r="474" spans="1:7">
      <c r="A474" s="22"/>
      <c r="B474" s="30"/>
      <c r="C474" s="30"/>
      <c r="D474" s="34"/>
      <c r="E474" s="34"/>
      <c r="F474" s="34"/>
      <c r="G474" s="34"/>
    </row>
    <row r="475" spans="1:7">
      <c r="A475" s="22" t="s">
        <v>223</v>
      </c>
      <c r="B475" s="30">
        <v>504</v>
      </c>
      <c r="C475" s="30">
        <v>312</v>
      </c>
      <c r="D475" s="34">
        <v>312</v>
      </c>
      <c r="E475" s="34">
        <v>0</v>
      </c>
      <c r="F475" s="34">
        <v>20</v>
      </c>
      <c r="G475" s="34">
        <v>172</v>
      </c>
    </row>
    <row r="476" spans="1:7">
      <c r="A476" s="22" t="s">
        <v>224</v>
      </c>
      <c r="B476" s="30">
        <v>521</v>
      </c>
      <c r="C476" s="30">
        <v>356</v>
      </c>
      <c r="D476" s="34">
        <v>355</v>
      </c>
      <c r="E476" s="34">
        <v>1</v>
      </c>
      <c r="F476" s="34">
        <v>24</v>
      </c>
      <c r="G476" s="34">
        <v>141</v>
      </c>
    </row>
    <row r="477" spans="1:7">
      <c r="A477" s="22" t="s">
        <v>225</v>
      </c>
      <c r="B477" s="30">
        <v>481</v>
      </c>
      <c r="C477" s="30">
        <v>330</v>
      </c>
      <c r="D477" s="34">
        <v>328</v>
      </c>
      <c r="E477" s="34">
        <v>2</v>
      </c>
      <c r="F477" s="34">
        <v>31</v>
      </c>
      <c r="G477" s="34">
        <v>120</v>
      </c>
    </row>
    <row r="478" spans="1:7">
      <c r="A478" s="22" t="s">
        <v>226</v>
      </c>
      <c r="B478" s="30">
        <v>425</v>
      </c>
      <c r="C478" s="30">
        <v>276</v>
      </c>
      <c r="D478" s="34">
        <v>275</v>
      </c>
      <c r="E478" s="34">
        <v>1</v>
      </c>
      <c r="F478" s="34">
        <v>51</v>
      </c>
      <c r="G478" s="34">
        <v>98</v>
      </c>
    </row>
    <row r="479" spans="1:7">
      <c r="A479" s="22" t="s">
        <v>227</v>
      </c>
      <c r="B479" s="30">
        <v>436</v>
      </c>
      <c r="C479" s="30">
        <v>291</v>
      </c>
      <c r="D479" s="34">
        <v>288</v>
      </c>
      <c r="E479" s="34">
        <v>3</v>
      </c>
      <c r="F479" s="34">
        <v>60</v>
      </c>
      <c r="G479" s="34">
        <v>85</v>
      </c>
    </row>
    <row r="480" spans="1:7">
      <c r="A480" s="22" t="s">
        <v>10</v>
      </c>
      <c r="B480" s="30">
        <v>2367</v>
      </c>
      <c r="C480" s="30">
        <v>1565</v>
      </c>
      <c r="D480" s="30">
        <v>1558</v>
      </c>
      <c r="E480" s="30">
        <v>7</v>
      </c>
      <c r="F480" s="30">
        <v>186</v>
      </c>
      <c r="G480" s="30">
        <v>616</v>
      </c>
    </row>
    <row r="481" spans="1:7">
      <c r="A481" s="22"/>
      <c r="B481" s="33"/>
      <c r="C481" s="22"/>
      <c r="D481" s="22"/>
      <c r="E481" s="22"/>
      <c r="F481" s="1"/>
      <c r="G481" s="1"/>
    </row>
    <row r="482" spans="1:7">
      <c r="A482" s="22" t="s">
        <v>228</v>
      </c>
      <c r="B482" s="30">
        <v>433</v>
      </c>
      <c r="C482" s="30">
        <v>237</v>
      </c>
      <c r="D482" s="34">
        <v>229</v>
      </c>
      <c r="E482" s="34">
        <v>8</v>
      </c>
      <c r="F482" s="34">
        <v>83</v>
      </c>
      <c r="G482" s="34">
        <v>113</v>
      </c>
    </row>
    <row r="483" spans="1:7">
      <c r="A483" s="22" t="s">
        <v>229</v>
      </c>
      <c r="B483" s="30">
        <v>387</v>
      </c>
      <c r="C483" s="30">
        <v>188</v>
      </c>
      <c r="D483" s="34">
        <v>180</v>
      </c>
      <c r="E483" s="34">
        <v>8</v>
      </c>
      <c r="F483" s="34">
        <v>94</v>
      </c>
      <c r="G483" s="34">
        <v>105</v>
      </c>
    </row>
    <row r="484" spans="1:7">
      <c r="A484" s="22" t="s">
        <v>230</v>
      </c>
      <c r="B484" s="30">
        <v>340</v>
      </c>
      <c r="C484" s="30">
        <v>136</v>
      </c>
      <c r="D484" s="34">
        <v>125</v>
      </c>
      <c r="E484" s="34">
        <v>11</v>
      </c>
      <c r="F484" s="34">
        <v>130</v>
      </c>
      <c r="G484" s="34">
        <v>74</v>
      </c>
    </row>
    <row r="485" spans="1:7">
      <c r="A485" s="22" t="s">
        <v>231</v>
      </c>
      <c r="B485" s="30">
        <v>395</v>
      </c>
      <c r="C485" s="30">
        <v>130</v>
      </c>
      <c r="D485" s="34">
        <v>123</v>
      </c>
      <c r="E485" s="34">
        <v>7</v>
      </c>
      <c r="F485" s="34">
        <v>151</v>
      </c>
      <c r="G485" s="34">
        <v>114</v>
      </c>
    </row>
    <row r="486" spans="1:7">
      <c r="A486" s="22" t="s">
        <v>232</v>
      </c>
      <c r="B486" s="30">
        <v>262</v>
      </c>
      <c r="C486" s="30">
        <v>73</v>
      </c>
      <c r="D486" s="34">
        <v>67</v>
      </c>
      <c r="E486" s="34">
        <v>6</v>
      </c>
      <c r="F486" s="34">
        <v>107</v>
      </c>
      <c r="G486" s="34">
        <v>82</v>
      </c>
    </row>
    <row r="487" spans="1:7">
      <c r="A487" s="22" t="s">
        <v>11</v>
      </c>
      <c r="B487" s="30">
        <v>1817</v>
      </c>
      <c r="C487" s="30">
        <v>764</v>
      </c>
      <c r="D487" s="30">
        <v>724</v>
      </c>
      <c r="E487" s="30">
        <v>40</v>
      </c>
      <c r="F487" s="30">
        <v>565</v>
      </c>
      <c r="G487" s="30">
        <v>488</v>
      </c>
    </row>
    <row r="488" spans="1:7">
      <c r="A488" s="22"/>
      <c r="B488" s="30"/>
      <c r="C488" s="30"/>
      <c r="D488" s="34"/>
      <c r="E488" s="34"/>
      <c r="F488" s="34"/>
      <c r="G488" s="34"/>
    </row>
    <row r="489" spans="1:7">
      <c r="A489" s="22" t="s">
        <v>233</v>
      </c>
      <c r="B489" s="30">
        <v>299</v>
      </c>
      <c r="C489" s="30">
        <v>68</v>
      </c>
      <c r="D489" s="34">
        <v>64</v>
      </c>
      <c r="E489" s="34">
        <v>4</v>
      </c>
      <c r="F489" s="34">
        <v>135</v>
      </c>
      <c r="G489" s="34">
        <v>96</v>
      </c>
    </row>
    <row r="490" spans="1:7">
      <c r="A490" s="22" t="s">
        <v>234</v>
      </c>
      <c r="B490" s="30">
        <v>246</v>
      </c>
      <c r="C490" s="30">
        <v>53</v>
      </c>
      <c r="D490" s="34">
        <v>45</v>
      </c>
      <c r="E490" s="34">
        <v>8</v>
      </c>
      <c r="F490" s="34">
        <v>121</v>
      </c>
      <c r="G490" s="34">
        <v>72</v>
      </c>
    </row>
    <row r="491" spans="1:7">
      <c r="A491" s="22" t="s">
        <v>235</v>
      </c>
      <c r="B491" s="30">
        <v>250</v>
      </c>
      <c r="C491" s="30">
        <v>51</v>
      </c>
      <c r="D491" s="34">
        <v>43</v>
      </c>
      <c r="E491" s="34">
        <v>8</v>
      </c>
      <c r="F491" s="34">
        <v>134</v>
      </c>
      <c r="G491" s="34">
        <v>65</v>
      </c>
    </row>
    <row r="492" spans="1:7">
      <c r="A492" s="22" t="s">
        <v>236</v>
      </c>
      <c r="B492" s="30">
        <v>210</v>
      </c>
      <c r="C492" s="30">
        <v>28</v>
      </c>
      <c r="D492" s="34">
        <v>25</v>
      </c>
      <c r="E492" s="34">
        <v>3</v>
      </c>
      <c r="F492" s="34">
        <v>100</v>
      </c>
      <c r="G492" s="34">
        <v>82</v>
      </c>
    </row>
    <row r="493" spans="1:7">
      <c r="A493" s="22" t="s">
        <v>237</v>
      </c>
      <c r="B493" s="30">
        <v>164</v>
      </c>
      <c r="C493" s="30">
        <v>33</v>
      </c>
      <c r="D493" s="34">
        <v>29</v>
      </c>
      <c r="E493" s="34">
        <v>4</v>
      </c>
      <c r="F493" s="34">
        <v>88</v>
      </c>
      <c r="G493" s="34">
        <v>43</v>
      </c>
    </row>
    <row r="494" spans="1:7">
      <c r="A494" s="22" t="s">
        <v>12</v>
      </c>
      <c r="B494" s="30">
        <v>1169</v>
      </c>
      <c r="C494" s="30">
        <v>233</v>
      </c>
      <c r="D494" s="30">
        <v>206</v>
      </c>
      <c r="E494" s="30">
        <v>27</v>
      </c>
      <c r="F494" s="30">
        <v>578</v>
      </c>
      <c r="G494" s="30">
        <v>358</v>
      </c>
    </row>
    <row r="495" spans="1:7">
      <c r="A495" s="22"/>
      <c r="B495" s="33"/>
      <c r="C495" s="22"/>
      <c r="D495" s="22"/>
      <c r="E495" s="22"/>
      <c r="F495" s="1"/>
      <c r="G495" s="1"/>
    </row>
    <row r="496" spans="1:7">
      <c r="A496" s="22" t="s">
        <v>238</v>
      </c>
      <c r="B496" s="30">
        <v>194</v>
      </c>
      <c r="C496" s="30">
        <v>31</v>
      </c>
      <c r="D496" s="34">
        <v>28</v>
      </c>
      <c r="E496" s="34">
        <v>3</v>
      </c>
      <c r="F496" s="34">
        <v>91</v>
      </c>
      <c r="G496" s="34">
        <v>72</v>
      </c>
    </row>
    <row r="497" spans="1:7">
      <c r="A497" s="22" t="s">
        <v>239</v>
      </c>
      <c r="B497" s="30">
        <v>180</v>
      </c>
      <c r="C497" s="30">
        <v>29</v>
      </c>
      <c r="D497" s="34">
        <v>25</v>
      </c>
      <c r="E497" s="34">
        <v>4</v>
      </c>
      <c r="F497" s="34">
        <v>86</v>
      </c>
      <c r="G497" s="34">
        <v>65</v>
      </c>
    </row>
    <row r="498" spans="1:7">
      <c r="A498" s="22" t="s">
        <v>240</v>
      </c>
      <c r="B498" s="30">
        <v>169</v>
      </c>
      <c r="C498" s="30">
        <v>26</v>
      </c>
      <c r="D498" s="34">
        <v>21</v>
      </c>
      <c r="E498" s="34">
        <v>5</v>
      </c>
      <c r="F498" s="34">
        <v>78</v>
      </c>
      <c r="G498" s="34">
        <v>65</v>
      </c>
    </row>
    <row r="499" spans="1:7">
      <c r="A499" s="22" t="s">
        <v>241</v>
      </c>
      <c r="B499" s="30">
        <v>170</v>
      </c>
      <c r="C499" s="30">
        <v>22</v>
      </c>
      <c r="D499" s="34">
        <v>21</v>
      </c>
      <c r="E499" s="34">
        <v>1</v>
      </c>
      <c r="F499" s="34">
        <v>77</v>
      </c>
      <c r="G499" s="34">
        <v>71</v>
      </c>
    </row>
    <row r="500" spans="1:7">
      <c r="A500" s="22" t="s">
        <v>242</v>
      </c>
      <c r="B500" s="30">
        <v>145</v>
      </c>
      <c r="C500" s="30">
        <v>26</v>
      </c>
      <c r="D500" s="34">
        <v>20</v>
      </c>
      <c r="E500" s="34">
        <v>6</v>
      </c>
      <c r="F500" s="34">
        <v>70</v>
      </c>
      <c r="G500" s="34">
        <v>49</v>
      </c>
    </row>
    <row r="501" spans="1:7">
      <c r="A501" s="22" t="s">
        <v>13</v>
      </c>
      <c r="B501" s="30">
        <v>858</v>
      </c>
      <c r="C501" s="30">
        <v>134</v>
      </c>
      <c r="D501" s="30">
        <v>115</v>
      </c>
      <c r="E501" s="30">
        <v>19</v>
      </c>
      <c r="F501" s="30">
        <v>402</v>
      </c>
      <c r="G501" s="30">
        <v>322</v>
      </c>
    </row>
    <row r="502" spans="1:7">
      <c r="A502" s="22"/>
      <c r="B502" s="30"/>
      <c r="C502" s="30"/>
      <c r="D502" s="30"/>
      <c r="E502" s="30"/>
      <c r="F502" s="30"/>
      <c r="G502" s="30"/>
    </row>
    <row r="503" spans="1:7">
      <c r="A503" s="22" t="s">
        <v>14</v>
      </c>
      <c r="B503" s="30">
        <v>761</v>
      </c>
      <c r="C503" s="30">
        <v>88</v>
      </c>
      <c r="D503" s="34">
        <v>82</v>
      </c>
      <c r="E503" s="34">
        <v>6</v>
      </c>
      <c r="F503" s="34">
        <v>432</v>
      </c>
      <c r="G503" s="34">
        <v>241</v>
      </c>
    </row>
    <row r="504" spans="1:7">
      <c r="A504" s="22" t="s">
        <v>15</v>
      </c>
      <c r="B504" s="30">
        <v>715</v>
      </c>
      <c r="C504" s="30">
        <v>87</v>
      </c>
      <c r="D504" s="34">
        <v>83</v>
      </c>
      <c r="E504" s="34">
        <v>4</v>
      </c>
      <c r="F504" s="34">
        <v>416</v>
      </c>
      <c r="G504" s="34">
        <v>212</v>
      </c>
    </row>
    <row r="505" spans="1:7">
      <c r="A505" s="22" t="s">
        <v>16</v>
      </c>
      <c r="B505" s="30">
        <v>638</v>
      </c>
      <c r="C505" s="30">
        <v>52</v>
      </c>
      <c r="D505" s="34">
        <v>51</v>
      </c>
      <c r="E505" s="34">
        <v>1</v>
      </c>
      <c r="F505" s="34">
        <v>336</v>
      </c>
      <c r="G505" s="34">
        <v>250</v>
      </c>
    </row>
    <row r="506" spans="1:7">
      <c r="A506" s="22" t="s">
        <v>17</v>
      </c>
      <c r="B506" s="30">
        <v>568</v>
      </c>
      <c r="C506" s="30">
        <v>42</v>
      </c>
      <c r="D506" s="34">
        <v>41</v>
      </c>
      <c r="E506" s="34">
        <v>1</v>
      </c>
      <c r="F506" s="34">
        <v>279</v>
      </c>
      <c r="G506" s="34">
        <v>247</v>
      </c>
    </row>
    <row r="507" spans="1:7">
      <c r="A507" s="22" t="s">
        <v>18</v>
      </c>
      <c r="B507" s="30">
        <v>561</v>
      </c>
      <c r="C507" s="30">
        <v>26</v>
      </c>
      <c r="D507" s="34">
        <v>25</v>
      </c>
      <c r="E507" s="34">
        <v>1</v>
      </c>
      <c r="F507" s="34">
        <v>226</v>
      </c>
      <c r="G507" s="34">
        <v>309</v>
      </c>
    </row>
    <row r="508" spans="1:7">
      <c r="A508" s="22" t="s">
        <v>19</v>
      </c>
      <c r="B508" s="30">
        <v>386</v>
      </c>
      <c r="C508" s="30">
        <v>11</v>
      </c>
      <c r="D508" s="34">
        <v>11</v>
      </c>
      <c r="E508" s="34">
        <v>0</v>
      </c>
      <c r="F508" s="34">
        <v>141</v>
      </c>
      <c r="G508" s="34">
        <v>234</v>
      </c>
    </row>
    <row r="509" spans="1:7">
      <c r="A509" s="22" t="s">
        <v>20</v>
      </c>
      <c r="B509" s="30">
        <v>371</v>
      </c>
      <c r="C509" s="30">
        <v>13</v>
      </c>
      <c r="D509" s="34">
        <v>12</v>
      </c>
      <c r="E509" s="34">
        <v>1</v>
      </c>
      <c r="F509" s="34">
        <v>110</v>
      </c>
      <c r="G509" s="34">
        <v>248</v>
      </c>
    </row>
    <row r="510" spans="1:7">
      <c r="A510" s="22" t="s">
        <v>243</v>
      </c>
      <c r="B510" s="30">
        <v>787</v>
      </c>
      <c r="C510" s="30">
        <v>18</v>
      </c>
      <c r="D510" s="34">
        <v>18</v>
      </c>
      <c r="E510" s="34">
        <v>0</v>
      </c>
      <c r="F510" s="34">
        <v>178</v>
      </c>
      <c r="G510" s="34">
        <v>591</v>
      </c>
    </row>
    <row r="511" spans="1:7">
      <c r="B511" s="33"/>
      <c r="C511" s="22"/>
      <c r="D511" s="22"/>
      <c r="E511" s="22"/>
      <c r="F511" s="1"/>
      <c r="G511" s="1"/>
    </row>
    <row r="512" spans="1:7">
      <c r="A512" s="64" t="s">
        <v>132</v>
      </c>
      <c r="B512" s="30">
        <v>12688</v>
      </c>
      <c r="C512" s="30">
        <v>3755</v>
      </c>
      <c r="D512" s="30">
        <v>3652</v>
      </c>
      <c r="E512" s="30">
        <v>103</v>
      </c>
      <c r="F512" s="30">
        <v>3934</v>
      </c>
      <c r="G512" s="30">
        <v>4999</v>
      </c>
    </row>
    <row r="513" spans="1:7">
      <c r="B513" s="30"/>
      <c r="C513" s="30"/>
      <c r="D513" s="34"/>
      <c r="E513" s="34"/>
      <c r="F513" s="34"/>
      <c r="G513" s="34"/>
    </row>
    <row r="514" spans="1:7">
      <c r="A514" s="22">
        <v>5</v>
      </c>
      <c r="B514" s="30">
        <v>488</v>
      </c>
      <c r="C514" s="30">
        <v>23</v>
      </c>
      <c r="D514" s="34">
        <v>19</v>
      </c>
      <c r="E514" s="34">
        <v>4</v>
      </c>
      <c r="F514" s="34">
        <v>2</v>
      </c>
      <c r="G514" s="34">
        <v>463</v>
      </c>
    </row>
    <row r="515" spans="1:7">
      <c r="A515" s="22">
        <v>6</v>
      </c>
      <c r="B515" s="30">
        <v>496</v>
      </c>
      <c r="C515" s="30">
        <v>87</v>
      </c>
      <c r="D515" s="34">
        <v>81</v>
      </c>
      <c r="E515" s="34">
        <v>6</v>
      </c>
      <c r="F515" s="34">
        <v>2</v>
      </c>
      <c r="G515" s="34">
        <v>407</v>
      </c>
    </row>
    <row r="516" spans="1:7">
      <c r="A516" s="22">
        <v>7</v>
      </c>
      <c r="B516" s="30">
        <v>504</v>
      </c>
      <c r="C516" s="30">
        <v>217</v>
      </c>
      <c r="D516" s="34">
        <v>213</v>
      </c>
      <c r="E516" s="34">
        <v>4</v>
      </c>
      <c r="F516" s="34">
        <v>3</v>
      </c>
      <c r="G516" s="34">
        <v>284</v>
      </c>
    </row>
    <row r="517" spans="1:7">
      <c r="A517" s="22">
        <v>8</v>
      </c>
      <c r="B517" s="30">
        <v>474</v>
      </c>
      <c r="C517" s="30">
        <v>249</v>
      </c>
      <c r="D517" s="34">
        <v>249</v>
      </c>
      <c r="E517" s="34">
        <v>0</v>
      </c>
      <c r="F517" s="34">
        <v>12</v>
      </c>
      <c r="G517" s="34">
        <v>213</v>
      </c>
    </row>
    <row r="518" spans="1:7">
      <c r="A518" s="22">
        <v>9</v>
      </c>
      <c r="B518" s="30">
        <v>452</v>
      </c>
      <c r="C518" s="30">
        <v>260</v>
      </c>
      <c r="D518" s="34">
        <v>259</v>
      </c>
      <c r="E518" s="34">
        <v>1</v>
      </c>
      <c r="F518" s="34">
        <v>20</v>
      </c>
      <c r="G518" s="34">
        <v>172</v>
      </c>
    </row>
    <row r="519" spans="1:7">
      <c r="A519" s="22" t="s">
        <v>9</v>
      </c>
      <c r="B519" s="30">
        <v>2414</v>
      </c>
      <c r="C519" s="30">
        <v>836</v>
      </c>
      <c r="D519" s="30">
        <v>821</v>
      </c>
      <c r="E519" s="30">
        <v>15</v>
      </c>
      <c r="F519" s="30">
        <v>39</v>
      </c>
      <c r="G519" s="30">
        <v>1539</v>
      </c>
    </row>
    <row r="520" spans="1:7">
      <c r="A520" s="22"/>
      <c r="B520" s="33"/>
      <c r="C520" s="22"/>
      <c r="D520" s="22"/>
      <c r="E520" s="22"/>
      <c r="F520" s="1"/>
      <c r="G520" s="1"/>
    </row>
    <row r="521" spans="1:7">
      <c r="A521" s="22" t="s">
        <v>223</v>
      </c>
      <c r="B521" s="30">
        <v>517</v>
      </c>
      <c r="C521" s="30">
        <v>335</v>
      </c>
      <c r="D521" s="34">
        <v>335</v>
      </c>
      <c r="E521" s="34">
        <v>0</v>
      </c>
      <c r="F521" s="34">
        <v>22</v>
      </c>
      <c r="G521" s="34">
        <v>160</v>
      </c>
    </row>
    <row r="522" spans="1:7">
      <c r="A522" s="22" t="s">
        <v>224</v>
      </c>
      <c r="B522" s="30">
        <v>492</v>
      </c>
      <c r="C522" s="30">
        <v>357</v>
      </c>
      <c r="D522" s="34">
        <v>354</v>
      </c>
      <c r="E522" s="34">
        <v>3</v>
      </c>
      <c r="F522" s="34">
        <v>30</v>
      </c>
      <c r="G522" s="34">
        <v>105</v>
      </c>
    </row>
    <row r="523" spans="1:7">
      <c r="A523" s="22" t="s">
        <v>225</v>
      </c>
      <c r="B523" s="30">
        <v>437</v>
      </c>
      <c r="C523" s="30">
        <v>325</v>
      </c>
      <c r="D523" s="34">
        <v>321</v>
      </c>
      <c r="E523" s="34">
        <v>4</v>
      </c>
      <c r="F523" s="34">
        <v>46</v>
      </c>
      <c r="G523" s="34">
        <v>66</v>
      </c>
    </row>
    <row r="524" spans="1:7">
      <c r="A524" s="22" t="s">
        <v>226</v>
      </c>
      <c r="B524" s="30">
        <v>448</v>
      </c>
      <c r="C524" s="30">
        <v>303</v>
      </c>
      <c r="D524" s="34">
        <v>296</v>
      </c>
      <c r="E524" s="34">
        <v>7</v>
      </c>
      <c r="F524" s="34">
        <v>72</v>
      </c>
      <c r="G524" s="34">
        <v>73</v>
      </c>
    </row>
    <row r="525" spans="1:7">
      <c r="A525" s="22" t="s">
        <v>227</v>
      </c>
      <c r="B525" s="30">
        <v>402</v>
      </c>
      <c r="C525" s="30">
        <v>244</v>
      </c>
      <c r="D525" s="34">
        <v>236</v>
      </c>
      <c r="E525" s="34">
        <v>8</v>
      </c>
      <c r="F525" s="34">
        <v>92</v>
      </c>
      <c r="G525" s="34">
        <v>66</v>
      </c>
    </row>
    <row r="526" spans="1:7">
      <c r="A526" s="22" t="s">
        <v>10</v>
      </c>
      <c r="B526" s="30">
        <v>2296</v>
      </c>
      <c r="C526" s="30">
        <v>1564</v>
      </c>
      <c r="D526" s="30">
        <v>1542</v>
      </c>
      <c r="E526" s="30">
        <v>22</v>
      </c>
      <c r="F526" s="30">
        <v>262</v>
      </c>
      <c r="G526" s="30">
        <v>470</v>
      </c>
    </row>
    <row r="527" spans="1:7">
      <c r="A527" s="22"/>
      <c r="B527" s="30"/>
      <c r="C527" s="30"/>
      <c r="D527" s="30"/>
      <c r="E527" s="30"/>
      <c r="F527" s="30"/>
      <c r="G527" s="30"/>
    </row>
    <row r="528" spans="1:7">
      <c r="A528" s="22" t="s">
        <v>228</v>
      </c>
      <c r="B528" s="30">
        <v>398</v>
      </c>
      <c r="C528" s="30">
        <v>220</v>
      </c>
      <c r="D528" s="34">
        <v>214</v>
      </c>
      <c r="E528" s="34">
        <v>6</v>
      </c>
      <c r="F528" s="34">
        <v>116</v>
      </c>
      <c r="G528" s="34">
        <v>62</v>
      </c>
    </row>
    <row r="529" spans="1:7">
      <c r="A529" s="22" t="s">
        <v>229</v>
      </c>
      <c r="B529" s="30">
        <v>385</v>
      </c>
      <c r="C529" s="30">
        <v>166</v>
      </c>
      <c r="D529" s="34">
        <v>158</v>
      </c>
      <c r="E529" s="34">
        <v>8</v>
      </c>
      <c r="F529" s="34">
        <v>148</v>
      </c>
      <c r="G529" s="34">
        <v>71</v>
      </c>
    </row>
    <row r="530" spans="1:7">
      <c r="A530" s="22" t="s">
        <v>230</v>
      </c>
      <c r="B530" s="30">
        <v>327</v>
      </c>
      <c r="C530" s="30">
        <v>130</v>
      </c>
      <c r="D530" s="34">
        <v>125</v>
      </c>
      <c r="E530" s="34">
        <v>5</v>
      </c>
      <c r="F530" s="34">
        <v>141</v>
      </c>
      <c r="G530" s="34">
        <v>56</v>
      </c>
    </row>
    <row r="531" spans="1:7">
      <c r="A531" s="22" t="s">
        <v>231</v>
      </c>
      <c r="B531" s="30">
        <v>339</v>
      </c>
      <c r="C531" s="30">
        <v>111</v>
      </c>
      <c r="D531" s="34">
        <v>104</v>
      </c>
      <c r="E531" s="34">
        <v>7</v>
      </c>
      <c r="F531" s="34">
        <v>152</v>
      </c>
      <c r="G531" s="34">
        <v>76</v>
      </c>
    </row>
    <row r="532" spans="1:7">
      <c r="A532" s="22" t="s">
        <v>232</v>
      </c>
      <c r="B532" s="30">
        <v>260</v>
      </c>
      <c r="C532" s="30">
        <v>73</v>
      </c>
      <c r="D532" s="34">
        <v>67</v>
      </c>
      <c r="E532" s="34">
        <v>6</v>
      </c>
      <c r="F532" s="34">
        <v>126</v>
      </c>
      <c r="G532" s="34">
        <v>61</v>
      </c>
    </row>
    <row r="533" spans="1:7">
      <c r="A533" s="22" t="s">
        <v>11</v>
      </c>
      <c r="B533" s="30">
        <v>1709</v>
      </c>
      <c r="C533" s="30">
        <v>700</v>
      </c>
      <c r="D533" s="30">
        <v>668</v>
      </c>
      <c r="E533" s="30">
        <v>32</v>
      </c>
      <c r="F533" s="30">
        <v>683</v>
      </c>
      <c r="G533" s="30">
        <v>326</v>
      </c>
    </row>
    <row r="534" spans="1:7">
      <c r="A534" s="22"/>
      <c r="B534" s="30"/>
      <c r="C534" s="30"/>
      <c r="D534" s="34"/>
      <c r="E534" s="34"/>
      <c r="F534" s="34"/>
      <c r="G534" s="34"/>
    </row>
    <row r="535" spans="1:7">
      <c r="A535" s="22" t="s">
        <v>233</v>
      </c>
      <c r="B535" s="30">
        <v>260</v>
      </c>
      <c r="C535" s="30">
        <v>54</v>
      </c>
      <c r="D535" s="34">
        <v>51</v>
      </c>
      <c r="E535" s="34">
        <v>3</v>
      </c>
      <c r="F535" s="34">
        <v>141</v>
      </c>
      <c r="G535" s="34">
        <v>65</v>
      </c>
    </row>
    <row r="536" spans="1:7">
      <c r="A536" s="22" t="s">
        <v>234</v>
      </c>
      <c r="B536" s="30">
        <v>208</v>
      </c>
      <c r="C536" s="30">
        <v>47</v>
      </c>
      <c r="D536" s="34">
        <v>46</v>
      </c>
      <c r="E536" s="34">
        <v>1</v>
      </c>
      <c r="F536" s="34">
        <v>100</v>
      </c>
      <c r="G536" s="34">
        <v>61</v>
      </c>
    </row>
    <row r="537" spans="1:7">
      <c r="A537" s="22" t="s">
        <v>235</v>
      </c>
      <c r="B537" s="30">
        <v>215</v>
      </c>
      <c r="C537" s="30">
        <v>54</v>
      </c>
      <c r="D537" s="34">
        <v>46</v>
      </c>
      <c r="E537" s="34">
        <v>8</v>
      </c>
      <c r="F537" s="34">
        <v>92</v>
      </c>
      <c r="G537" s="34">
        <v>69</v>
      </c>
    </row>
    <row r="538" spans="1:7">
      <c r="A538" s="22" t="s">
        <v>236</v>
      </c>
      <c r="B538" s="30">
        <v>198</v>
      </c>
      <c r="C538" s="30">
        <v>40</v>
      </c>
      <c r="D538" s="34">
        <v>38</v>
      </c>
      <c r="E538" s="34">
        <v>2</v>
      </c>
      <c r="F538" s="34">
        <v>102</v>
      </c>
      <c r="G538" s="34">
        <v>56</v>
      </c>
    </row>
    <row r="539" spans="1:7">
      <c r="A539" s="22" t="s">
        <v>237</v>
      </c>
      <c r="B539" s="30">
        <v>189</v>
      </c>
      <c r="C539" s="30">
        <v>28</v>
      </c>
      <c r="D539" s="34">
        <v>25</v>
      </c>
      <c r="E539" s="34">
        <v>3</v>
      </c>
      <c r="F539" s="34">
        <v>112</v>
      </c>
      <c r="G539" s="34">
        <v>49</v>
      </c>
    </row>
    <row r="540" spans="1:7">
      <c r="A540" s="22" t="s">
        <v>12</v>
      </c>
      <c r="B540" s="30">
        <v>1070</v>
      </c>
      <c r="C540" s="30">
        <v>223</v>
      </c>
      <c r="D540" s="30">
        <v>206</v>
      </c>
      <c r="E540" s="30">
        <v>17</v>
      </c>
      <c r="F540" s="30">
        <v>547</v>
      </c>
      <c r="G540" s="30">
        <v>300</v>
      </c>
    </row>
    <row r="541" spans="1:7">
      <c r="A541" s="22"/>
      <c r="B541" s="33"/>
      <c r="C541" s="22"/>
      <c r="D541" s="22"/>
      <c r="E541" s="22"/>
      <c r="F541" s="1"/>
      <c r="G541" s="1"/>
    </row>
    <row r="542" spans="1:7">
      <c r="A542" s="22" t="s">
        <v>238</v>
      </c>
      <c r="B542" s="30">
        <v>176</v>
      </c>
      <c r="C542" s="30">
        <v>33</v>
      </c>
      <c r="D542" s="34">
        <v>31</v>
      </c>
      <c r="E542" s="34">
        <v>2</v>
      </c>
      <c r="F542" s="34">
        <v>71</v>
      </c>
      <c r="G542" s="34">
        <v>72</v>
      </c>
    </row>
    <row r="543" spans="1:7">
      <c r="A543" s="22" t="s">
        <v>239</v>
      </c>
      <c r="B543" s="30">
        <v>168</v>
      </c>
      <c r="C543" s="30">
        <v>25</v>
      </c>
      <c r="D543" s="34">
        <v>23</v>
      </c>
      <c r="E543" s="34">
        <v>2</v>
      </c>
      <c r="F543" s="34">
        <v>82</v>
      </c>
      <c r="G543" s="34">
        <v>61</v>
      </c>
    </row>
    <row r="544" spans="1:7">
      <c r="A544" s="22" t="s">
        <v>240</v>
      </c>
      <c r="B544" s="30">
        <v>178</v>
      </c>
      <c r="C544" s="30">
        <v>24</v>
      </c>
      <c r="D544" s="34">
        <v>21</v>
      </c>
      <c r="E544" s="34">
        <v>3</v>
      </c>
      <c r="F544" s="34">
        <v>95</v>
      </c>
      <c r="G544" s="34">
        <v>59</v>
      </c>
    </row>
    <row r="545" spans="1:7">
      <c r="A545" s="22" t="s">
        <v>241</v>
      </c>
      <c r="B545" s="30">
        <v>162</v>
      </c>
      <c r="C545" s="30">
        <v>19</v>
      </c>
      <c r="D545" s="34">
        <v>19</v>
      </c>
      <c r="E545" s="34">
        <v>0</v>
      </c>
      <c r="F545" s="34">
        <v>72</v>
      </c>
      <c r="G545" s="34">
        <v>71</v>
      </c>
    </row>
    <row r="546" spans="1:7">
      <c r="A546" s="22" t="s">
        <v>242</v>
      </c>
      <c r="B546" s="30">
        <v>181</v>
      </c>
      <c r="C546" s="30">
        <v>23</v>
      </c>
      <c r="D546" s="34">
        <v>21</v>
      </c>
      <c r="E546" s="34">
        <v>2</v>
      </c>
      <c r="F546" s="34">
        <v>99</v>
      </c>
      <c r="G546" s="34">
        <v>59</v>
      </c>
    </row>
    <row r="547" spans="1:7">
      <c r="A547" s="22" t="s">
        <v>13</v>
      </c>
      <c r="B547" s="30">
        <v>865</v>
      </c>
      <c r="C547" s="30">
        <v>124</v>
      </c>
      <c r="D547" s="30">
        <v>115</v>
      </c>
      <c r="E547" s="30">
        <v>9</v>
      </c>
      <c r="F547" s="30">
        <v>419</v>
      </c>
      <c r="G547" s="30">
        <v>322</v>
      </c>
    </row>
    <row r="548" spans="1:7">
      <c r="A548" s="22"/>
      <c r="B548" s="30"/>
      <c r="C548" s="30"/>
      <c r="D548" s="34"/>
      <c r="E548" s="34"/>
      <c r="F548" s="34"/>
      <c r="G548" s="34"/>
    </row>
    <row r="549" spans="1:7">
      <c r="A549" s="22" t="s">
        <v>14</v>
      </c>
      <c r="B549" s="30">
        <v>742</v>
      </c>
      <c r="C549" s="30">
        <v>88</v>
      </c>
      <c r="D549" s="34">
        <v>86</v>
      </c>
      <c r="E549" s="34">
        <v>2</v>
      </c>
      <c r="F549" s="34">
        <v>461</v>
      </c>
      <c r="G549" s="34">
        <v>193</v>
      </c>
    </row>
    <row r="550" spans="1:7">
      <c r="A550" s="22" t="s">
        <v>15</v>
      </c>
      <c r="B550" s="30">
        <v>667</v>
      </c>
      <c r="C550" s="30">
        <v>71</v>
      </c>
      <c r="D550" s="34">
        <v>67</v>
      </c>
      <c r="E550" s="34">
        <v>4</v>
      </c>
      <c r="F550" s="34">
        <v>414</v>
      </c>
      <c r="G550" s="34">
        <v>182</v>
      </c>
    </row>
    <row r="551" spans="1:7">
      <c r="A551" s="22" t="s">
        <v>16</v>
      </c>
      <c r="B551" s="30">
        <v>611</v>
      </c>
      <c r="C551" s="30">
        <v>59</v>
      </c>
      <c r="D551" s="34">
        <v>59</v>
      </c>
      <c r="E551" s="34">
        <v>0</v>
      </c>
      <c r="F551" s="34">
        <v>329</v>
      </c>
      <c r="G551" s="34">
        <v>223</v>
      </c>
    </row>
    <row r="552" spans="1:7">
      <c r="A552" s="22" t="s">
        <v>17</v>
      </c>
      <c r="B552" s="30">
        <v>560</v>
      </c>
      <c r="C552" s="30">
        <v>37</v>
      </c>
      <c r="D552" s="34">
        <v>37</v>
      </c>
      <c r="E552" s="34">
        <v>0</v>
      </c>
      <c r="F552" s="34">
        <v>278</v>
      </c>
      <c r="G552" s="34">
        <v>245</v>
      </c>
    </row>
    <row r="553" spans="1:7">
      <c r="A553" s="22" t="s">
        <v>18</v>
      </c>
      <c r="B553" s="30">
        <v>511</v>
      </c>
      <c r="C553" s="30">
        <v>33</v>
      </c>
      <c r="D553" s="34">
        <v>31</v>
      </c>
      <c r="E553" s="34">
        <v>2</v>
      </c>
      <c r="F553" s="34">
        <v>192</v>
      </c>
      <c r="G553" s="34">
        <v>286</v>
      </c>
    </row>
    <row r="554" spans="1:7">
      <c r="A554" s="22" t="s">
        <v>19</v>
      </c>
      <c r="B554" s="30">
        <v>335</v>
      </c>
      <c r="C554" s="30">
        <v>8</v>
      </c>
      <c r="D554" s="34">
        <v>8</v>
      </c>
      <c r="E554" s="34">
        <v>0</v>
      </c>
      <c r="F554" s="34">
        <v>121</v>
      </c>
      <c r="G554" s="34">
        <v>206</v>
      </c>
    </row>
    <row r="555" spans="1:7">
      <c r="A555" s="22" t="s">
        <v>20</v>
      </c>
      <c r="B555" s="30">
        <v>291</v>
      </c>
      <c r="C555" s="30">
        <v>2</v>
      </c>
      <c r="D555" s="34">
        <v>2</v>
      </c>
      <c r="E555" s="34">
        <v>0</v>
      </c>
      <c r="F555" s="34">
        <v>67</v>
      </c>
      <c r="G555" s="34">
        <v>222</v>
      </c>
    </row>
    <row r="556" spans="1:7">
      <c r="A556" s="22" t="s">
        <v>243</v>
      </c>
      <c r="B556" s="30">
        <v>617</v>
      </c>
      <c r="C556" s="30">
        <v>10</v>
      </c>
      <c r="D556" s="34">
        <v>10</v>
      </c>
      <c r="E556" s="34">
        <v>0</v>
      </c>
      <c r="F556" s="34">
        <v>122</v>
      </c>
      <c r="G556" s="34">
        <v>485</v>
      </c>
    </row>
    <row r="557" spans="1:7">
      <c r="B557" s="29"/>
      <c r="C557" s="22"/>
      <c r="D557" s="22"/>
      <c r="E557" s="22"/>
      <c r="F557" s="1"/>
      <c r="G557" s="1"/>
    </row>
    <row r="558" spans="1:7">
      <c r="A558" s="64" t="s">
        <v>284</v>
      </c>
      <c r="B558" s="30">
        <v>13408</v>
      </c>
      <c r="C558" s="30">
        <v>5361</v>
      </c>
      <c r="D558" s="30">
        <v>4880</v>
      </c>
      <c r="E558" s="30">
        <v>481</v>
      </c>
      <c r="F558" s="30">
        <v>4597</v>
      </c>
      <c r="G558" s="30">
        <v>3450</v>
      </c>
    </row>
    <row r="559" spans="1:7">
      <c r="B559" s="69"/>
      <c r="C559" s="69"/>
    </row>
    <row r="560" spans="1:7">
      <c r="A560" s="22">
        <v>5</v>
      </c>
      <c r="B560" s="30">
        <v>382</v>
      </c>
      <c r="C560" s="30">
        <v>80</v>
      </c>
      <c r="D560" s="34">
        <v>46</v>
      </c>
      <c r="E560" s="34">
        <v>34</v>
      </c>
      <c r="F560" s="34">
        <v>0</v>
      </c>
      <c r="G560" s="34">
        <v>302</v>
      </c>
    </row>
    <row r="561" spans="1:7">
      <c r="A561" s="22">
        <v>6</v>
      </c>
      <c r="B561" s="30">
        <v>402</v>
      </c>
      <c r="C561" s="30">
        <v>156</v>
      </c>
      <c r="D561" s="34">
        <v>129</v>
      </c>
      <c r="E561" s="34">
        <v>27</v>
      </c>
      <c r="F561" s="34">
        <v>2</v>
      </c>
      <c r="G561" s="34">
        <v>244</v>
      </c>
    </row>
    <row r="562" spans="1:7">
      <c r="A562" s="22">
        <v>7</v>
      </c>
      <c r="B562" s="30">
        <v>404</v>
      </c>
      <c r="C562" s="30">
        <v>260</v>
      </c>
      <c r="D562" s="34">
        <v>243</v>
      </c>
      <c r="E562" s="34">
        <v>17</v>
      </c>
      <c r="F562" s="34">
        <v>5</v>
      </c>
      <c r="G562" s="34">
        <v>139</v>
      </c>
    </row>
    <row r="563" spans="1:7">
      <c r="A563" s="22">
        <v>8</v>
      </c>
      <c r="B563" s="30">
        <v>404</v>
      </c>
      <c r="C563" s="30">
        <v>313</v>
      </c>
      <c r="D563" s="34">
        <v>289</v>
      </c>
      <c r="E563" s="34">
        <v>24</v>
      </c>
      <c r="F563" s="34">
        <v>6</v>
      </c>
      <c r="G563" s="34">
        <v>85</v>
      </c>
    </row>
    <row r="564" spans="1:7">
      <c r="A564" s="22">
        <v>9</v>
      </c>
      <c r="B564" s="30">
        <v>417</v>
      </c>
      <c r="C564" s="30">
        <v>335</v>
      </c>
      <c r="D564" s="34">
        <v>322</v>
      </c>
      <c r="E564" s="34">
        <v>13</v>
      </c>
      <c r="F564" s="34">
        <v>5</v>
      </c>
      <c r="G564" s="34">
        <v>77</v>
      </c>
    </row>
    <row r="565" spans="1:7">
      <c r="A565" s="22" t="s">
        <v>9</v>
      </c>
      <c r="B565" s="30">
        <v>2009</v>
      </c>
      <c r="C565" s="30">
        <v>1144</v>
      </c>
      <c r="D565" s="30">
        <v>1029</v>
      </c>
      <c r="E565" s="30">
        <v>115</v>
      </c>
      <c r="F565" s="30">
        <v>18</v>
      </c>
      <c r="G565" s="30">
        <v>847</v>
      </c>
    </row>
    <row r="566" spans="1:7">
      <c r="A566" s="22"/>
      <c r="B566" s="30"/>
      <c r="C566" s="30"/>
      <c r="D566" s="34"/>
      <c r="E566" s="34"/>
      <c r="F566" s="34"/>
      <c r="G566" s="34"/>
    </row>
    <row r="567" spans="1:7">
      <c r="A567" s="22" t="s">
        <v>223</v>
      </c>
      <c r="B567" s="30">
        <v>389</v>
      </c>
      <c r="C567" s="30">
        <v>324</v>
      </c>
      <c r="D567" s="34">
        <v>308</v>
      </c>
      <c r="E567" s="34">
        <v>16</v>
      </c>
      <c r="F567" s="34">
        <v>7</v>
      </c>
      <c r="G567" s="34">
        <v>58</v>
      </c>
    </row>
    <row r="568" spans="1:7">
      <c r="A568" s="22" t="s">
        <v>224</v>
      </c>
      <c r="B568" s="30">
        <v>420</v>
      </c>
      <c r="C568" s="30">
        <v>366</v>
      </c>
      <c r="D568" s="34">
        <v>355</v>
      </c>
      <c r="E568" s="34">
        <v>11</v>
      </c>
      <c r="F568" s="34">
        <v>10</v>
      </c>
      <c r="G568" s="34">
        <v>44</v>
      </c>
    </row>
    <row r="569" spans="1:7">
      <c r="A569" s="22" t="s">
        <v>225</v>
      </c>
      <c r="B569" s="30">
        <v>399</v>
      </c>
      <c r="C569" s="30">
        <v>346</v>
      </c>
      <c r="D569" s="34">
        <v>323</v>
      </c>
      <c r="E569" s="34">
        <v>23</v>
      </c>
      <c r="F569" s="34">
        <v>9</v>
      </c>
      <c r="G569" s="34">
        <v>44</v>
      </c>
    </row>
    <row r="570" spans="1:7">
      <c r="A570" s="22" t="s">
        <v>226</v>
      </c>
      <c r="B570" s="30">
        <v>433</v>
      </c>
      <c r="C570" s="30">
        <v>373</v>
      </c>
      <c r="D570" s="34">
        <v>353</v>
      </c>
      <c r="E570" s="34">
        <v>20</v>
      </c>
      <c r="F570" s="34">
        <v>26</v>
      </c>
      <c r="G570" s="34">
        <v>34</v>
      </c>
    </row>
    <row r="571" spans="1:7">
      <c r="A571" s="22" t="s">
        <v>227</v>
      </c>
      <c r="B571" s="30">
        <v>419</v>
      </c>
      <c r="C571" s="30">
        <v>352</v>
      </c>
      <c r="D571" s="34">
        <v>330</v>
      </c>
      <c r="E571" s="34">
        <v>22</v>
      </c>
      <c r="F571" s="34">
        <v>22</v>
      </c>
      <c r="G571" s="34">
        <v>45</v>
      </c>
    </row>
    <row r="572" spans="1:7">
      <c r="A572" s="22" t="s">
        <v>10</v>
      </c>
      <c r="B572" s="30">
        <v>2060</v>
      </c>
      <c r="C572" s="30">
        <v>1761</v>
      </c>
      <c r="D572" s="30">
        <v>1669</v>
      </c>
      <c r="E572" s="30">
        <v>92</v>
      </c>
      <c r="F572" s="30">
        <v>74</v>
      </c>
      <c r="G572" s="30">
        <v>225</v>
      </c>
    </row>
    <row r="573" spans="1:7">
      <c r="A573" s="22"/>
      <c r="B573" s="33"/>
      <c r="C573" s="22"/>
      <c r="D573" s="22"/>
      <c r="E573" s="22"/>
      <c r="F573" s="1"/>
      <c r="G573" s="1"/>
    </row>
    <row r="574" spans="1:7">
      <c r="A574" s="22" t="s">
        <v>228</v>
      </c>
      <c r="B574" s="30">
        <v>411</v>
      </c>
      <c r="C574" s="30">
        <v>314</v>
      </c>
      <c r="D574" s="15">
        <v>291</v>
      </c>
      <c r="E574" s="15">
        <v>23</v>
      </c>
      <c r="F574" s="15">
        <v>50</v>
      </c>
      <c r="G574" s="15">
        <v>47</v>
      </c>
    </row>
    <row r="575" spans="1:7">
      <c r="A575" s="22" t="s">
        <v>229</v>
      </c>
      <c r="B575" s="30">
        <v>444</v>
      </c>
      <c r="C575" s="30">
        <v>322</v>
      </c>
      <c r="D575" s="15">
        <v>300</v>
      </c>
      <c r="E575" s="15">
        <v>22</v>
      </c>
      <c r="F575" s="15">
        <v>74</v>
      </c>
      <c r="G575" s="15">
        <v>48</v>
      </c>
    </row>
    <row r="576" spans="1:7">
      <c r="A576" s="22" t="s">
        <v>230</v>
      </c>
      <c r="B576" s="30">
        <v>405</v>
      </c>
      <c r="C576" s="30">
        <v>282</v>
      </c>
      <c r="D576" s="15">
        <v>256</v>
      </c>
      <c r="E576" s="15">
        <v>26</v>
      </c>
      <c r="F576" s="15">
        <v>61</v>
      </c>
      <c r="G576" s="15">
        <v>62</v>
      </c>
    </row>
    <row r="577" spans="1:7">
      <c r="A577" s="22" t="s">
        <v>231</v>
      </c>
      <c r="B577" s="30">
        <v>429</v>
      </c>
      <c r="C577" s="30">
        <v>267</v>
      </c>
      <c r="D577" s="15">
        <v>248</v>
      </c>
      <c r="E577" s="15">
        <v>19</v>
      </c>
      <c r="F577" s="15">
        <v>109</v>
      </c>
      <c r="G577" s="15">
        <v>53</v>
      </c>
    </row>
    <row r="578" spans="1:7">
      <c r="A578" s="22" t="s">
        <v>232</v>
      </c>
      <c r="B578" s="30">
        <v>338</v>
      </c>
      <c r="C578" s="30">
        <v>174</v>
      </c>
      <c r="D578" s="15">
        <v>142</v>
      </c>
      <c r="E578" s="15">
        <v>32</v>
      </c>
      <c r="F578" s="15">
        <v>122</v>
      </c>
      <c r="G578" s="15">
        <v>42</v>
      </c>
    </row>
    <row r="579" spans="1:7">
      <c r="A579" s="22" t="s">
        <v>11</v>
      </c>
      <c r="B579" s="30">
        <v>2027</v>
      </c>
      <c r="C579" s="30">
        <v>1359</v>
      </c>
      <c r="D579" s="30">
        <v>1237</v>
      </c>
      <c r="E579" s="30">
        <v>122</v>
      </c>
      <c r="F579" s="30">
        <v>416</v>
      </c>
      <c r="G579" s="30">
        <v>252</v>
      </c>
    </row>
    <row r="580" spans="1:7">
      <c r="A580" s="22"/>
      <c r="B580" s="30"/>
      <c r="C580" s="30"/>
      <c r="D580" s="30"/>
      <c r="E580" s="30"/>
      <c r="F580" s="30"/>
      <c r="G580" s="30"/>
    </row>
    <row r="581" spans="1:7">
      <c r="A581" s="22" t="s">
        <v>233</v>
      </c>
      <c r="B581" s="30">
        <v>352</v>
      </c>
      <c r="C581" s="30">
        <v>172</v>
      </c>
      <c r="D581" s="34">
        <v>143</v>
      </c>
      <c r="E581" s="34">
        <v>29</v>
      </c>
      <c r="F581" s="34">
        <v>132</v>
      </c>
      <c r="G581" s="34">
        <v>48</v>
      </c>
    </row>
    <row r="582" spans="1:7">
      <c r="A582" s="22" t="s">
        <v>234</v>
      </c>
      <c r="B582" s="30">
        <v>281</v>
      </c>
      <c r="C582" s="30">
        <v>116</v>
      </c>
      <c r="D582" s="34">
        <v>91</v>
      </c>
      <c r="E582" s="34">
        <v>25</v>
      </c>
      <c r="F582" s="34">
        <v>119</v>
      </c>
      <c r="G582" s="34">
        <v>46</v>
      </c>
    </row>
    <row r="583" spans="1:7">
      <c r="A583" s="22" t="s">
        <v>235</v>
      </c>
      <c r="B583" s="30">
        <v>289</v>
      </c>
      <c r="C583" s="30">
        <v>95</v>
      </c>
      <c r="D583" s="34">
        <v>80</v>
      </c>
      <c r="E583" s="34">
        <v>15</v>
      </c>
      <c r="F583" s="34">
        <v>146</v>
      </c>
      <c r="G583" s="34">
        <v>48</v>
      </c>
    </row>
    <row r="584" spans="1:7">
      <c r="A584" s="22" t="s">
        <v>236</v>
      </c>
      <c r="B584" s="30">
        <v>275</v>
      </c>
      <c r="C584" s="30">
        <v>73</v>
      </c>
      <c r="D584" s="34">
        <v>52</v>
      </c>
      <c r="E584" s="34">
        <v>21</v>
      </c>
      <c r="F584" s="34">
        <v>157</v>
      </c>
      <c r="G584" s="34">
        <v>45</v>
      </c>
    </row>
    <row r="585" spans="1:7">
      <c r="A585" s="22" t="s">
        <v>237</v>
      </c>
      <c r="B585" s="30">
        <v>260</v>
      </c>
      <c r="C585" s="30">
        <v>69</v>
      </c>
      <c r="D585" s="34">
        <v>59</v>
      </c>
      <c r="E585" s="34">
        <v>10</v>
      </c>
      <c r="F585" s="34">
        <v>144</v>
      </c>
      <c r="G585" s="34">
        <v>47</v>
      </c>
    </row>
    <row r="586" spans="1:7">
      <c r="A586" s="22" t="s">
        <v>12</v>
      </c>
      <c r="B586" s="30">
        <v>1457</v>
      </c>
      <c r="C586" s="30">
        <v>525</v>
      </c>
      <c r="D586" s="30">
        <v>425</v>
      </c>
      <c r="E586" s="30">
        <v>100</v>
      </c>
      <c r="F586" s="30">
        <v>698</v>
      </c>
      <c r="G586" s="30">
        <v>234</v>
      </c>
    </row>
    <row r="587" spans="1:7">
      <c r="A587" s="22"/>
      <c r="B587" s="30"/>
      <c r="C587" s="30"/>
      <c r="D587" s="34"/>
      <c r="E587" s="34"/>
      <c r="F587" s="34"/>
      <c r="G587" s="34"/>
    </row>
    <row r="588" spans="1:7">
      <c r="A588" s="22" t="s">
        <v>238</v>
      </c>
      <c r="B588" s="30">
        <v>240</v>
      </c>
      <c r="C588" s="30">
        <v>56</v>
      </c>
      <c r="D588" s="15">
        <v>46</v>
      </c>
      <c r="E588" s="15">
        <v>10</v>
      </c>
      <c r="F588" s="15">
        <v>121</v>
      </c>
      <c r="G588" s="15">
        <v>63</v>
      </c>
    </row>
    <row r="589" spans="1:7">
      <c r="A589" s="22" t="s">
        <v>239</v>
      </c>
      <c r="B589" s="30">
        <v>214</v>
      </c>
      <c r="C589" s="30">
        <v>47</v>
      </c>
      <c r="D589" s="15">
        <v>38</v>
      </c>
      <c r="E589" s="15">
        <v>9</v>
      </c>
      <c r="F589" s="15">
        <v>120</v>
      </c>
      <c r="G589" s="15">
        <v>47</v>
      </c>
    </row>
    <row r="590" spans="1:7">
      <c r="A590" s="22" t="s">
        <v>240</v>
      </c>
      <c r="B590" s="30">
        <v>205</v>
      </c>
      <c r="C590" s="30">
        <v>33</v>
      </c>
      <c r="D590" s="15">
        <v>25</v>
      </c>
      <c r="E590" s="15">
        <v>8</v>
      </c>
      <c r="F590" s="15">
        <v>141</v>
      </c>
      <c r="G590" s="15">
        <v>31</v>
      </c>
    </row>
    <row r="591" spans="1:7">
      <c r="A591" s="22" t="s">
        <v>241</v>
      </c>
      <c r="B591" s="30">
        <v>167</v>
      </c>
      <c r="C591" s="30">
        <v>26</v>
      </c>
      <c r="D591" s="15">
        <v>23</v>
      </c>
      <c r="E591" s="15">
        <v>3</v>
      </c>
      <c r="F591" s="15">
        <v>114</v>
      </c>
      <c r="G591" s="15">
        <v>27</v>
      </c>
    </row>
    <row r="592" spans="1:7">
      <c r="A592" s="22" t="s">
        <v>242</v>
      </c>
      <c r="B592" s="30">
        <v>216</v>
      </c>
      <c r="C592" s="30">
        <v>36</v>
      </c>
      <c r="D592" s="15">
        <v>30</v>
      </c>
      <c r="E592" s="15">
        <v>6</v>
      </c>
      <c r="F592" s="15">
        <v>122</v>
      </c>
      <c r="G592" s="15">
        <v>58</v>
      </c>
    </row>
    <row r="593" spans="1:7">
      <c r="A593" s="22" t="s">
        <v>13</v>
      </c>
      <c r="B593" s="30">
        <v>1042</v>
      </c>
      <c r="C593" s="30">
        <v>198</v>
      </c>
      <c r="D593" s="30">
        <v>162</v>
      </c>
      <c r="E593" s="30">
        <v>36</v>
      </c>
      <c r="F593" s="30">
        <v>618</v>
      </c>
      <c r="G593" s="30">
        <v>226</v>
      </c>
    </row>
    <row r="594" spans="1:7">
      <c r="A594" s="22"/>
      <c r="B594" s="33"/>
      <c r="C594" s="22"/>
      <c r="D594" s="22"/>
      <c r="E594" s="22"/>
      <c r="F594" s="1"/>
      <c r="G594" s="1"/>
    </row>
    <row r="595" spans="1:7">
      <c r="A595" s="22" t="s">
        <v>14</v>
      </c>
      <c r="B595" s="30">
        <v>881</v>
      </c>
      <c r="C595" s="30">
        <v>99</v>
      </c>
      <c r="D595" s="15">
        <v>90</v>
      </c>
      <c r="E595" s="15">
        <v>9</v>
      </c>
      <c r="F595" s="15">
        <v>585</v>
      </c>
      <c r="G595" s="15">
        <v>197</v>
      </c>
    </row>
    <row r="596" spans="1:7">
      <c r="A596" s="22" t="s">
        <v>15</v>
      </c>
      <c r="B596" s="30">
        <v>661</v>
      </c>
      <c r="C596" s="30">
        <v>63</v>
      </c>
      <c r="D596" s="15">
        <v>61</v>
      </c>
      <c r="E596" s="15">
        <v>2</v>
      </c>
      <c r="F596" s="15">
        <v>437</v>
      </c>
      <c r="G596" s="15">
        <v>161</v>
      </c>
    </row>
    <row r="597" spans="1:7">
      <c r="A597" s="22" t="s">
        <v>16</v>
      </c>
      <c r="B597" s="30">
        <v>585</v>
      </c>
      <c r="C597" s="30">
        <v>54</v>
      </c>
      <c r="D597" s="15">
        <v>52</v>
      </c>
      <c r="E597" s="15">
        <v>2</v>
      </c>
      <c r="F597" s="15">
        <v>370</v>
      </c>
      <c r="G597" s="15">
        <v>161</v>
      </c>
    </row>
    <row r="598" spans="1:7">
      <c r="A598" s="22" t="s">
        <v>17</v>
      </c>
      <c r="B598" s="30">
        <v>511</v>
      </c>
      <c r="C598" s="30">
        <v>43</v>
      </c>
      <c r="D598" s="15">
        <v>42</v>
      </c>
      <c r="E598" s="15">
        <v>1</v>
      </c>
      <c r="F598" s="15">
        <v>317</v>
      </c>
      <c r="G598" s="15">
        <v>151</v>
      </c>
    </row>
    <row r="599" spans="1:7">
      <c r="A599" s="22" t="s">
        <v>18</v>
      </c>
      <c r="B599" s="30">
        <v>558</v>
      </c>
      <c r="C599" s="30">
        <v>53</v>
      </c>
      <c r="D599" s="15">
        <v>52</v>
      </c>
      <c r="E599" s="15">
        <v>1</v>
      </c>
      <c r="F599" s="15">
        <v>318</v>
      </c>
      <c r="G599" s="15">
        <v>187</v>
      </c>
    </row>
    <row r="600" spans="1:7">
      <c r="A600" s="22" t="s">
        <v>19</v>
      </c>
      <c r="B600" s="30">
        <v>387</v>
      </c>
      <c r="C600" s="30">
        <v>27</v>
      </c>
      <c r="D600" s="15">
        <v>27</v>
      </c>
      <c r="E600" s="15">
        <v>0</v>
      </c>
      <c r="F600" s="15">
        <v>208</v>
      </c>
      <c r="G600" s="15">
        <v>152</v>
      </c>
    </row>
    <row r="601" spans="1:7">
      <c r="A601" s="22" t="s">
        <v>20</v>
      </c>
      <c r="B601" s="30">
        <v>395</v>
      </c>
      <c r="C601" s="30">
        <v>15</v>
      </c>
      <c r="D601" s="15">
        <v>15</v>
      </c>
      <c r="E601" s="15">
        <v>0</v>
      </c>
      <c r="F601" s="15">
        <v>185</v>
      </c>
      <c r="G601" s="15">
        <v>195</v>
      </c>
    </row>
    <row r="602" spans="1:7">
      <c r="A602" s="22" t="s">
        <v>243</v>
      </c>
      <c r="B602" s="30">
        <v>835</v>
      </c>
      <c r="C602" s="30">
        <v>20</v>
      </c>
      <c r="D602" s="15">
        <v>19</v>
      </c>
      <c r="E602" s="15">
        <v>1</v>
      </c>
      <c r="F602" s="15">
        <v>353</v>
      </c>
      <c r="G602" s="15">
        <v>462</v>
      </c>
    </row>
    <row r="603" spans="1:7">
      <c r="A603" s="13"/>
      <c r="B603" s="33"/>
      <c r="C603" s="22"/>
      <c r="D603" s="22"/>
      <c r="E603" s="22"/>
      <c r="F603" s="1"/>
      <c r="G603" s="1"/>
    </row>
    <row r="604" spans="1:7">
      <c r="A604" s="54" t="s">
        <v>131</v>
      </c>
      <c r="B604" s="30">
        <v>6623</v>
      </c>
      <c r="C604" s="30">
        <v>2637</v>
      </c>
      <c r="D604" s="30">
        <v>2408</v>
      </c>
      <c r="E604" s="30">
        <v>229</v>
      </c>
      <c r="F604" s="30">
        <v>2214</v>
      </c>
      <c r="G604" s="30">
        <v>1772</v>
      </c>
    </row>
    <row r="605" spans="1:7">
      <c r="A605" s="13"/>
      <c r="B605" s="30"/>
      <c r="C605" s="30"/>
      <c r="D605" s="30"/>
      <c r="E605" s="30"/>
      <c r="F605" s="30"/>
      <c r="G605" s="30"/>
    </row>
    <row r="606" spans="1:7">
      <c r="A606" s="22">
        <v>5</v>
      </c>
      <c r="B606" s="30">
        <v>194</v>
      </c>
      <c r="C606" s="30">
        <v>32</v>
      </c>
      <c r="D606" s="34">
        <v>19</v>
      </c>
      <c r="E606" s="34">
        <v>13</v>
      </c>
      <c r="F606" s="34">
        <v>0</v>
      </c>
      <c r="G606" s="34">
        <v>162</v>
      </c>
    </row>
    <row r="607" spans="1:7">
      <c r="A607" s="22">
        <v>6</v>
      </c>
      <c r="B607" s="30">
        <v>213</v>
      </c>
      <c r="C607" s="30">
        <v>87</v>
      </c>
      <c r="D607" s="34">
        <v>72</v>
      </c>
      <c r="E607" s="34">
        <v>15</v>
      </c>
      <c r="F607" s="34">
        <v>1</v>
      </c>
      <c r="G607" s="34">
        <v>125</v>
      </c>
    </row>
    <row r="608" spans="1:7">
      <c r="A608" s="22">
        <v>7</v>
      </c>
      <c r="B608" s="30">
        <v>193</v>
      </c>
      <c r="C608" s="30">
        <v>116</v>
      </c>
      <c r="D608" s="34">
        <v>108</v>
      </c>
      <c r="E608" s="34">
        <v>8</v>
      </c>
      <c r="F608" s="34">
        <v>3</v>
      </c>
      <c r="G608" s="34">
        <v>74</v>
      </c>
    </row>
    <row r="609" spans="1:7">
      <c r="A609" s="22">
        <v>8</v>
      </c>
      <c r="B609" s="30">
        <v>203</v>
      </c>
      <c r="C609" s="30">
        <v>153</v>
      </c>
      <c r="D609" s="34">
        <v>141</v>
      </c>
      <c r="E609" s="34">
        <v>12</v>
      </c>
      <c r="F609" s="34">
        <v>4</v>
      </c>
      <c r="G609" s="34">
        <v>46</v>
      </c>
    </row>
    <row r="610" spans="1:7">
      <c r="A610" s="22">
        <v>9</v>
      </c>
      <c r="B610" s="30">
        <v>226</v>
      </c>
      <c r="C610" s="30">
        <v>172</v>
      </c>
      <c r="D610" s="34">
        <v>168</v>
      </c>
      <c r="E610" s="34">
        <v>4</v>
      </c>
      <c r="F610" s="34">
        <v>5</v>
      </c>
      <c r="G610" s="34">
        <v>49</v>
      </c>
    </row>
    <row r="611" spans="1:7">
      <c r="A611" s="22" t="s">
        <v>9</v>
      </c>
      <c r="B611" s="30">
        <v>1029</v>
      </c>
      <c r="C611" s="30">
        <v>560</v>
      </c>
      <c r="D611" s="30">
        <v>508</v>
      </c>
      <c r="E611" s="30">
        <v>52</v>
      </c>
      <c r="F611" s="30">
        <v>13</v>
      </c>
      <c r="G611" s="30">
        <v>456</v>
      </c>
    </row>
    <row r="612" spans="1:7">
      <c r="A612" s="22"/>
      <c r="B612" s="30"/>
      <c r="C612" s="30"/>
      <c r="D612" s="34"/>
      <c r="E612" s="34"/>
      <c r="F612" s="34"/>
      <c r="G612" s="34"/>
    </row>
    <row r="613" spans="1:7">
      <c r="A613" s="22" t="s">
        <v>223</v>
      </c>
      <c r="B613" s="30">
        <v>195</v>
      </c>
      <c r="C613" s="30">
        <v>154</v>
      </c>
      <c r="D613" s="34">
        <v>149</v>
      </c>
      <c r="E613" s="34">
        <v>5</v>
      </c>
      <c r="F613" s="34">
        <v>3</v>
      </c>
      <c r="G613" s="34">
        <v>38</v>
      </c>
    </row>
    <row r="614" spans="1:7">
      <c r="A614" s="22" t="s">
        <v>224</v>
      </c>
      <c r="B614" s="30">
        <v>235</v>
      </c>
      <c r="C614" s="30">
        <v>200</v>
      </c>
      <c r="D614" s="34">
        <v>195</v>
      </c>
      <c r="E614" s="34">
        <v>5</v>
      </c>
      <c r="F614" s="34">
        <v>5</v>
      </c>
      <c r="G614" s="34">
        <v>30</v>
      </c>
    </row>
    <row r="615" spans="1:7">
      <c r="A615" s="22" t="s">
        <v>225</v>
      </c>
      <c r="B615" s="30">
        <v>191</v>
      </c>
      <c r="C615" s="30">
        <v>157</v>
      </c>
      <c r="D615" s="34">
        <v>149</v>
      </c>
      <c r="E615" s="34">
        <v>8</v>
      </c>
      <c r="F615" s="34">
        <v>4</v>
      </c>
      <c r="G615" s="34">
        <v>30</v>
      </c>
    </row>
    <row r="616" spans="1:7">
      <c r="A616" s="22" t="s">
        <v>226</v>
      </c>
      <c r="B616" s="30">
        <v>215</v>
      </c>
      <c r="C616" s="30">
        <v>179</v>
      </c>
      <c r="D616" s="34">
        <v>168</v>
      </c>
      <c r="E616" s="34">
        <v>11</v>
      </c>
      <c r="F616" s="34">
        <v>13</v>
      </c>
      <c r="G616" s="34">
        <v>23</v>
      </c>
    </row>
    <row r="617" spans="1:7">
      <c r="A617" s="22" t="s">
        <v>227</v>
      </c>
      <c r="B617" s="30">
        <v>204</v>
      </c>
      <c r="C617" s="30">
        <v>173</v>
      </c>
      <c r="D617" s="34">
        <v>164</v>
      </c>
      <c r="E617" s="34">
        <v>9</v>
      </c>
      <c r="F617" s="34">
        <v>9</v>
      </c>
      <c r="G617" s="34">
        <v>22</v>
      </c>
    </row>
    <row r="618" spans="1:7">
      <c r="A618" s="22" t="s">
        <v>10</v>
      </c>
      <c r="B618" s="30">
        <v>1040</v>
      </c>
      <c r="C618" s="30">
        <v>863</v>
      </c>
      <c r="D618" s="30">
        <v>825</v>
      </c>
      <c r="E618" s="30">
        <v>38</v>
      </c>
      <c r="F618" s="30">
        <v>34</v>
      </c>
      <c r="G618" s="30">
        <v>143</v>
      </c>
    </row>
    <row r="619" spans="1:7">
      <c r="A619" s="22"/>
      <c r="B619" s="33"/>
      <c r="C619" s="22"/>
      <c r="D619" s="22"/>
      <c r="E619" s="22"/>
      <c r="F619" s="1"/>
      <c r="G619" s="1"/>
    </row>
    <row r="620" spans="1:7">
      <c r="A620" s="22" t="s">
        <v>228</v>
      </c>
      <c r="B620" s="30">
        <v>208</v>
      </c>
      <c r="C620" s="30">
        <v>157</v>
      </c>
      <c r="D620" s="34">
        <v>145</v>
      </c>
      <c r="E620" s="34">
        <v>12</v>
      </c>
      <c r="F620" s="34">
        <v>22</v>
      </c>
      <c r="G620" s="34">
        <v>29</v>
      </c>
    </row>
    <row r="621" spans="1:7">
      <c r="A621" s="22" t="s">
        <v>229</v>
      </c>
      <c r="B621" s="30">
        <v>213</v>
      </c>
      <c r="C621" s="30">
        <v>144</v>
      </c>
      <c r="D621" s="34">
        <v>135</v>
      </c>
      <c r="E621" s="34">
        <v>9</v>
      </c>
      <c r="F621" s="34">
        <v>37</v>
      </c>
      <c r="G621" s="34">
        <v>32</v>
      </c>
    </row>
    <row r="622" spans="1:7">
      <c r="A622" s="22" t="s">
        <v>230</v>
      </c>
      <c r="B622" s="30">
        <v>188</v>
      </c>
      <c r="C622" s="30">
        <v>136</v>
      </c>
      <c r="D622" s="34">
        <v>123</v>
      </c>
      <c r="E622" s="34">
        <v>13</v>
      </c>
      <c r="F622" s="34">
        <v>24</v>
      </c>
      <c r="G622" s="34">
        <v>28</v>
      </c>
    </row>
    <row r="623" spans="1:7">
      <c r="A623" s="22" t="s">
        <v>231</v>
      </c>
      <c r="B623" s="30">
        <v>225</v>
      </c>
      <c r="C623" s="30">
        <v>138</v>
      </c>
      <c r="D623" s="34">
        <v>129</v>
      </c>
      <c r="E623" s="34">
        <v>9</v>
      </c>
      <c r="F623" s="34">
        <v>53</v>
      </c>
      <c r="G623" s="34">
        <v>34</v>
      </c>
    </row>
    <row r="624" spans="1:7">
      <c r="A624" s="22" t="s">
        <v>232</v>
      </c>
      <c r="B624" s="30">
        <v>174</v>
      </c>
      <c r="C624" s="30">
        <v>86</v>
      </c>
      <c r="D624" s="34">
        <v>73</v>
      </c>
      <c r="E624" s="34">
        <v>13</v>
      </c>
      <c r="F624" s="34">
        <v>61</v>
      </c>
      <c r="G624" s="34">
        <v>27</v>
      </c>
    </row>
    <row r="625" spans="1:7">
      <c r="A625" s="22" t="s">
        <v>11</v>
      </c>
      <c r="B625" s="30">
        <v>1008</v>
      </c>
      <c r="C625" s="30">
        <v>661</v>
      </c>
      <c r="D625" s="30">
        <v>605</v>
      </c>
      <c r="E625" s="30">
        <v>56</v>
      </c>
      <c r="F625" s="30">
        <v>197</v>
      </c>
      <c r="G625" s="30">
        <v>150</v>
      </c>
    </row>
    <row r="626" spans="1:7">
      <c r="A626" s="22"/>
      <c r="B626" s="30"/>
      <c r="C626" s="30"/>
      <c r="D626" s="34"/>
      <c r="E626" s="34"/>
      <c r="F626" s="34"/>
      <c r="G626" s="34"/>
    </row>
    <row r="627" spans="1:7">
      <c r="A627" s="22" t="s">
        <v>233</v>
      </c>
      <c r="B627" s="30">
        <v>181</v>
      </c>
      <c r="C627" s="30">
        <v>93</v>
      </c>
      <c r="D627" s="34">
        <v>77</v>
      </c>
      <c r="E627" s="34">
        <v>16</v>
      </c>
      <c r="F627" s="34">
        <v>59</v>
      </c>
      <c r="G627" s="34">
        <v>29</v>
      </c>
    </row>
    <row r="628" spans="1:7">
      <c r="A628" s="22" t="s">
        <v>234</v>
      </c>
      <c r="B628" s="30">
        <v>145</v>
      </c>
      <c r="C628" s="30">
        <v>68</v>
      </c>
      <c r="D628" s="34">
        <v>54</v>
      </c>
      <c r="E628" s="34">
        <v>14</v>
      </c>
      <c r="F628" s="34">
        <v>56</v>
      </c>
      <c r="G628" s="34">
        <v>21</v>
      </c>
    </row>
    <row r="629" spans="1:7">
      <c r="A629" s="22" t="s">
        <v>235</v>
      </c>
      <c r="B629" s="30">
        <v>137</v>
      </c>
      <c r="C629" s="30">
        <v>51</v>
      </c>
      <c r="D629" s="34">
        <v>45</v>
      </c>
      <c r="E629" s="34">
        <v>6</v>
      </c>
      <c r="F629" s="34">
        <v>62</v>
      </c>
      <c r="G629" s="34">
        <v>24</v>
      </c>
    </row>
    <row r="630" spans="1:7">
      <c r="A630" s="22" t="s">
        <v>236</v>
      </c>
      <c r="B630" s="30">
        <v>140</v>
      </c>
      <c r="C630" s="30">
        <v>42</v>
      </c>
      <c r="D630" s="34">
        <v>29</v>
      </c>
      <c r="E630" s="34">
        <v>13</v>
      </c>
      <c r="F630" s="34">
        <v>76</v>
      </c>
      <c r="G630" s="34">
        <v>22</v>
      </c>
    </row>
    <row r="631" spans="1:7">
      <c r="A631" s="22" t="s">
        <v>237</v>
      </c>
      <c r="B631" s="30">
        <v>119</v>
      </c>
      <c r="C631" s="30">
        <v>28</v>
      </c>
      <c r="D631" s="34">
        <v>21</v>
      </c>
      <c r="E631" s="34">
        <v>7</v>
      </c>
      <c r="F631" s="34">
        <v>69</v>
      </c>
      <c r="G631" s="34">
        <v>22</v>
      </c>
    </row>
    <row r="632" spans="1:7">
      <c r="A632" s="22" t="s">
        <v>12</v>
      </c>
      <c r="B632" s="30">
        <v>722</v>
      </c>
      <c r="C632" s="30">
        <v>282</v>
      </c>
      <c r="D632" s="30">
        <v>226</v>
      </c>
      <c r="E632" s="30">
        <v>56</v>
      </c>
      <c r="F632" s="30">
        <v>322</v>
      </c>
      <c r="G632" s="30">
        <v>118</v>
      </c>
    </row>
    <row r="633" spans="1:7">
      <c r="A633" s="22"/>
      <c r="B633" s="33"/>
      <c r="C633" s="22"/>
      <c r="D633" s="22"/>
      <c r="E633" s="22"/>
      <c r="F633" s="1"/>
      <c r="G633" s="1"/>
    </row>
    <row r="634" spans="1:7">
      <c r="A634" s="22" t="s">
        <v>238</v>
      </c>
      <c r="B634" s="30">
        <v>116</v>
      </c>
      <c r="C634" s="30">
        <v>30</v>
      </c>
      <c r="D634" s="34">
        <v>22</v>
      </c>
      <c r="E634" s="34">
        <v>8</v>
      </c>
      <c r="F634" s="34">
        <v>56</v>
      </c>
      <c r="G634" s="34">
        <v>30</v>
      </c>
    </row>
    <row r="635" spans="1:7">
      <c r="A635" s="22" t="s">
        <v>239</v>
      </c>
      <c r="B635" s="30">
        <v>102</v>
      </c>
      <c r="C635" s="30">
        <v>21</v>
      </c>
      <c r="D635" s="34">
        <v>17</v>
      </c>
      <c r="E635" s="34">
        <v>4</v>
      </c>
      <c r="F635" s="34">
        <v>55</v>
      </c>
      <c r="G635" s="34">
        <v>26</v>
      </c>
    </row>
    <row r="636" spans="1:7">
      <c r="A636" s="22" t="s">
        <v>240</v>
      </c>
      <c r="B636" s="30">
        <v>85</v>
      </c>
      <c r="C636" s="30">
        <v>17</v>
      </c>
      <c r="D636" s="34">
        <v>14</v>
      </c>
      <c r="E636" s="34">
        <v>3</v>
      </c>
      <c r="F636" s="34">
        <v>55</v>
      </c>
      <c r="G636" s="34">
        <v>13</v>
      </c>
    </row>
    <row r="637" spans="1:7">
      <c r="A637" s="22" t="s">
        <v>241</v>
      </c>
      <c r="B637" s="30">
        <v>87</v>
      </c>
      <c r="C637" s="30">
        <v>11</v>
      </c>
      <c r="D637" s="34">
        <v>9</v>
      </c>
      <c r="E637" s="34">
        <v>2</v>
      </c>
      <c r="F637" s="34">
        <v>67</v>
      </c>
      <c r="G637" s="34">
        <v>9</v>
      </c>
    </row>
    <row r="638" spans="1:7">
      <c r="A638" s="22" t="s">
        <v>242</v>
      </c>
      <c r="B638" s="30">
        <v>107</v>
      </c>
      <c r="C638" s="30">
        <v>14</v>
      </c>
      <c r="D638" s="34">
        <v>10</v>
      </c>
      <c r="E638" s="34">
        <v>4</v>
      </c>
      <c r="F638" s="34">
        <v>69</v>
      </c>
      <c r="G638" s="34">
        <v>24</v>
      </c>
    </row>
    <row r="639" spans="1:7">
      <c r="A639" s="22" t="s">
        <v>13</v>
      </c>
      <c r="B639" s="30">
        <v>497</v>
      </c>
      <c r="C639" s="30">
        <v>93</v>
      </c>
      <c r="D639" s="30">
        <v>72</v>
      </c>
      <c r="E639" s="30">
        <v>21</v>
      </c>
      <c r="F639" s="30">
        <v>302</v>
      </c>
      <c r="G639" s="30">
        <v>102</v>
      </c>
    </row>
    <row r="640" spans="1:7">
      <c r="A640" s="22"/>
      <c r="B640" s="30"/>
      <c r="C640" s="30"/>
      <c r="D640" s="30"/>
      <c r="E640" s="30"/>
      <c r="F640" s="30"/>
      <c r="G640" s="30"/>
    </row>
    <row r="641" spans="1:7">
      <c r="A641" s="22" t="s">
        <v>14</v>
      </c>
      <c r="B641" s="30">
        <v>436</v>
      </c>
      <c r="C641" s="30">
        <v>48</v>
      </c>
      <c r="D641" s="34">
        <v>45</v>
      </c>
      <c r="E641" s="34">
        <v>3</v>
      </c>
      <c r="F641" s="34">
        <v>295</v>
      </c>
      <c r="G641" s="34">
        <v>93</v>
      </c>
    </row>
    <row r="642" spans="1:7">
      <c r="A642" s="22" t="s">
        <v>15</v>
      </c>
      <c r="B642" s="30">
        <v>309</v>
      </c>
      <c r="C642" s="30">
        <v>29</v>
      </c>
      <c r="D642" s="34">
        <v>28</v>
      </c>
      <c r="E642" s="34">
        <v>1</v>
      </c>
      <c r="F642" s="34">
        <v>203</v>
      </c>
      <c r="G642" s="34">
        <v>77</v>
      </c>
    </row>
    <row r="643" spans="1:7">
      <c r="A643" s="22" t="s">
        <v>16</v>
      </c>
      <c r="B643" s="30">
        <v>281</v>
      </c>
      <c r="C643" s="30">
        <v>26</v>
      </c>
      <c r="D643" s="34">
        <v>25</v>
      </c>
      <c r="E643" s="34">
        <v>1</v>
      </c>
      <c r="F643" s="34">
        <v>183</v>
      </c>
      <c r="G643" s="34">
        <v>72</v>
      </c>
    </row>
    <row r="644" spans="1:7">
      <c r="A644" s="22" t="s">
        <v>17</v>
      </c>
      <c r="B644" s="30">
        <v>266</v>
      </c>
      <c r="C644" s="30">
        <v>21</v>
      </c>
      <c r="D644" s="34">
        <v>21</v>
      </c>
      <c r="E644" s="34">
        <v>0</v>
      </c>
      <c r="F644" s="34">
        <v>173</v>
      </c>
      <c r="G644" s="34">
        <v>72</v>
      </c>
    </row>
    <row r="645" spans="1:7">
      <c r="A645" s="22" t="s">
        <v>18</v>
      </c>
      <c r="B645" s="30">
        <v>250</v>
      </c>
      <c r="C645" s="30">
        <v>26</v>
      </c>
      <c r="D645" s="34">
        <v>25</v>
      </c>
      <c r="E645" s="34">
        <v>1</v>
      </c>
      <c r="F645" s="34">
        <v>139</v>
      </c>
      <c r="G645" s="34">
        <v>85</v>
      </c>
    </row>
    <row r="646" spans="1:7">
      <c r="A646" s="22" t="s">
        <v>19</v>
      </c>
      <c r="B646" s="30">
        <v>181</v>
      </c>
      <c r="C646" s="30">
        <v>11</v>
      </c>
      <c r="D646" s="34">
        <v>11</v>
      </c>
      <c r="E646" s="34">
        <v>0</v>
      </c>
      <c r="F646" s="34">
        <v>102</v>
      </c>
      <c r="G646" s="34">
        <v>68</v>
      </c>
    </row>
    <row r="647" spans="1:7">
      <c r="A647" s="22" t="s">
        <v>20</v>
      </c>
      <c r="B647" s="30">
        <v>196</v>
      </c>
      <c r="C647" s="30">
        <v>6</v>
      </c>
      <c r="D647" s="34">
        <v>6</v>
      </c>
      <c r="E647" s="34">
        <v>0</v>
      </c>
      <c r="F647" s="34">
        <v>92</v>
      </c>
      <c r="G647" s="34">
        <v>98</v>
      </c>
    </row>
    <row r="648" spans="1:7">
      <c r="A648" s="22" t="s">
        <v>243</v>
      </c>
      <c r="B648" s="30">
        <v>408</v>
      </c>
      <c r="C648" s="30">
        <v>11</v>
      </c>
      <c r="D648" s="34">
        <v>11</v>
      </c>
      <c r="E648" s="34">
        <v>0</v>
      </c>
      <c r="F648" s="34">
        <v>159</v>
      </c>
      <c r="G648" s="34">
        <v>238</v>
      </c>
    </row>
    <row r="649" spans="1:7">
      <c r="B649" s="33"/>
      <c r="C649" s="22"/>
      <c r="D649" s="22"/>
      <c r="E649" s="22"/>
      <c r="F649" s="1"/>
      <c r="G649" s="1"/>
    </row>
    <row r="650" spans="1:7">
      <c r="A650" s="64" t="s">
        <v>132</v>
      </c>
      <c r="B650" s="30">
        <v>6785</v>
      </c>
      <c r="C650" s="30">
        <v>2724</v>
      </c>
      <c r="D650" s="30">
        <v>2472</v>
      </c>
      <c r="E650" s="30">
        <v>252</v>
      </c>
      <c r="F650" s="30">
        <v>2383</v>
      </c>
      <c r="G650" s="30">
        <v>1678</v>
      </c>
    </row>
    <row r="651" spans="1:7">
      <c r="B651" s="30"/>
      <c r="C651" s="30"/>
      <c r="D651" s="34"/>
      <c r="E651" s="34"/>
      <c r="F651" s="34"/>
      <c r="G651" s="34"/>
    </row>
    <row r="652" spans="1:7">
      <c r="A652" s="22">
        <v>5</v>
      </c>
      <c r="B652" s="30">
        <v>188</v>
      </c>
      <c r="C652" s="30">
        <v>48</v>
      </c>
      <c r="D652" s="34">
        <v>27</v>
      </c>
      <c r="E652" s="34">
        <v>21</v>
      </c>
      <c r="F652" s="34">
        <v>0</v>
      </c>
      <c r="G652" s="34">
        <v>140</v>
      </c>
    </row>
    <row r="653" spans="1:7">
      <c r="A653" s="22">
        <v>6</v>
      </c>
      <c r="B653" s="30">
        <v>189</v>
      </c>
      <c r="C653" s="30">
        <v>69</v>
      </c>
      <c r="D653" s="34">
        <v>57</v>
      </c>
      <c r="E653" s="34">
        <v>12</v>
      </c>
      <c r="F653" s="34">
        <v>1</v>
      </c>
      <c r="G653" s="34">
        <v>119</v>
      </c>
    </row>
    <row r="654" spans="1:7">
      <c r="A654" s="22">
        <v>7</v>
      </c>
      <c r="B654" s="30">
        <v>211</v>
      </c>
      <c r="C654" s="30">
        <v>144</v>
      </c>
      <c r="D654" s="34">
        <v>135</v>
      </c>
      <c r="E654" s="34">
        <v>9</v>
      </c>
      <c r="F654" s="34">
        <v>2</v>
      </c>
      <c r="G654" s="34">
        <v>65</v>
      </c>
    </row>
    <row r="655" spans="1:7">
      <c r="A655" s="22">
        <v>8</v>
      </c>
      <c r="B655" s="30">
        <v>201</v>
      </c>
      <c r="C655" s="30">
        <v>160</v>
      </c>
      <c r="D655" s="34">
        <v>148</v>
      </c>
      <c r="E655" s="34">
        <v>12</v>
      </c>
      <c r="F655" s="34">
        <v>2</v>
      </c>
      <c r="G655" s="34">
        <v>39</v>
      </c>
    </row>
    <row r="656" spans="1:7">
      <c r="A656" s="22">
        <v>9</v>
      </c>
      <c r="B656" s="30">
        <v>191</v>
      </c>
      <c r="C656" s="30">
        <v>163</v>
      </c>
      <c r="D656" s="34">
        <v>154</v>
      </c>
      <c r="E656" s="34">
        <v>9</v>
      </c>
      <c r="F656" s="34">
        <v>0</v>
      </c>
      <c r="G656" s="34">
        <v>28</v>
      </c>
    </row>
    <row r="657" spans="1:7">
      <c r="A657" s="22" t="s">
        <v>9</v>
      </c>
      <c r="B657" s="30">
        <v>980</v>
      </c>
      <c r="C657" s="30">
        <v>584</v>
      </c>
      <c r="D657" s="30">
        <v>521</v>
      </c>
      <c r="E657" s="30">
        <v>63</v>
      </c>
      <c r="F657" s="30">
        <v>5</v>
      </c>
      <c r="G657" s="30">
        <v>391</v>
      </c>
    </row>
    <row r="658" spans="1:7">
      <c r="A658" s="22"/>
      <c r="B658" s="33"/>
      <c r="C658" s="22"/>
      <c r="D658" s="22"/>
      <c r="E658" s="22"/>
      <c r="F658" s="1"/>
      <c r="G658" s="1"/>
    </row>
    <row r="659" spans="1:7">
      <c r="A659" s="22" t="s">
        <v>223</v>
      </c>
      <c r="B659" s="30">
        <v>194</v>
      </c>
      <c r="C659" s="30">
        <v>170</v>
      </c>
      <c r="D659" s="34">
        <v>159</v>
      </c>
      <c r="E659" s="34">
        <v>11</v>
      </c>
      <c r="F659" s="34">
        <v>4</v>
      </c>
      <c r="G659" s="34">
        <v>20</v>
      </c>
    </row>
    <row r="660" spans="1:7">
      <c r="A660" s="22" t="s">
        <v>224</v>
      </c>
      <c r="B660" s="30">
        <v>185</v>
      </c>
      <c r="C660" s="30">
        <v>166</v>
      </c>
      <c r="D660" s="34">
        <v>160</v>
      </c>
      <c r="E660" s="34">
        <v>6</v>
      </c>
      <c r="F660" s="34">
        <v>5</v>
      </c>
      <c r="G660" s="34">
        <v>14</v>
      </c>
    </row>
    <row r="661" spans="1:7">
      <c r="A661" s="22" t="s">
        <v>225</v>
      </c>
      <c r="B661" s="30">
        <v>208</v>
      </c>
      <c r="C661" s="30">
        <v>189</v>
      </c>
      <c r="D661" s="34">
        <v>174</v>
      </c>
      <c r="E661" s="34">
        <v>15</v>
      </c>
      <c r="F661" s="34">
        <v>5</v>
      </c>
      <c r="G661" s="34">
        <v>14</v>
      </c>
    </row>
    <row r="662" spans="1:7">
      <c r="A662" s="22" t="s">
        <v>226</v>
      </c>
      <c r="B662" s="30">
        <v>218</v>
      </c>
      <c r="C662" s="30">
        <v>194</v>
      </c>
      <c r="D662" s="34">
        <v>185</v>
      </c>
      <c r="E662" s="34">
        <v>9</v>
      </c>
      <c r="F662" s="34">
        <v>13</v>
      </c>
      <c r="G662" s="34">
        <v>11</v>
      </c>
    </row>
    <row r="663" spans="1:7">
      <c r="A663" s="22" t="s">
        <v>227</v>
      </c>
      <c r="B663" s="30">
        <v>215</v>
      </c>
      <c r="C663" s="30">
        <v>179</v>
      </c>
      <c r="D663" s="34">
        <v>166</v>
      </c>
      <c r="E663" s="34">
        <v>13</v>
      </c>
      <c r="F663" s="34">
        <v>13</v>
      </c>
      <c r="G663" s="34">
        <v>23</v>
      </c>
    </row>
    <row r="664" spans="1:7">
      <c r="A664" s="22" t="s">
        <v>10</v>
      </c>
      <c r="B664" s="30">
        <v>1020</v>
      </c>
      <c r="C664" s="30">
        <v>898</v>
      </c>
      <c r="D664" s="30">
        <v>844</v>
      </c>
      <c r="E664" s="30">
        <v>54</v>
      </c>
      <c r="F664" s="30">
        <v>40</v>
      </c>
      <c r="G664" s="30">
        <v>82</v>
      </c>
    </row>
    <row r="665" spans="1:7">
      <c r="A665" s="22"/>
      <c r="B665" s="30"/>
      <c r="C665" s="30"/>
      <c r="D665" s="30"/>
      <c r="E665" s="30"/>
      <c r="F665" s="30"/>
      <c r="G665" s="30"/>
    </row>
    <row r="666" spans="1:7">
      <c r="A666" s="22" t="s">
        <v>228</v>
      </c>
      <c r="B666" s="30">
        <v>203</v>
      </c>
      <c r="C666" s="30">
        <v>157</v>
      </c>
      <c r="D666" s="34">
        <v>146</v>
      </c>
      <c r="E666" s="34">
        <v>11</v>
      </c>
      <c r="F666" s="34">
        <v>28</v>
      </c>
      <c r="G666" s="34">
        <v>18</v>
      </c>
    </row>
    <row r="667" spans="1:7">
      <c r="A667" s="22" t="s">
        <v>229</v>
      </c>
      <c r="B667" s="30">
        <v>231</v>
      </c>
      <c r="C667" s="30">
        <v>178</v>
      </c>
      <c r="D667" s="34">
        <v>165</v>
      </c>
      <c r="E667" s="34">
        <v>13</v>
      </c>
      <c r="F667" s="34">
        <v>37</v>
      </c>
      <c r="G667" s="34">
        <v>16</v>
      </c>
    </row>
    <row r="668" spans="1:7">
      <c r="A668" s="22" t="s">
        <v>230</v>
      </c>
      <c r="B668" s="30">
        <v>217</v>
      </c>
      <c r="C668" s="30">
        <v>146</v>
      </c>
      <c r="D668" s="34">
        <v>133</v>
      </c>
      <c r="E668" s="34">
        <v>13</v>
      </c>
      <c r="F668" s="34">
        <v>37</v>
      </c>
      <c r="G668" s="34">
        <v>34</v>
      </c>
    </row>
    <row r="669" spans="1:7">
      <c r="A669" s="22" t="s">
        <v>231</v>
      </c>
      <c r="B669" s="30">
        <v>204</v>
      </c>
      <c r="C669" s="30">
        <v>129</v>
      </c>
      <c r="D669" s="34">
        <v>119</v>
      </c>
      <c r="E669" s="34">
        <v>10</v>
      </c>
      <c r="F669" s="34">
        <v>56</v>
      </c>
      <c r="G669" s="34">
        <v>19</v>
      </c>
    </row>
    <row r="670" spans="1:7">
      <c r="A670" s="22" t="s">
        <v>232</v>
      </c>
      <c r="B670" s="30">
        <v>164</v>
      </c>
      <c r="C670" s="30">
        <v>88</v>
      </c>
      <c r="D670" s="34">
        <v>69</v>
      </c>
      <c r="E670" s="34">
        <v>19</v>
      </c>
      <c r="F670" s="34">
        <v>61</v>
      </c>
      <c r="G670" s="34">
        <v>15</v>
      </c>
    </row>
    <row r="671" spans="1:7">
      <c r="A671" s="22" t="s">
        <v>11</v>
      </c>
      <c r="B671" s="30">
        <v>1019</v>
      </c>
      <c r="C671" s="30">
        <v>698</v>
      </c>
      <c r="D671" s="30">
        <v>632</v>
      </c>
      <c r="E671" s="30">
        <v>66</v>
      </c>
      <c r="F671" s="30">
        <v>219</v>
      </c>
      <c r="G671" s="30">
        <v>102</v>
      </c>
    </row>
    <row r="672" spans="1:7">
      <c r="A672" s="22"/>
      <c r="B672" s="30"/>
      <c r="C672" s="30"/>
      <c r="D672" s="34"/>
      <c r="E672" s="34"/>
      <c r="F672" s="34"/>
      <c r="G672" s="34"/>
    </row>
    <row r="673" spans="1:7">
      <c r="A673" s="22" t="s">
        <v>233</v>
      </c>
      <c r="B673" s="30">
        <v>171</v>
      </c>
      <c r="C673" s="30">
        <v>79</v>
      </c>
      <c r="D673" s="34">
        <v>66</v>
      </c>
      <c r="E673" s="34">
        <v>13</v>
      </c>
      <c r="F673" s="34">
        <v>73</v>
      </c>
      <c r="G673" s="34">
        <v>19</v>
      </c>
    </row>
    <row r="674" spans="1:7">
      <c r="A674" s="22" t="s">
        <v>234</v>
      </c>
      <c r="B674" s="30">
        <v>136</v>
      </c>
      <c r="C674" s="30">
        <v>48</v>
      </c>
      <c r="D674" s="34">
        <v>37</v>
      </c>
      <c r="E674" s="34">
        <v>11</v>
      </c>
      <c r="F674" s="34">
        <v>63</v>
      </c>
      <c r="G674" s="34">
        <v>25</v>
      </c>
    </row>
    <row r="675" spans="1:7">
      <c r="A675" s="22" t="s">
        <v>235</v>
      </c>
      <c r="B675" s="30">
        <v>152</v>
      </c>
      <c r="C675" s="30">
        <v>44</v>
      </c>
      <c r="D675" s="34">
        <v>35</v>
      </c>
      <c r="E675" s="34">
        <v>9</v>
      </c>
      <c r="F675" s="34">
        <v>84</v>
      </c>
      <c r="G675" s="34">
        <v>24</v>
      </c>
    </row>
    <row r="676" spans="1:7">
      <c r="A676" s="22" t="s">
        <v>236</v>
      </c>
      <c r="B676" s="30">
        <v>135</v>
      </c>
      <c r="C676" s="30">
        <v>31</v>
      </c>
      <c r="D676" s="34">
        <v>23</v>
      </c>
      <c r="E676" s="34">
        <v>8</v>
      </c>
      <c r="F676" s="34">
        <v>81</v>
      </c>
      <c r="G676" s="34">
        <v>23</v>
      </c>
    </row>
    <row r="677" spans="1:7">
      <c r="A677" s="22" t="s">
        <v>237</v>
      </c>
      <c r="B677" s="30">
        <v>141</v>
      </c>
      <c r="C677" s="30">
        <v>41</v>
      </c>
      <c r="D677" s="34">
        <v>38</v>
      </c>
      <c r="E677" s="34">
        <v>3</v>
      </c>
      <c r="F677" s="34">
        <v>75</v>
      </c>
      <c r="G677" s="34">
        <v>25</v>
      </c>
    </row>
    <row r="678" spans="1:7">
      <c r="A678" s="22" t="s">
        <v>12</v>
      </c>
      <c r="B678" s="30">
        <v>735</v>
      </c>
      <c r="C678" s="30">
        <v>243</v>
      </c>
      <c r="D678" s="30">
        <v>199</v>
      </c>
      <c r="E678" s="30">
        <v>44</v>
      </c>
      <c r="F678" s="30">
        <v>376</v>
      </c>
      <c r="G678" s="30">
        <v>116</v>
      </c>
    </row>
    <row r="679" spans="1:7">
      <c r="A679" s="22"/>
      <c r="B679" s="33"/>
      <c r="C679" s="22"/>
      <c r="D679" s="22"/>
      <c r="E679" s="22"/>
      <c r="F679" s="1"/>
      <c r="G679" s="1"/>
    </row>
    <row r="680" spans="1:7">
      <c r="A680" s="22" t="s">
        <v>238</v>
      </c>
      <c r="B680" s="30">
        <v>124</v>
      </c>
      <c r="C680" s="30">
        <v>26</v>
      </c>
      <c r="D680" s="34">
        <v>24</v>
      </c>
      <c r="E680" s="34">
        <v>2</v>
      </c>
      <c r="F680" s="34">
        <v>65</v>
      </c>
      <c r="G680" s="34">
        <v>33</v>
      </c>
    </row>
    <row r="681" spans="1:7">
      <c r="A681" s="22" t="s">
        <v>239</v>
      </c>
      <c r="B681" s="30">
        <v>112</v>
      </c>
      <c r="C681" s="30">
        <v>26</v>
      </c>
      <c r="D681" s="34">
        <v>21</v>
      </c>
      <c r="E681" s="34">
        <v>5</v>
      </c>
      <c r="F681" s="34">
        <v>65</v>
      </c>
      <c r="G681" s="34">
        <v>21</v>
      </c>
    </row>
    <row r="682" spans="1:7">
      <c r="A682" s="22" t="s">
        <v>240</v>
      </c>
      <c r="B682" s="30">
        <v>120</v>
      </c>
      <c r="C682" s="30">
        <v>16</v>
      </c>
      <c r="D682" s="34">
        <v>11</v>
      </c>
      <c r="E682" s="34">
        <v>5</v>
      </c>
      <c r="F682" s="34">
        <v>86</v>
      </c>
      <c r="G682" s="34">
        <v>18</v>
      </c>
    </row>
    <row r="683" spans="1:7">
      <c r="A683" s="22" t="s">
        <v>241</v>
      </c>
      <c r="B683" s="30">
        <v>80</v>
      </c>
      <c r="C683" s="30">
        <v>15</v>
      </c>
      <c r="D683" s="34">
        <v>14</v>
      </c>
      <c r="E683" s="34">
        <v>1</v>
      </c>
      <c r="F683" s="34">
        <v>47</v>
      </c>
      <c r="G683" s="34">
        <v>18</v>
      </c>
    </row>
    <row r="684" spans="1:7">
      <c r="A684" s="22" t="s">
        <v>242</v>
      </c>
      <c r="B684" s="30">
        <v>109</v>
      </c>
      <c r="C684" s="30">
        <v>22</v>
      </c>
      <c r="D684" s="34">
        <v>20</v>
      </c>
      <c r="E684" s="34">
        <v>2</v>
      </c>
      <c r="F684" s="34">
        <v>53</v>
      </c>
      <c r="G684" s="34">
        <v>34</v>
      </c>
    </row>
    <row r="685" spans="1:7">
      <c r="A685" s="22" t="s">
        <v>13</v>
      </c>
      <c r="B685" s="30">
        <v>545</v>
      </c>
      <c r="C685" s="30">
        <v>105</v>
      </c>
      <c r="D685" s="30">
        <v>90</v>
      </c>
      <c r="E685" s="30">
        <v>15</v>
      </c>
      <c r="F685" s="30">
        <v>316</v>
      </c>
      <c r="G685" s="30">
        <v>124</v>
      </c>
    </row>
    <row r="686" spans="1:7">
      <c r="A686" s="22"/>
      <c r="B686" s="30"/>
      <c r="C686" s="30"/>
      <c r="D686" s="34"/>
      <c r="E686" s="34"/>
      <c r="F686" s="34"/>
      <c r="G686" s="34"/>
    </row>
    <row r="687" spans="1:7">
      <c r="A687" s="22" t="s">
        <v>14</v>
      </c>
      <c r="B687" s="30">
        <v>445</v>
      </c>
      <c r="C687" s="30">
        <v>51</v>
      </c>
      <c r="D687" s="34">
        <v>45</v>
      </c>
      <c r="E687" s="34">
        <v>6</v>
      </c>
      <c r="F687" s="34">
        <v>290</v>
      </c>
      <c r="G687" s="34">
        <v>104</v>
      </c>
    </row>
    <row r="688" spans="1:7">
      <c r="A688" s="22" t="s">
        <v>15</v>
      </c>
      <c r="B688" s="30">
        <v>352</v>
      </c>
      <c r="C688" s="30">
        <v>34</v>
      </c>
      <c r="D688" s="34">
        <v>33</v>
      </c>
      <c r="E688" s="34">
        <v>1</v>
      </c>
      <c r="F688" s="34">
        <v>234</v>
      </c>
      <c r="G688" s="34">
        <v>84</v>
      </c>
    </row>
    <row r="689" spans="1:7">
      <c r="A689" s="22" t="s">
        <v>16</v>
      </c>
      <c r="B689" s="30">
        <v>304</v>
      </c>
      <c r="C689" s="30">
        <v>28</v>
      </c>
      <c r="D689" s="34">
        <v>27</v>
      </c>
      <c r="E689" s="34">
        <v>1</v>
      </c>
      <c r="F689" s="34">
        <v>187</v>
      </c>
      <c r="G689" s="34">
        <v>89</v>
      </c>
    </row>
    <row r="690" spans="1:7">
      <c r="A690" s="22" t="s">
        <v>17</v>
      </c>
      <c r="B690" s="30">
        <v>245</v>
      </c>
      <c r="C690" s="30">
        <v>22</v>
      </c>
      <c r="D690" s="34">
        <v>21</v>
      </c>
      <c r="E690" s="34">
        <v>1</v>
      </c>
      <c r="F690" s="34">
        <v>144</v>
      </c>
      <c r="G690" s="34">
        <v>79</v>
      </c>
    </row>
    <row r="691" spans="1:7">
      <c r="A691" s="22" t="s">
        <v>18</v>
      </c>
      <c r="B691" s="30">
        <v>308</v>
      </c>
      <c r="C691" s="30">
        <v>27</v>
      </c>
      <c r="D691" s="34">
        <v>27</v>
      </c>
      <c r="E691" s="34">
        <v>0</v>
      </c>
      <c r="F691" s="34">
        <v>179</v>
      </c>
      <c r="G691" s="34">
        <v>102</v>
      </c>
    </row>
    <row r="692" spans="1:7">
      <c r="A692" s="22" t="s">
        <v>19</v>
      </c>
      <c r="B692" s="30">
        <v>206</v>
      </c>
      <c r="C692" s="30">
        <v>16</v>
      </c>
      <c r="D692" s="34">
        <v>16</v>
      </c>
      <c r="E692" s="34">
        <v>0</v>
      </c>
      <c r="F692" s="34">
        <v>106</v>
      </c>
      <c r="G692" s="34">
        <v>84</v>
      </c>
    </row>
    <row r="693" spans="1:7">
      <c r="A693" s="22" t="s">
        <v>20</v>
      </c>
      <c r="B693" s="30">
        <v>199</v>
      </c>
      <c r="C693" s="30">
        <v>9</v>
      </c>
      <c r="D693" s="34">
        <v>9</v>
      </c>
      <c r="E693" s="34">
        <v>0</v>
      </c>
      <c r="F693" s="34">
        <v>93</v>
      </c>
      <c r="G693" s="34">
        <v>97</v>
      </c>
    </row>
    <row r="694" spans="1:7">
      <c r="A694" s="22" t="s">
        <v>243</v>
      </c>
      <c r="B694" s="30">
        <v>427</v>
      </c>
      <c r="C694" s="30">
        <v>9</v>
      </c>
      <c r="D694" s="34">
        <v>8</v>
      </c>
      <c r="E694" s="34">
        <v>1</v>
      </c>
      <c r="F694" s="34">
        <v>194</v>
      </c>
      <c r="G694" s="34">
        <v>224</v>
      </c>
    </row>
    <row r="696" spans="1:7">
      <c r="A696" s="64" t="s">
        <v>285</v>
      </c>
      <c r="B696" s="30">
        <v>43814</v>
      </c>
      <c r="C696" s="30">
        <v>13610</v>
      </c>
      <c r="D696" s="30">
        <v>13160</v>
      </c>
      <c r="E696" s="30">
        <v>450</v>
      </c>
      <c r="F696" s="30">
        <v>14284</v>
      </c>
      <c r="G696" s="30">
        <v>15920</v>
      </c>
    </row>
    <row r="697" spans="1:7">
      <c r="B697" s="69"/>
      <c r="C697" s="69"/>
    </row>
    <row r="698" spans="1:7">
      <c r="A698" s="22">
        <v>5</v>
      </c>
      <c r="B698" s="30">
        <v>1468</v>
      </c>
      <c r="C698" s="30">
        <v>140</v>
      </c>
      <c r="D698" s="34">
        <v>105</v>
      </c>
      <c r="E698" s="34">
        <v>35</v>
      </c>
      <c r="F698" s="34">
        <v>3</v>
      </c>
      <c r="G698" s="34">
        <v>1325</v>
      </c>
    </row>
    <row r="699" spans="1:7">
      <c r="A699" s="22">
        <v>6</v>
      </c>
      <c r="B699" s="30">
        <v>1516</v>
      </c>
      <c r="C699" s="30">
        <v>390</v>
      </c>
      <c r="D699" s="34">
        <v>348</v>
      </c>
      <c r="E699" s="34">
        <v>42</v>
      </c>
      <c r="F699" s="34">
        <v>5</v>
      </c>
      <c r="G699" s="34">
        <v>1121</v>
      </c>
    </row>
    <row r="700" spans="1:7">
      <c r="A700" s="22">
        <v>7</v>
      </c>
      <c r="B700" s="30">
        <v>1586</v>
      </c>
      <c r="C700" s="30">
        <v>695</v>
      </c>
      <c r="D700" s="34">
        <v>675</v>
      </c>
      <c r="E700" s="34">
        <v>20</v>
      </c>
      <c r="F700" s="34">
        <v>8</v>
      </c>
      <c r="G700" s="34">
        <v>883</v>
      </c>
    </row>
    <row r="701" spans="1:7">
      <c r="A701" s="22">
        <v>8</v>
      </c>
      <c r="B701" s="30">
        <v>1620</v>
      </c>
      <c r="C701" s="30">
        <v>931</v>
      </c>
      <c r="D701" s="34">
        <v>908</v>
      </c>
      <c r="E701" s="34">
        <v>23</v>
      </c>
      <c r="F701" s="34">
        <v>29</v>
      </c>
      <c r="G701" s="34">
        <v>660</v>
      </c>
    </row>
    <row r="702" spans="1:7">
      <c r="A702" s="22">
        <v>9</v>
      </c>
      <c r="B702" s="30">
        <v>1537</v>
      </c>
      <c r="C702" s="30">
        <v>986</v>
      </c>
      <c r="D702" s="34">
        <v>960</v>
      </c>
      <c r="E702" s="34">
        <v>26</v>
      </c>
      <c r="F702" s="34">
        <v>40</v>
      </c>
      <c r="G702" s="34">
        <v>511</v>
      </c>
    </row>
    <row r="703" spans="1:7">
      <c r="A703" s="22" t="s">
        <v>9</v>
      </c>
      <c r="B703" s="30">
        <v>7727</v>
      </c>
      <c r="C703" s="30">
        <v>3142</v>
      </c>
      <c r="D703" s="30">
        <v>2996</v>
      </c>
      <c r="E703" s="30">
        <v>146</v>
      </c>
      <c r="F703" s="30">
        <v>85</v>
      </c>
      <c r="G703" s="30">
        <v>4500</v>
      </c>
    </row>
    <row r="704" spans="1:7">
      <c r="A704" s="22"/>
      <c r="B704" s="30"/>
      <c r="C704" s="30"/>
      <c r="D704" s="34"/>
      <c r="E704" s="34"/>
      <c r="F704" s="34"/>
      <c r="G704" s="34"/>
    </row>
    <row r="705" spans="1:7">
      <c r="A705" s="22" t="s">
        <v>223</v>
      </c>
      <c r="B705" s="30">
        <v>1458</v>
      </c>
      <c r="C705" s="30">
        <v>1041</v>
      </c>
      <c r="D705" s="34">
        <v>1017</v>
      </c>
      <c r="E705" s="34">
        <v>24</v>
      </c>
      <c r="F705" s="34">
        <v>44</v>
      </c>
      <c r="G705" s="34">
        <v>373</v>
      </c>
    </row>
    <row r="706" spans="1:7">
      <c r="A706" s="22" t="s">
        <v>224</v>
      </c>
      <c r="B706" s="30">
        <v>1740</v>
      </c>
      <c r="C706" s="30">
        <v>1302</v>
      </c>
      <c r="D706" s="34">
        <v>1283</v>
      </c>
      <c r="E706" s="34">
        <v>19</v>
      </c>
      <c r="F706" s="34">
        <v>87</v>
      </c>
      <c r="G706" s="34">
        <v>351</v>
      </c>
    </row>
    <row r="707" spans="1:7">
      <c r="A707" s="22" t="s">
        <v>225</v>
      </c>
      <c r="B707" s="30">
        <v>1598</v>
      </c>
      <c r="C707" s="30">
        <v>1213</v>
      </c>
      <c r="D707" s="34">
        <v>1192</v>
      </c>
      <c r="E707" s="34">
        <v>21</v>
      </c>
      <c r="F707" s="34">
        <v>86</v>
      </c>
      <c r="G707" s="34">
        <v>299</v>
      </c>
    </row>
    <row r="708" spans="1:7">
      <c r="A708" s="22" t="s">
        <v>226</v>
      </c>
      <c r="B708" s="30">
        <v>1508</v>
      </c>
      <c r="C708" s="30">
        <v>1129</v>
      </c>
      <c r="D708" s="34">
        <v>1117</v>
      </c>
      <c r="E708" s="34">
        <v>12</v>
      </c>
      <c r="F708" s="34">
        <v>132</v>
      </c>
      <c r="G708" s="34">
        <v>247</v>
      </c>
    </row>
    <row r="709" spans="1:7">
      <c r="A709" s="22" t="s">
        <v>227</v>
      </c>
      <c r="B709" s="30">
        <v>1497</v>
      </c>
      <c r="C709" s="30">
        <v>1037</v>
      </c>
      <c r="D709" s="34">
        <v>1017</v>
      </c>
      <c r="E709" s="34">
        <v>20</v>
      </c>
      <c r="F709" s="34">
        <v>217</v>
      </c>
      <c r="G709" s="34">
        <v>243</v>
      </c>
    </row>
    <row r="710" spans="1:7">
      <c r="A710" s="22" t="s">
        <v>10</v>
      </c>
      <c r="B710" s="30">
        <v>7801</v>
      </c>
      <c r="C710" s="30">
        <v>5722</v>
      </c>
      <c r="D710" s="30">
        <v>5626</v>
      </c>
      <c r="E710" s="30">
        <v>96</v>
      </c>
      <c r="F710" s="30">
        <v>566</v>
      </c>
      <c r="G710" s="30">
        <v>1513</v>
      </c>
    </row>
    <row r="711" spans="1:7">
      <c r="A711" s="22"/>
      <c r="B711" s="33"/>
      <c r="C711" s="22"/>
      <c r="D711" s="22"/>
      <c r="E711" s="22"/>
      <c r="F711" s="1"/>
      <c r="G711" s="1"/>
    </row>
    <row r="712" spans="1:7">
      <c r="A712" s="22" t="s">
        <v>228</v>
      </c>
      <c r="B712" s="30">
        <v>1395</v>
      </c>
      <c r="C712" s="30">
        <v>857</v>
      </c>
      <c r="D712" s="15">
        <v>837</v>
      </c>
      <c r="E712" s="15">
        <v>20</v>
      </c>
      <c r="F712" s="15">
        <v>304</v>
      </c>
      <c r="G712" s="15">
        <v>234</v>
      </c>
    </row>
    <row r="713" spans="1:7">
      <c r="A713" s="22" t="s">
        <v>229</v>
      </c>
      <c r="B713" s="30">
        <v>1415</v>
      </c>
      <c r="C713" s="30">
        <v>723</v>
      </c>
      <c r="D713" s="15">
        <v>700</v>
      </c>
      <c r="E713" s="15">
        <v>23</v>
      </c>
      <c r="F713" s="15">
        <v>439</v>
      </c>
      <c r="G713" s="15">
        <v>253</v>
      </c>
    </row>
    <row r="714" spans="1:7">
      <c r="A714" s="22" t="s">
        <v>230</v>
      </c>
      <c r="B714" s="30">
        <v>1235</v>
      </c>
      <c r="C714" s="30">
        <v>527</v>
      </c>
      <c r="D714" s="15">
        <v>509</v>
      </c>
      <c r="E714" s="15">
        <v>18</v>
      </c>
      <c r="F714" s="15">
        <v>477</v>
      </c>
      <c r="G714" s="15">
        <v>231</v>
      </c>
    </row>
    <row r="715" spans="1:7">
      <c r="A715" s="22" t="s">
        <v>231</v>
      </c>
      <c r="B715" s="30">
        <v>1274</v>
      </c>
      <c r="C715" s="30">
        <v>444</v>
      </c>
      <c r="D715" s="15">
        <v>416</v>
      </c>
      <c r="E715" s="15">
        <v>28</v>
      </c>
      <c r="F715" s="15">
        <v>584</v>
      </c>
      <c r="G715" s="15">
        <v>246</v>
      </c>
    </row>
    <row r="716" spans="1:7">
      <c r="A716" s="22" t="s">
        <v>232</v>
      </c>
      <c r="B716" s="30">
        <v>992</v>
      </c>
      <c r="C716" s="30">
        <v>292</v>
      </c>
      <c r="D716" s="15">
        <v>272</v>
      </c>
      <c r="E716" s="15">
        <v>20</v>
      </c>
      <c r="F716" s="15">
        <v>487</v>
      </c>
      <c r="G716" s="15">
        <v>213</v>
      </c>
    </row>
    <row r="717" spans="1:7">
      <c r="A717" s="22" t="s">
        <v>11</v>
      </c>
      <c r="B717" s="30">
        <v>6311</v>
      </c>
      <c r="C717" s="30">
        <v>2843</v>
      </c>
      <c r="D717" s="30">
        <v>2734</v>
      </c>
      <c r="E717" s="30">
        <v>109</v>
      </c>
      <c r="F717" s="30">
        <v>2291</v>
      </c>
      <c r="G717" s="30">
        <v>1177</v>
      </c>
    </row>
    <row r="718" spans="1:7">
      <c r="A718" s="22"/>
      <c r="B718" s="30"/>
      <c r="C718" s="30"/>
      <c r="D718" s="30"/>
      <c r="E718" s="30"/>
      <c r="F718" s="30"/>
      <c r="G718" s="30"/>
    </row>
    <row r="719" spans="1:7">
      <c r="A719" s="22" t="s">
        <v>233</v>
      </c>
      <c r="B719" s="30">
        <v>1072</v>
      </c>
      <c r="C719" s="30">
        <v>248</v>
      </c>
      <c r="D719" s="34">
        <v>231</v>
      </c>
      <c r="E719" s="34">
        <v>17</v>
      </c>
      <c r="F719" s="34">
        <v>560</v>
      </c>
      <c r="G719" s="34">
        <v>264</v>
      </c>
    </row>
    <row r="720" spans="1:7">
      <c r="A720" s="22" t="s">
        <v>234</v>
      </c>
      <c r="B720" s="30">
        <v>896</v>
      </c>
      <c r="C720" s="30">
        <v>175</v>
      </c>
      <c r="D720" s="34">
        <v>159</v>
      </c>
      <c r="E720" s="34">
        <v>16</v>
      </c>
      <c r="F720" s="34">
        <v>526</v>
      </c>
      <c r="G720" s="34">
        <v>195</v>
      </c>
    </row>
    <row r="721" spans="1:7">
      <c r="A721" s="22" t="s">
        <v>235</v>
      </c>
      <c r="B721" s="30">
        <v>783</v>
      </c>
      <c r="C721" s="30">
        <v>131</v>
      </c>
      <c r="D721" s="34">
        <v>114</v>
      </c>
      <c r="E721" s="34">
        <v>17</v>
      </c>
      <c r="F721" s="34">
        <v>459</v>
      </c>
      <c r="G721" s="34">
        <v>193</v>
      </c>
    </row>
    <row r="722" spans="1:7">
      <c r="A722" s="22" t="s">
        <v>236</v>
      </c>
      <c r="B722" s="30">
        <v>699</v>
      </c>
      <c r="C722" s="30">
        <v>94</v>
      </c>
      <c r="D722" s="34">
        <v>88</v>
      </c>
      <c r="E722" s="34">
        <v>6</v>
      </c>
      <c r="F722" s="34">
        <v>418</v>
      </c>
      <c r="G722" s="34">
        <v>187</v>
      </c>
    </row>
    <row r="723" spans="1:7">
      <c r="A723" s="22" t="s">
        <v>237</v>
      </c>
      <c r="B723" s="30">
        <v>646</v>
      </c>
      <c r="C723" s="30">
        <v>81</v>
      </c>
      <c r="D723" s="34">
        <v>71</v>
      </c>
      <c r="E723" s="34">
        <v>10</v>
      </c>
      <c r="F723" s="34">
        <v>385</v>
      </c>
      <c r="G723" s="34">
        <v>180</v>
      </c>
    </row>
    <row r="724" spans="1:7">
      <c r="A724" s="22" t="s">
        <v>12</v>
      </c>
      <c r="B724" s="30">
        <v>4096</v>
      </c>
      <c r="C724" s="30">
        <v>729</v>
      </c>
      <c r="D724" s="30">
        <v>663</v>
      </c>
      <c r="E724" s="30">
        <v>66</v>
      </c>
      <c r="F724" s="30">
        <v>2348</v>
      </c>
      <c r="G724" s="30">
        <v>1019</v>
      </c>
    </row>
    <row r="725" spans="1:7">
      <c r="A725" s="22"/>
      <c r="B725" s="30"/>
      <c r="C725" s="30"/>
      <c r="D725" s="34"/>
      <c r="E725" s="34"/>
      <c r="F725" s="34"/>
      <c r="G725" s="34"/>
    </row>
    <row r="726" spans="1:7">
      <c r="A726" s="22" t="s">
        <v>238</v>
      </c>
      <c r="B726" s="30">
        <v>615</v>
      </c>
      <c r="C726" s="30">
        <v>67</v>
      </c>
      <c r="D726" s="15">
        <v>64</v>
      </c>
      <c r="E726" s="15">
        <v>3</v>
      </c>
      <c r="F726" s="15">
        <v>380</v>
      </c>
      <c r="G726" s="15">
        <v>168</v>
      </c>
    </row>
    <row r="727" spans="1:7">
      <c r="A727" s="22" t="s">
        <v>239</v>
      </c>
      <c r="B727" s="30">
        <v>601</v>
      </c>
      <c r="C727" s="30">
        <v>73</v>
      </c>
      <c r="D727" s="15">
        <v>68</v>
      </c>
      <c r="E727" s="15">
        <v>5</v>
      </c>
      <c r="F727" s="15">
        <v>351</v>
      </c>
      <c r="G727" s="15">
        <v>177</v>
      </c>
    </row>
    <row r="728" spans="1:7">
      <c r="A728" s="22" t="s">
        <v>240</v>
      </c>
      <c r="B728" s="30">
        <v>617</v>
      </c>
      <c r="C728" s="30">
        <v>64</v>
      </c>
      <c r="D728" s="15">
        <v>59</v>
      </c>
      <c r="E728" s="15">
        <v>5</v>
      </c>
      <c r="F728" s="15">
        <v>373</v>
      </c>
      <c r="G728" s="15">
        <v>180</v>
      </c>
    </row>
    <row r="729" spans="1:7">
      <c r="A729" s="22" t="s">
        <v>241</v>
      </c>
      <c r="B729" s="30">
        <v>524</v>
      </c>
      <c r="C729" s="30">
        <v>57</v>
      </c>
      <c r="D729" s="15">
        <v>54</v>
      </c>
      <c r="E729" s="15">
        <v>3</v>
      </c>
      <c r="F729" s="15">
        <v>289</v>
      </c>
      <c r="G729" s="15">
        <v>178</v>
      </c>
    </row>
    <row r="730" spans="1:7">
      <c r="A730" s="22" t="s">
        <v>242</v>
      </c>
      <c r="B730" s="30">
        <v>505</v>
      </c>
      <c r="C730" s="30">
        <v>38</v>
      </c>
      <c r="D730" s="15">
        <v>36</v>
      </c>
      <c r="E730" s="15">
        <v>2</v>
      </c>
      <c r="F730" s="15">
        <v>305</v>
      </c>
      <c r="G730" s="15">
        <v>162</v>
      </c>
    </row>
    <row r="731" spans="1:7">
      <c r="A731" s="22" t="s">
        <v>13</v>
      </c>
      <c r="B731" s="30">
        <v>2862</v>
      </c>
      <c r="C731" s="30">
        <v>299</v>
      </c>
      <c r="D731" s="30">
        <v>281</v>
      </c>
      <c r="E731" s="30">
        <v>18</v>
      </c>
      <c r="F731" s="30">
        <v>1698</v>
      </c>
      <c r="G731" s="30">
        <v>865</v>
      </c>
    </row>
    <row r="732" spans="1:7">
      <c r="A732" s="22"/>
      <c r="B732" s="33"/>
      <c r="C732" s="22"/>
      <c r="D732" s="22"/>
      <c r="E732" s="22"/>
      <c r="F732" s="1"/>
      <c r="G732" s="1"/>
    </row>
    <row r="733" spans="1:7">
      <c r="A733" s="22" t="s">
        <v>14</v>
      </c>
      <c r="B733" s="30">
        <v>2334</v>
      </c>
      <c r="C733" s="30">
        <v>206</v>
      </c>
      <c r="D733" s="15">
        <v>195</v>
      </c>
      <c r="E733" s="15">
        <v>11</v>
      </c>
      <c r="F733" s="15">
        <v>1502</v>
      </c>
      <c r="G733" s="15">
        <v>626</v>
      </c>
    </row>
    <row r="734" spans="1:7">
      <c r="A734" s="22" t="s">
        <v>15</v>
      </c>
      <c r="B734" s="30">
        <v>2295</v>
      </c>
      <c r="C734" s="30">
        <v>220</v>
      </c>
      <c r="D734" s="15">
        <v>217</v>
      </c>
      <c r="E734" s="15">
        <v>3</v>
      </c>
      <c r="F734" s="15">
        <v>1487</v>
      </c>
      <c r="G734" s="15">
        <v>588</v>
      </c>
    </row>
    <row r="735" spans="1:7">
      <c r="A735" s="22" t="s">
        <v>16</v>
      </c>
      <c r="B735" s="30">
        <v>1993</v>
      </c>
      <c r="C735" s="30">
        <v>121</v>
      </c>
      <c r="D735" s="15">
        <v>121</v>
      </c>
      <c r="E735" s="15">
        <v>0</v>
      </c>
      <c r="F735" s="15">
        <v>1186</v>
      </c>
      <c r="G735" s="15">
        <v>686</v>
      </c>
    </row>
    <row r="736" spans="1:7">
      <c r="A736" s="22" t="s">
        <v>17</v>
      </c>
      <c r="B736" s="30">
        <v>1854</v>
      </c>
      <c r="C736" s="30">
        <v>113</v>
      </c>
      <c r="D736" s="15">
        <v>113</v>
      </c>
      <c r="E736" s="15">
        <v>0</v>
      </c>
      <c r="F736" s="15">
        <v>1003</v>
      </c>
      <c r="G736" s="15">
        <v>738</v>
      </c>
    </row>
    <row r="737" spans="1:7">
      <c r="A737" s="22" t="s">
        <v>18</v>
      </c>
      <c r="B737" s="30">
        <v>1884</v>
      </c>
      <c r="C737" s="30">
        <v>85</v>
      </c>
      <c r="D737" s="15">
        <v>85</v>
      </c>
      <c r="E737" s="15">
        <v>0</v>
      </c>
      <c r="F737" s="15">
        <v>862</v>
      </c>
      <c r="G737" s="15">
        <v>937</v>
      </c>
    </row>
    <row r="738" spans="1:7">
      <c r="A738" s="22" t="s">
        <v>19</v>
      </c>
      <c r="B738" s="30">
        <v>1177</v>
      </c>
      <c r="C738" s="30">
        <v>48</v>
      </c>
      <c r="D738" s="15">
        <v>47</v>
      </c>
      <c r="E738" s="15">
        <v>1</v>
      </c>
      <c r="F738" s="15">
        <v>407</v>
      </c>
      <c r="G738" s="15">
        <v>722</v>
      </c>
    </row>
    <row r="739" spans="1:7">
      <c r="A739" s="22" t="s">
        <v>20</v>
      </c>
      <c r="B739" s="30">
        <v>1105</v>
      </c>
      <c r="C739" s="30">
        <v>30</v>
      </c>
      <c r="D739" s="15">
        <v>30</v>
      </c>
      <c r="E739" s="15">
        <v>0</v>
      </c>
      <c r="F739" s="15">
        <v>312</v>
      </c>
      <c r="G739" s="15">
        <v>763</v>
      </c>
    </row>
    <row r="740" spans="1:7">
      <c r="A740" s="22" t="s">
        <v>243</v>
      </c>
      <c r="B740" s="30">
        <v>2375</v>
      </c>
      <c r="C740" s="30">
        <v>52</v>
      </c>
      <c r="D740" s="15">
        <v>52</v>
      </c>
      <c r="E740" s="15">
        <v>0</v>
      </c>
      <c r="F740" s="15">
        <v>537</v>
      </c>
      <c r="G740" s="15">
        <v>1786</v>
      </c>
    </row>
    <row r="741" spans="1:7">
      <c r="A741" s="13"/>
      <c r="B741" s="33"/>
      <c r="C741" s="22"/>
      <c r="D741" s="22"/>
      <c r="E741" s="22"/>
      <c r="F741" s="1"/>
      <c r="G741" s="1"/>
    </row>
    <row r="742" spans="1:7">
      <c r="A742" s="54" t="s">
        <v>131</v>
      </c>
      <c r="B742" s="30">
        <v>22752</v>
      </c>
      <c r="C742" s="30">
        <v>6896</v>
      </c>
      <c r="D742" s="30">
        <v>6692</v>
      </c>
      <c r="E742" s="30">
        <v>204</v>
      </c>
      <c r="F742" s="30">
        <v>7219</v>
      </c>
      <c r="G742" s="30">
        <v>8637</v>
      </c>
    </row>
    <row r="743" spans="1:7">
      <c r="A743" s="13"/>
      <c r="B743" s="30"/>
      <c r="C743" s="30"/>
      <c r="D743" s="30"/>
      <c r="E743" s="30"/>
      <c r="F743" s="30"/>
      <c r="G743" s="30"/>
    </row>
    <row r="744" spans="1:7">
      <c r="A744" s="22">
        <v>5</v>
      </c>
      <c r="B744" s="30">
        <v>758</v>
      </c>
      <c r="C744" s="30">
        <v>57</v>
      </c>
      <c r="D744" s="34">
        <v>43</v>
      </c>
      <c r="E744" s="34">
        <v>14</v>
      </c>
      <c r="F744" s="34">
        <v>2</v>
      </c>
      <c r="G744" s="34">
        <v>699</v>
      </c>
    </row>
    <row r="745" spans="1:7">
      <c r="A745" s="22">
        <v>6</v>
      </c>
      <c r="B745" s="30">
        <v>798</v>
      </c>
      <c r="C745" s="30">
        <v>191</v>
      </c>
      <c r="D745" s="34">
        <v>174</v>
      </c>
      <c r="E745" s="34">
        <v>17</v>
      </c>
      <c r="F745" s="34">
        <v>2</v>
      </c>
      <c r="G745" s="34">
        <v>605</v>
      </c>
    </row>
    <row r="746" spans="1:7">
      <c r="A746" s="22">
        <v>7</v>
      </c>
      <c r="B746" s="30">
        <v>814</v>
      </c>
      <c r="C746" s="30">
        <v>349</v>
      </c>
      <c r="D746" s="34">
        <v>340</v>
      </c>
      <c r="E746" s="34">
        <v>9</v>
      </c>
      <c r="F746" s="34">
        <v>2</v>
      </c>
      <c r="G746" s="34">
        <v>463</v>
      </c>
    </row>
    <row r="747" spans="1:7">
      <c r="A747" s="22">
        <v>8</v>
      </c>
      <c r="B747" s="30">
        <v>874</v>
      </c>
      <c r="C747" s="30">
        <v>474</v>
      </c>
      <c r="D747" s="34">
        <v>458</v>
      </c>
      <c r="E747" s="34">
        <v>16</v>
      </c>
      <c r="F747" s="34">
        <v>16</v>
      </c>
      <c r="G747" s="34">
        <v>384</v>
      </c>
    </row>
    <row r="748" spans="1:7">
      <c r="A748" s="22">
        <v>9</v>
      </c>
      <c r="B748" s="30">
        <v>782</v>
      </c>
      <c r="C748" s="30">
        <v>484</v>
      </c>
      <c r="D748" s="34">
        <v>469</v>
      </c>
      <c r="E748" s="34">
        <v>15</v>
      </c>
      <c r="F748" s="34">
        <v>23</v>
      </c>
      <c r="G748" s="34">
        <v>275</v>
      </c>
    </row>
    <row r="749" spans="1:7">
      <c r="A749" s="22" t="s">
        <v>9</v>
      </c>
      <c r="B749" s="30">
        <v>4026</v>
      </c>
      <c r="C749" s="30">
        <v>1555</v>
      </c>
      <c r="D749" s="30">
        <v>1484</v>
      </c>
      <c r="E749" s="30">
        <v>71</v>
      </c>
      <c r="F749" s="30">
        <v>45</v>
      </c>
      <c r="G749" s="30">
        <v>2426</v>
      </c>
    </row>
    <row r="750" spans="1:7">
      <c r="A750" s="22"/>
      <c r="B750" s="30"/>
      <c r="C750" s="30"/>
      <c r="D750" s="34"/>
      <c r="E750" s="34"/>
      <c r="F750" s="34"/>
      <c r="G750" s="34"/>
    </row>
    <row r="751" spans="1:7">
      <c r="A751" s="22" t="s">
        <v>223</v>
      </c>
      <c r="B751" s="30">
        <v>747</v>
      </c>
      <c r="C751" s="30">
        <v>509</v>
      </c>
      <c r="D751" s="34">
        <v>498</v>
      </c>
      <c r="E751" s="34">
        <v>11</v>
      </c>
      <c r="F751" s="34">
        <v>24</v>
      </c>
      <c r="G751" s="34">
        <v>214</v>
      </c>
    </row>
    <row r="752" spans="1:7">
      <c r="A752" s="22" t="s">
        <v>224</v>
      </c>
      <c r="B752" s="30">
        <v>899</v>
      </c>
      <c r="C752" s="30">
        <v>657</v>
      </c>
      <c r="D752" s="34">
        <v>649</v>
      </c>
      <c r="E752" s="34">
        <v>8</v>
      </c>
      <c r="F752" s="34">
        <v>48</v>
      </c>
      <c r="G752" s="34">
        <v>194</v>
      </c>
    </row>
    <row r="753" spans="1:7">
      <c r="A753" s="22" t="s">
        <v>225</v>
      </c>
      <c r="B753" s="30">
        <v>832</v>
      </c>
      <c r="C753" s="30">
        <v>605</v>
      </c>
      <c r="D753" s="34">
        <v>597</v>
      </c>
      <c r="E753" s="34">
        <v>8</v>
      </c>
      <c r="F753" s="34">
        <v>39</v>
      </c>
      <c r="G753" s="34">
        <v>188</v>
      </c>
    </row>
    <row r="754" spans="1:7">
      <c r="A754" s="22" t="s">
        <v>226</v>
      </c>
      <c r="B754" s="30">
        <v>788</v>
      </c>
      <c r="C754" s="30">
        <v>570</v>
      </c>
      <c r="D754" s="34">
        <v>567</v>
      </c>
      <c r="E754" s="34">
        <v>3</v>
      </c>
      <c r="F754" s="34">
        <v>69</v>
      </c>
      <c r="G754" s="34">
        <v>149</v>
      </c>
    </row>
    <row r="755" spans="1:7">
      <c r="A755" s="22" t="s">
        <v>227</v>
      </c>
      <c r="B755" s="30">
        <v>774</v>
      </c>
      <c r="C755" s="30">
        <v>531</v>
      </c>
      <c r="D755" s="34">
        <v>523</v>
      </c>
      <c r="E755" s="34">
        <v>8</v>
      </c>
      <c r="F755" s="34">
        <v>94</v>
      </c>
      <c r="G755" s="34">
        <v>149</v>
      </c>
    </row>
    <row r="756" spans="1:7">
      <c r="A756" s="22" t="s">
        <v>10</v>
      </c>
      <c r="B756" s="30">
        <v>4040</v>
      </c>
      <c r="C756" s="30">
        <v>2872</v>
      </c>
      <c r="D756" s="30">
        <v>2834</v>
      </c>
      <c r="E756" s="30">
        <v>38</v>
      </c>
      <c r="F756" s="30">
        <v>274</v>
      </c>
      <c r="G756" s="30">
        <v>894</v>
      </c>
    </row>
    <row r="757" spans="1:7">
      <c r="A757" s="22"/>
      <c r="B757" s="33"/>
      <c r="C757" s="22"/>
      <c r="D757" s="22"/>
      <c r="E757" s="22"/>
      <c r="F757" s="1"/>
      <c r="G757" s="1"/>
    </row>
    <row r="758" spans="1:7">
      <c r="A758" s="22" t="s">
        <v>228</v>
      </c>
      <c r="B758" s="30">
        <v>707</v>
      </c>
      <c r="C758" s="30">
        <v>454</v>
      </c>
      <c r="D758" s="34">
        <v>446</v>
      </c>
      <c r="E758" s="34">
        <v>8</v>
      </c>
      <c r="F758" s="34">
        <v>112</v>
      </c>
      <c r="G758" s="34">
        <v>141</v>
      </c>
    </row>
    <row r="759" spans="1:7">
      <c r="A759" s="22" t="s">
        <v>229</v>
      </c>
      <c r="B759" s="30">
        <v>712</v>
      </c>
      <c r="C759" s="30">
        <v>368</v>
      </c>
      <c r="D759" s="34">
        <v>359</v>
      </c>
      <c r="E759" s="34">
        <v>9</v>
      </c>
      <c r="F759" s="34">
        <v>202</v>
      </c>
      <c r="G759" s="34">
        <v>142</v>
      </c>
    </row>
    <row r="760" spans="1:7">
      <c r="A760" s="22" t="s">
        <v>230</v>
      </c>
      <c r="B760" s="30">
        <v>670</v>
      </c>
      <c r="C760" s="30">
        <v>297</v>
      </c>
      <c r="D760" s="34">
        <v>290</v>
      </c>
      <c r="E760" s="34">
        <v>7</v>
      </c>
      <c r="F760" s="34">
        <v>225</v>
      </c>
      <c r="G760" s="34">
        <v>148</v>
      </c>
    </row>
    <row r="761" spans="1:7">
      <c r="A761" s="22" t="s">
        <v>231</v>
      </c>
      <c r="B761" s="30">
        <v>677</v>
      </c>
      <c r="C761" s="30">
        <v>237</v>
      </c>
      <c r="D761" s="34">
        <v>226</v>
      </c>
      <c r="E761" s="34">
        <v>11</v>
      </c>
      <c r="F761" s="34">
        <v>294</v>
      </c>
      <c r="G761" s="34">
        <v>146</v>
      </c>
    </row>
    <row r="762" spans="1:7">
      <c r="A762" s="22" t="s">
        <v>232</v>
      </c>
      <c r="B762" s="30">
        <v>523</v>
      </c>
      <c r="C762" s="30">
        <v>154</v>
      </c>
      <c r="D762" s="34">
        <v>146</v>
      </c>
      <c r="E762" s="34">
        <v>8</v>
      </c>
      <c r="F762" s="34">
        <v>256</v>
      </c>
      <c r="G762" s="34">
        <v>113</v>
      </c>
    </row>
    <row r="763" spans="1:7">
      <c r="A763" s="22" t="s">
        <v>11</v>
      </c>
      <c r="B763" s="30">
        <v>3289</v>
      </c>
      <c r="C763" s="30">
        <v>1510</v>
      </c>
      <c r="D763" s="30">
        <v>1467</v>
      </c>
      <c r="E763" s="30">
        <v>43</v>
      </c>
      <c r="F763" s="30">
        <v>1089</v>
      </c>
      <c r="G763" s="30">
        <v>690</v>
      </c>
    </row>
    <row r="764" spans="1:7">
      <c r="A764" s="22"/>
      <c r="B764" s="30"/>
      <c r="C764" s="30"/>
      <c r="D764" s="34"/>
      <c r="E764" s="34"/>
      <c r="F764" s="34"/>
      <c r="G764" s="34"/>
    </row>
    <row r="765" spans="1:7">
      <c r="A765" s="22" t="s">
        <v>233</v>
      </c>
      <c r="B765" s="30">
        <v>568</v>
      </c>
      <c r="C765" s="30">
        <v>120</v>
      </c>
      <c r="D765" s="34">
        <v>111</v>
      </c>
      <c r="E765" s="34">
        <v>9</v>
      </c>
      <c r="F765" s="34">
        <v>288</v>
      </c>
      <c r="G765" s="34">
        <v>160</v>
      </c>
    </row>
    <row r="766" spans="1:7">
      <c r="A766" s="22" t="s">
        <v>234</v>
      </c>
      <c r="B766" s="30">
        <v>450</v>
      </c>
      <c r="C766" s="30">
        <v>85</v>
      </c>
      <c r="D766" s="34">
        <v>77</v>
      </c>
      <c r="E766" s="34">
        <v>8</v>
      </c>
      <c r="F766" s="34">
        <v>267</v>
      </c>
      <c r="G766" s="34">
        <v>98</v>
      </c>
    </row>
    <row r="767" spans="1:7">
      <c r="A767" s="22" t="s">
        <v>235</v>
      </c>
      <c r="B767" s="30">
        <v>410</v>
      </c>
      <c r="C767" s="30">
        <v>65</v>
      </c>
      <c r="D767" s="34">
        <v>56</v>
      </c>
      <c r="E767" s="34">
        <v>9</v>
      </c>
      <c r="F767" s="34">
        <v>231</v>
      </c>
      <c r="G767" s="34">
        <v>114</v>
      </c>
    </row>
    <row r="768" spans="1:7">
      <c r="A768" s="22" t="s">
        <v>236</v>
      </c>
      <c r="B768" s="30">
        <v>374</v>
      </c>
      <c r="C768" s="30">
        <v>52</v>
      </c>
      <c r="D768" s="34">
        <v>47</v>
      </c>
      <c r="E768" s="34">
        <v>5</v>
      </c>
      <c r="F768" s="34">
        <v>210</v>
      </c>
      <c r="G768" s="34">
        <v>112</v>
      </c>
    </row>
    <row r="769" spans="1:7">
      <c r="A769" s="22" t="s">
        <v>237</v>
      </c>
      <c r="B769" s="30">
        <v>348</v>
      </c>
      <c r="C769" s="30">
        <v>45</v>
      </c>
      <c r="D769" s="34">
        <v>40</v>
      </c>
      <c r="E769" s="34">
        <v>5</v>
      </c>
      <c r="F769" s="34">
        <v>205</v>
      </c>
      <c r="G769" s="34">
        <v>98</v>
      </c>
    </row>
    <row r="770" spans="1:7">
      <c r="A770" s="22" t="s">
        <v>12</v>
      </c>
      <c r="B770" s="30">
        <v>2150</v>
      </c>
      <c r="C770" s="30">
        <v>367</v>
      </c>
      <c r="D770" s="30">
        <v>331</v>
      </c>
      <c r="E770" s="30">
        <v>36</v>
      </c>
      <c r="F770" s="30">
        <v>1201</v>
      </c>
      <c r="G770" s="30">
        <v>582</v>
      </c>
    </row>
    <row r="771" spans="1:7">
      <c r="A771" s="22"/>
      <c r="B771" s="33"/>
      <c r="C771" s="22"/>
      <c r="D771" s="22"/>
      <c r="E771" s="22"/>
      <c r="F771" s="1"/>
      <c r="G771" s="1"/>
    </row>
    <row r="772" spans="1:7">
      <c r="A772" s="22" t="s">
        <v>238</v>
      </c>
      <c r="B772" s="30">
        <v>331</v>
      </c>
      <c r="C772" s="30">
        <v>38</v>
      </c>
      <c r="D772" s="34">
        <v>37</v>
      </c>
      <c r="E772" s="34">
        <v>1</v>
      </c>
      <c r="F772" s="34">
        <v>197</v>
      </c>
      <c r="G772" s="34">
        <v>96</v>
      </c>
    </row>
    <row r="773" spans="1:7">
      <c r="A773" s="22" t="s">
        <v>239</v>
      </c>
      <c r="B773" s="30">
        <v>312</v>
      </c>
      <c r="C773" s="30">
        <v>42</v>
      </c>
      <c r="D773" s="34">
        <v>38</v>
      </c>
      <c r="E773" s="34">
        <v>4</v>
      </c>
      <c r="F773" s="34">
        <v>180</v>
      </c>
      <c r="G773" s="34">
        <v>90</v>
      </c>
    </row>
    <row r="774" spans="1:7">
      <c r="A774" s="22" t="s">
        <v>240</v>
      </c>
      <c r="B774" s="30">
        <v>315</v>
      </c>
      <c r="C774" s="30">
        <v>31</v>
      </c>
      <c r="D774" s="34">
        <v>29</v>
      </c>
      <c r="E774" s="34">
        <v>2</v>
      </c>
      <c r="F774" s="34">
        <v>193</v>
      </c>
      <c r="G774" s="34">
        <v>91</v>
      </c>
    </row>
    <row r="775" spans="1:7">
      <c r="A775" s="22" t="s">
        <v>241</v>
      </c>
      <c r="B775" s="30">
        <v>279</v>
      </c>
      <c r="C775" s="30">
        <v>24</v>
      </c>
      <c r="D775" s="34">
        <v>23</v>
      </c>
      <c r="E775" s="34">
        <v>1</v>
      </c>
      <c r="F775" s="34">
        <v>147</v>
      </c>
      <c r="G775" s="34">
        <v>108</v>
      </c>
    </row>
    <row r="776" spans="1:7">
      <c r="A776" s="22" t="s">
        <v>242</v>
      </c>
      <c r="B776" s="30">
        <v>237</v>
      </c>
      <c r="C776" s="30">
        <v>13</v>
      </c>
      <c r="D776" s="34">
        <v>13</v>
      </c>
      <c r="E776" s="34">
        <v>0</v>
      </c>
      <c r="F776" s="34">
        <v>148</v>
      </c>
      <c r="G776" s="34">
        <v>76</v>
      </c>
    </row>
    <row r="777" spans="1:7">
      <c r="A777" s="22" t="s">
        <v>13</v>
      </c>
      <c r="B777" s="30">
        <v>1474</v>
      </c>
      <c r="C777" s="30">
        <v>148</v>
      </c>
      <c r="D777" s="30">
        <v>140</v>
      </c>
      <c r="E777" s="30">
        <v>8</v>
      </c>
      <c r="F777" s="30">
        <v>865</v>
      </c>
      <c r="G777" s="30">
        <v>461</v>
      </c>
    </row>
    <row r="778" spans="1:7">
      <c r="A778" s="22"/>
      <c r="B778" s="30"/>
      <c r="C778" s="30"/>
      <c r="D778" s="30"/>
      <c r="E778" s="30"/>
      <c r="F778" s="30"/>
      <c r="G778" s="30"/>
    </row>
    <row r="779" spans="1:7">
      <c r="A779" s="22" t="s">
        <v>14</v>
      </c>
      <c r="B779" s="30">
        <v>1214</v>
      </c>
      <c r="C779" s="30">
        <v>102</v>
      </c>
      <c r="D779" s="34">
        <v>96</v>
      </c>
      <c r="E779" s="34">
        <v>6</v>
      </c>
      <c r="F779" s="34">
        <v>762</v>
      </c>
      <c r="G779" s="34">
        <v>350</v>
      </c>
    </row>
    <row r="780" spans="1:7">
      <c r="A780" s="22" t="s">
        <v>15</v>
      </c>
      <c r="B780" s="30">
        <v>1118</v>
      </c>
      <c r="C780" s="30">
        <v>108</v>
      </c>
      <c r="D780" s="34">
        <v>106</v>
      </c>
      <c r="E780" s="34">
        <v>2</v>
      </c>
      <c r="F780" s="34">
        <v>737</v>
      </c>
      <c r="G780" s="34">
        <v>273</v>
      </c>
    </row>
    <row r="781" spans="1:7">
      <c r="A781" s="22" t="s">
        <v>16</v>
      </c>
      <c r="B781" s="30">
        <v>1012</v>
      </c>
      <c r="C781" s="30">
        <v>56</v>
      </c>
      <c r="D781" s="34">
        <v>56</v>
      </c>
      <c r="E781" s="34">
        <v>0</v>
      </c>
      <c r="F781" s="34">
        <v>591</v>
      </c>
      <c r="G781" s="34">
        <v>365</v>
      </c>
    </row>
    <row r="782" spans="1:7">
      <c r="A782" s="22" t="s">
        <v>17</v>
      </c>
      <c r="B782" s="30">
        <v>925</v>
      </c>
      <c r="C782" s="30">
        <v>53</v>
      </c>
      <c r="D782" s="34">
        <v>53</v>
      </c>
      <c r="E782" s="34">
        <v>0</v>
      </c>
      <c r="F782" s="34">
        <v>511</v>
      </c>
      <c r="G782" s="34">
        <v>361</v>
      </c>
    </row>
    <row r="783" spans="1:7">
      <c r="A783" s="22" t="s">
        <v>18</v>
      </c>
      <c r="B783" s="30">
        <v>993</v>
      </c>
      <c r="C783" s="30">
        <v>53</v>
      </c>
      <c r="D783" s="34">
        <v>53</v>
      </c>
      <c r="E783" s="34">
        <v>0</v>
      </c>
      <c r="F783" s="34">
        <v>462</v>
      </c>
      <c r="G783" s="34">
        <v>478</v>
      </c>
    </row>
    <row r="784" spans="1:7">
      <c r="A784" s="22" t="s">
        <v>19</v>
      </c>
      <c r="B784" s="30">
        <v>642</v>
      </c>
      <c r="C784" s="30">
        <v>25</v>
      </c>
      <c r="D784" s="34">
        <v>25</v>
      </c>
      <c r="E784" s="34">
        <v>0</v>
      </c>
      <c r="F784" s="34">
        <v>224</v>
      </c>
      <c r="G784" s="34">
        <v>393</v>
      </c>
    </row>
    <row r="785" spans="1:7">
      <c r="A785" s="22" t="s">
        <v>20</v>
      </c>
      <c r="B785" s="30">
        <v>598</v>
      </c>
      <c r="C785" s="30">
        <v>18</v>
      </c>
      <c r="D785" s="34">
        <v>18</v>
      </c>
      <c r="E785" s="34">
        <v>0</v>
      </c>
      <c r="F785" s="34">
        <v>168</v>
      </c>
      <c r="G785" s="34">
        <v>412</v>
      </c>
    </row>
    <row r="786" spans="1:7">
      <c r="A786" s="22" t="s">
        <v>243</v>
      </c>
      <c r="B786" s="30">
        <v>1271</v>
      </c>
      <c r="C786" s="30">
        <v>29</v>
      </c>
      <c r="D786" s="34">
        <v>29</v>
      </c>
      <c r="E786" s="34">
        <v>0</v>
      </c>
      <c r="F786" s="34">
        <v>290</v>
      </c>
      <c r="G786" s="34">
        <v>952</v>
      </c>
    </row>
    <row r="787" spans="1:7">
      <c r="B787" s="33"/>
      <c r="C787" s="22"/>
      <c r="D787" s="22"/>
      <c r="E787" s="22"/>
      <c r="F787" s="1"/>
      <c r="G787" s="1"/>
    </row>
    <row r="788" spans="1:7">
      <c r="A788" s="64" t="s">
        <v>132</v>
      </c>
      <c r="B788" s="30">
        <v>21062</v>
      </c>
      <c r="C788" s="30">
        <v>6714</v>
      </c>
      <c r="D788" s="30">
        <v>6468</v>
      </c>
      <c r="E788" s="30">
        <v>246</v>
      </c>
      <c r="F788" s="30">
        <v>7065</v>
      </c>
      <c r="G788" s="30">
        <v>7283</v>
      </c>
    </row>
    <row r="789" spans="1:7">
      <c r="B789" s="30"/>
      <c r="C789" s="30"/>
      <c r="D789" s="34"/>
      <c r="E789" s="34"/>
      <c r="F789" s="34"/>
      <c r="G789" s="34"/>
    </row>
    <row r="790" spans="1:7">
      <c r="A790" s="22">
        <v>5</v>
      </c>
      <c r="B790" s="30">
        <v>710</v>
      </c>
      <c r="C790" s="30">
        <v>83</v>
      </c>
      <c r="D790" s="34">
        <v>62</v>
      </c>
      <c r="E790" s="34">
        <v>21</v>
      </c>
      <c r="F790" s="34">
        <v>1</v>
      </c>
      <c r="G790" s="34">
        <v>626</v>
      </c>
    </row>
    <row r="791" spans="1:7">
      <c r="A791" s="22">
        <v>6</v>
      </c>
      <c r="B791" s="30">
        <v>718</v>
      </c>
      <c r="C791" s="30">
        <v>199</v>
      </c>
      <c r="D791" s="34">
        <v>174</v>
      </c>
      <c r="E791" s="34">
        <v>25</v>
      </c>
      <c r="F791" s="34">
        <v>3</v>
      </c>
      <c r="G791" s="34">
        <v>516</v>
      </c>
    </row>
    <row r="792" spans="1:7">
      <c r="A792" s="22">
        <v>7</v>
      </c>
      <c r="B792" s="30">
        <v>772</v>
      </c>
      <c r="C792" s="30">
        <v>346</v>
      </c>
      <c r="D792" s="34">
        <v>335</v>
      </c>
      <c r="E792" s="34">
        <v>11</v>
      </c>
      <c r="F792" s="34">
        <v>6</v>
      </c>
      <c r="G792" s="34">
        <v>420</v>
      </c>
    </row>
    <row r="793" spans="1:7">
      <c r="A793" s="22">
        <v>8</v>
      </c>
      <c r="B793" s="30">
        <v>746</v>
      </c>
      <c r="C793" s="30">
        <v>457</v>
      </c>
      <c r="D793" s="34">
        <v>450</v>
      </c>
      <c r="E793" s="34">
        <v>7</v>
      </c>
      <c r="F793" s="34">
        <v>13</v>
      </c>
      <c r="G793" s="34">
        <v>276</v>
      </c>
    </row>
    <row r="794" spans="1:7">
      <c r="A794" s="22">
        <v>9</v>
      </c>
      <c r="B794" s="30">
        <v>755</v>
      </c>
      <c r="C794" s="30">
        <v>502</v>
      </c>
      <c r="D794" s="34">
        <v>491</v>
      </c>
      <c r="E794" s="34">
        <v>11</v>
      </c>
      <c r="F794" s="34">
        <v>17</v>
      </c>
      <c r="G794" s="34">
        <v>236</v>
      </c>
    </row>
    <row r="795" spans="1:7">
      <c r="A795" s="22" t="s">
        <v>9</v>
      </c>
      <c r="B795" s="30">
        <v>3701</v>
      </c>
      <c r="C795" s="30">
        <v>1587</v>
      </c>
      <c r="D795" s="30">
        <v>1512</v>
      </c>
      <c r="E795" s="30">
        <v>75</v>
      </c>
      <c r="F795" s="30">
        <v>40</v>
      </c>
      <c r="G795" s="30">
        <v>2074</v>
      </c>
    </row>
    <row r="796" spans="1:7">
      <c r="A796" s="22"/>
      <c r="B796" s="33"/>
      <c r="C796" s="22"/>
      <c r="D796" s="22"/>
      <c r="E796" s="22"/>
      <c r="F796" s="1"/>
      <c r="G796" s="1"/>
    </row>
    <row r="797" spans="1:7">
      <c r="A797" s="22" t="s">
        <v>223</v>
      </c>
      <c r="B797" s="30">
        <v>711</v>
      </c>
      <c r="C797" s="30">
        <v>532</v>
      </c>
      <c r="D797" s="34">
        <v>519</v>
      </c>
      <c r="E797" s="34">
        <v>13</v>
      </c>
      <c r="F797" s="34">
        <v>20</v>
      </c>
      <c r="G797" s="34">
        <v>159</v>
      </c>
    </row>
    <row r="798" spans="1:7">
      <c r="A798" s="22" t="s">
        <v>224</v>
      </c>
      <c r="B798" s="30">
        <v>841</v>
      </c>
      <c r="C798" s="30">
        <v>645</v>
      </c>
      <c r="D798" s="34">
        <v>634</v>
      </c>
      <c r="E798" s="34">
        <v>11</v>
      </c>
      <c r="F798" s="34">
        <v>39</v>
      </c>
      <c r="G798" s="34">
        <v>157</v>
      </c>
    </row>
    <row r="799" spans="1:7">
      <c r="A799" s="22" t="s">
        <v>225</v>
      </c>
      <c r="B799" s="30">
        <v>766</v>
      </c>
      <c r="C799" s="30">
        <v>608</v>
      </c>
      <c r="D799" s="34">
        <v>595</v>
      </c>
      <c r="E799" s="34">
        <v>13</v>
      </c>
      <c r="F799" s="34">
        <v>47</v>
      </c>
      <c r="G799" s="34">
        <v>111</v>
      </c>
    </row>
    <row r="800" spans="1:7">
      <c r="A800" s="22" t="s">
        <v>226</v>
      </c>
      <c r="B800" s="30">
        <v>720</v>
      </c>
      <c r="C800" s="30">
        <v>559</v>
      </c>
      <c r="D800" s="34">
        <v>550</v>
      </c>
      <c r="E800" s="34">
        <v>9</v>
      </c>
      <c r="F800" s="34">
        <v>63</v>
      </c>
      <c r="G800" s="34">
        <v>98</v>
      </c>
    </row>
    <row r="801" spans="1:7">
      <c r="A801" s="22" t="s">
        <v>227</v>
      </c>
      <c r="B801" s="30">
        <v>723</v>
      </c>
      <c r="C801" s="30">
        <v>506</v>
      </c>
      <c r="D801" s="34">
        <v>494</v>
      </c>
      <c r="E801" s="34">
        <v>12</v>
      </c>
      <c r="F801" s="34">
        <v>123</v>
      </c>
      <c r="G801" s="34">
        <v>94</v>
      </c>
    </row>
    <row r="802" spans="1:7">
      <c r="A802" s="22" t="s">
        <v>10</v>
      </c>
      <c r="B802" s="30">
        <v>3761</v>
      </c>
      <c r="C802" s="30">
        <v>2850</v>
      </c>
      <c r="D802" s="30">
        <v>2792</v>
      </c>
      <c r="E802" s="30">
        <v>58</v>
      </c>
      <c r="F802" s="30">
        <v>292</v>
      </c>
      <c r="G802" s="30">
        <v>619</v>
      </c>
    </row>
    <row r="803" spans="1:7">
      <c r="A803" s="22"/>
      <c r="B803" s="30"/>
      <c r="C803" s="30"/>
      <c r="D803" s="30"/>
      <c r="E803" s="30"/>
      <c r="F803" s="30"/>
      <c r="G803" s="30"/>
    </row>
    <row r="804" spans="1:7">
      <c r="A804" s="22" t="s">
        <v>228</v>
      </c>
      <c r="B804" s="30">
        <v>688</v>
      </c>
      <c r="C804" s="30">
        <v>403</v>
      </c>
      <c r="D804" s="34">
        <v>391</v>
      </c>
      <c r="E804" s="34">
        <v>12</v>
      </c>
      <c r="F804" s="34">
        <v>192</v>
      </c>
      <c r="G804" s="34">
        <v>93</v>
      </c>
    </row>
    <row r="805" spans="1:7">
      <c r="A805" s="22" t="s">
        <v>229</v>
      </c>
      <c r="B805" s="30">
        <v>703</v>
      </c>
      <c r="C805" s="30">
        <v>355</v>
      </c>
      <c r="D805" s="34">
        <v>341</v>
      </c>
      <c r="E805" s="34">
        <v>14</v>
      </c>
      <c r="F805" s="34">
        <v>237</v>
      </c>
      <c r="G805" s="34">
        <v>111</v>
      </c>
    </row>
    <row r="806" spans="1:7">
      <c r="A806" s="22" t="s">
        <v>230</v>
      </c>
      <c r="B806" s="30">
        <v>565</v>
      </c>
      <c r="C806" s="30">
        <v>230</v>
      </c>
      <c r="D806" s="34">
        <v>219</v>
      </c>
      <c r="E806" s="34">
        <v>11</v>
      </c>
      <c r="F806" s="34">
        <v>252</v>
      </c>
      <c r="G806" s="34">
        <v>83</v>
      </c>
    </row>
    <row r="807" spans="1:7">
      <c r="A807" s="22" t="s">
        <v>231</v>
      </c>
      <c r="B807" s="30">
        <v>597</v>
      </c>
      <c r="C807" s="30">
        <v>207</v>
      </c>
      <c r="D807" s="34">
        <v>190</v>
      </c>
      <c r="E807" s="34">
        <v>17</v>
      </c>
      <c r="F807" s="34">
        <v>290</v>
      </c>
      <c r="G807" s="34">
        <v>100</v>
      </c>
    </row>
    <row r="808" spans="1:7">
      <c r="A808" s="22" t="s">
        <v>232</v>
      </c>
      <c r="B808" s="30">
        <v>469</v>
      </c>
      <c r="C808" s="30">
        <v>138</v>
      </c>
      <c r="D808" s="34">
        <v>126</v>
      </c>
      <c r="E808" s="34">
        <v>12</v>
      </c>
      <c r="F808" s="34">
        <v>231</v>
      </c>
      <c r="G808" s="34">
        <v>100</v>
      </c>
    </row>
    <row r="809" spans="1:7">
      <c r="A809" s="22" t="s">
        <v>11</v>
      </c>
      <c r="B809" s="30">
        <v>3022</v>
      </c>
      <c r="C809" s="30">
        <v>1333</v>
      </c>
      <c r="D809" s="30">
        <v>1267</v>
      </c>
      <c r="E809" s="30">
        <v>66</v>
      </c>
      <c r="F809" s="30">
        <v>1202</v>
      </c>
      <c r="G809" s="30">
        <v>487</v>
      </c>
    </row>
    <row r="810" spans="1:7">
      <c r="A810" s="22"/>
      <c r="B810" s="30"/>
      <c r="C810" s="30"/>
      <c r="D810" s="34"/>
      <c r="E810" s="34"/>
      <c r="F810" s="34"/>
      <c r="G810" s="34"/>
    </row>
    <row r="811" spans="1:7">
      <c r="A811" s="22" t="s">
        <v>233</v>
      </c>
      <c r="B811" s="30">
        <v>504</v>
      </c>
      <c r="C811" s="30">
        <v>128</v>
      </c>
      <c r="D811" s="34">
        <v>120</v>
      </c>
      <c r="E811" s="34">
        <v>8</v>
      </c>
      <c r="F811" s="34">
        <v>272</v>
      </c>
      <c r="G811" s="34">
        <v>104</v>
      </c>
    </row>
    <row r="812" spans="1:7">
      <c r="A812" s="22" t="s">
        <v>234</v>
      </c>
      <c r="B812" s="30">
        <v>446</v>
      </c>
      <c r="C812" s="30">
        <v>90</v>
      </c>
      <c r="D812" s="34">
        <v>82</v>
      </c>
      <c r="E812" s="34">
        <v>8</v>
      </c>
      <c r="F812" s="34">
        <v>259</v>
      </c>
      <c r="G812" s="34">
        <v>97</v>
      </c>
    </row>
    <row r="813" spans="1:7">
      <c r="A813" s="22" t="s">
        <v>235</v>
      </c>
      <c r="B813" s="30">
        <v>373</v>
      </c>
      <c r="C813" s="30">
        <v>66</v>
      </c>
      <c r="D813" s="34">
        <v>58</v>
      </c>
      <c r="E813" s="34">
        <v>8</v>
      </c>
      <c r="F813" s="34">
        <v>228</v>
      </c>
      <c r="G813" s="34">
        <v>79</v>
      </c>
    </row>
    <row r="814" spans="1:7">
      <c r="A814" s="22" t="s">
        <v>236</v>
      </c>
      <c r="B814" s="30">
        <v>325</v>
      </c>
      <c r="C814" s="30">
        <v>42</v>
      </c>
      <c r="D814" s="34">
        <v>41</v>
      </c>
      <c r="E814" s="34">
        <v>1</v>
      </c>
      <c r="F814" s="34">
        <v>208</v>
      </c>
      <c r="G814" s="34">
        <v>75</v>
      </c>
    </row>
    <row r="815" spans="1:7">
      <c r="A815" s="22" t="s">
        <v>237</v>
      </c>
      <c r="B815" s="30">
        <v>298</v>
      </c>
      <c r="C815" s="30">
        <v>36</v>
      </c>
      <c r="D815" s="34">
        <v>31</v>
      </c>
      <c r="E815" s="34">
        <v>5</v>
      </c>
      <c r="F815" s="34">
        <v>180</v>
      </c>
      <c r="G815" s="34">
        <v>82</v>
      </c>
    </row>
    <row r="816" spans="1:7">
      <c r="A816" s="22" t="s">
        <v>12</v>
      </c>
      <c r="B816" s="30">
        <v>1946</v>
      </c>
      <c r="C816" s="30">
        <v>362</v>
      </c>
      <c r="D816" s="30">
        <v>332</v>
      </c>
      <c r="E816" s="30">
        <v>30</v>
      </c>
      <c r="F816" s="30">
        <v>1147</v>
      </c>
      <c r="G816" s="30">
        <v>437</v>
      </c>
    </row>
    <row r="817" spans="1:7">
      <c r="A817" s="22"/>
      <c r="B817" s="33"/>
      <c r="C817" s="22"/>
      <c r="D817" s="22"/>
      <c r="E817" s="22"/>
      <c r="F817" s="1"/>
      <c r="G817" s="1"/>
    </row>
    <row r="818" spans="1:7">
      <c r="A818" s="22" t="s">
        <v>238</v>
      </c>
      <c r="B818" s="30">
        <v>284</v>
      </c>
      <c r="C818" s="30">
        <v>29</v>
      </c>
      <c r="D818" s="34">
        <v>27</v>
      </c>
      <c r="E818" s="34">
        <v>2</v>
      </c>
      <c r="F818" s="34">
        <v>183</v>
      </c>
      <c r="G818" s="34">
        <v>72</v>
      </c>
    </row>
    <row r="819" spans="1:7">
      <c r="A819" s="22" t="s">
        <v>239</v>
      </c>
      <c r="B819" s="30">
        <v>289</v>
      </c>
      <c r="C819" s="30">
        <v>31</v>
      </c>
      <c r="D819" s="34">
        <v>30</v>
      </c>
      <c r="E819" s="34">
        <v>1</v>
      </c>
      <c r="F819" s="34">
        <v>171</v>
      </c>
      <c r="G819" s="34">
        <v>87</v>
      </c>
    </row>
    <row r="820" spans="1:7">
      <c r="A820" s="22" t="s">
        <v>240</v>
      </c>
      <c r="B820" s="30">
        <v>302</v>
      </c>
      <c r="C820" s="30">
        <v>33</v>
      </c>
      <c r="D820" s="34">
        <v>30</v>
      </c>
      <c r="E820" s="34">
        <v>3</v>
      </c>
      <c r="F820" s="34">
        <v>180</v>
      </c>
      <c r="G820" s="34">
        <v>89</v>
      </c>
    </row>
    <row r="821" spans="1:7">
      <c r="A821" s="22" t="s">
        <v>241</v>
      </c>
      <c r="B821" s="30">
        <v>245</v>
      </c>
      <c r="C821" s="30">
        <v>33</v>
      </c>
      <c r="D821" s="34">
        <v>31</v>
      </c>
      <c r="E821" s="34">
        <v>2</v>
      </c>
      <c r="F821" s="34">
        <v>142</v>
      </c>
      <c r="G821" s="34">
        <v>70</v>
      </c>
    </row>
    <row r="822" spans="1:7">
      <c r="A822" s="22" t="s">
        <v>242</v>
      </c>
      <c r="B822" s="30">
        <v>268</v>
      </c>
      <c r="C822" s="30">
        <v>25</v>
      </c>
      <c r="D822" s="34">
        <v>23</v>
      </c>
      <c r="E822" s="34">
        <v>2</v>
      </c>
      <c r="F822" s="34">
        <v>157</v>
      </c>
      <c r="G822" s="34">
        <v>86</v>
      </c>
    </row>
    <row r="823" spans="1:7">
      <c r="A823" s="22" t="s">
        <v>13</v>
      </c>
      <c r="B823" s="30">
        <v>1388</v>
      </c>
      <c r="C823" s="30">
        <v>151</v>
      </c>
      <c r="D823" s="30">
        <v>141</v>
      </c>
      <c r="E823" s="30">
        <v>10</v>
      </c>
      <c r="F823" s="30">
        <v>833</v>
      </c>
      <c r="G823" s="30">
        <v>404</v>
      </c>
    </row>
    <row r="824" spans="1:7">
      <c r="A824" s="22"/>
      <c r="B824" s="30"/>
      <c r="C824" s="30"/>
      <c r="D824" s="34"/>
      <c r="E824" s="34"/>
      <c r="F824" s="34"/>
      <c r="G824" s="34"/>
    </row>
    <row r="825" spans="1:7">
      <c r="A825" s="22" t="s">
        <v>14</v>
      </c>
      <c r="B825" s="30">
        <v>1120</v>
      </c>
      <c r="C825" s="30">
        <v>104</v>
      </c>
      <c r="D825" s="34">
        <v>99</v>
      </c>
      <c r="E825" s="34">
        <v>5</v>
      </c>
      <c r="F825" s="34">
        <v>740</v>
      </c>
      <c r="G825" s="34">
        <v>276</v>
      </c>
    </row>
    <row r="826" spans="1:7">
      <c r="A826" s="22" t="s">
        <v>15</v>
      </c>
      <c r="B826" s="30">
        <v>1177</v>
      </c>
      <c r="C826" s="30">
        <v>112</v>
      </c>
      <c r="D826" s="34">
        <v>111</v>
      </c>
      <c r="E826" s="34">
        <v>1</v>
      </c>
      <c r="F826" s="34">
        <v>750</v>
      </c>
      <c r="G826" s="34">
        <v>315</v>
      </c>
    </row>
    <row r="827" spans="1:7">
      <c r="A827" s="22" t="s">
        <v>16</v>
      </c>
      <c r="B827" s="30">
        <v>981</v>
      </c>
      <c r="C827" s="30">
        <v>65</v>
      </c>
      <c r="D827" s="34">
        <v>65</v>
      </c>
      <c r="E827" s="34">
        <v>0</v>
      </c>
      <c r="F827" s="34">
        <v>595</v>
      </c>
      <c r="G827" s="34">
        <v>321</v>
      </c>
    </row>
    <row r="828" spans="1:7">
      <c r="A828" s="22" t="s">
        <v>17</v>
      </c>
      <c r="B828" s="30">
        <v>929</v>
      </c>
      <c r="C828" s="30">
        <v>60</v>
      </c>
      <c r="D828" s="34">
        <v>60</v>
      </c>
      <c r="E828" s="34">
        <v>0</v>
      </c>
      <c r="F828" s="34">
        <v>492</v>
      </c>
      <c r="G828" s="34">
        <v>377</v>
      </c>
    </row>
    <row r="829" spans="1:7">
      <c r="A829" s="22" t="s">
        <v>18</v>
      </c>
      <c r="B829" s="30">
        <v>891</v>
      </c>
      <c r="C829" s="30">
        <v>32</v>
      </c>
      <c r="D829" s="34">
        <v>32</v>
      </c>
      <c r="E829" s="34">
        <v>0</v>
      </c>
      <c r="F829" s="34">
        <v>400</v>
      </c>
      <c r="G829" s="34">
        <v>459</v>
      </c>
    </row>
    <row r="830" spans="1:7">
      <c r="A830" s="22" t="s">
        <v>19</v>
      </c>
      <c r="B830" s="30">
        <v>535</v>
      </c>
      <c r="C830" s="30">
        <v>23</v>
      </c>
      <c r="D830" s="34">
        <v>22</v>
      </c>
      <c r="E830" s="34">
        <v>1</v>
      </c>
      <c r="F830" s="34">
        <v>183</v>
      </c>
      <c r="G830" s="34">
        <v>329</v>
      </c>
    </row>
    <row r="831" spans="1:7">
      <c r="A831" s="22" t="s">
        <v>20</v>
      </c>
      <c r="B831" s="30">
        <v>507</v>
      </c>
      <c r="C831" s="30">
        <v>12</v>
      </c>
      <c r="D831" s="34">
        <v>12</v>
      </c>
      <c r="E831" s="34">
        <v>0</v>
      </c>
      <c r="F831" s="34">
        <v>144</v>
      </c>
      <c r="G831" s="34">
        <v>351</v>
      </c>
    </row>
    <row r="832" spans="1:7">
      <c r="A832" s="22" t="s">
        <v>243</v>
      </c>
      <c r="B832" s="30">
        <v>1104</v>
      </c>
      <c r="C832" s="30">
        <v>23</v>
      </c>
      <c r="D832" s="34">
        <v>23</v>
      </c>
      <c r="E832" s="34">
        <v>0</v>
      </c>
      <c r="F832" s="34">
        <v>247</v>
      </c>
      <c r="G832" s="34">
        <v>834</v>
      </c>
    </row>
    <row r="834" spans="1:7">
      <c r="A834" s="64" t="s">
        <v>286</v>
      </c>
      <c r="B834" s="30">
        <v>24211</v>
      </c>
      <c r="C834" s="30">
        <v>8613</v>
      </c>
      <c r="D834" s="30">
        <v>7942</v>
      </c>
      <c r="E834" s="30">
        <v>671</v>
      </c>
      <c r="F834" s="30">
        <v>7788</v>
      </c>
      <c r="G834" s="30">
        <v>7810</v>
      </c>
    </row>
    <row r="835" spans="1:7">
      <c r="B835" s="69"/>
      <c r="C835" s="69"/>
    </row>
    <row r="836" spans="1:7">
      <c r="A836" s="22">
        <v>5</v>
      </c>
      <c r="B836" s="30">
        <v>743</v>
      </c>
      <c r="C836" s="30">
        <v>99</v>
      </c>
      <c r="D836" s="34">
        <v>55</v>
      </c>
      <c r="E836" s="34">
        <v>44</v>
      </c>
      <c r="F836" s="34">
        <v>1</v>
      </c>
      <c r="G836" s="34">
        <v>643</v>
      </c>
    </row>
    <row r="837" spans="1:7">
      <c r="A837" s="22">
        <v>6</v>
      </c>
      <c r="B837" s="30">
        <v>674</v>
      </c>
      <c r="C837" s="30">
        <v>194</v>
      </c>
      <c r="D837" s="34">
        <v>157</v>
      </c>
      <c r="E837" s="34">
        <v>37</v>
      </c>
      <c r="F837" s="34">
        <v>4</v>
      </c>
      <c r="G837" s="34">
        <v>476</v>
      </c>
    </row>
    <row r="838" spans="1:7">
      <c r="A838" s="22">
        <v>7</v>
      </c>
      <c r="B838" s="30">
        <v>717</v>
      </c>
      <c r="C838" s="30">
        <v>341</v>
      </c>
      <c r="D838" s="34">
        <v>300</v>
      </c>
      <c r="E838" s="34">
        <v>41</v>
      </c>
      <c r="F838" s="34">
        <v>9</v>
      </c>
      <c r="G838" s="34">
        <v>367</v>
      </c>
    </row>
    <row r="839" spans="1:7">
      <c r="A839" s="22">
        <v>8</v>
      </c>
      <c r="B839" s="30">
        <v>776</v>
      </c>
      <c r="C839" s="30">
        <v>472</v>
      </c>
      <c r="D839" s="34">
        <v>436</v>
      </c>
      <c r="E839" s="34">
        <v>36</v>
      </c>
      <c r="F839" s="34">
        <v>16</v>
      </c>
      <c r="G839" s="34">
        <v>288</v>
      </c>
    </row>
    <row r="840" spans="1:7">
      <c r="A840" s="22">
        <v>9</v>
      </c>
      <c r="B840" s="30">
        <v>736</v>
      </c>
      <c r="C840" s="30">
        <v>508</v>
      </c>
      <c r="D840" s="34">
        <v>475</v>
      </c>
      <c r="E840" s="34">
        <v>33</v>
      </c>
      <c r="F840" s="34">
        <v>13</v>
      </c>
      <c r="G840" s="34">
        <v>215</v>
      </c>
    </row>
    <row r="841" spans="1:7">
      <c r="A841" s="22" t="s">
        <v>9</v>
      </c>
      <c r="B841" s="30">
        <v>3646</v>
      </c>
      <c r="C841" s="30">
        <v>1614</v>
      </c>
      <c r="D841" s="30">
        <v>1423</v>
      </c>
      <c r="E841" s="30">
        <v>191</v>
      </c>
      <c r="F841" s="30">
        <v>43</v>
      </c>
      <c r="G841" s="30">
        <v>1989</v>
      </c>
    </row>
    <row r="842" spans="1:7">
      <c r="A842" s="22"/>
      <c r="B842" s="30"/>
      <c r="C842" s="30"/>
      <c r="D842" s="34"/>
      <c r="E842" s="34"/>
      <c r="F842" s="34"/>
      <c r="G842" s="34"/>
    </row>
    <row r="843" spans="1:7">
      <c r="A843" s="22" t="s">
        <v>223</v>
      </c>
      <c r="B843" s="30">
        <v>703</v>
      </c>
      <c r="C843" s="30">
        <v>528</v>
      </c>
      <c r="D843" s="34">
        <v>488</v>
      </c>
      <c r="E843" s="34">
        <v>40</v>
      </c>
      <c r="F843" s="34">
        <v>23</v>
      </c>
      <c r="G843" s="34">
        <v>152</v>
      </c>
    </row>
    <row r="844" spans="1:7">
      <c r="A844" s="22" t="s">
        <v>224</v>
      </c>
      <c r="B844" s="30">
        <v>829</v>
      </c>
      <c r="C844" s="30">
        <v>646</v>
      </c>
      <c r="D844" s="34">
        <v>612</v>
      </c>
      <c r="E844" s="34">
        <v>34</v>
      </c>
      <c r="F844" s="34">
        <v>42</v>
      </c>
      <c r="G844" s="34">
        <v>141</v>
      </c>
    </row>
    <row r="845" spans="1:7">
      <c r="A845" s="22" t="s">
        <v>225</v>
      </c>
      <c r="B845" s="30">
        <v>762</v>
      </c>
      <c r="C845" s="30">
        <v>610</v>
      </c>
      <c r="D845" s="34">
        <v>580</v>
      </c>
      <c r="E845" s="34">
        <v>30</v>
      </c>
      <c r="F845" s="34">
        <v>43</v>
      </c>
      <c r="G845" s="34">
        <v>109</v>
      </c>
    </row>
    <row r="846" spans="1:7">
      <c r="A846" s="22" t="s">
        <v>226</v>
      </c>
      <c r="B846" s="30">
        <v>782</v>
      </c>
      <c r="C846" s="30">
        <v>653</v>
      </c>
      <c r="D846" s="34">
        <v>616</v>
      </c>
      <c r="E846" s="34">
        <v>37</v>
      </c>
      <c r="F846" s="34">
        <v>40</v>
      </c>
      <c r="G846" s="34">
        <v>89</v>
      </c>
    </row>
    <row r="847" spans="1:7">
      <c r="A847" s="22" t="s">
        <v>227</v>
      </c>
      <c r="B847" s="30">
        <v>735</v>
      </c>
      <c r="C847" s="30">
        <v>589</v>
      </c>
      <c r="D847" s="34">
        <v>553</v>
      </c>
      <c r="E847" s="34">
        <v>36</v>
      </c>
      <c r="F847" s="34">
        <v>48</v>
      </c>
      <c r="G847" s="34">
        <v>98</v>
      </c>
    </row>
    <row r="848" spans="1:7">
      <c r="A848" s="22" t="s">
        <v>10</v>
      </c>
      <c r="B848" s="30">
        <v>3811</v>
      </c>
      <c r="C848" s="30">
        <v>3026</v>
      </c>
      <c r="D848" s="30">
        <v>2849</v>
      </c>
      <c r="E848" s="30">
        <v>177</v>
      </c>
      <c r="F848" s="30">
        <v>196</v>
      </c>
      <c r="G848" s="30">
        <v>589</v>
      </c>
    </row>
    <row r="849" spans="1:7">
      <c r="A849" s="22"/>
      <c r="B849" s="33"/>
      <c r="C849" s="22"/>
      <c r="D849" s="22"/>
      <c r="E849" s="22"/>
      <c r="F849" s="1"/>
      <c r="G849" s="1"/>
    </row>
    <row r="850" spans="1:7">
      <c r="A850" s="22" t="s">
        <v>228</v>
      </c>
      <c r="B850" s="30">
        <v>696</v>
      </c>
      <c r="C850" s="30">
        <v>541</v>
      </c>
      <c r="D850" s="15">
        <v>502</v>
      </c>
      <c r="E850" s="15">
        <v>39</v>
      </c>
      <c r="F850" s="15">
        <v>72</v>
      </c>
      <c r="G850" s="15">
        <v>83</v>
      </c>
    </row>
    <row r="851" spans="1:7">
      <c r="A851" s="22" t="s">
        <v>229</v>
      </c>
      <c r="B851" s="30">
        <v>777</v>
      </c>
      <c r="C851" s="30">
        <v>533</v>
      </c>
      <c r="D851" s="15">
        <v>501</v>
      </c>
      <c r="E851" s="15">
        <v>32</v>
      </c>
      <c r="F851" s="15">
        <v>142</v>
      </c>
      <c r="G851" s="15">
        <v>102</v>
      </c>
    </row>
    <row r="852" spans="1:7">
      <c r="A852" s="22" t="s">
        <v>230</v>
      </c>
      <c r="B852" s="30">
        <v>703</v>
      </c>
      <c r="C852" s="30">
        <v>423</v>
      </c>
      <c r="D852" s="15">
        <v>383</v>
      </c>
      <c r="E852" s="15">
        <v>40</v>
      </c>
      <c r="F852" s="15">
        <v>165</v>
      </c>
      <c r="G852" s="15">
        <v>115</v>
      </c>
    </row>
    <row r="853" spans="1:7">
      <c r="A853" s="22" t="s">
        <v>231</v>
      </c>
      <c r="B853" s="30">
        <v>822</v>
      </c>
      <c r="C853" s="30">
        <v>403</v>
      </c>
      <c r="D853" s="15">
        <v>372</v>
      </c>
      <c r="E853" s="15">
        <v>31</v>
      </c>
      <c r="F853" s="15">
        <v>268</v>
      </c>
      <c r="G853" s="15">
        <v>151</v>
      </c>
    </row>
    <row r="854" spans="1:7">
      <c r="A854" s="22" t="s">
        <v>232</v>
      </c>
      <c r="B854" s="30">
        <v>569</v>
      </c>
      <c r="C854" s="30">
        <v>267</v>
      </c>
      <c r="D854" s="15">
        <v>244</v>
      </c>
      <c r="E854" s="15">
        <v>23</v>
      </c>
      <c r="F854" s="15">
        <v>192</v>
      </c>
      <c r="G854" s="15">
        <v>110</v>
      </c>
    </row>
    <row r="855" spans="1:7">
      <c r="A855" s="22" t="s">
        <v>11</v>
      </c>
      <c r="B855" s="30">
        <v>3567</v>
      </c>
      <c r="C855" s="30">
        <v>2167</v>
      </c>
      <c r="D855" s="30">
        <v>2002</v>
      </c>
      <c r="E855" s="30">
        <v>165</v>
      </c>
      <c r="F855" s="30">
        <v>839</v>
      </c>
      <c r="G855" s="30">
        <v>561</v>
      </c>
    </row>
    <row r="856" spans="1:7">
      <c r="A856" s="22"/>
      <c r="B856" s="30"/>
      <c r="C856" s="30"/>
      <c r="D856" s="30"/>
      <c r="E856" s="30"/>
      <c r="F856" s="30"/>
      <c r="G856" s="30"/>
    </row>
    <row r="857" spans="1:7">
      <c r="A857" s="22" t="s">
        <v>233</v>
      </c>
      <c r="B857" s="30">
        <v>567</v>
      </c>
      <c r="C857" s="30">
        <v>192</v>
      </c>
      <c r="D857" s="34">
        <v>177</v>
      </c>
      <c r="E857" s="34">
        <v>15</v>
      </c>
      <c r="F857" s="34">
        <v>248</v>
      </c>
      <c r="G857" s="34">
        <v>127</v>
      </c>
    </row>
    <row r="858" spans="1:7">
      <c r="A858" s="22" t="s">
        <v>234</v>
      </c>
      <c r="B858" s="30">
        <v>477</v>
      </c>
      <c r="C858" s="30">
        <v>170</v>
      </c>
      <c r="D858" s="34">
        <v>150</v>
      </c>
      <c r="E858" s="34">
        <v>20</v>
      </c>
      <c r="F858" s="34">
        <v>207</v>
      </c>
      <c r="G858" s="34">
        <v>100</v>
      </c>
    </row>
    <row r="859" spans="1:7">
      <c r="A859" s="22" t="s">
        <v>235</v>
      </c>
      <c r="B859" s="30">
        <v>555</v>
      </c>
      <c r="C859" s="30">
        <v>131</v>
      </c>
      <c r="D859" s="34">
        <v>112</v>
      </c>
      <c r="E859" s="34">
        <v>19</v>
      </c>
      <c r="F859" s="34">
        <v>300</v>
      </c>
      <c r="G859" s="34">
        <v>124</v>
      </c>
    </row>
    <row r="860" spans="1:7">
      <c r="A860" s="22" t="s">
        <v>236</v>
      </c>
      <c r="B860" s="30">
        <v>470</v>
      </c>
      <c r="C860" s="30">
        <v>130</v>
      </c>
      <c r="D860" s="34">
        <v>119</v>
      </c>
      <c r="E860" s="34">
        <v>11</v>
      </c>
      <c r="F860" s="34">
        <v>249</v>
      </c>
      <c r="G860" s="34">
        <v>91</v>
      </c>
    </row>
    <row r="861" spans="1:7">
      <c r="A861" s="22" t="s">
        <v>237</v>
      </c>
      <c r="B861" s="30">
        <v>463</v>
      </c>
      <c r="C861" s="30">
        <v>101</v>
      </c>
      <c r="D861" s="34">
        <v>87</v>
      </c>
      <c r="E861" s="34">
        <v>14</v>
      </c>
      <c r="F861" s="34">
        <v>244</v>
      </c>
      <c r="G861" s="34">
        <v>118</v>
      </c>
    </row>
    <row r="862" spans="1:7">
      <c r="A862" s="22" t="s">
        <v>12</v>
      </c>
      <c r="B862" s="30">
        <v>2532</v>
      </c>
      <c r="C862" s="30">
        <v>724</v>
      </c>
      <c r="D862" s="30">
        <v>645</v>
      </c>
      <c r="E862" s="30">
        <v>79</v>
      </c>
      <c r="F862" s="30">
        <v>1248</v>
      </c>
      <c r="G862" s="30">
        <v>560</v>
      </c>
    </row>
    <row r="863" spans="1:7">
      <c r="A863" s="22"/>
      <c r="B863" s="30"/>
      <c r="C863" s="30"/>
      <c r="D863" s="34"/>
      <c r="E863" s="34"/>
      <c r="F863" s="34"/>
      <c r="G863" s="34"/>
    </row>
    <row r="864" spans="1:7">
      <c r="A864" s="22" t="s">
        <v>238</v>
      </c>
      <c r="B864" s="30">
        <v>443</v>
      </c>
      <c r="C864" s="30">
        <v>80</v>
      </c>
      <c r="D864" s="15">
        <v>71</v>
      </c>
      <c r="E864" s="15">
        <v>9</v>
      </c>
      <c r="F864" s="15">
        <v>262</v>
      </c>
      <c r="G864" s="15">
        <v>101</v>
      </c>
    </row>
    <row r="865" spans="1:7">
      <c r="A865" s="22" t="s">
        <v>239</v>
      </c>
      <c r="B865" s="30">
        <v>370</v>
      </c>
      <c r="C865" s="30">
        <v>71</v>
      </c>
      <c r="D865" s="15">
        <v>65</v>
      </c>
      <c r="E865" s="15">
        <v>6</v>
      </c>
      <c r="F865" s="15">
        <v>206</v>
      </c>
      <c r="G865" s="15">
        <v>93</v>
      </c>
    </row>
    <row r="866" spans="1:7">
      <c r="A866" s="22" t="s">
        <v>240</v>
      </c>
      <c r="B866" s="30">
        <v>368</v>
      </c>
      <c r="C866" s="30">
        <v>75</v>
      </c>
      <c r="D866" s="15">
        <v>69</v>
      </c>
      <c r="E866" s="15">
        <v>6</v>
      </c>
      <c r="F866" s="15">
        <v>207</v>
      </c>
      <c r="G866" s="15">
        <v>86</v>
      </c>
    </row>
    <row r="867" spans="1:7">
      <c r="A867" s="22" t="s">
        <v>241</v>
      </c>
      <c r="B867" s="30">
        <v>373</v>
      </c>
      <c r="C867" s="30">
        <v>62</v>
      </c>
      <c r="D867" s="15">
        <v>54</v>
      </c>
      <c r="E867" s="15">
        <v>8</v>
      </c>
      <c r="F867" s="15">
        <v>201</v>
      </c>
      <c r="G867" s="15">
        <v>110</v>
      </c>
    </row>
    <row r="868" spans="1:7">
      <c r="A868" s="22" t="s">
        <v>242</v>
      </c>
      <c r="B868" s="30">
        <v>327</v>
      </c>
      <c r="C868" s="30">
        <v>53</v>
      </c>
      <c r="D868" s="15">
        <v>49</v>
      </c>
      <c r="E868" s="15">
        <v>4</v>
      </c>
      <c r="F868" s="15">
        <v>175</v>
      </c>
      <c r="G868" s="15">
        <v>99</v>
      </c>
    </row>
    <row r="869" spans="1:7">
      <c r="A869" s="22" t="s">
        <v>13</v>
      </c>
      <c r="B869" s="30">
        <v>1881</v>
      </c>
      <c r="C869" s="30">
        <v>341</v>
      </c>
      <c r="D869" s="30">
        <v>308</v>
      </c>
      <c r="E869" s="30">
        <v>33</v>
      </c>
      <c r="F869" s="30">
        <v>1051</v>
      </c>
      <c r="G869" s="30">
        <v>489</v>
      </c>
    </row>
    <row r="870" spans="1:7">
      <c r="A870" s="22"/>
      <c r="B870" s="33"/>
      <c r="C870" s="22"/>
      <c r="D870" s="22"/>
      <c r="E870" s="22"/>
      <c r="F870" s="1"/>
      <c r="G870" s="1"/>
    </row>
    <row r="871" spans="1:7">
      <c r="A871" s="22" t="s">
        <v>14</v>
      </c>
      <c r="B871" s="30">
        <v>1478</v>
      </c>
      <c r="C871" s="30">
        <v>188</v>
      </c>
      <c r="D871" s="15">
        <v>177</v>
      </c>
      <c r="E871" s="15">
        <v>11</v>
      </c>
      <c r="F871" s="15">
        <v>852</v>
      </c>
      <c r="G871" s="15">
        <v>438</v>
      </c>
    </row>
    <row r="872" spans="1:7">
      <c r="A872" s="22" t="s">
        <v>15</v>
      </c>
      <c r="B872" s="30">
        <v>1301</v>
      </c>
      <c r="C872" s="30">
        <v>154</v>
      </c>
      <c r="D872" s="15">
        <v>149</v>
      </c>
      <c r="E872" s="15">
        <v>5</v>
      </c>
      <c r="F872" s="15">
        <v>776</v>
      </c>
      <c r="G872" s="15">
        <v>371</v>
      </c>
    </row>
    <row r="873" spans="1:7">
      <c r="A873" s="22" t="s">
        <v>16</v>
      </c>
      <c r="B873" s="30">
        <v>1153</v>
      </c>
      <c r="C873" s="30">
        <v>100</v>
      </c>
      <c r="D873" s="15">
        <v>98</v>
      </c>
      <c r="E873" s="15">
        <v>2</v>
      </c>
      <c r="F873" s="15">
        <v>658</v>
      </c>
      <c r="G873" s="15">
        <v>395</v>
      </c>
    </row>
    <row r="874" spans="1:7">
      <c r="A874" s="22" t="s">
        <v>17</v>
      </c>
      <c r="B874" s="30">
        <v>989</v>
      </c>
      <c r="C874" s="30">
        <v>96</v>
      </c>
      <c r="D874" s="15">
        <v>93</v>
      </c>
      <c r="E874" s="15">
        <v>3</v>
      </c>
      <c r="F874" s="15">
        <v>572</v>
      </c>
      <c r="G874" s="15">
        <v>321</v>
      </c>
    </row>
    <row r="875" spans="1:7">
      <c r="A875" s="22" t="s">
        <v>18</v>
      </c>
      <c r="B875" s="30">
        <v>984</v>
      </c>
      <c r="C875" s="30">
        <v>75</v>
      </c>
      <c r="D875" s="15">
        <v>74</v>
      </c>
      <c r="E875" s="15">
        <v>1</v>
      </c>
      <c r="F875" s="15">
        <v>471</v>
      </c>
      <c r="G875" s="15">
        <v>438</v>
      </c>
    </row>
    <row r="876" spans="1:7">
      <c r="A876" s="22" t="s">
        <v>19</v>
      </c>
      <c r="B876" s="30">
        <v>705</v>
      </c>
      <c r="C876" s="30">
        <v>44</v>
      </c>
      <c r="D876" s="15">
        <v>43</v>
      </c>
      <c r="E876" s="15">
        <v>1</v>
      </c>
      <c r="F876" s="15">
        <v>294</v>
      </c>
      <c r="G876" s="15">
        <v>367</v>
      </c>
    </row>
    <row r="877" spans="1:7">
      <c r="A877" s="22" t="s">
        <v>20</v>
      </c>
      <c r="B877" s="30">
        <v>658</v>
      </c>
      <c r="C877" s="30">
        <v>28</v>
      </c>
      <c r="D877" s="15">
        <v>26</v>
      </c>
      <c r="E877" s="15">
        <v>2</v>
      </c>
      <c r="F877" s="15">
        <v>254</v>
      </c>
      <c r="G877" s="15">
        <v>376</v>
      </c>
    </row>
    <row r="878" spans="1:7">
      <c r="A878" s="22" t="s">
        <v>243</v>
      </c>
      <c r="B878" s="30">
        <v>1506</v>
      </c>
      <c r="C878" s="30">
        <v>56</v>
      </c>
      <c r="D878" s="15">
        <v>55</v>
      </c>
      <c r="E878" s="15">
        <v>1</v>
      </c>
      <c r="F878" s="15">
        <v>534</v>
      </c>
      <c r="G878" s="15">
        <v>916</v>
      </c>
    </row>
    <row r="879" spans="1:7">
      <c r="A879" s="13"/>
      <c r="B879" s="33"/>
      <c r="C879" s="22"/>
      <c r="D879" s="22"/>
      <c r="E879" s="22"/>
      <c r="F879" s="1"/>
      <c r="G879" s="1"/>
    </row>
    <row r="880" spans="1:7">
      <c r="A880" s="54" t="s">
        <v>131</v>
      </c>
      <c r="B880" s="30">
        <v>12245</v>
      </c>
      <c r="C880" s="30">
        <v>4275</v>
      </c>
      <c r="D880" s="30">
        <v>3985</v>
      </c>
      <c r="E880" s="30">
        <v>290</v>
      </c>
      <c r="F880" s="30">
        <v>3890</v>
      </c>
      <c r="G880" s="30">
        <v>4080</v>
      </c>
    </row>
    <row r="881" spans="1:7">
      <c r="A881" s="13"/>
      <c r="B881" s="30"/>
      <c r="C881" s="30"/>
      <c r="D881" s="30"/>
      <c r="E881" s="30"/>
      <c r="F881" s="30"/>
      <c r="G881" s="30"/>
    </row>
    <row r="882" spans="1:7">
      <c r="A882" s="22">
        <v>5</v>
      </c>
      <c r="B882" s="30">
        <v>385</v>
      </c>
      <c r="C882" s="30">
        <v>40</v>
      </c>
      <c r="D882" s="34">
        <v>22</v>
      </c>
      <c r="E882" s="34">
        <v>18</v>
      </c>
      <c r="F882" s="34">
        <v>0</v>
      </c>
      <c r="G882" s="34">
        <v>345</v>
      </c>
    </row>
    <row r="883" spans="1:7">
      <c r="A883" s="22">
        <v>6</v>
      </c>
      <c r="B883" s="30">
        <v>340</v>
      </c>
      <c r="C883" s="30">
        <v>97</v>
      </c>
      <c r="D883" s="34">
        <v>79</v>
      </c>
      <c r="E883" s="34">
        <v>18</v>
      </c>
      <c r="F883" s="34">
        <v>2</v>
      </c>
      <c r="G883" s="34">
        <v>241</v>
      </c>
    </row>
    <row r="884" spans="1:7">
      <c r="A884" s="22">
        <v>7</v>
      </c>
      <c r="B884" s="30">
        <v>353</v>
      </c>
      <c r="C884" s="30">
        <v>160</v>
      </c>
      <c r="D884" s="34">
        <v>139</v>
      </c>
      <c r="E884" s="34">
        <v>21</v>
      </c>
      <c r="F884" s="34">
        <v>4</v>
      </c>
      <c r="G884" s="34">
        <v>189</v>
      </c>
    </row>
    <row r="885" spans="1:7">
      <c r="A885" s="22">
        <v>8</v>
      </c>
      <c r="B885" s="30">
        <v>412</v>
      </c>
      <c r="C885" s="30">
        <v>231</v>
      </c>
      <c r="D885" s="34">
        <v>216</v>
      </c>
      <c r="E885" s="34">
        <v>15</v>
      </c>
      <c r="F885" s="34">
        <v>6</v>
      </c>
      <c r="G885" s="34">
        <v>175</v>
      </c>
    </row>
    <row r="886" spans="1:7">
      <c r="A886" s="22">
        <v>9</v>
      </c>
      <c r="B886" s="30">
        <v>397</v>
      </c>
      <c r="C886" s="30">
        <v>272</v>
      </c>
      <c r="D886" s="34">
        <v>255</v>
      </c>
      <c r="E886" s="34">
        <v>17</v>
      </c>
      <c r="F886" s="34">
        <v>6</v>
      </c>
      <c r="G886" s="34">
        <v>119</v>
      </c>
    </row>
    <row r="887" spans="1:7">
      <c r="A887" s="22" t="s">
        <v>9</v>
      </c>
      <c r="B887" s="30">
        <v>1887</v>
      </c>
      <c r="C887" s="30">
        <v>800</v>
      </c>
      <c r="D887" s="30">
        <v>711</v>
      </c>
      <c r="E887" s="30">
        <v>89</v>
      </c>
      <c r="F887" s="30">
        <v>18</v>
      </c>
      <c r="G887" s="30">
        <v>1069</v>
      </c>
    </row>
    <row r="888" spans="1:7">
      <c r="A888" s="22"/>
      <c r="B888" s="30"/>
      <c r="C888" s="30"/>
      <c r="D888" s="34"/>
      <c r="E888" s="34"/>
      <c r="F888" s="34"/>
      <c r="G888" s="34"/>
    </row>
    <row r="889" spans="1:7">
      <c r="A889" s="22" t="s">
        <v>223</v>
      </c>
      <c r="B889" s="30">
        <v>369</v>
      </c>
      <c r="C889" s="30">
        <v>264</v>
      </c>
      <c r="D889" s="34">
        <v>245</v>
      </c>
      <c r="E889" s="34">
        <v>19</v>
      </c>
      <c r="F889" s="34">
        <v>10</v>
      </c>
      <c r="G889" s="34">
        <v>95</v>
      </c>
    </row>
    <row r="890" spans="1:7">
      <c r="A890" s="22" t="s">
        <v>224</v>
      </c>
      <c r="B890" s="30">
        <v>438</v>
      </c>
      <c r="C890" s="30">
        <v>326</v>
      </c>
      <c r="D890" s="34">
        <v>315</v>
      </c>
      <c r="E890" s="34">
        <v>11</v>
      </c>
      <c r="F890" s="34">
        <v>22</v>
      </c>
      <c r="G890" s="34">
        <v>90</v>
      </c>
    </row>
    <row r="891" spans="1:7">
      <c r="A891" s="22" t="s">
        <v>225</v>
      </c>
      <c r="B891" s="30">
        <v>384</v>
      </c>
      <c r="C891" s="30">
        <v>305</v>
      </c>
      <c r="D891" s="34">
        <v>291</v>
      </c>
      <c r="E891" s="34">
        <v>14</v>
      </c>
      <c r="F891" s="34">
        <v>23</v>
      </c>
      <c r="G891" s="34">
        <v>56</v>
      </c>
    </row>
    <row r="892" spans="1:7">
      <c r="A892" s="22" t="s">
        <v>226</v>
      </c>
      <c r="B892" s="30">
        <v>398</v>
      </c>
      <c r="C892" s="30">
        <v>316</v>
      </c>
      <c r="D892" s="34">
        <v>300</v>
      </c>
      <c r="E892" s="34">
        <v>16</v>
      </c>
      <c r="F892" s="34">
        <v>26</v>
      </c>
      <c r="G892" s="34">
        <v>56</v>
      </c>
    </row>
    <row r="893" spans="1:7">
      <c r="A893" s="22" t="s">
        <v>227</v>
      </c>
      <c r="B893" s="30">
        <v>393</v>
      </c>
      <c r="C893" s="30">
        <v>296</v>
      </c>
      <c r="D893" s="34">
        <v>285</v>
      </c>
      <c r="E893" s="34">
        <v>11</v>
      </c>
      <c r="F893" s="34">
        <v>27</v>
      </c>
      <c r="G893" s="34">
        <v>70</v>
      </c>
    </row>
    <row r="894" spans="1:7">
      <c r="A894" s="22" t="s">
        <v>10</v>
      </c>
      <c r="B894" s="30">
        <v>1982</v>
      </c>
      <c r="C894" s="30">
        <v>1507</v>
      </c>
      <c r="D894" s="30">
        <v>1436</v>
      </c>
      <c r="E894" s="30">
        <v>71</v>
      </c>
      <c r="F894" s="30">
        <v>108</v>
      </c>
      <c r="G894" s="30">
        <v>367</v>
      </c>
    </row>
    <row r="895" spans="1:7">
      <c r="A895" s="22"/>
      <c r="B895" s="33"/>
      <c r="C895" s="22"/>
      <c r="D895" s="22"/>
      <c r="E895" s="22"/>
      <c r="F895" s="1"/>
      <c r="G895" s="1"/>
    </row>
    <row r="896" spans="1:7">
      <c r="A896" s="22" t="s">
        <v>228</v>
      </c>
      <c r="B896" s="30">
        <v>353</v>
      </c>
      <c r="C896" s="30">
        <v>262</v>
      </c>
      <c r="D896" s="34">
        <v>244</v>
      </c>
      <c r="E896" s="34">
        <v>18</v>
      </c>
      <c r="F896" s="34">
        <v>38</v>
      </c>
      <c r="G896" s="34">
        <v>53</v>
      </c>
    </row>
    <row r="897" spans="1:7">
      <c r="A897" s="22" t="s">
        <v>229</v>
      </c>
      <c r="B897" s="30">
        <v>378</v>
      </c>
      <c r="C897" s="30">
        <v>245</v>
      </c>
      <c r="D897" s="34">
        <v>237</v>
      </c>
      <c r="E897" s="34">
        <v>8</v>
      </c>
      <c r="F897" s="34">
        <v>67</v>
      </c>
      <c r="G897" s="34">
        <v>66</v>
      </c>
    </row>
    <row r="898" spans="1:7">
      <c r="A898" s="22" t="s">
        <v>230</v>
      </c>
      <c r="B898" s="30">
        <v>367</v>
      </c>
      <c r="C898" s="30">
        <v>206</v>
      </c>
      <c r="D898" s="34">
        <v>187</v>
      </c>
      <c r="E898" s="34">
        <v>19</v>
      </c>
      <c r="F898" s="34">
        <v>85</v>
      </c>
      <c r="G898" s="34">
        <v>76</v>
      </c>
    </row>
    <row r="899" spans="1:7">
      <c r="A899" s="22" t="s">
        <v>231</v>
      </c>
      <c r="B899" s="30">
        <v>399</v>
      </c>
      <c r="C899" s="30">
        <v>188</v>
      </c>
      <c r="D899" s="34">
        <v>181</v>
      </c>
      <c r="E899" s="34">
        <v>7</v>
      </c>
      <c r="F899" s="34">
        <v>127</v>
      </c>
      <c r="G899" s="34">
        <v>84</v>
      </c>
    </row>
    <row r="900" spans="1:7">
      <c r="A900" s="22" t="s">
        <v>232</v>
      </c>
      <c r="B900" s="30">
        <v>303</v>
      </c>
      <c r="C900" s="30">
        <v>132</v>
      </c>
      <c r="D900" s="34">
        <v>122</v>
      </c>
      <c r="E900" s="34">
        <v>10</v>
      </c>
      <c r="F900" s="34">
        <v>101</v>
      </c>
      <c r="G900" s="34">
        <v>70</v>
      </c>
    </row>
    <row r="901" spans="1:7">
      <c r="A901" s="22" t="s">
        <v>11</v>
      </c>
      <c r="B901" s="30">
        <v>1800</v>
      </c>
      <c r="C901" s="30">
        <v>1033</v>
      </c>
      <c r="D901" s="30">
        <v>971</v>
      </c>
      <c r="E901" s="30">
        <v>62</v>
      </c>
      <c r="F901" s="30">
        <v>418</v>
      </c>
      <c r="G901" s="30">
        <v>349</v>
      </c>
    </row>
    <row r="902" spans="1:7">
      <c r="A902" s="22"/>
      <c r="B902" s="30"/>
      <c r="C902" s="30"/>
      <c r="D902" s="34"/>
      <c r="E902" s="34"/>
      <c r="F902" s="34"/>
      <c r="G902" s="34"/>
    </row>
    <row r="903" spans="1:7">
      <c r="A903" s="22" t="s">
        <v>233</v>
      </c>
      <c r="B903" s="30">
        <v>285</v>
      </c>
      <c r="C903" s="30">
        <v>100</v>
      </c>
      <c r="D903" s="34">
        <v>92</v>
      </c>
      <c r="E903" s="34">
        <v>8</v>
      </c>
      <c r="F903" s="34">
        <v>120</v>
      </c>
      <c r="G903" s="34">
        <v>65</v>
      </c>
    </row>
    <row r="904" spans="1:7">
      <c r="A904" s="22" t="s">
        <v>234</v>
      </c>
      <c r="B904" s="30">
        <v>255</v>
      </c>
      <c r="C904" s="30">
        <v>92</v>
      </c>
      <c r="D904" s="34">
        <v>84</v>
      </c>
      <c r="E904" s="34">
        <v>8</v>
      </c>
      <c r="F904" s="34">
        <v>104</v>
      </c>
      <c r="G904" s="34">
        <v>59</v>
      </c>
    </row>
    <row r="905" spans="1:7">
      <c r="A905" s="22" t="s">
        <v>235</v>
      </c>
      <c r="B905" s="30">
        <v>301</v>
      </c>
      <c r="C905" s="30">
        <v>75</v>
      </c>
      <c r="D905" s="34">
        <v>65</v>
      </c>
      <c r="E905" s="34">
        <v>10</v>
      </c>
      <c r="F905" s="34">
        <v>156</v>
      </c>
      <c r="G905" s="34">
        <v>70</v>
      </c>
    </row>
    <row r="906" spans="1:7">
      <c r="A906" s="22" t="s">
        <v>236</v>
      </c>
      <c r="B906" s="30">
        <v>243</v>
      </c>
      <c r="C906" s="30">
        <v>68</v>
      </c>
      <c r="D906" s="34">
        <v>62</v>
      </c>
      <c r="E906" s="34">
        <v>6</v>
      </c>
      <c r="F906" s="34">
        <v>121</v>
      </c>
      <c r="G906" s="34">
        <v>54</v>
      </c>
    </row>
    <row r="907" spans="1:7">
      <c r="A907" s="22" t="s">
        <v>237</v>
      </c>
      <c r="B907" s="30">
        <v>245</v>
      </c>
      <c r="C907" s="30">
        <v>55</v>
      </c>
      <c r="D907" s="34">
        <v>48</v>
      </c>
      <c r="E907" s="34">
        <v>7</v>
      </c>
      <c r="F907" s="34">
        <v>124</v>
      </c>
      <c r="G907" s="34">
        <v>66</v>
      </c>
    </row>
    <row r="908" spans="1:7">
      <c r="A908" s="22" t="s">
        <v>12</v>
      </c>
      <c r="B908" s="30">
        <v>1329</v>
      </c>
      <c r="C908" s="30">
        <v>390</v>
      </c>
      <c r="D908" s="30">
        <v>351</v>
      </c>
      <c r="E908" s="30">
        <v>39</v>
      </c>
      <c r="F908" s="30">
        <v>625</v>
      </c>
      <c r="G908" s="30">
        <v>314</v>
      </c>
    </row>
    <row r="909" spans="1:7">
      <c r="A909" s="22"/>
      <c r="B909" s="33"/>
      <c r="C909" s="22"/>
      <c r="D909" s="22"/>
      <c r="E909" s="22"/>
      <c r="F909" s="1"/>
      <c r="G909" s="1"/>
    </row>
    <row r="910" spans="1:7">
      <c r="A910" s="22" t="s">
        <v>238</v>
      </c>
      <c r="B910" s="30">
        <v>203</v>
      </c>
      <c r="C910" s="30">
        <v>39</v>
      </c>
      <c r="D910" s="34">
        <v>35</v>
      </c>
      <c r="E910" s="34">
        <v>4</v>
      </c>
      <c r="F910" s="34">
        <v>116</v>
      </c>
      <c r="G910" s="34">
        <v>48</v>
      </c>
    </row>
    <row r="911" spans="1:7">
      <c r="A911" s="22" t="s">
        <v>239</v>
      </c>
      <c r="B911" s="30">
        <v>189</v>
      </c>
      <c r="C911" s="30">
        <v>40</v>
      </c>
      <c r="D911" s="34">
        <v>38</v>
      </c>
      <c r="E911" s="34">
        <v>2</v>
      </c>
      <c r="F911" s="34">
        <v>99</v>
      </c>
      <c r="G911" s="34">
        <v>50</v>
      </c>
    </row>
    <row r="912" spans="1:7">
      <c r="A912" s="22" t="s">
        <v>240</v>
      </c>
      <c r="B912" s="30">
        <v>193</v>
      </c>
      <c r="C912" s="30">
        <v>40</v>
      </c>
      <c r="D912" s="34">
        <v>35</v>
      </c>
      <c r="E912" s="34">
        <v>5</v>
      </c>
      <c r="F912" s="34">
        <v>118</v>
      </c>
      <c r="G912" s="34">
        <v>35</v>
      </c>
    </row>
    <row r="913" spans="1:7">
      <c r="A913" s="22" t="s">
        <v>241</v>
      </c>
      <c r="B913" s="30">
        <v>163</v>
      </c>
      <c r="C913" s="30">
        <v>30</v>
      </c>
      <c r="D913" s="34">
        <v>25</v>
      </c>
      <c r="E913" s="34">
        <v>5</v>
      </c>
      <c r="F913" s="34">
        <v>88</v>
      </c>
      <c r="G913" s="34">
        <v>45</v>
      </c>
    </row>
    <row r="914" spans="1:7">
      <c r="A914" s="22" t="s">
        <v>242</v>
      </c>
      <c r="B914" s="30">
        <v>159</v>
      </c>
      <c r="C914" s="30">
        <v>25</v>
      </c>
      <c r="D914" s="34">
        <v>23</v>
      </c>
      <c r="E914" s="34">
        <v>2</v>
      </c>
      <c r="F914" s="34">
        <v>93</v>
      </c>
      <c r="G914" s="34">
        <v>41</v>
      </c>
    </row>
    <row r="915" spans="1:7">
      <c r="A915" s="22" t="s">
        <v>13</v>
      </c>
      <c r="B915" s="30">
        <v>907</v>
      </c>
      <c r="C915" s="30">
        <v>174</v>
      </c>
      <c r="D915" s="30">
        <v>156</v>
      </c>
      <c r="E915" s="30">
        <v>18</v>
      </c>
      <c r="F915" s="30">
        <v>514</v>
      </c>
      <c r="G915" s="30">
        <v>219</v>
      </c>
    </row>
    <row r="916" spans="1:7">
      <c r="A916" s="22"/>
      <c r="B916" s="30"/>
      <c r="C916" s="30"/>
      <c r="D916" s="30"/>
      <c r="E916" s="30"/>
      <c r="F916" s="30"/>
      <c r="G916" s="30"/>
    </row>
    <row r="917" spans="1:7">
      <c r="A917" s="22" t="s">
        <v>14</v>
      </c>
      <c r="B917" s="30">
        <v>739</v>
      </c>
      <c r="C917" s="30">
        <v>92</v>
      </c>
      <c r="D917" s="34">
        <v>87</v>
      </c>
      <c r="E917" s="34">
        <v>5</v>
      </c>
      <c r="F917" s="34">
        <v>418</v>
      </c>
      <c r="G917" s="34">
        <v>229</v>
      </c>
    </row>
    <row r="918" spans="1:7">
      <c r="A918" s="22" t="s">
        <v>15</v>
      </c>
      <c r="B918" s="30">
        <v>640</v>
      </c>
      <c r="C918" s="30">
        <v>71</v>
      </c>
      <c r="D918" s="34">
        <v>69</v>
      </c>
      <c r="E918" s="34">
        <v>2</v>
      </c>
      <c r="F918" s="34">
        <v>381</v>
      </c>
      <c r="G918" s="34">
        <v>188</v>
      </c>
    </row>
    <row r="919" spans="1:7">
      <c r="A919" s="22" t="s">
        <v>16</v>
      </c>
      <c r="B919" s="30">
        <v>546</v>
      </c>
      <c r="C919" s="30">
        <v>48</v>
      </c>
      <c r="D919" s="34">
        <v>48</v>
      </c>
      <c r="E919" s="34">
        <v>0</v>
      </c>
      <c r="F919" s="34">
        <v>312</v>
      </c>
      <c r="G919" s="34">
        <v>186</v>
      </c>
    </row>
    <row r="920" spans="1:7">
      <c r="A920" s="22" t="s">
        <v>17</v>
      </c>
      <c r="B920" s="30">
        <v>485</v>
      </c>
      <c r="C920" s="30">
        <v>57</v>
      </c>
      <c r="D920" s="34">
        <v>55</v>
      </c>
      <c r="E920" s="34">
        <v>2</v>
      </c>
      <c r="F920" s="34">
        <v>296</v>
      </c>
      <c r="G920" s="34">
        <v>132</v>
      </c>
    </row>
    <row r="921" spans="1:7">
      <c r="A921" s="22" t="s">
        <v>18</v>
      </c>
      <c r="B921" s="30">
        <v>473</v>
      </c>
      <c r="C921" s="30">
        <v>35</v>
      </c>
      <c r="D921" s="34">
        <v>34</v>
      </c>
      <c r="E921" s="34">
        <v>1</v>
      </c>
      <c r="F921" s="34">
        <v>234</v>
      </c>
      <c r="G921" s="34">
        <v>204</v>
      </c>
    </row>
    <row r="922" spans="1:7">
      <c r="A922" s="22" t="s">
        <v>19</v>
      </c>
      <c r="B922" s="30">
        <v>373</v>
      </c>
      <c r="C922" s="30">
        <v>24</v>
      </c>
      <c r="D922" s="34">
        <v>24</v>
      </c>
      <c r="E922" s="34">
        <v>0</v>
      </c>
      <c r="F922" s="34">
        <v>167</v>
      </c>
      <c r="G922" s="34">
        <v>182</v>
      </c>
    </row>
    <row r="923" spans="1:7">
      <c r="A923" s="22" t="s">
        <v>20</v>
      </c>
      <c r="B923" s="30">
        <v>338</v>
      </c>
      <c r="C923" s="30">
        <v>12</v>
      </c>
      <c r="D923" s="34">
        <v>11</v>
      </c>
      <c r="E923" s="34">
        <v>1</v>
      </c>
      <c r="F923" s="34">
        <v>139</v>
      </c>
      <c r="G923" s="34">
        <v>187</v>
      </c>
    </row>
    <row r="924" spans="1:7">
      <c r="A924" s="22" t="s">
        <v>243</v>
      </c>
      <c r="B924" s="30">
        <v>746</v>
      </c>
      <c r="C924" s="30">
        <v>32</v>
      </c>
      <c r="D924" s="34">
        <v>32</v>
      </c>
      <c r="E924" s="34">
        <v>0</v>
      </c>
      <c r="F924" s="34">
        <v>260</v>
      </c>
      <c r="G924" s="34">
        <v>454</v>
      </c>
    </row>
    <row r="925" spans="1:7">
      <c r="B925" s="33"/>
      <c r="C925" s="22"/>
      <c r="D925" s="22"/>
      <c r="E925" s="22"/>
      <c r="F925" s="1"/>
      <c r="G925" s="1"/>
    </row>
    <row r="926" spans="1:7">
      <c r="A926" s="64" t="s">
        <v>132</v>
      </c>
      <c r="B926" s="30">
        <v>11966</v>
      </c>
      <c r="C926" s="30">
        <v>4338</v>
      </c>
      <c r="D926" s="30">
        <v>3957</v>
      </c>
      <c r="E926" s="30">
        <v>381</v>
      </c>
      <c r="F926" s="30">
        <v>3898</v>
      </c>
      <c r="G926" s="30">
        <v>3730</v>
      </c>
    </row>
    <row r="927" spans="1:7">
      <c r="B927" s="30"/>
      <c r="C927" s="30"/>
      <c r="D927" s="34"/>
      <c r="E927" s="34"/>
      <c r="F927" s="34"/>
      <c r="G927" s="34"/>
    </row>
    <row r="928" spans="1:7">
      <c r="A928" s="22">
        <v>5</v>
      </c>
      <c r="B928" s="30">
        <v>358</v>
      </c>
      <c r="C928" s="30">
        <v>59</v>
      </c>
      <c r="D928" s="34">
        <v>33</v>
      </c>
      <c r="E928" s="34">
        <v>26</v>
      </c>
      <c r="F928" s="34">
        <v>1</v>
      </c>
      <c r="G928" s="34">
        <v>298</v>
      </c>
    </row>
    <row r="929" spans="1:7">
      <c r="A929" s="22">
        <v>6</v>
      </c>
      <c r="B929" s="30">
        <v>334</v>
      </c>
      <c r="C929" s="30">
        <v>97</v>
      </c>
      <c r="D929" s="34">
        <v>78</v>
      </c>
      <c r="E929" s="34">
        <v>19</v>
      </c>
      <c r="F929" s="34">
        <v>2</v>
      </c>
      <c r="G929" s="34">
        <v>235</v>
      </c>
    </row>
    <row r="930" spans="1:7">
      <c r="A930" s="22">
        <v>7</v>
      </c>
      <c r="B930" s="30">
        <v>364</v>
      </c>
      <c r="C930" s="30">
        <v>181</v>
      </c>
      <c r="D930" s="34">
        <v>161</v>
      </c>
      <c r="E930" s="34">
        <v>20</v>
      </c>
      <c r="F930" s="34">
        <v>5</v>
      </c>
      <c r="G930" s="34">
        <v>178</v>
      </c>
    </row>
    <row r="931" spans="1:7">
      <c r="A931" s="22">
        <v>8</v>
      </c>
      <c r="B931" s="30">
        <v>364</v>
      </c>
      <c r="C931" s="30">
        <v>241</v>
      </c>
      <c r="D931" s="34">
        <v>220</v>
      </c>
      <c r="E931" s="34">
        <v>21</v>
      </c>
      <c r="F931" s="34">
        <v>10</v>
      </c>
      <c r="G931" s="34">
        <v>113</v>
      </c>
    </row>
    <row r="932" spans="1:7">
      <c r="A932" s="22">
        <v>9</v>
      </c>
      <c r="B932" s="30">
        <v>339</v>
      </c>
      <c r="C932" s="30">
        <v>236</v>
      </c>
      <c r="D932" s="34">
        <v>220</v>
      </c>
      <c r="E932" s="34">
        <v>16</v>
      </c>
      <c r="F932" s="34">
        <v>7</v>
      </c>
      <c r="G932" s="34">
        <v>96</v>
      </c>
    </row>
    <row r="933" spans="1:7">
      <c r="A933" s="22" t="s">
        <v>9</v>
      </c>
      <c r="B933" s="30">
        <v>1759</v>
      </c>
      <c r="C933" s="30">
        <v>814</v>
      </c>
      <c r="D933" s="30">
        <v>712</v>
      </c>
      <c r="E933" s="30">
        <v>102</v>
      </c>
      <c r="F933" s="30">
        <v>25</v>
      </c>
      <c r="G933" s="30">
        <v>920</v>
      </c>
    </row>
    <row r="934" spans="1:7">
      <c r="A934" s="22"/>
      <c r="B934" s="33"/>
      <c r="C934" s="22"/>
      <c r="D934" s="22"/>
      <c r="E934" s="22"/>
      <c r="F934" s="1"/>
      <c r="G934" s="1"/>
    </row>
    <row r="935" spans="1:7">
      <c r="A935" s="22" t="s">
        <v>223</v>
      </c>
      <c r="B935" s="30">
        <v>334</v>
      </c>
      <c r="C935" s="30">
        <v>264</v>
      </c>
      <c r="D935" s="34">
        <v>243</v>
      </c>
      <c r="E935" s="34">
        <v>21</v>
      </c>
      <c r="F935" s="34">
        <v>13</v>
      </c>
      <c r="G935" s="34">
        <v>57</v>
      </c>
    </row>
    <row r="936" spans="1:7">
      <c r="A936" s="22" t="s">
        <v>224</v>
      </c>
      <c r="B936" s="30">
        <v>391</v>
      </c>
      <c r="C936" s="30">
        <v>320</v>
      </c>
      <c r="D936" s="34">
        <v>297</v>
      </c>
      <c r="E936" s="34">
        <v>23</v>
      </c>
      <c r="F936" s="34">
        <v>20</v>
      </c>
      <c r="G936" s="34">
        <v>51</v>
      </c>
    </row>
    <row r="937" spans="1:7">
      <c r="A937" s="22" t="s">
        <v>225</v>
      </c>
      <c r="B937" s="30">
        <v>378</v>
      </c>
      <c r="C937" s="30">
        <v>305</v>
      </c>
      <c r="D937" s="34">
        <v>289</v>
      </c>
      <c r="E937" s="34">
        <v>16</v>
      </c>
      <c r="F937" s="34">
        <v>20</v>
      </c>
      <c r="G937" s="34">
        <v>53</v>
      </c>
    </row>
    <row r="938" spans="1:7">
      <c r="A938" s="22" t="s">
        <v>226</v>
      </c>
      <c r="B938" s="30">
        <v>384</v>
      </c>
      <c r="C938" s="30">
        <v>337</v>
      </c>
      <c r="D938" s="34">
        <v>316</v>
      </c>
      <c r="E938" s="34">
        <v>21</v>
      </c>
      <c r="F938" s="34">
        <v>14</v>
      </c>
      <c r="G938" s="34">
        <v>33</v>
      </c>
    </row>
    <row r="939" spans="1:7">
      <c r="A939" s="22" t="s">
        <v>227</v>
      </c>
      <c r="B939" s="30">
        <v>342</v>
      </c>
      <c r="C939" s="30">
        <v>293</v>
      </c>
      <c r="D939" s="34">
        <v>268</v>
      </c>
      <c r="E939" s="34">
        <v>25</v>
      </c>
      <c r="F939" s="34">
        <v>21</v>
      </c>
      <c r="G939" s="34">
        <v>28</v>
      </c>
    </row>
    <row r="940" spans="1:7">
      <c r="A940" s="22" t="s">
        <v>10</v>
      </c>
      <c r="B940" s="30">
        <v>1829</v>
      </c>
      <c r="C940" s="30">
        <v>1519</v>
      </c>
      <c r="D940" s="30">
        <v>1413</v>
      </c>
      <c r="E940" s="30">
        <v>106</v>
      </c>
      <c r="F940" s="30">
        <v>88</v>
      </c>
      <c r="G940" s="30">
        <v>222</v>
      </c>
    </row>
    <row r="941" spans="1:7">
      <c r="A941" s="22"/>
      <c r="B941" s="30"/>
      <c r="C941" s="30"/>
      <c r="D941" s="30"/>
      <c r="E941" s="30"/>
      <c r="F941" s="30"/>
      <c r="G941" s="30"/>
    </row>
    <row r="942" spans="1:7">
      <c r="A942" s="22" t="s">
        <v>228</v>
      </c>
      <c r="B942" s="30">
        <v>343</v>
      </c>
      <c r="C942" s="30">
        <v>279</v>
      </c>
      <c r="D942" s="34">
        <v>258</v>
      </c>
      <c r="E942" s="34">
        <v>21</v>
      </c>
      <c r="F942" s="34">
        <v>34</v>
      </c>
      <c r="G942" s="34">
        <v>30</v>
      </c>
    </row>
    <row r="943" spans="1:7">
      <c r="A943" s="22" t="s">
        <v>229</v>
      </c>
      <c r="B943" s="30">
        <v>399</v>
      </c>
      <c r="C943" s="30">
        <v>288</v>
      </c>
      <c r="D943" s="34">
        <v>264</v>
      </c>
      <c r="E943" s="34">
        <v>24</v>
      </c>
      <c r="F943" s="34">
        <v>75</v>
      </c>
      <c r="G943" s="34">
        <v>36</v>
      </c>
    </row>
    <row r="944" spans="1:7">
      <c r="A944" s="22" t="s">
        <v>230</v>
      </c>
      <c r="B944" s="30">
        <v>336</v>
      </c>
      <c r="C944" s="30">
        <v>217</v>
      </c>
      <c r="D944" s="34">
        <v>196</v>
      </c>
      <c r="E944" s="34">
        <v>21</v>
      </c>
      <c r="F944" s="34">
        <v>80</v>
      </c>
      <c r="G944" s="34">
        <v>39</v>
      </c>
    </row>
    <row r="945" spans="1:7">
      <c r="A945" s="22" t="s">
        <v>231</v>
      </c>
      <c r="B945" s="30">
        <v>423</v>
      </c>
      <c r="C945" s="30">
        <v>215</v>
      </c>
      <c r="D945" s="34">
        <v>191</v>
      </c>
      <c r="E945" s="34">
        <v>24</v>
      </c>
      <c r="F945" s="34">
        <v>141</v>
      </c>
      <c r="G945" s="34">
        <v>67</v>
      </c>
    </row>
    <row r="946" spans="1:7">
      <c r="A946" s="22" t="s">
        <v>232</v>
      </c>
      <c r="B946" s="30">
        <v>266</v>
      </c>
      <c r="C946" s="30">
        <v>135</v>
      </c>
      <c r="D946" s="34">
        <v>122</v>
      </c>
      <c r="E946" s="34">
        <v>13</v>
      </c>
      <c r="F946" s="34">
        <v>91</v>
      </c>
      <c r="G946" s="34">
        <v>40</v>
      </c>
    </row>
    <row r="947" spans="1:7">
      <c r="A947" s="22" t="s">
        <v>11</v>
      </c>
      <c r="B947" s="30">
        <v>1767</v>
      </c>
      <c r="C947" s="30">
        <v>1134</v>
      </c>
      <c r="D947" s="30">
        <v>1031</v>
      </c>
      <c r="E947" s="30">
        <v>103</v>
      </c>
      <c r="F947" s="30">
        <v>421</v>
      </c>
      <c r="G947" s="30">
        <v>212</v>
      </c>
    </row>
    <row r="948" spans="1:7">
      <c r="A948" s="22"/>
      <c r="B948" s="30"/>
      <c r="C948" s="30"/>
      <c r="D948" s="34"/>
      <c r="E948" s="34"/>
      <c r="F948" s="34"/>
      <c r="G948" s="34"/>
    </row>
    <row r="949" spans="1:7">
      <c r="A949" s="22" t="s">
        <v>233</v>
      </c>
      <c r="B949" s="30">
        <v>282</v>
      </c>
      <c r="C949" s="30">
        <v>92</v>
      </c>
      <c r="D949" s="34">
        <v>85</v>
      </c>
      <c r="E949" s="34">
        <v>7</v>
      </c>
      <c r="F949" s="34">
        <v>128</v>
      </c>
      <c r="G949" s="34">
        <v>62</v>
      </c>
    </row>
    <row r="950" spans="1:7">
      <c r="A950" s="22" t="s">
        <v>234</v>
      </c>
      <c r="B950" s="30">
        <v>222</v>
      </c>
      <c r="C950" s="30">
        <v>78</v>
      </c>
      <c r="D950" s="34">
        <v>66</v>
      </c>
      <c r="E950" s="34">
        <v>12</v>
      </c>
      <c r="F950" s="34">
        <v>103</v>
      </c>
      <c r="G950" s="34">
        <v>41</v>
      </c>
    </row>
    <row r="951" spans="1:7">
      <c r="A951" s="22" t="s">
        <v>235</v>
      </c>
      <c r="B951" s="30">
        <v>254</v>
      </c>
      <c r="C951" s="30">
        <v>56</v>
      </c>
      <c r="D951" s="34">
        <v>47</v>
      </c>
      <c r="E951" s="34">
        <v>9</v>
      </c>
      <c r="F951" s="34">
        <v>144</v>
      </c>
      <c r="G951" s="34">
        <v>54</v>
      </c>
    </row>
    <row r="952" spans="1:7">
      <c r="A952" s="22" t="s">
        <v>236</v>
      </c>
      <c r="B952" s="30">
        <v>227</v>
      </c>
      <c r="C952" s="30">
        <v>62</v>
      </c>
      <c r="D952" s="34">
        <v>57</v>
      </c>
      <c r="E952" s="34">
        <v>5</v>
      </c>
      <c r="F952" s="34">
        <v>128</v>
      </c>
      <c r="G952" s="34">
        <v>37</v>
      </c>
    </row>
    <row r="953" spans="1:7">
      <c r="A953" s="22" t="s">
        <v>237</v>
      </c>
      <c r="B953" s="30">
        <v>218</v>
      </c>
      <c r="C953" s="30">
        <v>46</v>
      </c>
      <c r="D953" s="34">
        <v>39</v>
      </c>
      <c r="E953" s="34">
        <v>7</v>
      </c>
      <c r="F953" s="34">
        <v>120</v>
      </c>
      <c r="G953" s="34">
        <v>52</v>
      </c>
    </row>
    <row r="954" spans="1:7">
      <c r="A954" s="22" t="s">
        <v>12</v>
      </c>
      <c r="B954" s="30">
        <v>1203</v>
      </c>
      <c r="C954" s="30">
        <v>334</v>
      </c>
      <c r="D954" s="30">
        <v>294</v>
      </c>
      <c r="E954" s="30">
        <v>40</v>
      </c>
      <c r="F954" s="30">
        <v>623</v>
      </c>
      <c r="G954" s="30">
        <v>246</v>
      </c>
    </row>
    <row r="955" spans="1:7">
      <c r="A955" s="22"/>
      <c r="B955" s="33"/>
      <c r="C955" s="22"/>
      <c r="D955" s="22"/>
      <c r="E955" s="22"/>
      <c r="F955" s="1"/>
      <c r="G955" s="1"/>
    </row>
    <row r="956" spans="1:7">
      <c r="A956" s="22" t="s">
        <v>238</v>
      </c>
      <c r="B956" s="30">
        <v>240</v>
      </c>
      <c r="C956" s="30">
        <v>41</v>
      </c>
      <c r="D956" s="34">
        <v>36</v>
      </c>
      <c r="E956" s="34">
        <v>5</v>
      </c>
      <c r="F956" s="34">
        <v>146</v>
      </c>
      <c r="G956" s="34">
        <v>53</v>
      </c>
    </row>
    <row r="957" spans="1:7">
      <c r="A957" s="22" t="s">
        <v>239</v>
      </c>
      <c r="B957" s="30">
        <v>181</v>
      </c>
      <c r="C957" s="30">
        <v>31</v>
      </c>
      <c r="D957" s="34">
        <v>27</v>
      </c>
      <c r="E957" s="34">
        <v>4</v>
      </c>
      <c r="F957" s="34">
        <v>107</v>
      </c>
      <c r="G957" s="34">
        <v>43</v>
      </c>
    </row>
    <row r="958" spans="1:7">
      <c r="A958" s="22" t="s">
        <v>240</v>
      </c>
      <c r="B958" s="30">
        <v>175</v>
      </c>
      <c r="C958" s="30">
        <v>35</v>
      </c>
      <c r="D958" s="34">
        <v>34</v>
      </c>
      <c r="E958" s="34">
        <v>1</v>
      </c>
      <c r="F958" s="34">
        <v>89</v>
      </c>
      <c r="G958" s="34">
        <v>51</v>
      </c>
    </row>
    <row r="959" spans="1:7">
      <c r="A959" s="22" t="s">
        <v>241</v>
      </c>
      <c r="B959" s="30">
        <v>210</v>
      </c>
      <c r="C959" s="30">
        <v>32</v>
      </c>
      <c r="D959" s="34">
        <v>29</v>
      </c>
      <c r="E959" s="34">
        <v>3</v>
      </c>
      <c r="F959" s="34">
        <v>113</v>
      </c>
      <c r="G959" s="34">
        <v>65</v>
      </c>
    </row>
    <row r="960" spans="1:7">
      <c r="A960" s="22" t="s">
        <v>242</v>
      </c>
      <c r="B960" s="30">
        <v>168</v>
      </c>
      <c r="C960" s="30">
        <v>28</v>
      </c>
      <c r="D960" s="34">
        <v>26</v>
      </c>
      <c r="E960" s="34">
        <v>2</v>
      </c>
      <c r="F960" s="34">
        <v>82</v>
      </c>
      <c r="G960" s="34">
        <v>58</v>
      </c>
    </row>
    <row r="961" spans="1:7">
      <c r="A961" s="22" t="s">
        <v>13</v>
      </c>
      <c r="B961" s="30">
        <v>974</v>
      </c>
      <c r="C961" s="30">
        <v>167</v>
      </c>
      <c r="D961" s="30">
        <v>152</v>
      </c>
      <c r="E961" s="30">
        <v>15</v>
      </c>
      <c r="F961" s="30">
        <v>537</v>
      </c>
      <c r="G961" s="30">
        <v>270</v>
      </c>
    </row>
    <row r="962" spans="1:7">
      <c r="A962" s="22"/>
      <c r="B962" s="30"/>
      <c r="C962" s="30"/>
      <c r="D962" s="34"/>
      <c r="E962" s="34"/>
      <c r="F962" s="34"/>
      <c r="G962" s="34"/>
    </row>
    <row r="963" spans="1:7">
      <c r="A963" s="22" t="s">
        <v>14</v>
      </c>
      <c r="B963" s="30">
        <v>739</v>
      </c>
      <c r="C963" s="30">
        <v>96</v>
      </c>
      <c r="D963" s="34">
        <v>90</v>
      </c>
      <c r="E963" s="34">
        <v>6</v>
      </c>
      <c r="F963" s="34">
        <v>434</v>
      </c>
      <c r="G963" s="34">
        <v>209</v>
      </c>
    </row>
    <row r="964" spans="1:7">
      <c r="A964" s="22" t="s">
        <v>15</v>
      </c>
      <c r="B964" s="30">
        <v>661</v>
      </c>
      <c r="C964" s="30">
        <v>83</v>
      </c>
      <c r="D964" s="34">
        <v>80</v>
      </c>
      <c r="E964" s="34">
        <v>3</v>
      </c>
      <c r="F964" s="34">
        <v>395</v>
      </c>
      <c r="G964" s="34">
        <v>183</v>
      </c>
    </row>
    <row r="965" spans="1:7">
      <c r="A965" s="22" t="s">
        <v>16</v>
      </c>
      <c r="B965" s="30">
        <v>607</v>
      </c>
      <c r="C965" s="30">
        <v>52</v>
      </c>
      <c r="D965" s="34">
        <v>50</v>
      </c>
      <c r="E965" s="34">
        <v>2</v>
      </c>
      <c r="F965" s="34">
        <v>346</v>
      </c>
      <c r="G965" s="34">
        <v>209</v>
      </c>
    </row>
    <row r="966" spans="1:7">
      <c r="A966" s="22" t="s">
        <v>17</v>
      </c>
      <c r="B966" s="30">
        <v>504</v>
      </c>
      <c r="C966" s="30">
        <v>39</v>
      </c>
      <c r="D966" s="34">
        <v>38</v>
      </c>
      <c r="E966" s="34">
        <v>1</v>
      </c>
      <c r="F966" s="34">
        <v>276</v>
      </c>
      <c r="G966" s="34">
        <v>189</v>
      </c>
    </row>
    <row r="967" spans="1:7">
      <c r="A967" s="22" t="s">
        <v>18</v>
      </c>
      <c r="B967" s="30">
        <v>511</v>
      </c>
      <c r="C967" s="30">
        <v>40</v>
      </c>
      <c r="D967" s="34">
        <v>40</v>
      </c>
      <c r="E967" s="34">
        <v>0</v>
      </c>
      <c r="F967" s="34">
        <v>237</v>
      </c>
      <c r="G967" s="34">
        <v>234</v>
      </c>
    </row>
    <row r="968" spans="1:7">
      <c r="A968" s="22" t="s">
        <v>19</v>
      </c>
      <c r="B968" s="30">
        <v>332</v>
      </c>
      <c r="C968" s="30">
        <v>20</v>
      </c>
      <c r="D968" s="34">
        <v>19</v>
      </c>
      <c r="E968" s="34">
        <v>1</v>
      </c>
      <c r="F968" s="34">
        <v>127</v>
      </c>
      <c r="G968" s="34">
        <v>185</v>
      </c>
    </row>
    <row r="969" spans="1:7">
      <c r="A969" s="22" t="s">
        <v>20</v>
      </c>
      <c r="B969" s="30">
        <v>320</v>
      </c>
      <c r="C969" s="30">
        <v>16</v>
      </c>
      <c r="D969" s="34">
        <v>15</v>
      </c>
      <c r="E969" s="34">
        <v>1</v>
      </c>
      <c r="F969" s="34">
        <v>115</v>
      </c>
      <c r="G969" s="34">
        <v>189</v>
      </c>
    </row>
    <row r="970" spans="1:7">
      <c r="A970" s="22" t="s">
        <v>243</v>
      </c>
      <c r="B970" s="30">
        <v>760</v>
      </c>
      <c r="C970" s="30">
        <v>24</v>
      </c>
      <c r="D970" s="34">
        <v>23</v>
      </c>
      <c r="E970" s="34">
        <v>1</v>
      </c>
      <c r="F970" s="34">
        <v>274</v>
      </c>
      <c r="G970" s="34">
        <v>462</v>
      </c>
    </row>
    <row r="972" spans="1:7">
      <c r="A972" s="64" t="s">
        <v>667</v>
      </c>
      <c r="B972" s="30">
        <v>15148</v>
      </c>
      <c r="C972" s="30">
        <v>5316</v>
      </c>
      <c r="D972" s="30">
        <v>5052</v>
      </c>
      <c r="E972" s="30">
        <v>264</v>
      </c>
      <c r="F972" s="30">
        <v>4548</v>
      </c>
      <c r="G972" s="30">
        <v>5284</v>
      </c>
    </row>
    <row r="973" spans="1:7">
      <c r="B973" s="69"/>
      <c r="C973" s="69"/>
    </row>
    <row r="974" spans="1:7">
      <c r="A974" s="22">
        <v>5</v>
      </c>
      <c r="B974" s="30">
        <v>434</v>
      </c>
      <c r="C974" s="30">
        <v>54</v>
      </c>
      <c r="D974" s="34">
        <v>34</v>
      </c>
      <c r="E974" s="34">
        <v>20</v>
      </c>
      <c r="F974" s="34">
        <v>2</v>
      </c>
      <c r="G974" s="34">
        <v>378</v>
      </c>
    </row>
    <row r="975" spans="1:7">
      <c r="A975" s="22">
        <v>6</v>
      </c>
      <c r="B975" s="30">
        <v>476</v>
      </c>
      <c r="C975" s="30">
        <v>123</v>
      </c>
      <c r="D975" s="34">
        <v>101</v>
      </c>
      <c r="E975" s="34">
        <v>22</v>
      </c>
      <c r="F975" s="34">
        <v>2</v>
      </c>
      <c r="G975" s="34">
        <v>351</v>
      </c>
    </row>
    <row r="976" spans="1:7">
      <c r="A976" s="22">
        <v>7</v>
      </c>
      <c r="B976" s="30">
        <v>516</v>
      </c>
      <c r="C976" s="30">
        <v>218</v>
      </c>
      <c r="D976" s="34">
        <v>207</v>
      </c>
      <c r="E976" s="34">
        <v>11</v>
      </c>
      <c r="F976" s="34">
        <v>4</v>
      </c>
      <c r="G976" s="34">
        <v>294</v>
      </c>
    </row>
    <row r="977" spans="1:7">
      <c r="A977" s="22">
        <v>8</v>
      </c>
      <c r="B977" s="30">
        <v>517</v>
      </c>
      <c r="C977" s="30">
        <v>307</v>
      </c>
      <c r="D977" s="34">
        <v>295</v>
      </c>
      <c r="E977" s="34">
        <v>12</v>
      </c>
      <c r="F977" s="34">
        <v>10</v>
      </c>
      <c r="G977" s="34">
        <v>200</v>
      </c>
    </row>
    <row r="978" spans="1:7">
      <c r="A978" s="22">
        <v>9</v>
      </c>
      <c r="B978" s="30">
        <v>474</v>
      </c>
      <c r="C978" s="30">
        <v>323</v>
      </c>
      <c r="D978" s="34">
        <v>315</v>
      </c>
      <c r="E978" s="34">
        <v>8</v>
      </c>
      <c r="F978" s="34">
        <v>9</v>
      </c>
      <c r="G978" s="34">
        <v>142</v>
      </c>
    </row>
    <row r="979" spans="1:7">
      <c r="A979" s="22" t="s">
        <v>9</v>
      </c>
      <c r="B979" s="30">
        <v>2417</v>
      </c>
      <c r="C979" s="30">
        <v>1025</v>
      </c>
      <c r="D979" s="30">
        <v>952</v>
      </c>
      <c r="E979" s="30">
        <v>73</v>
      </c>
      <c r="F979" s="30">
        <v>27</v>
      </c>
      <c r="G979" s="30">
        <v>1365</v>
      </c>
    </row>
    <row r="980" spans="1:7">
      <c r="A980" s="22"/>
      <c r="B980" s="30"/>
      <c r="C980" s="30"/>
      <c r="D980" s="34"/>
      <c r="E980" s="34"/>
      <c r="F980" s="34"/>
      <c r="G980" s="34"/>
    </row>
    <row r="981" spans="1:7">
      <c r="A981" s="22" t="s">
        <v>223</v>
      </c>
      <c r="B981" s="30">
        <v>447</v>
      </c>
      <c r="C981" s="30">
        <v>320</v>
      </c>
      <c r="D981" s="34">
        <v>311</v>
      </c>
      <c r="E981" s="34">
        <v>9</v>
      </c>
      <c r="F981" s="34">
        <v>8</v>
      </c>
      <c r="G981" s="34">
        <v>119</v>
      </c>
    </row>
    <row r="982" spans="1:7">
      <c r="A982" s="22" t="s">
        <v>224</v>
      </c>
      <c r="B982" s="30">
        <v>549</v>
      </c>
      <c r="C982" s="30">
        <v>418</v>
      </c>
      <c r="D982" s="34">
        <v>407</v>
      </c>
      <c r="E982" s="34">
        <v>11</v>
      </c>
      <c r="F982" s="34">
        <v>19</v>
      </c>
      <c r="G982" s="34">
        <v>112</v>
      </c>
    </row>
    <row r="983" spans="1:7">
      <c r="A983" s="22" t="s">
        <v>225</v>
      </c>
      <c r="B983" s="30">
        <v>485</v>
      </c>
      <c r="C983" s="30">
        <v>382</v>
      </c>
      <c r="D983" s="34">
        <v>376</v>
      </c>
      <c r="E983" s="34">
        <v>6</v>
      </c>
      <c r="F983" s="34">
        <v>14</v>
      </c>
      <c r="G983" s="34">
        <v>89</v>
      </c>
    </row>
    <row r="984" spans="1:7">
      <c r="A984" s="22" t="s">
        <v>226</v>
      </c>
      <c r="B984" s="30">
        <v>478</v>
      </c>
      <c r="C984" s="30">
        <v>369</v>
      </c>
      <c r="D984" s="34">
        <v>359</v>
      </c>
      <c r="E984" s="34">
        <v>10</v>
      </c>
      <c r="F984" s="34">
        <v>34</v>
      </c>
      <c r="G984" s="34">
        <v>75</v>
      </c>
    </row>
    <row r="985" spans="1:7">
      <c r="A985" s="22" t="s">
        <v>227</v>
      </c>
      <c r="B985" s="30">
        <v>442</v>
      </c>
      <c r="C985" s="30">
        <v>325</v>
      </c>
      <c r="D985" s="34">
        <v>312</v>
      </c>
      <c r="E985" s="34">
        <v>13</v>
      </c>
      <c r="F985" s="34">
        <v>33</v>
      </c>
      <c r="G985" s="34">
        <v>84</v>
      </c>
    </row>
    <row r="986" spans="1:7">
      <c r="A986" s="22" t="s">
        <v>10</v>
      </c>
      <c r="B986" s="30">
        <v>2401</v>
      </c>
      <c r="C986" s="30">
        <v>1814</v>
      </c>
      <c r="D986" s="30">
        <v>1765</v>
      </c>
      <c r="E986" s="30">
        <v>49</v>
      </c>
      <c r="F986" s="30">
        <v>108</v>
      </c>
      <c r="G986" s="30">
        <v>479</v>
      </c>
    </row>
    <row r="987" spans="1:7">
      <c r="A987" s="22"/>
      <c r="B987" s="33"/>
      <c r="C987" s="22"/>
      <c r="D987" s="22"/>
      <c r="E987" s="22"/>
      <c r="F987" s="1"/>
      <c r="G987" s="1"/>
    </row>
    <row r="988" spans="1:7">
      <c r="A988" s="22" t="s">
        <v>228</v>
      </c>
      <c r="B988" s="30">
        <v>436</v>
      </c>
      <c r="C988" s="30">
        <v>307</v>
      </c>
      <c r="D988" s="15">
        <v>299</v>
      </c>
      <c r="E988" s="15">
        <v>8</v>
      </c>
      <c r="F988" s="15">
        <v>57</v>
      </c>
      <c r="G988" s="15">
        <v>72</v>
      </c>
    </row>
    <row r="989" spans="1:7">
      <c r="A989" s="22" t="s">
        <v>229</v>
      </c>
      <c r="B989" s="30">
        <v>455</v>
      </c>
      <c r="C989" s="30">
        <v>303</v>
      </c>
      <c r="D989" s="15">
        <v>295</v>
      </c>
      <c r="E989" s="15">
        <v>8</v>
      </c>
      <c r="F989" s="15">
        <v>75</v>
      </c>
      <c r="G989" s="15">
        <v>77</v>
      </c>
    </row>
    <row r="990" spans="1:7">
      <c r="A990" s="22" t="s">
        <v>230</v>
      </c>
      <c r="B990" s="30">
        <v>443</v>
      </c>
      <c r="C990" s="30">
        <v>253</v>
      </c>
      <c r="D990" s="15">
        <v>238</v>
      </c>
      <c r="E990" s="15">
        <v>15</v>
      </c>
      <c r="F990" s="15">
        <v>106</v>
      </c>
      <c r="G990" s="15">
        <v>84</v>
      </c>
    </row>
    <row r="991" spans="1:7">
      <c r="A991" s="22" t="s">
        <v>231</v>
      </c>
      <c r="B991" s="30">
        <v>469</v>
      </c>
      <c r="C991" s="30">
        <v>239</v>
      </c>
      <c r="D991" s="15">
        <v>224</v>
      </c>
      <c r="E991" s="15">
        <v>15</v>
      </c>
      <c r="F991" s="15">
        <v>132</v>
      </c>
      <c r="G991" s="15">
        <v>98</v>
      </c>
    </row>
    <row r="992" spans="1:7">
      <c r="A992" s="22" t="s">
        <v>232</v>
      </c>
      <c r="B992" s="30">
        <v>390</v>
      </c>
      <c r="C992" s="30">
        <v>186</v>
      </c>
      <c r="D992" s="15">
        <v>173</v>
      </c>
      <c r="E992" s="15">
        <v>13</v>
      </c>
      <c r="F992" s="15">
        <v>124</v>
      </c>
      <c r="G992" s="15">
        <v>80</v>
      </c>
    </row>
    <row r="993" spans="1:7">
      <c r="A993" s="22" t="s">
        <v>11</v>
      </c>
      <c r="B993" s="30">
        <v>2193</v>
      </c>
      <c r="C993" s="30">
        <v>1288</v>
      </c>
      <c r="D993" s="30">
        <v>1229</v>
      </c>
      <c r="E993" s="30">
        <v>59</v>
      </c>
      <c r="F993" s="30">
        <v>494</v>
      </c>
      <c r="G993" s="30">
        <v>411</v>
      </c>
    </row>
    <row r="994" spans="1:7">
      <c r="A994" s="22"/>
      <c r="B994" s="30"/>
      <c r="C994" s="30"/>
      <c r="D994" s="30"/>
      <c r="E994" s="30"/>
      <c r="F994" s="30"/>
      <c r="G994" s="30"/>
    </row>
    <row r="995" spans="1:7">
      <c r="A995" s="22" t="s">
        <v>233</v>
      </c>
      <c r="B995" s="30">
        <v>411</v>
      </c>
      <c r="C995" s="30">
        <v>147</v>
      </c>
      <c r="D995" s="34">
        <v>131</v>
      </c>
      <c r="E995" s="34">
        <v>16</v>
      </c>
      <c r="F995" s="34">
        <v>141</v>
      </c>
      <c r="G995" s="34">
        <v>123</v>
      </c>
    </row>
    <row r="996" spans="1:7">
      <c r="A996" s="22" t="s">
        <v>234</v>
      </c>
      <c r="B996" s="30">
        <v>316</v>
      </c>
      <c r="C996" s="30">
        <v>91</v>
      </c>
      <c r="D996" s="34">
        <v>81</v>
      </c>
      <c r="E996" s="34">
        <v>10</v>
      </c>
      <c r="F996" s="34">
        <v>149</v>
      </c>
      <c r="G996" s="34">
        <v>76</v>
      </c>
    </row>
    <row r="997" spans="1:7">
      <c r="A997" s="22" t="s">
        <v>235</v>
      </c>
      <c r="B997" s="30">
        <v>350</v>
      </c>
      <c r="C997" s="30">
        <v>106</v>
      </c>
      <c r="D997" s="34">
        <v>92</v>
      </c>
      <c r="E997" s="34">
        <v>14</v>
      </c>
      <c r="F997" s="34">
        <v>148</v>
      </c>
      <c r="G997" s="34">
        <v>96</v>
      </c>
    </row>
    <row r="998" spans="1:7">
      <c r="A998" s="22" t="s">
        <v>236</v>
      </c>
      <c r="B998" s="30">
        <v>258</v>
      </c>
      <c r="C998" s="30">
        <v>61</v>
      </c>
      <c r="D998" s="34">
        <v>56</v>
      </c>
      <c r="E998" s="34">
        <v>5</v>
      </c>
      <c r="F998" s="34">
        <v>135</v>
      </c>
      <c r="G998" s="34">
        <v>62</v>
      </c>
    </row>
    <row r="999" spans="1:7">
      <c r="A999" s="22" t="s">
        <v>237</v>
      </c>
      <c r="B999" s="30">
        <v>287</v>
      </c>
      <c r="C999" s="30">
        <v>67</v>
      </c>
      <c r="D999" s="34">
        <v>61</v>
      </c>
      <c r="E999" s="34">
        <v>6</v>
      </c>
      <c r="F999" s="34">
        <v>152</v>
      </c>
      <c r="G999" s="34">
        <v>68</v>
      </c>
    </row>
    <row r="1000" spans="1:7">
      <c r="A1000" s="22" t="s">
        <v>12</v>
      </c>
      <c r="B1000" s="30">
        <v>1622</v>
      </c>
      <c r="C1000" s="30">
        <v>472</v>
      </c>
      <c r="D1000" s="30">
        <v>421</v>
      </c>
      <c r="E1000" s="30">
        <v>51</v>
      </c>
      <c r="F1000" s="30">
        <v>725</v>
      </c>
      <c r="G1000" s="30">
        <v>425</v>
      </c>
    </row>
    <row r="1001" spans="1:7">
      <c r="A1001" s="22"/>
      <c r="B1001" s="30"/>
      <c r="C1001" s="30"/>
      <c r="D1001" s="34"/>
      <c r="E1001" s="34"/>
      <c r="F1001" s="34"/>
      <c r="G1001" s="34"/>
    </row>
    <row r="1002" spans="1:7">
      <c r="A1002" s="22" t="s">
        <v>238</v>
      </c>
      <c r="B1002" s="30">
        <v>280</v>
      </c>
      <c r="C1002" s="30">
        <v>53</v>
      </c>
      <c r="D1002" s="15">
        <v>46</v>
      </c>
      <c r="E1002" s="15">
        <v>7</v>
      </c>
      <c r="F1002" s="15">
        <v>163</v>
      </c>
      <c r="G1002" s="15">
        <v>64</v>
      </c>
    </row>
    <row r="1003" spans="1:7">
      <c r="A1003" s="22" t="s">
        <v>239</v>
      </c>
      <c r="B1003" s="30">
        <v>261</v>
      </c>
      <c r="C1003" s="30">
        <v>62</v>
      </c>
      <c r="D1003" s="15">
        <v>58</v>
      </c>
      <c r="E1003" s="15">
        <v>4</v>
      </c>
      <c r="F1003" s="15">
        <v>135</v>
      </c>
      <c r="G1003" s="15">
        <v>64</v>
      </c>
    </row>
    <row r="1004" spans="1:7">
      <c r="A1004" s="22" t="s">
        <v>240</v>
      </c>
      <c r="B1004" s="30">
        <v>252</v>
      </c>
      <c r="C1004" s="30">
        <v>47</v>
      </c>
      <c r="D1004" s="15">
        <v>40</v>
      </c>
      <c r="E1004" s="15">
        <v>7</v>
      </c>
      <c r="F1004" s="15">
        <v>135</v>
      </c>
      <c r="G1004" s="15">
        <v>70</v>
      </c>
    </row>
    <row r="1005" spans="1:7">
      <c r="A1005" s="22" t="s">
        <v>241</v>
      </c>
      <c r="B1005" s="30">
        <v>245</v>
      </c>
      <c r="C1005" s="30">
        <v>35</v>
      </c>
      <c r="D1005" s="15">
        <v>34</v>
      </c>
      <c r="E1005" s="15">
        <v>1</v>
      </c>
      <c r="F1005" s="15">
        <v>132</v>
      </c>
      <c r="G1005" s="15">
        <v>78</v>
      </c>
    </row>
    <row r="1006" spans="1:7">
      <c r="A1006" s="22" t="s">
        <v>242</v>
      </c>
      <c r="B1006" s="30">
        <v>226</v>
      </c>
      <c r="C1006" s="30">
        <v>37</v>
      </c>
      <c r="D1006" s="15">
        <v>36</v>
      </c>
      <c r="E1006" s="15">
        <v>1</v>
      </c>
      <c r="F1006" s="15">
        <v>124</v>
      </c>
      <c r="G1006" s="15">
        <v>65</v>
      </c>
    </row>
    <row r="1007" spans="1:7">
      <c r="A1007" s="22" t="s">
        <v>13</v>
      </c>
      <c r="B1007" s="30">
        <v>1264</v>
      </c>
      <c r="C1007" s="30">
        <v>234</v>
      </c>
      <c r="D1007" s="30">
        <v>214</v>
      </c>
      <c r="E1007" s="30">
        <v>20</v>
      </c>
      <c r="F1007" s="30">
        <v>689</v>
      </c>
      <c r="G1007" s="30">
        <v>341</v>
      </c>
    </row>
    <row r="1008" spans="1:7">
      <c r="A1008" s="22"/>
      <c r="B1008" s="33"/>
      <c r="C1008" s="22"/>
      <c r="D1008" s="22"/>
      <c r="E1008" s="22"/>
      <c r="F1008" s="1"/>
      <c r="G1008" s="1"/>
    </row>
    <row r="1009" spans="1:7">
      <c r="A1009" s="22" t="s">
        <v>14</v>
      </c>
      <c r="B1009" s="30">
        <v>955</v>
      </c>
      <c r="C1009" s="30">
        <v>121</v>
      </c>
      <c r="D1009" s="15">
        <v>114</v>
      </c>
      <c r="E1009" s="15">
        <v>7</v>
      </c>
      <c r="F1009" s="15">
        <v>540</v>
      </c>
      <c r="G1009" s="15">
        <v>294</v>
      </c>
    </row>
    <row r="1010" spans="1:7">
      <c r="A1010" s="22" t="s">
        <v>15</v>
      </c>
      <c r="B1010" s="30">
        <v>809</v>
      </c>
      <c r="C1010" s="30">
        <v>86</v>
      </c>
      <c r="D1010" s="15">
        <v>82</v>
      </c>
      <c r="E1010" s="15">
        <v>4</v>
      </c>
      <c r="F1010" s="15">
        <v>452</v>
      </c>
      <c r="G1010" s="15">
        <v>271</v>
      </c>
    </row>
    <row r="1011" spans="1:7">
      <c r="A1011" s="22" t="s">
        <v>16</v>
      </c>
      <c r="B1011" s="30">
        <v>703</v>
      </c>
      <c r="C1011" s="30">
        <v>90</v>
      </c>
      <c r="D1011" s="15">
        <v>90</v>
      </c>
      <c r="E1011" s="15">
        <v>0</v>
      </c>
      <c r="F1011" s="15">
        <v>369</v>
      </c>
      <c r="G1011" s="15">
        <v>244</v>
      </c>
    </row>
    <row r="1012" spans="1:7">
      <c r="A1012" s="22" t="s">
        <v>17</v>
      </c>
      <c r="B1012" s="30">
        <v>616</v>
      </c>
      <c r="C1012" s="30">
        <v>61</v>
      </c>
      <c r="D1012" s="15">
        <v>61</v>
      </c>
      <c r="E1012" s="15">
        <v>0</v>
      </c>
      <c r="F1012" s="15">
        <v>321</v>
      </c>
      <c r="G1012" s="15">
        <v>234</v>
      </c>
    </row>
    <row r="1013" spans="1:7">
      <c r="A1013" s="22" t="s">
        <v>18</v>
      </c>
      <c r="B1013" s="30">
        <v>620</v>
      </c>
      <c r="C1013" s="30">
        <v>59</v>
      </c>
      <c r="D1013" s="15">
        <v>59</v>
      </c>
      <c r="E1013" s="15">
        <v>0</v>
      </c>
      <c r="F1013" s="15">
        <v>282</v>
      </c>
      <c r="G1013" s="15">
        <v>279</v>
      </c>
    </row>
    <row r="1014" spans="1:7">
      <c r="A1014" s="22" t="s">
        <v>19</v>
      </c>
      <c r="B1014" s="30">
        <v>369</v>
      </c>
      <c r="C1014" s="30">
        <v>20</v>
      </c>
      <c r="D1014" s="15">
        <v>20</v>
      </c>
      <c r="E1014" s="15">
        <v>0</v>
      </c>
      <c r="F1014" s="15">
        <v>157</v>
      </c>
      <c r="G1014" s="15">
        <v>192</v>
      </c>
    </row>
    <row r="1015" spans="1:7">
      <c r="A1015" s="22" t="s">
        <v>20</v>
      </c>
      <c r="B1015" s="30">
        <v>390</v>
      </c>
      <c r="C1015" s="30">
        <v>20</v>
      </c>
      <c r="D1015" s="15">
        <v>20</v>
      </c>
      <c r="E1015" s="15">
        <v>0</v>
      </c>
      <c r="F1015" s="15">
        <v>129</v>
      </c>
      <c r="G1015" s="15">
        <v>241</v>
      </c>
    </row>
    <row r="1016" spans="1:7">
      <c r="A1016" s="22" t="s">
        <v>243</v>
      </c>
      <c r="B1016" s="30">
        <v>789</v>
      </c>
      <c r="C1016" s="30">
        <v>26</v>
      </c>
      <c r="D1016" s="15">
        <v>25</v>
      </c>
      <c r="E1016" s="15">
        <v>1</v>
      </c>
      <c r="F1016" s="15">
        <v>255</v>
      </c>
      <c r="G1016" s="15">
        <v>508</v>
      </c>
    </row>
    <row r="1017" spans="1:7">
      <c r="A1017" s="13"/>
      <c r="B1017" s="33"/>
      <c r="C1017" s="22"/>
      <c r="D1017" s="22"/>
      <c r="E1017" s="22"/>
      <c r="F1017" s="1"/>
      <c r="G1017" s="1"/>
    </row>
    <row r="1018" spans="1:7">
      <c r="A1018" s="54" t="s">
        <v>131</v>
      </c>
      <c r="B1018" s="30">
        <v>7760</v>
      </c>
      <c r="C1018" s="30">
        <v>2667</v>
      </c>
      <c r="D1018" s="30">
        <v>2535</v>
      </c>
      <c r="E1018" s="30">
        <v>132</v>
      </c>
      <c r="F1018" s="30">
        <v>2274</v>
      </c>
      <c r="G1018" s="30">
        <v>2819</v>
      </c>
    </row>
    <row r="1019" spans="1:7">
      <c r="A1019" s="13"/>
      <c r="B1019" s="30"/>
      <c r="C1019" s="30"/>
      <c r="D1019" s="30"/>
      <c r="E1019" s="30"/>
      <c r="F1019" s="30"/>
      <c r="G1019" s="30"/>
    </row>
    <row r="1020" spans="1:7">
      <c r="A1020" s="22">
        <v>5</v>
      </c>
      <c r="B1020" s="30">
        <v>211</v>
      </c>
      <c r="C1020" s="30">
        <v>24</v>
      </c>
      <c r="D1020" s="34">
        <v>15</v>
      </c>
      <c r="E1020" s="34">
        <v>9</v>
      </c>
      <c r="F1020" s="34">
        <v>1</v>
      </c>
      <c r="G1020" s="34">
        <v>186</v>
      </c>
    </row>
    <row r="1021" spans="1:7">
      <c r="A1021" s="22">
        <v>6</v>
      </c>
      <c r="B1021" s="30">
        <v>249</v>
      </c>
      <c r="C1021" s="30">
        <v>65</v>
      </c>
      <c r="D1021" s="34">
        <v>53</v>
      </c>
      <c r="E1021" s="34">
        <v>12</v>
      </c>
      <c r="F1021" s="34">
        <v>0</v>
      </c>
      <c r="G1021" s="34">
        <v>184</v>
      </c>
    </row>
    <row r="1022" spans="1:7">
      <c r="A1022" s="22">
        <v>7</v>
      </c>
      <c r="B1022" s="30">
        <v>276</v>
      </c>
      <c r="C1022" s="30">
        <v>110</v>
      </c>
      <c r="D1022" s="34">
        <v>102</v>
      </c>
      <c r="E1022" s="34">
        <v>8</v>
      </c>
      <c r="F1022" s="34">
        <v>3</v>
      </c>
      <c r="G1022" s="34">
        <v>163</v>
      </c>
    </row>
    <row r="1023" spans="1:7">
      <c r="A1023" s="22">
        <v>8</v>
      </c>
      <c r="B1023" s="30">
        <v>249</v>
      </c>
      <c r="C1023" s="30">
        <v>146</v>
      </c>
      <c r="D1023" s="34">
        <v>138</v>
      </c>
      <c r="E1023" s="34">
        <v>8</v>
      </c>
      <c r="F1023" s="34">
        <v>8</v>
      </c>
      <c r="G1023" s="34">
        <v>95</v>
      </c>
    </row>
    <row r="1024" spans="1:7">
      <c r="A1024" s="22">
        <v>9</v>
      </c>
      <c r="B1024" s="30">
        <v>234</v>
      </c>
      <c r="C1024" s="30">
        <v>148</v>
      </c>
      <c r="D1024" s="34">
        <v>143</v>
      </c>
      <c r="E1024" s="34">
        <v>5</v>
      </c>
      <c r="F1024" s="34">
        <v>4</v>
      </c>
      <c r="G1024" s="34">
        <v>82</v>
      </c>
    </row>
    <row r="1025" spans="1:7">
      <c r="A1025" s="22" t="s">
        <v>9</v>
      </c>
      <c r="B1025" s="30">
        <v>1219</v>
      </c>
      <c r="C1025" s="30">
        <v>493</v>
      </c>
      <c r="D1025" s="30">
        <v>451</v>
      </c>
      <c r="E1025" s="30">
        <v>42</v>
      </c>
      <c r="F1025" s="30">
        <v>16</v>
      </c>
      <c r="G1025" s="30">
        <v>710</v>
      </c>
    </row>
    <row r="1026" spans="1:7">
      <c r="A1026" s="22"/>
      <c r="B1026" s="30"/>
      <c r="C1026" s="30"/>
      <c r="D1026" s="34"/>
      <c r="E1026" s="34"/>
      <c r="F1026" s="34"/>
      <c r="G1026" s="34"/>
    </row>
    <row r="1027" spans="1:7">
      <c r="A1027" s="22" t="s">
        <v>223</v>
      </c>
      <c r="B1027" s="30">
        <v>202</v>
      </c>
      <c r="C1027" s="30">
        <v>140</v>
      </c>
      <c r="D1027" s="34">
        <v>135</v>
      </c>
      <c r="E1027" s="34">
        <v>5</v>
      </c>
      <c r="F1027" s="34">
        <v>4</v>
      </c>
      <c r="G1027" s="34">
        <v>58</v>
      </c>
    </row>
    <row r="1028" spans="1:7">
      <c r="A1028" s="22" t="s">
        <v>224</v>
      </c>
      <c r="B1028" s="30">
        <v>281</v>
      </c>
      <c r="C1028" s="30">
        <v>207</v>
      </c>
      <c r="D1028" s="34">
        <v>202</v>
      </c>
      <c r="E1028" s="34">
        <v>5</v>
      </c>
      <c r="F1028" s="34">
        <v>8</v>
      </c>
      <c r="G1028" s="34">
        <v>66</v>
      </c>
    </row>
    <row r="1029" spans="1:7">
      <c r="A1029" s="22" t="s">
        <v>225</v>
      </c>
      <c r="B1029" s="30">
        <v>251</v>
      </c>
      <c r="C1029" s="30">
        <v>193</v>
      </c>
      <c r="D1029" s="34">
        <v>191</v>
      </c>
      <c r="E1029" s="34">
        <v>2</v>
      </c>
      <c r="F1029" s="34">
        <v>4</v>
      </c>
      <c r="G1029" s="34">
        <v>54</v>
      </c>
    </row>
    <row r="1030" spans="1:7">
      <c r="A1030" s="22" t="s">
        <v>226</v>
      </c>
      <c r="B1030" s="30">
        <v>239</v>
      </c>
      <c r="C1030" s="30">
        <v>178</v>
      </c>
      <c r="D1030" s="34">
        <v>171</v>
      </c>
      <c r="E1030" s="34">
        <v>7</v>
      </c>
      <c r="F1030" s="34">
        <v>18</v>
      </c>
      <c r="G1030" s="34">
        <v>43</v>
      </c>
    </row>
    <row r="1031" spans="1:7">
      <c r="A1031" s="22" t="s">
        <v>227</v>
      </c>
      <c r="B1031" s="30">
        <v>206</v>
      </c>
      <c r="C1031" s="30">
        <v>146</v>
      </c>
      <c r="D1031" s="34">
        <v>141</v>
      </c>
      <c r="E1031" s="34">
        <v>5</v>
      </c>
      <c r="F1031" s="34">
        <v>13</v>
      </c>
      <c r="G1031" s="34">
        <v>47</v>
      </c>
    </row>
    <row r="1032" spans="1:7">
      <c r="A1032" s="22" t="s">
        <v>10</v>
      </c>
      <c r="B1032" s="30">
        <v>1179</v>
      </c>
      <c r="C1032" s="30">
        <v>864</v>
      </c>
      <c r="D1032" s="30">
        <v>840</v>
      </c>
      <c r="E1032" s="30">
        <v>24</v>
      </c>
      <c r="F1032" s="30">
        <v>47</v>
      </c>
      <c r="G1032" s="30">
        <v>268</v>
      </c>
    </row>
    <row r="1033" spans="1:7">
      <c r="A1033" s="22"/>
      <c r="B1033" s="33"/>
      <c r="C1033" s="22"/>
      <c r="D1033" s="22"/>
      <c r="E1033" s="22"/>
      <c r="F1033" s="1"/>
      <c r="G1033" s="1"/>
    </row>
    <row r="1034" spans="1:7">
      <c r="A1034" s="22" t="s">
        <v>228</v>
      </c>
      <c r="B1034" s="30">
        <v>205</v>
      </c>
      <c r="C1034" s="30">
        <v>149</v>
      </c>
      <c r="D1034" s="34">
        <v>146</v>
      </c>
      <c r="E1034" s="34">
        <v>3</v>
      </c>
      <c r="F1034" s="34">
        <v>19</v>
      </c>
      <c r="G1034" s="34">
        <v>37</v>
      </c>
    </row>
    <row r="1035" spans="1:7">
      <c r="A1035" s="22" t="s">
        <v>229</v>
      </c>
      <c r="B1035" s="30">
        <v>238</v>
      </c>
      <c r="C1035" s="30">
        <v>151</v>
      </c>
      <c r="D1035" s="34">
        <v>147</v>
      </c>
      <c r="E1035" s="34">
        <v>4</v>
      </c>
      <c r="F1035" s="34">
        <v>40</v>
      </c>
      <c r="G1035" s="34">
        <v>47</v>
      </c>
    </row>
    <row r="1036" spans="1:7">
      <c r="A1036" s="22" t="s">
        <v>230</v>
      </c>
      <c r="B1036" s="30">
        <v>237</v>
      </c>
      <c r="C1036" s="30">
        <v>133</v>
      </c>
      <c r="D1036" s="34">
        <v>127</v>
      </c>
      <c r="E1036" s="34">
        <v>6</v>
      </c>
      <c r="F1036" s="34">
        <v>55</v>
      </c>
      <c r="G1036" s="34">
        <v>49</v>
      </c>
    </row>
    <row r="1037" spans="1:7">
      <c r="A1037" s="22" t="s">
        <v>231</v>
      </c>
      <c r="B1037" s="30">
        <v>262</v>
      </c>
      <c r="C1037" s="30">
        <v>140</v>
      </c>
      <c r="D1037" s="34">
        <v>133</v>
      </c>
      <c r="E1037" s="34">
        <v>7</v>
      </c>
      <c r="F1037" s="34">
        <v>67</v>
      </c>
      <c r="G1037" s="34">
        <v>55</v>
      </c>
    </row>
    <row r="1038" spans="1:7">
      <c r="A1038" s="22" t="s">
        <v>232</v>
      </c>
      <c r="B1038" s="30">
        <v>205</v>
      </c>
      <c r="C1038" s="30">
        <v>108</v>
      </c>
      <c r="D1038" s="34">
        <v>101</v>
      </c>
      <c r="E1038" s="34">
        <v>7</v>
      </c>
      <c r="F1038" s="34">
        <v>51</v>
      </c>
      <c r="G1038" s="34">
        <v>46</v>
      </c>
    </row>
    <row r="1039" spans="1:7">
      <c r="A1039" s="22" t="s">
        <v>11</v>
      </c>
      <c r="B1039" s="30">
        <v>1147</v>
      </c>
      <c r="C1039" s="30">
        <v>681</v>
      </c>
      <c r="D1039" s="30">
        <v>654</v>
      </c>
      <c r="E1039" s="30">
        <v>27</v>
      </c>
      <c r="F1039" s="30">
        <v>232</v>
      </c>
      <c r="G1039" s="30">
        <v>234</v>
      </c>
    </row>
    <row r="1040" spans="1:7">
      <c r="A1040" s="22"/>
      <c r="B1040" s="30"/>
      <c r="C1040" s="30"/>
      <c r="D1040" s="34"/>
      <c r="E1040" s="34"/>
      <c r="F1040" s="34"/>
      <c r="G1040" s="34"/>
    </row>
    <row r="1041" spans="1:7">
      <c r="A1041" s="22" t="s">
        <v>233</v>
      </c>
      <c r="B1041" s="30">
        <v>220</v>
      </c>
      <c r="C1041" s="30">
        <v>86</v>
      </c>
      <c r="D1041" s="34">
        <v>78</v>
      </c>
      <c r="E1041" s="34">
        <v>8</v>
      </c>
      <c r="F1041" s="34">
        <v>66</v>
      </c>
      <c r="G1041" s="34">
        <v>68</v>
      </c>
    </row>
    <row r="1042" spans="1:7">
      <c r="A1042" s="22" t="s">
        <v>234</v>
      </c>
      <c r="B1042" s="30">
        <v>167</v>
      </c>
      <c r="C1042" s="30">
        <v>52</v>
      </c>
      <c r="D1042" s="34">
        <v>48</v>
      </c>
      <c r="E1042" s="34">
        <v>4</v>
      </c>
      <c r="F1042" s="34">
        <v>74</v>
      </c>
      <c r="G1042" s="34">
        <v>41</v>
      </c>
    </row>
    <row r="1043" spans="1:7">
      <c r="A1043" s="22" t="s">
        <v>235</v>
      </c>
      <c r="B1043" s="30">
        <v>180</v>
      </c>
      <c r="C1043" s="30">
        <v>59</v>
      </c>
      <c r="D1043" s="34">
        <v>52</v>
      </c>
      <c r="E1043" s="34">
        <v>7</v>
      </c>
      <c r="F1043" s="34">
        <v>66</v>
      </c>
      <c r="G1043" s="34">
        <v>55</v>
      </c>
    </row>
    <row r="1044" spans="1:7">
      <c r="A1044" s="22" t="s">
        <v>236</v>
      </c>
      <c r="B1044" s="30">
        <v>132</v>
      </c>
      <c r="C1044" s="30">
        <v>32</v>
      </c>
      <c r="D1044" s="34">
        <v>29</v>
      </c>
      <c r="E1044" s="34">
        <v>3</v>
      </c>
      <c r="F1044" s="34">
        <v>65</v>
      </c>
      <c r="G1044" s="34">
        <v>35</v>
      </c>
    </row>
    <row r="1045" spans="1:7">
      <c r="A1045" s="22" t="s">
        <v>237</v>
      </c>
      <c r="B1045" s="30">
        <v>144</v>
      </c>
      <c r="C1045" s="30">
        <v>40</v>
      </c>
      <c r="D1045" s="34">
        <v>36</v>
      </c>
      <c r="E1045" s="34">
        <v>4</v>
      </c>
      <c r="F1045" s="34">
        <v>68</v>
      </c>
      <c r="G1045" s="34">
        <v>36</v>
      </c>
    </row>
    <row r="1046" spans="1:7">
      <c r="A1046" s="22" t="s">
        <v>12</v>
      </c>
      <c r="B1046" s="30">
        <v>843</v>
      </c>
      <c r="C1046" s="30">
        <v>269</v>
      </c>
      <c r="D1046" s="30">
        <v>243</v>
      </c>
      <c r="E1046" s="30">
        <v>26</v>
      </c>
      <c r="F1046" s="30">
        <v>339</v>
      </c>
      <c r="G1046" s="30">
        <v>235</v>
      </c>
    </row>
    <row r="1047" spans="1:7">
      <c r="A1047" s="22"/>
      <c r="B1047" s="33"/>
      <c r="C1047" s="22"/>
      <c r="D1047" s="22"/>
      <c r="E1047" s="22"/>
      <c r="F1047" s="1"/>
      <c r="G1047" s="1"/>
    </row>
    <row r="1048" spans="1:7">
      <c r="A1048" s="22" t="s">
        <v>238</v>
      </c>
      <c r="B1048" s="30">
        <v>148</v>
      </c>
      <c r="C1048" s="30">
        <v>30</v>
      </c>
      <c r="D1048" s="34">
        <v>26</v>
      </c>
      <c r="E1048" s="34">
        <v>4</v>
      </c>
      <c r="F1048" s="34">
        <v>83</v>
      </c>
      <c r="G1048" s="34">
        <v>35</v>
      </c>
    </row>
    <row r="1049" spans="1:7">
      <c r="A1049" s="22" t="s">
        <v>239</v>
      </c>
      <c r="B1049" s="30">
        <v>138</v>
      </c>
      <c r="C1049" s="30">
        <v>34</v>
      </c>
      <c r="D1049" s="34">
        <v>32</v>
      </c>
      <c r="E1049" s="34">
        <v>2</v>
      </c>
      <c r="F1049" s="34">
        <v>66</v>
      </c>
      <c r="G1049" s="34">
        <v>38</v>
      </c>
    </row>
    <row r="1050" spans="1:7">
      <c r="A1050" s="22" t="s">
        <v>240</v>
      </c>
      <c r="B1050" s="30">
        <v>131</v>
      </c>
      <c r="C1050" s="30">
        <v>24</v>
      </c>
      <c r="D1050" s="34">
        <v>20</v>
      </c>
      <c r="E1050" s="34">
        <v>4</v>
      </c>
      <c r="F1050" s="34">
        <v>72</v>
      </c>
      <c r="G1050" s="34">
        <v>35</v>
      </c>
    </row>
    <row r="1051" spans="1:7">
      <c r="A1051" s="22" t="s">
        <v>241</v>
      </c>
      <c r="B1051" s="30">
        <v>121</v>
      </c>
      <c r="C1051" s="30">
        <v>18</v>
      </c>
      <c r="D1051" s="34">
        <v>18</v>
      </c>
      <c r="E1051" s="34">
        <v>0</v>
      </c>
      <c r="F1051" s="34">
        <v>66</v>
      </c>
      <c r="G1051" s="34">
        <v>37</v>
      </c>
    </row>
    <row r="1052" spans="1:7">
      <c r="A1052" s="22" t="s">
        <v>242</v>
      </c>
      <c r="B1052" s="30">
        <v>104</v>
      </c>
      <c r="C1052" s="30">
        <v>14</v>
      </c>
      <c r="D1052" s="34">
        <v>14</v>
      </c>
      <c r="E1052" s="34">
        <v>0</v>
      </c>
      <c r="F1052" s="34">
        <v>56</v>
      </c>
      <c r="G1052" s="34">
        <v>34</v>
      </c>
    </row>
    <row r="1053" spans="1:7">
      <c r="A1053" s="22" t="s">
        <v>13</v>
      </c>
      <c r="B1053" s="30">
        <v>642</v>
      </c>
      <c r="C1053" s="30">
        <v>120</v>
      </c>
      <c r="D1053" s="30">
        <v>110</v>
      </c>
      <c r="E1053" s="30">
        <v>10</v>
      </c>
      <c r="F1053" s="30">
        <v>343</v>
      </c>
      <c r="G1053" s="30">
        <v>179</v>
      </c>
    </row>
    <row r="1054" spans="1:7">
      <c r="A1054" s="22"/>
      <c r="B1054" s="30"/>
      <c r="C1054" s="30"/>
      <c r="D1054" s="30"/>
      <c r="E1054" s="30"/>
      <c r="F1054" s="30"/>
      <c r="G1054" s="30"/>
    </row>
    <row r="1055" spans="1:7">
      <c r="A1055" s="22" t="s">
        <v>14</v>
      </c>
      <c r="B1055" s="30">
        <v>491</v>
      </c>
      <c r="C1055" s="30">
        <v>66</v>
      </c>
      <c r="D1055" s="34">
        <v>65</v>
      </c>
      <c r="E1055" s="34">
        <v>1</v>
      </c>
      <c r="F1055" s="34">
        <v>270</v>
      </c>
      <c r="G1055" s="34">
        <v>155</v>
      </c>
    </row>
    <row r="1056" spans="1:7">
      <c r="A1056" s="22" t="s">
        <v>15</v>
      </c>
      <c r="B1056" s="30">
        <v>409</v>
      </c>
      <c r="C1056" s="30">
        <v>37</v>
      </c>
      <c r="D1056" s="34">
        <v>36</v>
      </c>
      <c r="E1056" s="34">
        <v>1</v>
      </c>
      <c r="F1056" s="34">
        <v>230</v>
      </c>
      <c r="G1056" s="34">
        <v>142</v>
      </c>
    </row>
    <row r="1057" spans="1:7">
      <c r="A1057" s="22" t="s">
        <v>16</v>
      </c>
      <c r="B1057" s="30">
        <v>354</v>
      </c>
      <c r="C1057" s="30">
        <v>45</v>
      </c>
      <c r="D1057" s="34">
        <v>45</v>
      </c>
      <c r="E1057" s="34">
        <v>0</v>
      </c>
      <c r="F1057" s="34">
        <v>190</v>
      </c>
      <c r="G1057" s="34">
        <v>119</v>
      </c>
    </row>
    <row r="1058" spans="1:7">
      <c r="A1058" s="22" t="s">
        <v>17</v>
      </c>
      <c r="B1058" s="30">
        <v>314</v>
      </c>
      <c r="C1058" s="30">
        <v>24</v>
      </c>
      <c r="D1058" s="34">
        <v>24</v>
      </c>
      <c r="E1058" s="34">
        <v>0</v>
      </c>
      <c r="F1058" s="34">
        <v>164</v>
      </c>
      <c r="G1058" s="34">
        <v>126</v>
      </c>
    </row>
    <row r="1059" spans="1:7">
      <c r="A1059" s="22" t="s">
        <v>18</v>
      </c>
      <c r="B1059" s="30">
        <v>338</v>
      </c>
      <c r="C1059" s="30">
        <v>32</v>
      </c>
      <c r="D1059" s="34">
        <v>32</v>
      </c>
      <c r="E1059" s="34">
        <v>0</v>
      </c>
      <c r="F1059" s="34">
        <v>161</v>
      </c>
      <c r="G1059" s="34">
        <v>145</v>
      </c>
    </row>
    <row r="1060" spans="1:7">
      <c r="A1060" s="22" t="s">
        <v>19</v>
      </c>
      <c r="B1060" s="30">
        <v>216</v>
      </c>
      <c r="C1060" s="30">
        <v>14</v>
      </c>
      <c r="D1060" s="34">
        <v>14</v>
      </c>
      <c r="E1060" s="34">
        <v>0</v>
      </c>
      <c r="F1060" s="34">
        <v>83</v>
      </c>
      <c r="G1060" s="34">
        <v>119</v>
      </c>
    </row>
    <row r="1061" spans="1:7">
      <c r="A1061" s="22" t="s">
        <v>20</v>
      </c>
      <c r="B1061" s="30">
        <v>220</v>
      </c>
      <c r="C1061" s="30">
        <v>11</v>
      </c>
      <c r="D1061" s="34">
        <v>11</v>
      </c>
      <c r="E1061" s="34">
        <v>0</v>
      </c>
      <c r="F1061" s="34">
        <v>77</v>
      </c>
      <c r="G1061" s="34">
        <v>132</v>
      </c>
    </row>
    <row r="1062" spans="1:7">
      <c r="A1062" s="22" t="s">
        <v>243</v>
      </c>
      <c r="B1062" s="30">
        <v>388</v>
      </c>
      <c r="C1062" s="30">
        <v>11</v>
      </c>
      <c r="D1062" s="34">
        <v>10</v>
      </c>
      <c r="E1062" s="34">
        <v>1</v>
      </c>
      <c r="F1062" s="34">
        <v>122</v>
      </c>
      <c r="G1062" s="34">
        <v>255</v>
      </c>
    </row>
    <row r="1063" spans="1:7">
      <c r="B1063" s="33"/>
      <c r="C1063" s="22"/>
      <c r="D1063" s="22"/>
      <c r="E1063" s="22"/>
      <c r="F1063" s="1"/>
      <c r="G1063" s="1"/>
    </row>
    <row r="1064" spans="1:7">
      <c r="A1064" s="64" t="s">
        <v>132</v>
      </c>
      <c r="B1064" s="30">
        <v>7388</v>
      </c>
      <c r="C1064" s="30">
        <v>2649</v>
      </c>
      <c r="D1064" s="30">
        <v>2517</v>
      </c>
      <c r="E1064" s="30">
        <v>132</v>
      </c>
      <c r="F1064" s="30">
        <v>2274</v>
      </c>
      <c r="G1064" s="30">
        <v>2465</v>
      </c>
    </row>
    <row r="1065" spans="1:7">
      <c r="B1065" s="30"/>
      <c r="C1065" s="30"/>
      <c r="D1065" s="34"/>
      <c r="E1065" s="34"/>
      <c r="F1065" s="34"/>
      <c r="G1065" s="34"/>
    </row>
    <row r="1066" spans="1:7">
      <c r="A1066" s="22">
        <v>5</v>
      </c>
      <c r="B1066" s="30">
        <v>223</v>
      </c>
      <c r="C1066" s="30">
        <v>30</v>
      </c>
      <c r="D1066" s="34">
        <v>19</v>
      </c>
      <c r="E1066" s="34">
        <v>11</v>
      </c>
      <c r="F1066" s="34">
        <v>1</v>
      </c>
      <c r="G1066" s="34">
        <v>192</v>
      </c>
    </row>
    <row r="1067" spans="1:7">
      <c r="A1067" s="22">
        <v>6</v>
      </c>
      <c r="B1067" s="30">
        <v>227</v>
      </c>
      <c r="C1067" s="30">
        <v>58</v>
      </c>
      <c r="D1067" s="34">
        <v>48</v>
      </c>
      <c r="E1067" s="34">
        <v>10</v>
      </c>
      <c r="F1067" s="34">
        <v>2</v>
      </c>
      <c r="G1067" s="34">
        <v>167</v>
      </c>
    </row>
    <row r="1068" spans="1:7">
      <c r="A1068" s="22">
        <v>7</v>
      </c>
      <c r="B1068" s="30">
        <v>240</v>
      </c>
      <c r="C1068" s="30">
        <v>108</v>
      </c>
      <c r="D1068" s="34">
        <v>105</v>
      </c>
      <c r="E1068" s="34">
        <v>3</v>
      </c>
      <c r="F1068" s="34">
        <v>1</v>
      </c>
      <c r="G1068" s="34">
        <v>131</v>
      </c>
    </row>
    <row r="1069" spans="1:7">
      <c r="A1069" s="22">
        <v>8</v>
      </c>
      <c r="B1069" s="30">
        <v>268</v>
      </c>
      <c r="C1069" s="30">
        <v>161</v>
      </c>
      <c r="D1069" s="34">
        <v>157</v>
      </c>
      <c r="E1069" s="34">
        <v>4</v>
      </c>
      <c r="F1069" s="34">
        <v>2</v>
      </c>
      <c r="G1069" s="34">
        <v>105</v>
      </c>
    </row>
    <row r="1070" spans="1:7">
      <c r="A1070" s="22">
        <v>9</v>
      </c>
      <c r="B1070" s="30">
        <v>240</v>
      </c>
      <c r="C1070" s="30">
        <v>175</v>
      </c>
      <c r="D1070" s="34">
        <v>172</v>
      </c>
      <c r="E1070" s="34">
        <v>3</v>
      </c>
      <c r="F1070" s="34">
        <v>5</v>
      </c>
      <c r="G1070" s="34">
        <v>60</v>
      </c>
    </row>
    <row r="1071" spans="1:7">
      <c r="A1071" s="22" t="s">
        <v>9</v>
      </c>
      <c r="B1071" s="30">
        <v>1198</v>
      </c>
      <c r="C1071" s="30">
        <v>532</v>
      </c>
      <c r="D1071" s="30">
        <v>501</v>
      </c>
      <c r="E1071" s="30">
        <v>31</v>
      </c>
      <c r="F1071" s="30">
        <v>11</v>
      </c>
      <c r="G1071" s="30">
        <v>655</v>
      </c>
    </row>
    <row r="1072" spans="1:7">
      <c r="A1072" s="22"/>
      <c r="B1072" s="33"/>
      <c r="C1072" s="22"/>
      <c r="D1072" s="22"/>
      <c r="E1072" s="22"/>
      <c r="F1072" s="1"/>
      <c r="G1072" s="1"/>
    </row>
    <row r="1073" spans="1:7">
      <c r="A1073" s="22" t="s">
        <v>223</v>
      </c>
      <c r="B1073" s="30">
        <v>245</v>
      </c>
      <c r="C1073" s="30">
        <v>180</v>
      </c>
      <c r="D1073" s="34">
        <v>176</v>
      </c>
      <c r="E1073" s="34">
        <v>4</v>
      </c>
      <c r="F1073" s="34">
        <v>4</v>
      </c>
      <c r="G1073" s="34">
        <v>61</v>
      </c>
    </row>
    <row r="1074" spans="1:7">
      <c r="A1074" s="22" t="s">
        <v>224</v>
      </c>
      <c r="B1074" s="30">
        <v>268</v>
      </c>
      <c r="C1074" s="30">
        <v>211</v>
      </c>
      <c r="D1074" s="34">
        <v>205</v>
      </c>
      <c r="E1074" s="34">
        <v>6</v>
      </c>
      <c r="F1074" s="34">
        <v>11</v>
      </c>
      <c r="G1074" s="34">
        <v>46</v>
      </c>
    </row>
    <row r="1075" spans="1:7">
      <c r="A1075" s="22" t="s">
        <v>225</v>
      </c>
      <c r="B1075" s="30">
        <v>234</v>
      </c>
      <c r="C1075" s="30">
        <v>189</v>
      </c>
      <c r="D1075" s="34">
        <v>185</v>
      </c>
      <c r="E1075" s="34">
        <v>4</v>
      </c>
      <c r="F1075" s="34">
        <v>10</v>
      </c>
      <c r="G1075" s="34">
        <v>35</v>
      </c>
    </row>
    <row r="1076" spans="1:7">
      <c r="A1076" s="22" t="s">
        <v>226</v>
      </c>
      <c r="B1076" s="30">
        <v>239</v>
      </c>
      <c r="C1076" s="30">
        <v>191</v>
      </c>
      <c r="D1076" s="34">
        <v>188</v>
      </c>
      <c r="E1076" s="34">
        <v>3</v>
      </c>
      <c r="F1076" s="34">
        <v>16</v>
      </c>
      <c r="G1076" s="34">
        <v>32</v>
      </c>
    </row>
    <row r="1077" spans="1:7">
      <c r="A1077" s="22" t="s">
        <v>227</v>
      </c>
      <c r="B1077" s="30">
        <v>236</v>
      </c>
      <c r="C1077" s="30">
        <v>179</v>
      </c>
      <c r="D1077" s="34">
        <v>171</v>
      </c>
      <c r="E1077" s="34">
        <v>8</v>
      </c>
      <c r="F1077" s="34">
        <v>20</v>
      </c>
      <c r="G1077" s="34">
        <v>37</v>
      </c>
    </row>
    <row r="1078" spans="1:7">
      <c r="A1078" s="22" t="s">
        <v>10</v>
      </c>
      <c r="B1078" s="30">
        <v>1222</v>
      </c>
      <c r="C1078" s="30">
        <v>950</v>
      </c>
      <c r="D1078" s="30">
        <v>925</v>
      </c>
      <c r="E1078" s="30">
        <v>25</v>
      </c>
      <c r="F1078" s="30">
        <v>61</v>
      </c>
      <c r="G1078" s="30">
        <v>211</v>
      </c>
    </row>
    <row r="1079" spans="1:7">
      <c r="A1079" s="22"/>
      <c r="B1079" s="30"/>
      <c r="C1079" s="30"/>
      <c r="D1079" s="30"/>
      <c r="E1079" s="30"/>
      <c r="F1079" s="30"/>
      <c r="G1079" s="30"/>
    </row>
    <row r="1080" spans="1:7">
      <c r="A1080" s="22" t="s">
        <v>228</v>
      </c>
      <c r="B1080" s="30">
        <v>231</v>
      </c>
      <c r="C1080" s="30">
        <v>158</v>
      </c>
      <c r="D1080" s="34">
        <v>153</v>
      </c>
      <c r="E1080" s="34">
        <v>5</v>
      </c>
      <c r="F1080" s="34">
        <v>38</v>
      </c>
      <c r="G1080" s="34">
        <v>35</v>
      </c>
    </row>
    <row r="1081" spans="1:7">
      <c r="A1081" s="22" t="s">
        <v>229</v>
      </c>
      <c r="B1081" s="30">
        <v>217</v>
      </c>
      <c r="C1081" s="30">
        <v>152</v>
      </c>
      <c r="D1081" s="34">
        <v>148</v>
      </c>
      <c r="E1081" s="34">
        <v>4</v>
      </c>
      <c r="F1081" s="34">
        <v>35</v>
      </c>
      <c r="G1081" s="34">
        <v>30</v>
      </c>
    </row>
    <row r="1082" spans="1:7">
      <c r="A1082" s="22" t="s">
        <v>230</v>
      </c>
      <c r="B1082" s="30">
        <v>206</v>
      </c>
      <c r="C1082" s="30">
        <v>120</v>
      </c>
      <c r="D1082" s="34">
        <v>111</v>
      </c>
      <c r="E1082" s="34">
        <v>9</v>
      </c>
      <c r="F1082" s="34">
        <v>51</v>
      </c>
      <c r="G1082" s="34">
        <v>35</v>
      </c>
    </row>
    <row r="1083" spans="1:7">
      <c r="A1083" s="22" t="s">
        <v>231</v>
      </c>
      <c r="B1083" s="30">
        <v>207</v>
      </c>
      <c r="C1083" s="30">
        <v>99</v>
      </c>
      <c r="D1083" s="34">
        <v>91</v>
      </c>
      <c r="E1083" s="34">
        <v>8</v>
      </c>
      <c r="F1083" s="34">
        <v>65</v>
      </c>
      <c r="G1083" s="34">
        <v>43</v>
      </c>
    </row>
    <row r="1084" spans="1:7">
      <c r="A1084" s="22" t="s">
        <v>232</v>
      </c>
      <c r="B1084" s="30">
        <v>185</v>
      </c>
      <c r="C1084" s="30">
        <v>78</v>
      </c>
      <c r="D1084" s="34">
        <v>72</v>
      </c>
      <c r="E1084" s="34">
        <v>6</v>
      </c>
      <c r="F1084" s="34">
        <v>73</v>
      </c>
      <c r="G1084" s="34">
        <v>34</v>
      </c>
    </row>
    <row r="1085" spans="1:7">
      <c r="A1085" s="22" t="s">
        <v>11</v>
      </c>
      <c r="B1085" s="30">
        <v>1046</v>
      </c>
      <c r="C1085" s="30">
        <v>607</v>
      </c>
      <c r="D1085" s="30">
        <v>575</v>
      </c>
      <c r="E1085" s="30">
        <v>32</v>
      </c>
      <c r="F1085" s="30">
        <v>262</v>
      </c>
      <c r="G1085" s="30">
        <v>177</v>
      </c>
    </row>
    <row r="1086" spans="1:7">
      <c r="A1086" s="22"/>
      <c r="B1086" s="30"/>
      <c r="C1086" s="30"/>
      <c r="D1086" s="34"/>
      <c r="E1086" s="34"/>
      <c r="F1086" s="34"/>
      <c r="G1086" s="34"/>
    </row>
    <row r="1087" spans="1:7">
      <c r="A1087" s="22" t="s">
        <v>233</v>
      </c>
      <c r="B1087" s="30">
        <v>191</v>
      </c>
      <c r="C1087" s="30">
        <v>61</v>
      </c>
      <c r="D1087" s="34">
        <v>53</v>
      </c>
      <c r="E1087" s="34">
        <v>8</v>
      </c>
      <c r="F1087" s="34">
        <v>75</v>
      </c>
      <c r="G1087" s="34">
        <v>55</v>
      </c>
    </row>
    <row r="1088" spans="1:7">
      <c r="A1088" s="22" t="s">
        <v>234</v>
      </c>
      <c r="B1088" s="30">
        <v>149</v>
      </c>
      <c r="C1088" s="30">
        <v>39</v>
      </c>
      <c r="D1088" s="34">
        <v>33</v>
      </c>
      <c r="E1088" s="34">
        <v>6</v>
      </c>
      <c r="F1088" s="34">
        <v>75</v>
      </c>
      <c r="G1088" s="34">
        <v>35</v>
      </c>
    </row>
    <row r="1089" spans="1:7">
      <c r="A1089" s="22" t="s">
        <v>235</v>
      </c>
      <c r="B1089" s="30">
        <v>170</v>
      </c>
      <c r="C1089" s="30">
        <v>47</v>
      </c>
      <c r="D1089" s="34">
        <v>40</v>
      </c>
      <c r="E1089" s="34">
        <v>7</v>
      </c>
      <c r="F1089" s="34">
        <v>82</v>
      </c>
      <c r="G1089" s="34">
        <v>41</v>
      </c>
    </row>
    <row r="1090" spans="1:7">
      <c r="A1090" s="22" t="s">
        <v>236</v>
      </c>
      <c r="B1090" s="30">
        <v>126</v>
      </c>
      <c r="C1090" s="30">
        <v>29</v>
      </c>
      <c r="D1090" s="34">
        <v>27</v>
      </c>
      <c r="E1090" s="34">
        <v>2</v>
      </c>
      <c r="F1090" s="34">
        <v>70</v>
      </c>
      <c r="G1090" s="34">
        <v>27</v>
      </c>
    </row>
    <row r="1091" spans="1:7">
      <c r="A1091" s="22" t="s">
        <v>237</v>
      </c>
      <c r="B1091" s="30">
        <v>143</v>
      </c>
      <c r="C1091" s="30">
        <v>27</v>
      </c>
      <c r="D1091" s="34">
        <v>25</v>
      </c>
      <c r="E1091" s="34">
        <v>2</v>
      </c>
      <c r="F1091" s="34">
        <v>84</v>
      </c>
      <c r="G1091" s="34">
        <v>32</v>
      </c>
    </row>
    <row r="1092" spans="1:7">
      <c r="A1092" s="22" t="s">
        <v>12</v>
      </c>
      <c r="B1092" s="30">
        <v>779</v>
      </c>
      <c r="C1092" s="30">
        <v>203</v>
      </c>
      <c r="D1092" s="30">
        <v>178</v>
      </c>
      <c r="E1092" s="30">
        <v>25</v>
      </c>
      <c r="F1092" s="30">
        <v>386</v>
      </c>
      <c r="G1092" s="30">
        <v>190</v>
      </c>
    </row>
    <row r="1093" spans="1:7">
      <c r="A1093" s="22"/>
      <c r="B1093" s="33"/>
      <c r="C1093" s="22"/>
      <c r="D1093" s="22"/>
      <c r="E1093" s="22"/>
      <c r="F1093" s="1"/>
      <c r="G1093" s="1"/>
    </row>
    <row r="1094" spans="1:7">
      <c r="A1094" s="22" t="s">
        <v>238</v>
      </c>
      <c r="B1094" s="30">
        <v>132</v>
      </c>
      <c r="C1094" s="30">
        <v>23</v>
      </c>
      <c r="D1094" s="34">
        <v>20</v>
      </c>
      <c r="E1094" s="34">
        <v>3</v>
      </c>
      <c r="F1094" s="34">
        <v>80</v>
      </c>
      <c r="G1094" s="34">
        <v>29</v>
      </c>
    </row>
    <row r="1095" spans="1:7">
      <c r="A1095" s="22" t="s">
        <v>239</v>
      </c>
      <c r="B1095" s="30">
        <v>123</v>
      </c>
      <c r="C1095" s="30">
        <v>28</v>
      </c>
      <c r="D1095" s="34">
        <v>26</v>
      </c>
      <c r="E1095" s="34">
        <v>2</v>
      </c>
      <c r="F1095" s="34">
        <v>69</v>
      </c>
      <c r="G1095" s="34">
        <v>26</v>
      </c>
    </row>
    <row r="1096" spans="1:7">
      <c r="A1096" s="22" t="s">
        <v>240</v>
      </c>
      <c r="B1096" s="30">
        <v>121</v>
      </c>
      <c r="C1096" s="30">
        <v>23</v>
      </c>
      <c r="D1096" s="34">
        <v>20</v>
      </c>
      <c r="E1096" s="34">
        <v>3</v>
      </c>
      <c r="F1096" s="34">
        <v>63</v>
      </c>
      <c r="G1096" s="34">
        <v>35</v>
      </c>
    </row>
    <row r="1097" spans="1:7">
      <c r="A1097" s="22" t="s">
        <v>241</v>
      </c>
      <c r="B1097" s="30">
        <v>124</v>
      </c>
      <c r="C1097" s="30">
        <v>17</v>
      </c>
      <c r="D1097" s="34">
        <v>16</v>
      </c>
      <c r="E1097" s="34">
        <v>1</v>
      </c>
      <c r="F1097" s="34">
        <v>66</v>
      </c>
      <c r="G1097" s="34">
        <v>41</v>
      </c>
    </row>
    <row r="1098" spans="1:7">
      <c r="A1098" s="22" t="s">
        <v>242</v>
      </c>
      <c r="B1098" s="30">
        <v>122</v>
      </c>
      <c r="C1098" s="30">
        <v>23</v>
      </c>
      <c r="D1098" s="34">
        <v>22</v>
      </c>
      <c r="E1098" s="34">
        <v>1</v>
      </c>
      <c r="F1098" s="34">
        <v>68</v>
      </c>
      <c r="G1098" s="34">
        <v>31</v>
      </c>
    </row>
    <row r="1099" spans="1:7">
      <c r="A1099" s="22" t="s">
        <v>13</v>
      </c>
      <c r="B1099" s="30">
        <v>622</v>
      </c>
      <c r="C1099" s="30">
        <v>114</v>
      </c>
      <c r="D1099" s="30">
        <v>104</v>
      </c>
      <c r="E1099" s="30">
        <v>10</v>
      </c>
      <c r="F1099" s="30">
        <v>346</v>
      </c>
      <c r="G1099" s="30">
        <v>162</v>
      </c>
    </row>
    <row r="1100" spans="1:7">
      <c r="A1100" s="22"/>
      <c r="B1100" s="30"/>
      <c r="C1100" s="30"/>
      <c r="D1100" s="34"/>
      <c r="E1100" s="34"/>
      <c r="F1100" s="34"/>
      <c r="G1100" s="34"/>
    </row>
    <row r="1101" spans="1:7">
      <c r="A1101" s="22" t="s">
        <v>14</v>
      </c>
      <c r="B1101" s="30">
        <v>464</v>
      </c>
      <c r="C1101" s="30">
        <v>55</v>
      </c>
      <c r="D1101" s="34">
        <v>49</v>
      </c>
      <c r="E1101" s="34">
        <v>6</v>
      </c>
      <c r="F1101" s="34">
        <v>270</v>
      </c>
      <c r="G1101" s="34">
        <v>139</v>
      </c>
    </row>
    <row r="1102" spans="1:7">
      <c r="A1102" s="22" t="s">
        <v>15</v>
      </c>
      <c r="B1102" s="30">
        <v>400</v>
      </c>
      <c r="C1102" s="30">
        <v>49</v>
      </c>
      <c r="D1102" s="34">
        <v>46</v>
      </c>
      <c r="E1102" s="34">
        <v>3</v>
      </c>
      <c r="F1102" s="34">
        <v>222</v>
      </c>
      <c r="G1102" s="34">
        <v>129</v>
      </c>
    </row>
    <row r="1103" spans="1:7">
      <c r="A1103" s="22" t="s">
        <v>16</v>
      </c>
      <c r="B1103" s="30">
        <v>349</v>
      </c>
      <c r="C1103" s="30">
        <v>45</v>
      </c>
      <c r="D1103" s="34">
        <v>45</v>
      </c>
      <c r="E1103" s="34">
        <v>0</v>
      </c>
      <c r="F1103" s="34">
        <v>179</v>
      </c>
      <c r="G1103" s="34">
        <v>125</v>
      </c>
    </row>
    <row r="1104" spans="1:7">
      <c r="A1104" s="22" t="s">
        <v>17</v>
      </c>
      <c r="B1104" s="30">
        <v>302</v>
      </c>
      <c r="C1104" s="30">
        <v>37</v>
      </c>
      <c r="D1104" s="34">
        <v>37</v>
      </c>
      <c r="E1104" s="34">
        <v>0</v>
      </c>
      <c r="F1104" s="34">
        <v>157</v>
      </c>
      <c r="G1104" s="34">
        <v>108</v>
      </c>
    </row>
    <row r="1105" spans="1:7">
      <c r="A1105" s="22" t="s">
        <v>18</v>
      </c>
      <c r="B1105" s="30">
        <v>282</v>
      </c>
      <c r="C1105" s="30">
        <v>27</v>
      </c>
      <c r="D1105" s="34">
        <v>27</v>
      </c>
      <c r="E1105" s="34">
        <v>0</v>
      </c>
      <c r="F1105" s="34">
        <v>121</v>
      </c>
      <c r="G1105" s="34">
        <v>134</v>
      </c>
    </row>
    <row r="1106" spans="1:7">
      <c r="A1106" s="22" t="s">
        <v>19</v>
      </c>
      <c r="B1106" s="30">
        <v>153</v>
      </c>
      <c r="C1106" s="30">
        <v>6</v>
      </c>
      <c r="D1106" s="34">
        <v>6</v>
      </c>
      <c r="E1106" s="34">
        <v>0</v>
      </c>
      <c r="F1106" s="34">
        <v>74</v>
      </c>
      <c r="G1106" s="34">
        <v>73</v>
      </c>
    </row>
    <row r="1107" spans="1:7">
      <c r="A1107" s="22" t="s">
        <v>20</v>
      </c>
      <c r="B1107" s="30">
        <v>170</v>
      </c>
      <c r="C1107" s="30">
        <v>9</v>
      </c>
      <c r="D1107" s="34">
        <v>9</v>
      </c>
      <c r="E1107" s="34">
        <v>0</v>
      </c>
      <c r="F1107" s="34">
        <v>52</v>
      </c>
      <c r="G1107" s="34">
        <v>109</v>
      </c>
    </row>
    <row r="1108" spans="1:7">
      <c r="A1108" s="70" t="s">
        <v>243</v>
      </c>
      <c r="B1108" s="39">
        <v>401</v>
      </c>
      <c r="C1108" s="39">
        <v>15</v>
      </c>
      <c r="D1108" s="40">
        <v>15</v>
      </c>
      <c r="E1108" s="40">
        <v>0</v>
      </c>
      <c r="F1108" s="40">
        <v>133</v>
      </c>
      <c r="G1108" s="40">
        <v>253</v>
      </c>
    </row>
    <row r="1109" spans="1:7">
      <c r="A1109" s="58"/>
      <c r="B1109" s="1"/>
      <c r="C1109" s="1"/>
      <c r="D1109" s="1"/>
      <c r="E1109" s="1"/>
    </row>
    <row r="1110" spans="1:7">
      <c r="A1110" s="58"/>
      <c r="B1110" s="29"/>
      <c r="C1110" s="29"/>
      <c r="D1110" s="29"/>
      <c r="E1110" s="29"/>
    </row>
    <row r="1111" spans="1:7">
      <c r="A1111" s="28"/>
      <c r="B1111" s="29"/>
      <c r="C1111" s="29"/>
      <c r="D1111" s="29"/>
      <c r="E1111" s="29"/>
    </row>
    <row r="1112" spans="1:7">
      <c r="A1112" s="28"/>
      <c r="B1112" s="29"/>
      <c r="C1112" s="29"/>
      <c r="D1112" s="29"/>
      <c r="E1112" s="29"/>
    </row>
    <row r="1113" spans="1:7">
      <c r="A1113" s="689"/>
      <c r="B1113" s="689"/>
      <c r="C1113" s="689"/>
      <c r="D1113" s="689"/>
      <c r="E1113" s="689"/>
    </row>
    <row r="1114" spans="1:7">
      <c r="A1114" s="689"/>
      <c r="B1114" s="689"/>
      <c r="C1114" s="689"/>
      <c r="D1114" s="689"/>
      <c r="E1114" s="689"/>
    </row>
  </sheetData>
  <mergeCells count="10">
    <mergeCell ref="A1:G1"/>
    <mergeCell ref="B2:B5"/>
    <mergeCell ref="C2:G2"/>
    <mergeCell ref="C3:C5"/>
    <mergeCell ref="A1113:E1114"/>
    <mergeCell ref="A2:A5"/>
    <mergeCell ref="D3:E3"/>
    <mergeCell ref="F3:F5"/>
    <mergeCell ref="G3:G5"/>
    <mergeCell ref="D4:E4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G1107"/>
  <sheetViews>
    <sheetView workbookViewId="0">
      <selection activeCell="D10" sqref="D9:D10"/>
    </sheetView>
  </sheetViews>
  <sheetFormatPr baseColWidth="10" defaultRowHeight="15"/>
  <cols>
    <col min="1" max="1" width="17" style="1" customWidth="1"/>
    <col min="2" max="2" width="12.42578125" style="1" customWidth="1"/>
    <col min="3" max="4" width="12.7109375" style="1" customWidth="1"/>
    <col min="5" max="16384" width="11.42578125" style="1"/>
  </cols>
  <sheetData>
    <row r="1" spans="1:7" ht="51.75" customHeight="1">
      <c r="A1" s="693" t="s">
        <v>1208</v>
      </c>
      <c r="B1" s="693"/>
      <c r="C1" s="693"/>
      <c r="D1" s="693"/>
      <c r="E1" s="693"/>
      <c r="F1" s="693"/>
      <c r="G1" s="693"/>
    </row>
    <row r="2" spans="1:7" ht="15" customHeight="1">
      <c r="A2" s="690" t="s">
        <v>849</v>
      </c>
      <c r="B2" s="694" t="s">
        <v>1</v>
      </c>
      <c r="C2" s="697" t="s">
        <v>848</v>
      </c>
      <c r="D2" s="697"/>
      <c r="E2" s="697"/>
      <c r="F2" s="697"/>
      <c r="G2" s="697"/>
    </row>
    <row r="3" spans="1:7">
      <c r="A3" s="691"/>
      <c r="B3" s="695"/>
      <c r="C3" s="698" t="s">
        <v>278</v>
      </c>
      <c r="D3" s="698"/>
      <c r="E3" s="698"/>
      <c r="F3" s="698"/>
      <c r="G3" s="698"/>
    </row>
    <row r="4" spans="1:7">
      <c r="A4" s="692"/>
      <c r="B4" s="696"/>
      <c r="C4" s="491" t="s">
        <v>279</v>
      </c>
      <c r="D4" s="507" t="s">
        <v>280</v>
      </c>
      <c r="E4" s="507" t="s">
        <v>258</v>
      </c>
      <c r="F4" s="507" t="s">
        <v>281</v>
      </c>
      <c r="G4" s="507" t="s">
        <v>282</v>
      </c>
    </row>
    <row r="5" spans="1:7">
      <c r="A5" s="64" t="s">
        <v>677</v>
      </c>
      <c r="B5" s="30">
        <v>172032</v>
      </c>
      <c r="C5" s="30">
        <v>7514</v>
      </c>
      <c r="D5" s="30">
        <v>108107</v>
      </c>
      <c r="E5" s="30">
        <v>24012</v>
      </c>
      <c r="F5" s="30">
        <v>24230</v>
      </c>
      <c r="G5" s="30">
        <v>8169</v>
      </c>
    </row>
    <row r="6" spans="1:7">
      <c r="A6" s="46"/>
      <c r="B6" s="30"/>
      <c r="C6" s="69"/>
      <c r="D6" s="46"/>
      <c r="E6" s="46"/>
      <c r="F6" s="46"/>
      <c r="G6" s="46"/>
    </row>
    <row r="7" spans="1:7">
      <c r="A7" s="22">
        <v>5</v>
      </c>
      <c r="B7" s="30">
        <v>3294</v>
      </c>
      <c r="C7" s="34">
        <v>3294</v>
      </c>
      <c r="D7" s="34">
        <v>0</v>
      </c>
      <c r="E7" s="34">
        <v>0</v>
      </c>
      <c r="F7" s="34">
        <v>0</v>
      </c>
      <c r="G7" s="34">
        <v>0</v>
      </c>
    </row>
    <row r="8" spans="1:7">
      <c r="A8" s="22">
        <v>6</v>
      </c>
      <c r="B8" s="30">
        <v>5232</v>
      </c>
      <c r="C8" s="34">
        <v>2183</v>
      </c>
      <c r="D8" s="34">
        <v>3049</v>
      </c>
      <c r="E8" s="34">
        <v>0</v>
      </c>
      <c r="F8" s="34">
        <v>0</v>
      </c>
      <c r="G8" s="34">
        <v>0</v>
      </c>
    </row>
    <row r="9" spans="1:7">
      <c r="A9" s="22">
        <v>7</v>
      </c>
      <c r="B9" s="30">
        <v>7700</v>
      </c>
      <c r="C9" s="34">
        <v>2037</v>
      </c>
      <c r="D9" s="34">
        <v>5663</v>
      </c>
      <c r="E9" s="34">
        <v>0</v>
      </c>
      <c r="F9" s="34">
        <v>0</v>
      </c>
      <c r="G9" s="34">
        <v>0</v>
      </c>
    </row>
    <row r="10" spans="1:7">
      <c r="A10" s="22">
        <v>8</v>
      </c>
      <c r="B10" s="30">
        <v>9101</v>
      </c>
      <c r="C10" s="34">
        <v>0</v>
      </c>
      <c r="D10" s="34">
        <v>9101</v>
      </c>
      <c r="E10" s="34">
        <v>0</v>
      </c>
      <c r="F10" s="34">
        <v>0</v>
      </c>
      <c r="G10" s="34">
        <v>0</v>
      </c>
    </row>
    <row r="11" spans="1:7">
      <c r="A11" s="22">
        <v>9</v>
      </c>
      <c r="B11" s="30">
        <v>9901</v>
      </c>
      <c r="C11" s="34">
        <v>0</v>
      </c>
      <c r="D11" s="34">
        <v>9901</v>
      </c>
      <c r="E11" s="34">
        <v>0</v>
      </c>
      <c r="F11" s="34">
        <v>0</v>
      </c>
      <c r="G11" s="34">
        <v>0</v>
      </c>
    </row>
    <row r="12" spans="1:7">
      <c r="A12" s="22" t="s">
        <v>9</v>
      </c>
      <c r="B12" s="30">
        <v>35228</v>
      </c>
      <c r="C12" s="30">
        <v>7514</v>
      </c>
      <c r="D12" s="30">
        <v>27714</v>
      </c>
      <c r="E12" s="30">
        <v>0</v>
      </c>
      <c r="F12" s="30">
        <v>0</v>
      </c>
      <c r="G12" s="30">
        <v>0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9913</v>
      </c>
      <c r="C14" s="34">
        <v>0</v>
      </c>
      <c r="D14" s="34">
        <v>9913</v>
      </c>
      <c r="E14" s="34">
        <v>0</v>
      </c>
      <c r="F14" s="34">
        <v>0</v>
      </c>
      <c r="G14" s="34">
        <v>0</v>
      </c>
    </row>
    <row r="15" spans="1:7">
      <c r="A15" s="22" t="s">
        <v>224</v>
      </c>
      <c r="B15" s="30">
        <v>11750</v>
      </c>
      <c r="C15" s="34">
        <v>0</v>
      </c>
      <c r="D15" s="34">
        <v>11401</v>
      </c>
      <c r="E15" s="34">
        <v>349</v>
      </c>
      <c r="F15" s="34">
        <v>0</v>
      </c>
      <c r="G15" s="34">
        <v>0</v>
      </c>
    </row>
    <row r="16" spans="1:7">
      <c r="A16" s="22" t="s">
        <v>225</v>
      </c>
      <c r="B16" s="30">
        <v>11230</v>
      </c>
      <c r="C16" s="34">
        <v>0</v>
      </c>
      <c r="D16" s="34">
        <v>10117</v>
      </c>
      <c r="E16" s="34">
        <v>1113</v>
      </c>
      <c r="F16" s="34">
        <v>0</v>
      </c>
      <c r="G16" s="34">
        <v>0</v>
      </c>
    </row>
    <row r="17" spans="1:7">
      <c r="A17" s="22" t="s">
        <v>226</v>
      </c>
      <c r="B17" s="30">
        <v>11453</v>
      </c>
      <c r="C17" s="34">
        <v>0</v>
      </c>
      <c r="D17" s="34">
        <v>9098</v>
      </c>
      <c r="E17" s="34">
        <v>2084</v>
      </c>
      <c r="F17" s="34">
        <v>271</v>
      </c>
      <c r="G17" s="34">
        <v>0</v>
      </c>
    </row>
    <row r="18" spans="1:7">
      <c r="A18" s="22" t="s">
        <v>227</v>
      </c>
      <c r="B18" s="30">
        <v>10617</v>
      </c>
      <c r="C18" s="34">
        <v>0</v>
      </c>
      <c r="D18" s="34">
        <v>7191</v>
      </c>
      <c r="E18" s="34">
        <v>2550</v>
      </c>
      <c r="F18" s="34">
        <v>876</v>
      </c>
      <c r="G18" s="34">
        <v>0</v>
      </c>
    </row>
    <row r="19" spans="1:7">
      <c r="A19" s="22" t="s">
        <v>10</v>
      </c>
      <c r="B19" s="30">
        <v>54963</v>
      </c>
      <c r="C19" s="30">
        <v>0</v>
      </c>
      <c r="D19" s="30">
        <v>47720</v>
      </c>
      <c r="E19" s="30">
        <v>6096</v>
      </c>
      <c r="F19" s="30">
        <v>1147</v>
      </c>
      <c r="G19" s="30">
        <v>0</v>
      </c>
    </row>
    <row r="20" spans="1:7">
      <c r="A20" s="22"/>
      <c r="B20" s="30"/>
      <c r="C20" s="22"/>
      <c r="D20" s="22"/>
      <c r="E20" s="22"/>
    </row>
    <row r="21" spans="1:7">
      <c r="A21" s="22" t="s">
        <v>228</v>
      </c>
      <c r="B21" s="30">
        <v>9703</v>
      </c>
      <c r="C21" s="34">
        <v>0</v>
      </c>
      <c r="D21" s="34">
        <v>5174</v>
      </c>
      <c r="E21" s="34">
        <v>2854</v>
      </c>
      <c r="F21" s="34">
        <v>1675</v>
      </c>
      <c r="G21" s="34">
        <v>0</v>
      </c>
    </row>
    <row r="22" spans="1:7">
      <c r="A22" s="22" t="s">
        <v>229</v>
      </c>
      <c r="B22" s="30">
        <v>9783</v>
      </c>
      <c r="C22" s="34">
        <v>0</v>
      </c>
      <c r="D22" s="34">
        <v>4018</v>
      </c>
      <c r="E22" s="34">
        <v>2913</v>
      </c>
      <c r="F22" s="34">
        <v>2819</v>
      </c>
      <c r="G22" s="34">
        <v>33</v>
      </c>
    </row>
    <row r="23" spans="1:7">
      <c r="A23" s="22" t="s">
        <v>230</v>
      </c>
      <c r="B23" s="30">
        <v>7917</v>
      </c>
      <c r="C23" s="34">
        <v>0</v>
      </c>
      <c r="D23" s="34">
        <v>2553</v>
      </c>
      <c r="E23" s="34">
        <v>2171</v>
      </c>
      <c r="F23" s="34">
        <v>2972</v>
      </c>
      <c r="G23" s="34">
        <v>221</v>
      </c>
    </row>
    <row r="24" spans="1:7">
      <c r="A24" s="22" t="s">
        <v>231</v>
      </c>
      <c r="B24" s="30">
        <v>7813</v>
      </c>
      <c r="C24" s="34">
        <v>0</v>
      </c>
      <c r="D24" s="34">
        <v>2165</v>
      </c>
      <c r="E24" s="34">
        <v>1898</v>
      </c>
      <c r="F24" s="34">
        <v>3242</v>
      </c>
      <c r="G24" s="34">
        <v>508</v>
      </c>
    </row>
    <row r="25" spans="1:7">
      <c r="A25" s="22" t="s">
        <v>232</v>
      </c>
      <c r="B25" s="30">
        <v>5526</v>
      </c>
      <c r="C25" s="34">
        <v>0</v>
      </c>
      <c r="D25" s="34">
        <v>1380</v>
      </c>
      <c r="E25" s="34">
        <v>1138</v>
      </c>
      <c r="F25" s="34">
        <v>2341</v>
      </c>
      <c r="G25" s="34">
        <v>667</v>
      </c>
    </row>
    <row r="26" spans="1:7">
      <c r="A26" s="22" t="s">
        <v>11</v>
      </c>
      <c r="B26" s="30">
        <v>40742</v>
      </c>
      <c r="C26" s="30">
        <v>0</v>
      </c>
      <c r="D26" s="30">
        <v>15290</v>
      </c>
      <c r="E26" s="30">
        <v>10974</v>
      </c>
      <c r="F26" s="30">
        <v>13049</v>
      </c>
      <c r="G26" s="30">
        <v>1429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4744</v>
      </c>
      <c r="C28" s="34">
        <v>0</v>
      </c>
      <c r="D28" s="34">
        <v>1106</v>
      </c>
      <c r="E28" s="34">
        <v>840</v>
      </c>
      <c r="F28" s="34">
        <v>1952</v>
      </c>
      <c r="G28" s="34">
        <v>846</v>
      </c>
    </row>
    <row r="29" spans="1:7">
      <c r="A29" s="22" t="s">
        <v>234</v>
      </c>
      <c r="B29" s="30">
        <v>3989</v>
      </c>
      <c r="C29" s="34">
        <v>0</v>
      </c>
      <c r="D29" s="34">
        <v>885</v>
      </c>
      <c r="E29" s="34">
        <v>703</v>
      </c>
      <c r="F29" s="34">
        <v>1483</v>
      </c>
      <c r="G29" s="34">
        <v>918</v>
      </c>
    </row>
    <row r="30" spans="1:7">
      <c r="A30" s="22" t="s">
        <v>235</v>
      </c>
      <c r="B30" s="30">
        <v>3547</v>
      </c>
      <c r="C30" s="34">
        <v>0</v>
      </c>
      <c r="D30" s="34">
        <v>915</v>
      </c>
      <c r="E30" s="34">
        <v>582</v>
      </c>
      <c r="F30" s="34">
        <v>1263</v>
      </c>
      <c r="G30" s="34">
        <v>787</v>
      </c>
    </row>
    <row r="31" spans="1:7">
      <c r="A31" s="22" t="s">
        <v>236</v>
      </c>
      <c r="B31" s="30">
        <v>2855</v>
      </c>
      <c r="C31" s="34">
        <v>0</v>
      </c>
      <c r="D31" s="34">
        <v>713</v>
      </c>
      <c r="E31" s="34">
        <v>481</v>
      </c>
      <c r="F31" s="34">
        <v>939</v>
      </c>
      <c r="G31" s="34">
        <v>722</v>
      </c>
    </row>
    <row r="32" spans="1:7">
      <c r="A32" s="22" t="s">
        <v>237</v>
      </c>
      <c r="B32" s="30">
        <v>2454</v>
      </c>
      <c r="C32" s="34">
        <v>0</v>
      </c>
      <c r="D32" s="34">
        <v>689</v>
      </c>
      <c r="E32" s="34">
        <v>397</v>
      </c>
      <c r="F32" s="34">
        <v>782</v>
      </c>
      <c r="G32" s="34">
        <v>586</v>
      </c>
    </row>
    <row r="33" spans="1:7">
      <c r="A33" s="22" t="s">
        <v>12</v>
      </c>
      <c r="B33" s="30">
        <v>17589</v>
      </c>
      <c r="C33" s="30">
        <v>0</v>
      </c>
      <c r="D33" s="30">
        <v>4308</v>
      </c>
      <c r="E33" s="30">
        <v>3003</v>
      </c>
      <c r="F33" s="30">
        <v>6419</v>
      </c>
      <c r="G33" s="30">
        <v>3859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2075</v>
      </c>
      <c r="C35" s="34">
        <v>0</v>
      </c>
      <c r="D35" s="34">
        <v>663</v>
      </c>
      <c r="E35" s="34">
        <v>381</v>
      </c>
      <c r="F35" s="34">
        <v>535</v>
      </c>
      <c r="G35" s="34">
        <v>496</v>
      </c>
    </row>
    <row r="36" spans="1:7">
      <c r="A36" s="22" t="s">
        <v>239</v>
      </c>
      <c r="B36" s="30">
        <v>1941</v>
      </c>
      <c r="C36" s="34">
        <v>0</v>
      </c>
      <c r="D36" s="34">
        <v>656</v>
      </c>
      <c r="E36" s="34">
        <v>377</v>
      </c>
      <c r="F36" s="34">
        <v>468</v>
      </c>
      <c r="G36" s="34">
        <v>440</v>
      </c>
    </row>
    <row r="37" spans="1:7">
      <c r="A37" s="22" t="s">
        <v>240</v>
      </c>
      <c r="B37" s="30">
        <v>1658</v>
      </c>
      <c r="C37" s="34">
        <v>0</v>
      </c>
      <c r="D37" s="34">
        <v>626</v>
      </c>
      <c r="E37" s="34">
        <v>296</v>
      </c>
      <c r="F37" s="34">
        <v>391</v>
      </c>
      <c r="G37" s="34">
        <v>345</v>
      </c>
    </row>
    <row r="38" spans="1:7">
      <c r="A38" s="22" t="s">
        <v>241</v>
      </c>
      <c r="B38" s="30">
        <v>1451</v>
      </c>
      <c r="C38" s="34">
        <v>0</v>
      </c>
      <c r="D38" s="34">
        <v>603</v>
      </c>
      <c r="E38" s="34">
        <v>261</v>
      </c>
      <c r="F38" s="34">
        <v>299</v>
      </c>
      <c r="G38" s="34">
        <v>288</v>
      </c>
    </row>
    <row r="39" spans="1:7">
      <c r="A39" s="22" t="s">
        <v>242</v>
      </c>
      <c r="B39" s="30">
        <v>1294</v>
      </c>
      <c r="C39" s="34">
        <v>0</v>
      </c>
      <c r="D39" s="34">
        <v>572</v>
      </c>
      <c r="E39" s="34">
        <v>238</v>
      </c>
      <c r="F39" s="34">
        <v>250</v>
      </c>
      <c r="G39" s="34">
        <v>234</v>
      </c>
    </row>
    <row r="40" spans="1:7">
      <c r="A40" s="22" t="s">
        <v>13</v>
      </c>
      <c r="B40" s="30">
        <v>8419</v>
      </c>
      <c r="C40" s="30">
        <v>0</v>
      </c>
      <c r="D40" s="30">
        <v>3120</v>
      </c>
      <c r="E40" s="30">
        <v>1553</v>
      </c>
      <c r="F40" s="30">
        <v>1943</v>
      </c>
      <c r="G40" s="30">
        <v>1803</v>
      </c>
    </row>
    <row r="41" spans="1:7">
      <c r="A41" s="22"/>
      <c r="B41" s="30"/>
      <c r="C41" s="22"/>
      <c r="D41" s="22"/>
      <c r="E41" s="22"/>
    </row>
    <row r="42" spans="1:7">
      <c r="A42" s="22">
        <v>30</v>
      </c>
      <c r="B42" s="30">
        <v>1058</v>
      </c>
      <c r="C42" s="34">
        <v>0</v>
      </c>
      <c r="D42" s="34">
        <v>479</v>
      </c>
      <c r="E42" s="34">
        <v>195</v>
      </c>
      <c r="F42" s="34">
        <v>188</v>
      </c>
      <c r="G42" s="34">
        <v>196</v>
      </c>
    </row>
    <row r="43" spans="1:7">
      <c r="A43" s="22">
        <v>31</v>
      </c>
      <c r="B43" s="30">
        <v>1054</v>
      </c>
      <c r="C43" s="34">
        <v>0</v>
      </c>
      <c r="D43" s="34">
        <v>548</v>
      </c>
      <c r="E43" s="34">
        <v>179</v>
      </c>
      <c r="F43" s="34">
        <v>182</v>
      </c>
      <c r="G43" s="34">
        <v>145</v>
      </c>
    </row>
    <row r="44" spans="1:7">
      <c r="A44" s="22">
        <v>32</v>
      </c>
      <c r="B44" s="30">
        <v>884</v>
      </c>
      <c r="C44" s="34">
        <v>0</v>
      </c>
      <c r="D44" s="34">
        <v>473</v>
      </c>
      <c r="E44" s="34">
        <v>167</v>
      </c>
      <c r="F44" s="34">
        <v>137</v>
      </c>
      <c r="G44" s="34">
        <v>107</v>
      </c>
    </row>
    <row r="45" spans="1:7">
      <c r="A45" s="22">
        <v>33</v>
      </c>
      <c r="B45" s="30">
        <v>814</v>
      </c>
      <c r="C45" s="34">
        <v>0</v>
      </c>
      <c r="D45" s="34">
        <v>424</v>
      </c>
      <c r="E45" s="34">
        <v>158</v>
      </c>
      <c r="F45" s="34">
        <v>136</v>
      </c>
      <c r="G45" s="34">
        <v>96</v>
      </c>
    </row>
    <row r="46" spans="1:7">
      <c r="A46" s="22">
        <v>34</v>
      </c>
      <c r="B46" s="30">
        <v>717</v>
      </c>
      <c r="C46" s="34">
        <v>0</v>
      </c>
      <c r="D46" s="34">
        <v>436</v>
      </c>
      <c r="E46" s="34">
        <v>118</v>
      </c>
      <c r="F46" s="34">
        <v>92</v>
      </c>
      <c r="G46" s="34">
        <v>71</v>
      </c>
    </row>
    <row r="47" spans="1:7">
      <c r="A47" s="22" t="s">
        <v>14</v>
      </c>
      <c r="B47" s="30">
        <v>4527</v>
      </c>
      <c r="C47" s="34">
        <v>0</v>
      </c>
      <c r="D47" s="34">
        <v>2360</v>
      </c>
      <c r="E47" s="34">
        <v>817</v>
      </c>
      <c r="F47" s="34">
        <v>735</v>
      </c>
      <c r="G47" s="34">
        <v>615</v>
      </c>
    </row>
    <row r="48" spans="1:7">
      <c r="A48" s="22"/>
      <c r="B48" s="30"/>
      <c r="C48" s="30"/>
      <c r="D48" s="15"/>
      <c r="E48" s="15"/>
      <c r="F48" s="15"/>
      <c r="G48" s="15"/>
    </row>
    <row r="49" spans="1:7">
      <c r="A49" s="22" t="s">
        <v>283</v>
      </c>
      <c r="B49" s="30">
        <v>10564</v>
      </c>
      <c r="C49" s="34">
        <v>0</v>
      </c>
      <c r="D49" s="34">
        <v>7595</v>
      </c>
      <c r="E49" s="34">
        <v>1569</v>
      </c>
      <c r="F49" s="34">
        <v>937</v>
      </c>
      <c r="G49" s="34">
        <v>463</v>
      </c>
    </row>
    <row r="50" spans="1:7">
      <c r="A50" s="13"/>
      <c r="B50" s="33"/>
      <c r="C50" s="22"/>
      <c r="D50" s="22"/>
      <c r="E50" s="22"/>
    </row>
    <row r="51" spans="1:7">
      <c r="A51" s="54" t="s">
        <v>131</v>
      </c>
      <c r="B51" s="30">
        <v>83528</v>
      </c>
      <c r="C51" s="30">
        <v>3729</v>
      </c>
      <c r="D51" s="30">
        <v>53330</v>
      </c>
      <c r="E51" s="30">
        <v>11126</v>
      </c>
      <c r="F51" s="30">
        <v>10986</v>
      </c>
      <c r="G51" s="30">
        <v>4357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1575</v>
      </c>
      <c r="C53" s="34">
        <v>1575</v>
      </c>
      <c r="D53" s="34">
        <v>0</v>
      </c>
      <c r="E53" s="34">
        <v>0</v>
      </c>
      <c r="F53" s="34">
        <v>0</v>
      </c>
      <c r="G53" s="34">
        <v>0</v>
      </c>
    </row>
    <row r="54" spans="1:7">
      <c r="A54" s="22">
        <v>6</v>
      </c>
      <c r="B54" s="30">
        <v>2608</v>
      </c>
      <c r="C54" s="34">
        <v>1122</v>
      </c>
      <c r="D54" s="34">
        <v>1486</v>
      </c>
      <c r="E54" s="34">
        <v>0</v>
      </c>
      <c r="F54" s="34">
        <v>0</v>
      </c>
      <c r="G54" s="34">
        <v>0</v>
      </c>
    </row>
    <row r="55" spans="1:7">
      <c r="A55" s="22">
        <v>7</v>
      </c>
      <c r="B55" s="30">
        <v>3770</v>
      </c>
      <c r="C55" s="34">
        <v>1032</v>
      </c>
      <c r="D55" s="34">
        <v>2738</v>
      </c>
      <c r="E55" s="34">
        <v>0</v>
      </c>
      <c r="F55" s="34">
        <v>0</v>
      </c>
      <c r="G55" s="34">
        <v>0</v>
      </c>
    </row>
    <row r="56" spans="1:7">
      <c r="A56" s="22">
        <v>8</v>
      </c>
      <c r="B56" s="30">
        <v>4471</v>
      </c>
      <c r="C56" s="34">
        <v>0</v>
      </c>
      <c r="D56" s="34">
        <v>4471</v>
      </c>
      <c r="E56" s="34">
        <v>0</v>
      </c>
      <c r="F56" s="34">
        <v>0</v>
      </c>
      <c r="G56" s="34">
        <v>0</v>
      </c>
    </row>
    <row r="57" spans="1:7">
      <c r="A57" s="22">
        <v>9</v>
      </c>
      <c r="B57" s="30">
        <v>4854</v>
      </c>
      <c r="C57" s="34">
        <v>0</v>
      </c>
      <c r="D57" s="34">
        <v>4854</v>
      </c>
      <c r="E57" s="34">
        <v>0</v>
      </c>
      <c r="F57" s="34">
        <v>0</v>
      </c>
      <c r="G57" s="34">
        <v>0</v>
      </c>
    </row>
    <row r="58" spans="1:7">
      <c r="A58" s="22" t="s">
        <v>9</v>
      </c>
      <c r="B58" s="30">
        <v>17278</v>
      </c>
      <c r="C58" s="30">
        <v>3729</v>
      </c>
      <c r="D58" s="30">
        <v>13549</v>
      </c>
      <c r="E58" s="30">
        <v>0</v>
      </c>
      <c r="F58" s="30">
        <v>0</v>
      </c>
      <c r="G58" s="30">
        <v>0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4832</v>
      </c>
      <c r="C60" s="34">
        <v>0</v>
      </c>
      <c r="D60" s="34">
        <v>4832</v>
      </c>
      <c r="E60" s="34">
        <v>0</v>
      </c>
      <c r="F60" s="34">
        <v>0</v>
      </c>
      <c r="G60" s="34">
        <v>0</v>
      </c>
    </row>
    <row r="61" spans="1:7">
      <c r="A61" s="22" t="s">
        <v>224</v>
      </c>
      <c r="B61" s="30">
        <v>5819</v>
      </c>
      <c r="C61" s="34">
        <v>0</v>
      </c>
      <c r="D61" s="34">
        <v>5674</v>
      </c>
      <c r="E61" s="34">
        <v>145</v>
      </c>
      <c r="F61" s="34">
        <v>0</v>
      </c>
      <c r="G61" s="34">
        <v>0</v>
      </c>
    </row>
    <row r="62" spans="1:7">
      <c r="A62" s="22" t="s">
        <v>225</v>
      </c>
      <c r="B62" s="30">
        <v>5372</v>
      </c>
      <c r="C62" s="34">
        <v>0</v>
      </c>
      <c r="D62" s="34">
        <v>4901</v>
      </c>
      <c r="E62" s="34">
        <v>471</v>
      </c>
      <c r="F62" s="34">
        <v>0</v>
      </c>
      <c r="G62" s="34">
        <v>0</v>
      </c>
    </row>
    <row r="63" spans="1:7">
      <c r="A63" s="22" t="s">
        <v>226</v>
      </c>
      <c r="B63" s="30">
        <v>5555</v>
      </c>
      <c r="C63" s="34">
        <v>0</v>
      </c>
      <c r="D63" s="34">
        <v>4553</v>
      </c>
      <c r="E63" s="34">
        <v>893</v>
      </c>
      <c r="F63" s="34">
        <v>109</v>
      </c>
      <c r="G63" s="34">
        <v>0</v>
      </c>
    </row>
    <row r="64" spans="1:7">
      <c r="A64" s="22" t="s">
        <v>227</v>
      </c>
      <c r="B64" s="30">
        <v>5117</v>
      </c>
      <c r="C64" s="34">
        <v>0</v>
      </c>
      <c r="D64" s="34">
        <v>3720</v>
      </c>
      <c r="E64" s="34">
        <v>1042</v>
      </c>
      <c r="F64" s="34">
        <v>355</v>
      </c>
      <c r="G64" s="34">
        <v>0</v>
      </c>
    </row>
    <row r="65" spans="1:7">
      <c r="A65" s="22" t="s">
        <v>10</v>
      </c>
      <c r="B65" s="30">
        <v>26695</v>
      </c>
      <c r="C65" s="30">
        <v>0</v>
      </c>
      <c r="D65" s="30">
        <v>23680</v>
      </c>
      <c r="E65" s="30">
        <v>2551</v>
      </c>
      <c r="F65" s="30">
        <v>464</v>
      </c>
      <c r="G65" s="30">
        <v>0</v>
      </c>
    </row>
    <row r="66" spans="1:7">
      <c r="A66" s="22"/>
      <c r="B66" s="33"/>
      <c r="C66" s="22"/>
      <c r="D66" s="22"/>
      <c r="E66" s="22"/>
    </row>
    <row r="67" spans="1:7">
      <c r="A67" s="22" t="s">
        <v>228</v>
      </c>
      <c r="B67" s="30">
        <v>4589</v>
      </c>
      <c r="C67" s="34">
        <v>0</v>
      </c>
      <c r="D67" s="34">
        <v>2655</v>
      </c>
      <c r="E67" s="34">
        <v>1276</v>
      </c>
      <c r="F67" s="34">
        <v>658</v>
      </c>
      <c r="G67" s="34">
        <v>0</v>
      </c>
    </row>
    <row r="68" spans="1:7">
      <c r="A68" s="22" t="s">
        <v>229</v>
      </c>
      <c r="B68" s="30">
        <v>4649</v>
      </c>
      <c r="C68" s="34">
        <v>0</v>
      </c>
      <c r="D68" s="34">
        <v>2118</v>
      </c>
      <c r="E68" s="34">
        <v>1301</v>
      </c>
      <c r="F68" s="34">
        <v>1213</v>
      </c>
      <c r="G68" s="34">
        <v>17</v>
      </c>
    </row>
    <row r="69" spans="1:7">
      <c r="A69" s="22" t="s">
        <v>230</v>
      </c>
      <c r="B69" s="30">
        <v>3830</v>
      </c>
      <c r="C69" s="34">
        <v>0</v>
      </c>
      <c r="D69" s="34">
        <v>1374</v>
      </c>
      <c r="E69" s="34">
        <v>1024</v>
      </c>
      <c r="F69" s="34">
        <v>1333</v>
      </c>
      <c r="G69" s="34">
        <v>99</v>
      </c>
    </row>
    <row r="70" spans="1:7">
      <c r="A70" s="22" t="s">
        <v>231</v>
      </c>
      <c r="B70" s="30">
        <v>3756</v>
      </c>
      <c r="C70" s="34">
        <v>0</v>
      </c>
      <c r="D70" s="34">
        <v>1130</v>
      </c>
      <c r="E70" s="34">
        <v>970</v>
      </c>
      <c r="F70" s="34">
        <v>1424</v>
      </c>
      <c r="G70" s="34">
        <v>232</v>
      </c>
    </row>
    <row r="71" spans="1:7">
      <c r="A71" s="22" t="s">
        <v>232</v>
      </c>
      <c r="B71" s="30">
        <v>2691</v>
      </c>
      <c r="C71" s="34">
        <v>0</v>
      </c>
      <c r="D71" s="34">
        <v>739</v>
      </c>
      <c r="E71" s="34">
        <v>563</v>
      </c>
      <c r="F71" s="34">
        <v>1070</v>
      </c>
      <c r="G71" s="34">
        <v>319</v>
      </c>
    </row>
    <row r="72" spans="1:7">
      <c r="A72" s="22" t="s">
        <v>11</v>
      </c>
      <c r="B72" s="30">
        <v>19515</v>
      </c>
      <c r="C72" s="30">
        <v>0</v>
      </c>
      <c r="D72" s="30">
        <v>8016</v>
      </c>
      <c r="E72" s="30">
        <v>5134</v>
      </c>
      <c r="F72" s="30">
        <v>5698</v>
      </c>
      <c r="G72" s="30">
        <v>667</v>
      </c>
    </row>
    <row r="73" spans="1:7">
      <c r="A73" s="22"/>
      <c r="B73" s="30"/>
      <c r="C73" s="34"/>
      <c r="D73" s="34"/>
      <c r="E73" s="34"/>
      <c r="F73" s="34"/>
      <c r="G73" s="34"/>
    </row>
    <row r="74" spans="1:7">
      <c r="A74" s="22" t="s">
        <v>233</v>
      </c>
      <c r="B74" s="30">
        <v>2321</v>
      </c>
      <c r="C74" s="34">
        <v>0</v>
      </c>
      <c r="D74" s="34">
        <v>543</v>
      </c>
      <c r="E74" s="34">
        <v>415</v>
      </c>
      <c r="F74" s="34">
        <v>931</v>
      </c>
      <c r="G74" s="34">
        <v>432</v>
      </c>
    </row>
    <row r="75" spans="1:7">
      <c r="A75" s="22" t="s">
        <v>234</v>
      </c>
      <c r="B75" s="30">
        <v>1948</v>
      </c>
      <c r="C75" s="34">
        <v>0</v>
      </c>
      <c r="D75" s="34">
        <v>431</v>
      </c>
      <c r="E75" s="34">
        <v>344</v>
      </c>
      <c r="F75" s="34">
        <v>707</v>
      </c>
      <c r="G75" s="34">
        <v>466</v>
      </c>
    </row>
    <row r="76" spans="1:7">
      <c r="A76" s="22" t="s">
        <v>235</v>
      </c>
      <c r="B76" s="30">
        <v>1691</v>
      </c>
      <c r="C76" s="34">
        <v>0</v>
      </c>
      <c r="D76" s="34">
        <v>425</v>
      </c>
      <c r="E76" s="34">
        <v>273</v>
      </c>
      <c r="F76" s="34">
        <v>596</v>
      </c>
      <c r="G76" s="34">
        <v>397</v>
      </c>
    </row>
    <row r="77" spans="1:7">
      <c r="A77" s="22" t="s">
        <v>236</v>
      </c>
      <c r="B77" s="30">
        <v>1410</v>
      </c>
      <c r="C77" s="34">
        <v>0</v>
      </c>
      <c r="D77" s="34">
        <v>340</v>
      </c>
      <c r="E77" s="34">
        <v>229</v>
      </c>
      <c r="F77" s="34">
        <v>454</v>
      </c>
      <c r="G77" s="34">
        <v>387</v>
      </c>
    </row>
    <row r="78" spans="1:7">
      <c r="A78" s="22" t="s">
        <v>237</v>
      </c>
      <c r="B78" s="30">
        <v>1197</v>
      </c>
      <c r="C78" s="34">
        <v>0</v>
      </c>
      <c r="D78" s="34">
        <v>299</v>
      </c>
      <c r="E78" s="34">
        <v>201</v>
      </c>
      <c r="F78" s="34">
        <v>367</v>
      </c>
      <c r="G78" s="34">
        <v>330</v>
      </c>
    </row>
    <row r="79" spans="1:7">
      <c r="A79" s="22" t="s">
        <v>12</v>
      </c>
      <c r="B79" s="30">
        <v>8567</v>
      </c>
      <c r="C79" s="30">
        <v>0</v>
      </c>
      <c r="D79" s="30">
        <v>2038</v>
      </c>
      <c r="E79" s="30">
        <v>1462</v>
      </c>
      <c r="F79" s="30">
        <v>3055</v>
      </c>
      <c r="G79" s="30">
        <v>2012</v>
      </c>
    </row>
    <row r="80" spans="1:7">
      <c r="A80" s="22"/>
      <c r="B80" s="33"/>
      <c r="C80" s="22"/>
      <c r="D80" s="22"/>
      <c r="E80" s="22"/>
    </row>
    <row r="81" spans="1:7">
      <c r="A81" s="22" t="s">
        <v>238</v>
      </c>
      <c r="B81" s="30">
        <v>1009</v>
      </c>
      <c r="C81" s="34">
        <v>0</v>
      </c>
      <c r="D81" s="34">
        <v>312</v>
      </c>
      <c r="E81" s="34">
        <v>186</v>
      </c>
      <c r="F81" s="34">
        <v>244</v>
      </c>
      <c r="G81" s="34">
        <v>267</v>
      </c>
    </row>
    <row r="82" spans="1:7">
      <c r="A82" s="22" t="s">
        <v>239</v>
      </c>
      <c r="B82" s="30">
        <v>983</v>
      </c>
      <c r="C82" s="34">
        <v>0</v>
      </c>
      <c r="D82" s="34">
        <v>315</v>
      </c>
      <c r="E82" s="34">
        <v>180</v>
      </c>
      <c r="F82" s="34">
        <v>213</v>
      </c>
      <c r="G82" s="34">
        <v>275</v>
      </c>
    </row>
    <row r="83" spans="1:7">
      <c r="A83" s="22" t="s">
        <v>240</v>
      </c>
      <c r="B83" s="30">
        <v>802</v>
      </c>
      <c r="C83" s="34">
        <v>0</v>
      </c>
      <c r="D83" s="34">
        <v>275</v>
      </c>
      <c r="E83" s="34">
        <v>137</v>
      </c>
      <c r="F83" s="34">
        <v>198</v>
      </c>
      <c r="G83" s="34">
        <v>192</v>
      </c>
    </row>
    <row r="84" spans="1:7">
      <c r="A84" s="22" t="s">
        <v>241</v>
      </c>
      <c r="B84" s="30">
        <v>697</v>
      </c>
      <c r="C84" s="34">
        <v>0</v>
      </c>
      <c r="D84" s="34">
        <v>262</v>
      </c>
      <c r="E84" s="34">
        <v>130</v>
      </c>
      <c r="F84" s="34">
        <v>142</v>
      </c>
      <c r="G84" s="34">
        <v>163</v>
      </c>
    </row>
    <row r="85" spans="1:7">
      <c r="A85" s="22" t="s">
        <v>242</v>
      </c>
      <c r="B85" s="30">
        <v>611</v>
      </c>
      <c r="C85" s="34">
        <v>0</v>
      </c>
      <c r="D85" s="34">
        <v>243</v>
      </c>
      <c r="E85" s="34">
        <v>117</v>
      </c>
      <c r="F85" s="34">
        <v>110</v>
      </c>
      <c r="G85" s="34">
        <v>141</v>
      </c>
    </row>
    <row r="86" spans="1:7">
      <c r="A86" s="22" t="s">
        <v>13</v>
      </c>
      <c r="B86" s="30">
        <v>4102</v>
      </c>
      <c r="C86" s="30">
        <v>0</v>
      </c>
      <c r="D86" s="30">
        <v>1407</v>
      </c>
      <c r="E86" s="30">
        <v>750</v>
      </c>
      <c r="F86" s="30">
        <v>907</v>
      </c>
      <c r="G86" s="30">
        <v>1038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>
        <v>30</v>
      </c>
      <c r="B88" s="30">
        <v>494</v>
      </c>
      <c r="C88" s="34">
        <v>0</v>
      </c>
      <c r="D88" s="34">
        <v>205</v>
      </c>
      <c r="E88" s="34">
        <v>90</v>
      </c>
      <c r="F88" s="34">
        <v>92</v>
      </c>
      <c r="G88" s="34">
        <v>107</v>
      </c>
    </row>
    <row r="89" spans="1:7">
      <c r="A89" s="22">
        <v>31</v>
      </c>
      <c r="B89" s="30">
        <v>520</v>
      </c>
      <c r="C89" s="34">
        <v>0</v>
      </c>
      <c r="D89" s="34">
        <v>249</v>
      </c>
      <c r="E89" s="34">
        <v>96</v>
      </c>
      <c r="F89" s="34">
        <v>94</v>
      </c>
      <c r="G89" s="34">
        <v>81</v>
      </c>
    </row>
    <row r="90" spans="1:7">
      <c r="A90" s="22">
        <v>32</v>
      </c>
      <c r="B90" s="30">
        <v>385</v>
      </c>
      <c r="C90" s="34">
        <v>0</v>
      </c>
      <c r="D90" s="34">
        <v>186</v>
      </c>
      <c r="E90" s="34">
        <v>82</v>
      </c>
      <c r="F90" s="34">
        <v>54</v>
      </c>
      <c r="G90" s="34">
        <v>63</v>
      </c>
    </row>
    <row r="91" spans="1:7">
      <c r="A91" s="22">
        <v>33</v>
      </c>
      <c r="B91" s="30">
        <v>393</v>
      </c>
      <c r="C91" s="34">
        <v>0</v>
      </c>
      <c r="D91" s="34">
        <v>197</v>
      </c>
      <c r="E91" s="34">
        <v>76</v>
      </c>
      <c r="F91" s="34">
        <v>71</v>
      </c>
      <c r="G91" s="34">
        <v>49</v>
      </c>
    </row>
    <row r="92" spans="1:7">
      <c r="A92" s="22">
        <v>34</v>
      </c>
      <c r="B92" s="30">
        <v>337</v>
      </c>
      <c r="C92" s="34">
        <v>0</v>
      </c>
      <c r="D92" s="34">
        <v>188</v>
      </c>
      <c r="E92" s="34">
        <v>59</v>
      </c>
      <c r="F92" s="34">
        <v>49</v>
      </c>
      <c r="G92" s="34">
        <v>41</v>
      </c>
    </row>
    <row r="93" spans="1:7">
      <c r="A93" s="22" t="s">
        <v>14</v>
      </c>
      <c r="B93" s="30">
        <v>2129</v>
      </c>
      <c r="C93" s="30">
        <v>0</v>
      </c>
      <c r="D93" s="30">
        <v>1025</v>
      </c>
      <c r="E93" s="30">
        <v>403</v>
      </c>
      <c r="F93" s="30">
        <v>360</v>
      </c>
      <c r="G93" s="30">
        <v>341</v>
      </c>
    </row>
    <row r="94" spans="1:7">
      <c r="A94" s="22"/>
      <c r="B94" s="30"/>
      <c r="C94" s="34"/>
      <c r="D94" s="34"/>
      <c r="E94" s="34"/>
      <c r="F94" s="34"/>
      <c r="G94" s="34"/>
    </row>
    <row r="95" spans="1:7">
      <c r="A95" s="22" t="s">
        <v>283</v>
      </c>
      <c r="B95" s="30">
        <v>5242</v>
      </c>
      <c r="C95" s="34">
        <v>0</v>
      </c>
      <c r="D95" s="34">
        <v>3615</v>
      </c>
      <c r="E95" s="34">
        <v>826</v>
      </c>
      <c r="F95" s="34">
        <v>502</v>
      </c>
      <c r="G95" s="34">
        <v>299</v>
      </c>
    </row>
    <row r="96" spans="1:7">
      <c r="A96" s="46"/>
      <c r="B96" s="33"/>
      <c r="C96" s="22"/>
      <c r="D96" s="22"/>
      <c r="E96" s="22"/>
    </row>
    <row r="97" spans="1:7">
      <c r="A97" s="64" t="s">
        <v>132</v>
      </c>
      <c r="B97" s="30">
        <v>88504</v>
      </c>
      <c r="C97" s="30">
        <v>3785</v>
      </c>
      <c r="D97" s="30">
        <v>54777</v>
      </c>
      <c r="E97" s="30">
        <v>12886</v>
      </c>
      <c r="F97" s="30">
        <v>13244</v>
      </c>
      <c r="G97" s="30">
        <v>3812</v>
      </c>
    </row>
    <row r="98" spans="1:7">
      <c r="A98" s="46"/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1719</v>
      </c>
      <c r="C99" s="34">
        <v>1719</v>
      </c>
      <c r="D99" s="34">
        <v>0</v>
      </c>
      <c r="E99" s="34">
        <v>0</v>
      </c>
      <c r="F99" s="34">
        <v>0</v>
      </c>
      <c r="G99" s="34">
        <v>0</v>
      </c>
    </row>
    <row r="100" spans="1:7">
      <c r="A100" s="22">
        <v>6</v>
      </c>
      <c r="B100" s="30">
        <v>2624</v>
      </c>
      <c r="C100" s="34">
        <v>1061</v>
      </c>
      <c r="D100" s="34">
        <v>1563</v>
      </c>
      <c r="E100" s="34">
        <v>0</v>
      </c>
      <c r="F100" s="34">
        <v>0</v>
      </c>
      <c r="G100" s="34">
        <v>0</v>
      </c>
    </row>
    <row r="101" spans="1:7">
      <c r="A101" s="22">
        <v>7</v>
      </c>
      <c r="B101" s="30">
        <v>3930</v>
      </c>
      <c r="C101" s="34">
        <v>1005</v>
      </c>
      <c r="D101" s="34">
        <v>2925</v>
      </c>
      <c r="E101" s="34">
        <v>0</v>
      </c>
      <c r="F101" s="34">
        <v>0</v>
      </c>
      <c r="G101" s="34">
        <v>0</v>
      </c>
    </row>
    <row r="102" spans="1:7">
      <c r="A102" s="22">
        <v>8</v>
      </c>
      <c r="B102" s="30">
        <v>4630</v>
      </c>
      <c r="C102" s="34">
        <v>0</v>
      </c>
      <c r="D102" s="34">
        <v>4630</v>
      </c>
      <c r="E102" s="34">
        <v>0</v>
      </c>
      <c r="F102" s="34">
        <v>0</v>
      </c>
      <c r="G102" s="34">
        <v>0</v>
      </c>
    </row>
    <row r="103" spans="1:7">
      <c r="A103" s="22">
        <v>9</v>
      </c>
      <c r="B103" s="30">
        <v>5047</v>
      </c>
      <c r="C103" s="34">
        <v>0</v>
      </c>
      <c r="D103" s="34">
        <v>5047</v>
      </c>
      <c r="E103" s="34">
        <v>0</v>
      </c>
      <c r="F103" s="34">
        <v>0</v>
      </c>
      <c r="G103" s="34">
        <v>0</v>
      </c>
    </row>
    <row r="104" spans="1:7">
      <c r="A104" s="22" t="s">
        <v>9</v>
      </c>
      <c r="B104" s="30">
        <v>17950</v>
      </c>
      <c r="C104" s="30">
        <v>3785</v>
      </c>
      <c r="D104" s="30">
        <v>14165</v>
      </c>
      <c r="E104" s="30">
        <v>0</v>
      </c>
      <c r="F104" s="30">
        <v>0</v>
      </c>
      <c r="G104" s="30">
        <v>0</v>
      </c>
    </row>
    <row r="105" spans="1:7">
      <c r="A105" s="22"/>
      <c r="B105" s="30"/>
      <c r="C105" s="30"/>
      <c r="D105" s="34"/>
      <c r="E105" s="34"/>
      <c r="F105" s="34"/>
      <c r="G105" s="34"/>
    </row>
    <row r="106" spans="1:7">
      <c r="A106" s="22" t="s">
        <v>223</v>
      </c>
      <c r="B106" s="30">
        <v>5081</v>
      </c>
      <c r="C106" s="34">
        <v>0</v>
      </c>
      <c r="D106" s="34">
        <v>5081</v>
      </c>
      <c r="E106" s="34">
        <v>0</v>
      </c>
      <c r="F106" s="34">
        <v>0</v>
      </c>
      <c r="G106" s="34">
        <v>0</v>
      </c>
    </row>
    <row r="107" spans="1:7">
      <c r="A107" s="22" t="s">
        <v>224</v>
      </c>
      <c r="B107" s="30">
        <v>5931</v>
      </c>
      <c r="C107" s="34">
        <v>0</v>
      </c>
      <c r="D107" s="34">
        <v>5727</v>
      </c>
      <c r="E107" s="34">
        <v>204</v>
      </c>
      <c r="F107" s="34">
        <v>0</v>
      </c>
      <c r="G107" s="34">
        <v>0</v>
      </c>
    </row>
    <row r="108" spans="1:7">
      <c r="A108" s="22" t="s">
        <v>225</v>
      </c>
      <c r="B108" s="30">
        <v>5858</v>
      </c>
      <c r="C108" s="34">
        <v>0</v>
      </c>
      <c r="D108" s="34">
        <v>5216</v>
      </c>
      <c r="E108" s="34">
        <v>642</v>
      </c>
      <c r="F108" s="34">
        <v>0</v>
      </c>
      <c r="G108" s="34">
        <v>0</v>
      </c>
    </row>
    <row r="109" spans="1:7">
      <c r="A109" s="22" t="s">
        <v>226</v>
      </c>
      <c r="B109" s="30">
        <v>5898</v>
      </c>
      <c r="C109" s="34">
        <v>0</v>
      </c>
      <c r="D109" s="34">
        <v>4545</v>
      </c>
      <c r="E109" s="34">
        <v>1191</v>
      </c>
      <c r="F109" s="34">
        <v>162</v>
      </c>
      <c r="G109" s="34">
        <v>0</v>
      </c>
    </row>
    <row r="110" spans="1:7">
      <c r="A110" s="22" t="s">
        <v>227</v>
      </c>
      <c r="B110" s="30">
        <v>5500</v>
      </c>
      <c r="C110" s="34">
        <v>0</v>
      </c>
      <c r="D110" s="34">
        <v>3471</v>
      </c>
      <c r="E110" s="34">
        <v>1508</v>
      </c>
      <c r="F110" s="34">
        <v>521</v>
      </c>
      <c r="G110" s="34">
        <v>0</v>
      </c>
    </row>
    <row r="111" spans="1:7">
      <c r="A111" s="22" t="s">
        <v>10</v>
      </c>
      <c r="B111" s="30">
        <v>28268</v>
      </c>
      <c r="C111" s="30">
        <v>0</v>
      </c>
      <c r="D111" s="30">
        <v>24040</v>
      </c>
      <c r="E111" s="30">
        <v>3545</v>
      </c>
      <c r="F111" s="30">
        <v>683</v>
      </c>
      <c r="G111" s="30">
        <v>0</v>
      </c>
    </row>
    <row r="112" spans="1:7">
      <c r="A112" s="22"/>
      <c r="B112" s="33"/>
      <c r="C112" s="22"/>
      <c r="D112" s="22"/>
      <c r="E112" s="22"/>
    </row>
    <row r="113" spans="1:7">
      <c r="A113" s="22" t="s">
        <v>228</v>
      </c>
      <c r="B113" s="30">
        <v>5114</v>
      </c>
      <c r="C113" s="34">
        <v>0</v>
      </c>
      <c r="D113" s="34">
        <v>2519</v>
      </c>
      <c r="E113" s="34">
        <v>1578</v>
      </c>
      <c r="F113" s="34">
        <v>1017</v>
      </c>
      <c r="G113" s="34">
        <v>0</v>
      </c>
    </row>
    <row r="114" spans="1:7">
      <c r="A114" s="22" t="s">
        <v>229</v>
      </c>
      <c r="B114" s="30">
        <v>5134</v>
      </c>
      <c r="C114" s="34">
        <v>0</v>
      </c>
      <c r="D114" s="34">
        <v>1900</v>
      </c>
      <c r="E114" s="34">
        <v>1612</v>
      </c>
      <c r="F114" s="34">
        <v>1606</v>
      </c>
      <c r="G114" s="34">
        <v>16</v>
      </c>
    </row>
    <row r="115" spans="1:7">
      <c r="A115" s="22" t="s">
        <v>230</v>
      </c>
      <c r="B115" s="30">
        <v>4087</v>
      </c>
      <c r="C115" s="34">
        <v>0</v>
      </c>
      <c r="D115" s="34">
        <v>1179</v>
      </c>
      <c r="E115" s="34">
        <v>1147</v>
      </c>
      <c r="F115" s="34">
        <v>1639</v>
      </c>
      <c r="G115" s="34">
        <v>122</v>
      </c>
    </row>
    <row r="116" spans="1:7">
      <c r="A116" s="22" t="s">
        <v>231</v>
      </c>
      <c r="B116" s="30">
        <v>4057</v>
      </c>
      <c r="C116" s="34">
        <v>0</v>
      </c>
      <c r="D116" s="34">
        <v>1035</v>
      </c>
      <c r="E116" s="34">
        <v>928</v>
      </c>
      <c r="F116" s="34">
        <v>1818</v>
      </c>
      <c r="G116" s="34">
        <v>276</v>
      </c>
    </row>
    <row r="117" spans="1:7">
      <c r="A117" s="22" t="s">
        <v>232</v>
      </c>
      <c r="B117" s="30">
        <v>2835</v>
      </c>
      <c r="C117" s="34">
        <v>0</v>
      </c>
      <c r="D117" s="34">
        <v>641</v>
      </c>
      <c r="E117" s="34">
        <v>575</v>
      </c>
      <c r="F117" s="34">
        <v>1271</v>
      </c>
      <c r="G117" s="34">
        <v>348</v>
      </c>
    </row>
    <row r="118" spans="1:7">
      <c r="A118" s="22" t="s">
        <v>11</v>
      </c>
      <c r="B118" s="30">
        <v>21227</v>
      </c>
      <c r="C118" s="30">
        <v>0</v>
      </c>
      <c r="D118" s="30">
        <v>7274</v>
      </c>
      <c r="E118" s="30">
        <v>5840</v>
      </c>
      <c r="F118" s="30">
        <v>7351</v>
      </c>
      <c r="G118" s="30">
        <v>762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2423</v>
      </c>
      <c r="C120" s="34">
        <v>0</v>
      </c>
      <c r="D120" s="34">
        <v>563</v>
      </c>
      <c r="E120" s="34">
        <v>425</v>
      </c>
      <c r="F120" s="34">
        <v>1021</v>
      </c>
      <c r="G120" s="34">
        <v>414</v>
      </c>
    </row>
    <row r="121" spans="1:7">
      <c r="A121" s="22" t="s">
        <v>234</v>
      </c>
      <c r="B121" s="30">
        <v>2041</v>
      </c>
      <c r="C121" s="34">
        <v>0</v>
      </c>
      <c r="D121" s="34">
        <v>454</v>
      </c>
      <c r="E121" s="34">
        <v>359</v>
      </c>
      <c r="F121" s="34">
        <v>776</v>
      </c>
      <c r="G121" s="34">
        <v>452</v>
      </c>
    </row>
    <row r="122" spans="1:7">
      <c r="A122" s="22" t="s">
        <v>235</v>
      </c>
      <c r="B122" s="30">
        <v>1856</v>
      </c>
      <c r="C122" s="34">
        <v>0</v>
      </c>
      <c r="D122" s="34">
        <v>490</v>
      </c>
      <c r="E122" s="34">
        <v>309</v>
      </c>
      <c r="F122" s="34">
        <v>667</v>
      </c>
      <c r="G122" s="34">
        <v>390</v>
      </c>
    </row>
    <row r="123" spans="1:7">
      <c r="A123" s="22" t="s">
        <v>236</v>
      </c>
      <c r="B123" s="30">
        <v>1445</v>
      </c>
      <c r="C123" s="34">
        <v>0</v>
      </c>
      <c r="D123" s="34">
        <v>373</v>
      </c>
      <c r="E123" s="34">
        <v>252</v>
      </c>
      <c r="F123" s="34">
        <v>485</v>
      </c>
      <c r="G123" s="34">
        <v>335</v>
      </c>
    </row>
    <row r="124" spans="1:7">
      <c r="A124" s="22" t="s">
        <v>237</v>
      </c>
      <c r="B124" s="30">
        <v>1257</v>
      </c>
      <c r="C124" s="34">
        <v>0</v>
      </c>
      <c r="D124" s="34">
        <v>390</v>
      </c>
      <c r="E124" s="34">
        <v>196</v>
      </c>
      <c r="F124" s="34">
        <v>415</v>
      </c>
      <c r="G124" s="34">
        <v>256</v>
      </c>
    </row>
    <row r="125" spans="1:7">
      <c r="A125" s="22" t="s">
        <v>12</v>
      </c>
      <c r="B125" s="30">
        <v>9022</v>
      </c>
      <c r="C125" s="30">
        <v>0</v>
      </c>
      <c r="D125" s="30">
        <v>2270</v>
      </c>
      <c r="E125" s="30">
        <v>1541</v>
      </c>
      <c r="F125" s="30">
        <v>3364</v>
      </c>
      <c r="G125" s="30">
        <v>1847</v>
      </c>
    </row>
    <row r="126" spans="1:7">
      <c r="A126" s="22"/>
      <c r="B126" s="33"/>
      <c r="C126" s="22"/>
      <c r="D126" s="22"/>
      <c r="E126" s="22"/>
    </row>
    <row r="127" spans="1:7">
      <c r="A127" s="22" t="s">
        <v>238</v>
      </c>
      <c r="B127" s="30">
        <v>1066</v>
      </c>
      <c r="C127" s="34">
        <v>0</v>
      </c>
      <c r="D127" s="34">
        <v>351</v>
      </c>
      <c r="E127" s="34">
        <v>195</v>
      </c>
      <c r="F127" s="34">
        <v>291</v>
      </c>
      <c r="G127" s="34">
        <v>229</v>
      </c>
    </row>
    <row r="128" spans="1:7">
      <c r="A128" s="22" t="s">
        <v>239</v>
      </c>
      <c r="B128" s="30">
        <v>958</v>
      </c>
      <c r="C128" s="34">
        <v>0</v>
      </c>
      <c r="D128" s="34">
        <v>341</v>
      </c>
      <c r="E128" s="34">
        <v>197</v>
      </c>
      <c r="F128" s="34">
        <v>255</v>
      </c>
      <c r="G128" s="34">
        <v>165</v>
      </c>
    </row>
    <row r="129" spans="1:7">
      <c r="A129" s="22" t="s">
        <v>240</v>
      </c>
      <c r="B129" s="30">
        <v>856</v>
      </c>
      <c r="C129" s="34">
        <v>0</v>
      </c>
      <c r="D129" s="34">
        <v>351</v>
      </c>
      <c r="E129" s="34">
        <v>159</v>
      </c>
      <c r="F129" s="34">
        <v>193</v>
      </c>
      <c r="G129" s="34">
        <v>153</v>
      </c>
    </row>
    <row r="130" spans="1:7">
      <c r="A130" s="22" t="s">
        <v>241</v>
      </c>
      <c r="B130" s="30">
        <v>754</v>
      </c>
      <c r="C130" s="34">
        <v>0</v>
      </c>
      <c r="D130" s="34">
        <v>341</v>
      </c>
      <c r="E130" s="34">
        <v>131</v>
      </c>
      <c r="F130" s="34">
        <v>157</v>
      </c>
      <c r="G130" s="34">
        <v>125</v>
      </c>
    </row>
    <row r="131" spans="1:7">
      <c r="A131" s="22" t="s">
        <v>242</v>
      </c>
      <c r="B131" s="30">
        <v>683</v>
      </c>
      <c r="C131" s="34">
        <v>0</v>
      </c>
      <c r="D131" s="34">
        <v>329</v>
      </c>
      <c r="E131" s="34">
        <v>121</v>
      </c>
      <c r="F131" s="34">
        <v>140</v>
      </c>
      <c r="G131" s="34">
        <v>93</v>
      </c>
    </row>
    <row r="132" spans="1:7">
      <c r="A132" s="22" t="s">
        <v>13</v>
      </c>
      <c r="B132" s="30">
        <v>4317</v>
      </c>
      <c r="C132" s="30">
        <v>0</v>
      </c>
      <c r="D132" s="30">
        <v>1713</v>
      </c>
      <c r="E132" s="30">
        <v>803</v>
      </c>
      <c r="F132" s="30">
        <v>1036</v>
      </c>
      <c r="G132" s="30">
        <v>765</v>
      </c>
    </row>
    <row r="133" spans="1:7">
      <c r="A133" s="22"/>
      <c r="B133" s="30"/>
      <c r="C133" s="30"/>
      <c r="D133" s="30"/>
      <c r="E133" s="30"/>
      <c r="F133" s="30"/>
      <c r="G133" s="30"/>
    </row>
    <row r="134" spans="1:7">
      <c r="A134" s="22">
        <v>30</v>
      </c>
      <c r="B134" s="30">
        <v>564</v>
      </c>
      <c r="C134" s="34">
        <v>0</v>
      </c>
      <c r="D134" s="34">
        <v>274</v>
      </c>
      <c r="E134" s="34">
        <v>105</v>
      </c>
      <c r="F134" s="34">
        <v>96</v>
      </c>
      <c r="G134" s="34">
        <v>89</v>
      </c>
    </row>
    <row r="135" spans="1:7">
      <c r="A135" s="22">
        <v>31</v>
      </c>
      <c r="B135" s="30">
        <v>534</v>
      </c>
      <c r="C135" s="34">
        <v>0</v>
      </c>
      <c r="D135" s="34">
        <v>299</v>
      </c>
      <c r="E135" s="34">
        <v>83</v>
      </c>
      <c r="F135" s="34">
        <v>88</v>
      </c>
      <c r="G135" s="34">
        <v>64</v>
      </c>
    </row>
    <row r="136" spans="1:7">
      <c r="A136" s="22">
        <v>32</v>
      </c>
      <c r="B136" s="30">
        <v>499</v>
      </c>
      <c r="C136" s="34">
        <v>0</v>
      </c>
      <c r="D136" s="34">
        <v>287</v>
      </c>
      <c r="E136" s="34">
        <v>85</v>
      </c>
      <c r="F136" s="34">
        <v>83</v>
      </c>
      <c r="G136" s="34">
        <v>44</v>
      </c>
    </row>
    <row r="137" spans="1:7">
      <c r="A137" s="22">
        <v>33</v>
      </c>
      <c r="B137" s="30">
        <v>421</v>
      </c>
      <c r="C137" s="34">
        <v>0</v>
      </c>
      <c r="D137" s="34">
        <v>227</v>
      </c>
      <c r="E137" s="34">
        <v>82</v>
      </c>
      <c r="F137" s="34">
        <v>65</v>
      </c>
      <c r="G137" s="34">
        <v>47</v>
      </c>
    </row>
    <row r="138" spans="1:7">
      <c r="A138" s="22">
        <v>34</v>
      </c>
      <c r="B138" s="30">
        <v>380</v>
      </c>
      <c r="C138" s="34">
        <v>0</v>
      </c>
      <c r="D138" s="34">
        <v>248</v>
      </c>
      <c r="E138" s="34">
        <v>59</v>
      </c>
      <c r="F138" s="34">
        <v>43</v>
      </c>
      <c r="G138" s="34">
        <v>30</v>
      </c>
    </row>
    <row r="139" spans="1:7">
      <c r="A139" s="22" t="s">
        <v>14</v>
      </c>
      <c r="B139" s="30">
        <v>2398</v>
      </c>
      <c r="C139" s="30">
        <v>0</v>
      </c>
      <c r="D139" s="30">
        <v>1335</v>
      </c>
      <c r="E139" s="30">
        <v>414</v>
      </c>
      <c r="F139" s="30">
        <v>375</v>
      </c>
      <c r="G139" s="30">
        <v>274</v>
      </c>
    </row>
    <row r="140" spans="1:7">
      <c r="A140" s="22"/>
      <c r="B140" s="30"/>
      <c r="C140" s="34"/>
      <c r="D140" s="34"/>
      <c r="E140" s="34"/>
      <c r="F140" s="34"/>
      <c r="G140" s="34"/>
    </row>
    <row r="141" spans="1:7">
      <c r="A141" s="22" t="s">
        <v>283</v>
      </c>
      <c r="B141" s="30">
        <v>5322</v>
      </c>
      <c r="C141" s="34">
        <v>0</v>
      </c>
      <c r="D141" s="34">
        <v>3980</v>
      </c>
      <c r="E141" s="34">
        <v>743</v>
      </c>
      <c r="F141" s="34">
        <v>435</v>
      </c>
      <c r="G141" s="34">
        <v>164</v>
      </c>
    </row>
    <row r="143" spans="1:7">
      <c r="A143" s="64" t="s">
        <v>664</v>
      </c>
      <c r="B143" s="30">
        <v>124463</v>
      </c>
      <c r="C143" s="30">
        <v>5897</v>
      </c>
      <c r="D143" s="30">
        <v>72438</v>
      </c>
      <c r="E143" s="30">
        <v>18586</v>
      </c>
      <c r="F143" s="30">
        <v>20098</v>
      </c>
      <c r="G143" s="30">
        <v>7444</v>
      </c>
    </row>
    <row r="144" spans="1:7">
      <c r="A144" s="46"/>
      <c r="B144" s="30"/>
      <c r="C144" s="69"/>
      <c r="D144" s="46"/>
      <c r="E144" s="46"/>
      <c r="F144" s="46"/>
      <c r="G144" s="46"/>
    </row>
    <row r="145" spans="1:7">
      <c r="A145" s="22">
        <v>5</v>
      </c>
      <c r="B145" s="30">
        <v>2769</v>
      </c>
      <c r="C145" s="34">
        <v>2769</v>
      </c>
      <c r="D145" s="34">
        <v>0</v>
      </c>
      <c r="E145" s="34">
        <v>0</v>
      </c>
      <c r="F145" s="34">
        <v>0</v>
      </c>
      <c r="G145" s="34">
        <v>0</v>
      </c>
    </row>
    <row r="146" spans="1:7">
      <c r="A146" s="22">
        <v>6</v>
      </c>
      <c r="B146" s="30">
        <v>3969</v>
      </c>
      <c r="C146" s="34">
        <v>1663</v>
      </c>
      <c r="D146" s="34">
        <v>2306</v>
      </c>
      <c r="E146" s="34">
        <v>0</v>
      </c>
      <c r="F146" s="34">
        <v>0</v>
      </c>
      <c r="G146" s="34">
        <v>0</v>
      </c>
    </row>
    <row r="147" spans="1:7">
      <c r="A147" s="22">
        <v>7</v>
      </c>
      <c r="B147" s="30">
        <v>5481</v>
      </c>
      <c r="C147" s="34">
        <v>1465</v>
      </c>
      <c r="D147" s="34">
        <v>4016</v>
      </c>
      <c r="E147" s="34">
        <v>0</v>
      </c>
      <c r="F147" s="34">
        <v>0</v>
      </c>
      <c r="G147" s="34">
        <v>0</v>
      </c>
    </row>
    <row r="148" spans="1:7">
      <c r="A148" s="22">
        <v>8</v>
      </c>
      <c r="B148" s="30">
        <v>6213</v>
      </c>
      <c r="C148" s="34">
        <v>0</v>
      </c>
      <c r="D148" s="34">
        <v>6213</v>
      </c>
      <c r="E148" s="34">
        <v>0</v>
      </c>
      <c r="F148" s="34">
        <v>0</v>
      </c>
      <c r="G148" s="34">
        <v>0</v>
      </c>
    </row>
    <row r="149" spans="1:7">
      <c r="A149" s="22">
        <v>9</v>
      </c>
      <c r="B149" s="30">
        <v>6811</v>
      </c>
      <c r="C149" s="34">
        <v>0</v>
      </c>
      <c r="D149" s="34">
        <v>6811</v>
      </c>
      <c r="E149" s="34">
        <v>0</v>
      </c>
      <c r="F149" s="34">
        <v>0</v>
      </c>
      <c r="G149" s="34">
        <v>0</v>
      </c>
    </row>
    <row r="150" spans="1:7">
      <c r="A150" s="22" t="s">
        <v>9</v>
      </c>
      <c r="B150" s="30">
        <v>25243</v>
      </c>
      <c r="C150" s="30">
        <v>5897</v>
      </c>
      <c r="D150" s="30">
        <v>19346</v>
      </c>
      <c r="E150" s="30">
        <v>0</v>
      </c>
      <c r="F150" s="30">
        <v>0</v>
      </c>
      <c r="G150" s="30">
        <v>0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6609</v>
      </c>
      <c r="C152" s="34">
        <v>0</v>
      </c>
      <c r="D152" s="34">
        <v>6609</v>
      </c>
      <c r="E152" s="34">
        <v>0</v>
      </c>
      <c r="F152" s="34">
        <v>0</v>
      </c>
      <c r="G152" s="34">
        <v>0</v>
      </c>
    </row>
    <row r="153" spans="1:7">
      <c r="A153" s="22" t="s">
        <v>224</v>
      </c>
      <c r="B153" s="30">
        <v>7790</v>
      </c>
      <c r="C153" s="34">
        <v>0</v>
      </c>
      <c r="D153" s="34">
        <v>7478</v>
      </c>
      <c r="E153" s="34">
        <v>312</v>
      </c>
      <c r="F153" s="34">
        <v>0</v>
      </c>
      <c r="G153" s="34">
        <v>0</v>
      </c>
    </row>
    <row r="154" spans="1:7">
      <c r="A154" s="22" t="s">
        <v>225</v>
      </c>
      <c r="B154" s="30">
        <v>7526</v>
      </c>
      <c r="C154" s="34">
        <v>0</v>
      </c>
      <c r="D154" s="34">
        <v>6575</v>
      </c>
      <c r="E154" s="34">
        <v>951</v>
      </c>
      <c r="F154" s="34">
        <v>0</v>
      </c>
      <c r="G154" s="34">
        <v>0</v>
      </c>
    </row>
    <row r="155" spans="1:7">
      <c r="A155" s="22" t="s">
        <v>226</v>
      </c>
      <c r="B155" s="30">
        <v>7895</v>
      </c>
      <c r="C155" s="34">
        <v>0</v>
      </c>
      <c r="D155" s="34">
        <v>5948</v>
      </c>
      <c r="E155" s="34">
        <v>1700</v>
      </c>
      <c r="F155" s="34">
        <v>247</v>
      </c>
      <c r="G155" s="34">
        <v>0</v>
      </c>
    </row>
    <row r="156" spans="1:7">
      <c r="A156" s="22" t="s">
        <v>227</v>
      </c>
      <c r="B156" s="30">
        <v>7352</v>
      </c>
      <c r="C156" s="34">
        <v>0</v>
      </c>
      <c r="D156" s="34">
        <v>4598</v>
      </c>
      <c r="E156" s="34">
        <v>1977</v>
      </c>
      <c r="F156" s="34">
        <v>777</v>
      </c>
      <c r="G156" s="34">
        <v>0</v>
      </c>
    </row>
    <row r="157" spans="1:7">
      <c r="A157" s="22" t="s">
        <v>10</v>
      </c>
      <c r="B157" s="30">
        <v>37172</v>
      </c>
      <c r="C157" s="30">
        <v>0</v>
      </c>
      <c r="D157" s="30">
        <v>31208</v>
      </c>
      <c r="E157" s="30">
        <v>4940</v>
      </c>
      <c r="F157" s="30">
        <v>1024</v>
      </c>
      <c r="G157" s="30">
        <v>0</v>
      </c>
    </row>
    <row r="158" spans="1:7">
      <c r="A158" s="22"/>
      <c r="B158" s="30"/>
      <c r="C158" s="22"/>
      <c r="D158" s="22"/>
      <c r="E158" s="22"/>
    </row>
    <row r="159" spans="1:7">
      <c r="A159" s="22" t="s">
        <v>228</v>
      </c>
      <c r="B159" s="30">
        <v>6828</v>
      </c>
      <c r="C159" s="34">
        <v>0</v>
      </c>
      <c r="D159" s="34">
        <v>3315</v>
      </c>
      <c r="E159" s="34">
        <v>2103</v>
      </c>
      <c r="F159" s="34">
        <v>1410</v>
      </c>
      <c r="G159" s="34">
        <v>0</v>
      </c>
    </row>
    <row r="160" spans="1:7">
      <c r="A160" s="22" t="s">
        <v>229</v>
      </c>
      <c r="B160" s="30">
        <v>7177</v>
      </c>
      <c r="C160" s="34">
        <v>0</v>
      </c>
      <c r="D160" s="34">
        <v>2643</v>
      </c>
      <c r="E160" s="34">
        <v>2147</v>
      </c>
      <c r="F160" s="34">
        <v>2355</v>
      </c>
      <c r="G160" s="34">
        <v>32</v>
      </c>
    </row>
    <row r="161" spans="1:7">
      <c r="A161" s="22" t="s">
        <v>230</v>
      </c>
      <c r="B161" s="30">
        <v>5848</v>
      </c>
      <c r="C161" s="34">
        <v>0</v>
      </c>
      <c r="D161" s="34">
        <v>1687</v>
      </c>
      <c r="E161" s="34">
        <v>1548</v>
      </c>
      <c r="F161" s="34">
        <v>2412</v>
      </c>
      <c r="G161" s="34">
        <v>201</v>
      </c>
    </row>
    <row r="162" spans="1:7">
      <c r="A162" s="22" t="s">
        <v>231</v>
      </c>
      <c r="B162" s="30">
        <v>5907</v>
      </c>
      <c r="C162" s="34">
        <v>0</v>
      </c>
      <c r="D162" s="34">
        <v>1461</v>
      </c>
      <c r="E162" s="34">
        <v>1367</v>
      </c>
      <c r="F162" s="34">
        <v>2589</v>
      </c>
      <c r="G162" s="34">
        <v>490</v>
      </c>
    </row>
    <row r="163" spans="1:7">
      <c r="A163" s="22" t="s">
        <v>232</v>
      </c>
      <c r="B163" s="30">
        <v>4255</v>
      </c>
      <c r="C163" s="34">
        <v>0</v>
      </c>
      <c r="D163" s="34">
        <v>935</v>
      </c>
      <c r="E163" s="34">
        <v>848</v>
      </c>
      <c r="F163" s="34">
        <v>1857</v>
      </c>
      <c r="G163" s="34">
        <v>615</v>
      </c>
    </row>
    <row r="164" spans="1:7">
      <c r="A164" s="22" t="s">
        <v>11</v>
      </c>
      <c r="B164" s="30">
        <v>30015</v>
      </c>
      <c r="C164" s="30">
        <v>0</v>
      </c>
      <c r="D164" s="30">
        <v>10041</v>
      </c>
      <c r="E164" s="30">
        <v>8013</v>
      </c>
      <c r="F164" s="30">
        <v>10623</v>
      </c>
      <c r="G164" s="30">
        <v>1338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3688</v>
      </c>
      <c r="C166" s="34">
        <v>0</v>
      </c>
      <c r="D166" s="34">
        <v>754</v>
      </c>
      <c r="E166" s="34">
        <v>633</v>
      </c>
      <c r="F166" s="34">
        <v>1520</v>
      </c>
      <c r="G166" s="34">
        <v>781</v>
      </c>
    </row>
    <row r="167" spans="1:7">
      <c r="A167" s="22" t="s">
        <v>234</v>
      </c>
      <c r="B167" s="30">
        <v>3184</v>
      </c>
      <c r="C167" s="34">
        <v>0</v>
      </c>
      <c r="D167" s="34">
        <v>591</v>
      </c>
      <c r="E167" s="34">
        <v>544</v>
      </c>
      <c r="F167" s="34">
        <v>1226</v>
      </c>
      <c r="G167" s="34">
        <v>823</v>
      </c>
    </row>
    <row r="168" spans="1:7">
      <c r="A168" s="22" t="s">
        <v>235</v>
      </c>
      <c r="B168" s="30">
        <v>2858</v>
      </c>
      <c r="C168" s="34">
        <v>0</v>
      </c>
      <c r="D168" s="34">
        <v>650</v>
      </c>
      <c r="E168" s="34">
        <v>455</v>
      </c>
      <c r="F168" s="34">
        <v>1033</v>
      </c>
      <c r="G168" s="34">
        <v>720</v>
      </c>
    </row>
    <row r="169" spans="1:7">
      <c r="A169" s="22" t="s">
        <v>236</v>
      </c>
      <c r="B169" s="30">
        <v>2295</v>
      </c>
      <c r="C169" s="34">
        <v>0</v>
      </c>
      <c r="D169" s="34">
        <v>481</v>
      </c>
      <c r="E169" s="34">
        <v>375</v>
      </c>
      <c r="F169" s="34">
        <v>793</v>
      </c>
      <c r="G169" s="34">
        <v>646</v>
      </c>
    </row>
    <row r="170" spans="1:7">
      <c r="A170" s="22" t="s">
        <v>237</v>
      </c>
      <c r="B170" s="30">
        <v>1992</v>
      </c>
      <c r="C170" s="34">
        <v>0</v>
      </c>
      <c r="D170" s="34">
        <v>477</v>
      </c>
      <c r="E170" s="34">
        <v>314</v>
      </c>
      <c r="F170" s="34">
        <v>676</v>
      </c>
      <c r="G170" s="34">
        <v>525</v>
      </c>
    </row>
    <row r="171" spans="1:7">
      <c r="A171" s="22" t="s">
        <v>12</v>
      </c>
      <c r="B171" s="30">
        <v>14017</v>
      </c>
      <c r="C171" s="30">
        <v>0</v>
      </c>
      <c r="D171" s="30">
        <v>2953</v>
      </c>
      <c r="E171" s="30">
        <v>2321</v>
      </c>
      <c r="F171" s="30">
        <v>5248</v>
      </c>
      <c r="G171" s="30">
        <v>3495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1669</v>
      </c>
      <c r="C173" s="34">
        <v>0</v>
      </c>
      <c r="D173" s="34">
        <v>453</v>
      </c>
      <c r="E173" s="34">
        <v>303</v>
      </c>
      <c r="F173" s="34">
        <v>461</v>
      </c>
      <c r="G173" s="34">
        <v>452</v>
      </c>
    </row>
    <row r="174" spans="1:7">
      <c r="A174" s="22" t="s">
        <v>239</v>
      </c>
      <c r="B174" s="30">
        <v>1560</v>
      </c>
      <c r="C174" s="34">
        <v>0</v>
      </c>
      <c r="D174" s="34">
        <v>448</v>
      </c>
      <c r="E174" s="34">
        <v>311</v>
      </c>
      <c r="F174" s="34">
        <v>408</v>
      </c>
      <c r="G174" s="34">
        <v>393</v>
      </c>
    </row>
    <row r="175" spans="1:7">
      <c r="A175" s="22" t="s">
        <v>240</v>
      </c>
      <c r="B175" s="30">
        <v>1320</v>
      </c>
      <c r="C175" s="34">
        <v>0</v>
      </c>
      <c r="D175" s="34">
        <v>428</v>
      </c>
      <c r="E175" s="34">
        <v>242</v>
      </c>
      <c r="F175" s="34">
        <v>343</v>
      </c>
      <c r="G175" s="34">
        <v>307</v>
      </c>
    </row>
    <row r="176" spans="1:7">
      <c r="A176" s="22" t="s">
        <v>241</v>
      </c>
      <c r="B176" s="30">
        <v>1166</v>
      </c>
      <c r="C176" s="34">
        <v>0</v>
      </c>
      <c r="D176" s="34">
        <v>422</v>
      </c>
      <c r="E176" s="34">
        <v>218</v>
      </c>
      <c r="F176" s="34">
        <v>261</v>
      </c>
      <c r="G176" s="34">
        <v>265</v>
      </c>
    </row>
    <row r="177" spans="1:7">
      <c r="A177" s="22" t="s">
        <v>242</v>
      </c>
      <c r="B177" s="30">
        <v>1012</v>
      </c>
      <c r="C177" s="34">
        <v>0</v>
      </c>
      <c r="D177" s="34">
        <v>390</v>
      </c>
      <c r="E177" s="34">
        <v>195</v>
      </c>
      <c r="F177" s="34">
        <v>219</v>
      </c>
      <c r="G177" s="34">
        <v>208</v>
      </c>
    </row>
    <row r="178" spans="1:7">
      <c r="A178" s="22" t="s">
        <v>13</v>
      </c>
      <c r="B178" s="30">
        <v>6727</v>
      </c>
      <c r="C178" s="30">
        <v>0</v>
      </c>
      <c r="D178" s="30">
        <v>2141</v>
      </c>
      <c r="E178" s="30">
        <v>1269</v>
      </c>
      <c r="F178" s="30">
        <v>1692</v>
      </c>
      <c r="G178" s="30">
        <v>1625</v>
      </c>
    </row>
    <row r="179" spans="1:7">
      <c r="A179" s="22"/>
      <c r="B179" s="30"/>
      <c r="C179" s="22"/>
      <c r="D179" s="22"/>
      <c r="E179" s="22"/>
    </row>
    <row r="180" spans="1:7">
      <c r="A180" s="22">
        <v>30</v>
      </c>
      <c r="B180" s="30">
        <v>831</v>
      </c>
      <c r="C180" s="34">
        <v>0</v>
      </c>
      <c r="D180" s="34">
        <v>326</v>
      </c>
      <c r="E180" s="34">
        <v>173</v>
      </c>
      <c r="F180" s="34">
        <v>163</v>
      </c>
      <c r="G180" s="34">
        <v>169</v>
      </c>
    </row>
    <row r="181" spans="1:7">
      <c r="A181" s="22">
        <v>31</v>
      </c>
      <c r="B181" s="30">
        <v>838</v>
      </c>
      <c r="C181" s="34">
        <v>0</v>
      </c>
      <c r="D181" s="34">
        <v>394</v>
      </c>
      <c r="E181" s="34">
        <v>152</v>
      </c>
      <c r="F181" s="34">
        <v>161</v>
      </c>
      <c r="G181" s="34">
        <v>131</v>
      </c>
    </row>
    <row r="182" spans="1:7">
      <c r="A182" s="22">
        <v>32</v>
      </c>
      <c r="B182" s="30">
        <v>686</v>
      </c>
      <c r="C182" s="34">
        <v>0</v>
      </c>
      <c r="D182" s="34">
        <v>329</v>
      </c>
      <c r="E182" s="34">
        <v>138</v>
      </c>
      <c r="F182" s="34">
        <v>120</v>
      </c>
      <c r="G182" s="34">
        <v>99</v>
      </c>
    </row>
    <row r="183" spans="1:7">
      <c r="A183" s="22">
        <v>33</v>
      </c>
      <c r="B183" s="30">
        <v>655</v>
      </c>
      <c r="C183" s="34">
        <v>0</v>
      </c>
      <c r="D183" s="34">
        <v>303</v>
      </c>
      <c r="E183" s="34">
        <v>134</v>
      </c>
      <c r="F183" s="34">
        <v>129</v>
      </c>
      <c r="G183" s="34">
        <v>89</v>
      </c>
    </row>
    <row r="184" spans="1:7">
      <c r="A184" s="22">
        <v>34</v>
      </c>
      <c r="B184" s="30">
        <v>552</v>
      </c>
      <c r="C184" s="34">
        <v>0</v>
      </c>
      <c r="D184" s="34">
        <v>304</v>
      </c>
      <c r="E184" s="34">
        <v>97</v>
      </c>
      <c r="F184" s="34">
        <v>83</v>
      </c>
      <c r="G184" s="34">
        <v>68</v>
      </c>
    </row>
    <row r="185" spans="1:7">
      <c r="A185" s="22" t="s">
        <v>14</v>
      </c>
      <c r="B185" s="30">
        <v>3562</v>
      </c>
      <c r="C185" s="34">
        <v>0</v>
      </c>
      <c r="D185" s="34">
        <v>1656</v>
      </c>
      <c r="E185" s="34">
        <v>694</v>
      </c>
      <c r="F185" s="34">
        <v>656</v>
      </c>
      <c r="G185" s="34">
        <v>556</v>
      </c>
    </row>
    <row r="186" spans="1:7">
      <c r="A186" s="22"/>
      <c r="B186" s="30"/>
      <c r="C186" s="30"/>
      <c r="D186" s="15"/>
      <c r="E186" s="15"/>
      <c r="F186" s="15"/>
      <c r="G186" s="15"/>
    </row>
    <row r="187" spans="1:7">
      <c r="A187" s="22" t="s">
        <v>283</v>
      </c>
      <c r="B187" s="30">
        <v>7727</v>
      </c>
      <c r="C187" s="34">
        <v>0</v>
      </c>
      <c r="D187" s="34">
        <v>5093</v>
      </c>
      <c r="E187" s="34">
        <v>1349</v>
      </c>
      <c r="F187" s="34">
        <v>855</v>
      </c>
      <c r="G187" s="34">
        <v>430</v>
      </c>
    </row>
    <row r="188" spans="1:7">
      <c r="A188" s="13"/>
      <c r="B188" s="33"/>
      <c r="C188" s="22"/>
      <c r="D188" s="22"/>
      <c r="E188" s="22"/>
    </row>
    <row r="189" spans="1:7">
      <c r="A189" s="54" t="s">
        <v>131</v>
      </c>
      <c r="B189" s="30">
        <v>59729</v>
      </c>
      <c r="C189" s="30">
        <v>2939</v>
      </c>
      <c r="D189" s="30">
        <v>35249</v>
      </c>
      <c r="E189" s="30">
        <v>8607</v>
      </c>
      <c r="F189" s="30">
        <v>9001</v>
      </c>
      <c r="G189" s="30">
        <v>3933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1335</v>
      </c>
      <c r="C191" s="34">
        <v>1335</v>
      </c>
      <c r="D191" s="34">
        <v>0</v>
      </c>
      <c r="E191" s="34">
        <v>0</v>
      </c>
      <c r="F191" s="34">
        <v>0</v>
      </c>
      <c r="G191" s="34">
        <v>0</v>
      </c>
    </row>
    <row r="192" spans="1:7">
      <c r="A192" s="22">
        <v>6</v>
      </c>
      <c r="B192" s="30">
        <v>1970</v>
      </c>
      <c r="C192" s="34">
        <v>860</v>
      </c>
      <c r="D192" s="34">
        <v>1110</v>
      </c>
      <c r="E192" s="34">
        <v>0</v>
      </c>
      <c r="F192" s="34">
        <v>0</v>
      </c>
      <c r="G192" s="34">
        <v>0</v>
      </c>
    </row>
    <row r="193" spans="1:7">
      <c r="A193" s="22">
        <v>7</v>
      </c>
      <c r="B193" s="30">
        <v>2701</v>
      </c>
      <c r="C193" s="34">
        <v>744</v>
      </c>
      <c r="D193" s="34">
        <v>1957</v>
      </c>
      <c r="E193" s="34">
        <v>0</v>
      </c>
      <c r="F193" s="34">
        <v>0</v>
      </c>
      <c r="G193" s="34">
        <v>0</v>
      </c>
    </row>
    <row r="194" spans="1:7">
      <c r="A194" s="22">
        <v>8</v>
      </c>
      <c r="B194" s="30">
        <v>3038</v>
      </c>
      <c r="C194" s="34">
        <v>0</v>
      </c>
      <c r="D194" s="34">
        <v>3038</v>
      </c>
      <c r="E194" s="34">
        <v>0</v>
      </c>
      <c r="F194" s="34">
        <v>0</v>
      </c>
      <c r="G194" s="34">
        <v>0</v>
      </c>
    </row>
    <row r="195" spans="1:7">
      <c r="A195" s="22">
        <v>9</v>
      </c>
      <c r="B195" s="30">
        <v>3313</v>
      </c>
      <c r="C195" s="34">
        <v>0</v>
      </c>
      <c r="D195" s="34">
        <v>3313</v>
      </c>
      <c r="E195" s="34">
        <v>0</v>
      </c>
      <c r="F195" s="34">
        <v>0</v>
      </c>
      <c r="G195" s="34">
        <v>0</v>
      </c>
    </row>
    <row r="196" spans="1:7">
      <c r="A196" s="22" t="s">
        <v>9</v>
      </c>
      <c r="B196" s="30">
        <v>12357</v>
      </c>
      <c r="C196" s="30">
        <v>2939</v>
      </c>
      <c r="D196" s="30">
        <v>9418</v>
      </c>
      <c r="E196" s="30">
        <v>0</v>
      </c>
      <c r="F196" s="30">
        <v>0</v>
      </c>
      <c r="G196" s="30">
        <v>0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3231</v>
      </c>
      <c r="C198" s="34">
        <v>0</v>
      </c>
      <c r="D198" s="34">
        <v>3231</v>
      </c>
      <c r="E198" s="34">
        <v>0</v>
      </c>
      <c r="F198" s="34">
        <v>0</v>
      </c>
      <c r="G198" s="34">
        <v>0</v>
      </c>
    </row>
    <row r="199" spans="1:7">
      <c r="A199" s="22" t="s">
        <v>224</v>
      </c>
      <c r="B199" s="30">
        <v>3842</v>
      </c>
      <c r="C199" s="34">
        <v>0</v>
      </c>
      <c r="D199" s="34">
        <v>3711</v>
      </c>
      <c r="E199" s="34">
        <v>131</v>
      </c>
      <c r="F199" s="34">
        <v>0</v>
      </c>
      <c r="G199" s="34">
        <v>0</v>
      </c>
    </row>
    <row r="200" spans="1:7">
      <c r="A200" s="22" t="s">
        <v>225</v>
      </c>
      <c r="B200" s="30">
        <v>3566</v>
      </c>
      <c r="C200" s="34">
        <v>0</v>
      </c>
      <c r="D200" s="34">
        <v>3153</v>
      </c>
      <c r="E200" s="34">
        <v>413</v>
      </c>
      <c r="F200" s="34">
        <v>0</v>
      </c>
      <c r="G200" s="34">
        <v>0</v>
      </c>
    </row>
    <row r="201" spans="1:7">
      <c r="A201" s="22" t="s">
        <v>226</v>
      </c>
      <c r="B201" s="30">
        <v>3816</v>
      </c>
      <c r="C201" s="34">
        <v>0</v>
      </c>
      <c r="D201" s="34">
        <v>2967</v>
      </c>
      <c r="E201" s="34">
        <v>749</v>
      </c>
      <c r="F201" s="34">
        <v>100</v>
      </c>
      <c r="G201" s="34">
        <v>0</v>
      </c>
    </row>
    <row r="202" spans="1:7">
      <c r="A202" s="22" t="s">
        <v>227</v>
      </c>
      <c r="B202" s="30">
        <v>3478</v>
      </c>
      <c r="C202" s="34">
        <v>0</v>
      </c>
      <c r="D202" s="34">
        <v>2334</v>
      </c>
      <c r="E202" s="34">
        <v>820</v>
      </c>
      <c r="F202" s="34">
        <v>324</v>
      </c>
      <c r="G202" s="34">
        <v>0</v>
      </c>
    </row>
    <row r="203" spans="1:7">
      <c r="A203" s="22" t="s">
        <v>10</v>
      </c>
      <c r="B203" s="30">
        <v>17933</v>
      </c>
      <c r="C203" s="30">
        <v>0</v>
      </c>
      <c r="D203" s="30">
        <v>15396</v>
      </c>
      <c r="E203" s="30">
        <v>2113</v>
      </c>
      <c r="F203" s="30">
        <v>424</v>
      </c>
      <c r="G203" s="30">
        <v>0</v>
      </c>
    </row>
    <row r="204" spans="1:7">
      <c r="A204" s="22"/>
      <c r="B204" s="33"/>
      <c r="C204" s="22"/>
      <c r="D204" s="22"/>
      <c r="E204" s="22"/>
    </row>
    <row r="205" spans="1:7">
      <c r="A205" s="22" t="s">
        <v>228</v>
      </c>
      <c r="B205" s="30">
        <v>3142</v>
      </c>
      <c r="C205" s="34">
        <v>0</v>
      </c>
      <c r="D205" s="34">
        <v>1649</v>
      </c>
      <c r="E205" s="34">
        <v>955</v>
      </c>
      <c r="F205" s="34">
        <v>538</v>
      </c>
      <c r="G205" s="34">
        <v>0</v>
      </c>
    </row>
    <row r="206" spans="1:7">
      <c r="A206" s="22" t="s">
        <v>229</v>
      </c>
      <c r="B206" s="30">
        <v>3384</v>
      </c>
      <c r="C206" s="34">
        <v>0</v>
      </c>
      <c r="D206" s="34">
        <v>1386</v>
      </c>
      <c r="E206" s="34">
        <v>956</v>
      </c>
      <c r="F206" s="34">
        <v>1025</v>
      </c>
      <c r="G206" s="34">
        <v>17</v>
      </c>
    </row>
    <row r="207" spans="1:7">
      <c r="A207" s="22" t="s">
        <v>230</v>
      </c>
      <c r="B207" s="30">
        <v>2765</v>
      </c>
      <c r="C207" s="34">
        <v>0</v>
      </c>
      <c r="D207" s="34">
        <v>876</v>
      </c>
      <c r="E207" s="34">
        <v>725</v>
      </c>
      <c r="F207" s="34">
        <v>1073</v>
      </c>
      <c r="G207" s="34">
        <v>91</v>
      </c>
    </row>
    <row r="208" spans="1:7">
      <c r="A208" s="22" t="s">
        <v>231</v>
      </c>
      <c r="B208" s="30">
        <v>2746</v>
      </c>
      <c r="C208" s="34">
        <v>0</v>
      </c>
      <c r="D208" s="34">
        <v>737</v>
      </c>
      <c r="E208" s="34">
        <v>668</v>
      </c>
      <c r="F208" s="34">
        <v>1114</v>
      </c>
      <c r="G208" s="34">
        <v>227</v>
      </c>
    </row>
    <row r="209" spans="1:7">
      <c r="A209" s="22" t="s">
        <v>232</v>
      </c>
      <c r="B209" s="30">
        <v>2031</v>
      </c>
      <c r="C209" s="34">
        <v>0</v>
      </c>
      <c r="D209" s="34">
        <v>489</v>
      </c>
      <c r="E209" s="34">
        <v>412</v>
      </c>
      <c r="F209" s="34">
        <v>836</v>
      </c>
      <c r="G209" s="34">
        <v>294</v>
      </c>
    </row>
    <row r="210" spans="1:7">
      <c r="A210" s="22" t="s">
        <v>11</v>
      </c>
      <c r="B210" s="30">
        <v>14068</v>
      </c>
      <c r="C210" s="30">
        <v>0</v>
      </c>
      <c r="D210" s="30">
        <v>5137</v>
      </c>
      <c r="E210" s="30">
        <v>3716</v>
      </c>
      <c r="F210" s="30">
        <v>4586</v>
      </c>
      <c r="G210" s="30">
        <v>629</v>
      </c>
    </row>
    <row r="211" spans="1:7">
      <c r="A211" s="22"/>
      <c r="B211" s="30"/>
      <c r="C211" s="34"/>
      <c r="D211" s="34"/>
      <c r="E211" s="34"/>
      <c r="F211" s="34"/>
      <c r="G211" s="34"/>
    </row>
    <row r="212" spans="1:7">
      <c r="A212" s="22" t="s">
        <v>233</v>
      </c>
      <c r="B212" s="30">
        <v>1765</v>
      </c>
      <c r="C212" s="34">
        <v>0</v>
      </c>
      <c r="D212" s="34">
        <v>348</v>
      </c>
      <c r="E212" s="34">
        <v>304</v>
      </c>
      <c r="F212" s="34">
        <v>716</v>
      </c>
      <c r="G212" s="34">
        <v>397</v>
      </c>
    </row>
    <row r="213" spans="1:7">
      <c r="A213" s="22" t="s">
        <v>234</v>
      </c>
      <c r="B213" s="30">
        <v>1519</v>
      </c>
      <c r="C213" s="34">
        <v>0</v>
      </c>
      <c r="D213" s="34">
        <v>279</v>
      </c>
      <c r="E213" s="34">
        <v>260</v>
      </c>
      <c r="F213" s="34">
        <v>563</v>
      </c>
      <c r="G213" s="34">
        <v>417</v>
      </c>
    </row>
    <row r="214" spans="1:7">
      <c r="A214" s="22" t="s">
        <v>235</v>
      </c>
      <c r="B214" s="30">
        <v>1326</v>
      </c>
      <c r="C214" s="34">
        <v>0</v>
      </c>
      <c r="D214" s="34">
        <v>283</v>
      </c>
      <c r="E214" s="34">
        <v>216</v>
      </c>
      <c r="F214" s="34">
        <v>467</v>
      </c>
      <c r="G214" s="34">
        <v>360</v>
      </c>
    </row>
    <row r="215" spans="1:7">
      <c r="A215" s="22" t="s">
        <v>236</v>
      </c>
      <c r="B215" s="30">
        <v>1116</v>
      </c>
      <c r="C215" s="34">
        <v>0</v>
      </c>
      <c r="D215" s="34">
        <v>221</v>
      </c>
      <c r="E215" s="34">
        <v>175</v>
      </c>
      <c r="F215" s="34">
        <v>382</v>
      </c>
      <c r="G215" s="34">
        <v>338</v>
      </c>
    </row>
    <row r="216" spans="1:7">
      <c r="A216" s="22" t="s">
        <v>237</v>
      </c>
      <c r="B216" s="30">
        <v>959</v>
      </c>
      <c r="C216" s="34">
        <v>0</v>
      </c>
      <c r="D216" s="34">
        <v>198</v>
      </c>
      <c r="E216" s="34">
        <v>160</v>
      </c>
      <c r="F216" s="34">
        <v>315</v>
      </c>
      <c r="G216" s="34">
        <v>286</v>
      </c>
    </row>
    <row r="217" spans="1:7">
      <c r="A217" s="22" t="s">
        <v>12</v>
      </c>
      <c r="B217" s="30">
        <v>6685</v>
      </c>
      <c r="C217" s="30">
        <v>0</v>
      </c>
      <c r="D217" s="30">
        <v>1329</v>
      </c>
      <c r="E217" s="30">
        <v>1115</v>
      </c>
      <c r="F217" s="30">
        <v>2443</v>
      </c>
      <c r="G217" s="30">
        <v>1798</v>
      </c>
    </row>
    <row r="218" spans="1:7">
      <c r="A218" s="22"/>
      <c r="B218" s="33"/>
      <c r="C218" s="22"/>
      <c r="D218" s="22"/>
      <c r="E218" s="22"/>
    </row>
    <row r="219" spans="1:7">
      <c r="A219" s="22" t="s">
        <v>238</v>
      </c>
      <c r="B219" s="30">
        <v>806</v>
      </c>
      <c r="C219" s="34">
        <v>0</v>
      </c>
      <c r="D219" s="34">
        <v>212</v>
      </c>
      <c r="E219" s="34">
        <v>152</v>
      </c>
      <c r="F219" s="34">
        <v>202</v>
      </c>
      <c r="G219" s="34">
        <v>240</v>
      </c>
    </row>
    <row r="220" spans="1:7">
      <c r="A220" s="22" t="s">
        <v>239</v>
      </c>
      <c r="B220" s="30">
        <v>775</v>
      </c>
      <c r="C220" s="34">
        <v>0</v>
      </c>
      <c r="D220" s="34">
        <v>200</v>
      </c>
      <c r="E220" s="34">
        <v>149</v>
      </c>
      <c r="F220" s="34">
        <v>183</v>
      </c>
      <c r="G220" s="34">
        <v>243</v>
      </c>
    </row>
    <row r="221" spans="1:7">
      <c r="A221" s="22" t="s">
        <v>240</v>
      </c>
      <c r="B221" s="30">
        <v>636</v>
      </c>
      <c r="C221" s="34">
        <v>0</v>
      </c>
      <c r="D221" s="34">
        <v>183</v>
      </c>
      <c r="E221" s="34">
        <v>111</v>
      </c>
      <c r="F221" s="34">
        <v>175</v>
      </c>
      <c r="G221" s="34">
        <v>167</v>
      </c>
    </row>
    <row r="222" spans="1:7">
      <c r="A222" s="22" t="s">
        <v>241</v>
      </c>
      <c r="B222" s="30">
        <v>560</v>
      </c>
      <c r="C222" s="34">
        <v>0</v>
      </c>
      <c r="D222" s="34">
        <v>182</v>
      </c>
      <c r="E222" s="34">
        <v>108</v>
      </c>
      <c r="F222" s="34">
        <v>121</v>
      </c>
      <c r="G222" s="34">
        <v>149</v>
      </c>
    </row>
    <row r="223" spans="1:7">
      <c r="A223" s="22" t="s">
        <v>242</v>
      </c>
      <c r="B223" s="30">
        <v>485</v>
      </c>
      <c r="C223" s="34">
        <v>0</v>
      </c>
      <c r="D223" s="34">
        <v>171</v>
      </c>
      <c r="E223" s="34">
        <v>98</v>
      </c>
      <c r="F223" s="34">
        <v>96</v>
      </c>
      <c r="G223" s="34">
        <v>120</v>
      </c>
    </row>
    <row r="224" spans="1:7">
      <c r="A224" s="22" t="s">
        <v>13</v>
      </c>
      <c r="B224" s="30">
        <v>3262</v>
      </c>
      <c r="C224" s="30">
        <v>0</v>
      </c>
      <c r="D224" s="30">
        <v>948</v>
      </c>
      <c r="E224" s="30">
        <v>618</v>
      </c>
      <c r="F224" s="30">
        <v>777</v>
      </c>
      <c r="G224" s="30">
        <v>919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>
        <v>30</v>
      </c>
      <c r="B226" s="30">
        <v>374</v>
      </c>
      <c r="C226" s="34">
        <v>0</v>
      </c>
      <c r="D226" s="34">
        <v>132</v>
      </c>
      <c r="E226" s="34">
        <v>75</v>
      </c>
      <c r="F226" s="34">
        <v>78</v>
      </c>
      <c r="G226" s="34">
        <v>89</v>
      </c>
    </row>
    <row r="227" spans="1:7">
      <c r="A227" s="22">
        <v>31</v>
      </c>
      <c r="B227" s="30">
        <v>396</v>
      </c>
      <c r="C227" s="34">
        <v>0</v>
      </c>
      <c r="D227" s="34">
        <v>160</v>
      </c>
      <c r="E227" s="34">
        <v>82</v>
      </c>
      <c r="F227" s="34">
        <v>81</v>
      </c>
      <c r="G227" s="34">
        <v>73</v>
      </c>
    </row>
    <row r="228" spans="1:7">
      <c r="A228" s="22">
        <v>32</v>
      </c>
      <c r="B228" s="30">
        <v>300</v>
      </c>
      <c r="C228" s="34">
        <v>0</v>
      </c>
      <c r="D228" s="34">
        <v>129</v>
      </c>
      <c r="E228" s="34">
        <v>63</v>
      </c>
      <c r="F228" s="34">
        <v>49</v>
      </c>
      <c r="G228" s="34">
        <v>59</v>
      </c>
    </row>
    <row r="229" spans="1:7">
      <c r="A229" s="22">
        <v>33</v>
      </c>
      <c r="B229" s="30">
        <v>317</v>
      </c>
      <c r="C229" s="34">
        <v>0</v>
      </c>
      <c r="D229" s="34">
        <v>135</v>
      </c>
      <c r="E229" s="34">
        <v>68</v>
      </c>
      <c r="F229" s="34">
        <v>67</v>
      </c>
      <c r="G229" s="34">
        <v>47</v>
      </c>
    </row>
    <row r="230" spans="1:7">
      <c r="A230" s="22">
        <v>34</v>
      </c>
      <c r="B230" s="30">
        <v>258</v>
      </c>
      <c r="C230" s="34">
        <v>0</v>
      </c>
      <c r="D230" s="34">
        <v>131</v>
      </c>
      <c r="E230" s="34">
        <v>45</v>
      </c>
      <c r="F230" s="34">
        <v>43</v>
      </c>
      <c r="G230" s="34">
        <v>39</v>
      </c>
    </row>
    <row r="231" spans="1:7">
      <c r="A231" s="22" t="s">
        <v>14</v>
      </c>
      <c r="B231" s="30">
        <v>1645</v>
      </c>
      <c r="C231" s="30">
        <v>0</v>
      </c>
      <c r="D231" s="30">
        <v>687</v>
      </c>
      <c r="E231" s="30">
        <v>333</v>
      </c>
      <c r="F231" s="30">
        <v>318</v>
      </c>
      <c r="G231" s="30">
        <v>307</v>
      </c>
    </row>
    <row r="232" spans="1:7">
      <c r="A232" s="22"/>
      <c r="B232" s="30"/>
      <c r="C232" s="34"/>
      <c r="D232" s="34"/>
      <c r="E232" s="34"/>
      <c r="F232" s="34"/>
      <c r="G232" s="34"/>
    </row>
    <row r="233" spans="1:7">
      <c r="A233" s="22" t="s">
        <v>283</v>
      </c>
      <c r="B233" s="30">
        <v>3779</v>
      </c>
      <c r="C233" s="34">
        <v>0</v>
      </c>
      <c r="D233" s="34">
        <v>2334</v>
      </c>
      <c r="E233" s="34">
        <v>712</v>
      </c>
      <c r="F233" s="34">
        <v>453</v>
      </c>
      <c r="G233" s="34">
        <v>280</v>
      </c>
    </row>
    <row r="234" spans="1:7">
      <c r="A234" s="46"/>
      <c r="B234" s="33"/>
      <c r="C234" s="22"/>
      <c r="D234" s="22"/>
      <c r="E234" s="22"/>
    </row>
    <row r="235" spans="1:7">
      <c r="A235" s="64" t="s">
        <v>132</v>
      </c>
      <c r="B235" s="30">
        <v>64734</v>
      </c>
      <c r="C235" s="30">
        <v>2958</v>
      </c>
      <c r="D235" s="30">
        <v>37189</v>
      </c>
      <c r="E235" s="30">
        <v>9979</v>
      </c>
      <c r="F235" s="30">
        <v>11097</v>
      </c>
      <c r="G235" s="30">
        <v>3511</v>
      </c>
    </row>
    <row r="236" spans="1:7">
      <c r="A236" s="46"/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1434</v>
      </c>
      <c r="C237" s="34">
        <v>1434</v>
      </c>
      <c r="D237" s="34">
        <v>0</v>
      </c>
      <c r="E237" s="34">
        <v>0</v>
      </c>
      <c r="F237" s="34">
        <v>0</v>
      </c>
      <c r="G237" s="34">
        <v>0</v>
      </c>
    </row>
    <row r="238" spans="1:7">
      <c r="A238" s="22">
        <v>6</v>
      </c>
      <c r="B238" s="30">
        <v>1999</v>
      </c>
      <c r="C238" s="34">
        <v>803</v>
      </c>
      <c r="D238" s="34">
        <v>1196</v>
      </c>
      <c r="E238" s="34">
        <v>0</v>
      </c>
      <c r="F238" s="34">
        <v>0</v>
      </c>
      <c r="G238" s="34">
        <v>0</v>
      </c>
    </row>
    <row r="239" spans="1:7">
      <c r="A239" s="22">
        <v>7</v>
      </c>
      <c r="B239" s="30">
        <v>2780</v>
      </c>
      <c r="C239" s="34">
        <v>721</v>
      </c>
      <c r="D239" s="34">
        <v>2059</v>
      </c>
      <c r="E239" s="34">
        <v>0</v>
      </c>
      <c r="F239" s="34">
        <v>0</v>
      </c>
      <c r="G239" s="34">
        <v>0</v>
      </c>
    </row>
    <row r="240" spans="1:7">
      <c r="A240" s="22">
        <v>8</v>
      </c>
      <c r="B240" s="30">
        <v>3175</v>
      </c>
      <c r="C240" s="34">
        <v>0</v>
      </c>
      <c r="D240" s="34">
        <v>3175</v>
      </c>
      <c r="E240" s="34">
        <v>0</v>
      </c>
      <c r="F240" s="34">
        <v>0</v>
      </c>
      <c r="G240" s="34">
        <v>0</v>
      </c>
    </row>
    <row r="241" spans="1:7">
      <c r="A241" s="22">
        <v>9</v>
      </c>
      <c r="B241" s="30">
        <v>3498</v>
      </c>
      <c r="C241" s="34">
        <v>0</v>
      </c>
      <c r="D241" s="34">
        <v>3498</v>
      </c>
      <c r="E241" s="34">
        <v>0</v>
      </c>
      <c r="F241" s="34">
        <v>0</v>
      </c>
      <c r="G241" s="34">
        <v>0</v>
      </c>
    </row>
    <row r="242" spans="1:7">
      <c r="A242" s="22" t="s">
        <v>9</v>
      </c>
      <c r="B242" s="30">
        <v>12886</v>
      </c>
      <c r="C242" s="30">
        <v>2958</v>
      </c>
      <c r="D242" s="30">
        <v>9928</v>
      </c>
      <c r="E242" s="30">
        <v>0</v>
      </c>
      <c r="F242" s="30">
        <v>0</v>
      </c>
      <c r="G242" s="30">
        <v>0</v>
      </c>
    </row>
    <row r="243" spans="1:7">
      <c r="A243" s="22"/>
      <c r="B243" s="30"/>
      <c r="C243" s="30"/>
      <c r="D243" s="34"/>
      <c r="E243" s="34"/>
      <c r="F243" s="34"/>
      <c r="G243" s="34"/>
    </row>
    <row r="244" spans="1:7">
      <c r="A244" s="22" t="s">
        <v>223</v>
      </c>
      <c r="B244" s="30">
        <v>3378</v>
      </c>
      <c r="C244" s="34">
        <v>0</v>
      </c>
      <c r="D244" s="34">
        <v>3378</v>
      </c>
      <c r="E244" s="34">
        <v>0</v>
      </c>
      <c r="F244" s="34">
        <v>0</v>
      </c>
      <c r="G244" s="34">
        <v>0</v>
      </c>
    </row>
    <row r="245" spans="1:7">
      <c r="A245" s="22" t="s">
        <v>224</v>
      </c>
      <c r="B245" s="30">
        <v>3948</v>
      </c>
      <c r="C245" s="34">
        <v>0</v>
      </c>
      <c r="D245" s="34">
        <v>3767</v>
      </c>
      <c r="E245" s="34">
        <v>181</v>
      </c>
      <c r="F245" s="34">
        <v>0</v>
      </c>
      <c r="G245" s="34">
        <v>0</v>
      </c>
    </row>
    <row r="246" spans="1:7">
      <c r="A246" s="22" t="s">
        <v>225</v>
      </c>
      <c r="B246" s="30">
        <v>3960</v>
      </c>
      <c r="C246" s="34">
        <v>0</v>
      </c>
      <c r="D246" s="34">
        <v>3422</v>
      </c>
      <c r="E246" s="34">
        <v>538</v>
      </c>
      <c r="F246" s="34">
        <v>0</v>
      </c>
      <c r="G246" s="34">
        <v>0</v>
      </c>
    </row>
    <row r="247" spans="1:7">
      <c r="A247" s="22" t="s">
        <v>226</v>
      </c>
      <c r="B247" s="30">
        <v>4079</v>
      </c>
      <c r="C247" s="34">
        <v>0</v>
      </c>
      <c r="D247" s="34">
        <v>2981</v>
      </c>
      <c r="E247" s="34">
        <v>951</v>
      </c>
      <c r="F247" s="34">
        <v>147</v>
      </c>
      <c r="G247" s="34">
        <v>0</v>
      </c>
    </row>
    <row r="248" spans="1:7">
      <c r="A248" s="22" t="s">
        <v>227</v>
      </c>
      <c r="B248" s="30">
        <v>3874</v>
      </c>
      <c r="C248" s="34">
        <v>0</v>
      </c>
      <c r="D248" s="34">
        <v>2264</v>
      </c>
      <c r="E248" s="34">
        <v>1157</v>
      </c>
      <c r="F248" s="34">
        <v>453</v>
      </c>
      <c r="G248" s="34">
        <v>0</v>
      </c>
    </row>
    <row r="249" spans="1:7">
      <c r="A249" s="22" t="s">
        <v>10</v>
      </c>
      <c r="B249" s="30">
        <v>19239</v>
      </c>
      <c r="C249" s="30">
        <v>0</v>
      </c>
      <c r="D249" s="30">
        <v>15812</v>
      </c>
      <c r="E249" s="30">
        <v>2827</v>
      </c>
      <c r="F249" s="30">
        <v>600</v>
      </c>
      <c r="G249" s="30">
        <v>0</v>
      </c>
    </row>
    <row r="250" spans="1:7">
      <c r="A250" s="22"/>
      <c r="B250" s="33"/>
      <c r="C250" s="22"/>
      <c r="D250" s="22"/>
      <c r="E250" s="22"/>
    </row>
    <row r="251" spans="1:7">
      <c r="A251" s="22" t="s">
        <v>228</v>
      </c>
      <c r="B251" s="30">
        <v>3686</v>
      </c>
      <c r="C251" s="34">
        <v>0</v>
      </c>
      <c r="D251" s="34">
        <v>1666</v>
      </c>
      <c r="E251" s="34">
        <v>1148</v>
      </c>
      <c r="F251" s="34">
        <v>872</v>
      </c>
      <c r="G251" s="34">
        <v>0</v>
      </c>
    </row>
    <row r="252" spans="1:7">
      <c r="A252" s="22" t="s">
        <v>229</v>
      </c>
      <c r="B252" s="30">
        <v>3793</v>
      </c>
      <c r="C252" s="34">
        <v>0</v>
      </c>
      <c r="D252" s="34">
        <v>1257</v>
      </c>
      <c r="E252" s="34">
        <v>1191</v>
      </c>
      <c r="F252" s="34">
        <v>1330</v>
      </c>
      <c r="G252" s="34">
        <v>15</v>
      </c>
    </row>
    <row r="253" spans="1:7">
      <c r="A253" s="22" t="s">
        <v>230</v>
      </c>
      <c r="B253" s="30">
        <v>3083</v>
      </c>
      <c r="C253" s="34">
        <v>0</v>
      </c>
      <c r="D253" s="34">
        <v>811</v>
      </c>
      <c r="E253" s="34">
        <v>823</v>
      </c>
      <c r="F253" s="34">
        <v>1339</v>
      </c>
      <c r="G253" s="34">
        <v>110</v>
      </c>
    </row>
    <row r="254" spans="1:7">
      <c r="A254" s="22" t="s">
        <v>231</v>
      </c>
      <c r="B254" s="30">
        <v>3161</v>
      </c>
      <c r="C254" s="34">
        <v>0</v>
      </c>
      <c r="D254" s="34">
        <v>724</v>
      </c>
      <c r="E254" s="34">
        <v>699</v>
      </c>
      <c r="F254" s="34">
        <v>1475</v>
      </c>
      <c r="G254" s="34">
        <v>263</v>
      </c>
    </row>
    <row r="255" spans="1:7">
      <c r="A255" s="22" t="s">
        <v>232</v>
      </c>
      <c r="B255" s="30">
        <v>2224</v>
      </c>
      <c r="C255" s="34">
        <v>0</v>
      </c>
      <c r="D255" s="34">
        <v>446</v>
      </c>
      <c r="E255" s="34">
        <v>436</v>
      </c>
      <c r="F255" s="34">
        <v>1021</v>
      </c>
      <c r="G255" s="34">
        <v>321</v>
      </c>
    </row>
    <row r="256" spans="1:7">
      <c r="A256" s="22" t="s">
        <v>11</v>
      </c>
      <c r="B256" s="30">
        <v>15947</v>
      </c>
      <c r="C256" s="30">
        <v>0</v>
      </c>
      <c r="D256" s="30">
        <v>4904</v>
      </c>
      <c r="E256" s="30">
        <v>4297</v>
      </c>
      <c r="F256" s="30">
        <v>6037</v>
      </c>
      <c r="G256" s="30">
        <v>709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1923</v>
      </c>
      <c r="C258" s="34">
        <v>0</v>
      </c>
      <c r="D258" s="34">
        <v>406</v>
      </c>
      <c r="E258" s="34">
        <v>329</v>
      </c>
      <c r="F258" s="34">
        <v>804</v>
      </c>
      <c r="G258" s="34">
        <v>384</v>
      </c>
    </row>
    <row r="259" spans="1:7">
      <c r="A259" s="22" t="s">
        <v>234</v>
      </c>
      <c r="B259" s="30">
        <v>1665</v>
      </c>
      <c r="C259" s="34">
        <v>0</v>
      </c>
      <c r="D259" s="34">
        <v>312</v>
      </c>
      <c r="E259" s="34">
        <v>284</v>
      </c>
      <c r="F259" s="34">
        <v>663</v>
      </c>
      <c r="G259" s="34">
        <v>406</v>
      </c>
    </row>
    <row r="260" spans="1:7">
      <c r="A260" s="22" t="s">
        <v>235</v>
      </c>
      <c r="B260" s="30">
        <v>1532</v>
      </c>
      <c r="C260" s="34">
        <v>0</v>
      </c>
      <c r="D260" s="34">
        <v>367</v>
      </c>
      <c r="E260" s="34">
        <v>239</v>
      </c>
      <c r="F260" s="34">
        <v>566</v>
      </c>
      <c r="G260" s="34">
        <v>360</v>
      </c>
    </row>
    <row r="261" spans="1:7">
      <c r="A261" s="22" t="s">
        <v>236</v>
      </c>
      <c r="B261" s="30">
        <v>1179</v>
      </c>
      <c r="C261" s="34">
        <v>0</v>
      </c>
      <c r="D261" s="34">
        <v>260</v>
      </c>
      <c r="E261" s="34">
        <v>200</v>
      </c>
      <c r="F261" s="34">
        <v>411</v>
      </c>
      <c r="G261" s="34">
        <v>308</v>
      </c>
    </row>
    <row r="262" spans="1:7">
      <c r="A262" s="22" t="s">
        <v>237</v>
      </c>
      <c r="B262" s="30">
        <v>1033</v>
      </c>
      <c r="C262" s="34">
        <v>0</v>
      </c>
      <c r="D262" s="34">
        <v>279</v>
      </c>
      <c r="E262" s="34">
        <v>154</v>
      </c>
      <c r="F262" s="34">
        <v>361</v>
      </c>
      <c r="G262" s="34">
        <v>239</v>
      </c>
    </row>
    <row r="263" spans="1:7">
      <c r="A263" s="22" t="s">
        <v>12</v>
      </c>
      <c r="B263" s="30">
        <v>7332</v>
      </c>
      <c r="C263" s="30">
        <v>0</v>
      </c>
      <c r="D263" s="30">
        <v>1624</v>
      </c>
      <c r="E263" s="30">
        <v>1206</v>
      </c>
      <c r="F263" s="30">
        <v>2805</v>
      </c>
      <c r="G263" s="30">
        <v>1697</v>
      </c>
    </row>
    <row r="264" spans="1:7">
      <c r="A264" s="22"/>
      <c r="B264" s="33"/>
      <c r="C264" s="22"/>
      <c r="D264" s="22"/>
      <c r="E264" s="22"/>
    </row>
    <row r="265" spans="1:7">
      <c r="A265" s="22" t="s">
        <v>238</v>
      </c>
      <c r="B265" s="30">
        <v>863</v>
      </c>
      <c r="C265" s="34">
        <v>0</v>
      </c>
      <c r="D265" s="34">
        <v>241</v>
      </c>
      <c r="E265" s="34">
        <v>151</v>
      </c>
      <c r="F265" s="34">
        <v>259</v>
      </c>
      <c r="G265" s="34">
        <v>212</v>
      </c>
    </row>
    <row r="266" spans="1:7">
      <c r="A266" s="22" t="s">
        <v>239</v>
      </c>
      <c r="B266" s="30">
        <v>785</v>
      </c>
      <c r="C266" s="34">
        <v>0</v>
      </c>
      <c r="D266" s="34">
        <v>248</v>
      </c>
      <c r="E266" s="34">
        <v>162</v>
      </c>
      <c r="F266" s="34">
        <v>225</v>
      </c>
      <c r="G266" s="34">
        <v>150</v>
      </c>
    </row>
    <row r="267" spans="1:7">
      <c r="A267" s="22" t="s">
        <v>240</v>
      </c>
      <c r="B267" s="30">
        <v>684</v>
      </c>
      <c r="C267" s="34">
        <v>0</v>
      </c>
      <c r="D267" s="34">
        <v>245</v>
      </c>
      <c r="E267" s="34">
        <v>131</v>
      </c>
      <c r="F267" s="34">
        <v>168</v>
      </c>
      <c r="G267" s="34">
        <v>140</v>
      </c>
    </row>
    <row r="268" spans="1:7">
      <c r="A268" s="22" t="s">
        <v>241</v>
      </c>
      <c r="B268" s="30">
        <v>606</v>
      </c>
      <c r="C268" s="34">
        <v>0</v>
      </c>
      <c r="D268" s="34">
        <v>240</v>
      </c>
      <c r="E268" s="34">
        <v>110</v>
      </c>
      <c r="F268" s="34">
        <v>140</v>
      </c>
      <c r="G268" s="34">
        <v>116</v>
      </c>
    </row>
    <row r="269" spans="1:7">
      <c r="A269" s="22" t="s">
        <v>242</v>
      </c>
      <c r="B269" s="30">
        <v>527</v>
      </c>
      <c r="C269" s="34">
        <v>0</v>
      </c>
      <c r="D269" s="34">
        <v>219</v>
      </c>
      <c r="E269" s="34">
        <v>97</v>
      </c>
      <c r="F269" s="34">
        <v>123</v>
      </c>
      <c r="G269" s="34">
        <v>88</v>
      </c>
    </row>
    <row r="270" spans="1:7">
      <c r="A270" s="22" t="s">
        <v>13</v>
      </c>
      <c r="B270" s="30">
        <v>3465</v>
      </c>
      <c r="C270" s="30">
        <v>0</v>
      </c>
      <c r="D270" s="30">
        <v>1193</v>
      </c>
      <c r="E270" s="30">
        <v>651</v>
      </c>
      <c r="F270" s="30">
        <v>915</v>
      </c>
      <c r="G270" s="30">
        <v>706</v>
      </c>
    </row>
    <row r="271" spans="1:7">
      <c r="A271" s="22"/>
      <c r="B271" s="30"/>
      <c r="C271" s="30"/>
      <c r="D271" s="30"/>
      <c r="E271" s="30"/>
      <c r="F271" s="30"/>
      <c r="G271" s="30"/>
    </row>
    <row r="272" spans="1:7">
      <c r="A272" s="22">
        <v>30</v>
      </c>
      <c r="B272" s="30">
        <v>457</v>
      </c>
      <c r="C272" s="34">
        <v>0</v>
      </c>
      <c r="D272" s="34">
        <v>194</v>
      </c>
      <c r="E272" s="34">
        <v>98</v>
      </c>
      <c r="F272" s="34">
        <v>85</v>
      </c>
      <c r="G272" s="34">
        <v>80</v>
      </c>
    </row>
    <row r="273" spans="1:7">
      <c r="A273" s="22">
        <v>31</v>
      </c>
      <c r="B273" s="30">
        <v>442</v>
      </c>
      <c r="C273" s="34">
        <v>0</v>
      </c>
      <c r="D273" s="34">
        <v>234</v>
      </c>
      <c r="E273" s="34">
        <v>70</v>
      </c>
      <c r="F273" s="34">
        <v>80</v>
      </c>
      <c r="G273" s="34">
        <v>58</v>
      </c>
    </row>
    <row r="274" spans="1:7">
      <c r="A274" s="22">
        <v>32</v>
      </c>
      <c r="B274" s="30">
        <v>386</v>
      </c>
      <c r="C274" s="34">
        <v>0</v>
      </c>
      <c r="D274" s="34">
        <v>200</v>
      </c>
      <c r="E274" s="34">
        <v>75</v>
      </c>
      <c r="F274" s="34">
        <v>71</v>
      </c>
      <c r="G274" s="34">
        <v>40</v>
      </c>
    </row>
    <row r="275" spans="1:7">
      <c r="A275" s="22">
        <v>33</v>
      </c>
      <c r="B275" s="30">
        <v>338</v>
      </c>
      <c r="C275" s="34">
        <v>0</v>
      </c>
      <c r="D275" s="34">
        <v>168</v>
      </c>
      <c r="E275" s="34">
        <v>66</v>
      </c>
      <c r="F275" s="34">
        <v>62</v>
      </c>
      <c r="G275" s="34">
        <v>42</v>
      </c>
    </row>
    <row r="276" spans="1:7">
      <c r="A276" s="22">
        <v>34</v>
      </c>
      <c r="B276" s="30">
        <v>294</v>
      </c>
      <c r="C276" s="34">
        <v>0</v>
      </c>
      <c r="D276" s="34">
        <v>173</v>
      </c>
      <c r="E276" s="34">
        <v>52</v>
      </c>
      <c r="F276" s="34">
        <v>40</v>
      </c>
      <c r="G276" s="34">
        <v>29</v>
      </c>
    </row>
    <row r="277" spans="1:7">
      <c r="A277" s="22" t="s">
        <v>14</v>
      </c>
      <c r="B277" s="30">
        <v>1917</v>
      </c>
      <c r="C277" s="30">
        <v>0</v>
      </c>
      <c r="D277" s="30">
        <v>969</v>
      </c>
      <c r="E277" s="30">
        <v>361</v>
      </c>
      <c r="F277" s="30">
        <v>338</v>
      </c>
      <c r="G277" s="30">
        <v>249</v>
      </c>
    </row>
    <row r="278" spans="1:7">
      <c r="A278" s="22"/>
      <c r="B278" s="30"/>
      <c r="C278" s="34"/>
      <c r="D278" s="34"/>
      <c r="E278" s="34"/>
      <c r="F278" s="34"/>
      <c r="G278" s="34"/>
    </row>
    <row r="279" spans="1:7">
      <c r="A279" s="22" t="s">
        <v>283</v>
      </c>
      <c r="B279" s="30">
        <v>3948</v>
      </c>
      <c r="C279" s="34">
        <v>0</v>
      </c>
      <c r="D279" s="34">
        <v>2759</v>
      </c>
      <c r="E279" s="34">
        <v>637</v>
      </c>
      <c r="F279" s="34">
        <v>402</v>
      </c>
      <c r="G279" s="34">
        <v>150</v>
      </c>
    </row>
    <row r="281" spans="1:7">
      <c r="A281" s="64" t="s">
        <v>665</v>
      </c>
      <c r="B281" s="30">
        <v>7114</v>
      </c>
      <c r="C281" s="30">
        <v>331</v>
      </c>
      <c r="D281" s="30">
        <v>4881</v>
      </c>
      <c r="E281" s="30">
        <v>1022</v>
      </c>
      <c r="F281" s="30">
        <v>740</v>
      </c>
      <c r="G281" s="30">
        <v>140</v>
      </c>
    </row>
    <row r="282" spans="1:7">
      <c r="A282" s="46"/>
      <c r="B282" s="30"/>
      <c r="C282" s="69"/>
      <c r="D282" s="46"/>
      <c r="E282" s="46"/>
      <c r="F282" s="46"/>
      <c r="G282" s="46"/>
    </row>
    <row r="283" spans="1:7">
      <c r="A283" s="22">
        <v>5</v>
      </c>
      <c r="B283" s="30">
        <v>103</v>
      </c>
      <c r="C283" s="34">
        <v>103</v>
      </c>
      <c r="D283" s="34">
        <v>0</v>
      </c>
      <c r="E283" s="34">
        <v>0</v>
      </c>
      <c r="F283" s="34">
        <v>0</v>
      </c>
      <c r="G283" s="34">
        <v>0</v>
      </c>
    </row>
    <row r="284" spans="1:7">
      <c r="A284" s="22">
        <v>6</v>
      </c>
      <c r="B284" s="30">
        <v>213</v>
      </c>
      <c r="C284" s="34">
        <v>123</v>
      </c>
      <c r="D284" s="34">
        <v>90</v>
      </c>
      <c r="E284" s="34">
        <v>0</v>
      </c>
      <c r="F284" s="34">
        <v>0</v>
      </c>
      <c r="G284" s="34">
        <v>0</v>
      </c>
    </row>
    <row r="285" spans="1:7">
      <c r="A285" s="22">
        <v>7</v>
      </c>
      <c r="B285" s="30">
        <v>327</v>
      </c>
      <c r="C285" s="34">
        <v>105</v>
      </c>
      <c r="D285" s="34">
        <v>222</v>
      </c>
      <c r="E285" s="34">
        <v>0</v>
      </c>
      <c r="F285" s="34">
        <v>0</v>
      </c>
      <c r="G285" s="34">
        <v>0</v>
      </c>
    </row>
    <row r="286" spans="1:7">
      <c r="A286" s="22">
        <v>8</v>
      </c>
      <c r="B286" s="30">
        <v>383</v>
      </c>
      <c r="C286" s="34">
        <v>0</v>
      </c>
      <c r="D286" s="34">
        <v>383</v>
      </c>
      <c r="E286" s="34">
        <v>0</v>
      </c>
      <c r="F286" s="34">
        <v>0</v>
      </c>
      <c r="G286" s="34">
        <v>0</v>
      </c>
    </row>
    <row r="287" spans="1:7">
      <c r="A287" s="22">
        <v>9</v>
      </c>
      <c r="B287" s="30">
        <v>431</v>
      </c>
      <c r="C287" s="34">
        <v>0</v>
      </c>
      <c r="D287" s="34">
        <v>431</v>
      </c>
      <c r="E287" s="34">
        <v>0</v>
      </c>
      <c r="F287" s="34">
        <v>0</v>
      </c>
      <c r="G287" s="34">
        <v>0</v>
      </c>
    </row>
    <row r="288" spans="1:7">
      <c r="A288" s="22" t="s">
        <v>9</v>
      </c>
      <c r="B288" s="30">
        <v>1457</v>
      </c>
      <c r="C288" s="30">
        <v>331</v>
      </c>
      <c r="D288" s="30">
        <v>1126</v>
      </c>
      <c r="E288" s="30">
        <v>0</v>
      </c>
      <c r="F288" s="30">
        <v>0</v>
      </c>
      <c r="G288" s="30">
        <v>0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444</v>
      </c>
      <c r="C290" s="34">
        <v>0</v>
      </c>
      <c r="D290" s="34">
        <v>444</v>
      </c>
      <c r="E290" s="34">
        <v>0</v>
      </c>
      <c r="F290" s="34">
        <v>0</v>
      </c>
      <c r="G290" s="34">
        <v>0</v>
      </c>
    </row>
    <row r="291" spans="1:7">
      <c r="A291" s="22" t="s">
        <v>224</v>
      </c>
      <c r="B291" s="30">
        <v>515</v>
      </c>
      <c r="C291" s="34">
        <v>0</v>
      </c>
      <c r="D291" s="34">
        <v>509</v>
      </c>
      <c r="E291" s="34">
        <v>6</v>
      </c>
      <c r="F291" s="34">
        <v>0</v>
      </c>
      <c r="G291" s="34">
        <v>0</v>
      </c>
    </row>
    <row r="292" spans="1:7">
      <c r="A292" s="22" t="s">
        <v>225</v>
      </c>
      <c r="B292" s="30">
        <v>498</v>
      </c>
      <c r="C292" s="34">
        <v>0</v>
      </c>
      <c r="D292" s="34">
        <v>479</v>
      </c>
      <c r="E292" s="34">
        <v>19</v>
      </c>
      <c r="F292" s="34">
        <v>0</v>
      </c>
      <c r="G292" s="34">
        <v>0</v>
      </c>
    </row>
    <row r="293" spans="1:7">
      <c r="A293" s="22" t="s">
        <v>226</v>
      </c>
      <c r="B293" s="30">
        <v>455</v>
      </c>
      <c r="C293" s="34">
        <v>0</v>
      </c>
      <c r="D293" s="34">
        <v>387</v>
      </c>
      <c r="E293" s="34">
        <v>67</v>
      </c>
      <c r="F293" s="34">
        <v>1</v>
      </c>
      <c r="G293" s="34">
        <v>0</v>
      </c>
    </row>
    <row r="294" spans="1:7">
      <c r="A294" s="22" t="s">
        <v>227</v>
      </c>
      <c r="B294" s="30">
        <v>427</v>
      </c>
      <c r="C294" s="34">
        <v>0</v>
      </c>
      <c r="D294" s="34">
        <v>320</v>
      </c>
      <c r="E294" s="34">
        <v>92</v>
      </c>
      <c r="F294" s="34">
        <v>15</v>
      </c>
      <c r="G294" s="34">
        <v>0</v>
      </c>
    </row>
    <row r="295" spans="1:7">
      <c r="A295" s="22" t="s">
        <v>10</v>
      </c>
      <c r="B295" s="30">
        <v>2339</v>
      </c>
      <c r="C295" s="30">
        <v>0</v>
      </c>
      <c r="D295" s="30">
        <v>2139</v>
      </c>
      <c r="E295" s="30">
        <v>184</v>
      </c>
      <c r="F295" s="30">
        <v>16</v>
      </c>
      <c r="G295" s="30">
        <v>0</v>
      </c>
    </row>
    <row r="296" spans="1:7">
      <c r="A296" s="22"/>
      <c r="B296" s="30"/>
      <c r="C296" s="22"/>
      <c r="D296" s="22"/>
      <c r="E296" s="22"/>
    </row>
    <row r="297" spans="1:7">
      <c r="A297" s="22" t="s">
        <v>228</v>
      </c>
      <c r="B297" s="30">
        <v>399</v>
      </c>
      <c r="C297" s="34">
        <v>0</v>
      </c>
      <c r="D297" s="34">
        <v>220</v>
      </c>
      <c r="E297" s="34">
        <v>142</v>
      </c>
      <c r="F297" s="34">
        <v>37</v>
      </c>
      <c r="G297" s="34">
        <v>0</v>
      </c>
    </row>
    <row r="298" spans="1:7">
      <c r="A298" s="22" t="s">
        <v>229</v>
      </c>
      <c r="B298" s="30">
        <v>371</v>
      </c>
      <c r="C298" s="34">
        <v>0</v>
      </c>
      <c r="D298" s="34">
        <v>184</v>
      </c>
      <c r="E298" s="34">
        <v>123</v>
      </c>
      <c r="F298" s="34">
        <v>64</v>
      </c>
      <c r="G298" s="34">
        <v>0</v>
      </c>
    </row>
    <row r="299" spans="1:7">
      <c r="A299" s="22" t="s">
        <v>230</v>
      </c>
      <c r="B299" s="30">
        <v>318</v>
      </c>
      <c r="C299" s="34">
        <v>0</v>
      </c>
      <c r="D299" s="34">
        <v>109</v>
      </c>
      <c r="E299" s="34">
        <v>113</v>
      </c>
      <c r="F299" s="34">
        <v>95</v>
      </c>
      <c r="G299" s="34">
        <v>1</v>
      </c>
    </row>
    <row r="300" spans="1:7">
      <c r="A300" s="22" t="s">
        <v>231</v>
      </c>
      <c r="B300" s="30">
        <v>312</v>
      </c>
      <c r="C300" s="34">
        <v>0</v>
      </c>
      <c r="D300" s="34">
        <v>101</v>
      </c>
      <c r="E300" s="34">
        <v>105</v>
      </c>
      <c r="F300" s="34">
        <v>105</v>
      </c>
      <c r="G300" s="34">
        <v>1</v>
      </c>
    </row>
    <row r="301" spans="1:7">
      <c r="A301" s="22" t="s">
        <v>232</v>
      </c>
      <c r="B301" s="30">
        <v>206</v>
      </c>
      <c r="C301" s="34">
        <v>0</v>
      </c>
      <c r="D301" s="34">
        <v>63</v>
      </c>
      <c r="E301" s="34">
        <v>53</v>
      </c>
      <c r="F301" s="34">
        <v>85</v>
      </c>
      <c r="G301" s="34">
        <v>5</v>
      </c>
    </row>
    <row r="302" spans="1:7">
      <c r="A302" s="22" t="s">
        <v>11</v>
      </c>
      <c r="B302" s="30">
        <v>1606</v>
      </c>
      <c r="C302" s="30">
        <v>0</v>
      </c>
      <c r="D302" s="30">
        <v>677</v>
      </c>
      <c r="E302" s="30">
        <v>536</v>
      </c>
      <c r="F302" s="30">
        <v>386</v>
      </c>
      <c r="G302" s="30">
        <v>7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175</v>
      </c>
      <c r="C304" s="34">
        <v>0</v>
      </c>
      <c r="D304" s="34">
        <v>46</v>
      </c>
      <c r="E304" s="34">
        <v>42</v>
      </c>
      <c r="F304" s="34">
        <v>83</v>
      </c>
      <c r="G304" s="34">
        <v>4</v>
      </c>
    </row>
    <row r="305" spans="1:7">
      <c r="A305" s="22" t="s">
        <v>234</v>
      </c>
      <c r="B305" s="30">
        <v>153</v>
      </c>
      <c r="C305" s="34">
        <v>0</v>
      </c>
      <c r="D305" s="34">
        <v>43</v>
      </c>
      <c r="E305" s="34">
        <v>29</v>
      </c>
      <c r="F305" s="34">
        <v>56</v>
      </c>
      <c r="G305" s="34">
        <v>25</v>
      </c>
    </row>
    <row r="306" spans="1:7">
      <c r="A306" s="22" t="s">
        <v>235</v>
      </c>
      <c r="B306" s="30">
        <v>121</v>
      </c>
      <c r="C306" s="34">
        <v>0</v>
      </c>
      <c r="D306" s="34">
        <v>45</v>
      </c>
      <c r="E306" s="34">
        <v>27</v>
      </c>
      <c r="F306" s="34">
        <v>40</v>
      </c>
      <c r="G306" s="34">
        <v>9</v>
      </c>
    </row>
    <row r="307" spans="1:7">
      <c r="A307" s="22" t="s">
        <v>236</v>
      </c>
      <c r="B307" s="30">
        <v>134</v>
      </c>
      <c r="C307" s="34">
        <v>0</v>
      </c>
      <c r="D307" s="34">
        <v>51</v>
      </c>
      <c r="E307" s="34">
        <v>27</v>
      </c>
      <c r="F307" s="34">
        <v>33</v>
      </c>
      <c r="G307" s="34">
        <v>23</v>
      </c>
    </row>
    <row r="308" spans="1:7">
      <c r="A308" s="22" t="s">
        <v>237</v>
      </c>
      <c r="B308" s="30">
        <v>83</v>
      </c>
      <c r="C308" s="34">
        <v>0</v>
      </c>
      <c r="D308" s="34">
        <v>36</v>
      </c>
      <c r="E308" s="34">
        <v>15</v>
      </c>
      <c r="F308" s="34">
        <v>17</v>
      </c>
      <c r="G308" s="34">
        <v>15</v>
      </c>
    </row>
    <row r="309" spans="1:7">
      <c r="A309" s="22" t="s">
        <v>12</v>
      </c>
      <c r="B309" s="30">
        <v>666</v>
      </c>
      <c r="C309" s="30">
        <v>0</v>
      </c>
      <c r="D309" s="30">
        <v>221</v>
      </c>
      <c r="E309" s="30">
        <v>140</v>
      </c>
      <c r="F309" s="30">
        <v>229</v>
      </c>
      <c r="G309" s="30">
        <v>76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86</v>
      </c>
      <c r="C311" s="34">
        <v>0</v>
      </c>
      <c r="D311" s="34">
        <v>34</v>
      </c>
      <c r="E311" s="34">
        <v>27</v>
      </c>
      <c r="F311" s="34">
        <v>16</v>
      </c>
      <c r="G311" s="34">
        <v>9</v>
      </c>
    </row>
    <row r="312" spans="1:7">
      <c r="A312" s="22" t="s">
        <v>239</v>
      </c>
      <c r="B312" s="30">
        <v>74</v>
      </c>
      <c r="C312" s="34">
        <v>0</v>
      </c>
      <c r="D312" s="34">
        <v>29</v>
      </c>
      <c r="E312" s="34">
        <v>16</v>
      </c>
      <c r="F312" s="34">
        <v>19</v>
      </c>
      <c r="G312" s="34">
        <v>10</v>
      </c>
    </row>
    <row r="313" spans="1:7">
      <c r="A313" s="22" t="s">
        <v>240</v>
      </c>
      <c r="B313" s="30">
        <v>69</v>
      </c>
      <c r="C313" s="34">
        <v>0</v>
      </c>
      <c r="D313" s="34">
        <v>33</v>
      </c>
      <c r="E313" s="34">
        <v>13</v>
      </c>
      <c r="F313" s="34">
        <v>13</v>
      </c>
      <c r="G313" s="34">
        <v>10</v>
      </c>
    </row>
    <row r="314" spans="1:7">
      <c r="A314" s="22" t="s">
        <v>241</v>
      </c>
      <c r="B314" s="30">
        <v>64</v>
      </c>
      <c r="C314" s="34">
        <v>0</v>
      </c>
      <c r="D314" s="34">
        <v>43</v>
      </c>
      <c r="E314" s="34">
        <v>12</v>
      </c>
      <c r="F314" s="34">
        <v>9</v>
      </c>
      <c r="G314" s="34">
        <v>0</v>
      </c>
    </row>
    <row r="315" spans="1:7">
      <c r="A315" s="22" t="s">
        <v>242</v>
      </c>
      <c r="B315" s="30">
        <v>69</v>
      </c>
      <c r="C315" s="34">
        <v>0</v>
      </c>
      <c r="D315" s="34">
        <v>33</v>
      </c>
      <c r="E315" s="34">
        <v>15</v>
      </c>
      <c r="F315" s="34">
        <v>15</v>
      </c>
      <c r="G315" s="34">
        <v>6</v>
      </c>
    </row>
    <row r="316" spans="1:7">
      <c r="A316" s="22" t="s">
        <v>13</v>
      </c>
      <c r="B316" s="30">
        <v>362</v>
      </c>
      <c r="C316" s="30">
        <v>0</v>
      </c>
      <c r="D316" s="30">
        <v>172</v>
      </c>
      <c r="E316" s="30">
        <v>83</v>
      </c>
      <c r="F316" s="30">
        <v>72</v>
      </c>
      <c r="G316" s="30">
        <v>35</v>
      </c>
    </row>
    <row r="317" spans="1:7">
      <c r="A317" s="22"/>
      <c r="B317" s="30"/>
      <c r="C317" s="22"/>
      <c r="D317" s="22"/>
      <c r="E317" s="22"/>
    </row>
    <row r="318" spans="1:7">
      <c r="A318" s="22">
        <v>30</v>
      </c>
      <c r="B318" s="30">
        <v>41</v>
      </c>
      <c r="C318" s="34">
        <v>0</v>
      </c>
      <c r="D318" s="34">
        <v>27</v>
      </c>
      <c r="E318" s="34">
        <v>5</v>
      </c>
      <c r="F318" s="34">
        <v>4</v>
      </c>
      <c r="G318" s="34">
        <v>5</v>
      </c>
    </row>
    <row r="319" spans="1:7">
      <c r="A319" s="22">
        <v>31</v>
      </c>
      <c r="B319" s="30">
        <v>44</v>
      </c>
      <c r="C319" s="34">
        <v>0</v>
      </c>
      <c r="D319" s="34">
        <v>26</v>
      </c>
      <c r="E319" s="34">
        <v>5</v>
      </c>
      <c r="F319" s="34">
        <v>6</v>
      </c>
      <c r="G319" s="34">
        <v>7</v>
      </c>
    </row>
    <row r="320" spans="1:7">
      <c r="A320" s="22">
        <v>32</v>
      </c>
      <c r="B320" s="30">
        <v>37</v>
      </c>
      <c r="C320" s="34">
        <v>0</v>
      </c>
      <c r="D320" s="34">
        <v>23</v>
      </c>
      <c r="E320" s="34">
        <v>6</v>
      </c>
      <c r="F320" s="34">
        <v>5</v>
      </c>
      <c r="G320" s="34">
        <v>3</v>
      </c>
    </row>
    <row r="321" spans="1:7">
      <c r="A321" s="22">
        <v>33</v>
      </c>
      <c r="B321" s="30">
        <v>25</v>
      </c>
      <c r="C321" s="34">
        <v>0</v>
      </c>
      <c r="D321" s="34">
        <v>15</v>
      </c>
      <c r="E321" s="34">
        <v>6</v>
      </c>
      <c r="F321" s="34">
        <v>2</v>
      </c>
      <c r="G321" s="34">
        <v>2</v>
      </c>
    </row>
    <row r="322" spans="1:7">
      <c r="A322" s="22">
        <v>34</v>
      </c>
      <c r="B322" s="30">
        <v>28</v>
      </c>
      <c r="C322" s="34">
        <v>0</v>
      </c>
      <c r="D322" s="34">
        <v>16</v>
      </c>
      <c r="E322" s="34">
        <v>8</v>
      </c>
      <c r="F322" s="34">
        <v>3</v>
      </c>
      <c r="G322" s="34">
        <v>1</v>
      </c>
    </row>
    <row r="323" spans="1:7">
      <c r="A323" s="22" t="s">
        <v>14</v>
      </c>
      <c r="B323" s="30">
        <v>175</v>
      </c>
      <c r="C323" s="34">
        <v>0</v>
      </c>
      <c r="D323" s="34">
        <v>107</v>
      </c>
      <c r="E323" s="34">
        <v>30</v>
      </c>
      <c r="F323" s="34">
        <v>20</v>
      </c>
      <c r="G323" s="34">
        <v>18</v>
      </c>
    </row>
    <row r="324" spans="1:7">
      <c r="A324" s="22"/>
      <c r="B324" s="30"/>
      <c r="C324" s="30"/>
      <c r="D324" s="15"/>
      <c r="E324" s="15"/>
      <c r="F324" s="15"/>
      <c r="G324" s="15"/>
    </row>
    <row r="325" spans="1:7">
      <c r="A325" s="22" t="s">
        <v>283</v>
      </c>
      <c r="B325" s="30">
        <v>509</v>
      </c>
      <c r="C325" s="34">
        <v>0</v>
      </c>
      <c r="D325" s="34">
        <v>439</v>
      </c>
      <c r="E325" s="34">
        <v>49</v>
      </c>
      <c r="F325" s="34">
        <v>17</v>
      </c>
      <c r="G325" s="34">
        <v>4</v>
      </c>
    </row>
    <row r="326" spans="1:7">
      <c r="A326" s="13"/>
      <c r="B326" s="33"/>
      <c r="C326" s="22"/>
      <c r="D326" s="22"/>
      <c r="E326" s="22"/>
    </row>
    <row r="327" spans="1:7">
      <c r="A327" s="54" t="s">
        <v>131</v>
      </c>
      <c r="B327" s="30">
        <v>3524</v>
      </c>
      <c r="C327" s="30">
        <v>177</v>
      </c>
      <c r="D327" s="30">
        <v>2451</v>
      </c>
      <c r="E327" s="30">
        <v>458</v>
      </c>
      <c r="F327" s="30">
        <v>353</v>
      </c>
      <c r="G327" s="30">
        <v>85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61</v>
      </c>
      <c r="C329" s="34">
        <v>61</v>
      </c>
      <c r="D329" s="34">
        <v>0</v>
      </c>
      <c r="E329" s="34">
        <v>0</v>
      </c>
      <c r="F329" s="34">
        <v>0</v>
      </c>
      <c r="G329" s="34">
        <v>0</v>
      </c>
    </row>
    <row r="330" spans="1:7">
      <c r="A330" s="22">
        <v>6</v>
      </c>
      <c r="B330" s="30">
        <v>98</v>
      </c>
      <c r="C330" s="34">
        <v>54</v>
      </c>
      <c r="D330" s="34">
        <v>44</v>
      </c>
      <c r="E330" s="34">
        <v>0</v>
      </c>
      <c r="F330" s="34">
        <v>0</v>
      </c>
      <c r="G330" s="34">
        <v>0</v>
      </c>
    </row>
    <row r="331" spans="1:7">
      <c r="A331" s="22">
        <v>7</v>
      </c>
      <c r="B331" s="30">
        <v>173</v>
      </c>
      <c r="C331" s="34">
        <v>62</v>
      </c>
      <c r="D331" s="34">
        <v>111</v>
      </c>
      <c r="E331" s="34">
        <v>0</v>
      </c>
      <c r="F331" s="34">
        <v>0</v>
      </c>
      <c r="G331" s="34">
        <v>0</v>
      </c>
    </row>
    <row r="332" spans="1:7">
      <c r="A332" s="22">
        <v>8</v>
      </c>
      <c r="B332" s="30">
        <v>196</v>
      </c>
      <c r="C332" s="34">
        <v>0</v>
      </c>
      <c r="D332" s="34">
        <v>196</v>
      </c>
      <c r="E332" s="34">
        <v>0</v>
      </c>
      <c r="F332" s="34">
        <v>0</v>
      </c>
      <c r="G332" s="34">
        <v>0</v>
      </c>
    </row>
    <row r="333" spans="1:7">
      <c r="A333" s="22">
        <v>9</v>
      </c>
      <c r="B333" s="30">
        <v>218</v>
      </c>
      <c r="C333" s="34">
        <v>0</v>
      </c>
      <c r="D333" s="34">
        <v>218</v>
      </c>
      <c r="E333" s="34">
        <v>0</v>
      </c>
      <c r="F333" s="34">
        <v>0</v>
      </c>
      <c r="G333" s="34">
        <v>0</v>
      </c>
    </row>
    <row r="334" spans="1:7">
      <c r="A334" s="22" t="s">
        <v>9</v>
      </c>
      <c r="B334" s="30">
        <v>746</v>
      </c>
      <c r="C334" s="30">
        <v>177</v>
      </c>
      <c r="D334" s="30">
        <v>569</v>
      </c>
      <c r="E334" s="30">
        <v>0</v>
      </c>
      <c r="F334" s="30">
        <v>0</v>
      </c>
      <c r="G334" s="30">
        <v>0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222</v>
      </c>
      <c r="C336" s="34">
        <v>0</v>
      </c>
      <c r="D336" s="34">
        <v>222</v>
      </c>
      <c r="E336" s="34">
        <v>0</v>
      </c>
      <c r="F336" s="34">
        <v>0</v>
      </c>
      <c r="G336" s="34">
        <v>0</v>
      </c>
    </row>
    <row r="337" spans="1:7">
      <c r="A337" s="22" t="s">
        <v>224</v>
      </c>
      <c r="B337" s="30">
        <v>231</v>
      </c>
      <c r="C337" s="34">
        <v>0</v>
      </c>
      <c r="D337" s="34">
        <v>229</v>
      </c>
      <c r="E337" s="34">
        <v>2</v>
      </c>
      <c r="F337" s="34">
        <v>0</v>
      </c>
      <c r="G337" s="34">
        <v>0</v>
      </c>
    </row>
    <row r="338" spans="1:7">
      <c r="A338" s="22" t="s">
        <v>225</v>
      </c>
      <c r="B338" s="30">
        <v>216</v>
      </c>
      <c r="C338" s="34">
        <v>0</v>
      </c>
      <c r="D338" s="34">
        <v>211</v>
      </c>
      <c r="E338" s="34">
        <v>5</v>
      </c>
      <c r="F338" s="34">
        <v>0</v>
      </c>
      <c r="G338" s="34">
        <v>0</v>
      </c>
    </row>
    <row r="339" spans="1:7">
      <c r="A339" s="22" t="s">
        <v>226</v>
      </c>
      <c r="B339" s="30">
        <v>220</v>
      </c>
      <c r="C339" s="34">
        <v>0</v>
      </c>
      <c r="D339" s="34">
        <v>190</v>
      </c>
      <c r="E339" s="34">
        <v>30</v>
      </c>
      <c r="F339" s="34">
        <v>0</v>
      </c>
      <c r="G339" s="34">
        <v>0</v>
      </c>
    </row>
    <row r="340" spans="1:7">
      <c r="A340" s="22" t="s">
        <v>227</v>
      </c>
      <c r="B340" s="30">
        <v>202</v>
      </c>
      <c r="C340" s="34">
        <v>0</v>
      </c>
      <c r="D340" s="34">
        <v>160</v>
      </c>
      <c r="E340" s="34">
        <v>35</v>
      </c>
      <c r="F340" s="34">
        <v>7</v>
      </c>
      <c r="G340" s="34">
        <v>0</v>
      </c>
    </row>
    <row r="341" spans="1:7">
      <c r="A341" s="22" t="s">
        <v>10</v>
      </c>
      <c r="B341" s="30">
        <v>1091</v>
      </c>
      <c r="C341" s="30">
        <v>0</v>
      </c>
      <c r="D341" s="30">
        <v>1012</v>
      </c>
      <c r="E341" s="30">
        <v>72</v>
      </c>
      <c r="F341" s="30">
        <v>7</v>
      </c>
      <c r="G341" s="30">
        <v>0</v>
      </c>
    </row>
    <row r="342" spans="1:7">
      <c r="A342" s="22"/>
      <c r="B342" s="33"/>
      <c r="C342" s="22"/>
      <c r="D342" s="22"/>
      <c r="E342" s="22"/>
    </row>
    <row r="343" spans="1:7">
      <c r="A343" s="22" t="s">
        <v>228</v>
      </c>
      <c r="B343" s="30">
        <v>188</v>
      </c>
      <c r="C343" s="34">
        <v>0</v>
      </c>
      <c r="D343" s="34">
        <v>112</v>
      </c>
      <c r="E343" s="34">
        <v>57</v>
      </c>
      <c r="F343" s="34">
        <v>19</v>
      </c>
      <c r="G343" s="34">
        <v>0</v>
      </c>
    </row>
    <row r="344" spans="1:7">
      <c r="A344" s="22" t="s">
        <v>229</v>
      </c>
      <c r="B344" s="30">
        <v>169</v>
      </c>
      <c r="C344" s="34">
        <v>0</v>
      </c>
      <c r="D344" s="34">
        <v>93</v>
      </c>
      <c r="E344" s="34">
        <v>53</v>
      </c>
      <c r="F344" s="34">
        <v>23</v>
      </c>
      <c r="G344" s="34">
        <v>0</v>
      </c>
    </row>
    <row r="345" spans="1:7">
      <c r="A345" s="22" t="s">
        <v>230</v>
      </c>
      <c r="B345" s="30">
        <v>157</v>
      </c>
      <c r="C345" s="34">
        <v>0</v>
      </c>
      <c r="D345" s="34">
        <v>72</v>
      </c>
      <c r="E345" s="34">
        <v>45</v>
      </c>
      <c r="F345" s="34">
        <v>40</v>
      </c>
      <c r="G345" s="34">
        <v>0</v>
      </c>
    </row>
    <row r="346" spans="1:7">
      <c r="A346" s="22" t="s">
        <v>231</v>
      </c>
      <c r="B346" s="30">
        <v>177</v>
      </c>
      <c r="C346" s="34">
        <v>0</v>
      </c>
      <c r="D346" s="34">
        <v>63</v>
      </c>
      <c r="E346" s="34">
        <v>60</v>
      </c>
      <c r="F346" s="34">
        <v>54</v>
      </c>
      <c r="G346" s="34">
        <v>0</v>
      </c>
    </row>
    <row r="347" spans="1:7">
      <c r="A347" s="22" t="s">
        <v>232</v>
      </c>
      <c r="B347" s="30">
        <v>107</v>
      </c>
      <c r="C347" s="34"/>
      <c r="D347" s="34">
        <v>42</v>
      </c>
      <c r="E347" s="34">
        <v>21</v>
      </c>
      <c r="F347" s="34">
        <v>42</v>
      </c>
      <c r="G347" s="34">
        <v>2</v>
      </c>
    </row>
    <row r="348" spans="1:7">
      <c r="A348" s="22" t="s">
        <v>11</v>
      </c>
      <c r="B348" s="30">
        <v>798</v>
      </c>
      <c r="C348" s="30">
        <v>0</v>
      </c>
      <c r="D348" s="30">
        <v>382</v>
      </c>
      <c r="E348" s="30">
        <v>236</v>
      </c>
      <c r="F348" s="30">
        <v>178</v>
      </c>
      <c r="G348" s="30">
        <v>2</v>
      </c>
    </row>
    <row r="349" spans="1:7">
      <c r="A349" s="22"/>
      <c r="B349" s="30"/>
      <c r="C349" s="34"/>
      <c r="D349" s="34"/>
      <c r="E349" s="34"/>
      <c r="F349" s="34"/>
      <c r="G349" s="34"/>
    </row>
    <row r="350" spans="1:7">
      <c r="A350" s="22" t="s">
        <v>233</v>
      </c>
      <c r="B350" s="30">
        <v>89</v>
      </c>
      <c r="C350" s="34">
        <v>0</v>
      </c>
      <c r="D350" s="34">
        <v>28</v>
      </c>
      <c r="E350" s="34">
        <v>19</v>
      </c>
      <c r="F350" s="34">
        <v>39</v>
      </c>
      <c r="G350" s="34">
        <v>3</v>
      </c>
    </row>
    <row r="351" spans="1:7">
      <c r="A351" s="22" t="s">
        <v>234</v>
      </c>
      <c r="B351" s="30">
        <v>79</v>
      </c>
      <c r="C351" s="34">
        <v>0</v>
      </c>
      <c r="D351" s="34">
        <v>23</v>
      </c>
      <c r="E351" s="34">
        <v>16</v>
      </c>
      <c r="F351" s="34">
        <v>26</v>
      </c>
      <c r="G351" s="34">
        <v>14</v>
      </c>
    </row>
    <row r="352" spans="1:7">
      <c r="A352" s="22" t="s">
        <v>235</v>
      </c>
      <c r="B352" s="30">
        <v>64</v>
      </c>
      <c r="C352" s="34">
        <v>0</v>
      </c>
      <c r="D352" s="34">
        <v>24</v>
      </c>
      <c r="E352" s="34">
        <v>14</v>
      </c>
      <c r="F352" s="34">
        <v>20</v>
      </c>
      <c r="G352" s="34">
        <v>6</v>
      </c>
    </row>
    <row r="353" spans="1:7">
      <c r="A353" s="22" t="s">
        <v>236</v>
      </c>
      <c r="B353" s="30">
        <v>72</v>
      </c>
      <c r="C353" s="34">
        <v>0</v>
      </c>
      <c r="D353" s="34">
        <v>28</v>
      </c>
      <c r="E353" s="34">
        <v>13</v>
      </c>
      <c r="F353" s="34">
        <v>18</v>
      </c>
      <c r="G353" s="34">
        <v>13</v>
      </c>
    </row>
    <row r="354" spans="1:7">
      <c r="A354" s="22" t="s">
        <v>237</v>
      </c>
      <c r="B354" s="30">
        <v>37</v>
      </c>
      <c r="C354" s="34">
        <v>0</v>
      </c>
      <c r="D354" s="34">
        <v>16</v>
      </c>
      <c r="E354" s="34">
        <v>6</v>
      </c>
      <c r="F354" s="34">
        <v>4</v>
      </c>
      <c r="G354" s="34">
        <v>11</v>
      </c>
    </row>
    <row r="355" spans="1:7">
      <c r="A355" s="22" t="s">
        <v>12</v>
      </c>
      <c r="B355" s="30">
        <v>341</v>
      </c>
      <c r="C355" s="30">
        <v>0</v>
      </c>
      <c r="D355" s="30">
        <v>119</v>
      </c>
      <c r="E355" s="30">
        <v>68</v>
      </c>
      <c r="F355" s="30">
        <v>107</v>
      </c>
      <c r="G355" s="30">
        <v>47</v>
      </c>
    </row>
    <row r="356" spans="1:7">
      <c r="A356" s="22"/>
      <c r="B356" s="33"/>
      <c r="C356" s="22"/>
      <c r="D356" s="22"/>
      <c r="E356" s="22"/>
    </row>
    <row r="357" spans="1:7">
      <c r="A357" s="22" t="s">
        <v>238</v>
      </c>
      <c r="B357" s="30">
        <v>35</v>
      </c>
      <c r="C357" s="34">
        <v>0</v>
      </c>
      <c r="D357" s="34">
        <v>12</v>
      </c>
      <c r="E357" s="34">
        <v>11</v>
      </c>
      <c r="F357" s="34">
        <v>8</v>
      </c>
      <c r="G357" s="34">
        <v>4</v>
      </c>
    </row>
    <row r="358" spans="1:7">
      <c r="A358" s="22" t="s">
        <v>239</v>
      </c>
      <c r="B358" s="30">
        <v>42</v>
      </c>
      <c r="C358" s="34">
        <v>0</v>
      </c>
      <c r="D358" s="34">
        <v>15</v>
      </c>
      <c r="E358" s="34">
        <v>7</v>
      </c>
      <c r="F358" s="34">
        <v>11</v>
      </c>
      <c r="G358" s="34">
        <v>9</v>
      </c>
    </row>
    <row r="359" spans="1:7">
      <c r="A359" s="22" t="s">
        <v>240</v>
      </c>
      <c r="B359" s="30">
        <v>28</v>
      </c>
      <c r="C359" s="34">
        <v>0</v>
      </c>
      <c r="D359" s="34">
        <v>13</v>
      </c>
      <c r="E359" s="34">
        <v>5</v>
      </c>
      <c r="F359" s="34">
        <v>3</v>
      </c>
      <c r="G359" s="34">
        <v>7</v>
      </c>
    </row>
    <row r="360" spans="1:7">
      <c r="A360" s="22" t="s">
        <v>241</v>
      </c>
      <c r="B360" s="30">
        <v>32</v>
      </c>
      <c r="C360" s="34">
        <v>0</v>
      </c>
      <c r="D360" s="34">
        <v>20</v>
      </c>
      <c r="E360" s="34">
        <v>6</v>
      </c>
      <c r="F360" s="34">
        <v>6</v>
      </c>
      <c r="G360" s="34">
        <v>0</v>
      </c>
    </row>
    <row r="361" spans="1:7">
      <c r="A361" s="22" t="s">
        <v>242</v>
      </c>
      <c r="B361" s="30">
        <v>34</v>
      </c>
      <c r="C361" s="34">
        <v>0</v>
      </c>
      <c r="D361" s="34">
        <v>15</v>
      </c>
      <c r="E361" s="34">
        <v>8</v>
      </c>
      <c r="F361" s="34">
        <v>7</v>
      </c>
      <c r="G361" s="34">
        <v>4</v>
      </c>
    </row>
    <row r="362" spans="1:7">
      <c r="A362" s="22" t="s">
        <v>13</v>
      </c>
      <c r="B362" s="30">
        <v>171</v>
      </c>
      <c r="C362" s="30">
        <v>0</v>
      </c>
      <c r="D362" s="30">
        <v>75</v>
      </c>
      <c r="E362" s="30">
        <v>37</v>
      </c>
      <c r="F362" s="30">
        <v>35</v>
      </c>
      <c r="G362" s="30">
        <v>24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>
        <v>30</v>
      </c>
      <c r="B364" s="30">
        <v>19</v>
      </c>
      <c r="C364" s="34">
        <v>0</v>
      </c>
      <c r="D364" s="34">
        <v>11</v>
      </c>
      <c r="E364" s="34">
        <v>3</v>
      </c>
      <c r="F364" s="34">
        <v>2</v>
      </c>
      <c r="G364" s="34">
        <v>3</v>
      </c>
    </row>
    <row r="365" spans="1:7">
      <c r="A365" s="22">
        <v>31</v>
      </c>
      <c r="B365" s="30">
        <v>26</v>
      </c>
      <c r="C365" s="34">
        <v>0</v>
      </c>
      <c r="D365" s="34">
        <v>16</v>
      </c>
      <c r="E365" s="34">
        <v>3</v>
      </c>
      <c r="F365" s="34">
        <v>3</v>
      </c>
      <c r="G365" s="34">
        <v>4</v>
      </c>
    </row>
    <row r="366" spans="1:7">
      <c r="A366" s="22">
        <v>32</v>
      </c>
      <c r="B366" s="30">
        <v>15</v>
      </c>
      <c r="C366" s="34">
        <v>0</v>
      </c>
      <c r="D366" s="34">
        <v>8</v>
      </c>
      <c r="E366" s="34">
        <v>3</v>
      </c>
      <c r="F366" s="34">
        <v>3</v>
      </c>
      <c r="G366" s="34">
        <v>1</v>
      </c>
    </row>
    <row r="367" spans="1:7">
      <c r="A367" s="22">
        <v>33</v>
      </c>
      <c r="B367" s="30">
        <v>11</v>
      </c>
      <c r="C367" s="34">
        <v>0</v>
      </c>
      <c r="D367" s="34">
        <v>8</v>
      </c>
      <c r="E367" s="34">
        <v>2</v>
      </c>
      <c r="F367" s="34">
        <v>1</v>
      </c>
      <c r="G367" s="34">
        <v>0</v>
      </c>
    </row>
    <row r="368" spans="1:7">
      <c r="A368" s="22">
        <v>34</v>
      </c>
      <c r="B368" s="30">
        <v>17</v>
      </c>
      <c r="C368" s="34">
        <v>0</v>
      </c>
      <c r="D368" s="34">
        <v>9</v>
      </c>
      <c r="E368" s="34">
        <v>4</v>
      </c>
      <c r="F368" s="34">
        <v>3</v>
      </c>
      <c r="G368" s="34">
        <v>1</v>
      </c>
    </row>
    <row r="369" spans="1:7">
      <c r="A369" s="22" t="s">
        <v>14</v>
      </c>
      <c r="B369" s="30">
        <v>88</v>
      </c>
      <c r="C369" s="30">
        <v>0</v>
      </c>
      <c r="D369" s="30">
        <v>52</v>
      </c>
      <c r="E369" s="30">
        <v>15</v>
      </c>
      <c r="F369" s="30">
        <v>12</v>
      </c>
      <c r="G369" s="30">
        <v>9</v>
      </c>
    </row>
    <row r="370" spans="1:7">
      <c r="A370" s="22"/>
      <c r="B370" s="30"/>
      <c r="C370" s="34"/>
      <c r="D370" s="34"/>
      <c r="E370" s="34"/>
      <c r="F370" s="34"/>
      <c r="G370" s="34"/>
    </row>
    <row r="371" spans="1:7">
      <c r="A371" s="22" t="s">
        <v>283</v>
      </c>
      <c r="B371" s="30">
        <v>289</v>
      </c>
      <c r="C371" s="34">
        <v>0</v>
      </c>
      <c r="D371" s="34">
        <v>242</v>
      </c>
      <c r="E371" s="34">
        <v>30</v>
      </c>
      <c r="F371" s="34">
        <v>14</v>
      </c>
      <c r="G371" s="34">
        <v>3</v>
      </c>
    </row>
    <row r="372" spans="1:7">
      <c r="A372" s="46"/>
      <c r="B372" s="33"/>
      <c r="C372" s="22"/>
      <c r="D372" s="22"/>
      <c r="E372" s="22"/>
    </row>
    <row r="373" spans="1:7">
      <c r="A373" s="64" t="s">
        <v>132</v>
      </c>
      <c r="B373" s="30">
        <v>3590</v>
      </c>
      <c r="C373" s="30">
        <v>154</v>
      </c>
      <c r="D373" s="30">
        <v>2430</v>
      </c>
      <c r="E373" s="30">
        <v>564</v>
      </c>
      <c r="F373" s="30">
        <v>387</v>
      </c>
      <c r="G373" s="30">
        <v>55</v>
      </c>
    </row>
    <row r="374" spans="1:7">
      <c r="A374" s="46"/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42</v>
      </c>
      <c r="C375" s="34">
        <v>42</v>
      </c>
      <c r="D375" s="34">
        <v>0</v>
      </c>
      <c r="E375" s="34">
        <v>0</v>
      </c>
      <c r="F375" s="34">
        <v>0</v>
      </c>
      <c r="G375" s="34">
        <v>0</v>
      </c>
    </row>
    <row r="376" spans="1:7">
      <c r="A376" s="22">
        <v>6</v>
      </c>
      <c r="B376" s="30">
        <v>115</v>
      </c>
      <c r="C376" s="34">
        <v>69</v>
      </c>
      <c r="D376" s="34">
        <v>46</v>
      </c>
      <c r="E376" s="34">
        <v>0</v>
      </c>
      <c r="F376" s="34">
        <v>0</v>
      </c>
      <c r="G376" s="34">
        <v>0</v>
      </c>
    </row>
    <row r="377" spans="1:7">
      <c r="A377" s="22">
        <v>7</v>
      </c>
      <c r="B377" s="30">
        <v>154</v>
      </c>
      <c r="C377" s="34">
        <v>43</v>
      </c>
      <c r="D377" s="34">
        <v>111</v>
      </c>
      <c r="E377" s="34">
        <v>0</v>
      </c>
      <c r="F377" s="34">
        <v>0</v>
      </c>
      <c r="G377" s="34">
        <v>0</v>
      </c>
    </row>
    <row r="378" spans="1:7">
      <c r="A378" s="22">
        <v>8</v>
      </c>
      <c r="B378" s="30">
        <v>187</v>
      </c>
      <c r="C378" s="34">
        <v>0</v>
      </c>
      <c r="D378" s="34">
        <v>187</v>
      </c>
      <c r="E378" s="34">
        <v>0</v>
      </c>
      <c r="F378" s="34">
        <v>0</v>
      </c>
      <c r="G378" s="34">
        <v>0</v>
      </c>
    </row>
    <row r="379" spans="1:7">
      <c r="A379" s="22">
        <v>9</v>
      </c>
      <c r="B379" s="30">
        <v>213</v>
      </c>
      <c r="C379" s="34">
        <v>0</v>
      </c>
      <c r="D379" s="34">
        <v>213</v>
      </c>
      <c r="E379" s="34">
        <v>0</v>
      </c>
      <c r="F379" s="34">
        <v>0</v>
      </c>
      <c r="G379" s="34">
        <v>0</v>
      </c>
    </row>
    <row r="380" spans="1:7">
      <c r="A380" s="22" t="s">
        <v>9</v>
      </c>
      <c r="B380" s="30">
        <v>711</v>
      </c>
      <c r="C380" s="30">
        <v>154</v>
      </c>
      <c r="D380" s="30">
        <v>557</v>
      </c>
      <c r="E380" s="30">
        <v>0</v>
      </c>
      <c r="F380" s="30">
        <v>0</v>
      </c>
      <c r="G380" s="30">
        <v>0</v>
      </c>
    </row>
    <row r="381" spans="1:7">
      <c r="A381" s="22"/>
      <c r="B381" s="30"/>
      <c r="C381" s="30"/>
      <c r="D381" s="34"/>
      <c r="E381" s="34"/>
      <c r="F381" s="34"/>
      <c r="G381" s="34"/>
    </row>
    <row r="382" spans="1:7">
      <c r="A382" s="22" t="s">
        <v>223</v>
      </c>
      <c r="B382" s="30">
        <v>222</v>
      </c>
      <c r="C382" s="34">
        <v>0</v>
      </c>
      <c r="D382" s="34">
        <v>222</v>
      </c>
      <c r="E382" s="34">
        <v>0</v>
      </c>
      <c r="F382" s="34">
        <v>0</v>
      </c>
      <c r="G382" s="34">
        <v>0</v>
      </c>
    </row>
    <row r="383" spans="1:7">
      <c r="A383" s="22" t="s">
        <v>224</v>
      </c>
      <c r="B383" s="30">
        <v>284</v>
      </c>
      <c r="C383" s="34">
        <v>0</v>
      </c>
      <c r="D383" s="34">
        <v>280</v>
      </c>
      <c r="E383" s="34">
        <v>4</v>
      </c>
      <c r="F383" s="34">
        <v>0</v>
      </c>
      <c r="G383" s="34">
        <v>0</v>
      </c>
    </row>
    <row r="384" spans="1:7">
      <c r="A384" s="22" t="s">
        <v>225</v>
      </c>
      <c r="B384" s="30">
        <v>282</v>
      </c>
      <c r="C384" s="34">
        <v>0</v>
      </c>
      <c r="D384" s="34">
        <v>268</v>
      </c>
      <c r="E384" s="34">
        <v>14</v>
      </c>
      <c r="F384" s="34">
        <v>0</v>
      </c>
      <c r="G384" s="34">
        <v>0</v>
      </c>
    </row>
    <row r="385" spans="1:7">
      <c r="A385" s="22" t="s">
        <v>226</v>
      </c>
      <c r="B385" s="30">
        <v>235</v>
      </c>
      <c r="C385" s="34">
        <v>0</v>
      </c>
      <c r="D385" s="34">
        <v>197</v>
      </c>
      <c r="E385" s="34">
        <v>37</v>
      </c>
      <c r="F385" s="34">
        <v>1</v>
      </c>
      <c r="G385" s="34">
        <v>0</v>
      </c>
    </row>
    <row r="386" spans="1:7">
      <c r="A386" s="22" t="s">
        <v>227</v>
      </c>
      <c r="B386" s="30">
        <v>225</v>
      </c>
      <c r="C386" s="34">
        <v>0</v>
      </c>
      <c r="D386" s="34">
        <v>160</v>
      </c>
      <c r="E386" s="34">
        <v>57</v>
      </c>
      <c r="F386" s="34">
        <v>8</v>
      </c>
      <c r="G386" s="34">
        <v>0</v>
      </c>
    </row>
    <row r="387" spans="1:7">
      <c r="A387" s="22" t="s">
        <v>10</v>
      </c>
      <c r="B387" s="30">
        <v>1248</v>
      </c>
      <c r="C387" s="30">
        <v>0</v>
      </c>
      <c r="D387" s="30">
        <v>1127</v>
      </c>
      <c r="E387" s="30">
        <v>112</v>
      </c>
      <c r="F387" s="30">
        <v>9</v>
      </c>
      <c r="G387" s="30">
        <v>0</v>
      </c>
    </row>
    <row r="388" spans="1:7">
      <c r="A388" s="22"/>
      <c r="B388" s="33"/>
      <c r="C388" s="22"/>
      <c r="D388" s="22"/>
      <c r="E388" s="22"/>
    </row>
    <row r="389" spans="1:7">
      <c r="A389" s="22" t="s">
        <v>228</v>
      </c>
      <c r="B389" s="30">
        <v>211</v>
      </c>
      <c r="C389" s="34">
        <v>0</v>
      </c>
      <c r="D389" s="34">
        <v>108</v>
      </c>
      <c r="E389" s="34">
        <v>85</v>
      </c>
      <c r="F389" s="34">
        <v>18</v>
      </c>
      <c r="G389" s="34">
        <v>0</v>
      </c>
    </row>
    <row r="390" spans="1:7">
      <c r="A390" s="22" t="s">
        <v>229</v>
      </c>
      <c r="B390" s="30">
        <v>202</v>
      </c>
      <c r="C390" s="34">
        <v>0</v>
      </c>
      <c r="D390" s="34">
        <v>91</v>
      </c>
      <c r="E390" s="34">
        <v>70</v>
      </c>
      <c r="F390" s="34">
        <v>41</v>
      </c>
      <c r="G390" s="34">
        <v>0</v>
      </c>
    </row>
    <row r="391" spans="1:7">
      <c r="A391" s="22" t="s">
        <v>230</v>
      </c>
      <c r="B391" s="30">
        <v>161</v>
      </c>
      <c r="C391" s="34">
        <v>0</v>
      </c>
      <c r="D391" s="34">
        <v>37</v>
      </c>
      <c r="E391" s="34">
        <v>68</v>
      </c>
      <c r="F391" s="34">
        <v>55</v>
      </c>
      <c r="G391" s="34">
        <v>1</v>
      </c>
    </row>
    <row r="392" spans="1:7">
      <c r="A392" s="22" t="s">
        <v>231</v>
      </c>
      <c r="B392" s="30">
        <v>135</v>
      </c>
      <c r="C392" s="34">
        <v>0</v>
      </c>
      <c r="D392" s="34">
        <v>38</v>
      </c>
      <c r="E392" s="34">
        <v>45</v>
      </c>
      <c r="F392" s="34">
        <v>51</v>
      </c>
      <c r="G392" s="34">
        <v>1</v>
      </c>
    </row>
    <row r="393" spans="1:7">
      <c r="A393" s="22" t="s">
        <v>232</v>
      </c>
      <c r="B393" s="30">
        <v>99</v>
      </c>
      <c r="C393" s="34">
        <v>0</v>
      </c>
      <c r="D393" s="34">
        <v>21</v>
      </c>
      <c r="E393" s="34">
        <v>32</v>
      </c>
      <c r="F393" s="34">
        <v>43</v>
      </c>
      <c r="G393" s="34">
        <v>3</v>
      </c>
    </row>
    <row r="394" spans="1:7">
      <c r="A394" s="22" t="s">
        <v>11</v>
      </c>
      <c r="B394" s="30">
        <v>808</v>
      </c>
      <c r="C394" s="30">
        <v>0</v>
      </c>
      <c r="D394" s="30">
        <v>295</v>
      </c>
      <c r="E394" s="30">
        <v>300</v>
      </c>
      <c r="F394" s="30">
        <v>208</v>
      </c>
      <c r="G394" s="30">
        <v>5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86</v>
      </c>
      <c r="C396" s="34">
        <v>0</v>
      </c>
      <c r="D396" s="34">
        <v>18</v>
      </c>
      <c r="E396" s="34">
        <v>23</v>
      </c>
      <c r="F396" s="34">
        <v>44</v>
      </c>
      <c r="G396" s="34">
        <v>1</v>
      </c>
    </row>
    <row r="397" spans="1:7">
      <c r="A397" s="22" t="s">
        <v>234</v>
      </c>
      <c r="B397" s="30">
        <v>74</v>
      </c>
      <c r="C397" s="34">
        <v>0</v>
      </c>
      <c r="D397" s="34">
        <v>20</v>
      </c>
      <c r="E397" s="34">
        <v>13</v>
      </c>
      <c r="F397" s="34">
        <v>30</v>
      </c>
      <c r="G397" s="34">
        <v>11</v>
      </c>
    </row>
    <row r="398" spans="1:7">
      <c r="A398" s="22" t="s">
        <v>235</v>
      </c>
      <c r="B398" s="30">
        <v>57</v>
      </c>
      <c r="C398" s="34">
        <v>0</v>
      </c>
      <c r="D398" s="34">
        <v>21</v>
      </c>
      <c r="E398" s="34">
        <v>13</v>
      </c>
      <c r="F398" s="34">
        <v>20</v>
      </c>
      <c r="G398" s="34">
        <v>3</v>
      </c>
    </row>
    <row r="399" spans="1:7">
      <c r="A399" s="22" t="s">
        <v>236</v>
      </c>
      <c r="B399" s="30">
        <v>62</v>
      </c>
      <c r="C399" s="34">
        <v>0</v>
      </c>
      <c r="D399" s="34">
        <v>23</v>
      </c>
      <c r="E399" s="34">
        <v>14</v>
      </c>
      <c r="F399" s="34">
        <v>15</v>
      </c>
      <c r="G399" s="34">
        <v>10</v>
      </c>
    </row>
    <row r="400" spans="1:7">
      <c r="A400" s="22" t="s">
        <v>237</v>
      </c>
      <c r="B400" s="30">
        <v>46</v>
      </c>
      <c r="C400" s="34">
        <v>0</v>
      </c>
      <c r="D400" s="34">
        <v>20</v>
      </c>
      <c r="E400" s="34">
        <v>9</v>
      </c>
      <c r="F400" s="34">
        <v>13</v>
      </c>
      <c r="G400" s="34">
        <v>4</v>
      </c>
    </row>
    <row r="401" spans="1:7">
      <c r="A401" s="22" t="s">
        <v>12</v>
      </c>
      <c r="B401" s="30">
        <v>325</v>
      </c>
      <c r="C401" s="30">
        <v>0</v>
      </c>
      <c r="D401" s="30">
        <v>102</v>
      </c>
      <c r="E401" s="30">
        <v>72</v>
      </c>
      <c r="F401" s="30">
        <v>122</v>
      </c>
      <c r="G401" s="30">
        <v>29</v>
      </c>
    </row>
    <row r="402" spans="1:7">
      <c r="A402" s="22"/>
      <c r="B402" s="33"/>
      <c r="C402" s="22"/>
      <c r="D402" s="22"/>
      <c r="E402" s="22"/>
    </row>
    <row r="403" spans="1:7">
      <c r="A403" s="22" t="s">
        <v>238</v>
      </c>
      <c r="B403" s="30">
        <v>51</v>
      </c>
      <c r="C403" s="34">
        <v>0</v>
      </c>
      <c r="D403" s="34">
        <v>22</v>
      </c>
      <c r="E403" s="34">
        <v>16</v>
      </c>
      <c r="F403" s="34">
        <v>8</v>
      </c>
      <c r="G403" s="34">
        <v>5</v>
      </c>
    </row>
    <row r="404" spans="1:7">
      <c r="A404" s="22" t="s">
        <v>239</v>
      </c>
      <c r="B404" s="30">
        <v>32</v>
      </c>
      <c r="C404" s="34">
        <v>0</v>
      </c>
      <c r="D404" s="34">
        <v>14</v>
      </c>
      <c r="E404" s="34">
        <v>9</v>
      </c>
      <c r="F404" s="34">
        <v>8</v>
      </c>
      <c r="G404" s="34">
        <v>1</v>
      </c>
    </row>
    <row r="405" spans="1:7">
      <c r="A405" s="22" t="s">
        <v>240</v>
      </c>
      <c r="B405" s="30">
        <v>41</v>
      </c>
      <c r="C405" s="34">
        <v>0</v>
      </c>
      <c r="D405" s="34">
        <v>20</v>
      </c>
      <c r="E405" s="34">
        <v>8</v>
      </c>
      <c r="F405" s="34">
        <v>10</v>
      </c>
      <c r="G405" s="34">
        <v>3</v>
      </c>
    </row>
    <row r="406" spans="1:7">
      <c r="A406" s="22" t="s">
        <v>241</v>
      </c>
      <c r="B406" s="30">
        <v>32</v>
      </c>
      <c r="C406" s="34">
        <v>0</v>
      </c>
      <c r="D406" s="34">
        <v>23</v>
      </c>
      <c r="E406" s="34">
        <v>6</v>
      </c>
      <c r="F406" s="34">
        <v>3</v>
      </c>
      <c r="G406" s="34">
        <v>0</v>
      </c>
    </row>
    <row r="407" spans="1:7">
      <c r="A407" s="22" t="s">
        <v>242</v>
      </c>
      <c r="B407" s="30">
        <v>35</v>
      </c>
      <c r="C407" s="34">
        <v>0</v>
      </c>
      <c r="D407" s="34">
        <v>18</v>
      </c>
      <c r="E407" s="34">
        <v>7</v>
      </c>
      <c r="F407" s="34">
        <v>8</v>
      </c>
      <c r="G407" s="34">
        <v>2</v>
      </c>
    </row>
    <row r="408" spans="1:7">
      <c r="A408" s="22" t="s">
        <v>13</v>
      </c>
      <c r="B408" s="30">
        <v>191</v>
      </c>
      <c r="C408" s="30">
        <v>0</v>
      </c>
      <c r="D408" s="30">
        <v>97</v>
      </c>
      <c r="E408" s="30">
        <v>46</v>
      </c>
      <c r="F408" s="30">
        <v>37</v>
      </c>
      <c r="G408" s="30">
        <v>11</v>
      </c>
    </row>
    <row r="409" spans="1:7">
      <c r="A409" s="22"/>
      <c r="B409" s="30"/>
      <c r="C409" s="30"/>
      <c r="D409" s="30"/>
      <c r="E409" s="30"/>
      <c r="F409" s="30"/>
      <c r="G409" s="30"/>
    </row>
    <row r="410" spans="1:7">
      <c r="A410" s="22">
        <v>30</v>
      </c>
      <c r="B410" s="30">
        <v>22</v>
      </c>
      <c r="C410" s="34">
        <v>0</v>
      </c>
      <c r="D410" s="34">
        <v>16</v>
      </c>
      <c r="E410" s="34">
        <v>2</v>
      </c>
      <c r="F410" s="34">
        <v>2</v>
      </c>
      <c r="G410" s="34">
        <v>2</v>
      </c>
    </row>
    <row r="411" spans="1:7">
      <c r="A411" s="22">
        <v>31</v>
      </c>
      <c r="B411" s="30">
        <v>18</v>
      </c>
      <c r="C411" s="34">
        <v>0</v>
      </c>
      <c r="D411" s="34">
        <v>10</v>
      </c>
      <c r="E411" s="34">
        <v>2</v>
      </c>
      <c r="F411" s="34">
        <v>3</v>
      </c>
      <c r="G411" s="34">
        <v>3</v>
      </c>
    </row>
    <row r="412" spans="1:7">
      <c r="A412" s="22">
        <v>32</v>
      </c>
      <c r="B412" s="30">
        <v>22</v>
      </c>
      <c r="C412" s="34">
        <v>0</v>
      </c>
      <c r="D412" s="34">
        <v>15</v>
      </c>
      <c r="E412" s="34">
        <v>3</v>
      </c>
      <c r="F412" s="34">
        <v>2</v>
      </c>
      <c r="G412" s="34">
        <v>2</v>
      </c>
    </row>
    <row r="413" spans="1:7">
      <c r="A413" s="22">
        <v>33</v>
      </c>
      <c r="B413" s="30">
        <v>14</v>
      </c>
      <c r="C413" s="34">
        <v>0</v>
      </c>
      <c r="D413" s="34">
        <v>7</v>
      </c>
      <c r="E413" s="34">
        <v>4</v>
      </c>
      <c r="F413" s="34">
        <v>1</v>
      </c>
      <c r="G413" s="34">
        <v>2</v>
      </c>
    </row>
    <row r="414" spans="1:7">
      <c r="A414" s="22">
        <v>34</v>
      </c>
      <c r="B414" s="30">
        <v>11</v>
      </c>
      <c r="C414" s="34">
        <v>0</v>
      </c>
      <c r="D414" s="34">
        <v>7</v>
      </c>
      <c r="E414" s="34">
        <v>4</v>
      </c>
      <c r="F414" s="34">
        <v>0</v>
      </c>
      <c r="G414" s="34">
        <v>0</v>
      </c>
    </row>
    <row r="415" spans="1:7">
      <c r="A415" s="22" t="s">
        <v>14</v>
      </c>
      <c r="B415" s="30">
        <v>87</v>
      </c>
      <c r="C415" s="30">
        <v>0</v>
      </c>
      <c r="D415" s="30">
        <v>55</v>
      </c>
      <c r="E415" s="30">
        <v>15</v>
      </c>
      <c r="F415" s="30">
        <v>8</v>
      </c>
      <c r="G415" s="30">
        <v>9</v>
      </c>
    </row>
    <row r="416" spans="1:7">
      <c r="A416" s="22"/>
      <c r="B416" s="30"/>
      <c r="C416" s="34"/>
      <c r="D416" s="34"/>
      <c r="E416" s="34"/>
      <c r="F416" s="34"/>
      <c r="G416" s="34"/>
    </row>
    <row r="417" spans="1:7">
      <c r="A417" s="22" t="s">
        <v>283</v>
      </c>
      <c r="B417" s="30">
        <v>220</v>
      </c>
      <c r="C417" s="34">
        <v>0</v>
      </c>
      <c r="D417" s="34">
        <v>197</v>
      </c>
      <c r="E417" s="34">
        <v>19</v>
      </c>
      <c r="F417" s="34">
        <v>3</v>
      </c>
      <c r="G417" s="34">
        <v>1</v>
      </c>
    </row>
    <row r="419" spans="1:7">
      <c r="A419" s="64" t="s">
        <v>673</v>
      </c>
      <c r="B419" s="30">
        <v>7555</v>
      </c>
      <c r="C419" s="30">
        <v>198</v>
      </c>
      <c r="D419" s="30">
        <v>6358</v>
      </c>
      <c r="E419" s="30">
        <v>603</v>
      </c>
      <c r="F419" s="30">
        <v>345</v>
      </c>
      <c r="G419" s="30">
        <v>51</v>
      </c>
    </row>
    <row r="420" spans="1:7">
      <c r="A420" s="46"/>
      <c r="B420" s="30"/>
      <c r="C420" s="69"/>
      <c r="D420" s="46"/>
      <c r="E420" s="46"/>
      <c r="F420" s="46"/>
      <c r="G420" s="46"/>
    </row>
    <row r="421" spans="1:7">
      <c r="A421" s="22">
        <v>5</v>
      </c>
      <c r="B421" s="30">
        <v>49</v>
      </c>
      <c r="C421" s="34">
        <v>49</v>
      </c>
      <c r="D421" s="34">
        <v>0</v>
      </c>
      <c r="E421" s="34">
        <v>0</v>
      </c>
      <c r="F421" s="34">
        <v>0</v>
      </c>
      <c r="G421" s="34">
        <v>0</v>
      </c>
    </row>
    <row r="422" spans="1:7">
      <c r="A422" s="22">
        <v>6</v>
      </c>
      <c r="B422" s="30">
        <v>187</v>
      </c>
      <c r="C422" s="34">
        <v>69</v>
      </c>
      <c r="D422" s="34">
        <v>118</v>
      </c>
      <c r="E422" s="34">
        <v>0</v>
      </c>
      <c r="F422" s="34">
        <v>0</v>
      </c>
      <c r="G422" s="34">
        <v>0</v>
      </c>
    </row>
    <row r="423" spans="1:7">
      <c r="A423" s="22">
        <v>7</v>
      </c>
      <c r="B423" s="30">
        <v>378</v>
      </c>
      <c r="C423" s="34">
        <v>80</v>
      </c>
      <c r="D423" s="34">
        <v>298</v>
      </c>
      <c r="E423" s="34">
        <v>0</v>
      </c>
      <c r="F423" s="34">
        <v>0</v>
      </c>
      <c r="G423" s="34">
        <v>0</v>
      </c>
    </row>
    <row r="424" spans="1:7" ht="15" customHeight="1">
      <c r="A424" s="22">
        <v>8</v>
      </c>
      <c r="B424" s="30">
        <v>482</v>
      </c>
      <c r="C424" s="34">
        <v>0</v>
      </c>
      <c r="D424" s="34">
        <v>482</v>
      </c>
      <c r="E424" s="34">
        <v>0</v>
      </c>
      <c r="F424" s="34">
        <v>0</v>
      </c>
      <c r="G424" s="34">
        <v>0</v>
      </c>
    </row>
    <row r="425" spans="1:7" ht="23.25" customHeight="1">
      <c r="A425" s="22">
        <v>9</v>
      </c>
      <c r="B425" s="30">
        <v>507</v>
      </c>
      <c r="C425" s="34">
        <v>0</v>
      </c>
      <c r="D425" s="34">
        <v>507</v>
      </c>
      <c r="E425" s="34">
        <v>0</v>
      </c>
      <c r="F425" s="34">
        <v>0</v>
      </c>
      <c r="G425" s="34">
        <v>0</v>
      </c>
    </row>
    <row r="426" spans="1:7">
      <c r="A426" s="22" t="s">
        <v>9</v>
      </c>
      <c r="B426" s="30">
        <v>1603</v>
      </c>
      <c r="C426" s="30">
        <v>198</v>
      </c>
      <c r="D426" s="30">
        <v>1405</v>
      </c>
      <c r="E426" s="30">
        <v>0</v>
      </c>
      <c r="F426" s="30">
        <v>0</v>
      </c>
      <c r="G426" s="30">
        <v>0</v>
      </c>
    </row>
    <row r="427" spans="1:7">
      <c r="A427" s="22"/>
      <c r="B427" s="30"/>
      <c r="C427" s="30"/>
      <c r="D427" s="34"/>
      <c r="E427" s="34"/>
      <c r="F427" s="34"/>
      <c r="G427" s="34"/>
    </row>
    <row r="428" spans="1:7">
      <c r="A428" s="22" t="s">
        <v>223</v>
      </c>
      <c r="B428" s="30">
        <v>647</v>
      </c>
      <c r="C428" s="34">
        <v>0</v>
      </c>
      <c r="D428" s="34">
        <v>647</v>
      </c>
      <c r="E428" s="34">
        <v>0</v>
      </c>
      <c r="F428" s="34">
        <v>0</v>
      </c>
      <c r="G428" s="34">
        <v>0</v>
      </c>
    </row>
    <row r="429" spans="1:7">
      <c r="A429" s="22" t="s">
        <v>224</v>
      </c>
      <c r="B429" s="30">
        <v>713</v>
      </c>
      <c r="C429" s="34">
        <v>0</v>
      </c>
      <c r="D429" s="34">
        <v>708</v>
      </c>
      <c r="E429" s="34">
        <v>5</v>
      </c>
      <c r="F429" s="34">
        <v>0</v>
      </c>
      <c r="G429" s="34">
        <v>0</v>
      </c>
    </row>
    <row r="430" spans="1:7">
      <c r="A430" s="22" t="s">
        <v>225</v>
      </c>
      <c r="B430" s="30">
        <v>655</v>
      </c>
      <c r="C430" s="34">
        <v>0</v>
      </c>
      <c r="D430" s="34">
        <v>642</v>
      </c>
      <c r="E430" s="34">
        <v>13</v>
      </c>
      <c r="F430" s="34">
        <v>0</v>
      </c>
      <c r="G430" s="34">
        <v>0</v>
      </c>
    </row>
    <row r="431" spans="1:7">
      <c r="A431" s="22" t="s">
        <v>226</v>
      </c>
      <c r="B431" s="30">
        <v>579</v>
      </c>
      <c r="C431" s="34">
        <v>0</v>
      </c>
      <c r="D431" s="34">
        <v>532</v>
      </c>
      <c r="E431" s="34">
        <v>45</v>
      </c>
      <c r="F431" s="34">
        <v>2</v>
      </c>
      <c r="G431" s="34">
        <v>0</v>
      </c>
    </row>
    <row r="432" spans="1:7">
      <c r="A432" s="22" t="s">
        <v>227</v>
      </c>
      <c r="B432" s="30">
        <v>535</v>
      </c>
      <c r="C432" s="34">
        <v>0</v>
      </c>
      <c r="D432" s="34">
        <v>465</v>
      </c>
      <c r="E432" s="34">
        <v>61</v>
      </c>
      <c r="F432" s="34">
        <v>9</v>
      </c>
      <c r="G432" s="34">
        <v>0</v>
      </c>
    </row>
    <row r="433" spans="1:7">
      <c r="A433" s="22" t="s">
        <v>10</v>
      </c>
      <c r="B433" s="30">
        <v>3129</v>
      </c>
      <c r="C433" s="30">
        <v>0</v>
      </c>
      <c r="D433" s="30">
        <v>2994</v>
      </c>
      <c r="E433" s="30">
        <v>124</v>
      </c>
      <c r="F433" s="30">
        <v>11</v>
      </c>
      <c r="G433" s="30">
        <v>0</v>
      </c>
    </row>
    <row r="434" spans="1:7">
      <c r="A434" s="22"/>
      <c r="B434" s="30"/>
      <c r="C434" s="22"/>
      <c r="D434" s="22"/>
      <c r="E434" s="22"/>
    </row>
    <row r="435" spans="1:7">
      <c r="A435" s="22" t="s">
        <v>228</v>
      </c>
      <c r="B435" s="30">
        <v>457</v>
      </c>
      <c r="C435" s="34">
        <v>0</v>
      </c>
      <c r="D435" s="34">
        <v>329</v>
      </c>
      <c r="E435" s="34">
        <v>101</v>
      </c>
      <c r="F435" s="34">
        <v>27</v>
      </c>
      <c r="G435" s="34">
        <v>0</v>
      </c>
    </row>
    <row r="436" spans="1:7">
      <c r="A436" s="22" t="s">
        <v>229</v>
      </c>
      <c r="B436" s="30">
        <v>354</v>
      </c>
      <c r="C436" s="34">
        <v>0</v>
      </c>
      <c r="D436" s="34">
        <v>209</v>
      </c>
      <c r="E436" s="34">
        <v>91</v>
      </c>
      <c r="F436" s="34">
        <v>54</v>
      </c>
      <c r="G436" s="34">
        <v>0</v>
      </c>
    </row>
    <row r="437" spans="1:7">
      <c r="A437" s="22" t="s">
        <v>230</v>
      </c>
      <c r="B437" s="30">
        <v>266</v>
      </c>
      <c r="C437" s="34">
        <v>0</v>
      </c>
      <c r="D437" s="34">
        <v>152</v>
      </c>
      <c r="E437" s="34">
        <v>76</v>
      </c>
      <c r="F437" s="34">
        <v>36</v>
      </c>
      <c r="G437" s="34">
        <v>2</v>
      </c>
    </row>
    <row r="438" spans="1:7">
      <c r="A438" s="22" t="s">
        <v>231</v>
      </c>
      <c r="B438" s="30">
        <v>241</v>
      </c>
      <c r="C438" s="34">
        <v>0</v>
      </c>
      <c r="D438" s="34">
        <v>131</v>
      </c>
      <c r="E438" s="34">
        <v>57</v>
      </c>
      <c r="F438" s="34">
        <v>53</v>
      </c>
      <c r="G438" s="34">
        <v>0</v>
      </c>
    </row>
    <row r="439" spans="1:7">
      <c r="A439" s="22" t="s">
        <v>232</v>
      </c>
      <c r="B439" s="30">
        <v>146</v>
      </c>
      <c r="C439" s="34">
        <v>0</v>
      </c>
      <c r="D439" s="34">
        <v>78</v>
      </c>
      <c r="E439" s="34">
        <v>25</v>
      </c>
      <c r="F439" s="34">
        <v>40</v>
      </c>
      <c r="G439" s="34">
        <v>3</v>
      </c>
    </row>
    <row r="440" spans="1:7">
      <c r="A440" s="22" t="s">
        <v>11</v>
      </c>
      <c r="B440" s="30">
        <v>1464</v>
      </c>
      <c r="C440" s="30">
        <v>0</v>
      </c>
      <c r="D440" s="30">
        <v>899</v>
      </c>
      <c r="E440" s="30">
        <v>350</v>
      </c>
      <c r="F440" s="30">
        <v>210</v>
      </c>
      <c r="G440" s="30">
        <v>5</v>
      </c>
    </row>
    <row r="441" spans="1:7">
      <c r="A441" s="22"/>
      <c r="B441" s="30"/>
      <c r="C441" s="30"/>
      <c r="D441" s="30"/>
      <c r="E441" s="30"/>
      <c r="F441" s="30"/>
      <c r="G441" s="30"/>
    </row>
    <row r="442" spans="1:7">
      <c r="A442" s="22" t="s">
        <v>233</v>
      </c>
      <c r="B442" s="30">
        <v>122</v>
      </c>
      <c r="C442" s="34">
        <v>0</v>
      </c>
      <c r="D442" s="34">
        <v>71</v>
      </c>
      <c r="E442" s="34">
        <v>18</v>
      </c>
      <c r="F442" s="34">
        <v>30</v>
      </c>
      <c r="G442" s="34">
        <v>3</v>
      </c>
    </row>
    <row r="443" spans="1:7">
      <c r="A443" s="22" t="s">
        <v>234</v>
      </c>
      <c r="B443" s="30">
        <v>100</v>
      </c>
      <c r="C443" s="34">
        <v>0</v>
      </c>
      <c r="D443" s="34">
        <v>62</v>
      </c>
      <c r="E443" s="34">
        <v>14</v>
      </c>
      <c r="F443" s="34">
        <v>18</v>
      </c>
      <c r="G443" s="34">
        <v>6</v>
      </c>
    </row>
    <row r="444" spans="1:7">
      <c r="A444" s="22" t="s">
        <v>235</v>
      </c>
      <c r="B444" s="30">
        <v>105</v>
      </c>
      <c r="C444" s="34">
        <v>0</v>
      </c>
      <c r="D444" s="34">
        <v>62</v>
      </c>
      <c r="E444" s="34">
        <v>10</v>
      </c>
      <c r="F444" s="34">
        <v>25</v>
      </c>
      <c r="G444" s="34">
        <v>8</v>
      </c>
    </row>
    <row r="445" spans="1:7">
      <c r="A445" s="22" t="s">
        <v>236</v>
      </c>
      <c r="B445" s="30">
        <v>68</v>
      </c>
      <c r="C445" s="34">
        <v>0</v>
      </c>
      <c r="D445" s="34">
        <v>45</v>
      </c>
      <c r="E445" s="34">
        <v>9</v>
      </c>
      <c r="F445" s="34">
        <v>12</v>
      </c>
      <c r="G445" s="34">
        <v>2</v>
      </c>
    </row>
    <row r="446" spans="1:7">
      <c r="A446" s="22" t="s">
        <v>237</v>
      </c>
      <c r="B446" s="30">
        <v>61</v>
      </c>
      <c r="C446" s="34">
        <v>0</v>
      </c>
      <c r="D446" s="34">
        <v>42</v>
      </c>
      <c r="E446" s="34">
        <v>9</v>
      </c>
      <c r="F446" s="34">
        <v>6</v>
      </c>
      <c r="G446" s="34">
        <v>4</v>
      </c>
    </row>
    <row r="447" spans="1:7">
      <c r="A447" s="22" t="s">
        <v>12</v>
      </c>
      <c r="B447" s="30">
        <v>456</v>
      </c>
      <c r="C447" s="30">
        <v>0</v>
      </c>
      <c r="D447" s="30">
        <v>282</v>
      </c>
      <c r="E447" s="30">
        <v>60</v>
      </c>
      <c r="F447" s="30">
        <v>91</v>
      </c>
      <c r="G447" s="30">
        <v>23</v>
      </c>
    </row>
    <row r="448" spans="1:7">
      <c r="A448" s="22"/>
      <c r="B448" s="30"/>
      <c r="C448" s="30"/>
      <c r="D448" s="34"/>
      <c r="E448" s="34"/>
      <c r="F448" s="34"/>
      <c r="G448" s="34"/>
    </row>
    <row r="449" spans="1:7">
      <c r="A449" s="22" t="s">
        <v>238</v>
      </c>
      <c r="B449" s="30">
        <v>64</v>
      </c>
      <c r="C449" s="34">
        <v>0</v>
      </c>
      <c r="D449" s="34">
        <v>46</v>
      </c>
      <c r="E449" s="34">
        <v>9</v>
      </c>
      <c r="F449" s="34">
        <v>6</v>
      </c>
      <c r="G449" s="34">
        <v>3</v>
      </c>
    </row>
    <row r="450" spans="1:7">
      <c r="A450" s="22" t="s">
        <v>239</v>
      </c>
      <c r="B450" s="30">
        <v>54</v>
      </c>
      <c r="C450" s="34">
        <v>0</v>
      </c>
      <c r="D450" s="34">
        <v>42</v>
      </c>
      <c r="E450" s="34">
        <v>5</v>
      </c>
      <c r="F450" s="34">
        <v>3</v>
      </c>
      <c r="G450" s="34">
        <v>4</v>
      </c>
    </row>
    <row r="451" spans="1:7">
      <c r="A451" s="22" t="s">
        <v>240</v>
      </c>
      <c r="B451" s="30">
        <v>50</v>
      </c>
      <c r="C451" s="34">
        <v>0</v>
      </c>
      <c r="D451" s="34">
        <v>36</v>
      </c>
      <c r="E451" s="34">
        <v>8</v>
      </c>
      <c r="F451" s="34">
        <v>3</v>
      </c>
      <c r="G451" s="34">
        <v>3</v>
      </c>
    </row>
    <row r="452" spans="1:7">
      <c r="A452" s="22" t="s">
        <v>241</v>
      </c>
      <c r="B452" s="30">
        <v>41</v>
      </c>
      <c r="C452" s="34">
        <v>0</v>
      </c>
      <c r="D452" s="34">
        <v>33</v>
      </c>
      <c r="E452" s="34">
        <v>2</v>
      </c>
      <c r="F452" s="34">
        <v>4</v>
      </c>
      <c r="G452" s="34">
        <v>2</v>
      </c>
    </row>
    <row r="453" spans="1:7">
      <c r="A453" s="22" t="s">
        <v>242</v>
      </c>
      <c r="B453" s="30">
        <v>49</v>
      </c>
      <c r="C453" s="34">
        <v>0</v>
      </c>
      <c r="D453" s="34">
        <v>43</v>
      </c>
      <c r="E453" s="34">
        <v>3</v>
      </c>
      <c r="F453" s="34">
        <v>1</v>
      </c>
      <c r="G453" s="34">
        <v>2</v>
      </c>
    </row>
    <row r="454" spans="1:7">
      <c r="A454" s="22" t="s">
        <v>13</v>
      </c>
      <c r="B454" s="30">
        <v>258</v>
      </c>
      <c r="C454" s="30">
        <v>0</v>
      </c>
      <c r="D454" s="30">
        <v>200</v>
      </c>
      <c r="E454" s="30">
        <v>27</v>
      </c>
      <c r="F454" s="30">
        <v>17</v>
      </c>
      <c r="G454" s="30">
        <v>14</v>
      </c>
    </row>
    <row r="455" spans="1:7">
      <c r="A455" s="22"/>
      <c r="B455" s="30"/>
      <c r="C455" s="22"/>
      <c r="D455" s="22"/>
      <c r="E455" s="22"/>
    </row>
    <row r="456" spans="1:7">
      <c r="A456" s="22">
        <v>30</v>
      </c>
      <c r="B456" s="30">
        <v>39</v>
      </c>
      <c r="C456" s="34">
        <v>0</v>
      </c>
      <c r="D456" s="34">
        <v>31</v>
      </c>
      <c r="E456" s="34">
        <v>0</v>
      </c>
      <c r="F456" s="34">
        <v>2</v>
      </c>
      <c r="G456" s="34">
        <v>6</v>
      </c>
    </row>
    <row r="457" spans="1:7">
      <c r="A457" s="22">
        <v>31</v>
      </c>
      <c r="B457" s="30">
        <v>44</v>
      </c>
      <c r="C457" s="34">
        <v>0</v>
      </c>
      <c r="D457" s="34">
        <v>39</v>
      </c>
      <c r="E457" s="34">
        <v>4</v>
      </c>
      <c r="F457" s="34">
        <v>1</v>
      </c>
      <c r="G457" s="34">
        <v>0</v>
      </c>
    </row>
    <row r="458" spans="1:7">
      <c r="A458" s="22">
        <v>32</v>
      </c>
      <c r="B458" s="30">
        <v>35</v>
      </c>
      <c r="C458" s="34">
        <v>0</v>
      </c>
      <c r="D458" s="34">
        <v>30</v>
      </c>
      <c r="E458" s="34">
        <v>3</v>
      </c>
      <c r="F458" s="34">
        <v>2</v>
      </c>
      <c r="G458" s="34">
        <v>0</v>
      </c>
    </row>
    <row r="459" spans="1:7">
      <c r="A459" s="22">
        <v>33</v>
      </c>
      <c r="B459" s="30">
        <v>30</v>
      </c>
      <c r="C459" s="34">
        <v>0</v>
      </c>
      <c r="D459" s="34">
        <v>25</v>
      </c>
      <c r="E459" s="34">
        <v>4</v>
      </c>
      <c r="F459" s="34">
        <v>0</v>
      </c>
      <c r="G459" s="34">
        <v>1</v>
      </c>
    </row>
    <row r="460" spans="1:7">
      <c r="A460" s="22">
        <v>34</v>
      </c>
      <c r="B460" s="30">
        <v>28</v>
      </c>
      <c r="C460" s="34">
        <v>0</v>
      </c>
      <c r="D460" s="34">
        <v>25</v>
      </c>
      <c r="E460" s="34">
        <v>2</v>
      </c>
      <c r="F460" s="34">
        <v>1</v>
      </c>
      <c r="G460" s="34">
        <v>0</v>
      </c>
    </row>
    <row r="461" spans="1:7">
      <c r="A461" s="22" t="s">
        <v>14</v>
      </c>
      <c r="B461" s="30">
        <v>176</v>
      </c>
      <c r="C461" s="34">
        <v>0</v>
      </c>
      <c r="D461" s="34">
        <v>150</v>
      </c>
      <c r="E461" s="34">
        <v>13</v>
      </c>
      <c r="F461" s="34">
        <v>6</v>
      </c>
      <c r="G461" s="34">
        <v>7</v>
      </c>
    </row>
    <row r="462" spans="1:7">
      <c r="A462" s="22"/>
      <c r="B462" s="30"/>
      <c r="C462" s="30"/>
      <c r="D462" s="15"/>
      <c r="E462" s="15"/>
      <c r="F462" s="15"/>
      <c r="G462" s="15"/>
    </row>
    <row r="463" spans="1:7">
      <c r="A463" s="22" t="s">
        <v>283</v>
      </c>
      <c r="B463" s="30">
        <v>469</v>
      </c>
      <c r="C463" s="34">
        <v>0</v>
      </c>
      <c r="D463" s="34">
        <v>428</v>
      </c>
      <c r="E463" s="34">
        <v>29</v>
      </c>
      <c r="F463" s="34">
        <v>10</v>
      </c>
      <c r="G463" s="34">
        <v>2</v>
      </c>
    </row>
    <row r="464" spans="1:7">
      <c r="A464" s="13"/>
      <c r="B464" s="33"/>
      <c r="C464" s="22"/>
      <c r="D464" s="22"/>
      <c r="E464" s="22"/>
    </row>
    <row r="465" spans="1:7">
      <c r="A465" s="54" t="s">
        <v>131</v>
      </c>
      <c r="B465" s="30">
        <v>3800</v>
      </c>
      <c r="C465" s="30">
        <v>97</v>
      </c>
      <c r="D465" s="30">
        <v>3228</v>
      </c>
      <c r="E465" s="30">
        <v>265</v>
      </c>
      <c r="F465" s="30">
        <v>177</v>
      </c>
      <c r="G465" s="30">
        <v>33</v>
      </c>
    </row>
    <row r="466" spans="1:7">
      <c r="A466" s="13"/>
      <c r="B466" s="30"/>
      <c r="C466" s="30"/>
      <c r="D466" s="30"/>
      <c r="E466" s="30"/>
      <c r="F466" s="30"/>
      <c r="G466" s="30"/>
    </row>
    <row r="467" spans="1:7">
      <c r="A467" s="22">
        <v>5</v>
      </c>
      <c r="B467" s="30">
        <v>26</v>
      </c>
      <c r="C467" s="34">
        <v>26</v>
      </c>
      <c r="D467" s="34">
        <v>0</v>
      </c>
      <c r="E467" s="34">
        <v>0</v>
      </c>
      <c r="F467" s="34">
        <v>0</v>
      </c>
      <c r="G467" s="34">
        <v>0</v>
      </c>
    </row>
    <row r="468" spans="1:7">
      <c r="A468" s="22">
        <v>6</v>
      </c>
      <c r="B468" s="30">
        <v>100</v>
      </c>
      <c r="C468" s="34">
        <v>37</v>
      </c>
      <c r="D468" s="34">
        <v>63</v>
      </c>
      <c r="E468" s="34">
        <v>0</v>
      </c>
      <c r="F468" s="34">
        <v>0</v>
      </c>
      <c r="G468" s="34">
        <v>0</v>
      </c>
    </row>
    <row r="469" spans="1:7">
      <c r="A469" s="22">
        <v>7</v>
      </c>
      <c r="B469" s="30">
        <v>161</v>
      </c>
      <c r="C469" s="34">
        <v>34</v>
      </c>
      <c r="D469" s="34">
        <v>127</v>
      </c>
      <c r="E469" s="34">
        <v>0</v>
      </c>
      <c r="F469" s="34">
        <v>0</v>
      </c>
      <c r="G469" s="34">
        <v>0</v>
      </c>
    </row>
    <row r="470" spans="1:7">
      <c r="A470" s="22">
        <v>8</v>
      </c>
      <c r="B470" s="30">
        <v>233</v>
      </c>
      <c r="C470" s="34">
        <v>0</v>
      </c>
      <c r="D470" s="34">
        <v>233</v>
      </c>
      <c r="E470" s="34">
        <v>0</v>
      </c>
      <c r="F470" s="34">
        <v>0</v>
      </c>
      <c r="G470" s="34">
        <v>0</v>
      </c>
    </row>
    <row r="471" spans="1:7">
      <c r="A471" s="22">
        <v>9</v>
      </c>
      <c r="B471" s="30">
        <v>247</v>
      </c>
      <c r="C471" s="34">
        <v>0</v>
      </c>
      <c r="D471" s="34">
        <v>247</v>
      </c>
      <c r="E471" s="34">
        <v>0</v>
      </c>
      <c r="F471" s="34">
        <v>0</v>
      </c>
      <c r="G471" s="34">
        <v>0</v>
      </c>
    </row>
    <row r="472" spans="1:7">
      <c r="A472" s="22" t="s">
        <v>9</v>
      </c>
      <c r="B472" s="30">
        <v>767</v>
      </c>
      <c r="C472" s="30">
        <v>97</v>
      </c>
      <c r="D472" s="30">
        <v>670</v>
      </c>
      <c r="E472" s="30">
        <v>0</v>
      </c>
      <c r="F472" s="30">
        <v>0</v>
      </c>
      <c r="G472" s="30">
        <v>0</v>
      </c>
    </row>
    <row r="473" spans="1:7">
      <c r="A473" s="22"/>
      <c r="B473" s="30"/>
      <c r="C473" s="30"/>
      <c r="D473" s="34"/>
      <c r="E473" s="34"/>
      <c r="F473" s="34"/>
      <c r="G473" s="34"/>
    </row>
    <row r="474" spans="1:7">
      <c r="A474" s="22" t="s">
        <v>223</v>
      </c>
      <c r="B474" s="30">
        <v>312</v>
      </c>
      <c r="C474" s="34">
        <v>0</v>
      </c>
      <c r="D474" s="34">
        <v>312</v>
      </c>
      <c r="E474" s="34">
        <v>0</v>
      </c>
      <c r="F474" s="34">
        <v>0</v>
      </c>
      <c r="G474" s="34">
        <v>0</v>
      </c>
    </row>
    <row r="475" spans="1:7">
      <c r="A475" s="22" t="s">
        <v>224</v>
      </c>
      <c r="B475" s="30">
        <v>356</v>
      </c>
      <c r="C475" s="34">
        <v>0</v>
      </c>
      <c r="D475" s="34">
        <v>355</v>
      </c>
      <c r="E475" s="34">
        <v>1</v>
      </c>
      <c r="F475" s="34">
        <v>0</v>
      </c>
      <c r="G475" s="34">
        <v>0</v>
      </c>
    </row>
    <row r="476" spans="1:7">
      <c r="A476" s="22" t="s">
        <v>225</v>
      </c>
      <c r="B476" s="30">
        <v>330</v>
      </c>
      <c r="C476" s="34">
        <v>0</v>
      </c>
      <c r="D476" s="34">
        <v>326</v>
      </c>
      <c r="E476" s="34">
        <v>4</v>
      </c>
      <c r="F476" s="34">
        <v>0</v>
      </c>
      <c r="G476" s="34">
        <v>0</v>
      </c>
    </row>
    <row r="477" spans="1:7">
      <c r="A477" s="22" t="s">
        <v>226</v>
      </c>
      <c r="B477" s="30">
        <v>276</v>
      </c>
      <c r="C477" s="34">
        <v>0</v>
      </c>
      <c r="D477" s="34">
        <v>262</v>
      </c>
      <c r="E477" s="34">
        <v>13</v>
      </c>
      <c r="F477" s="34">
        <v>1</v>
      </c>
      <c r="G477" s="34">
        <v>0</v>
      </c>
    </row>
    <row r="478" spans="1:7">
      <c r="A478" s="22" t="s">
        <v>227</v>
      </c>
      <c r="B478" s="30">
        <v>291</v>
      </c>
      <c r="C478" s="34">
        <v>0</v>
      </c>
      <c r="D478" s="34">
        <v>267</v>
      </c>
      <c r="E478" s="34">
        <v>22</v>
      </c>
      <c r="F478" s="34">
        <v>2</v>
      </c>
      <c r="G478" s="34">
        <v>0</v>
      </c>
    </row>
    <row r="479" spans="1:7">
      <c r="A479" s="22" t="s">
        <v>10</v>
      </c>
      <c r="B479" s="30">
        <v>1565</v>
      </c>
      <c r="C479" s="30">
        <v>0</v>
      </c>
      <c r="D479" s="30">
        <v>1522</v>
      </c>
      <c r="E479" s="30">
        <v>40</v>
      </c>
      <c r="F479" s="30">
        <v>3</v>
      </c>
      <c r="G479" s="30">
        <v>0</v>
      </c>
    </row>
    <row r="480" spans="1:7">
      <c r="A480" s="22"/>
      <c r="B480" s="33"/>
      <c r="C480" s="22"/>
      <c r="D480" s="22"/>
      <c r="E480" s="22"/>
    </row>
    <row r="481" spans="1:7">
      <c r="A481" s="22" t="s">
        <v>228</v>
      </c>
      <c r="B481" s="30">
        <v>237</v>
      </c>
      <c r="C481" s="34">
        <v>0</v>
      </c>
      <c r="D481" s="34">
        <v>180</v>
      </c>
      <c r="E481" s="34">
        <v>45</v>
      </c>
      <c r="F481" s="34">
        <v>12</v>
      </c>
      <c r="G481" s="34">
        <v>0</v>
      </c>
    </row>
    <row r="482" spans="1:7">
      <c r="A482" s="22" t="s">
        <v>229</v>
      </c>
      <c r="B482" s="30">
        <v>188</v>
      </c>
      <c r="C482" s="34">
        <v>0</v>
      </c>
      <c r="D482" s="34">
        <v>118</v>
      </c>
      <c r="E482" s="34">
        <v>45</v>
      </c>
      <c r="F482" s="34">
        <v>25</v>
      </c>
      <c r="G482" s="34">
        <v>0</v>
      </c>
    </row>
    <row r="483" spans="1:7">
      <c r="A483" s="22" t="s">
        <v>230</v>
      </c>
      <c r="B483" s="30">
        <v>136</v>
      </c>
      <c r="C483" s="34">
        <v>0</v>
      </c>
      <c r="D483" s="34">
        <v>86</v>
      </c>
      <c r="E483" s="34">
        <v>32</v>
      </c>
      <c r="F483" s="34">
        <v>17</v>
      </c>
      <c r="G483" s="34">
        <v>1</v>
      </c>
    </row>
    <row r="484" spans="1:7">
      <c r="A484" s="22" t="s">
        <v>231</v>
      </c>
      <c r="B484" s="30">
        <v>130</v>
      </c>
      <c r="C484" s="34">
        <v>0</v>
      </c>
      <c r="D484" s="34">
        <v>70</v>
      </c>
      <c r="E484" s="34">
        <v>34</v>
      </c>
      <c r="F484" s="34">
        <v>26</v>
      </c>
      <c r="G484" s="34">
        <v>0</v>
      </c>
    </row>
    <row r="485" spans="1:7">
      <c r="A485" s="22" t="s">
        <v>232</v>
      </c>
      <c r="B485" s="30">
        <v>73</v>
      </c>
      <c r="C485" s="34">
        <v>0</v>
      </c>
      <c r="D485" s="34">
        <v>43</v>
      </c>
      <c r="E485" s="34">
        <v>15</v>
      </c>
      <c r="F485" s="34">
        <v>14</v>
      </c>
      <c r="G485" s="34">
        <v>1</v>
      </c>
    </row>
    <row r="486" spans="1:7">
      <c r="A486" s="22" t="s">
        <v>11</v>
      </c>
      <c r="B486" s="30">
        <v>764</v>
      </c>
      <c r="C486" s="30">
        <v>0</v>
      </c>
      <c r="D486" s="30">
        <v>497</v>
      </c>
      <c r="E486" s="30">
        <v>171</v>
      </c>
      <c r="F486" s="30">
        <v>94</v>
      </c>
      <c r="G486" s="30">
        <v>2</v>
      </c>
    </row>
    <row r="487" spans="1:7">
      <c r="A487" s="22"/>
      <c r="B487" s="30"/>
      <c r="C487" s="34"/>
      <c r="D487" s="34"/>
      <c r="E487" s="34"/>
      <c r="F487" s="34"/>
      <c r="G487" s="34"/>
    </row>
    <row r="488" spans="1:7">
      <c r="A488" s="22" t="s">
        <v>233</v>
      </c>
      <c r="B488" s="30">
        <v>68</v>
      </c>
      <c r="C488" s="34">
        <v>0</v>
      </c>
      <c r="D488" s="34">
        <v>42</v>
      </c>
      <c r="E488" s="34">
        <v>7</v>
      </c>
      <c r="F488" s="34">
        <v>17</v>
      </c>
      <c r="G488" s="34">
        <v>2</v>
      </c>
    </row>
    <row r="489" spans="1:7">
      <c r="A489" s="22" t="s">
        <v>234</v>
      </c>
      <c r="B489" s="30">
        <v>53</v>
      </c>
      <c r="C489" s="34">
        <v>0</v>
      </c>
      <c r="D489" s="34">
        <v>30</v>
      </c>
      <c r="E489" s="34">
        <v>5</v>
      </c>
      <c r="F489" s="34">
        <v>14</v>
      </c>
      <c r="G489" s="34">
        <v>4</v>
      </c>
    </row>
    <row r="490" spans="1:7">
      <c r="A490" s="22" t="s">
        <v>235</v>
      </c>
      <c r="B490" s="30">
        <v>51</v>
      </c>
      <c r="C490" s="34">
        <v>0</v>
      </c>
      <c r="D490" s="34">
        <v>28</v>
      </c>
      <c r="E490" s="34">
        <v>4</v>
      </c>
      <c r="F490" s="34">
        <v>16</v>
      </c>
      <c r="G490" s="34">
        <v>3</v>
      </c>
    </row>
    <row r="491" spans="1:7">
      <c r="A491" s="22" t="s">
        <v>236</v>
      </c>
      <c r="B491" s="30">
        <v>28</v>
      </c>
      <c r="C491" s="34">
        <v>0</v>
      </c>
      <c r="D491" s="34">
        <v>17</v>
      </c>
      <c r="E491" s="34">
        <v>2</v>
      </c>
      <c r="F491" s="34">
        <v>7</v>
      </c>
      <c r="G491" s="34">
        <v>2</v>
      </c>
    </row>
    <row r="492" spans="1:7">
      <c r="A492" s="22" t="s">
        <v>237</v>
      </c>
      <c r="B492" s="30">
        <v>33</v>
      </c>
      <c r="C492" s="34">
        <v>0</v>
      </c>
      <c r="D492" s="34">
        <v>20</v>
      </c>
      <c r="E492" s="34">
        <v>5</v>
      </c>
      <c r="F492" s="34">
        <v>6</v>
      </c>
      <c r="G492" s="34">
        <v>2</v>
      </c>
    </row>
    <row r="493" spans="1:7">
      <c r="A493" s="22" t="s">
        <v>12</v>
      </c>
      <c r="B493" s="30">
        <v>233</v>
      </c>
      <c r="C493" s="30">
        <v>0</v>
      </c>
      <c r="D493" s="30">
        <v>137</v>
      </c>
      <c r="E493" s="30">
        <v>23</v>
      </c>
      <c r="F493" s="30">
        <v>60</v>
      </c>
      <c r="G493" s="30">
        <v>13</v>
      </c>
    </row>
    <row r="494" spans="1:7">
      <c r="A494" s="22"/>
      <c r="B494" s="33"/>
      <c r="C494" s="22"/>
      <c r="D494" s="22"/>
      <c r="E494" s="22"/>
    </row>
    <row r="495" spans="1:7">
      <c r="A495" s="22" t="s">
        <v>238</v>
      </c>
      <c r="B495" s="30">
        <v>31</v>
      </c>
      <c r="C495" s="34">
        <v>0</v>
      </c>
      <c r="D495" s="34">
        <v>21</v>
      </c>
      <c r="E495" s="34">
        <v>4</v>
      </c>
      <c r="F495" s="34">
        <v>4</v>
      </c>
      <c r="G495" s="34">
        <v>2</v>
      </c>
    </row>
    <row r="496" spans="1:7">
      <c r="A496" s="22" t="s">
        <v>239</v>
      </c>
      <c r="B496" s="30">
        <v>29</v>
      </c>
      <c r="C496" s="34">
        <v>0</v>
      </c>
      <c r="D496" s="34">
        <v>21</v>
      </c>
      <c r="E496" s="34">
        <v>2</v>
      </c>
      <c r="F496" s="34">
        <v>3</v>
      </c>
      <c r="G496" s="34">
        <v>3</v>
      </c>
    </row>
    <row r="497" spans="1:7">
      <c r="A497" s="22" t="s">
        <v>240</v>
      </c>
      <c r="B497" s="30">
        <v>26</v>
      </c>
      <c r="C497" s="34">
        <v>0</v>
      </c>
      <c r="D497" s="34">
        <v>18</v>
      </c>
      <c r="E497" s="34">
        <v>5</v>
      </c>
      <c r="F497" s="34">
        <v>1</v>
      </c>
      <c r="G497" s="34">
        <v>2</v>
      </c>
    </row>
    <row r="498" spans="1:7">
      <c r="A498" s="22" t="s">
        <v>241</v>
      </c>
      <c r="B498" s="30">
        <v>22</v>
      </c>
      <c r="C498" s="34">
        <v>0</v>
      </c>
      <c r="D498" s="34">
        <v>16</v>
      </c>
      <c r="E498" s="34">
        <v>1</v>
      </c>
      <c r="F498" s="34">
        <v>3</v>
      </c>
      <c r="G498" s="34">
        <v>2</v>
      </c>
    </row>
    <row r="499" spans="1:7">
      <c r="A499" s="22" t="s">
        <v>242</v>
      </c>
      <c r="B499" s="30">
        <v>26</v>
      </c>
      <c r="C499" s="34">
        <v>0</v>
      </c>
      <c r="D499" s="34">
        <v>21</v>
      </c>
      <c r="E499" s="34">
        <v>2</v>
      </c>
      <c r="F499" s="34">
        <v>1</v>
      </c>
      <c r="G499" s="34">
        <v>2</v>
      </c>
    </row>
    <row r="500" spans="1:7">
      <c r="A500" s="22" t="s">
        <v>13</v>
      </c>
      <c r="B500" s="30">
        <v>134</v>
      </c>
      <c r="C500" s="30">
        <v>0</v>
      </c>
      <c r="D500" s="30">
        <v>97</v>
      </c>
      <c r="E500" s="30">
        <v>14</v>
      </c>
      <c r="F500" s="30">
        <v>12</v>
      </c>
      <c r="G500" s="30">
        <v>11</v>
      </c>
    </row>
    <row r="501" spans="1:7">
      <c r="A501" s="22"/>
      <c r="B501" s="30"/>
      <c r="C501" s="30"/>
      <c r="D501" s="30"/>
      <c r="E501" s="30"/>
      <c r="F501" s="30"/>
      <c r="G501" s="30"/>
    </row>
    <row r="502" spans="1:7">
      <c r="A502" s="22">
        <v>30</v>
      </c>
      <c r="B502" s="30">
        <v>22</v>
      </c>
      <c r="C502" s="34">
        <v>0</v>
      </c>
      <c r="D502" s="34">
        <v>17</v>
      </c>
      <c r="E502" s="34">
        <v>0</v>
      </c>
      <c r="F502" s="34">
        <v>1</v>
      </c>
      <c r="G502" s="34">
        <v>4</v>
      </c>
    </row>
    <row r="503" spans="1:7">
      <c r="A503" s="22">
        <v>31</v>
      </c>
      <c r="B503" s="30">
        <v>26</v>
      </c>
      <c r="C503" s="34">
        <v>0</v>
      </c>
      <c r="D503" s="34">
        <v>24</v>
      </c>
      <c r="E503" s="34">
        <v>1</v>
      </c>
      <c r="F503" s="34">
        <v>1</v>
      </c>
      <c r="G503" s="34">
        <v>0</v>
      </c>
    </row>
    <row r="504" spans="1:7">
      <c r="A504" s="22">
        <v>32</v>
      </c>
      <c r="B504" s="30">
        <v>12</v>
      </c>
      <c r="C504" s="34">
        <v>0</v>
      </c>
      <c r="D504" s="34">
        <v>10</v>
      </c>
      <c r="E504" s="34">
        <v>1</v>
      </c>
      <c r="F504" s="34">
        <v>1</v>
      </c>
      <c r="G504" s="34">
        <v>0</v>
      </c>
    </row>
    <row r="505" spans="1:7">
      <c r="A505" s="22">
        <v>33</v>
      </c>
      <c r="B505" s="30">
        <v>16</v>
      </c>
      <c r="C505" s="34">
        <v>0</v>
      </c>
      <c r="D505" s="34">
        <v>14</v>
      </c>
      <c r="E505" s="34">
        <v>1</v>
      </c>
      <c r="F505" s="34">
        <v>0</v>
      </c>
      <c r="G505" s="34">
        <v>1</v>
      </c>
    </row>
    <row r="506" spans="1:7">
      <c r="A506" s="22">
        <v>34</v>
      </c>
      <c r="B506" s="30">
        <v>12</v>
      </c>
      <c r="C506" s="34">
        <v>0</v>
      </c>
      <c r="D506" s="34">
        <v>9</v>
      </c>
      <c r="E506" s="34">
        <v>2</v>
      </c>
      <c r="F506" s="34">
        <v>1</v>
      </c>
      <c r="G506" s="34">
        <v>0</v>
      </c>
    </row>
    <row r="507" spans="1:7">
      <c r="A507" s="22" t="s">
        <v>14</v>
      </c>
      <c r="B507" s="30">
        <v>88</v>
      </c>
      <c r="C507" s="30">
        <v>0</v>
      </c>
      <c r="D507" s="30">
        <v>74</v>
      </c>
      <c r="E507" s="30">
        <v>5</v>
      </c>
      <c r="F507" s="30">
        <v>4</v>
      </c>
      <c r="G507" s="30">
        <v>5</v>
      </c>
    </row>
    <row r="508" spans="1:7">
      <c r="A508" s="22"/>
      <c r="B508" s="30"/>
      <c r="C508" s="34"/>
      <c r="D508" s="34"/>
      <c r="E508" s="34"/>
      <c r="F508" s="34"/>
      <c r="G508" s="34"/>
    </row>
    <row r="509" spans="1:7">
      <c r="A509" s="22" t="s">
        <v>283</v>
      </c>
      <c r="B509" s="30">
        <v>249</v>
      </c>
      <c r="C509" s="34">
        <v>0</v>
      </c>
      <c r="D509" s="34">
        <v>231</v>
      </c>
      <c r="E509" s="34">
        <v>12</v>
      </c>
      <c r="F509" s="34">
        <v>4</v>
      </c>
      <c r="G509" s="34">
        <v>2</v>
      </c>
    </row>
    <row r="510" spans="1:7">
      <c r="A510" s="46"/>
      <c r="B510" s="33"/>
      <c r="C510" s="22"/>
      <c r="D510" s="22"/>
      <c r="E510" s="22"/>
    </row>
    <row r="511" spans="1:7">
      <c r="A511" s="64" t="s">
        <v>132</v>
      </c>
      <c r="B511" s="30">
        <v>3755</v>
      </c>
      <c r="C511" s="30">
        <v>101</v>
      </c>
      <c r="D511" s="30">
        <v>3130</v>
      </c>
      <c r="E511" s="30">
        <v>338</v>
      </c>
      <c r="F511" s="30">
        <v>168</v>
      </c>
      <c r="G511" s="30">
        <v>18</v>
      </c>
    </row>
    <row r="512" spans="1:7">
      <c r="A512" s="46"/>
      <c r="B512" s="30"/>
      <c r="C512" s="30"/>
      <c r="D512" s="34"/>
      <c r="E512" s="34"/>
      <c r="F512" s="34"/>
      <c r="G512" s="34"/>
    </row>
    <row r="513" spans="1:7">
      <c r="A513" s="22">
        <v>5</v>
      </c>
      <c r="B513" s="30">
        <v>23</v>
      </c>
      <c r="C513" s="34">
        <v>23</v>
      </c>
      <c r="D513" s="34">
        <v>0</v>
      </c>
      <c r="E513" s="34">
        <v>0</v>
      </c>
      <c r="F513" s="34">
        <v>0</v>
      </c>
      <c r="G513" s="34">
        <v>0</v>
      </c>
    </row>
    <row r="514" spans="1:7">
      <c r="A514" s="22">
        <v>6</v>
      </c>
      <c r="B514" s="30">
        <v>87</v>
      </c>
      <c r="C514" s="34">
        <v>32</v>
      </c>
      <c r="D514" s="34">
        <v>55</v>
      </c>
      <c r="E514" s="34">
        <v>0</v>
      </c>
      <c r="F514" s="34">
        <v>0</v>
      </c>
      <c r="G514" s="34">
        <v>0</v>
      </c>
    </row>
    <row r="515" spans="1:7">
      <c r="A515" s="22">
        <v>7</v>
      </c>
      <c r="B515" s="30">
        <v>217</v>
      </c>
      <c r="C515" s="34">
        <v>46</v>
      </c>
      <c r="D515" s="34">
        <v>171</v>
      </c>
      <c r="E515" s="34">
        <v>0</v>
      </c>
      <c r="F515" s="34">
        <v>0</v>
      </c>
      <c r="G515" s="34">
        <v>0</v>
      </c>
    </row>
    <row r="516" spans="1:7">
      <c r="A516" s="22">
        <v>8</v>
      </c>
      <c r="B516" s="30">
        <v>249</v>
      </c>
      <c r="C516" s="34">
        <v>0</v>
      </c>
      <c r="D516" s="34">
        <v>249</v>
      </c>
      <c r="E516" s="34">
        <v>0</v>
      </c>
      <c r="F516" s="34">
        <v>0</v>
      </c>
      <c r="G516" s="34">
        <v>0</v>
      </c>
    </row>
    <row r="517" spans="1:7">
      <c r="A517" s="22">
        <v>9</v>
      </c>
      <c r="B517" s="30">
        <v>260</v>
      </c>
      <c r="C517" s="34">
        <v>0</v>
      </c>
      <c r="D517" s="34">
        <v>260</v>
      </c>
      <c r="E517" s="34">
        <v>0</v>
      </c>
      <c r="F517" s="34">
        <v>0</v>
      </c>
      <c r="G517" s="34">
        <v>0</v>
      </c>
    </row>
    <row r="518" spans="1:7">
      <c r="A518" s="22" t="s">
        <v>9</v>
      </c>
      <c r="B518" s="30">
        <v>836</v>
      </c>
      <c r="C518" s="30">
        <v>101</v>
      </c>
      <c r="D518" s="30">
        <v>735</v>
      </c>
      <c r="E518" s="30">
        <v>0</v>
      </c>
      <c r="F518" s="30">
        <v>0</v>
      </c>
      <c r="G518" s="30">
        <v>0</v>
      </c>
    </row>
    <row r="519" spans="1:7">
      <c r="A519" s="22"/>
      <c r="B519" s="30"/>
      <c r="C519" s="30"/>
      <c r="D519" s="34"/>
      <c r="E519" s="34"/>
      <c r="F519" s="34"/>
      <c r="G519" s="34"/>
    </row>
    <row r="520" spans="1:7">
      <c r="A520" s="22" t="s">
        <v>223</v>
      </c>
      <c r="B520" s="30">
        <v>335</v>
      </c>
      <c r="C520" s="34">
        <v>0</v>
      </c>
      <c r="D520" s="34">
        <v>335</v>
      </c>
      <c r="E520" s="34">
        <v>0</v>
      </c>
      <c r="F520" s="34">
        <v>0</v>
      </c>
      <c r="G520" s="34">
        <v>0</v>
      </c>
    </row>
    <row r="521" spans="1:7">
      <c r="A521" s="22" t="s">
        <v>224</v>
      </c>
      <c r="B521" s="30">
        <v>357</v>
      </c>
      <c r="C521" s="34">
        <v>0</v>
      </c>
      <c r="D521" s="34">
        <v>353</v>
      </c>
      <c r="E521" s="34">
        <v>4</v>
      </c>
      <c r="F521" s="34">
        <v>0</v>
      </c>
      <c r="G521" s="34">
        <v>0</v>
      </c>
    </row>
    <row r="522" spans="1:7">
      <c r="A522" s="22" t="s">
        <v>225</v>
      </c>
      <c r="B522" s="30">
        <v>325</v>
      </c>
      <c r="C522" s="34">
        <v>0</v>
      </c>
      <c r="D522" s="34">
        <v>316</v>
      </c>
      <c r="E522" s="34">
        <v>9</v>
      </c>
      <c r="F522" s="34">
        <v>0</v>
      </c>
      <c r="G522" s="34">
        <v>0</v>
      </c>
    </row>
    <row r="523" spans="1:7">
      <c r="A523" s="22" t="s">
        <v>226</v>
      </c>
      <c r="B523" s="30">
        <v>303</v>
      </c>
      <c r="C523" s="34">
        <v>0</v>
      </c>
      <c r="D523" s="34">
        <v>270</v>
      </c>
      <c r="E523" s="34">
        <v>32</v>
      </c>
      <c r="F523" s="34">
        <v>1</v>
      </c>
      <c r="G523" s="34">
        <v>0</v>
      </c>
    </row>
    <row r="524" spans="1:7">
      <c r="A524" s="22" t="s">
        <v>227</v>
      </c>
      <c r="B524" s="30">
        <v>244</v>
      </c>
      <c r="C524" s="34">
        <v>0</v>
      </c>
      <c r="D524" s="34">
        <v>198</v>
      </c>
      <c r="E524" s="34">
        <v>39</v>
      </c>
      <c r="F524" s="34">
        <v>7</v>
      </c>
      <c r="G524" s="34">
        <v>0</v>
      </c>
    </row>
    <row r="525" spans="1:7">
      <c r="A525" s="22" t="s">
        <v>10</v>
      </c>
      <c r="B525" s="30">
        <v>1564</v>
      </c>
      <c r="C525" s="30">
        <v>0</v>
      </c>
      <c r="D525" s="30">
        <v>1472</v>
      </c>
      <c r="E525" s="30">
        <v>84</v>
      </c>
      <c r="F525" s="30">
        <v>8</v>
      </c>
      <c r="G525" s="30">
        <v>0</v>
      </c>
    </row>
    <row r="526" spans="1:7">
      <c r="A526" s="22"/>
      <c r="B526" s="33"/>
      <c r="C526" s="22"/>
      <c r="D526" s="22"/>
      <c r="E526" s="22"/>
    </row>
    <row r="527" spans="1:7">
      <c r="A527" s="22" t="s">
        <v>228</v>
      </c>
      <c r="B527" s="30">
        <v>220</v>
      </c>
      <c r="C527" s="34">
        <v>0</v>
      </c>
      <c r="D527" s="34">
        <v>149</v>
      </c>
      <c r="E527" s="34">
        <v>56</v>
      </c>
      <c r="F527" s="34">
        <v>15</v>
      </c>
      <c r="G527" s="34">
        <v>0</v>
      </c>
    </row>
    <row r="528" spans="1:7">
      <c r="A528" s="22" t="s">
        <v>229</v>
      </c>
      <c r="B528" s="30">
        <v>166</v>
      </c>
      <c r="C528" s="34">
        <v>0</v>
      </c>
      <c r="D528" s="34">
        <v>91</v>
      </c>
      <c r="E528" s="34">
        <v>46</v>
      </c>
      <c r="F528" s="34">
        <v>29</v>
      </c>
      <c r="G528" s="34">
        <v>0</v>
      </c>
    </row>
    <row r="529" spans="1:7">
      <c r="A529" s="22" t="s">
        <v>230</v>
      </c>
      <c r="B529" s="30">
        <v>130</v>
      </c>
      <c r="C529" s="34">
        <v>0</v>
      </c>
      <c r="D529" s="34">
        <v>66</v>
      </c>
      <c r="E529" s="34">
        <v>44</v>
      </c>
      <c r="F529" s="34">
        <v>19</v>
      </c>
      <c r="G529" s="34">
        <v>1</v>
      </c>
    </row>
    <row r="530" spans="1:7">
      <c r="A530" s="22" t="s">
        <v>231</v>
      </c>
      <c r="B530" s="30">
        <v>111</v>
      </c>
      <c r="C530" s="34">
        <v>0</v>
      </c>
      <c r="D530" s="34">
        <v>61</v>
      </c>
      <c r="E530" s="34">
        <v>23</v>
      </c>
      <c r="F530" s="34">
        <v>27</v>
      </c>
      <c r="G530" s="34">
        <v>0</v>
      </c>
    </row>
    <row r="531" spans="1:7">
      <c r="A531" s="22" t="s">
        <v>232</v>
      </c>
      <c r="B531" s="30">
        <v>73</v>
      </c>
      <c r="C531" s="34">
        <v>0</v>
      </c>
      <c r="D531" s="34">
        <v>35</v>
      </c>
      <c r="E531" s="34">
        <v>10</v>
      </c>
      <c r="F531" s="34">
        <v>26</v>
      </c>
      <c r="G531" s="34">
        <v>2</v>
      </c>
    </row>
    <row r="532" spans="1:7">
      <c r="A532" s="22" t="s">
        <v>11</v>
      </c>
      <c r="B532" s="30">
        <v>700</v>
      </c>
      <c r="C532" s="30">
        <v>0</v>
      </c>
      <c r="D532" s="30">
        <v>402</v>
      </c>
      <c r="E532" s="30">
        <v>179</v>
      </c>
      <c r="F532" s="30">
        <v>116</v>
      </c>
      <c r="G532" s="30">
        <v>3</v>
      </c>
    </row>
    <row r="533" spans="1:7">
      <c r="A533" s="22"/>
      <c r="B533" s="30"/>
      <c r="C533" s="30"/>
      <c r="D533" s="34"/>
      <c r="E533" s="34"/>
      <c r="F533" s="34"/>
      <c r="G533" s="34"/>
    </row>
    <row r="534" spans="1:7">
      <c r="A534" s="22" t="s">
        <v>233</v>
      </c>
      <c r="B534" s="30">
        <v>54</v>
      </c>
      <c r="C534" s="34">
        <v>0</v>
      </c>
      <c r="D534" s="34">
        <v>29</v>
      </c>
      <c r="E534" s="34">
        <v>11</v>
      </c>
      <c r="F534" s="34">
        <v>13</v>
      </c>
      <c r="G534" s="34">
        <v>1</v>
      </c>
    </row>
    <row r="535" spans="1:7">
      <c r="A535" s="22" t="s">
        <v>234</v>
      </c>
      <c r="B535" s="30">
        <v>47</v>
      </c>
      <c r="C535" s="34">
        <v>0</v>
      </c>
      <c r="D535" s="34">
        <v>32</v>
      </c>
      <c r="E535" s="34">
        <v>9</v>
      </c>
      <c r="F535" s="34">
        <v>4</v>
      </c>
      <c r="G535" s="34">
        <v>2</v>
      </c>
    </row>
    <row r="536" spans="1:7">
      <c r="A536" s="22" t="s">
        <v>235</v>
      </c>
      <c r="B536" s="30">
        <v>54</v>
      </c>
      <c r="C536" s="34">
        <v>0</v>
      </c>
      <c r="D536" s="34">
        <v>34</v>
      </c>
      <c r="E536" s="34">
        <v>6</v>
      </c>
      <c r="F536" s="34">
        <v>9</v>
      </c>
      <c r="G536" s="34">
        <v>5</v>
      </c>
    </row>
    <row r="537" spans="1:7">
      <c r="A537" s="22" t="s">
        <v>236</v>
      </c>
      <c r="B537" s="30">
        <v>40</v>
      </c>
      <c r="C537" s="34">
        <v>0</v>
      </c>
      <c r="D537" s="34">
        <v>28</v>
      </c>
      <c r="E537" s="34">
        <v>7</v>
      </c>
      <c r="F537" s="34">
        <v>5</v>
      </c>
      <c r="G537" s="34">
        <v>0</v>
      </c>
    </row>
    <row r="538" spans="1:7">
      <c r="A538" s="22" t="s">
        <v>237</v>
      </c>
      <c r="B538" s="30">
        <v>28</v>
      </c>
      <c r="C538" s="34">
        <v>0</v>
      </c>
      <c r="D538" s="34">
        <v>22</v>
      </c>
      <c r="E538" s="34">
        <v>4</v>
      </c>
      <c r="F538" s="34">
        <v>0</v>
      </c>
      <c r="G538" s="34">
        <v>2</v>
      </c>
    </row>
    <row r="539" spans="1:7">
      <c r="A539" s="22" t="s">
        <v>12</v>
      </c>
      <c r="B539" s="30">
        <v>223</v>
      </c>
      <c r="C539" s="30">
        <v>0</v>
      </c>
      <c r="D539" s="30">
        <v>145</v>
      </c>
      <c r="E539" s="30">
        <v>37</v>
      </c>
      <c r="F539" s="30">
        <v>31</v>
      </c>
      <c r="G539" s="30">
        <v>10</v>
      </c>
    </row>
    <row r="540" spans="1:7">
      <c r="A540" s="22"/>
      <c r="B540" s="33"/>
      <c r="C540" s="22"/>
      <c r="D540" s="22"/>
      <c r="E540" s="22"/>
    </row>
    <row r="541" spans="1:7">
      <c r="A541" s="22" t="s">
        <v>238</v>
      </c>
      <c r="B541" s="30">
        <v>33</v>
      </c>
      <c r="C541" s="34">
        <v>0</v>
      </c>
      <c r="D541" s="34">
        <v>25</v>
      </c>
      <c r="E541" s="34">
        <v>5</v>
      </c>
      <c r="F541" s="34">
        <v>2</v>
      </c>
      <c r="G541" s="34">
        <v>1</v>
      </c>
    </row>
    <row r="542" spans="1:7">
      <c r="A542" s="22" t="s">
        <v>239</v>
      </c>
      <c r="B542" s="30">
        <v>25</v>
      </c>
      <c r="C542" s="34">
        <v>0</v>
      </c>
      <c r="D542" s="34">
        <v>21</v>
      </c>
      <c r="E542" s="34">
        <v>3</v>
      </c>
      <c r="F542" s="34">
        <v>0</v>
      </c>
      <c r="G542" s="34">
        <v>1</v>
      </c>
    </row>
    <row r="543" spans="1:7">
      <c r="A543" s="22" t="s">
        <v>240</v>
      </c>
      <c r="B543" s="30">
        <v>24</v>
      </c>
      <c r="C543" s="34">
        <v>0</v>
      </c>
      <c r="D543" s="34">
        <v>18</v>
      </c>
      <c r="E543" s="34">
        <v>3</v>
      </c>
      <c r="F543" s="34">
        <v>2</v>
      </c>
      <c r="G543" s="34">
        <v>1</v>
      </c>
    </row>
    <row r="544" spans="1:7">
      <c r="A544" s="22" t="s">
        <v>241</v>
      </c>
      <c r="B544" s="30">
        <v>19</v>
      </c>
      <c r="C544" s="34">
        <v>0</v>
      </c>
      <c r="D544" s="34">
        <v>17</v>
      </c>
      <c r="E544" s="34">
        <v>1</v>
      </c>
      <c r="F544" s="34">
        <v>1</v>
      </c>
      <c r="G544" s="34">
        <v>0</v>
      </c>
    </row>
    <row r="545" spans="1:7">
      <c r="A545" s="22" t="s">
        <v>242</v>
      </c>
      <c r="B545" s="30">
        <v>23</v>
      </c>
      <c r="C545" s="34">
        <v>0</v>
      </c>
      <c r="D545" s="34">
        <v>22</v>
      </c>
      <c r="E545" s="34">
        <v>1</v>
      </c>
      <c r="F545" s="34">
        <v>0</v>
      </c>
      <c r="G545" s="34">
        <v>0</v>
      </c>
    </row>
    <row r="546" spans="1:7">
      <c r="A546" s="22" t="s">
        <v>13</v>
      </c>
      <c r="B546" s="30">
        <v>124</v>
      </c>
      <c r="C546" s="30">
        <v>0</v>
      </c>
      <c r="D546" s="30">
        <v>103</v>
      </c>
      <c r="E546" s="30">
        <v>13</v>
      </c>
      <c r="F546" s="30">
        <v>5</v>
      </c>
      <c r="G546" s="30">
        <v>3</v>
      </c>
    </row>
    <row r="547" spans="1:7">
      <c r="A547" s="22"/>
      <c r="B547" s="30"/>
      <c r="C547" s="30"/>
      <c r="D547" s="30"/>
      <c r="E547" s="30"/>
      <c r="F547" s="30"/>
      <c r="G547" s="30"/>
    </row>
    <row r="548" spans="1:7">
      <c r="A548" s="22">
        <v>30</v>
      </c>
      <c r="B548" s="30">
        <v>17</v>
      </c>
      <c r="C548" s="34">
        <v>0</v>
      </c>
      <c r="D548" s="34">
        <v>14</v>
      </c>
      <c r="E548" s="34">
        <v>0</v>
      </c>
      <c r="F548" s="34">
        <v>1</v>
      </c>
      <c r="G548" s="34">
        <v>2</v>
      </c>
    </row>
    <row r="549" spans="1:7">
      <c r="A549" s="22">
        <v>31</v>
      </c>
      <c r="B549" s="30">
        <v>18</v>
      </c>
      <c r="C549" s="34">
        <v>0</v>
      </c>
      <c r="D549" s="34">
        <v>15</v>
      </c>
      <c r="E549" s="34">
        <v>3</v>
      </c>
      <c r="F549" s="34">
        <v>0</v>
      </c>
      <c r="G549" s="34">
        <v>0</v>
      </c>
    </row>
    <row r="550" spans="1:7">
      <c r="A550" s="22">
        <v>32</v>
      </c>
      <c r="B550" s="30">
        <v>23</v>
      </c>
      <c r="C550" s="34">
        <v>0</v>
      </c>
      <c r="D550" s="34">
        <v>20</v>
      </c>
      <c r="E550" s="34">
        <v>2</v>
      </c>
      <c r="F550" s="34">
        <v>1</v>
      </c>
      <c r="G550" s="34">
        <v>0</v>
      </c>
    </row>
    <row r="551" spans="1:7">
      <c r="A551" s="22">
        <v>33</v>
      </c>
      <c r="B551" s="30">
        <v>14</v>
      </c>
      <c r="C551" s="34">
        <v>0</v>
      </c>
      <c r="D551" s="34">
        <v>11</v>
      </c>
      <c r="E551" s="34">
        <v>3</v>
      </c>
      <c r="F551" s="34">
        <v>0</v>
      </c>
      <c r="G551" s="34">
        <v>0</v>
      </c>
    </row>
    <row r="552" spans="1:7">
      <c r="A552" s="22">
        <v>34</v>
      </c>
      <c r="B552" s="30">
        <v>16</v>
      </c>
      <c r="C552" s="34">
        <v>0</v>
      </c>
      <c r="D552" s="34">
        <v>16</v>
      </c>
      <c r="E552" s="34">
        <v>0</v>
      </c>
      <c r="F552" s="34">
        <v>0</v>
      </c>
      <c r="G552" s="34">
        <v>0</v>
      </c>
    </row>
    <row r="553" spans="1:7">
      <c r="A553" s="22" t="s">
        <v>14</v>
      </c>
      <c r="B553" s="30">
        <v>88</v>
      </c>
      <c r="C553" s="30">
        <v>0</v>
      </c>
      <c r="D553" s="30">
        <v>76</v>
      </c>
      <c r="E553" s="30">
        <v>8</v>
      </c>
      <c r="F553" s="30">
        <v>2</v>
      </c>
      <c r="G553" s="30">
        <v>2</v>
      </c>
    </row>
    <row r="554" spans="1:7">
      <c r="A554" s="22"/>
      <c r="B554" s="30"/>
      <c r="C554" s="34"/>
      <c r="D554" s="34"/>
      <c r="E554" s="34"/>
      <c r="F554" s="34"/>
      <c r="G554" s="34"/>
    </row>
    <row r="555" spans="1:7">
      <c r="A555" s="22" t="s">
        <v>283</v>
      </c>
      <c r="B555" s="30">
        <v>220</v>
      </c>
      <c r="C555" s="34">
        <v>0</v>
      </c>
      <c r="D555" s="34">
        <v>197</v>
      </c>
      <c r="E555" s="34">
        <v>17</v>
      </c>
      <c r="F555" s="34">
        <v>6</v>
      </c>
      <c r="G555" s="34">
        <v>0</v>
      </c>
    </row>
    <row r="557" spans="1:7">
      <c r="A557" s="64" t="s">
        <v>284</v>
      </c>
      <c r="B557" s="30">
        <v>5361</v>
      </c>
      <c r="C557" s="30">
        <v>176</v>
      </c>
      <c r="D557" s="30">
        <v>3486</v>
      </c>
      <c r="E557" s="30">
        <v>740</v>
      </c>
      <c r="F557" s="30">
        <v>778</v>
      </c>
      <c r="G557" s="30">
        <v>181</v>
      </c>
    </row>
    <row r="558" spans="1:7">
      <c r="A558" s="46"/>
      <c r="B558" s="30"/>
      <c r="C558" s="69"/>
      <c r="D558" s="46"/>
      <c r="E558" s="46"/>
      <c r="F558" s="46"/>
      <c r="G558" s="46"/>
    </row>
    <row r="559" spans="1:7">
      <c r="A559" s="22">
        <v>5</v>
      </c>
      <c r="B559" s="30">
        <v>80</v>
      </c>
      <c r="C559" s="34">
        <v>80</v>
      </c>
      <c r="D559" s="34">
        <v>0</v>
      </c>
      <c r="E559" s="34">
        <v>0</v>
      </c>
      <c r="F559" s="34">
        <v>0</v>
      </c>
      <c r="G559" s="34">
        <v>0</v>
      </c>
    </row>
    <row r="560" spans="1:7">
      <c r="A560" s="22">
        <v>6</v>
      </c>
      <c r="B560" s="30">
        <v>156</v>
      </c>
      <c r="C560" s="34">
        <v>44</v>
      </c>
      <c r="D560" s="34">
        <v>112</v>
      </c>
      <c r="E560" s="34">
        <v>0</v>
      </c>
      <c r="F560" s="34">
        <v>0</v>
      </c>
      <c r="G560" s="34">
        <v>0</v>
      </c>
    </row>
    <row r="561" spans="1:7">
      <c r="A561" s="22">
        <v>7</v>
      </c>
      <c r="B561" s="30">
        <v>260</v>
      </c>
      <c r="C561" s="34">
        <v>52</v>
      </c>
      <c r="D561" s="34">
        <v>208</v>
      </c>
      <c r="E561" s="34">
        <v>0</v>
      </c>
      <c r="F561" s="34">
        <v>0</v>
      </c>
      <c r="G561" s="34">
        <v>0</v>
      </c>
    </row>
    <row r="562" spans="1:7">
      <c r="A562" s="22">
        <v>8</v>
      </c>
      <c r="B562" s="30">
        <v>313</v>
      </c>
      <c r="C562" s="34">
        <v>0</v>
      </c>
      <c r="D562" s="34">
        <v>313</v>
      </c>
      <c r="E562" s="34">
        <v>0</v>
      </c>
      <c r="F562" s="34">
        <v>0</v>
      </c>
      <c r="G562" s="34">
        <v>0</v>
      </c>
    </row>
    <row r="563" spans="1:7">
      <c r="A563" s="22">
        <v>9</v>
      </c>
      <c r="B563" s="30">
        <v>335</v>
      </c>
      <c r="C563" s="34">
        <v>0</v>
      </c>
      <c r="D563" s="34">
        <v>335</v>
      </c>
      <c r="E563" s="34">
        <v>0</v>
      </c>
      <c r="F563" s="34">
        <v>0</v>
      </c>
      <c r="G563" s="34">
        <v>0</v>
      </c>
    </row>
    <row r="564" spans="1:7">
      <c r="A564" s="22" t="s">
        <v>9</v>
      </c>
      <c r="B564" s="30">
        <v>1144</v>
      </c>
      <c r="C564" s="30">
        <v>176</v>
      </c>
      <c r="D564" s="30">
        <v>968</v>
      </c>
      <c r="E564" s="30">
        <v>0</v>
      </c>
      <c r="F564" s="30">
        <v>0</v>
      </c>
      <c r="G564" s="30">
        <v>0</v>
      </c>
    </row>
    <row r="565" spans="1:7">
      <c r="A565" s="22"/>
      <c r="B565" s="30"/>
      <c r="C565" s="30"/>
      <c r="D565" s="34"/>
      <c r="E565" s="34"/>
      <c r="F565" s="34"/>
      <c r="G565" s="34"/>
    </row>
    <row r="566" spans="1:7">
      <c r="A566" s="22" t="s">
        <v>223</v>
      </c>
      <c r="B566" s="30">
        <v>324</v>
      </c>
      <c r="C566" s="34">
        <v>0</v>
      </c>
      <c r="D566" s="34">
        <v>324</v>
      </c>
      <c r="E566" s="34">
        <v>0</v>
      </c>
      <c r="F566" s="34">
        <v>0</v>
      </c>
      <c r="G566" s="34">
        <v>0</v>
      </c>
    </row>
    <row r="567" spans="1:7">
      <c r="A567" s="22" t="s">
        <v>224</v>
      </c>
      <c r="B567" s="30">
        <v>366</v>
      </c>
      <c r="C567" s="34">
        <v>0</v>
      </c>
      <c r="D567" s="34">
        <v>361</v>
      </c>
      <c r="E567" s="34">
        <v>5</v>
      </c>
      <c r="F567" s="34">
        <v>0</v>
      </c>
      <c r="G567" s="34">
        <v>0</v>
      </c>
    </row>
    <row r="568" spans="1:7">
      <c r="A568" s="22" t="s">
        <v>225</v>
      </c>
      <c r="B568" s="30">
        <v>346</v>
      </c>
      <c r="C568" s="34">
        <v>0</v>
      </c>
      <c r="D568" s="34">
        <v>322</v>
      </c>
      <c r="E568" s="34">
        <v>24</v>
      </c>
      <c r="F568" s="34">
        <v>0</v>
      </c>
      <c r="G568" s="34">
        <v>0</v>
      </c>
    </row>
    <row r="569" spans="1:7">
      <c r="A569" s="22" t="s">
        <v>226</v>
      </c>
      <c r="B569" s="30">
        <v>373</v>
      </c>
      <c r="C569" s="34">
        <v>0</v>
      </c>
      <c r="D569" s="34">
        <v>309</v>
      </c>
      <c r="E569" s="34">
        <v>60</v>
      </c>
      <c r="F569" s="34">
        <v>4</v>
      </c>
      <c r="G569" s="34">
        <v>0</v>
      </c>
    </row>
    <row r="570" spans="1:7">
      <c r="A570" s="22" t="s">
        <v>227</v>
      </c>
      <c r="B570" s="30">
        <v>352</v>
      </c>
      <c r="C570" s="34">
        <v>0</v>
      </c>
      <c r="D570" s="34">
        <v>248</v>
      </c>
      <c r="E570" s="34">
        <v>94</v>
      </c>
      <c r="F570" s="34">
        <v>10</v>
      </c>
      <c r="G570" s="34">
        <v>0</v>
      </c>
    </row>
    <row r="571" spans="1:7">
      <c r="A571" s="22" t="s">
        <v>10</v>
      </c>
      <c r="B571" s="30">
        <v>1761</v>
      </c>
      <c r="C571" s="30">
        <v>0</v>
      </c>
      <c r="D571" s="30">
        <v>1564</v>
      </c>
      <c r="E571" s="30">
        <v>183</v>
      </c>
      <c r="F571" s="30">
        <v>14</v>
      </c>
      <c r="G571" s="30">
        <v>0</v>
      </c>
    </row>
    <row r="572" spans="1:7">
      <c r="A572" s="22"/>
      <c r="B572" s="30"/>
      <c r="C572" s="22"/>
      <c r="D572" s="22"/>
      <c r="E572" s="22"/>
    </row>
    <row r="573" spans="1:7">
      <c r="A573" s="22" t="s">
        <v>228</v>
      </c>
      <c r="B573" s="30">
        <v>314</v>
      </c>
      <c r="C573" s="34">
        <v>0</v>
      </c>
      <c r="D573" s="34">
        <v>163</v>
      </c>
      <c r="E573" s="34">
        <v>95</v>
      </c>
      <c r="F573" s="34">
        <v>56</v>
      </c>
      <c r="G573" s="34">
        <v>0</v>
      </c>
    </row>
    <row r="574" spans="1:7">
      <c r="A574" s="22" t="s">
        <v>229</v>
      </c>
      <c r="B574" s="30">
        <v>322</v>
      </c>
      <c r="C574" s="34">
        <v>0</v>
      </c>
      <c r="D574" s="34">
        <v>122</v>
      </c>
      <c r="E574" s="34">
        <v>109</v>
      </c>
      <c r="F574" s="34">
        <v>91</v>
      </c>
      <c r="G574" s="34">
        <v>0</v>
      </c>
    </row>
    <row r="575" spans="1:7">
      <c r="A575" s="22" t="s">
        <v>230</v>
      </c>
      <c r="B575" s="30">
        <v>282</v>
      </c>
      <c r="C575" s="34">
        <v>0</v>
      </c>
      <c r="D575" s="34">
        <v>75</v>
      </c>
      <c r="E575" s="34">
        <v>97</v>
      </c>
      <c r="F575" s="34">
        <v>105</v>
      </c>
      <c r="G575" s="34">
        <v>5</v>
      </c>
    </row>
    <row r="576" spans="1:7">
      <c r="A576" s="22" t="s">
        <v>231</v>
      </c>
      <c r="B576" s="30">
        <v>267</v>
      </c>
      <c r="C576" s="34">
        <v>0</v>
      </c>
      <c r="D576" s="34">
        <v>63</v>
      </c>
      <c r="E576" s="34">
        <v>59</v>
      </c>
      <c r="F576" s="34">
        <v>141</v>
      </c>
      <c r="G576" s="34">
        <v>4</v>
      </c>
    </row>
    <row r="577" spans="1:7">
      <c r="A577" s="22" t="s">
        <v>232</v>
      </c>
      <c r="B577" s="30">
        <v>174</v>
      </c>
      <c r="C577" s="34">
        <v>0</v>
      </c>
      <c r="D577" s="34">
        <v>29</v>
      </c>
      <c r="E577" s="34">
        <v>41</v>
      </c>
      <c r="F577" s="34">
        <v>83</v>
      </c>
      <c r="G577" s="34">
        <v>21</v>
      </c>
    </row>
    <row r="578" spans="1:7">
      <c r="A578" s="22" t="s">
        <v>11</v>
      </c>
      <c r="B578" s="30">
        <v>1359</v>
      </c>
      <c r="C578" s="30">
        <v>0</v>
      </c>
      <c r="D578" s="30">
        <v>452</v>
      </c>
      <c r="E578" s="30">
        <v>401</v>
      </c>
      <c r="F578" s="30">
        <v>476</v>
      </c>
      <c r="G578" s="30">
        <v>30</v>
      </c>
    </row>
    <row r="579" spans="1:7">
      <c r="A579" s="22"/>
      <c r="B579" s="30"/>
      <c r="C579" s="30"/>
      <c r="D579" s="30"/>
      <c r="E579" s="30"/>
      <c r="F579" s="30"/>
      <c r="G579" s="30"/>
    </row>
    <row r="580" spans="1:7">
      <c r="A580" s="22" t="s">
        <v>233</v>
      </c>
      <c r="B580" s="30">
        <v>172</v>
      </c>
      <c r="C580" s="34">
        <v>0</v>
      </c>
      <c r="D580" s="34">
        <v>38</v>
      </c>
      <c r="E580" s="34">
        <v>24</v>
      </c>
      <c r="F580" s="34">
        <v>89</v>
      </c>
      <c r="G580" s="34">
        <v>21</v>
      </c>
    </row>
    <row r="581" spans="1:7">
      <c r="A581" s="22" t="s">
        <v>234</v>
      </c>
      <c r="B581" s="30">
        <v>116</v>
      </c>
      <c r="C581" s="34">
        <v>0</v>
      </c>
      <c r="D581" s="34">
        <v>28</v>
      </c>
      <c r="E581" s="34">
        <v>16</v>
      </c>
      <c r="F581" s="34">
        <v>43</v>
      </c>
      <c r="G581" s="34">
        <v>29</v>
      </c>
    </row>
    <row r="582" spans="1:7">
      <c r="A582" s="22" t="s">
        <v>235</v>
      </c>
      <c r="B582" s="30">
        <v>95</v>
      </c>
      <c r="C582" s="34">
        <v>0</v>
      </c>
      <c r="D582" s="34">
        <v>24</v>
      </c>
      <c r="E582" s="34">
        <v>18</v>
      </c>
      <c r="F582" s="34">
        <v>37</v>
      </c>
      <c r="G582" s="34">
        <v>16</v>
      </c>
    </row>
    <row r="583" spans="1:7">
      <c r="A583" s="22" t="s">
        <v>236</v>
      </c>
      <c r="B583" s="30">
        <v>73</v>
      </c>
      <c r="C583" s="34">
        <v>0</v>
      </c>
      <c r="D583" s="34">
        <v>12</v>
      </c>
      <c r="E583" s="34">
        <v>13</v>
      </c>
      <c r="F583" s="34">
        <v>25</v>
      </c>
      <c r="G583" s="34">
        <v>23</v>
      </c>
    </row>
    <row r="584" spans="1:7">
      <c r="A584" s="22" t="s">
        <v>237</v>
      </c>
      <c r="B584" s="30">
        <v>69</v>
      </c>
      <c r="C584" s="34">
        <v>0</v>
      </c>
      <c r="D584" s="34">
        <v>21</v>
      </c>
      <c r="E584" s="34">
        <v>10</v>
      </c>
      <c r="F584" s="34">
        <v>26</v>
      </c>
      <c r="G584" s="34">
        <v>12</v>
      </c>
    </row>
    <row r="585" spans="1:7">
      <c r="A585" s="22" t="s">
        <v>12</v>
      </c>
      <c r="B585" s="30">
        <v>525</v>
      </c>
      <c r="C585" s="30">
        <v>0</v>
      </c>
      <c r="D585" s="30">
        <v>123</v>
      </c>
      <c r="E585" s="30">
        <v>81</v>
      </c>
      <c r="F585" s="30">
        <v>220</v>
      </c>
      <c r="G585" s="30">
        <v>101</v>
      </c>
    </row>
    <row r="586" spans="1:7">
      <c r="A586" s="22"/>
      <c r="B586" s="30"/>
      <c r="C586" s="30"/>
      <c r="D586" s="34"/>
      <c r="E586" s="34"/>
      <c r="F586" s="34"/>
      <c r="G586" s="34"/>
    </row>
    <row r="587" spans="1:7">
      <c r="A587" s="22" t="s">
        <v>238</v>
      </c>
      <c r="B587" s="30">
        <v>56</v>
      </c>
      <c r="C587" s="34">
        <v>0</v>
      </c>
      <c r="D587" s="34">
        <v>18</v>
      </c>
      <c r="E587" s="34">
        <v>12</v>
      </c>
      <c r="F587" s="34">
        <v>18</v>
      </c>
      <c r="G587" s="34">
        <v>8</v>
      </c>
    </row>
    <row r="588" spans="1:7">
      <c r="A588" s="22" t="s">
        <v>239</v>
      </c>
      <c r="B588" s="30">
        <v>47</v>
      </c>
      <c r="C588" s="34">
        <v>0</v>
      </c>
      <c r="D588" s="34">
        <v>18</v>
      </c>
      <c r="E588" s="34">
        <v>6</v>
      </c>
      <c r="F588" s="34">
        <v>13</v>
      </c>
      <c r="G588" s="34">
        <v>10</v>
      </c>
    </row>
    <row r="589" spans="1:7">
      <c r="A589" s="22" t="s">
        <v>240</v>
      </c>
      <c r="B589" s="30">
        <v>33</v>
      </c>
      <c r="C589" s="34">
        <v>0</v>
      </c>
      <c r="D589" s="34">
        <v>17</v>
      </c>
      <c r="E589" s="34">
        <v>5</v>
      </c>
      <c r="F589" s="34">
        <v>5</v>
      </c>
      <c r="G589" s="34">
        <v>6</v>
      </c>
    </row>
    <row r="590" spans="1:7">
      <c r="A590" s="22" t="s">
        <v>241</v>
      </c>
      <c r="B590" s="30">
        <v>26</v>
      </c>
      <c r="C590" s="34">
        <v>0</v>
      </c>
      <c r="D590" s="34">
        <v>10</v>
      </c>
      <c r="E590" s="34">
        <v>7</v>
      </c>
      <c r="F590" s="34">
        <v>4</v>
      </c>
      <c r="G590" s="34">
        <v>5</v>
      </c>
    </row>
    <row r="591" spans="1:7">
      <c r="A591" s="22" t="s">
        <v>242</v>
      </c>
      <c r="B591" s="30">
        <v>36</v>
      </c>
      <c r="C591" s="34">
        <v>0</v>
      </c>
      <c r="D591" s="34">
        <v>21</v>
      </c>
      <c r="E591" s="34">
        <v>4</v>
      </c>
      <c r="F591" s="34">
        <v>4</v>
      </c>
      <c r="G591" s="34">
        <v>7</v>
      </c>
    </row>
    <row r="592" spans="1:7">
      <c r="A592" s="22" t="s">
        <v>13</v>
      </c>
      <c r="B592" s="30">
        <v>198</v>
      </c>
      <c r="C592" s="30">
        <v>0</v>
      </c>
      <c r="D592" s="30">
        <v>84</v>
      </c>
      <c r="E592" s="30">
        <v>34</v>
      </c>
      <c r="F592" s="30">
        <v>44</v>
      </c>
      <c r="G592" s="30">
        <v>36</v>
      </c>
    </row>
    <row r="593" spans="1:7">
      <c r="A593" s="22"/>
      <c r="B593" s="30"/>
      <c r="C593" s="22"/>
      <c r="D593" s="22"/>
      <c r="E593" s="22"/>
    </row>
    <row r="594" spans="1:7">
      <c r="A594" s="22">
        <v>30</v>
      </c>
      <c r="B594" s="30">
        <v>27</v>
      </c>
      <c r="C594" s="34">
        <v>0</v>
      </c>
      <c r="D594" s="34">
        <v>12</v>
      </c>
      <c r="E594" s="34">
        <v>3</v>
      </c>
      <c r="F594" s="34">
        <v>8</v>
      </c>
      <c r="G594" s="34">
        <v>4</v>
      </c>
    </row>
    <row r="595" spans="1:7">
      <c r="A595" s="22">
        <v>31</v>
      </c>
      <c r="B595" s="30">
        <v>24</v>
      </c>
      <c r="C595" s="34">
        <v>0</v>
      </c>
      <c r="D595" s="34">
        <v>17</v>
      </c>
      <c r="E595" s="34">
        <v>6</v>
      </c>
      <c r="F595" s="34">
        <v>0</v>
      </c>
      <c r="G595" s="34">
        <v>1</v>
      </c>
    </row>
    <row r="596" spans="1:7">
      <c r="A596" s="22">
        <v>32</v>
      </c>
      <c r="B596" s="30">
        <v>19</v>
      </c>
      <c r="C596" s="34">
        <v>0</v>
      </c>
      <c r="D596" s="34">
        <v>11</v>
      </c>
      <c r="E596" s="34">
        <v>4</v>
      </c>
      <c r="F596" s="34">
        <v>2</v>
      </c>
      <c r="G596" s="34">
        <v>2</v>
      </c>
    </row>
    <row r="597" spans="1:7">
      <c r="A597" s="22">
        <v>33</v>
      </c>
      <c r="B597" s="30">
        <v>15</v>
      </c>
      <c r="C597" s="34">
        <v>0</v>
      </c>
      <c r="D597" s="34">
        <v>12</v>
      </c>
      <c r="E597" s="34">
        <v>1</v>
      </c>
      <c r="F597" s="34">
        <v>2</v>
      </c>
      <c r="G597" s="34">
        <v>0</v>
      </c>
    </row>
    <row r="598" spans="1:7">
      <c r="A598" s="22">
        <v>34</v>
      </c>
      <c r="B598" s="30">
        <v>14</v>
      </c>
      <c r="C598" s="34">
        <v>0</v>
      </c>
      <c r="D598" s="34">
        <v>12</v>
      </c>
      <c r="E598" s="34">
        <v>0</v>
      </c>
      <c r="F598" s="34">
        <v>1</v>
      </c>
      <c r="G598" s="34">
        <v>1</v>
      </c>
    </row>
    <row r="599" spans="1:7">
      <c r="A599" s="22" t="s">
        <v>14</v>
      </c>
      <c r="B599" s="30">
        <v>99</v>
      </c>
      <c r="C599" s="34">
        <v>0</v>
      </c>
      <c r="D599" s="34">
        <v>64</v>
      </c>
      <c r="E599" s="34">
        <v>14</v>
      </c>
      <c r="F599" s="34">
        <v>13</v>
      </c>
      <c r="G599" s="34">
        <v>8</v>
      </c>
    </row>
    <row r="600" spans="1:7">
      <c r="A600" s="22"/>
      <c r="B600" s="30"/>
      <c r="C600" s="30"/>
      <c r="D600" s="15"/>
      <c r="E600" s="15"/>
      <c r="F600" s="15"/>
      <c r="G600" s="15"/>
    </row>
    <row r="601" spans="1:7">
      <c r="A601" s="22" t="s">
        <v>283</v>
      </c>
      <c r="B601" s="30">
        <v>275</v>
      </c>
      <c r="C601" s="34">
        <v>0</v>
      </c>
      <c r="D601" s="34">
        <v>231</v>
      </c>
      <c r="E601" s="34">
        <v>27</v>
      </c>
      <c r="F601" s="34">
        <v>11</v>
      </c>
      <c r="G601" s="34">
        <v>6</v>
      </c>
    </row>
    <row r="602" spans="1:7">
      <c r="A602" s="13"/>
      <c r="B602" s="33"/>
      <c r="C602" s="22"/>
      <c r="D602" s="22"/>
      <c r="E602" s="22"/>
    </row>
    <row r="603" spans="1:7">
      <c r="A603" s="54" t="s">
        <v>131</v>
      </c>
      <c r="B603" s="30">
        <v>2637</v>
      </c>
      <c r="C603" s="30">
        <v>87</v>
      </c>
      <c r="D603" s="30">
        <v>1726</v>
      </c>
      <c r="E603" s="30">
        <v>342</v>
      </c>
      <c r="F603" s="30">
        <v>386</v>
      </c>
      <c r="G603" s="30">
        <v>96</v>
      </c>
    </row>
    <row r="604" spans="1:7">
      <c r="A604" s="13"/>
      <c r="B604" s="30"/>
      <c r="C604" s="30"/>
      <c r="D604" s="30"/>
      <c r="E604" s="30"/>
      <c r="F604" s="30"/>
      <c r="G604" s="30"/>
    </row>
    <row r="605" spans="1:7">
      <c r="A605" s="22">
        <v>5</v>
      </c>
      <c r="B605" s="30">
        <v>32</v>
      </c>
      <c r="C605" s="34">
        <v>32</v>
      </c>
      <c r="D605" s="34">
        <v>0</v>
      </c>
      <c r="E605" s="34">
        <v>0</v>
      </c>
      <c r="F605" s="34">
        <v>0</v>
      </c>
      <c r="G605" s="34">
        <v>0</v>
      </c>
    </row>
    <row r="606" spans="1:7">
      <c r="A606" s="22">
        <v>6</v>
      </c>
      <c r="B606" s="30">
        <v>87</v>
      </c>
      <c r="C606" s="34">
        <v>28</v>
      </c>
      <c r="D606" s="34">
        <v>59</v>
      </c>
      <c r="E606" s="34">
        <v>0</v>
      </c>
      <c r="F606" s="34">
        <v>0</v>
      </c>
      <c r="G606" s="34">
        <v>0</v>
      </c>
    </row>
    <row r="607" spans="1:7">
      <c r="A607" s="22">
        <v>7</v>
      </c>
      <c r="B607" s="30">
        <v>116</v>
      </c>
      <c r="C607" s="34">
        <v>27</v>
      </c>
      <c r="D607" s="34">
        <v>89</v>
      </c>
      <c r="E607" s="34">
        <v>0</v>
      </c>
      <c r="F607" s="34">
        <v>0</v>
      </c>
      <c r="G607" s="34">
        <v>0</v>
      </c>
    </row>
    <row r="608" spans="1:7">
      <c r="A608" s="22">
        <v>8</v>
      </c>
      <c r="B608" s="30">
        <v>153</v>
      </c>
      <c r="C608" s="34">
        <v>0</v>
      </c>
      <c r="D608" s="34">
        <v>153</v>
      </c>
      <c r="E608" s="34">
        <v>0</v>
      </c>
      <c r="F608" s="34">
        <v>0</v>
      </c>
      <c r="G608" s="34">
        <v>0</v>
      </c>
    </row>
    <row r="609" spans="1:7">
      <c r="A609" s="22">
        <v>9</v>
      </c>
      <c r="B609" s="30">
        <v>172</v>
      </c>
      <c r="C609" s="34">
        <v>0</v>
      </c>
      <c r="D609" s="34">
        <v>172</v>
      </c>
      <c r="E609" s="34">
        <v>0</v>
      </c>
      <c r="F609" s="34">
        <v>0</v>
      </c>
      <c r="G609" s="34">
        <v>0</v>
      </c>
    </row>
    <row r="610" spans="1:7">
      <c r="A610" s="22" t="s">
        <v>9</v>
      </c>
      <c r="B610" s="30">
        <v>560</v>
      </c>
      <c r="C610" s="30">
        <v>87</v>
      </c>
      <c r="D610" s="30">
        <v>473</v>
      </c>
      <c r="E610" s="30">
        <v>0</v>
      </c>
      <c r="F610" s="30">
        <v>0</v>
      </c>
      <c r="G610" s="30">
        <v>0</v>
      </c>
    </row>
    <row r="611" spans="1:7">
      <c r="A611" s="22"/>
      <c r="B611" s="30"/>
      <c r="C611" s="30"/>
      <c r="D611" s="34"/>
      <c r="E611" s="34"/>
      <c r="F611" s="34"/>
      <c r="G611" s="34"/>
    </row>
    <row r="612" spans="1:7">
      <c r="A612" s="22" t="s">
        <v>223</v>
      </c>
      <c r="B612" s="30">
        <v>154</v>
      </c>
      <c r="C612" s="34">
        <v>0</v>
      </c>
      <c r="D612" s="34">
        <v>154</v>
      </c>
      <c r="E612" s="34">
        <v>0</v>
      </c>
      <c r="F612" s="34">
        <v>0</v>
      </c>
      <c r="G612" s="34">
        <v>0</v>
      </c>
    </row>
    <row r="613" spans="1:7">
      <c r="A613" s="22" t="s">
        <v>224</v>
      </c>
      <c r="B613" s="30">
        <v>200</v>
      </c>
      <c r="C613" s="34">
        <v>0</v>
      </c>
      <c r="D613" s="34">
        <v>195</v>
      </c>
      <c r="E613" s="34">
        <v>5</v>
      </c>
      <c r="F613" s="34">
        <v>0</v>
      </c>
      <c r="G613" s="34">
        <v>0</v>
      </c>
    </row>
    <row r="614" spans="1:7">
      <c r="A614" s="22" t="s">
        <v>225</v>
      </c>
      <c r="B614" s="30">
        <v>157</v>
      </c>
      <c r="C614" s="34">
        <v>0</v>
      </c>
      <c r="D614" s="34">
        <v>148</v>
      </c>
      <c r="E614" s="34">
        <v>9</v>
      </c>
      <c r="F614" s="34">
        <v>0</v>
      </c>
      <c r="G614" s="34">
        <v>0</v>
      </c>
    </row>
    <row r="615" spans="1:7">
      <c r="A615" s="22" t="s">
        <v>226</v>
      </c>
      <c r="B615" s="30">
        <v>179</v>
      </c>
      <c r="C615" s="34">
        <v>0</v>
      </c>
      <c r="D615" s="34">
        <v>154</v>
      </c>
      <c r="E615" s="34">
        <v>21</v>
      </c>
      <c r="F615" s="34">
        <v>4</v>
      </c>
      <c r="G615" s="34">
        <v>0</v>
      </c>
    </row>
    <row r="616" spans="1:7">
      <c r="A616" s="22" t="s">
        <v>227</v>
      </c>
      <c r="B616" s="30">
        <v>173</v>
      </c>
      <c r="C616" s="34">
        <v>0</v>
      </c>
      <c r="D616" s="34">
        <v>135</v>
      </c>
      <c r="E616" s="34">
        <v>38</v>
      </c>
      <c r="F616" s="34">
        <v>0</v>
      </c>
      <c r="G616" s="34">
        <v>0</v>
      </c>
    </row>
    <row r="617" spans="1:7">
      <c r="A617" s="22" t="s">
        <v>10</v>
      </c>
      <c r="B617" s="30">
        <v>863</v>
      </c>
      <c r="C617" s="30">
        <v>0</v>
      </c>
      <c r="D617" s="30">
        <v>786</v>
      </c>
      <c r="E617" s="30">
        <v>73</v>
      </c>
      <c r="F617" s="30">
        <v>4</v>
      </c>
      <c r="G617" s="30">
        <v>0</v>
      </c>
    </row>
    <row r="618" spans="1:7">
      <c r="A618" s="22"/>
      <c r="B618" s="33"/>
      <c r="C618" s="22"/>
      <c r="D618" s="22"/>
      <c r="E618" s="22"/>
    </row>
    <row r="619" spans="1:7">
      <c r="A619" s="22" t="s">
        <v>228</v>
      </c>
      <c r="B619" s="30">
        <v>157</v>
      </c>
      <c r="C619" s="34">
        <v>0</v>
      </c>
      <c r="D619" s="34">
        <v>86</v>
      </c>
      <c r="E619" s="34">
        <v>42</v>
      </c>
      <c r="F619" s="34">
        <v>29</v>
      </c>
      <c r="G619" s="34">
        <v>0</v>
      </c>
    </row>
    <row r="620" spans="1:7">
      <c r="A620" s="22" t="s">
        <v>229</v>
      </c>
      <c r="B620" s="30">
        <v>144</v>
      </c>
      <c r="C620" s="34">
        <v>0</v>
      </c>
      <c r="D620" s="34">
        <v>55</v>
      </c>
      <c r="E620" s="34">
        <v>56</v>
      </c>
      <c r="F620" s="34">
        <v>33</v>
      </c>
      <c r="G620" s="34">
        <v>0</v>
      </c>
    </row>
    <row r="621" spans="1:7">
      <c r="A621" s="22" t="s">
        <v>230</v>
      </c>
      <c r="B621" s="30">
        <v>136</v>
      </c>
      <c r="C621" s="34">
        <v>0</v>
      </c>
      <c r="D621" s="34">
        <v>36</v>
      </c>
      <c r="E621" s="34">
        <v>46</v>
      </c>
      <c r="F621" s="34">
        <v>52</v>
      </c>
      <c r="G621" s="34">
        <v>2</v>
      </c>
    </row>
    <row r="622" spans="1:7">
      <c r="A622" s="22" t="s">
        <v>231</v>
      </c>
      <c r="B622" s="30">
        <v>138</v>
      </c>
      <c r="C622" s="34">
        <v>0</v>
      </c>
      <c r="D622" s="34">
        <v>30</v>
      </c>
      <c r="E622" s="34">
        <v>32</v>
      </c>
      <c r="F622" s="34">
        <v>74</v>
      </c>
      <c r="G622" s="34">
        <v>2</v>
      </c>
    </row>
    <row r="623" spans="1:7">
      <c r="A623" s="22" t="s">
        <v>232</v>
      </c>
      <c r="B623" s="30">
        <v>86</v>
      </c>
      <c r="C623" s="34">
        <v>0</v>
      </c>
      <c r="D623" s="34">
        <v>17</v>
      </c>
      <c r="E623" s="34">
        <v>22</v>
      </c>
      <c r="F623" s="34">
        <v>40</v>
      </c>
      <c r="G623" s="34">
        <v>7</v>
      </c>
    </row>
    <row r="624" spans="1:7">
      <c r="A624" s="22" t="s">
        <v>11</v>
      </c>
      <c r="B624" s="30">
        <v>661</v>
      </c>
      <c r="C624" s="30">
        <v>0</v>
      </c>
      <c r="D624" s="30">
        <v>224</v>
      </c>
      <c r="E624" s="30">
        <v>198</v>
      </c>
      <c r="F624" s="30">
        <v>228</v>
      </c>
      <c r="G624" s="30">
        <v>11</v>
      </c>
    </row>
    <row r="625" spans="1:7">
      <c r="A625" s="22"/>
      <c r="B625" s="30"/>
      <c r="C625" s="34"/>
      <c r="D625" s="34"/>
      <c r="E625" s="34"/>
      <c r="F625" s="34"/>
      <c r="G625" s="34"/>
    </row>
    <row r="626" spans="1:7">
      <c r="A626" s="22" t="s">
        <v>233</v>
      </c>
      <c r="B626" s="30">
        <v>93</v>
      </c>
      <c r="C626" s="34">
        <v>0</v>
      </c>
      <c r="D626" s="34">
        <v>24</v>
      </c>
      <c r="E626" s="34">
        <v>13</v>
      </c>
      <c r="F626" s="34">
        <v>44</v>
      </c>
      <c r="G626" s="34">
        <v>12</v>
      </c>
    </row>
    <row r="627" spans="1:7">
      <c r="A627" s="22" t="s">
        <v>234</v>
      </c>
      <c r="B627" s="30">
        <v>68</v>
      </c>
      <c r="C627" s="34">
        <v>0</v>
      </c>
      <c r="D627" s="34">
        <v>16</v>
      </c>
      <c r="E627" s="34">
        <v>10</v>
      </c>
      <c r="F627" s="34">
        <v>28</v>
      </c>
      <c r="G627" s="34">
        <v>14</v>
      </c>
    </row>
    <row r="628" spans="1:7">
      <c r="A628" s="22" t="s">
        <v>235</v>
      </c>
      <c r="B628" s="30">
        <v>51</v>
      </c>
      <c r="C628" s="34">
        <v>0</v>
      </c>
      <c r="D628" s="34">
        <v>12</v>
      </c>
      <c r="E628" s="34">
        <v>7</v>
      </c>
      <c r="F628" s="34">
        <v>24</v>
      </c>
      <c r="G628" s="34">
        <v>8</v>
      </c>
    </row>
    <row r="629" spans="1:7">
      <c r="A629" s="22" t="s">
        <v>236</v>
      </c>
      <c r="B629" s="30">
        <v>42</v>
      </c>
      <c r="C629" s="34">
        <v>0</v>
      </c>
      <c r="D629" s="34">
        <v>8</v>
      </c>
      <c r="E629" s="34">
        <v>6</v>
      </c>
      <c r="F629" s="34">
        <v>13</v>
      </c>
      <c r="G629" s="34">
        <v>15</v>
      </c>
    </row>
    <row r="630" spans="1:7">
      <c r="A630" s="22" t="s">
        <v>237</v>
      </c>
      <c r="B630" s="30">
        <v>28</v>
      </c>
      <c r="C630" s="34">
        <v>0</v>
      </c>
      <c r="D630" s="34">
        <v>11</v>
      </c>
      <c r="E630" s="34">
        <v>3</v>
      </c>
      <c r="F630" s="34">
        <v>7</v>
      </c>
      <c r="G630" s="34">
        <v>7</v>
      </c>
    </row>
    <row r="631" spans="1:7">
      <c r="A631" s="22" t="s">
        <v>12</v>
      </c>
      <c r="B631" s="30">
        <v>282</v>
      </c>
      <c r="C631" s="30">
        <v>0</v>
      </c>
      <c r="D631" s="30">
        <v>71</v>
      </c>
      <c r="E631" s="30">
        <v>39</v>
      </c>
      <c r="F631" s="30">
        <v>116</v>
      </c>
      <c r="G631" s="30">
        <v>56</v>
      </c>
    </row>
    <row r="632" spans="1:7">
      <c r="A632" s="22"/>
      <c r="B632" s="33"/>
      <c r="C632" s="22"/>
      <c r="D632" s="22"/>
      <c r="E632" s="22"/>
    </row>
    <row r="633" spans="1:7">
      <c r="A633" s="22" t="s">
        <v>238</v>
      </c>
      <c r="B633" s="30">
        <v>30</v>
      </c>
      <c r="C633" s="34">
        <v>0</v>
      </c>
      <c r="D633" s="34">
        <v>9</v>
      </c>
      <c r="E633" s="34">
        <v>4</v>
      </c>
      <c r="F633" s="34">
        <v>11</v>
      </c>
      <c r="G633" s="34">
        <v>6</v>
      </c>
    </row>
    <row r="634" spans="1:7">
      <c r="A634" s="22" t="s">
        <v>239</v>
      </c>
      <c r="B634" s="30">
        <v>21</v>
      </c>
      <c r="C634" s="34">
        <v>0</v>
      </c>
      <c r="D634" s="34">
        <v>7</v>
      </c>
      <c r="E634" s="34">
        <v>3</v>
      </c>
      <c r="F634" s="34">
        <v>6</v>
      </c>
      <c r="G634" s="34">
        <v>5</v>
      </c>
    </row>
    <row r="635" spans="1:7">
      <c r="A635" s="22" t="s">
        <v>240</v>
      </c>
      <c r="B635" s="30">
        <v>17</v>
      </c>
      <c r="C635" s="34">
        <v>0</v>
      </c>
      <c r="D635" s="34">
        <v>7</v>
      </c>
      <c r="E635" s="34">
        <v>3</v>
      </c>
      <c r="F635" s="34">
        <v>4</v>
      </c>
      <c r="G635" s="34">
        <v>3</v>
      </c>
    </row>
    <row r="636" spans="1:7">
      <c r="A636" s="22" t="s">
        <v>241</v>
      </c>
      <c r="B636" s="30">
        <v>11</v>
      </c>
      <c r="C636" s="34">
        <v>0</v>
      </c>
      <c r="D636" s="34">
        <v>4</v>
      </c>
      <c r="E636" s="34">
        <v>3</v>
      </c>
      <c r="F636" s="34">
        <v>1</v>
      </c>
      <c r="G636" s="34">
        <v>3</v>
      </c>
    </row>
    <row r="637" spans="1:7">
      <c r="A637" s="22" t="s">
        <v>242</v>
      </c>
      <c r="B637" s="30">
        <v>14</v>
      </c>
      <c r="C637" s="34">
        <v>0</v>
      </c>
      <c r="D637" s="34">
        <v>7</v>
      </c>
      <c r="E637" s="34">
        <v>1</v>
      </c>
      <c r="F637" s="34">
        <v>1</v>
      </c>
      <c r="G637" s="34">
        <v>5</v>
      </c>
    </row>
    <row r="638" spans="1:7">
      <c r="A638" s="22" t="s">
        <v>13</v>
      </c>
      <c r="B638" s="30">
        <v>93</v>
      </c>
      <c r="C638" s="30">
        <v>0</v>
      </c>
      <c r="D638" s="30">
        <v>34</v>
      </c>
      <c r="E638" s="30">
        <v>14</v>
      </c>
      <c r="F638" s="30">
        <v>23</v>
      </c>
      <c r="G638" s="30">
        <v>22</v>
      </c>
    </row>
    <row r="639" spans="1:7">
      <c r="A639" s="22"/>
      <c r="B639" s="30"/>
      <c r="C639" s="30"/>
      <c r="D639" s="30"/>
      <c r="E639" s="30"/>
      <c r="F639" s="30"/>
      <c r="G639" s="30"/>
    </row>
    <row r="640" spans="1:7">
      <c r="A640" s="22">
        <v>30</v>
      </c>
      <c r="B640" s="30">
        <v>15</v>
      </c>
      <c r="C640" s="34">
        <v>0</v>
      </c>
      <c r="D640" s="34">
        <v>6</v>
      </c>
      <c r="E640" s="34">
        <v>1</v>
      </c>
      <c r="F640" s="34">
        <v>5</v>
      </c>
      <c r="G640" s="34">
        <v>3</v>
      </c>
    </row>
    <row r="641" spans="1:7">
      <c r="A641" s="22">
        <v>31</v>
      </c>
      <c r="B641" s="30">
        <v>15</v>
      </c>
      <c r="C641" s="34">
        <v>0</v>
      </c>
      <c r="D641" s="34">
        <v>11</v>
      </c>
      <c r="E641" s="34">
        <v>3</v>
      </c>
      <c r="F641" s="34">
        <v>0</v>
      </c>
      <c r="G641" s="34">
        <v>1</v>
      </c>
    </row>
    <row r="642" spans="1:7">
      <c r="A642" s="22">
        <v>32</v>
      </c>
      <c r="B642" s="30">
        <v>5</v>
      </c>
      <c r="C642" s="34">
        <v>0</v>
      </c>
      <c r="D642" s="34">
        <v>2</v>
      </c>
      <c r="E642" s="34">
        <v>3</v>
      </c>
      <c r="F642" s="34">
        <v>0</v>
      </c>
      <c r="G642" s="34">
        <v>0</v>
      </c>
    </row>
    <row r="643" spans="1:7">
      <c r="A643" s="22">
        <v>33</v>
      </c>
      <c r="B643" s="30">
        <v>8</v>
      </c>
      <c r="C643" s="34">
        <v>0</v>
      </c>
      <c r="D643" s="34">
        <v>7</v>
      </c>
      <c r="E643" s="34">
        <v>0</v>
      </c>
      <c r="F643" s="34">
        <v>1</v>
      </c>
      <c r="G643" s="34">
        <v>0</v>
      </c>
    </row>
    <row r="644" spans="1:7">
      <c r="A644" s="22">
        <v>34</v>
      </c>
      <c r="B644" s="30">
        <v>5</v>
      </c>
      <c r="C644" s="34">
        <v>0</v>
      </c>
      <c r="D644" s="34">
        <v>4</v>
      </c>
      <c r="E644" s="34">
        <v>0</v>
      </c>
      <c r="F644" s="34">
        <v>0</v>
      </c>
      <c r="G644" s="34">
        <v>1</v>
      </c>
    </row>
    <row r="645" spans="1:7">
      <c r="A645" s="22" t="s">
        <v>14</v>
      </c>
      <c r="B645" s="30">
        <v>48</v>
      </c>
      <c r="C645" s="30">
        <v>0</v>
      </c>
      <c r="D645" s="30">
        <v>30</v>
      </c>
      <c r="E645" s="30">
        <v>7</v>
      </c>
      <c r="F645" s="30">
        <v>6</v>
      </c>
      <c r="G645" s="30">
        <v>5</v>
      </c>
    </row>
    <row r="646" spans="1:7">
      <c r="A646" s="22"/>
      <c r="B646" s="30"/>
      <c r="C646" s="34"/>
      <c r="D646" s="34"/>
      <c r="E646" s="34"/>
      <c r="F646" s="34"/>
      <c r="G646" s="34"/>
    </row>
    <row r="647" spans="1:7">
      <c r="A647" s="22" t="s">
        <v>283</v>
      </c>
      <c r="B647" s="30">
        <v>130</v>
      </c>
      <c r="C647" s="34">
        <v>0</v>
      </c>
      <c r="D647" s="34">
        <v>108</v>
      </c>
      <c r="E647" s="34">
        <v>11</v>
      </c>
      <c r="F647" s="34">
        <v>9</v>
      </c>
      <c r="G647" s="34">
        <v>2</v>
      </c>
    </row>
    <row r="648" spans="1:7">
      <c r="A648" s="46"/>
      <c r="B648" s="33"/>
      <c r="C648" s="22"/>
      <c r="D648" s="22"/>
      <c r="E648" s="22"/>
    </row>
    <row r="649" spans="1:7">
      <c r="A649" s="64" t="s">
        <v>132</v>
      </c>
      <c r="B649" s="30">
        <v>2724</v>
      </c>
      <c r="C649" s="30">
        <v>89</v>
      </c>
      <c r="D649" s="30">
        <v>1760</v>
      </c>
      <c r="E649" s="30">
        <v>398</v>
      </c>
      <c r="F649" s="30">
        <v>392</v>
      </c>
      <c r="G649" s="30">
        <v>85</v>
      </c>
    </row>
    <row r="650" spans="1:7">
      <c r="A650" s="46"/>
      <c r="B650" s="30"/>
      <c r="C650" s="30"/>
      <c r="D650" s="34"/>
      <c r="E650" s="34"/>
      <c r="F650" s="34"/>
      <c r="G650" s="34"/>
    </row>
    <row r="651" spans="1:7">
      <c r="A651" s="22">
        <v>5</v>
      </c>
      <c r="B651" s="30">
        <v>48</v>
      </c>
      <c r="C651" s="34">
        <v>48</v>
      </c>
      <c r="D651" s="34">
        <v>0</v>
      </c>
      <c r="E651" s="34">
        <v>0</v>
      </c>
      <c r="F651" s="34">
        <v>0</v>
      </c>
      <c r="G651" s="34">
        <v>0</v>
      </c>
    </row>
    <row r="652" spans="1:7">
      <c r="A652" s="22">
        <v>6</v>
      </c>
      <c r="B652" s="30">
        <v>69</v>
      </c>
      <c r="C652" s="34">
        <v>16</v>
      </c>
      <c r="D652" s="34">
        <v>53</v>
      </c>
      <c r="E652" s="34">
        <v>0</v>
      </c>
      <c r="F652" s="34">
        <v>0</v>
      </c>
      <c r="G652" s="34">
        <v>0</v>
      </c>
    </row>
    <row r="653" spans="1:7">
      <c r="A653" s="22">
        <v>7</v>
      </c>
      <c r="B653" s="30">
        <v>144</v>
      </c>
      <c r="C653" s="34">
        <v>25</v>
      </c>
      <c r="D653" s="34">
        <v>119</v>
      </c>
      <c r="E653" s="34">
        <v>0</v>
      </c>
      <c r="F653" s="34">
        <v>0</v>
      </c>
      <c r="G653" s="34">
        <v>0</v>
      </c>
    </row>
    <row r="654" spans="1:7">
      <c r="A654" s="22">
        <v>8</v>
      </c>
      <c r="B654" s="30">
        <v>160</v>
      </c>
      <c r="C654" s="34">
        <v>0</v>
      </c>
      <c r="D654" s="34">
        <v>160</v>
      </c>
      <c r="E654" s="34">
        <v>0</v>
      </c>
      <c r="F654" s="34">
        <v>0</v>
      </c>
      <c r="G654" s="34">
        <v>0</v>
      </c>
    </row>
    <row r="655" spans="1:7">
      <c r="A655" s="22">
        <v>9</v>
      </c>
      <c r="B655" s="30">
        <v>163</v>
      </c>
      <c r="C655" s="34">
        <v>0</v>
      </c>
      <c r="D655" s="34">
        <v>163</v>
      </c>
      <c r="E655" s="34">
        <v>0</v>
      </c>
      <c r="F655" s="34">
        <v>0</v>
      </c>
      <c r="G655" s="34">
        <v>0</v>
      </c>
    </row>
    <row r="656" spans="1:7">
      <c r="A656" s="22" t="s">
        <v>9</v>
      </c>
      <c r="B656" s="30">
        <v>584</v>
      </c>
      <c r="C656" s="30">
        <v>89</v>
      </c>
      <c r="D656" s="30">
        <v>495</v>
      </c>
      <c r="E656" s="30">
        <v>0</v>
      </c>
      <c r="F656" s="30">
        <v>0</v>
      </c>
      <c r="G656" s="30">
        <v>0</v>
      </c>
    </row>
    <row r="657" spans="1:7">
      <c r="A657" s="22"/>
      <c r="B657" s="30"/>
      <c r="C657" s="30"/>
      <c r="D657" s="34"/>
      <c r="E657" s="34"/>
      <c r="F657" s="34"/>
      <c r="G657" s="34"/>
    </row>
    <row r="658" spans="1:7">
      <c r="A658" s="22" t="s">
        <v>223</v>
      </c>
      <c r="B658" s="30">
        <v>170</v>
      </c>
      <c r="C658" s="34">
        <v>0</v>
      </c>
      <c r="D658" s="34">
        <v>170</v>
      </c>
      <c r="E658" s="34">
        <v>0</v>
      </c>
      <c r="F658" s="34">
        <v>0</v>
      </c>
      <c r="G658" s="34">
        <v>0</v>
      </c>
    </row>
    <row r="659" spans="1:7">
      <c r="A659" s="22" t="s">
        <v>224</v>
      </c>
      <c r="B659" s="30">
        <v>166</v>
      </c>
      <c r="C659" s="34">
        <v>0</v>
      </c>
      <c r="D659" s="34">
        <v>166</v>
      </c>
      <c r="E659" s="34">
        <v>0</v>
      </c>
      <c r="F659" s="34">
        <v>0</v>
      </c>
      <c r="G659" s="34">
        <v>0</v>
      </c>
    </row>
    <row r="660" spans="1:7">
      <c r="A660" s="22" t="s">
        <v>225</v>
      </c>
      <c r="B660" s="30">
        <v>189</v>
      </c>
      <c r="C660" s="34">
        <v>0</v>
      </c>
      <c r="D660" s="34">
        <v>174</v>
      </c>
      <c r="E660" s="34">
        <v>15</v>
      </c>
      <c r="F660" s="34">
        <v>0</v>
      </c>
      <c r="G660" s="34">
        <v>0</v>
      </c>
    </row>
    <row r="661" spans="1:7">
      <c r="A661" s="22" t="s">
        <v>226</v>
      </c>
      <c r="B661" s="30">
        <v>194</v>
      </c>
      <c r="C661" s="34">
        <v>0</v>
      </c>
      <c r="D661" s="34">
        <v>155</v>
      </c>
      <c r="E661" s="34">
        <v>39</v>
      </c>
      <c r="F661" s="34">
        <v>0</v>
      </c>
      <c r="G661" s="34">
        <v>0</v>
      </c>
    </row>
    <row r="662" spans="1:7">
      <c r="A662" s="22" t="s">
        <v>227</v>
      </c>
      <c r="B662" s="30">
        <v>179</v>
      </c>
      <c r="C662" s="34">
        <v>0</v>
      </c>
      <c r="D662" s="34">
        <v>113</v>
      </c>
      <c r="E662" s="34">
        <v>56</v>
      </c>
      <c r="F662" s="34">
        <v>10</v>
      </c>
      <c r="G662" s="34">
        <v>0</v>
      </c>
    </row>
    <row r="663" spans="1:7">
      <c r="A663" s="22" t="s">
        <v>10</v>
      </c>
      <c r="B663" s="30">
        <v>898</v>
      </c>
      <c r="C663" s="30">
        <v>0</v>
      </c>
      <c r="D663" s="30">
        <v>778</v>
      </c>
      <c r="E663" s="30">
        <v>110</v>
      </c>
      <c r="F663" s="30">
        <v>10</v>
      </c>
      <c r="G663" s="30">
        <v>0</v>
      </c>
    </row>
    <row r="664" spans="1:7">
      <c r="A664" s="22"/>
      <c r="B664" s="33"/>
      <c r="C664" s="22"/>
      <c r="D664" s="22"/>
      <c r="E664" s="22"/>
    </row>
    <row r="665" spans="1:7">
      <c r="A665" s="22" t="s">
        <v>228</v>
      </c>
      <c r="B665" s="30">
        <v>157</v>
      </c>
      <c r="C665" s="34">
        <v>0</v>
      </c>
      <c r="D665" s="34">
        <v>77</v>
      </c>
      <c r="E665" s="34">
        <v>53</v>
      </c>
      <c r="F665" s="34">
        <v>27</v>
      </c>
      <c r="G665" s="34">
        <v>0</v>
      </c>
    </row>
    <row r="666" spans="1:7">
      <c r="A666" s="22" t="s">
        <v>229</v>
      </c>
      <c r="B666" s="30">
        <v>178</v>
      </c>
      <c r="C666" s="34">
        <v>0</v>
      </c>
      <c r="D666" s="34">
        <v>67</v>
      </c>
      <c r="E666" s="34">
        <v>53</v>
      </c>
      <c r="F666" s="34">
        <v>58</v>
      </c>
      <c r="G666" s="34">
        <v>0</v>
      </c>
    </row>
    <row r="667" spans="1:7">
      <c r="A667" s="22" t="s">
        <v>230</v>
      </c>
      <c r="B667" s="30">
        <v>146</v>
      </c>
      <c r="C667" s="34">
        <v>0</v>
      </c>
      <c r="D667" s="34">
        <v>39</v>
      </c>
      <c r="E667" s="34">
        <v>51</v>
      </c>
      <c r="F667" s="34">
        <v>53</v>
      </c>
      <c r="G667" s="34">
        <v>3</v>
      </c>
    </row>
    <row r="668" spans="1:7">
      <c r="A668" s="22" t="s">
        <v>231</v>
      </c>
      <c r="B668" s="30">
        <v>129</v>
      </c>
      <c r="C668" s="34">
        <v>0</v>
      </c>
      <c r="D668" s="34">
        <v>33</v>
      </c>
      <c r="E668" s="34">
        <v>27</v>
      </c>
      <c r="F668" s="34">
        <v>67</v>
      </c>
      <c r="G668" s="34">
        <v>2</v>
      </c>
    </row>
    <row r="669" spans="1:7">
      <c r="A669" s="22" t="s">
        <v>232</v>
      </c>
      <c r="B669" s="30">
        <v>88</v>
      </c>
      <c r="C669" s="34">
        <v>0</v>
      </c>
      <c r="D669" s="34">
        <v>12</v>
      </c>
      <c r="E669" s="34">
        <v>19</v>
      </c>
      <c r="F669" s="34">
        <v>43</v>
      </c>
      <c r="G669" s="34">
        <v>14</v>
      </c>
    </row>
    <row r="670" spans="1:7">
      <c r="A670" s="22" t="s">
        <v>11</v>
      </c>
      <c r="B670" s="30">
        <v>698</v>
      </c>
      <c r="C670" s="30">
        <v>0</v>
      </c>
      <c r="D670" s="30">
        <v>228</v>
      </c>
      <c r="E670" s="30">
        <v>203</v>
      </c>
      <c r="F670" s="30">
        <v>248</v>
      </c>
      <c r="G670" s="30">
        <v>19</v>
      </c>
    </row>
    <row r="671" spans="1:7">
      <c r="A671" s="22"/>
      <c r="B671" s="30"/>
      <c r="C671" s="30"/>
      <c r="D671" s="34"/>
      <c r="E671" s="34"/>
      <c r="F671" s="34"/>
      <c r="G671" s="34"/>
    </row>
    <row r="672" spans="1:7">
      <c r="A672" s="22" t="s">
        <v>233</v>
      </c>
      <c r="B672" s="30">
        <v>79</v>
      </c>
      <c r="C672" s="34">
        <v>0</v>
      </c>
      <c r="D672" s="34">
        <v>14</v>
      </c>
      <c r="E672" s="34">
        <v>11</v>
      </c>
      <c r="F672" s="34">
        <v>45</v>
      </c>
      <c r="G672" s="34">
        <v>9</v>
      </c>
    </row>
    <row r="673" spans="1:7">
      <c r="A673" s="22" t="s">
        <v>234</v>
      </c>
      <c r="B673" s="30">
        <v>48</v>
      </c>
      <c r="C673" s="34">
        <v>0</v>
      </c>
      <c r="D673" s="34">
        <v>12</v>
      </c>
      <c r="E673" s="34">
        <v>6</v>
      </c>
      <c r="F673" s="34">
        <v>15</v>
      </c>
      <c r="G673" s="34">
        <v>15</v>
      </c>
    </row>
    <row r="674" spans="1:7">
      <c r="A674" s="22" t="s">
        <v>235</v>
      </c>
      <c r="B674" s="30">
        <v>44</v>
      </c>
      <c r="C674" s="34">
        <v>0</v>
      </c>
      <c r="D674" s="34">
        <v>12</v>
      </c>
      <c r="E674" s="34">
        <v>11</v>
      </c>
      <c r="F674" s="34">
        <v>13</v>
      </c>
      <c r="G674" s="34">
        <v>8</v>
      </c>
    </row>
    <row r="675" spans="1:7">
      <c r="A675" s="22" t="s">
        <v>236</v>
      </c>
      <c r="B675" s="30">
        <v>31</v>
      </c>
      <c r="C675" s="34">
        <v>0</v>
      </c>
      <c r="D675" s="34">
        <v>4</v>
      </c>
      <c r="E675" s="34">
        <v>7</v>
      </c>
      <c r="F675" s="34">
        <v>12</v>
      </c>
      <c r="G675" s="34">
        <v>8</v>
      </c>
    </row>
    <row r="676" spans="1:7">
      <c r="A676" s="22" t="s">
        <v>237</v>
      </c>
      <c r="B676" s="30">
        <v>41</v>
      </c>
      <c r="C676" s="34">
        <v>0</v>
      </c>
      <c r="D676" s="34">
        <v>10</v>
      </c>
      <c r="E676" s="34">
        <v>7</v>
      </c>
      <c r="F676" s="34">
        <v>19</v>
      </c>
      <c r="G676" s="34">
        <v>5</v>
      </c>
    </row>
    <row r="677" spans="1:7">
      <c r="A677" s="22" t="s">
        <v>12</v>
      </c>
      <c r="B677" s="30">
        <v>243</v>
      </c>
      <c r="C677" s="30">
        <v>0</v>
      </c>
      <c r="D677" s="30">
        <v>52</v>
      </c>
      <c r="E677" s="30">
        <v>42</v>
      </c>
      <c r="F677" s="30">
        <v>104</v>
      </c>
      <c r="G677" s="30">
        <v>45</v>
      </c>
    </row>
    <row r="678" spans="1:7">
      <c r="A678" s="22"/>
      <c r="B678" s="33"/>
      <c r="C678" s="22"/>
      <c r="D678" s="22"/>
      <c r="E678" s="22"/>
    </row>
    <row r="679" spans="1:7">
      <c r="A679" s="22" t="s">
        <v>238</v>
      </c>
      <c r="B679" s="30">
        <v>26</v>
      </c>
      <c r="C679" s="34">
        <v>0</v>
      </c>
      <c r="D679" s="34">
        <v>9</v>
      </c>
      <c r="E679" s="34">
        <v>8</v>
      </c>
      <c r="F679" s="34">
        <v>7</v>
      </c>
      <c r="G679" s="34">
        <v>2</v>
      </c>
    </row>
    <row r="680" spans="1:7">
      <c r="A680" s="22" t="s">
        <v>239</v>
      </c>
      <c r="B680" s="30">
        <v>26</v>
      </c>
      <c r="C680" s="34">
        <v>0</v>
      </c>
      <c r="D680" s="34">
        <v>11</v>
      </c>
      <c r="E680" s="34">
        <v>3</v>
      </c>
      <c r="F680" s="34">
        <v>7</v>
      </c>
      <c r="G680" s="34">
        <v>5</v>
      </c>
    </row>
    <row r="681" spans="1:7">
      <c r="A681" s="22" t="s">
        <v>240</v>
      </c>
      <c r="B681" s="30">
        <v>16</v>
      </c>
      <c r="C681" s="34">
        <v>0</v>
      </c>
      <c r="D681" s="34">
        <v>10</v>
      </c>
      <c r="E681" s="34">
        <v>2</v>
      </c>
      <c r="F681" s="34">
        <v>1</v>
      </c>
      <c r="G681" s="34">
        <v>3</v>
      </c>
    </row>
    <row r="682" spans="1:7">
      <c r="A682" s="22" t="s">
        <v>241</v>
      </c>
      <c r="B682" s="30">
        <v>15</v>
      </c>
      <c r="C682" s="34">
        <v>0</v>
      </c>
      <c r="D682" s="34">
        <v>6</v>
      </c>
      <c r="E682" s="34">
        <v>4</v>
      </c>
      <c r="F682" s="34">
        <v>3</v>
      </c>
      <c r="G682" s="34">
        <v>2</v>
      </c>
    </row>
    <row r="683" spans="1:7">
      <c r="A683" s="22" t="s">
        <v>242</v>
      </c>
      <c r="B683" s="30">
        <v>22</v>
      </c>
      <c r="C683" s="34">
        <v>0</v>
      </c>
      <c r="D683" s="34">
        <v>14</v>
      </c>
      <c r="E683" s="34">
        <v>3</v>
      </c>
      <c r="F683" s="34">
        <v>3</v>
      </c>
      <c r="G683" s="34">
        <v>2</v>
      </c>
    </row>
    <row r="684" spans="1:7">
      <c r="A684" s="22" t="s">
        <v>13</v>
      </c>
      <c r="B684" s="30">
        <v>105</v>
      </c>
      <c r="C684" s="30">
        <v>0</v>
      </c>
      <c r="D684" s="30">
        <v>50</v>
      </c>
      <c r="E684" s="30">
        <v>20</v>
      </c>
      <c r="F684" s="30">
        <v>21</v>
      </c>
      <c r="G684" s="30">
        <v>14</v>
      </c>
    </row>
    <row r="685" spans="1:7">
      <c r="A685" s="22"/>
      <c r="B685" s="30"/>
      <c r="C685" s="30"/>
      <c r="D685" s="30"/>
      <c r="E685" s="30"/>
      <c r="F685" s="30"/>
      <c r="G685" s="30"/>
    </row>
    <row r="686" spans="1:7">
      <c r="A686" s="22">
        <v>30</v>
      </c>
      <c r="B686" s="30">
        <v>12</v>
      </c>
      <c r="C686" s="34">
        <v>0</v>
      </c>
      <c r="D686" s="34">
        <v>6</v>
      </c>
      <c r="E686" s="34">
        <v>2</v>
      </c>
      <c r="F686" s="34">
        <v>3</v>
      </c>
      <c r="G686" s="34">
        <v>1</v>
      </c>
    </row>
    <row r="687" spans="1:7">
      <c r="A687" s="22">
        <v>31</v>
      </c>
      <c r="B687" s="30">
        <v>9</v>
      </c>
      <c r="C687" s="34">
        <v>0</v>
      </c>
      <c r="D687" s="34">
        <v>6</v>
      </c>
      <c r="E687" s="34">
        <v>3</v>
      </c>
      <c r="F687" s="34">
        <v>0</v>
      </c>
      <c r="G687" s="34">
        <v>0</v>
      </c>
    </row>
    <row r="688" spans="1:7">
      <c r="A688" s="22">
        <v>32</v>
      </c>
      <c r="B688" s="30">
        <v>14</v>
      </c>
      <c r="C688" s="34">
        <v>0</v>
      </c>
      <c r="D688" s="34">
        <v>9</v>
      </c>
      <c r="E688" s="34">
        <v>1</v>
      </c>
      <c r="F688" s="34">
        <v>2</v>
      </c>
      <c r="G688" s="34">
        <v>2</v>
      </c>
    </row>
    <row r="689" spans="1:7">
      <c r="A689" s="22">
        <v>33</v>
      </c>
      <c r="B689" s="30">
        <v>7</v>
      </c>
      <c r="C689" s="34">
        <v>0</v>
      </c>
      <c r="D689" s="34">
        <v>5</v>
      </c>
      <c r="E689" s="34">
        <v>1</v>
      </c>
      <c r="F689" s="34">
        <v>1</v>
      </c>
      <c r="G689" s="34">
        <v>0</v>
      </c>
    </row>
    <row r="690" spans="1:7">
      <c r="A690" s="22">
        <v>34</v>
      </c>
      <c r="B690" s="30">
        <v>9</v>
      </c>
      <c r="C690" s="34">
        <v>0</v>
      </c>
      <c r="D690" s="34">
        <v>8</v>
      </c>
      <c r="E690" s="34">
        <v>0</v>
      </c>
      <c r="F690" s="34">
        <v>1</v>
      </c>
      <c r="G690" s="34">
        <v>0</v>
      </c>
    </row>
    <row r="691" spans="1:7">
      <c r="A691" s="22" t="s">
        <v>14</v>
      </c>
      <c r="B691" s="30">
        <v>51</v>
      </c>
      <c r="C691" s="30">
        <v>0</v>
      </c>
      <c r="D691" s="30">
        <v>34</v>
      </c>
      <c r="E691" s="30">
        <v>7</v>
      </c>
      <c r="F691" s="30">
        <v>7</v>
      </c>
      <c r="G691" s="30">
        <v>3</v>
      </c>
    </row>
    <row r="692" spans="1:7">
      <c r="A692" s="22"/>
      <c r="B692" s="30"/>
      <c r="C692" s="34"/>
      <c r="D692" s="34"/>
      <c r="E692" s="34"/>
      <c r="F692" s="34"/>
      <c r="G692" s="34"/>
    </row>
    <row r="693" spans="1:7">
      <c r="A693" s="22" t="s">
        <v>283</v>
      </c>
      <c r="B693" s="30">
        <v>145</v>
      </c>
      <c r="C693" s="34">
        <v>0</v>
      </c>
      <c r="D693" s="34">
        <v>123</v>
      </c>
      <c r="E693" s="34">
        <v>16</v>
      </c>
      <c r="F693" s="34">
        <v>2</v>
      </c>
      <c r="G693" s="34">
        <v>4</v>
      </c>
    </row>
    <row r="695" spans="1:7">
      <c r="A695" s="64" t="s">
        <v>285</v>
      </c>
      <c r="B695" s="30">
        <v>13610</v>
      </c>
      <c r="C695" s="30">
        <v>459</v>
      </c>
      <c r="D695" s="30">
        <v>11202</v>
      </c>
      <c r="E695" s="30">
        <v>1185</v>
      </c>
      <c r="F695" s="30">
        <v>696</v>
      </c>
      <c r="G695" s="30">
        <v>68</v>
      </c>
    </row>
    <row r="696" spans="1:7">
      <c r="A696" s="46"/>
      <c r="B696" s="30"/>
      <c r="C696" s="69"/>
      <c r="D696" s="46"/>
      <c r="E696" s="46"/>
      <c r="F696" s="46"/>
      <c r="G696" s="46"/>
    </row>
    <row r="697" spans="1:7">
      <c r="A697" s="22">
        <v>5</v>
      </c>
      <c r="B697" s="30">
        <v>140</v>
      </c>
      <c r="C697" s="34">
        <v>140</v>
      </c>
      <c r="D697" s="34">
        <v>0</v>
      </c>
      <c r="E697" s="34">
        <v>0</v>
      </c>
      <c r="F697" s="34">
        <v>0</v>
      </c>
      <c r="G697" s="34">
        <v>0</v>
      </c>
    </row>
    <row r="698" spans="1:7">
      <c r="A698" s="22">
        <v>6</v>
      </c>
      <c r="B698" s="30">
        <v>390</v>
      </c>
      <c r="C698" s="34">
        <v>140</v>
      </c>
      <c r="D698" s="34">
        <v>250</v>
      </c>
      <c r="E698" s="34">
        <v>0</v>
      </c>
      <c r="F698" s="34">
        <v>0</v>
      </c>
      <c r="G698" s="34">
        <v>0</v>
      </c>
    </row>
    <row r="699" spans="1:7">
      <c r="A699" s="22">
        <v>7</v>
      </c>
      <c r="B699" s="30">
        <v>695</v>
      </c>
      <c r="C699" s="34">
        <v>179</v>
      </c>
      <c r="D699" s="34">
        <v>516</v>
      </c>
      <c r="E699" s="34">
        <v>0</v>
      </c>
      <c r="F699" s="34">
        <v>0</v>
      </c>
      <c r="G699" s="34">
        <v>0</v>
      </c>
    </row>
    <row r="700" spans="1:7">
      <c r="A700" s="22">
        <v>8</v>
      </c>
      <c r="B700" s="30">
        <v>931</v>
      </c>
      <c r="C700" s="34">
        <v>0</v>
      </c>
      <c r="D700" s="34">
        <v>931</v>
      </c>
      <c r="E700" s="34">
        <v>0</v>
      </c>
      <c r="F700" s="34">
        <v>0</v>
      </c>
      <c r="G700" s="34">
        <v>0</v>
      </c>
    </row>
    <row r="701" spans="1:7">
      <c r="A701" s="22">
        <v>9</v>
      </c>
      <c r="B701" s="30">
        <v>986</v>
      </c>
      <c r="C701" s="34">
        <v>0</v>
      </c>
      <c r="D701" s="34">
        <v>986</v>
      </c>
      <c r="E701" s="34">
        <v>0</v>
      </c>
      <c r="F701" s="34">
        <v>0</v>
      </c>
      <c r="G701" s="34">
        <v>0</v>
      </c>
    </row>
    <row r="702" spans="1:7">
      <c r="A702" s="22" t="s">
        <v>9</v>
      </c>
      <c r="B702" s="30">
        <v>3142</v>
      </c>
      <c r="C702" s="30">
        <v>459</v>
      </c>
      <c r="D702" s="30">
        <v>2683</v>
      </c>
      <c r="E702" s="30">
        <v>0</v>
      </c>
      <c r="F702" s="30">
        <v>0</v>
      </c>
      <c r="G702" s="30">
        <v>0</v>
      </c>
    </row>
    <row r="703" spans="1:7">
      <c r="A703" s="22"/>
      <c r="B703" s="30"/>
      <c r="C703" s="30"/>
      <c r="D703" s="34"/>
      <c r="E703" s="34"/>
      <c r="F703" s="34"/>
      <c r="G703" s="34"/>
    </row>
    <row r="704" spans="1:7">
      <c r="A704" s="22" t="s">
        <v>223</v>
      </c>
      <c r="B704" s="30">
        <v>1041</v>
      </c>
      <c r="C704" s="34">
        <v>0</v>
      </c>
      <c r="D704" s="34">
        <v>1041</v>
      </c>
      <c r="E704" s="34">
        <v>0</v>
      </c>
      <c r="F704" s="34">
        <v>0</v>
      </c>
      <c r="G704" s="34">
        <v>0</v>
      </c>
    </row>
    <row r="705" spans="1:7">
      <c r="A705" s="22" t="s">
        <v>224</v>
      </c>
      <c r="B705" s="30">
        <v>1302</v>
      </c>
      <c r="C705" s="34">
        <v>0</v>
      </c>
      <c r="D705" s="34">
        <v>1292</v>
      </c>
      <c r="E705" s="34">
        <v>10</v>
      </c>
      <c r="F705" s="34">
        <v>0</v>
      </c>
      <c r="G705" s="34">
        <v>0</v>
      </c>
    </row>
    <row r="706" spans="1:7">
      <c r="A706" s="22" t="s">
        <v>225</v>
      </c>
      <c r="B706" s="30">
        <v>1213</v>
      </c>
      <c r="C706" s="34">
        <v>0</v>
      </c>
      <c r="D706" s="34">
        <v>1172</v>
      </c>
      <c r="E706" s="34">
        <v>41</v>
      </c>
      <c r="F706" s="34">
        <v>0</v>
      </c>
      <c r="G706" s="34">
        <v>0</v>
      </c>
    </row>
    <row r="707" spans="1:7">
      <c r="A707" s="22" t="s">
        <v>226</v>
      </c>
      <c r="B707" s="30">
        <v>1129</v>
      </c>
      <c r="C707" s="34">
        <v>0</v>
      </c>
      <c r="D707" s="34">
        <v>1045</v>
      </c>
      <c r="E707" s="34">
        <v>80</v>
      </c>
      <c r="F707" s="34">
        <v>4</v>
      </c>
      <c r="G707" s="34">
        <v>0</v>
      </c>
    </row>
    <row r="708" spans="1:7">
      <c r="A708" s="22" t="s">
        <v>227</v>
      </c>
      <c r="B708" s="30">
        <v>1037</v>
      </c>
      <c r="C708" s="34">
        <v>0</v>
      </c>
      <c r="D708" s="34">
        <v>865</v>
      </c>
      <c r="E708" s="34">
        <v>155</v>
      </c>
      <c r="F708" s="34">
        <v>17</v>
      </c>
      <c r="G708" s="34">
        <v>0</v>
      </c>
    </row>
    <row r="709" spans="1:7">
      <c r="A709" s="22" t="s">
        <v>10</v>
      </c>
      <c r="B709" s="30">
        <v>5722</v>
      </c>
      <c r="C709" s="30">
        <v>0</v>
      </c>
      <c r="D709" s="30">
        <v>5415</v>
      </c>
      <c r="E709" s="30">
        <v>286</v>
      </c>
      <c r="F709" s="30">
        <v>21</v>
      </c>
      <c r="G709" s="30">
        <v>0</v>
      </c>
    </row>
    <row r="710" spans="1:7">
      <c r="A710" s="22"/>
      <c r="B710" s="30"/>
      <c r="C710" s="22"/>
      <c r="D710" s="22"/>
      <c r="E710" s="22"/>
    </row>
    <row r="711" spans="1:7">
      <c r="A711" s="22" t="s">
        <v>228</v>
      </c>
      <c r="B711" s="30">
        <v>857</v>
      </c>
      <c r="C711" s="34">
        <v>0</v>
      </c>
      <c r="D711" s="34">
        <v>642</v>
      </c>
      <c r="E711" s="34">
        <v>177</v>
      </c>
      <c r="F711" s="34">
        <v>38</v>
      </c>
      <c r="G711" s="34">
        <v>0</v>
      </c>
    </row>
    <row r="712" spans="1:7">
      <c r="A712" s="22" t="s">
        <v>229</v>
      </c>
      <c r="B712" s="30">
        <v>723</v>
      </c>
      <c r="C712" s="34">
        <v>0</v>
      </c>
      <c r="D712" s="34">
        <v>466</v>
      </c>
      <c r="E712" s="34">
        <v>174</v>
      </c>
      <c r="F712" s="34">
        <v>83</v>
      </c>
      <c r="G712" s="34">
        <v>0</v>
      </c>
    </row>
    <row r="713" spans="1:7">
      <c r="A713" s="22" t="s">
        <v>230</v>
      </c>
      <c r="B713" s="30">
        <v>527</v>
      </c>
      <c r="C713" s="34">
        <v>0</v>
      </c>
      <c r="D713" s="34">
        <v>281</v>
      </c>
      <c r="E713" s="34">
        <v>134</v>
      </c>
      <c r="F713" s="34">
        <v>112</v>
      </c>
      <c r="G713" s="34">
        <v>0</v>
      </c>
    </row>
    <row r="714" spans="1:7">
      <c r="A714" s="22" t="s">
        <v>231</v>
      </c>
      <c r="B714" s="30">
        <v>444</v>
      </c>
      <c r="C714" s="34">
        <v>0</v>
      </c>
      <c r="D714" s="34">
        <v>215</v>
      </c>
      <c r="E714" s="34">
        <v>120</v>
      </c>
      <c r="F714" s="34">
        <v>109</v>
      </c>
      <c r="G714" s="34">
        <v>0</v>
      </c>
    </row>
    <row r="715" spans="1:7">
      <c r="A715" s="22" t="s">
        <v>232</v>
      </c>
      <c r="B715" s="30">
        <v>292</v>
      </c>
      <c r="C715" s="34">
        <v>0</v>
      </c>
      <c r="D715" s="34">
        <v>134</v>
      </c>
      <c r="E715" s="34">
        <v>71</v>
      </c>
      <c r="F715" s="34">
        <v>84</v>
      </c>
      <c r="G715" s="34">
        <v>3</v>
      </c>
    </row>
    <row r="716" spans="1:7">
      <c r="A716" s="22" t="s">
        <v>11</v>
      </c>
      <c r="B716" s="30">
        <v>2843</v>
      </c>
      <c r="C716" s="30">
        <v>0</v>
      </c>
      <c r="D716" s="30">
        <v>1738</v>
      </c>
      <c r="E716" s="30">
        <v>676</v>
      </c>
      <c r="F716" s="30">
        <v>426</v>
      </c>
      <c r="G716" s="30">
        <v>3</v>
      </c>
    </row>
    <row r="717" spans="1:7">
      <c r="A717" s="22"/>
      <c r="B717" s="30"/>
      <c r="C717" s="30"/>
      <c r="D717" s="30"/>
      <c r="E717" s="30"/>
      <c r="F717" s="30"/>
      <c r="G717" s="30"/>
    </row>
    <row r="718" spans="1:7">
      <c r="A718" s="22" t="s">
        <v>233</v>
      </c>
      <c r="B718" s="30">
        <v>248</v>
      </c>
      <c r="C718" s="34">
        <v>0</v>
      </c>
      <c r="D718" s="34">
        <v>101</v>
      </c>
      <c r="E718" s="34">
        <v>52</v>
      </c>
      <c r="F718" s="34">
        <v>87</v>
      </c>
      <c r="G718" s="34">
        <v>8</v>
      </c>
    </row>
    <row r="719" spans="1:7">
      <c r="A719" s="22" t="s">
        <v>234</v>
      </c>
      <c r="B719" s="30">
        <v>175</v>
      </c>
      <c r="C719" s="34">
        <v>0</v>
      </c>
      <c r="D719" s="34">
        <v>85</v>
      </c>
      <c r="E719" s="34">
        <v>38</v>
      </c>
      <c r="F719" s="34">
        <v>42</v>
      </c>
      <c r="G719" s="34">
        <v>10</v>
      </c>
    </row>
    <row r="720" spans="1:7">
      <c r="A720" s="22" t="s">
        <v>235</v>
      </c>
      <c r="B720" s="30">
        <v>131</v>
      </c>
      <c r="C720" s="34">
        <v>0</v>
      </c>
      <c r="D720" s="34">
        <v>61</v>
      </c>
      <c r="E720" s="34">
        <v>29</v>
      </c>
      <c r="F720" s="34">
        <v>30</v>
      </c>
      <c r="G720" s="34">
        <v>11</v>
      </c>
    </row>
    <row r="721" spans="1:7">
      <c r="A721" s="22" t="s">
        <v>236</v>
      </c>
      <c r="B721" s="30">
        <v>94</v>
      </c>
      <c r="C721" s="34">
        <v>0</v>
      </c>
      <c r="D721" s="34">
        <v>58</v>
      </c>
      <c r="E721" s="34">
        <v>15</v>
      </c>
      <c r="F721" s="34">
        <v>16</v>
      </c>
      <c r="G721" s="34">
        <v>5</v>
      </c>
    </row>
    <row r="722" spans="1:7">
      <c r="A722" s="22" t="s">
        <v>237</v>
      </c>
      <c r="B722" s="30">
        <v>81</v>
      </c>
      <c r="C722" s="34">
        <v>0</v>
      </c>
      <c r="D722" s="34">
        <v>50</v>
      </c>
      <c r="E722" s="34">
        <v>9</v>
      </c>
      <c r="F722" s="34">
        <v>17</v>
      </c>
      <c r="G722" s="34">
        <v>5</v>
      </c>
    </row>
    <row r="723" spans="1:7">
      <c r="A723" s="22" t="s">
        <v>12</v>
      </c>
      <c r="B723" s="30">
        <v>729</v>
      </c>
      <c r="C723" s="30">
        <v>0</v>
      </c>
      <c r="D723" s="30">
        <v>355</v>
      </c>
      <c r="E723" s="30">
        <v>143</v>
      </c>
      <c r="F723" s="30">
        <v>192</v>
      </c>
      <c r="G723" s="30">
        <v>39</v>
      </c>
    </row>
    <row r="724" spans="1:7">
      <c r="A724" s="22"/>
      <c r="B724" s="30"/>
      <c r="C724" s="30"/>
      <c r="D724" s="34"/>
      <c r="E724" s="34"/>
      <c r="F724" s="34"/>
      <c r="G724" s="34"/>
    </row>
    <row r="725" spans="1:7">
      <c r="A725" s="22" t="s">
        <v>238</v>
      </c>
      <c r="B725" s="30">
        <v>67</v>
      </c>
      <c r="C725" s="34">
        <v>0</v>
      </c>
      <c r="D725" s="34">
        <v>48</v>
      </c>
      <c r="E725" s="34">
        <v>6</v>
      </c>
      <c r="F725" s="34">
        <v>10</v>
      </c>
      <c r="G725" s="34">
        <v>3</v>
      </c>
    </row>
    <row r="726" spans="1:7">
      <c r="A726" s="22" t="s">
        <v>239</v>
      </c>
      <c r="B726" s="30">
        <v>73</v>
      </c>
      <c r="C726" s="34">
        <v>0</v>
      </c>
      <c r="D726" s="34">
        <v>50</v>
      </c>
      <c r="E726" s="34">
        <v>10</v>
      </c>
      <c r="F726" s="34">
        <v>8</v>
      </c>
      <c r="G726" s="34">
        <v>5</v>
      </c>
    </row>
    <row r="727" spans="1:7">
      <c r="A727" s="22" t="s">
        <v>240</v>
      </c>
      <c r="B727" s="30">
        <v>64</v>
      </c>
      <c r="C727" s="34">
        <v>0</v>
      </c>
      <c r="D727" s="34">
        <v>45</v>
      </c>
      <c r="E727" s="34">
        <v>7</v>
      </c>
      <c r="F727" s="34">
        <v>7</v>
      </c>
      <c r="G727" s="34">
        <v>5</v>
      </c>
    </row>
    <row r="728" spans="1:7">
      <c r="A728" s="22" t="s">
        <v>241</v>
      </c>
      <c r="B728" s="30">
        <v>57</v>
      </c>
      <c r="C728" s="34">
        <v>0</v>
      </c>
      <c r="D728" s="34">
        <v>44</v>
      </c>
      <c r="E728" s="34">
        <v>3</v>
      </c>
      <c r="F728" s="34">
        <v>7</v>
      </c>
      <c r="G728" s="34">
        <v>3</v>
      </c>
    </row>
    <row r="729" spans="1:7">
      <c r="A729" s="22" t="s">
        <v>242</v>
      </c>
      <c r="B729" s="30">
        <v>38</v>
      </c>
      <c r="C729" s="34">
        <v>0</v>
      </c>
      <c r="D729" s="34">
        <v>29</v>
      </c>
      <c r="E729" s="34">
        <v>6</v>
      </c>
      <c r="F729" s="34">
        <v>2</v>
      </c>
      <c r="G729" s="34">
        <v>1</v>
      </c>
    </row>
    <row r="730" spans="1:7">
      <c r="A730" s="22" t="s">
        <v>13</v>
      </c>
      <c r="B730" s="30">
        <v>299</v>
      </c>
      <c r="C730" s="30">
        <v>0</v>
      </c>
      <c r="D730" s="30">
        <v>216</v>
      </c>
      <c r="E730" s="30">
        <v>32</v>
      </c>
      <c r="F730" s="30">
        <v>34</v>
      </c>
      <c r="G730" s="30">
        <v>17</v>
      </c>
    </row>
    <row r="731" spans="1:7">
      <c r="A731" s="22"/>
      <c r="B731" s="30"/>
      <c r="C731" s="22"/>
      <c r="D731" s="22"/>
      <c r="E731" s="22"/>
    </row>
    <row r="732" spans="1:7">
      <c r="A732" s="22">
        <v>30</v>
      </c>
      <c r="B732" s="30">
        <v>45</v>
      </c>
      <c r="C732" s="34">
        <v>0</v>
      </c>
      <c r="D732" s="34">
        <v>38</v>
      </c>
      <c r="E732" s="34">
        <v>2</v>
      </c>
      <c r="F732" s="34">
        <v>2</v>
      </c>
      <c r="G732" s="34">
        <v>3</v>
      </c>
    </row>
    <row r="733" spans="1:7">
      <c r="A733" s="22">
        <v>31</v>
      </c>
      <c r="B733" s="30">
        <v>34</v>
      </c>
      <c r="C733" s="34">
        <v>0</v>
      </c>
      <c r="D733" s="34">
        <v>25</v>
      </c>
      <c r="E733" s="34">
        <v>4</v>
      </c>
      <c r="F733" s="34">
        <v>3</v>
      </c>
      <c r="G733" s="34">
        <v>2</v>
      </c>
    </row>
    <row r="734" spans="1:7">
      <c r="A734" s="22">
        <v>32</v>
      </c>
      <c r="B734" s="30">
        <v>54</v>
      </c>
      <c r="C734" s="34">
        <v>0</v>
      </c>
      <c r="D734" s="34">
        <v>45</v>
      </c>
      <c r="E734" s="34">
        <v>5</v>
      </c>
      <c r="F734" s="34">
        <v>4</v>
      </c>
      <c r="G734" s="34">
        <v>0</v>
      </c>
    </row>
    <row r="735" spans="1:7">
      <c r="A735" s="22">
        <v>33</v>
      </c>
      <c r="B735" s="30">
        <v>27</v>
      </c>
      <c r="C735" s="34">
        <v>0</v>
      </c>
      <c r="D735" s="34">
        <v>23</v>
      </c>
      <c r="E735" s="34">
        <v>1</v>
      </c>
      <c r="F735" s="34">
        <v>2</v>
      </c>
      <c r="G735" s="34">
        <v>1</v>
      </c>
    </row>
    <row r="736" spans="1:7">
      <c r="A736" s="22">
        <v>34</v>
      </c>
      <c r="B736" s="30">
        <v>46</v>
      </c>
      <c r="C736" s="34">
        <v>0</v>
      </c>
      <c r="D736" s="34">
        <v>39</v>
      </c>
      <c r="E736" s="34">
        <v>5</v>
      </c>
      <c r="F736" s="34">
        <v>1</v>
      </c>
      <c r="G736" s="34">
        <v>1</v>
      </c>
    </row>
    <row r="737" spans="1:7">
      <c r="A737" s="22" t="s">
        <v>14</v>
      </c>
      <c r="B737" s="30">
        <v>206</v>
      </c>
      <c r="C737" s="34">
        <v>0</v>
      </c>
      <c r="D737" s="34">
        <v>170</v>
      </c>
      <c r="E737" s="34">
        <v>17</v>
      </c>
      <c r="F737" s="34">
        <v>12</v>
      </c>
      <c r="G737" s="34">
        <v>7</v>
      </c>
    </row>
    <row r="738" spans="1:7">
      <c r="A738" s="22"/>
      <c r="B738" s="30"/>
      <c r="C738" s="30"/>
      <c r="D738" s="15"/>
      <c r="E738" s="15"/>
      <c r="F738" s="15"/>
      <c r="G738" s="15"/>
    </row>
    <row r="739" spans="1:7">
      <c r="A739" s="22" t="s">
        <v>283</v>
      </c>
      <c r="B739" s="30">
        <v>669</v>
      </c>
      <c r="C739" s="34">
        <v>0</v>
      </c>
      <c r="D739" s="34">
        <v>625</v>
      </c>
      <c r="E739" s="34">
        <v>31</v>
      </c>
      <c r="F739" s="34">
        <v>11</v>
      </c>
      <c r="G739" s="34">
        <v>2</v>
      </c>
    </row>
    <row r="740" spans="1:7">
      <c r="A740" s="13"/>
      <c r="B740" s="33"/>
      <c r="C740" s="22"/>
      <c r="D740" s="22"/>
      <c r="E740" s="22"/>
    </row>
    <row r="741" spans="1:7">
      <c r="A741" s="54" t="s">
        <v>131</v>
      </c>
      <c r="B741" s="30">
        <v>6896</v>
      </c>
      <c r="C741" s="30">
        <v>206</v>
      </c>
      <c r="D741" s="30">
        <v>5746</v>
      </c>
      <c r="E741" s="30">
        <v>568</v>
      </c>
      <c r="F741" s="30">
        <v>338</v>
      </c>
      <c r="G741" s="30">
        <v>38</v>
      </c>
    </row>
    <row r="742" spans="1:7">
      <c r="A742" s="13"/>
      <c r="B742" s="30"/>
      <c r="C742" s="30"/>
      <c r="D742" s="30"/>
      <c r="E742" s="30"/>
      <c r="F742" s="30"/>
      <c r="G742" s="30"/>
    </row>
    <row r="743" spans="1:7">
      <c r="A743" s="22">
        <v>5</v>
      </c>
      <c r="B743" s="30">
        <v>57</v>
      </c>
      <c r="C743" s="34">
        <v>57</v>
      </c>
      <c r="D743" s="34">
        <v>0</v>
      </c>
      <c r="E743" s="34">
        <v>0</v>
      </c>
      <c r="F743" s="34">
        <v>0</v>
      </c>
      <c r="G743" s="34">
        <v>0</v>
      </c>
    </row>
    <row r="744" spans="1:7">
      <c r="A744" s="22">
        <v>6</v>
      </c>
      <c r="B744" s="30">
        <v>191</v>
      </c>
      <c r="C744" s="34">
        <v>65</v>
      </c>
      <c r="D744" s="34">
        <v>126</v>
      </c>
      <c r="E744" s="34">
        <v>0</v>
      </c>
      <c r="F744" s="34">
        <v>0</v>
      </c>
      <c r="G744" s="34">
        <v>0</v>
      </c>
    </row>
    <row r="745" spans="1:7">
      <c r="A745" s="22">
        <v>7</v>
      </c>
      <c r="B745" s="30">
        <v>349</v>
      </c>
      <c r="C745" s="34">
        <v>84</v>
      </c>
      <c r="D745" s="34">
        <v>265</v>
      </c>
      <c r="E745" s="34">
        <v>0</v>
      </c>
      <c r="F745" s="34">
        <v>0</v>
      </c>
      <c r="G745" s="34">
        <v>0</v>
      </c>
    </row>
    <row r="746" spans="1:7">
      <c r="A746" s="22">
        <v>8</v>
      </c>
      <c r="B746" s="30">
        <v>474</v>
      </c>
      <c r="C746" s="34">
        <v>0</v>
      </c>
      <c r="D746" s="34">
        <v>474</v>
      </c>
      <c r="E746" s="34">
        <v>0</v>
      </c>
      <c r="F746" s="34">
        <v>0</v>
      </c>
      <c r="G746" s="34">
        <v>0</v>
      </c>
    </row>
    <row r="747" spans="1:7">
      <c r="A747" s="22">
        <v>9</v>
      </c>
      <c r="B747" s="30">
        <v>484</v>
      </c>
      <c r="C747" s="34">
        <v>0</v>
      </c>
      <c r="D747" s="34">
        <v>484</v>
      </c>
      <c r="E747" s="34">
        <v>0</v>
      </c>
      <c r="F747" s="34">
        <v>0</v>
      </c>
      <c r="G747" s="34">
        <v>0</v>
      </c>
    </row>
    <row r="748" spans="1:7">
      <c r="A748" s="22" t="s">
        <v>9</v>
      </c>
      <c r="B748" s="30">
        <v>1555</v>
      </c>
      <c r="C748" s="30">
        <v>206</v>
      </c>
      <c r="D748" s="30">
        <v>1349</v>
      </c>
      <c r="E748" s="30">
        <v>0</v>
      </c>
      <c r="F748" s="30">
        <v>0</v>
      </c>
      <c r="G748" s="30">
        <v>0</v>
      </c>
    </row>
    <row r="749" spans="1:7">
      <c r="A749" s="22"/>
      <c r="B749" s="30"/>
      <c r="C749" s="30"/>
      <c r="D749" s="34"/>
      <c r="E749" s="34"/>
      <c r="F749" s="34"/>
      <c r="G749" s="34"/>
    </row>
    <row r="750" spans="1:7">
      <c r="A750" s="22" t="s">
        <v>223</v>
      </c>
      <c r="B750" s="30">
        <v>509</v>
      </c>
      <c r="C750" s="34">
        <v>0</v>
      </c>
      <c r="D750" s="34">
        <v>509</v>
      </c>
      <c r="E750" s="34">
        <v>0</v>
      </c>
      <c r="F750" s="34">
        <v>0</v>
      </c>
      <c r="G750" s="34">
        <v>0</v>
      </c>
    </row>
    <row r="751" spans="1:7">
      <c r="A751" s="22" t="s">
        <v>224</v>
      </c>
      <c r="B751" s="30">
        <v>657</v>
      </c>
      <c r="C751" s="34">
        <v>0</v>
      </c>
      <c r="D751" s="34">
        <v>653</v>
      </c>
      <c r="E751" s="34">
        <v>4</v>
      </c>
      <c r="F751" s="34">
        <v>0</v>
      </c>
      <c r="G751" s="34">
        <v>0</v>
      </c>
    </row>
    <row r="752" spans="1:7">
      <c r="A752" s="22" t="s">
        <v>225</v>
      </c>
      <c r="B752" s="30">
        <v>605</v>
      </c>
      <c r="C752" s="34">
        <v>0</v>
      </c>
      <c r="D752" s="34">
        <v>587</v>
      </c>
      <c r="E752" s="34">
        <v>18</v>
      </c>
      <c r="F752" s="34">
        <v>0</v>
      </c>
      <c r="G752" s="34">
        <v>0</v>
      </c>
    </row>
    <row r="753" spans="1:7">
      <c r="A753" s="22" t="s">
        <v>226</v>
      </c>
      <c r="B753" s="30">
        <v>570</v>
      </c>
      <c r="C753" s="34">
        <v>0</v>
      </c>
      <c r="D753" s="34">
        <v>540</v>
      </c>
      <c r="E753" s="34">
        <v>29</v>
      </c>
      <c r="F753" s="34">
        <v>1</v>
      </c>
      <c r="G753" s="34">
        <v>0</v>
      </c>
    </row>
    <row r="754" spans="1:7">
      <c r="A754" s="22" t="s">
        <v>227</v>
      </c>
      <c r="B754" s="30">
        <v>531</v>
      </c>
      <c r="C754" s="34">
        <v>0</v>
      </c>
      <c r="D754" s="34">
        <v>460</v>
      </c>
      <c r="E754" s="34">
        <v>62</v>
      </c>
      <c r="F754" s="34">
        <v>9</v>
      </c>
      <c r="G754" s="34">
        <v>0</v>
      </c>
    </row>
    <row r="755" spans="1:7">
      <c r="A755" s="22" t="s">
        <v>10</v>
      </c>
      <c r="B755" s="30">
        <v>2872</v>
      </c>
      <c r="C755" s="30">
        <v>0</v>
      </c>
      <c r="D755" s="30">
        <v>2749</v>
      </c>
      <c r="E755" s="30">
        <v>113</v>
      </c>
      <c r="F755" s="30">
        <v>10</v>
      </c>
      <c r="G755" s="30">
        <v>0</v>
      </c>
    </row>
    <row r="756" spans="1:7">
      <c r="A756" s="22"/>
      <c r="B756" s="33"/>
      <c r="C756" s="22"/>
      <c r="D756" s="22"/>
      <c r="E756" s="22"/>
    </row>
    <row r="757" spans="1:7">
      <c r="A757" s="22" t="s">
        <v>228</v>
      </c>
      <c r="B757" s="30">
        <v>454</v>
      </c>
      <c r="C757" s="34">
        <v>0</v>
      </c>
      <c r="D757" s="34">
        <v>358</v>
      </c>
      <c r="E757" s="34">
        <v>81</v>
      </c>
      <c r="F757" s="34">
        <v>15</v>
      </c>
      <c r="G757" s="34">
        <v>0</v>
      </c>
    </row>
    <row r="758" spans="1:7">
      <c r="A758" s="22" t="s">
        <v>229</v>
      </c>
      <c r="B758" s="30">
        <v>368</v>
      </c>
      <c r="C758" s="34">
        <v>0</v>
      </c>
      <c r="D758" s="34">
        <v>251</v>
      </c>
      <c r="E758" s="34">
        <v>83</v>
      </c>
      <c r="F758" s="34">
        <v>34</v>
      </c>
      <c r="G758" s="34">
        <v>0</v>
      </c>
    </row>
    <row r="759" spans="1:7">
      <c r="A759" s="22" t="s">
        <v>230</v>
      </c>
      <c r="B759" s="30">
        <v>297</v>
      </c>
      <c r="C759" s="34">
        <v>0</v>
      </c>
      <c r="D759" s="34">
        <v>172</v>
      </c>
      <c r="E759" s="34">
        <v>77</v>
      </c>
      <c r="F759" s="34">
        <v>48</v>
      </c>
      <c r="G759" s="34">
        <v>0</v>
      </c>
    </row>
    <row r="760" spans="1:7">
      <c r="A760" s="22" t="s">
        <v>231</v>
      </c>
      <c r="B760" s="30">
        <v>237</v>
      </c>
      <c r="C760" s="34">
        <v>0</v>
      </c>
      <c r="D760" s="34">
        <v>111</v>
      </c>
      <c r="E760" s="34">
        <v>69</v>
      </c>
      <c r="F760" s="34">
        <v>57</v>
      </c>
      <c r="G760" s="34">
        <v>0</v>
      </c>
    </row>
    <row r="761" spans="1:7">
      <c r="A761" s="22" t="s">
        <v>232</v>
      </c>
      <c r="B761" s="30">
        <v>154</v>
      </c>
      <c r="C761" s="34">
        <v>0</v>
      </c>
      <c r="D761" s="34">
        <v>73</v>
      </c>
      <c r="E761" s="34">
        <v>35</v>
      </c>
      <c r="F761" s="34">
        <v>44</v>
      </c>
      <c r="G761" s="34">
        <v>2</v>
      </c>
    </row>
    <row r="762" spans="1:7">
      <c r="A762" s="22" t="s">
        <v>11</v>
      </c>
      <c r="B762" s="30">
        <v>1510</v>
      </c>
      <c r="C762" s="30">
        <v>0</v>
      </c>
      <c r="D762" s="30">
        <v>965</v>
      </c>
      <c r="E762" s="30">
        <v>345</v>
      </c>
      <c r="F762" s="30">
        <v>198</v>
      </c>
      <c r="G762" s="30">
        <v>2</v>
      </c>
    </row>
    <row r="763" spans="1:7">
      <c r="A763" s="22"/>
      <c r="B763" s="30"/>
      <c r="C763" s="34"/>
      <c r="D763" s="34"/>
      <c r="E763" s="34"/>
      <c r="F763" s="34"/>
      <c r="G763" s="34"/>
    </row>
    <row r="764" spans="1:7">
      <c r="A764" s="22" t="s">
        <v>233</v>
      </c>
      <c r="B764" s="30">
        <v>120</v>
      </c>
      <c r="C764" s="34">
        <v>0</v>
      </c>
      <c r="D764" s="34">
        <v>43</v>
      </c>
      <c r="E764" s="34">
        <v>29</v>
      </c>
      <c r="F764" s="34">
        <v>44</v>
      </c>
      <c r="G764" s="34">
        <v>4</v>
      </c>
    </row>
    <row r="765" spans="1:7">
      <c r="A765" s="22" t="s">
        <v>234</v>
      </c>
      <c r="B765" s="30">
        <v>85</v>
      </c>
      <c r="C765" s="34">
        <v>0</v>
      </c>
      <c r="D765" s="34">
        <v>38</v>
      </c>
      <c r="E765" s="34">
        <v>19</v>
      </c>
      <c r="F765" s="34">
        <v>23</v>
      </c>
      <c r="G765" s="34">
        <v>5</v>
      </c>
    </row>
    <row r="766" spans="1:7">
      <c r="A766" s="22" t="s">
        <v>235</v>
      </c>
      <c r="B766" s="30">
        <v>65</v>
      </c>
      <c r="C766" s="34">
        <v>0</v>
      </c>
      <c r="D766" s="34">
        <v>35</v>
      </c>
      <c r="E766" s="34">
        <v>10</v>
      </c>
      <c r="F766" s="34">
        <v>16</v>
      </c>
      <c r="G766" s="34">
        <v>4</v>
      </c>
    </row>
    <row r="767" spans="1:7">
      <c r="A767" s="22" t="s">
        <v>236</v>
      </c>
      <c r="B767" s="30">
        <v>52</v>
      </c>
      <c r="C767" s="34">
        <v>0</v>
      </c>
      <c r="D767" s="34">
        <v>30</v>
      </c>
      <c r="E767" s="34">
        <v>7</v>
      </c>
      <c r="F767" s="34">
        <v>10</v>
      </c>
      <c r="G767" s="34">
        <v>5</v>
      </c>
    </row>
    <row r="768" spans="1:7">
      <c r="A768" s="22" t="s">
        <v>237</v>
      </c>
      <c r="B768" s="30">
        <v>45</v>
      </c>
      <c r="C768" s="34">
        <v>0</v>
      </c>
      <c r="D768" s="34">
        <v>27</v>
      </c>
      <c r="E768" s="34">
        <v>4</v>
      </c>
      <c r="F768" s="34">
        <v>10</v>
      </c>
      <c r="G768" s="34">
        <v>4</v>
      </c>
    </row>
    <row r="769" spans="1:7">
      <c r="A769" s="22" t="s">
        <v>12</v>
      </c>
      <c r="B769" s="30">
        <v>367</v>
      </c>
      <c r="C769" s="30">
        <v>0</v>
      </c>
      <c r="D769" s="30">
        <v>173</v>
      </c>
      <c r="E769" s="30">
        <v>69</v>
      </c>
      <c r="F769" s="30">
        <v>103</v>
      </c>
      <c r="G769" s="30">
        <v>22</v>
      </c>
    </row>
    <row r="770" spans="1:7">
      <c r="A770" s="22"/>
      <c r="B770" s="33"/>
      <c r="C770" s="22"/>
      <c r="D770" s="22"/>
      <c r="E770" s="22"/>
    </row>
    <row r="771" spans="1:7">
      <c r="A771" s="22" t="s">
        <v>238</v>
      </c>
      <c r="B771" s="30">
        <v>38</v>
      </c>
      <c r="C771" s="34">
        <v>0</v>
      </c>
      <c r="D771" s="34">
        <v>28</v>
      </c>
      <c r="E771" s="34">
        <v>2</v>
      </c>
      <c r="F771" s="34">
        <v>6</v>
      </c>
      <c r="G771" s="34">
        <v>2</v>
      </c>
    </row>
    <row r="772" spans="1:7">
      <c r="A772" s="22" t="s">
        <v>239</v>
      </c>
      <c r="B772" s="30">
        <v>42</v>
      </c>
      <c r="C772" s="34">
        <v>0</v>
      </c>
      <c r="D772" s="34">
        <v>30</v>
      </c>
      <c r="E772" s="34">
        <v>6</v>
      </c>
      <c r="F772" s="34">
        <v>3</v>
      </c>
      <c r="G772" s="34">
        <v>3</v>
      </c>
    </row>
    <row r="773" spans="1:7">
      <c r="A773" s="22" t="s">
        <v>240</v>
      </c>
      <c r="B773" s="30">
        <v>31</v>
      </c>
      <c r="C773" s="34">
        <v>0</v>
      </c>
      <c r="D773" s="34">
        <v>21</v>
      </c>
      <c r="E773" s="34">
        <v>4</v>
      </c>
      <c r="F773" s="34">
        <v>3</v>
      </c>
      <c r="G773" s="34">
        <v>3</v>
      </c>
    </row>
    <row r="774" spans="1:7">
      <c r="A774" s="22" t="s">
        <v>241</v>
      </c>
      <c r="B774" s="30">
        <v>24</v>
      </c>
      <c r="C774" s="34">
        <v>0</v>
      </c>
      <c r="D774" s="34">
        <v>18</v>
      </c>
      <c r="E774" s="34">
        <v>1</v>
      </c>
      <c r="F774" s="34">
        <v>5</v>
      </c>
      <c r="G774" s="34">
        <v>0</v>
      </c>
    </row>
    <row r="775" spans="1:7">
      <c r="A775" s="22" t="s">
        <v>242</v>
      </c>
      <c r="B775" s="30">
        <v>13</v>
      </c>
      <c r="C775" s="34">
        <v>0</v>
      </c>
      <c r="D775" s="34">
        <v>8</v>
      </c>
      <c r="E775" s="34">
        <v>3</v>
      </c>
      <c r="F775" s="34">
        <v>1</v>
      </c>
      <c r="G775" s="34">
        <v>1</v>
      </c>
    </row>
    <row r="776" spans="1:7">
      <c r="A776" s="22" t="s">
        <v>13</v>
      </c>
      <c r="B776" s="30">
        <v>148</v>
      </c>
      <c r="C776" s="30">
        <v>0</v>
      </c>
      <c r="D776" s="30">
        <v>105</v>
      </c>
      <c r="E776" s="30">
        <v>16</v>
      </c>
      <c r="F776" s="30">
        <v>18</v>
      </c>
      <c r="G776" s="30">
        <v>9</v>
      </c>
    </row>
    <row r="777" spans="1:7">
      <c r="A777" s="22"/>
      <c r="B777" s="30"/>
      <c r="C777" s="30"/>
      <c r="D777" s="30"/>
      <c r="E777" s="30"/>
      <c r="F777" s="30"/>
      <c r="G777" s="30"/>
    </row>
    <row r="778" spans="1:7">
      <c r="A778" s="22">
        <v>30</v>
      </c>
      <c r="B778" s="30">
        <v>22</v>
      </c>
      <c r="C778" s="34">
        <v>0</v>
      </c>
      <c r="D778" s="34">
        <v>16</v>
      </c>
      <c r="E778" s="34">
        <v>2</v>
      </c>
      <c r="F778" s="34">
        <v>1</v>
      </c>
      <c r="G778" s="34">
        <v>3</v>
      </c>
    </row>
    <row r="779" spans="1:7">
      <c r="A779" s="22">
        <v>31</v>
      </c>
      <c r="B779" s="30">
        <v>19</v>
      </c>
      <c r="C779" s="34">
        <v>0</v>
      </c>
      <c r="D779" s="34">
        <v>15</v>
      </c>
      <c r="E779" s="34">
        <v>2</v>
      </c>
      <c r="F779" s="34">
        <v>1</v>
      </c>
      <c r="G779" s="34">
        <v>1</v>
      </c>
    </row>
    <row r="780" spans="1:7">
      <c r="A780" s="22">
        <v>32</v>
      </c>
      <c r="B780" s="30">
        <v>27</v>
      </c>
      <c r="C780" s="34">
        <v>0</v>
      </c>
      <c r="D780" s="34">
        <v>23</v>
      </c>
      <c r="E780" s="34">
        <v>4</v>
      </c>
      <c r="F780" s="34">
        <v>0</v>
      </c>
      <c r="G780" s="34">
        <v>0</v>
      </c>
    </row>
    <row r="781" spans="1:7">
      <c r="A781" s="22">
        <v>33</v>
      </c>
      <c r="B781" s="30">
        <v>12</v>
      </c>
      <c r="C781" s="34">
        <v>0</v>
      </c>
      <c r="D781" s="34">
        <v>10</v>
      </c>
      <c r="E781" s="34">
        <v>0</v>
      </c>
      <c r="F781" s="34">
        <v>2</v>
      </c>
      <c r="G781" s="34">
        <v>0</v>
      </c>
    </row>
    <row r="782" spans="1:7">
      <c r="A782" s="22">
        <v>34</v>
      </c>
      <c r="B782" s="30">
        <v>22</v>
      </c>
      <c r="C782" s="34">
        <v>0</v>
      </c>
      <c r="D782" s="34">
        <v>18</v>
      </c>
      <c r="E782" s="34">
        <v>4</v>
      </c>
      <c r="F782" s="34">
        <v>0</v>
      </c>
      <c r="G782" s="34">
        <v>0</v>
      </c>
    </row>
    <row r="783" spans="1:7">
      <c r="A783" s="22" t="s">
        <v>14</v>
      </c>
      <c r="B783" s="30">
        <v>102</v>
      </c>
      <c r="C783" s="30">
        <v>0</v>
      </c>
      <c r="D783" s="30">
        <v>82</v>
      </c>
      <c r="E783" s="30">
        <v>12</v>
      </c>
      <c r="F783" s="30">
        <v>4</v>
      </c>
      <c r="G783" s="30">
        <v>4</v>
      </c>
    </row>
    <row r="784" spans="1:7">
      <c r="A784" s="22"/>
      <c r="B784" s="30"/>
      <c r="C784" s="34"/>
      <c r="D784" s="34"/>
      <c r="E784" s="34"/>
      <c r="F784" s="34"/>
      <c r="G784" s="34"/>
    </row>
    <row r="785" spans="1:7">
      <c r="A785" s="22" t="s">
        <v>283</v>
      </c>
      <c r="B785" s="30">
        <v>342</v>
      </c>
      <c r="C785" s="34">
        <v>0</v>
      </c>
      <c r="D785" s="34">
        <v>323</v>
      </c>
      <c r="E785" s="34">
        <v>13</v>
      </c>
      <c r="F785" s="34">
        <v>5</v>
      </c>
      <c r="G785" s="34">
        <v>1</v>
      </c>
    </row>
    <row r="786" spans="1:7">
      <c r="A786" s="46"/>
      <c r="B786" s="33"/>
      <c r="C786" s="22"/>
      <c r="D786" s="22"/>
      <c r="E786" s="22"/>
    </row>
    <row r="787" spans="1:7">
      <c r="A787" s="64" t="s">
        <v>132</v>
      </c>
      <c r="B787" s="30">
        <v>6714</v>
      </c>
      <c r="C787" s="30">
        <v>253</v>
      </c>
      <c r="D787" s="30">
        <v>5456</v>
      </c>
      <c r="E787" s="30">
        <v>617</v>
      </c>
      <c r="F787" s="30">
        <v>358</v>
      </c>
      <c r="G787" s="30">
        <v>30</v>
      </c>
    </row>
    <row r="788" spans="1:7">
      <c r="A788" s="46"/>
      <c r="B788" s="30"/>
      <c r="C788" s="30"/>
      <c r="D788" s="34"/>
      <c r="E788" s="34"/>
      <c r="F788" s="34"/>
      <c r="G788" s="34"/>
    </row>
    <row r="789" spans="1:7">
      <c r="A789" s="22">
        <v>5</v>
      </c>
      <c r="B789" s="30">
        <v>83</v>
      </c>
      <c r="C789" s="34">
        <v>83</v>
      </c>
      <c r="D789" s="34">
        <v>0</v>
      </c>
      <c r="E789" s="34">
        <v>0</v>
      </c>
      <c r="F789" s="34">
        <v>0</v>
      </c>
      <c r="G789" s="34">
        <v>0</v>
      </c>
    </row>
    <row r="790" spans="1:7">
      <c r="A790" s="22">
        <v>6</v>
      </c>
      <c r="B790" s="30">
        <v>199</v>
      </c>
      <c r="C790" s="34">
        <v>75</v>
      </c>
      <c r="D790" s="34">
        <v>124</v>
      </c>
      <c r="E790" s="34">
        <v>0</v>
      </c>
      <c r="F790" s="34">
        <v>0</v>
      </c>
      <c r="G790" s="34">
        <v>0</v>
      </c>
    </row>
    <row r="791" spans="1:7">
      <c r="A791" s="22">
        <v>7</v>
      </c>
      <c r="B791" s="30">
        <v>346</v>
      </c>
      <c r="C791" s="34">
        <v>95</v>
      </c>
      <c r="D791" s="34">
        <v>251</v>
      </c>
      <c r="E791" s="34">
        <v>0</v>
      </c>
      <c r="F791" s="34">
        <v>0</v>
      </c>
      <c r="G791" s="34">
        <v>0</v>
      </c>
    </row>
    <row r="792" spans="1:7">
      <c r="A792" s="22">
        <v>8</v>
      </c>
      <c r="B792" s="30">
        <v>457</v>
      </c>
      <c r="C792" s="34">
        <v>0</v>
      </c>
      <c r="D792" s="34">
        <v>457</v>
      </c>
      <c r="E792" s="34">
        <v>0</v>
      </c>
      <c r="F792" s="34">
        <v>0</v>
      </c>
      <c r="G792" s="34">
        <v>0</v>
      </c>
    </row>
    <row r="793" spans="1:7">
      <c r="A793" s="22">
        <v>9</v>
      </c>
      <c r="B793" s="30">
        <v>502</v>
      </c>
      <c r="C793" s="34">
        <v>0</v>
      </c>
      <c r="D793" s="34">
        <v>502</v>
      </c>
      <c r="E793" s="34">
        <v>0</v>
      </c>
      <c r="F793" s="34">
        <v>0</v>
      </c>
      <c r="G793" s="34">
        <v>0</v>
      </c>
    </row>
    <row r="794" spans="1:7">
      <c r="A794" s="22" t="s">
        <v>9</v>
      </c>
      <c r="B794" s="30">
        <v>1587</v>
      </c>
      <c r="C794" s="30">
        <v>253</v>
      </c>
      <c r="D794" s="30">
        <v>1334</v>
      </c>
      <c r="E794" s="30">
        <v>0</v>
      </c>
      <c r="F794" s="30">
        <v>0</v>
      </c>
      <c r="G794" s="30">
        <v>0</v>
      </c>
    </row>
    <row r="795" spans="1:7">
      <c r="A795" s="22"/>
      <c r="B795" s="30"/>
      <c r="C795" s="30"/>
      <c r="D795" s="34"/>
      <c r="E795" s="34"/>
      <c r="F795" s="34"/>
      <c r="G795" s="34"/>
    </row>
    <row r="796" spans="1:7">
      <c r="A796" s="22" t="s">
        <v>223</v>
      </c>
      <c r="B796" s="30">
        <v>532</v>
      </c>
      <c r="C796" s="34">
        <v>0</v>
      </c>
      <c r="D796" s="34">
        <v>532</v>
      </c>
      <c r="E796" s="34">
        <v>0</v>
      </c>
      <c r="F796" s="34">
        <v>0</v>
      </c>
      <c r="G796" s="34">
        <v>0</v>
      </c>
    </row>
    <row r="797" spans="1:7">
      <c r="A797" s="22" t="s">
        <v>224</v>
      </c>
      <c r="B797" s="30">
        <v>645</v>
      </c>
      <c r="C797" s="34">
        <v>0</v>
      </c>
      <c r="D797" s="34">
        <v>639</v>
      </c>
      <c r="E797" s="34">
        <v>6</v>
      </c>
      <c r="F797" s="34">
        <v>0</v>
      </c>
      <c r="G797" s="34">
        <v>0</v>
      </c>
    </row>
    <row r="798" spans="1:7">
      <c r="A798" s="22" t="s">
        <v>225</v>
      </c>
      <c r="B798" s="30">
        <v>608</v>
      </c>
      <c r="C798" s="34">
        <v>0</v>
      </c>
      <c r="D798" s="34">
        <v>585</v>
      </c>
      <c r="E798" s="34">
        <v>23</v>
      </c>
      <c r="F798" s="34">
        <v>0</v>
      </c>
      <c r="G798" s="34">
        <v>0</v>
      </c>
    </row>
    <row r="799" spans="1:7">
      <c r="A799" s="22" t="s">
        <v>226</v>
      </c>
      <c r="B799" s="30">
        <v>559</v>
      </c>
      <c r="C799" s="34">
        <v>0</v>
      </c>
      <c r="D799" s="34">
        <v>505</v>
      </c>
      <c r="E799" s="34">
        <v>51</v>
      </c>
      <c r="F799" s="34">
        <v>3</v>
      </c>
      <c r="G799" s="34">
        <v>0</v>
      </c>
    </row>
    <row r="800" spans="1:7">
      <c r="A800" s="22" t="s">
        <v>227</v>
      </c>
      <c r="B800" s="30">
        <v>506</v>
      </c>
      <c r="C800" s="34">
        <v>0</v>
      </c>
      <c r="D800" s="34">
        <v>405</v>
      </c>
      <c r="E800" s="34">
        <v>93</v>
      </c>
      <c r="F800" s="34">
        <v>8</v>
      </c>
      <c r="G800" s="34">
        <v>0</v>
      </c>
    </row>
    <row r="801" spans="1:7">
      <c r="A801" s="22" t="s">
        <v>10</v>
      </c>
      <c r="B801" s="30">
        <v>2850</v>
      </c>
      <c r="C801" s="30">
        <v>0</v>
      </c>
      <c r="D801" s="30">
        <v>2666</v>
      </c>
      <c r="E801" s="30">
        <v>173</v>
      </c>
      <c r="F801" s="30">
        <v>11</v>
      </c>
      <c r="G801" s="30">
        <v>0</v>
      </c>
    </row>
    <row r="802" spans="1:7">
      <c r="A802" s="22"/>
      <c r="B802" s="33"/>
      <c r="C802" s="22"/>
      <c r="D802" s="22"/>
      <c r="E802" s="22"/>
    </row>
    <row r="803" spans="1:7">
      <c r="A803" s="22" t="s">
        <v>228</v>
      </c>
      <c r="B803" s="30">
        <v>403</v>
      </c>
      <c r="C803" s="34">
        <v>0</v>
      </c>
      <c r="D803" s="34">
        <v>284</v>
      </c>
      <c r="E803" s="34">
        <v>96</v>
      </c>
      <c r="F803" s="34">
        <v>23</v>
      </c>
      <c r="G803" s="34">
        <v>0</v>
      </c>
    </row>
    <row r="804" spans="1:7">
      <c r="A804" s="22" t="s">
        <v>229</v>
      </c>
      <c r="B804" s="30">
        <v>355</v>
      </c>
      <c r="C804" s="34">
        <v>0</v>
      </c>
      <c r="D804" s="34">
        <v>215</v>
      </c>
      <c r="E804" s="34">
        <v>91</v>
      </c>
      <c r="F804" s="34">
        <v>49</v>
      </c>
      <c r="G804" s="34">
        <v>0</v>
      </c>
    </row>
    <row r="805" spans="1:7">
      <c r="A805" s="22" t="s">
        <v>230</v>
      </c>
      <c r="B805" s="30">
        <v>230</v>
      </c>
      <c r="C805" s="34">
        <v>0</v>
      </c>
      <c r="D805" s="34">
        <v>109</v>
      </c>
      <c r="E805" s="34">
        <v>57</v>
      </c>
      <c r="F805" s="34">
        <v>64</v>
      </c>
      <c r="G805" s="34">
        <v>0</v>
      </c>
    </row>
    <row r="806" spans="1:7">
      <c r="A806" s="22" t="s">
        <v>231</v>
      </c>
      <c r="B806" s="30">
        <v>207</v>
      </c>
      <c r="C806" s="34">
        <v>0</v>
      </c>
      <c r="D806" s="34">
        <v>104</v>
      </c>
      <c r="E806" s="34">
        <v>51</v>
      </c>
      <c r="F806" s="34">
        <v>52</v>
      </c>
      <c r="G806" s="34">
        <v>0</v>
      </c>
    </row>
    <row r="807" spans="1:7">
      <c r="A807" s="22" t="s">
        <v>232</v>
      </c>
      <c r="B807" s="30">
        <v>138</v>
      </c>
      <c r="C807" s="34">
        <v>0</v>
      </c>
      <c r="D807" s="34">
        <v>61</v>
      </c>
      <c r="E807" s="34">
        <v>36</v>
      </c>
      <c r="F807" s="34">
        <v>40</v>
      </c>
      <c r="G807" s="34">
        <v>1</v>
      </c>
    </row>
    <row r="808" spans="1:7">
      <c r="A808" s="22" t="s">
        <v>11</v>
      </c>
      <c r="B808" s="30">
        <v>1333</v>
      </c>
      <c r="C808" s="30">
        <v>0</v>
      </c>
      <c r="D808" s="30">
        <v>773</v>
      </c>
      <c r="E808" s="30">
        <v>331</v>
      </c>
      <c r="F808" s="30">
        <v>228</v>
      </c>
      <c r="G808" s="30">
        <v>1</v>
      </c>
    </row>
    <row r="809" spans="1:7">
      <c r="A809" s="22"/>
      <c r="B809" s="30"/>
      <c r="C809" s="30"/>
      <c r="D809" s="34"/>
      <c r="E809" s="34"/>
      <c r="F809" s="34"/>
      <c r="G809" s="34"/>
    </row>
    <row r="810" spans="1:7">
      <c r="A810" s="22" t="s">
        <v>233</v>
      </c>
      <c r="B810" s="30">
        <v>128</v>
      </c>
      <c r="C810" s="34">
        <v>0</v>
      </c>
      <c r="D810" s="34">
        <v>58</v>
      </c>
      <c r="E810" s="34">
        <v>23</v>
      </c>
      <c r="F810" s="34">
        <v>43</v>
      </c>
      <c r="G810" s="34">
        <v>4</v>
      </c>
    </row>
    <row r="811" spans="1:7">
      <c r="A811" s="22" t="s">
        <v>234</v>
      </c>
      <c r="B811" s="30">
        <v>90</v>
      </c>
      <c r="C811" s="34">
        <v>0</v>
      </c>
      <c r="D811" s="34">
        <v>47</v>
      </c>
      <c r="E811" s="34">
        <v>19</v>
      </c>
      <c r="F811" s="34">
        <v>19</v>
      </c>
      <c r="G811" s="34">
        <v>5</v>
      </c>
    </row>
    <row r="812" spans="1:7">
      <c r="A812" s="22" t="s">
        <v>235</v>
      </c>
      <c r="B812" s="30">
        <v>66</v>
      </c>
      <c r="C812" s="34">
        <v>0</v>
      </c>
      <c r="D812" s="34">
        <v>26</v>
      </c>
      <c r="E812" s="34">
        <v>19</v>
      </c>
      <c r="F812" s="34">
        <v>14</v>
      </c>
      <c r="G812" s="34">
        <v>7</v>
      </c>
    </row>
    <row r="813" spans="1:7">
      <c r="A813" s="22" t="s">
        <v>236</v>
      </c>
      <c r="B813" s="30">
        <v>42</v>
      </c>
      <c r="C813" s="34">
        <v>0</v>
      </c>
      <c r="D813" s="34">
        <v>28</v>
      </c>
      <c r="E813" s="34">
        <v>8</v>
      </c>
      <c r="F813" s="34">
        <v>6</v>
      </c>
      <c r="G813" s="34">
        <v>0</v>
      </c>
    </row>
    <row r="814" spans="1:7">
      <c r="A814" s="22" t="s">
        <v>237</v>
      </c>
      <c r="B814" s="30">
        <v>36</v>
      </c>
      <c r="C814" s="34">
        <v>0</v>
      </c>
      <c r="D814" s="34">
        <v>23</v>
      </c>
      <c r="E814" s="34">
        <v>5</v>
      </c>
      <c r="F814" s="34">
        <v>7</v>
      </c>
      <c r="G814" s="34">
        <v>1</v>
      </c>
    </row>
    <row r="815" spans="1:7">
      <c r="A815" s="22" t="s">
        <v>12</v>
      </c>
      <c r="B815" s="30">
        <v>362</v>
      </c>
      <c r="C815" s="30">
        <v>0</v>
      </c>
      <c r="D815" s="30">
        <v>182</v>
      </c>
      <c r="E815" s="30">
        <v>74</v>
      </c>
      <c r="F815" s="30">
        <v>89</v>
      </c>
      <c r="G815" s="30">
        <v>17</v>
      </c>
    </row>
    <row r="816" spans="1:7">
      <c r="A816" s="22"/>
      <c r="B816" s="33"/>
      <c r="C816" s="22"/>
      <c r="D816" s="22"/>
      <c r="E816" s="22"/>
    </row>
    <row r="817" spans="1:7">
      <c r="A817" s="22" t="s">
        <v>238</v>
      </c>
      <c r="B817" s="30">
        <v>29</v>
      </c>
      <c r="C817" s="34">
        <v>0</v>
      </c>
      <c r="D817" s="34">
        <v>20</v>
      </c>
      <c r="E817" s="34">
        <v>4</v>
      </c>
      <c r="F817" s="34">
        <v>4</v>
      </c>
      <c r="G817" s="34">
        <v>1</v>
      </c>
    </row>
    <row r="818" spans="1:7">
      <c r="A818" s="22" t="s">
        <v>239</v>
      </c>
      <c r="B818" s="30">
        <v>31</v>
      </c>
      <c r="C818" s="34">
        <v>0</v>
      </c>
      <c r="D818" s="34">
        <v>20</v>
      </c>
      <c r="E818" s="34">
        <v>4</v>
      </c>
      <c r="F818" s="34">
        <v>5</v>
      </c>
      <c r="G818" s="34">
        <v>2</v>
      </c>
    </row>
    <row r="819" spans="1:7">
      <c r="A819" s="22" t="s">
        <v>240</v>
      </c>
      <c r="B819" s="30">
        <v>33</v>
      </c>
      <c r="C819" s="34">
        <v>0</v>
      </c>
      <c r="D819" s="34">
        <v>24</v>
      </c>
      <c r="E819" s="34">
        <v>3</v>
      </c>
      <c r="F819" s="34">
        <v>4</v>
      </c>
      <c r="G819" s="34">
        <v>2</v>
      </c>
    </row>
    <row r="820" spans="1:7">
      <c r="A820" s="22" t="s">
        <v>241</v>
      </c>
      <c r="B820" s="30">
        <v>33</v>
      </c>
      <c r="C820" s="34">
        <v>0</v>
      </c>
      <c r="D820" s="34">
        <v>26</v>
      </c>
      <c r="E820" s="34">
        <v>2</v>
      </c>
      <c r="F820" s="34">
        <v>2</v>
      </c>
      <c r="G820" s="34">
        <v>3</v>
      </c>
    </row>
    <row r="821" spans="1:7">
      <c r="A821" s="22" t="s">
        <v>242</v>
      </c>
      <c r="B821" s="30">
        <v>25</v>
      </c>
      <c r="C821" s="34">
        <v>0</v>
      </c>
      <c r="D821" s="34">
        <v>21</v>
      </c>
      <c r="E821" s="34">
        <v>3</v>
      </c>
      <c r="F821" s="34">
        <v>1</v>
      </c>
      <c r="G821" s="34">
        <v>0</v>
      </c>
    </row>
    <row r="822" spans="1:7">
      <c r="A822" s="22" t="s">
        <v>13</v>
      </c>
      <c r="B822" s="30">
        <v>151</v>
      </c>
      <c r="C822" s="30">
        <v>0</v>
      </c>
      <c r="D822" s="30">
        <v>111</v>
      </c>
      <c r="E822" s="30">
        <v>16</v>
      </c>
      <c r="F822" s="30">
        <v>16</v>
      </c>
      <c r="G822" s="30">
        <v>8</v>
      </c>
    </row>
    <row r="823" spans="1:7">
      <c r="A823" s="22"/>
      <c r="B823" s="30"/>
      <c r="C823" s="30"/>
      <c r="D823" s="30"/>
      <c r="E823" s="30"/>
      <c r="F823" s="30"/>
      <c r="G823" s="30"/>
    </row>
    <row r="824" spans="1:7">
      <c r="A824" s="22">
        <v>30</v>
      </c>
      <c r="B824" s="30">
        <v>23</v>
      </c>
      <c r="C824" s="34">
        <v>0</v>
      </c>
      <c r="D824" s="34">
        <v>22</v>
      </c>
      <c r="E824" s="34">
        <v>0</v>
      </c>
      <c r="F824" s="34">
        <v>1</v>
      </c>
      <c r="G824" s="34">
        <v>0</v>
      </c>
    </row>
    <row r="825" spans="1:7">
      <c r="A825" s="22">
        <v>31</v>
      </c>
      <c r="B825" s="30">
        <v>15</v>
      </c>
      <c r="C825" s="34">
        <v>0</v>
      </c>
      <c r="D825" s="34">
        <v>10</v>
      </c>
      <c r="E825" s="34">
        <v>2</v>
      </c>
      <c r="F825" s="34">
        <v>2</v>
      </c>
      <c r="G825" s="34">
        <v>1</v>
      </c>
    </row>
    <row r="826" spans="1:7">
      <c r="A826" s="22">
        <v>32</v>
      </c>
      <c r="B826" s="30">
        <v>27</v>
      </c>
      <c r="C826" s="34">
        <v>0</v>
      </c>
      <c r="D826" s="34">
        <v>22</v>
      </c>
      <c r="E826" s="34">
        <v>1</v>
      </c>
      <c r="F826" s="34">
        <v>4</v>
      </c>
      <c r="G826" s="34">
        <v>0</v>
      </c>
    </row>
    <row r="827" spans="1:7">
      <c r="A827" s="22">
        <v>33</v>
      </c>
      <c r="B827" s="30">
        <v>15</v>
      </c>
      <c r="C827" s="34">
        <v>0</v>
      </c>
      <c r="D827" s="34">
        <v>13</v>
      </c>
      <c r="E827" s="34">
        <v>1</v>
      </c>
      <c r="F827" s="34">
        <v>0</v>
      </c>
      <c r="G827" s="34">
        <v>1</v>
      </c>
    </row>
    <row r="828" spans="1:7">
      <c r="A828" s="22">
        <v>34</v>
      </c>
      <c r="B828" s="30">
        <v>24</v>
      </c>
      <c r="C828" s="34">
        <v>0</v>
      </c>
      <c r="D828" s="34">
        <v>21</v>
      </c>
      <c r="E828" s="34">
        <v>1</v>
      </c>
      <c r="F828" s="34">
        <v>1</v>
      </c>
      <c r="G828" s="34">
        <v>1</v>
      </c>
    </row>
    <row r="829" spans="1:7">
      <c r="A829" s="22" t="s">
        <v>14</v>
      </c>
      <c r="B829" s="30">
        <v>104</v>
      </c>
      <c r="C829" s="30">
        <v>0</v>
      </c>
      <c r="D829" s="30">
        <v>88</v>
      </c>
      <c r="E829" s="30">
        <v>5</v>
      </c>
      <c r="F829" s="30">
        <v>8</v>
      </c>
      <c r="G829" s="30">
        <v>3</v>
      </c>
    </row>
    <row r="830" spans="1:7">
      <c r="A830" s="22"/>
      <c r="B830" s="30"/>
      <c r="C830" s="34"/>
      <c r="D830" s="34"/>
      <c r="E830" s="34"/>
      <c r="F830" s="34"/>
      <c r="G830" s="34"/>
    </row>
    <row r="831" spans="1:7">
      <c r="A831" s="22" t="s">
        <v>283</v>
      </c>
      <c r="B831" s="30">
        <v>327</v>
      </c>
      <c r="C831" s="34">
        <v>0</v>
      </c>
      <c r="D831" s="34">
        <v>302</v>
      </c>
      <c r="E831" s="34">
        <v>18</v>
      </c>
      <c r="F831" s="34">
        <v>6</v>
      </c>
      <c r="G831" s="34">
        <v>1</v>
      </c>
    </row>
    <row r="833" spans="1:7">
      <c r="A833" s="64" t="s">
        <v>286</v>
      </c>
      <c r="B833" s="30">
        <v>8613</v>
      </c>
      <c r="C833" s="30">
        <v>289</v>
      </c>
      <c r="D833" s="30">
        <v>5994</v>
      </c>
      <c r="E833" s="30">
        <v>1165</v>
      </c>
      <c r="F833" s="30">
        <v>999</v>
      </c>
      <c r="G833" s="30">
        <v>166</v>
      </c>
    </row>
    <row r="834" spans="1:7">
      <c r="A834" s="46"/>
      <c r="B834" s="30"/>
      <c r="C834" s="69"/>
      <c r="D834" s="46"/>
      <c r="E834" s="46"/>
      <c r="F834" s="46"/>
      <c r="G834" s="46"/>
    </row>
    <row r="835" spans="1:7">
      <c r="A835" s="22">
        <v>5</v>
      </c>
      <c r="B835" s="30">
        <v>99</v>
      </c>
      <c r="C835" s="34">
        <v>99</v>
      </c>
      <c r="D835" s="34">
        <v>0</v>
      </c>
      <c r="E835" s="34">
        <v>0</v>
      </c>
      <c r="F835" s="34">
        <v>0</v>
      </c>
      <c r="G835" s="34">
        <v>0</v>
      </c>
    </row>
    <row r="836" spans="1:7">
      <c r="A836" s="22">
        <v>6</v>
      </c>
      <c r="B836" s="30">
        <v>194</v>
      </c>
      <c r="C836" s="34">
        <v>92</v>
      </c>
      <c r="D836" s="34">
        <v>102</v>
      </c>
      <c r="E836" s="34">
        <v>0</v>
      </c>
      <c r="F836" s="34">
        <v>0</v>
      </c>
      <c r="G836" s="34">
        <v>0</v>
      </c>
    </row>
    <row r="837" spans="1:7">
      <c r="A837" s="22">
        <v>7</v>
      </c>
      <c r="B837" s="30">
        <v>341</v>
      </c>
      <c r="C837" s="34">
        <v>98</v>
      </c>
      <c r="D837" s="34">
        <v>243</v>
      </c>
      <c r="E837" s="34">
        <v>0</v>
      </c>
      <c r="F837" s="34">
        <v>0</v>
      </c>
      <c r="G837" s="34">
        <v>0</v>
      </c>
    </row>
    <row r="838" spans="1:7">
      <c r="A838" s="22">
        <v>8</v>
      </c>
      <c r="B838" s="30">
        <v>472</v>
      </c>
      <c r="C838" s="34">
        <v>0</v>
      </c>
      <c r="D838" s="34">
        <v>472</v>
      </c>
      <c r="E838" s="34">
        <v>0</v>
      </c>
      <c r="F838" s="34">
        <v>0</v>
      </c>
      <c r="G838" s="34">
        <v>0</v>
      </c>
    </row>
    <row r="839" spans="1:7">
      <c r="A839" s="22">
        <v>9</v>
      </c>
      <c r="B839" s="30">
        <v>508</v>
      </c>
      <c r="C839" s="34">
        <v>0</v>
      </c>
      <c r="D839" s="34">
        <v>508</v>
      </c>
      <c r="E839" s="34">
        <v>0</v>
      </c>
      <c r="F839" s="34">
        <v>0</v>
      </c>
      <c r="G839" s="34">
        <v>0</v>
      </c>
    </row>
    <row r="840" spans="1:7">
      <c r="A840" s="22" t="s">
        <v>9</v>
      </c>
      <c r="B840" s="30">
        <v>1614</v>
      </c>
      <c r="C840" s="30">
        <v>289</v>
      </c>
      <c r="D840" s="30">
        <v>1325</v>
      </c>
      <c r="E840" s="30">
        <v>0</v>
      </c>
      <c r="F840" s="30">
        <v>0</v>
      </c>
      <c r="G840" s="30">
        <v>0</v>
      </c>
    </row>
    <row r="841" spans="1:7">
      <c r="A841" s="22"/>
      <c r="B841" s="30"/>
      <c r="C841" s="30"/>
      <c r="D841" s="34"/>
      <c r="E841" s="34"/>
      <c r="F841" s="34"/>
      <c r="G841" s="34"/>
    </row>
    <row r="842" spans="1:7">
      <c r="A842" s="22" t="s">
        <v>223</v>
      </c>
      <c r="B842" s="30">
        <v>528</v>
      </c>
      <c r="C842" s="34">
        <v>0</v>
      </c>
      <c r="D842" s="34">
        <v>528</v>
      </c>
      <c r="E842" s="34">
        <v>0</v>
      </c>
      <c r="F842" s="34">
        <v>0</v>
      </c>
      <c r="G842" s="34">
        <v>0</v>
      </c>
    </row>
    <row r="843" spans="1:7">
      <c r="A843" s="22" t="s">
        <v>224</v>
      </c>
      <c r="B843" s="30">
        <v>646</v>
      </c>
      <c r="C843" s="34">
        <v>0</v>
      </c>
      <c r="D843" s="34">
        <v>641</v>
      </c>
      <c r="E843" s="34">
        <v>5</v>
      </c>
      <c r="F843" s="34">
        <v>0</v>
      </c>
      <c r="G843" s="34">
        <v>0</v>
      </c>
    </row>
    <row r="844" spans="1:7">
      <c r="A844" s="22" t="s">
        <v>225</v>
      </c>
      <c r="B844" s="30">
        <v>610</v>
      </c>
      <c r="C844" s="34">
        <v>0</v>
      </c>
      <c r="D844" s="34">
        <v>567</v>
      </c>
      <c r="E844" s="34">
        <v>43</v>
      </c>
      <c r="F844" s="34">
        <v>0</v>
      </c>
      <c r="G844" s="34">
        <v>0</v>
      </c>
    </row>
    <row r="845" spans="1:7">
      <c r="A845" s="22" t="s">
        <v>226</v>
      </c>
      <c r="B845" s="30">
        <v>653</v>
      </c>
      <c r="C845" s="34">
        <v>0</v>
      </c>
      <c r="D845" s="34">
        <v>565</v>
      </c>
      <c r="E845" s="34">
        <v>80</v>
      </c>
      <c r="F845" s="34">
        <v>8</v>
      </c>
      <c r="G845" s="34">
        <v>0</v>
      </c>
    </row>
    <row r="846" spans="1:7">
      <c r="A846" s="22" t="s">
        <v>227</v>
      </c>
      <c r="B846" s="30">
        <v>589</v>
      </c>
      <c r="C846" s="34">
        <v>0</v>
      </c>
      <c r="D846" s="34">
        <v>452</v>
      </c>
      <c r="E846" s="34">
        <v>106</v>
      </c>
      <c r="F846" s="34">
        <v>31</v>
      </c>
      <c r="G846" s="34">
        <v>0</v>
      </c>
    </row>
    <row r="847" spans="1:7">
      <c r="A847" s="22" t="s">
        <v>10</v>
      </c>
      <c r="B847" s="30">
        <v>3026</v>
      </c>
      <c r="C847" s="30">
        <v>0</v>
      </c>
      <c r="D847" s="30">
        <v>2753</v>
      </c>
      <c r="E847" s="30">
        <v>234</v>
      </c>
      <c r="F847" s="30">
        <v>39</v>
      </c>
      <c r="G847" s="30">
        <v>0</v>
      </c>
    </row>
    <row r="848" spans="1:7">
      <c r="A848" s="22"/>
      <c r="B848" s="30"/>
      <c r="C848" s="22"/>
      <c r="D848" s="22"/>
      <c r="E848" s="22"/>
    </row>
    <row r="849" spans="1:7">
      <c r="A849" s="22" t="s">
        <v>228</v>
      </c>
      <c r="B849" s="30">
        <v>541</v>
      </c>
      <c r="C849" s="34">
        <v>0</v>
      </c>
      <c r="D849" s="34">
        <v>328</v>
      </c>
      <c r="E849" s="34">
        <v>142</v>
      </c>
      <c r="F849" s="34">
        <v>71</v>
      </c>
      <c r="G849" s="34">
        <v>0</v>
      </c>
    </row>
    <row r="850" spans="1:7">
      <c r="A850" s="22" t="s">
        <v>229</v>
      </c>
      <c r="B850" s="30">
        <v>533</v>
      </c>
      <c r="C850" s="34">
        <v>0</v>
      </c>
      <c r="D850" s="34">
        <v>256</v>
      </c>
      <c r="E850" s="34">
        <v>171</v>
      </c>
      <c r="F850" s="34">
        <v>105</v>
      </c>
      <c r="G850" s="34">
        <v>1</v>
      </c>
    </row>
    <row r="851" spans="1:7">
      <c r="A851" s="22" t="s">
        <v>230</v>
      </c>
      <c r="B851" s="30">
        <v>423</v>
      </c>
      <c r="C851" s="34">
        <v>0</v>
      </c>
      <c r="D851" s="34">
        <v>155</v>
      </c>
      <c r="E851" s="34">
        <v>130</v>
      </c>
      <c r="F851" s="34">
        <v>128</v>
      </c>
      <c r="G851" s="34">
        <v>10</v>
      </c>
    </row>
    <row r="852" spans="1:7">
      <c r="A852" s="22" t="s">
        <v>231</v>
      </c>
      <c r="B852" s="30">
        <v>403</v>
      </c>
      <c r="C852" s="34">
        <v>0</v>
      </c>
      <c r="D852" s="34">
        <v>111</v>
      </c>
      <c r="E852" s="34">
        <v>121</v>
      </c>
      <c r="F852" s="34">
        <v>164</v>
      </c>
      <c r="G852" s="34">
        <v>7</v>
      </c>
    </row>
    <row r="853" spans="1:7">
      <c r="A853" s="22" t="s">
        <v>232</v>
      </c>
      <c r="B853" s="30">
        <v>267</v>
      </c>
      <c r="C853" s="34">
        <v>0</v>
      </c>
      <c r="D853" s="34">
        <v>84</v>
      </c>
      <c r="E853" s="34">
        <v>56</v>
      </c>
      <c r="F853" s="34">
        <v>117</v>
      </c>
      <c r="G853" s="34">
        <v>10</v>
      </c>
    </row>
    <row r="854" spans="1:7">
      <c r="A854" s="22" t="s">
        <v>11</v>
      </c>
      <c r="B854" s="30">
        <v>2167</v>
      </c>
      <c r="C854" s="30">
        <v>0</v>
      </c>
      <c r="D854" s="30">
        <v>934</v>
      </c>
      <c r="E854" s="30">
        <v>620</v>
      </c>
      <c r="F854" s="30">
        <v>585</v>
      </c>
      <c r="G854" s="30">
        <v>28</v>
      </c>
    </row>
    <row r="855" spans="1:7">
      <c r="A855" s="22"/>
      <c r="B855" s="30"/>
      <c r="C855" s="30"/>
      <c r="D855" s="30"/>
      <c r="E855" s="30"/>
      <c r="F855" s="30"/>
      <c r="G855" s="30"/>
    </row>
    <row r="856" spans="1:7">
      <c r="A856" s="22" t="s">
        <v>233</v>
      </c>
      <c r="B856" s="30">
        <v>192</v>
      </c>
      <c r="C856" s="34">
        <v>0</v>
      </c>
      <c r="D856" s="34">
        <v>52</v>
      </c>
      <c r="E856" s="34">
        <v>41</v>
      </c>
      <c r="F856" s="34">
        <v>85</v>
      </c>
      <c r="G856" s="34">
        <v>14</v>
      </c>
    </row>
    <row r="857" spans="1:7">
      <c r="A857" s="22" t="s">
        <v>234</v>
      </c>
      <c r="B857" s="30">
        <v>170</v>
      </c>
      <c r="C857" s="34">
        <v>0</v>
      </c>
      <c r="D857" s="34">
        <v>47</v>
      </c>
      <c r="E857" s="34">
        <v>45</v>
      </c>
      <c r="F857" s="34">
        <v>67</v>
      </c>
      <c r="G857" s="34">
        <v>11</v>
      </c>
    </row>
    <row r="858" spans="1:7">
      <c r="A858" s="22" t="s">
        <v>235</v>
      </c>
      <c r="B858" s="30">
        <v>131</v>
      </c>
      <c r="C858" s="34">
        <v>0</v>
      </c>
      <c r="D858" s="34">
        <v>40</v>
      </c>
      <c r="E858" s="34">
        <v>24</v>
      </c>
      <c r="F858" s="34">
        <v>57</v>
      </c>
      <c r="G858" s="34">
        <v>10</v>
      </c>
    </row>
    <row r="859" spans="1:7">
      <c r="A859" s="22" t="s">
        <v>236</v>
      </c>
      <c r="B859" s="30">
        <v>130</v>
      </c>
      <c r="C859" s="34">
        <v>0</v>
      </c>
      <c r="D859" s="34">
        <v>42</v>
      </c>
      <c r="E859" s="34">
        <v>28</v>
      </c>
      <c r="F859" s="34">
        <v>43</v>
      </c>
      <c r="G859" s="34">
        <v>17</v>
      </c>
    </row>
    <row r="860" spans="1:7">
      <c r="A860" s="22" t="s">
        <v>237</v>
      </c>
      <c r="B860" s="30">
        <v>101</v>
      </c>
      <c r="C860" s="34">
        <v>0</v>
      </c>
      <c r="D860" s="34">
        <v>37</v>
      </c>
      <c r="E860" s="34">
        <v>28</v>
      </c>
      <c r="F860" s="34">
        <v>21</v>
      </c>
      <c r="G860" s="34">
        <v>15</v>
      </c>
    </row>
    <row r="861" spans="1:7">
      <c r="A861" s="22" t="s">
        <v>12</v>
      </c>
      <c r="B861" s="30">
        <v>724</v>
      </c>
      <c r="C861" s="30">
        <v>0</v>
      </c>
      <c r="D861" s="30">
        <v>218</v>
      </c>
      <c r="E861" s="30">
        <v>166</v>
      </c>
      <c r="F861" s="30">
        <v>273</v>
      </c>
      <c r="G861" s="30">
        <v>67</v>
      </c>
    </row>
    <row r="862" spans="1:7">
      <c r="A862" s="22"/>
      <c r="B862" s="30"/>
      <c r="C862" s="30"/>
      <c r="D862" s="34"/>
      <c r="E862" s="34"/>
      <c r="F862" s="34"/>
      <c r="G862" s="34"/>
    </row>
    <row r="863" spans="1:7">
      <c r="A863" s="22" t="s">
        <v>238</v>
      </c>
      <c r="B863" s="30">
        <v>80</v>
      </c>
      <c r="C863" s="34">
        <v>0</v>
      </c>
      <c r="D863" s="34">
        <v>36</v>
      </c>
      <c r="E863" s="34">
        <v>14</v>
      </c>
      <c r="F863" s="34">
        <v>18</v>
      </c>
      <c r="G863" s="34">
        <v>12</v>
      </c>
    </row>
    <row r="864" spans="1:7">
      <c r="A864" s="22" t="s">
        <v>239</v>
      </c>
      <c r="B864" s="30">
        <v>71</v>
      </c>
      <c r="C864" s="34">
        <v>0</v>
      </c>
      <c r="D864" s="34">
        <v>37</v>
      </c>
      <c r="E864" s="34">
        <v>17</v>
      </c>
      <c r="F864" s="34">
        <v>11</v>
      </c>
      <c r="G864" s="34">
        <v>6</v>
      </c>
    </row>
    <row r="865" spans="1:7">
      <c r="A865" s="22" t="s">
        <v>240</v>
      </c>
      <c r="B865" s="30">
        <v>75</v>
      </c>
      <c r="C865" s="34">
        <v>0</v>
      </c>
      <c r="D865" s="34">
        <v>39</v>
      </c>
      <c r="E865" s="34">
        <v>16</v>
      </c>
      <c r="F865" s="34">
        <v>13</v>
      </c>
      <c r="G865" s="34">
        <v>7</v>
      </c>
    </row>
    <row r="866" spans="1:7">
      <c r="A866" s="22" t="s">
        <v>241</v>
      </c>
      <c r="B866" s="30">
        <v>62</v>
      </c>
      <c r="C866" s="34">
        <v>0</v>
      </c>
      <c r="D866" s="34">
        <v>31</v>
      </c>
      <c r="E866" s="34">
        <v>11</v>
      </c>
      <c r="F866" s="34">
        <v>11</v>
      </c>
      <c r="G866" s="34">
        <v>9</v>
      </c>
    </row>
    <row r="867" spans="1:7">
      <c r="A867" s="22" t="s">
        <v>242</v>
      </c>
      <c r="B867" s="30">
        <v>53</v>
      </c>
      <c r="C867" s="34">
        <v>0</v>
      </c>
      <c r="D867" s="34">
        <v>35</v>
      </c>
      <c r="E867" s="34">
        <v>8</v>
      </c>
      <c r="F867" s="34">
        <v>3</v>
      </c>
      <c r="G867" s="34">
        <v>7</v>
      </c>
    </row>
    <row r="868" spans="1:7">
      <c r="A868" s="22" t="s">
        <v>13</v>
      </c>
      <c r="B868" s="30">
        <v>341</v>
      </c>
      <c r="C868" s="30">
        <v>0</v>
      </c>
      <c r="D868" s="30">
        <v>178</v>
      </c>
      <c r="E868" s="30">
        <v>66</v>
      </c>
      <c r="F868" s="30">
        <v>56</v>
      </c>
      <c r="G868" s="30">
        <v>41</v>
      </c>
    </row>
    <row r="869" spans="1:7">
      <c r="A869" s="22"/>
      <c r="B869" s="30"/>
      <c r="C869" s="22"/>
      <c r="D869" s="22"/>
      <c r="E869" s="22"/>
    </row>
    <row r="870" spans="1:7">
      <c r="A870" s="22">
        <v>30</v>
      </c>
      <c r="B870" s="30">
        <v>45</v>
      </c>
      <c r="C870" s="34">
        <v>0</v>
      </c>
      <c r="D870" s="34">
        <v>26</v>
      </c>
      <c r="E870" s="34">
        <v>5</v>
      </c>
      <c r="F870" s="34">
        <v>6</v>
      </c>
      <c r="G870" s="34">
        <v>8</v>
      </c>
    </row>
    <row r="871" spans="1:7">
      <c r="A871" s="22">
        <v>31</v>
      </c>
      <c r="B871" s="30">
        <v>45</v>
      </c>
      <c r="C871" s="34">
        <v>0</v>
      </c>
      <c r="D871" s="34">
        <v>31</v>
      </c>
      <c r="E871" s="34">
        <v>4</v>
      </c>
      <c r="F871" s="34">
        <v>6</v>
      </c>
      <c r="G871" s="34">
        <v>4</v>
      </c>
    </row>
    <row r="872" spans="1:7">
      <c r="A872" s="22">
        <v>32</v>
      </c>
      <c r="B872" s="30">
        <v>32</v>
      </c>
      <c r="C872" s="34">
        <v>0</v>
      </c>
      <c r="D872" s="34">
        <v>20</v>
      </c>
      <c r="E872" s="34">
        <v>7</v>
      </c>
      <c r="F872" s="34">
        <v>3</v>
      </c>
      <c r="G872" s="34">
        <v>2</v>
      </c>
    </row>
    <row r="873" spans="1:7">
      <c r="A873" s="22">
        <v>33</v>
      </c>
      <c r="B873" s="30">
        <v>36</v>
      </c>
      <c r="C873" s="34">
        <v>0</v>
      </c>
      <c r="D873" s="34">
        <v>23</v>
      </c>
      <c r="E873" s="34">
        <v>9</v>
      </c>
      <c r="F873" s="34">
        <v>1</v>
      </c>
      <c r="G873" s="34">
        <v>3</v>
      </c>
    </row>
    <row r="874" spans="1:7">
      <c r="A874" s="22">
        <v>34</v>
      </c>
      <c r="B874" s="30">
        <v>30</v>
      </c>
      <c r="C874" s="34">
        <v>0</v>
      </c>
      <c r="D874" s="34">
        <v>24</v>
      </c>
      <c r="E874" s="34">
        <v>3</v>
      </c>
      <c r="F874" s="34">
        <v>3</v>
      </c>
      <c r="G874" s="34">
        <v>0</v>
      </c>
    </row>
    <row r="875" spans="1:7">
      <c r="A875" s="22" t="s">
        <v>14</v>
      </c>
      <c r="B875" s="30">
        <v>188</v>
      </c>
      <c r="C875" s="34">
        <v>0</v>
      </c>
      <c r="D875" s="34">
        <v>124</v>
      </c>
      <c r="E875" s="34">
        <v>28</v>
      </c>
      <c r="F875" s="34">
        <v>19</v>
      </c>
      <c r="G875" s="34">
        <v>17</v>
      </c>
    </row>
    <row r="876" spans="1:7">
      <c r="A876" s="22"/>
      <c r="B876" s="30"/>
      <c r="C876" s="30"/>
      <c r="D876" s="15"/>
      <c r="E876" s="15"/>
      <c r="F876" s="15"/>
      <c r="G876" s="15"/>
    </row>
    <row r="877" spans="1:7">
      <c r="A877" s="22" t="s">
        <v>283</v>
      </c>
      <c r="B877" s="30">
        <v>553</v>
      </c>
      <c r="C877" s="34">
        <v>0</v>
      </c>
      <c r="D877" s="34">
        <v>462</v>
      </c>
      <c r="E877" s="34">
        <v>51</v>
      </c>
      <c r="F877" s="34">
        <v>27</v>
      </c>
      <c r="G877" s="34">
        <v>13</v>
      </c>
    </row>
    <row r="878" spans="1:7">
      <c r="A878" s="13"/>
      <c r="B878" s="33"/>
      <c r="C878" s="22"/>
      <c r="D878" s="22"/>
      <c r="E878" s="22"/>
    </row>
    <row r="879" spans="1:7">
      <c r="A879" s="54" t="s">
        <v>131</v>
      </c>
      <c r="B879" s="30">
        <v>4275</v>
      </c>
      <c r="C879" s="30">
        <v>143</v>
      </c>
      <c r="D879" s="30">
        <v>3064</v>
      </c>
      <c r="E879" s="30">
        <v>527</v>
      </c>
      <c r="F879" s="30">
        <v>449</v>
      </c>
      <c r="G879" s="30">
        <v>92</v>
      </c>
    </row>
    <row r="880" spans="1:7">
      <c r="A880" s="13"/>
      <c r="B880" s="30"/>
      <c r="C880" s="30"/>
      <c r="D880" s="30"/>
      <c r="E880" s="30"/>
      <c r="F880" s="30"/>
      <c r="G880" s="30"/>
    </row>
    <row r="881" spans="1:7">
      <c r="A881" s="22">
        <v>5</v>
      </c>
      <c r="B881" s="30">
        <v>40</v>
      </c>
      <c r="C881" s="34">
        <v>40</v>
      </c>
      <c r="D881" s="34">
        <v>0</v>
      </c>
      <c r="E881" s="34">
        <v>0</v>
      </c>
      <c r="F881" s="34">
        <v>0</v>
      </c>
      <c r="G881" s="34">
        <v>0</v>
      </c>
    </row>
    <row r="882" spans="1:7">
      <c r="A882" s="22">
        <v>6</v>
      </c>
      <c r="B882" s="30">
        <v>97</v>
      </c>
      <c r="C882" s="34">
        <v>54</v>
      </c>
      <c r="D882" s="34">
        <v>43</v>
      </c>
      <c r="E882" s="34">
        <v>0</v>
      </c>
      <c r="F882" s="34">
        <v>0</v>
      </c>
      <c r="G882" s="34">
        <v>0</v>
      </c>
    </row>
    <row r="883" spans="1:7">
      <c r="A883" s="22">
        <v>7</v>
      </c>
      <c r="B883" s="30">
        <v>160</v>
      </c>
      <c r="C883" s="34">
        <v>49</v>
      </c>
      <c r="D883" s="34">
        <v>111</v>
      </c>
      <c r="E883" s="34">
        <v>0</v>
      </c>
      <c r="F883" s="34">
        <v>0</v>
      </c>
      <c r="G883" s="34">
        <v>0</v>
      </c>
    </row>
    <row r="884" spans="1:7">
      <c r="A884" s="22">
        <v>8</v>
      </c>
      <c r="B884" s="30">
        <v>231</v>
      </c>
      <c r="C884" s="34">
        <v>0</v>
      </c>
      <c r="D884" s="34">
        <v>231</v>
      </c>
      <c r="E884" s="34">
        <v>0</v>
      </c>
      <c r="F884" s="34">
        <v>0</v>
      </c>
      <c r="G884" s="34">
        <v>0</v>
      </c>
    </row>
    <row r="885" spans="1:7">
      <c r="A885" s="22">
        <v>9</v>
      </c>
      <c r="B885" s="30">
        <v>272</v>
      </c>
      <c r="C885" s="34">
        <v>0</v>
      </c>
      <c r="D885" s="34">
        <v>272</v>
      </c>
      <c r="E885" s="34">
        <v>0</v>
      </c>
      <c r="F885" s="34">
        <v>0</v>
      </c>
      <c r="G885" s="34">
        <v>0</v>
      </c>
    </row>
    <row r="886" spans="1:7">
      <c r="A886" s="22" t="s">
        <v>9</v>
      </c>
      <c r="B886" s="30">
        <v>800</v>
      </c>
      <c r="C886" s="30">
        <v>143</v>
      </c>
      <c r="D886" s="30">
        <v>657</v>
      </c>
      <c r="E886" s="30">
        <v>0</v>
      </c>
      <c r="F886" s="30">
        <v>0</v>
      </c>
      <c r="G886" s="30">
        <v>0</v>
      </c>
    </row>
    <row r="887" spans="1:7">
      <c r="A887" s="22"/>
      <c r="B887" s="30"/>
      <c r="C887" s="30"/>
      <c r="D887" s="34"/>
      <c r="E887" s="34"/>
      <c r="F887" s="34"/>
      <c r="G887" s="34"/>
    </row>
    <row r="888" spans="1:7">
      <c r="A888" s="22" t="s">
        <v>223</v>
      </c>
      <c r="B888" s="30">
        <v>264</v>
      </c>
      <c r="C888" s="34">
        <v>0</v>
      </c>
      <c r="D888" s="34">
        <v>264</v>
      </c>
      <c r="E888" s="34">
        <v>0</v>
      </c>
      <c r="F888" s="34">
        <v>0</v>
      </c>
      <c r="G888" s="34">
        <v>0</v>
      </c>
    </row>
    <row r="889" spans="1:7">
      <c r="A889" s="22" t="s">
        <v>224</v>
      </c>
      <c r="B889" s="30">
        <v>326</v>
      </c>
      <c r="C889" s="34">
        <v>0</v>
      </c>
      <c r="D889" s="34">
        <v>325</v>
      </c>
      <c r="E889" s="34">
        <v>1</v>
      </c>
      <c r="F889" s="34">
        <v>0</v>
      </c>
      <c r="G889" s="34">
        <v>0</v>
      </c>
    </row>
    <row r="890" spans="1:7">
      <c r="A890" s="22" t="s">
        <v>225</v>
      </c>
      <c r="B890" s="30">
        <v>305</v>
      </c>
      <c r="C890" s="34">
        <v>0</v>
      </c>
      <c r="D890" s="34">
        <v>291</v>
      </c>
      <c r="E890" s="34">
        <v>14</v>
      </c>
      <c r="F890" s="34">
        <v>0</v>
      </c>
      <c r="G890" s="34">
        <v>0</v>
      </c>
    </row>
    <row r="891" spans="1:7">
      <c r="A891" s="22" t="s">
        <v>226</v>
      </c>
      <c r="B891" s="30">
        <v>316</v>
      </c>
      <c r="C891" s="34">
        <v>0</v>
      </c>
      <c r="D891" s="34">
        <v>282</v>
      </c>
      <c r="E891" s="34">
        <v>32</v>
      </c>
      <c r="F891" s="34">
        <v>2</v>
      </c>
      <c r="G891" s="34">
        <v>0</v>
      </c>
    </row>
    <row r="892" spans="1:7">
      <c r="A892" s="22" t="s">
        <v>227</v>
      </c>
      <c r="B892" s="30">
        <v>296</v>
      </c>
      <c r="C892" s="34">
        <v>0</v>
      </c>
      <c r="D892" s="34">
        <v>240</v>
      </c>
      <c r="E892" s="34">
        <v>46</v>
      </c>
      <c r="F892" s="34">
        <v>10</v>
      </c>
      <c r="G892" s="34">
        <v>0</v>
      </c>
    </row>
    <row r="893" spans="1:7">
      <c r="A893" s="22" t="s">
        <v>10</v>
      </c>
      <c r="B893" s="30">
        <v>1507</v>
      </c>
      <c r="C893" s="30">
        <v>0</v>
      </c>
      <c r="D893" s="30">
        <v>1402</v>
      </c>
      <c r="E893" s="30">
        <v>93</v>
      </c>
      <c r="F893" s="30">
        <v>12</v>
      </c>
      <c r="G893" s="30">
        <v>0</v>
      </c>
    </row>
    <row r="894" spans="1:7">
      <c r="A894" s="22"/>
      <c r="B894" s="33"/>
      <c r="C894" s="22"/>
      <c r="D894" s="22"/>
      <c r="E894" s="22"/>
    </row>
    <row r="895" spans="1:7">
      <c r="A895" s="22" t="s">
        <v>228</v>
      </c>
      <c r="B895" s="30">
        <v>262</v>
      </c>
      <c r="C895" s="34">
        <v>0</v>
      </c>
      <c r="D895" s="34">
        <v>175</v>
      </c>
      <c r="E895" s="34">
        <v>56</v>
      </c>
      <c r="F895" s="34">
        <v>31</v>
      </c>
      <c r="G895" s="34">
        <v>0</v>
      </c>
    </row>
    <row r="896" spans="1:7">
      <c r="A896" s="22" t="s">
        <v>229</v>
      </c>
      <c r="B896" s="30">
        <v>245</v>
      </c>
      <c r="C896" s="34">
        <v>0</v>
      </c>
      <c r="D896" s="34">
        <v>142</v>
      </c>
      <c r="E896" s="34">
        <v>62</v>
      </c>
      <c r="F896" s="34">
        <v>41</v>
      </c>
      <c r="G896" s="34">
        <v>0</v>
      </c>
    </row>
    <row r="897" spans="1:7">
      <c r="A897" s="22" t="s">
        <v>230</v>
      </c>
      <c r="B897" s="30">
        <v>206</v>
      </c>
      <c r="C897" s="34">
        <v>0</v>
      </c>
      <c r="D897" s="34">
        <v>82</v>
      </c>
      <c r="E897" s="34">
        <v>62</v>
      </c>
      <c r="F897" s="34">
        <v>58</v>
      </c>
      <c r="G897" s="34">
        <v>4</v>
      </c>
    </row>
    <row r="898" spans="1:7">
      <c r="A898" s="22" t="s">
        <v>231</v>
      </c>
      <c r="B898" s="30">
        <v>188</v>
      </c>
      <c r="C898" s="34">
        <v>0</v>
      </c>
      <c r="D898" s="34">
        <v>64</v>
      </c>
      <c r="E898" s="34">
        <v>60</v>
      </c>
      <c r="F898" s="34">
        <v>62</v>
      </c>
      <c r="G898" s="34">
        <v>2</v>
      </c>
    </row>
    <row r="899" spans="1:7">
      <c r="A899" s="22" t="s">
        <v>232</v>
      </c>
      <c r="B899" s="30">
        <v>132</v>
      </c>
      <c r="C899" s="34">
        <v>0</v>
      </c>
      <c r="D899" s="34">
        <v>43</v>
      </c>
      <c r="E899" s="34">
        <v>33</v>
      </c>
      <c r="F899" s="34">
        <v>51</v>
      </c>
      <c r="G899" s="34">
        <v>5</v>
      </c>
    </row>
    <row r="900" spans="1:7">
      <c r="A900" s="22" t="s">
        <v>11</v>
      </c>
      <c r="B900" s="30">
        <v>1033</v>
      </c>
      <c r="C900" s="30">
        <v>0</v>
      </c>
      <c r="D900" s="30">
        <v>506</v>
      </c>
      <c r="E900" s="30">
        <v>273</v>
      </c>
      <c r="F900" s="30">
        <v>243</v>
      </c>
      <c r="G900" s="30">
        <v>11</v>
      </c>
    </row>
    <row r="901" spans="1:7">
      <c r="A901" s="22"/>
      <c r="B901" s="30"/>
      <c r="C901" s="34"/>
      <c r="D901" s="34"/>
      <c r="E901" s="34"/>
      <c r="F901" s="34"/>
      <c r="G901" s="34"/>
    </row>
    <row r="902" spans="1:7">
      <c r="A902" s="22" t="s">
        <v>233</v>
      </c>
      <c r="B902" s="30">
        <v>100</v>
      </c>
      <c r="C902" s="34">
        <v>0</v>
      </c>
      <c r="D902" s="34">
        <v>33</v>
      </c>
      <c r="E902" s="34">
        <v>19</v>
      </c>
      <c r="F902" s="34">
        <v>41</v>
      </c>
      <c r="G902" s="34">
        <v>7</v>
      </c>
    </row>
    <row r="903" spans="1:7">
      <c r="A903" s="22" t="s">
        <v>234</v>
      </c>
      <c r="B903" s="30">
        <v>92</v>
      </c>
      <c r="C903" s="34">
        <v>0</v>
      </c>
      <c r="D903" s="34">
        <v>29</v>
      </c>
      <c r="E903" s="34">
        <v>23</v>
      </c>
      <c r="F903" s="34">
        <v>37</v>
      </c>
      <c r="G903" s="34">
        <v>3</v>
      </c>
    </row>
    <row r="904" spans="1:7">
      <c r="A904" s="22" t="s">
        <v>235</v>
      </c>
      <c r="B904" s="30">
        <v>75</v>
      </c>
      <c r="C904" s="34">
        <v>0</v>
      </c>
      <c r="D904" s="34">
        <v>23</v>
      </c>
      <c r="E904" s="34">
        <v>12</v>
      </c>
      <c r="F904" s="34">
        <v>34</v>
      </c>
      <c r="G904" s="34">
        <v>6</v>
      </c>
    </row>
    <row r="905" spans="1:7">
      <c r="A905" s="22" t="s">
        <v>236</v>
      </c>
      <c r="B905" s="30">
        <v>68</v>
      </c>
      <c r="C905" s="34">
        <v>0</v>
      </c>
      <c r="D905" s="34">
        <v>22</v>
      </c>
      <c r="E905" s="34">
        <v>16</v>
      </c>
      <c r="F905" s="34">
        <v>20</v>
      </c>
      <c r="G905" s="34">
        <v>10</v>
      </c>
    </row>
    <row r="906" spans="1:7">
      <c r="A906" s="22" t="s">
        <v>237</v>
      </c>
      <c r="B906" s="30">
        <v>55</v>
      </c>
      <c r="C906" s="34">
        <v>0</v>
      </c>
      <c r="D906" s="34">
        <v>19</v>
      </c>
      <c r="E906" s="34">
        <v>16</v>
      </c>
      <c r="F906" s="34">
        <v>10</v>
      </c>
      <c r="G906" s="34">
        <v>10</v>
      </c>
    </row>
    <row r="907" spans="1:7">
      <c r="A907" s="22" t="s">
        <v>12</v>
      </c>
      <c r="B907" s="30">
        <v>390</v>
      </c>
      <c r="C907" s="30">
        <v>0</v>
      </c>
      <c r="D907" s="30">
        <v>126</v>
      </c>
      <c r="E907" s="30">
        <v>86</v>
      </c>
      <c r="F907" s="30">
        <v>142</v>
      </c>
      <c r="G907" s="30">
        <v>36</v>
      </c>
    </row>
    <row r="908" spans="1:7">
      <c r="A908" s="22"/>
      <c r="B908" s="33"/>
      <c r="C908" s="22"/>
      <c r="D908" s="22"/>
      <c r="E908" s="22"/>
    </row>
    <row r="909" spans="1:7">
      <c r="A909" s="22" t="s">
        <v>238</v>
      </c>
      <c r="B909" s="30">
        <v>39</v>
      </c>
      <c r="C909" s="34">
        <v>0</v>
      </c>
      <c r="D909" s="34">
        <v>15</v>
      </c>
      <c r="E909" s="34">
        <v>8</v>
      </c>
      <c r="F909" s="34">
        <v>9</v>
      </c>
      <c r="G909" s="34">
        <v>7</v>
      </c>
    </row>
    <row r="910" spans="1:7">
      <c r="A910" s="22" t="s">
        <v>239</v>
      </c>
      <c r="B910" s="30">
        <v>40</v>
      </c>
      <c r="C910" s="34">
        <v>0</v>
      </c>
      <c r="D910" s="34">
        <v>24</v>
      </c>
      <c r="E910" s="34">
        <v>7</v>
      </c>
      <c r="F910" s="34">
        <v>5</v>
      </c>
      <c r="G910" s="34">
        <v>4</v>
      </c>
    </row>
    <row r="911" spans="1:7">
      <c r="A911" s="22" t="s">
        <v>240</v>
      </c>
      <c r="B911" s="30">
        <v>40</v>
      </c>
      <c r="C911" s="34">
        <v>0</v>
      </c>
      <c r="D911" s="34">
        <v>18</v>
      </c>
      <c r="E911" s="34">
        <v>6</v>
      </c>
      <c r="F911" s="34">
        <v>10</v>
      </c>
      <c r="G911" s="34">
        <v>6</v>
      </c>
    </row>
    <row r="912" spans="1:7">
      <c r="A912" s="22" t="s">
        <v>241</v>
      </c>
      <c r="B912" s="30">
        <v>30</v>
      </c>
      <c r="C912" s="34">
        <v>0</v>
      </c>
      <c r="D912" s="34">
        <v>13</v>
      </c>
      <c r="E912" s="34">
        <v>7</v>
      </c>
      <c r="F912" s="34">
        <v>4</v>
      </c>
      <c r="G912" s="34">
        <v>6</v>
      </c>
    </row>
    <row r="913" spans="1:7">
      <c r="A913" s="22" t="s">
        <v>242</v>
      </c>
      <c r="B913" s="30">
        <v>25</v>
      </c>
      <c r="C913" s="34">
        <v>0</v>
      </c>
      <c r="D913" s="34">
        <v>16</v>
      </c>
      <c r="E913" s="34">
        <v>3</v>
      </c>
      <c r="F913" s="34">
        <v>0</v>
      </c>
      <c r="G913" s="34">
        <v>6</v>
      </c>
    </row>
    <row r="914" spans="1:7">
      <c r="A914" s="22" t="s">
        <v>13</v>
      </c>
      <c r="B914" s="30">
        <v>174</v>
      </c>
      <c r="C914" s="30">
        <v>0</v>
      </c>
      <c r="D914" s="30">
        <v>86</v>
      </c>
      <c r="E914" s="30">
        <v>31</v>
      </c>
      <c r="F914" s="30">
        <v>28</v>
      </c>
      <c r="G914" s="30">
        <v>29</v>
      </c>
    </row>
    <row r="915" spans="1:7">
      <c r="A915" s="22"/>
      <c r="B915" s="30"/>
      <c r="C915" s="30"/>
      <c r="D915" s="30"/>
      <c r="E915" s="30"/>
      <c r="F915" s="30"/>
      <c r="G915" s="30"/>
    </row>
    <row r="916" spans="1:7">
      <c r="A916" s="22">
        <v>30</v>
      </c>
      <c r="B916" s="30">
        <v>21</v>
      </c>
      <c r="C916" s="34">
        <v>0</v>
      </c>
      <c r="D916" s="34">
        <v>11</v>
      </c>
      <c r="E916" s="34">
        <v>3</v>
      </c>
      <c r="F916" s="34">
        <v>3</v>
      </c>
      <c r="G916" s="34">
        <v>4</v>
      </c>
    </row>
    <row r="917" spans="1:7">
      <c r="A917" s="22">
        <v>31</v>
      </c>
      <c r="B917" s="30">
        <v>21</v>
      </c>
      <c r="C917" s="34">
        <v>0</v>
      </c>
      <c r="D917" s="34">
        <v>12</v>
      </c>
      <c r="E917" s="34">
        <v>2</v>
      </c>
      <c r="F917" s="34">
        <v>5</v>
      </c>
      <c r="G917" s="34">
        <v>2</v>
      </c>
    </row>
    <row r="918" spans="1:7">
      <c r="A918" s="22">
        <v>32</v>
      </c>
      <c r="B918" s="30">
        <v>17</v>
      </c>
      <c r="C918" s="34">
        <v>0</v>
      </c>
      <c r="D918" s="34">
        <v>8</v>
      </c>
      <c r="E918" s="34">
        <v>6</v>
      </c>
      <c r="F918" s="34">
        <v>1</v>
      </c>
      <c r="G918" s="34">
        <v>2</v>
      </c>
    </row>
    <row r="919" spans="1:7">
      <c r="A919" s="22">
        <v>33</v>
      </c>
      <c r="B919" s="30">
        <v>18</v>
      </c>
      <c r="C919" s="34">
        <v>0</v>
      </c>
      <c r="D919" s="34">
        <v>13</v>
      </c>
      <c r="E919" s="34">
        <v>4</v>
      </c>
      <c r="F919" s="34">
        <v>0</v>
      </c>
      <c r="G919" s="34">
        <v>1</v>
      </c>
    </row>
    <row r="920" spans="1:7">
      <c r="A920" s="22">
        <v>34</v>
      </c>
      <c r="B920" s="30">
        <v>15</v>
      </c>
      <c r="C920" s="34">
        <v>0</v>
      </c>
      <c r="D920" s="34">
        <v>11</v>
      </c>
      <c r="E920" s="34">
        <v>2</v>
      </c>
      <c r="F920" s="34">
        <v>2</v>
      </c>
      <c r="G920" s="34">
        <v>0</v>
      </c>
    </row>
    <row r="921" spans="1:7">
      <c r="A921" s="22" t="s">
        <v>14</v>
      </c>
      <c r="B921" s="30">
        <v>92</v>
      </c>
      <c r="C921" s="30">
        <v>0</v>
      </c>
      <c r="D921" s="30">
        <v>55</v>
      </c>
      <c r="E921" s="30">
        <v>17</v>
      </c>
      <c r="F921" s="30">
        <v>11</v>
      </c>
      <c r="G921" s="30">
        <v>9</v>
      </c>
    </row>
    <row r="922" spans="1:7">
      <c r="A922" s="22"/>
      <c r="B922" s="30"/>
      <c r="C922" s="34"/>
      <c r="D922" s="34"/>
      <c r="E922" s="34"/>
      <c r="F922" s="34"/>
      <c r="G922" s="34"/>
    </row>
    <row r="923" spans="1:7">
      <c r="A923" s="22" t="s">
        <v>283</v>
      </c>
      <c r="B923" s="30">
        <v>279</v>
      </c>
      <c r="C923" s="34">
        <v>0</v>
      </c>
      <c r="D923" s="34">
        <v>232</v>
      </c>
      <c r="E923" s="34">
        <v>27</v>
      </c>
      <c r="F923" s="34">
        <v>13</v>
      </c>
      <c r="G923" s="34">
        <v>7</v>
      </c>
    </row>
    <row r="924" spans="1:7">
      <c r="A924" s="46"/>
      <c r="B924" s="33"/>
      <c r="C924" s="22"/>
      <c r="D924" s="22"/>
      <c r="E924" s="22"/>
    </row>
    <row r="925" spans="1:7">
      <c r="A925" s="64" t="s">
        <v>132</v>
      </c>
      <c r="B925" s="30">
        <v>4338</v>
      </c>
      <c r="C925" s="30">
        <v>146</v>
      </c>
      <c r="D925" s="30">
        <v>2930</v>
      </c>
      <c r="E925" s="30">
        <v>638</v>
      </c>
      <c r="F925" s="30">
        <v>550</v>
      </c>
      <c r="G925" s="30">
        <v>74</v>
      </c>
    </row>
    <row r="926" spans="1:7">
      <c r="A926" s="46"/>
      <c r="B926" s="30"/>
      <c r="C926" s="30"/>
      <c r="D926" s="34"/>
      <c r="E926" s="34"/>
      <c r="F926" s="34"/>
      <c r="G926" s="34"/>
    </row>
    <row r="927" spans="1:7">
      <c r="A927" s="22">
        <v>5</v>
      </c>
      <c r="B927" s="30">
        <v>59</v>
      </c>
      <c r="C927" s="34">
        <v>59</v>
      </c>
      <c r="D927" s="34">
        <v>0</v>
      </c>
      <c r="E927" s="34">
        <v>0</v>
      </c>
      <c r="F927" s="34">
        <v>0</v>
      </c>
      <c r="G927" s="34">
        <v>0</v>
      </c>
    </row>
    <row r="928" spans="1:7">
      <c r="A928" s="22">
        <v>6</v>
      </c>
      <c r="B928" s="30">
        <v>97</v>
      </c>
      <c r="C928" s="34">
        <v>38</v>
      </c>
      <c r="D928" s="34">
        <v>59</v>
      </c>
      <c r="E928" s="34">
        <v>0</v>
      </c>
      <c r="F928" s="34">
        <v>0</v>
      </c>
      <c r="G928" s="34">
        <v>0</v>
      </c>
    </row>
    <row r="929" spans="1:7">
      <c r="A929" s="22">
        <v>7</v>
      </c>
      <c r="B929" s="30">
        <v>181</v>
      </c>
      <c r="C929" s="34">
        <v>49</v>
      </c>
      <c r="D929" s="34">
        <v>132</v>
      </c>
      <c r="E929" s="34">
        <v>0</v>
      </c>
      <c r="F929" s="34">
        <v>0</v>
      </c>
      <c r="G929" s="34">
        <v>0</v>
      </c>
    </row>
    <row r="930" spans="1:7">
      <c r="A930" s="22">
        <v>8</v>
      </c>
      <c r="B930" s="30">
        <v>241</v>
      </c>
      <c r="C930" s="34">
        <v>0</v>
      </c>
      <c r="D930" s="34">
        <v>241</v>
      </c>
      <c r="E930" s="34">
        <v>0</v>
      </c>
      <c r="F930" s="34">
        <v>0</v>
      </c>
      <c r="G930" s="34">
        <v>0</v>
      </c>
    </row>
    <row r="931" spans="1:7">
      <c r="A931" s="22">
        <v>9</v>
      </c>
      <c r="B931" s="30">
        <v>236</v>
      </c>
      <c r="C931" s="34">
        <v>0</v>
      </c>
      <c r="D931" s="34">
        <v>236</v>
      </c>
      <c r="E931" s="34">
        <v>0</v>
      </c>
      <c r="F931" s="34">
        <v>0</v>
      </c>
      <c r="G931" s="34">
        <v>0</v>
      </c>
    </row>
    <row r="932" spans="1:7">
      <c r="A932" s="22" t="s">
        <v>9</v>
      </c>
      <c r="B932" s="30">
        <v>814</v>
      </c>
      <c r="C932" s="30">
        <v>146</v>
      </c>
      <c r="D932" s="30">
        <v>668</v>
      </c>
      <c r="E932" s="30">
        <v>0</v>
      </c>
      <c r="F932" s="30">
        <v>0</v>
      </c>
      <c r="G932" s="30">
        <v>0</v>
      </c>
    </row>
    <row r="933" spans="1:7">
      <c r="A933" s="22"/>
      <c r="B933" s="30"/>
      <c r="C933" s="30"/>
      <c r="D933" s="34"/>
      <c r="E933" s="34"/>
      <c r="F933" s="34"/>
      <c r="G933" s="34"/>
    </row>
    <row r="934" spans="1:7">
      <c r="A934" s="22" t="s">
        <v>223</v>
      </c>
      <c r="B934" s="30">
        <v>264</v>
      </c>
      <c r="C934" s="34">
        <v>0</v>
      </c>
      <c r="D934" s="34">
        <v>264</v>
      </c>
      <c r="E934" s="34">
        <v>0</v>
      </c>
      <c r="F934" s="34">
        <v>0</v>
      </c>
      <c r="G934" s="34">
        <v>0</v>
      </c>
    </row>
    <row r="935" spans="1:7">
      <c r="A935" s="22" t="s">
        <v>224</v>
      </c>
      <c r="B935" s="30">
        <v>320</v>
      </c>
      <c r="C935" s="34">
        <v>0</v>
      </c>
      <c r="D935" s="34">
        <v>316</v>
      </c>
      <c r="E935" s="34">
        <v>4</v>
      </c>
      <c r="F935" s="34">
        <v>0</v>
      </c>
      <c r="G935" s="34">
        <v>0</v>
      </c>
    </row>
    <row r="936" spans="1:7">
      <c r="A936" s="22" t="s">
        <v>225</v>
      </c>
      <c r="B936" s="30">
        <v>305</v>
      </c>
      <c r="C936" s="34">
        <v>0</v>
      </c>
      <c r="D936" s="34">
        <v>276</v>
      </c>
      <c r="E936" s="34">
        <v>29</v>
      </c>
      <c r="F936" s="34">
        <v>0</v>
      </c>
      <c r="G936" s="34">
        <v>0</v>
      </c>
    </row>
    <row r="937" spans="1:7">
      <c r="A937" s="22" t="s">
        <v>226</v>
      </c>
      <c r="B937" s="30">
        <v>337</v>
      </c>
      <c r="C937" s="34">
        <v>0</v>
      </c>
      <c r="D937" s="34">
        <v>283</v>
      </c>
      <c r="E937" s="34">
        <v>48</v>
      </c>
      <c r="F937" s="34">
        <v>6</v>
      </c>
      <c r="G937" s="34">
        <v>0</v>
      </c>
    </row>
    <row r="938" spans="1:7">
      <c r="A938" s="22" t="s">
        <v>227</v>
      </c>
      <c r="B938" s="30">
        <v>293</v>
      </c>
      <c r="C938" s="34">
        <v>0</v>
      </c>
      <c r="D938" s="34">
        <v>212</v>
      </c>
      <c r="E938" s="34">
        <v>60</v>
      </c>
      <c r="F938" s="34">
        <v>21</v>
      </c>
      <c r="G938" s="34">
        <v>0</v>
      </c>
    </row>
    <row r="939" spans="1:7">
      <c r="A939" s="22" t="s">
        <v>10</v>
      </c>
      <c r="B939" s="30">
        <v>1519</v>
      </c>
      <c r="C939" s="30">
        <v>0</v>
      </c>
      <c r="D939" s="30">
        <v>1351</v>
      </c>
      <c r="E939" s="30">
        <v>141</v>
      </c>
      <c r="F939" s="30">
        <v>27</v>
      </c>
      <c r="G939" s="30">
        <v>0</v>
      </c>
    </row>
    <row r="940" spans="1:7">
      <c r="A940" s="22"/>
      <c r="B940" s="33"/>
      <c r="C940" s="22"/>
      <c r="D940" s="22"/>
      <c r="E940" s="22"/>
    </row>
    <row r="941" spans="1:7">
      <c r="A941" s="22" t="s">
        <v>228</v>
      </c>
      <c r="B941" s="30">
        <v>279</v>
      </c>
      <c r="C941" s="34">
        <v>0</v>
      </c>
      <c r="D941" s="34">
        <v>153</v>
      </c>
      <c r="E941" s="34">
        <v>86</v>
      </c>
      <c r="F941" s="34">
        <v>40</v>
      </c>
      <c r="G941" s="34">
        <v>0</v>
      </c>
    </row>
    <row r="942" spans="1:7">
      <c r="A942" s="22" t="s">
        <v>229</v>
      </c>
      <c r="B942" s="30">
        <v>288</v>
      </c>
      <c r="C942" s="34">
        <v>0</v>
      </c>
      <c r="D942" s="34">
        <v>114</v>
      </c>
      <c r="E942" s="34">
        <v>109</v>
      </c>
      <c r="F942" s="34">
        <v>64</v>
      </c>
      <c r="G942" s="34">
        <v>1</v>
      </c>
    </row>
    <row r="943" spans="1:7">
      <c r="A943" s="22" t="s">
        <v>230</v>
      </c>
      <c r="B943" s="30">
        <v>217</v>
      </c>
      <c r="C943" s="34">
        <v>0</v>
      </c>
      <c r="D943" s="34">
        <v>73</v>
      </c>
      <c r="E943" s="34">
        <v>68</v>
      </c>
      <c r="F943" s="34">
        <v>70</v>
      </c>
      <c r="G943" s="34">
        <v>6</v>
      </c>
    </row>
    <row r="944" spans="1:7">
      <c r="A944" s="22" t="s">
        <v>231</v>
      </c>
      <c r="B944" s="30">
        <v>215</v>
      </c>
      <c r="C944" s="34">
        <v>0</v>
      </c>
      <c r="D944" s="34">
        <v>47</v>
      </c>
      <c r="E944" s="34">
        <v>61</v>
      </c>
      <c r="F944" s="34">
        <v>102</v>
      </c>
      <c r="G944" s="34">
        <v>5</v>
      </c>
    </row>
    <row r="945" spans="1:7">
      <c r="A945" s="22" t="s">
        <v>232</v>
      </c>
      <c r="B945" s="30">
        <v>135</v>
      </c>
      <c r="C945" s="34">
        <v>0</v>
      </c>
      <c r="D945" s="34">
        <v>41</v>
      </c>
      <c r="E945" s="34">
        <v>23</v>
      </c>
      <c r="F945" s="34">
        <v>66</v>
      </c>
      <c r="G945" s="34">
        <v>5</v>
      </c>
    </row>
    <row r="946" spans="1:7">
      <c r="A946" s="22" t="s">
        <v>11</v>
      </c>
      <c r="B946" s="30">
        <v>1134</v>
      </c>
      <c r="C946" s="30">
        <v>0</v>
      </c>
      <c r="D946" s="30">
        <v>428</v>
      </c>
      <c r="E946" s="30">
        <v>347</v>
      </c>
      <c r="F946" s="30">
        <v>342</v>
      </c>
      <c r="G946" s="30">
        <v>17</v>
      </c>
    </row>
    <row r="947" spans="1:7">
      <c r="A947" s="22"/>
      <c r="B947" s="30"/>
      <c r="C947" s="30"/>
      <c r="D947" s="34"/>
      <c r="E947" s="34"/>
      <c r="F947" s="34"/>
      <c r="G947" s="34"/>
    </row>
    <row r="948" spans="1:7">
      <c r="A948" s="22" t="s">
        <v>233</v>
      </c>
      <c r="B948" s="30">
        <v>92</v>
      </c>
      <c r="C948" s="34">
        <v>0</v>
      </c>
      <c r="D948" s="34">
        <v>19</v>
      </c>
      <c r="E948" s="34">
        <v>22</v>
      </c>
      <c r="F948" s="34">
        <v>44</v>
      </c>
      <c r="G948" s="34">
        <v>7</v>
      </c>
    </row>
    <row r="949" spans="1:7">
      <c r="A949" s="22" t="s">
        <v>234</v>
      </c>
      <c r="B949" s="30">
        <v>78</v>
      </c>
      <c r="C949" s="34">
        <v>0</v>
      </c>
      <c r="D949" s="34">
        <v>18</v>
      </c>
      <c r="E949" s="34">
        <v>22</v>
      </c>
      <c r="F949" s="34">
        <v>30</v>
      </c>
      <c r="G949" s="34">
        <v>8</v>
      </c>
    </row>
    <row r="950" spans="1:7">
      <c r="A950" s="22" t="s">
        <v>235</v>
      </c>
      <c r="B950" s="30">
        <v>56</v>
      </c>
      <c r="C950" s="34">
        <v>0</v>
      </c>
      <c r="D950" s="34">
        <v>17</v>
      </c>
      <c r="E950" s="34">
        <v>12</v>
      </c>
      <c r="F950" s="34">
        <v>23</v>
      </c>
      <c r="G950" s="34">
        <v>4</v>
      </c>
    </row>
    <row r="951" spans="1:7">
      <c r="A951" s="22" t="s">
        <v>236</v>
      </c>
      <c r="B951" s="30">
        <v>62</v>
      </c>
      <c r="C951" s="34">
        <v>0</v>
      </c>
      <c r="D951" s="34">
        <v>20</v>
      </c>
      <c r="E951" s="34">
        <v>12</v>
      </c>
      <c r="F951" s="34">
        <v>23</v>
      </c>
      <c r="G951" s="34">
        <v>7</v>
      </c>
    </row>
    <row r="952" spans="1:7">
      <c r="A952" s="22" t="s">
        <v>237</v>
      </c>
      <c r="B952" s="30">
        <v>46</v>
      </c>
      <c r="C952" s="34">
        <v>0</v>
      </c>
      <c r="D952" s="34">
        <v>18</v>
      </c>
      <c r="E952" s="34">
        <v>12</v>
      </c>
      <c r="F952" s="34">
        <v>11</v>
      </c>
      <c r="G952" s="34">
        <v>5</v>
      </c>
    </row>
    <row r="953" spans="1:7">
      <c r="A953" s="22" t="s">
        <v>12</v>
      </c>
      <c r="B953" s="30">
        <v>334</v>
      </c>
      <c r="C953" s="30">
        <v>0</v>
      </c>
      <c r="D953" s="30">
        <v>92</v>
      </c>
      <c r="E953" s="30">
        <v>80</v>
      </c>
      <c r="F953" s="30">
        <v>131</v>
      </c>
      <c r="G953" s="30">
        <v>31</v>
      </c>
    </row>
    <row r="954" spans="1:7">
      <c r="A954" s="22"/>
      <c r="B954" s="33"/>
      <c r="C954" s="22"/>
      <c r="D954" s="22"/>
      <c r="E954" s="22"/>
    </row>
    <row r="955" spans="1:7">
      <c r="A955" s="22" t="s">
        <v>238</v>
      </c>
      <c r="B955" s="30">
        <v>41</v>
      </c>
      <c r="C955" s="34">
        <v>0</v>
      </c>
      <c r="D955" s="34">
        <v>21</v>
      </c>
      <c r="E955" s="34">
        <v>6</v>
      </c>
      <c r="F955" s="34">
        <v>9</v>
      </c>
      <c r="G955" s="34">
        <v>5</v>
      </c>
    </row>
    <row r="956" spans="1:7">
      <c r="A956" s="22" t="s">
        <v>239</v>
      </c>
      <c r="B956" s="30">
        <v>31</v>
      </c>
      <c r="C956" s="34">
        <v>0</v>
      </c>
      <c r="D956" s="34">
        <v>13</v>
      </c>
      <c r="E956" s="34">
        <v>10</v>
      </c>
      <c r="F956" s="34">
        <v>6</v>
      </c>
      <c r="G956" s="34">
        <v>2</v>
      </c>
    </row>
    <row r="957" spans="1:7">
      <c r="A957" s="22" t="s">
        <v>240</v>
      </c>
      <c r="B957" s="30">
        <v>35</v>
      </c>
      <c r="C957" s="34">
        <v>0</v>
      </c>
      <c r="D957" s="34">
        <v>21</v>
      </c>
      <c r="E957" s="34">
        <v>10</v>
      </c>
      <c r="F957" s="34">
        <v>3</v>
      </c>
      <c r="G957" s="34">
        <v>1</v>
      </c>
    </row>
    <row r="958" spans="1:7">
      <c r="A958" s="22" t="s">
        <v>241</v>
      </c>
      <c r="B958" s="30">
        <v>32</v>
      </c>
      <c r="C958" s="34">
        <v>0</v>
      </c>
      <c r="D958" s="34">
        <v>18</v>
      </c>
      <c r="E958" s="34">
        <v>4</v>
      </c>
      <c r="F958" s="34">
        <v>7</v>
      </c>
      <c r="G958" s="34">
        <v>3</v>
      </c>
    </row>
    <row r="959" spans="1:7">
      <c r="A959" s="22" t="s">
        <v>242</v>
      </c>
      <c r="B959" s="30">
        <v>28</v>
      </c>
      <c r="C959" s="34">
        <v>0</v>
      </c>
      <c r="D959" s="34">
        <v>19</v>
      </c>
      <c r="E959" s="34">
        <v>5</v>
      </c>
      <c r="F959" s="34">
        <v>3</v>
      </c>
      <c r="G959" s="34">
        <v>1</v>
      </c>
    </row>
    <row r="960" spans="1:7">
      <c r="A960" s="22" t="s">
        <v>13</v>
      </c>
      <c r="B960" s="30">
        <v>167</v>
      </c>
      <c r="C960" s="30">
        <v>0</v>
      </c>
      <c r="D960" s="30">
        <v>92</v>
      </c>
      <c r="E960" s="30">
        <v>35</v>
      </c>
      <c r="F960" s="30">
        <v>28</v>
      </c>
      <c r="G960" s="30">
        <v>12</v>
      </c>
    </row>
    <row r="961" spans="1:7">
      <c r="A961" s="22"/>
      <c r="B961" s="30"/>
      <c r="C961" s="30"/>
      <c r="D961" s="30"/>
      <c r="E961" s="30"/>
      <c r="F961" s="30"/>
      <c r="G961" s="30"/>
    </row>
    <row r="962" spans="1:7">
      <c r="A962" s="22">
        <v>30</v>
      </c>
      <c r="B962" s="30">
        <v>24</v>
      </c>
      <c r="C962" s="34">
        <v>0</v>
      </c>
      <c r="D962" s="34">
        <v>15</v>
      </c>
      <c r="E962" s="34">
        <v>2</v>
      </c>
      <c r="F962" s="34">
        <v>3</v>
      </c>
      <c r="G962" s="34">
        <v>4</v>
      </c>
    </row>
    <row r="963" spans="1:7">
      <c r="A963" s="22">
        <v>31</v>
      </c>
      <c r="B963" s="30">
        <v>24</v>
      </c>
      <c r="C963" s="34">
        <v>0</v>
      </c>
      <c r="D963" s="34">
        <v>19</v>
      </c>
      <c r="E963" s="34">
        <v>2</v>
      </c>
      <c r="F963" s="34">
        <v>1</v>
      </c>
      <c r="G963" s="34">
        <v>2</v>
      </c>
    </row>
    <row r="964" spans="1:7">
      <c r="A964" s="22">
        <v>32</v>
      </c>
      <c r="B964" s="30">
        <v>15</v>
      </c>
      <c r="C964" s="34">
        <v>0</v>
      </c>
      <c r="D964" s="34">
        <v>12</v>
      </c>
      <c r="E964" s="34">
        <v>1</v>
      </c>
      <c r="F964" s="34">
        <v>2</v>
      </c>
      <c r="G964" s="34">
        <v>0</v>
      </c>
    </row>
    <row r="965" spans="1:7">
      <c r="A965" s="22">
        <v>33</v>
      </c>
      <c r="B965" s="30">
        <v>18</v>
      </c>
      <c r="C965" s="34">
        <v>0</v>
      </c>
      <c r="D965" s="34">
        <v>10</v>
      </c>
      <c r="E965" s="34">
        <v>5</v>
      </c>
      <c r="F965" s="34">
        <v>1</v>
      </c>
      <c r="G965" s="34">
        <v>2</v>
      </c>
    </row>
    <row r="966" spans="1:7">
      <c r="A966" s="22">
        <v>34</v>
      </c>
      <c r="B966" s="30">
        <v>15</v>
      </c>
      <c r="C966" s="34">
        <v>0</v>
      </c>
      <c r="D966" s="34">
        <v>13</v>
      </c>
      <c r="E966" s="34">
        <v>1</v>
      </c>
      <c r="F966" s="34">
        <v>1</v>
      </c>
      <c r="G966" s="34">
        <v>0</v>
      </c>
    </row>
    <row r="967" spans="1:7">
      <c r="A967" s="22" t="s">
        <v>14</v>
      </c>
      <c r="B967" s="30">
        <v>96</v>
      </c>
      <c r="C967" s="30">
        <v>0</v>
      </c>
      <c r="D967" s="30">
        <v>69</v>
      </c>
      <c r="E967" s="30">
        <v>11</v>
      </c>
      <c r="F967" s="30">
        <v>8</v>
      </c>
      <c r="G967" s="30">
        <v>8</v>
      </c>
    </row>
    <row r="968" spans="1:7">
      <c r="A968" s="22"/>
      <c r="B968" s="30"/>
      <c r="C968" s="34"/>
      <c r="D968" s="34"/>
      <c r="E968" s="34"/>
      <c r="F968" s="34"/>
      <c r="G968" s="34"/>
    </row>
    <row r="969" spans="1:7">
      <c r="A969" s="22" t="s">
        <v>283</v>
      </c>
      <c r="B969" s="30">
        <v>274</v>
      </c>
      <c r="C969" s="34">
        <v>0</v>
      </c>
      <c r="D969" s="34">
        <v>230</v>
      </c>
      <c r="E969" s="34">
        <v>24</v>
      </c>
      <c r="F969" s="34">
        <v>14</v>
      </c>
      <c r="G969" s="34">
        <v>6</v>
      </c>
    </row>
    <row r="971" spans="1:7">
      <c r="A971" s="64" t="s">
        <v>667</v>
      </c>
      <c r="B971" s="30">
        <v>5316</v>
      </c>
      <c r="C971" s="30">
        <v>164</v>
      </c>
      <c r="D971" s="30">
        <v>3748</v>
      </c>
      <c r="E971" s="30">
        <v>711</v>
      </c>
      <c r="F971" s="30">
        <v>574</v>
      </c>
      <c r="G971" s="30">
        <v>119</v>
      </c>
    </row>
    <row r="972" spans="1:7">
      <c r="A972" s="46"/>
      <c r="B972" s="30"/>
      <c r="C972" s="69"/>
      <c r="D972" s="46"/>
      <c r="E972" s="46"/>
      <c r="F972" s="46"/>
      <c r="G972" s="46"/>
    </row>
    <row r="973" spans="1:7">
      <c r="A973" s="22">
        <v>5</v>
      </c>
      <c r="B973" s="30">
        <v>54</v>
      </c>
      <c r="C973" s="34">
        <v>54</v>
      </c>
      <c r="D973" s="34">
        <v>0</v>
      </c>
      <c r="E973" s="34">
        <v>0</v>
      </c>
      <c r="F973" s="34">
        <v>0</v>
      </c>
      <c r="G973" s="34">
        <v>0</v>
      </c>
    </row>
    <row r="974" spans="1:7">
      <c r="A974" s="22">
        <v>6</v>
      </c>
      <c r="B974" s="30">
        <v>123</v>
      </c>
      <c r="C974" s="34">
        <v>52</v>
      </c>
      <c r="D974" s="34">
        <v>71</v>
      </c>
      <c r="E974" s="34">
        <v>0</v>
      </c>
      <c r="F974" s="34">
        <v>0</v>
      </c>
      <c r="G974" s="34">
        <v>0</v>
      </c>
    </row>
    <row r="975" spans="1:7">
      <c r="A975" s="22">
        <v>7</v>
      </c>
      <c r="B975" s="30">
        <v>218</v>
      </c>
      <c r="C975" s="34">
        <v>58</v>
      </c>
      <c r="D975" s="34">
        <v>160</v>
      </c>
      <c r="E975" s="34">
        <v>0</v>
      </c>
      <c r="F975" s="34">
        <v>0</v>
      </c>
      <c r="G975" s="34">
        <v>0</v>
      </c>
    </row>
    <row r="976" spans="1:7">
      <c r="A976" s="22">
        <v>8</v>
      </c>
      <c r="B976" s="30">
        <v>307</v>
      </c>
      <c r="C976" s="34">
        <v>0</v>
      </c>
      <c r="D976" s="34">
        <v>307</v>
      </c>
      <c r="E976" s="34">
        <v>0</v>
      </c>
      <c r="F976" s="34">
        <v>0</v>
      </c>
      <c r="G976" s="34">
        <v>0</v>
      </c>
    </row>
    <row r="977" spans="1:7">
      <c r="A977" s="22">
        <v>9</v>
      </c>
      <c r="B977" s="30">
        <v>323</v>
      </c>
      <c r="C977" s="34">
        <v>0</v>
      </c>
      <c r="D977" s="34">
        <v>323</v>
      </c>
      <c r="E977" s="34">
        <v>0</v>
      </c>
      <c r="F977" s="34">
        <v>0</v>
      </c>
      <c r="G977" s="34">
        <v>0</v>
      </c>
    </row>
    <row r="978" spans="1:7">
      <c r="A978" s="22" t="s">
        <v>9</v>
      </c>
      <c r="B978" s="30">
        <v>1025</v>
      </c>
      <c r="C978" s="30">
        <v>164</v>
      </c>
      <c r="D978" s="30">
        <v>861</v>
      </c>
      <c r="E978" s="30">
        <v>0</v>
      </c>
      <c r="F978" s="30">
        <v>0</v>
      </c>
      <c r="G978" s="30">
        <v>0</v>
      </c>
    </row>
    <row r="979" spans="1:7">
      <c r="A979" s="22"/>
      <c r="B979" s="30"/>
      <c r="C979" s="30"/>
      <c r="D979" s="34"/>
      <c r="E979" s="34"/>
      <c r="F979" s="34"/>
      <c r="G979" s="34"/>
    </row>
    <row r="980" spans="1:7">
      <c r="A980" s="22" t="s">
        <v>223</v>
      </c>
      <c r="B980" s="30">
        <v>320</v>
      </c>
      <c r="C980" s="34">
        <v>0</v>
      </c>
      <c r="D980" s="34">
        <v>320</v>
      </c>
      <c r="E980" s="34">
        <v>0</v>
      </c>
      <c r="F980" s="34">
        <v>0</v>
      </c>
      <c r="G980" s="34">
        <v>0</v>
      </c>
    </row>
    <row r="981" spans="1:7">
      <c r="A981" s="22" t="s">
        <v>224</v>
      </c>
      <c r="B981" s="30">
        <v>418</v>
      </c>
      <c r="C981" s="34">
        <v>0</v>
      </c>
      <c r="D981" s="34">
        <v>412</v>
      </c>
      <c r="E981" s="34">
        <v>6</v>
      </c>
      <c r="F981" s="34">
        <v>0</v>
      </c>
      <c r="G981" s="34">
        <v>0</v>
      </c>
    </row>
    <row r="982" spans="1:7">
      <c r="A982" s="22" t="s">
        <v>225</v>
      </c>
      <c r="B982" s="30">
        <v>382</v>
      </c>
      <c r="C982" s="34">
        <v>0</v>
      </c>
      <c r="D982" s="34">
        <v>360</v>
      </c>
      <c r="E982" s="34">
        <v>22</v>
      </c>
      <c r="F982" s="34">
        <v>0</v>
      </c>
      <c r="G982" s="34">
        <v>0</v>
      </c>
    </row>
    <row r="983" spans="1:7">
      <c r="A983" s="22" t="s">
        <v>226</v>
      </c>
      <c r="B983" s="30">
        <v>369</v>
      </c>
      <c r="C983" s="34">
        <v>0</v>
      </c>
      <c r="D983" s="34">
        <v>312</v>
      </c>
      <c r="E983" s="34">
        <v>52</v>
      </c>
      <c r="F983" s="34">
        <v>5</v>
      </c>
      <c r="G983" s="34">
        <v>0</v>
      </c>
    </row>
    <row r="984" spans="1:7">
      <c r="A984" s="22" t="s">
        <v>227</v>
      </c>
      <c r="B984" s="30">
        <v>325</v>
      </c>
      <c r="C984" s="34">
        <v>0</v>
      </c>
      <c r="D984" s="34">
        <v>243</v>
      </c>
      <c r="E984" s="34">
        <v>65</v>
      </c>
      <c r="F984" s="34">
        <v>17</v>
      </c>
      <c r="G984" s="34">
        <v>0</v>
      </c>
    </row>
    <row r="985" spans="1:7">
      <c r="A985" s="22" t="s">
        <v>10</v>
      </c>
      <c r="B985" s="30">
        <v>1814</v>
      </c>
      <c r="C985" s="30">
        <v>0</v>
      </c>
      <c r="D985" s="30">
        <v>1647</v>
      </c>
      <c r="E985" s="30">
        <v>145</v>
      </c>
      <c r="F985" s="30">
        <v>22</v>
      </c>
      <c r="G985" s="30">
        <v>0</v>
      </c>
    </row>
    <row r="986" spans="1:7">
      <c r="A986" s="22"/>
      <c r="B986" s="30"/>
      <c r="C986" s="22"/>
      <c r="D986" s="22"/>
      <c r="E986" s="22"/>
    </row>
    <row r="987" spans="1:7">
      <c r="A987" s="22" t="s">
        <v>228</v>
      </c>
      <c r="B987" s="30">
        <v>307</v>
      </c>
      <c r="C987" s="34">
        <v>0</v>
      </c>
      <c r="D987" s="34">
        <v>177</v>
      </c>
      <c r="E987" s="34">
        <v>94</v>
      </c>
      <c r="F987" s="34">
        <v>36</v>
      </c>
      <c r="G987" s="34">
        <v>0</v>
      </c>
    </row>
    <row r="988" spans="1:7">
      <c r="A988" s="22" t="s">
        <v>229</v>
      </c>
      <c r="B988" s="30">
        <v>303</v>
      </c>
      <c r="C988" s="34">
        <v>0</v>
      </c>
      <c r="D988" s="34">
        <v>138</v>
      </c>
      <c r="E988" s="34">
        <v>98</v>
      </c>
      <c r="F988" s="34">
        <v>67</v>
      </c>
      <c r="G988" s="34">
        <v>0</v>
      </c>
    </row>
    <row r="989" spans="1:7">
      <c r="A989" s="22" t="s">
        <v>230</v>
      </c>
      <c r="B989" s="30">
        <v>253</v>
      </c>
      <c r="C989" s="34">
        <v>0</v>
      </c>
      <c r="D989" s="34">
        <v>94</v>
      </c>
      <c r="E989" s="34">
        <v>73</v>
      </c>
      <c r="F989" s="34">
        <v>84</v>
      </c>
      <c r="G989" s="34">
        <v>2</v>
      </c>
    </row>
    <row r="990" spans="1:7">
      <c r="A990" s="22" t="s">
        <v>231</v>
      </c>
      <c r="B990" s="30">
        <v>239</v>
      </c>
      <c r="C990" s="34">
        <v>0</v>
      </c>
      <c r="D990" s="34">
        <v>83</v>
      </c>
      <c r="E990" s="34">
        <v>69</v>
      </c>
      <c r="F990" s="34">
        <v>81</v>
      </c>
      <c r="G990" s="34">
        <v>6</v>
      </c>
    </row>
    <row r="991" spans="1:7">
      <c r="A991" s="22" t="s">
        <v>232</v>
      </c>
      <c r="B991" s="30">
        <v>186</v>
      </c>
      <c r="C991" s="34">
        <v>0</v>
      </c>
      <c r="D991" s="34">
        <v>57</v>
      </c>
      <c r="E991" s="34">
        <v>44</v>
      </c>
      <c r="F991" s="34">
        <v>75</v>
      </c>
      <c r="G991" s="34">
        <v>10</v>
      </c>
    </row>
    <row r="992" spans="1:7">
      <c r="A992" s="22" t="s">
        <v>11</v>
      </c>
      <c r="B992" s="30">
        <v>1288</v>
      </c>
      <c r="C992" s="30">
        <v>0</v>
      </c>
      <c r="D992" s="30">
        <v>549</v>
      </c>
      <c r="E992" s="30">
        <v>378</v>
      </c>
      <c r="F992" s="30">
        <v>343</v>
      </c>
      <c r="G992" s="30">
        <v>18</v>
      </c>
    </row>
    <row r="993" spans="1:7">
      <c r="A993" s="22"/>
      <c r="B993" s="30"/>
      <c r="C993" s="30"/>
      <c r="D993" s="30"/>
      <c r="E993" s="30"/>
      <c r="F993" s="30"/>
      <c r="G993" s="30"/>
    </row>
    <row r="994" spans="1:7">
      <c r="A994" s="22" t="s">
        <v>233</v>
      </c>
      <c r="B994" s="30">
        <v>147</v>
      </c>
      <c r="C994" s="34">
        <v>0</v>
      </c>
      <c r="D994" s="34">
        <v>44</v>
      </c>
      <c r="E994" s="34">
        <v>30</v>
      </c>
      <c r="F994" s="34">
        <v>58</v>
      </c>
      <c r="G994" s="34">
        <v>15</v>
      </c>
    </row>
    <row r="995" spans="1:7">
      <c r="A995" s="22" t="s">
        <v>234</v>
      </c>
      <c r="B995" s="30">
        <v>91</v>
      </c>
      <c r="C995" s="34">
        <v>0</v>
      </c>
      <c r="D995" s="34">
        <v>29</v>
      </c>
      <c r="E995" s="34">
        <v>17</v>
      </c>
      <c r="F995" s="34">
        <v>31</v>
      </c>
      <c r="G995" s="34">
        <v>14</v>
      </c>
    </row>
    <row r="996" spans="1:7">
      <c r="A996" s="22" t="s">
        <v>235</v>
      </c>
      <c r="B996" s="30">
        <v>106</v>
      </c>
      <c r="C996" s="34">
        <v>0</v>
      </c>
      <c r="D996" s="34">
        <v>33</v>
      </c>
      <c r="E996" s="34">
        <v>19</v>
      </c>
      <c r="F996" s="34">
        <v>41</v>
      </c>
      <c r="G996" s="34">
        <v>13</v>
      </c>
    </row>
    <row r="997" spans="1:7">
      <c r="A997" s="22" t="s">
        <v>236</v>
      </c>
      <c r="B997" s="30">
        <v>61</v>
      </c>
      <c r="C997" s="34">
        <v>0</v>
      </c>
      <c r="D997" s="34">
        <v>24</v>
      </c>
      <c r="E997" s="34">
        <v>14</v>
      </c>
      <c r="F997" s="34">
        <v>17</v>
      </c>
      <c r="G997" s="34">
        <v>6</v>
      </c>
    </row>
    <row r="998" spans="1:7">
      <c r="A998" s="22" t="s">
        <v>237</v>
      </c>
      <c r="B998" s="30">
        <v>67</v>
      </c>
      <c r="C998" s="34">
        <v>0</v>
      </c>
      <c r="D998" s="34">
        <v>26</v>
      </c>
      <c r="E998" s="34">
        <v>12</v>
      </c>
      <c r="F998" s="34">
        <v>19</v>
      </c>
      <c r="G998" s="34">
        <v>10</v>
      </c>
    </row>
    <row r="999" spans="1:7">
      <c r="A999" s="22" t="s">
        <v>12</v>
      </c>
      <c r="B999" s="30">
        <v>472</v>
      </c>
      <c r="C999" s="30">
        <v>0</v>
      </c>
      <c r="D999" s="30">
        <v>156</v>
      </c>
      <c r="E999" s="30">
        <v>92</v>
      </c>
      <c r="F999" s="30">
        <v>166</v>
      </c>
      <c r="G999" s="30">
        <v>58</v>
      </c>
    </row>
    <row r="1000" spans="1:7">
      <c r="A1000" s="22"/>
      <c r="B1000" s="30"/>
      <c r="C1000" s="30"/>
      <c r="D1000" s="34"/>
      <c r="E1000" s="34"/>
      <c r="F1000" s="34"/>
      <c r="G1000" s="34"/>
    </row>
    <row r="1001" spans="1:7">
      <c r="A1001" s="22" t="s">
        <v>238</v>
      </c>
      <c r="B1001" s="30">
        <v>53</v>
      </c>
      <c r="C1001" s="34">
        <v>0</v>
      </c>
      <c r="D1001" s="34">
        <v>28</v>
      </c>
      <c r="E1001" s="34">
        <v>10</v>
      </c>
      <c r="F1001" s="34">
        <v>6</v>
      </c>
      <c r="G1001" s="34">
        <v>9</v>
      </c>
    </row>
    <row r="1002" spans="1:7">
      <c r="A1002" s="22" t="s">
        <v>239</v>
      </c>
      <c r="B1002" s="30">
        <v>62</v>
      </c>
      <c r="C1002" s="34">
        <v>0</v>
      </c>
      <c r="D1002" s="34">
        <v>32</v>
      </c>
      <c r="E1002" s="34">
        <v>12</v>
      </c>
      <c r="F1002" s="34">
        <v>6</v>
      </c>
      <c r="G1002" s="34">
        <v>12</v>
      </c>
    </row>
    <row r="1003" spans="1:7">
      <c r="A1003" s="22" t="s">
        <v>240</v>
      </c>
      <c r="B1003" s="30">
        <v>47</v>
      </c>
      <c r="C1003" s="34">
        <v>0</v>
      </c>
      <c r="D1003" s="34">
        <v>28</v>
      </c>
      <c r="E1003" s="34">
        <v>5</v>
      </c>
      <c r="F1003" s="34">
        <v>7</v>
      </c>
      <c r="G1003" s="34">
        <v>7</v>
      </c>
    </row>
    <row r="1004" spans="1:7">
      <c r="A1004" s="22" t="s">
        <v>241</v>
      </c>
      <c r="B1004" s="30">
        <v>35</v>
      </c>
      <c r="C1004" s="34">
        <v>0</v>
      </c>
      <c r="D1004" s="34">
        <v>20</v>
      </c>
      <c r="E1004" s="34">
        <v>8</v>
      </c>
      <c r="F1004" s="34">
        <v>3</v>
      </c>
      <c r="G1004" s="34">
        <v>4</v>
      </c>
    </row>
    <row r="1005" spans="1:7">
      <c r="A1005" s="22" t="s">
        <v>242</v>
      </c>
      <c r="B1005" s="30">
        <v>37</v>
      </c>
      <c r="C1005" s="34">
        <v>0</v>
      </c>
      <c r="D1005" s="34">
        <v>21</v>
      </c>
      <c r="E1005" s="34">
        <v>7</v>
      </c>
      <c r="F1005" s="34">
        <v>6</v>
      </c>
      <c r="G1005" s="34">
        <v>3</v>
      </c>
    </row>
    <row r="1006" spans="1:7">
      <c r="A1006" s="22" t="s">
        <v>13</v>
      </c>
      <c r="B1006" s="30">
        <v>234</v>
      </c>
      <c r="C1006" s="30">
        <v>0</v>
      </c>
      <c r="D1006" s="30">
        <v>129</v>
      </c>
      <c r="E1006" s="30">
        <v>42</v>
      </c>
      <c r="F1006" s="30">
        <v>28</v>
      </c>
      <c r="G1006" s="30">
        <v>35</v>
      </c>
    </row>
    <row r="1007" spans="1:7">
      <c r="A1007" s="22"/>
      <c r="B1007" s="30"/>
      <c r="C1007" s="22"/>
      <c r="D1007" s="22"/>
      <c r="E1007" s="22"/>
    </row>
    <row r="1008" spans="1:7">
      <c r="A1008" s="22">
        <v>30</v>
      </c>
      <c r="B1008" s="30">
        <v>30</v>
      </c>
      <c r="C1008" s="34">
        <v>0</v>
      </c>
      <c r="D1008" s="34">
        <v>19</v>
      </c>
      <c r="E1008" s="34">
        <v>7</v>
      </c>
      <c r="F1008" s="34">
        <v>3</v>
      </c>
      <c r="G1008" s="34">
        <v>1</v>
      </c>
    </row>
    <row r="1009" spans="1:7">
      <c r="A1009" s="22">
        <v>31</v>
      </c>
      <c r="B1009" s="30">
        <v>25</v>
      </c>
      <c r="C1009" s="34">
        <v>0</v>
      </c>
      <c r="D1009" s="34">
        <v>16</v>
      </c>
      <c r="E1009" s="34">
        <v>4</v>
      </c>
      <c r="F1009" s="34">
        <v>5</v>
      </c>
      <c r="G1009" s="34">
        <v>0</v>
      </c>
    </row>
    <row r="1010" spans="1:7">
      <c r="A1010" s="22">
        <v>32</v>
      </c>
      <c r="B1010" s="30">
        <v>21</v>
      </c>
      <c r="C1010" s="34">
        <v>0</v>
      </c>
      <c r="D1010" s="34">
        <v>15</v>
      </c>
      <c r="E1010" s="34">
        <v>4</v>
      </c>
      <c r="F1010" s="34">
        <v>1</v>
      </c>
      <c r="G1010" s="34">
        <v>1</v>
      </c>
    </row>
    <row r="1011" spans="1:7">
      <c r="A1011" s="22">
        <v>33</v>
      </c>
      <c r="B1011" s="30">
        <v>26</v>
      </c>
      <c r="C1011" s="34">
        <v>0</v>
      </c>
      <c r="D1011" s="34">
        <v>23</v>
      </c>
      <c r="E1011" s="34">
        <v>3</v>
      </c>
      <c r="F1011" s="34">
        <v>0</v>
      </c>
      <c r="G1011" s="34">
        <v>0</v>
      </c>
    </row>
    <row r="1012" spans="1:7">
      <c r="A1012" s="22">
        <v>34</v>
      </c>
      <c r="B1012" s="30">
        <v>19</v>
      </c>
      <c r="C1012" s="34">
        <v>0</v>
      </c>
      <c r="D1012" s="34">
        <v>16</v>
      </c>
      <c r="E1012" s="34">
        <v>3</v>
      </c>
      <c r="F1012" s="34">
        <v>0</v>
      </c>
      <c r="G1012" s="34">
        <v>0</v>
      </c>
    </row>
    <row r="1013" spans="1:7">
      <c r="A1013" s="22" t="s">
        <v>14</v>
      </c>
      <c r="B1013" s="30">
        <v>121</v>
      </c>
      <c r="C1013" s="34">
        <v>0</v>
      </c>
      <c r="D1013" s="34">
        <v>89</v>
      </c>
      <c r="E1013" s="34">
        <v>21</v>
      </c>
      <c r="F1013" s="34">
        <v>9</v>
      </c>
      <c r="G1013" s="34">
        <v>2</v>
      </c>
    </row>
    <row r="1014" spans="1:7">
      <c r="A1014" s="22"/>
      <c r="B1014" s="30"/>
      <c r="C1014" s="30"/>
      <c r="D1014" s="15"/>
      <c r="E1014" s="15"/>
      <c r="F1014" s="15"/>
      <c r="G1014" s="15"/>
    </row>
    <row r="1015" spans="1:7">
      <c r="A1015" s="22" t="s">
        <v>283</v>
      </c>
      <c r="B1015" s="30">
        <v>362</v>
      </c>
      <c r="C1015" s="34">
        <v>0</v>
      </c>
      <c r="D1015" s="34">
        <v>317</v>
      </c>
      <c r="E1015" s="34">
        <v>33</v>
      </c>
      <c r="F1015" s="34">
        <v>6</v>
      </c>
      <c r="G1015" s="34">
        <v>6</v>
      </c>
    </row>
    <row r="1016" spans="1:7">
      <c r="A1016" s="13"/>
      <c r="B1016" s="33"/>
      <c r="C1016" s="22"/>
      <c r="D1016" s="22"/>
      <c r="E1016" s="22"/>
    </row>
    <row r="1017" spans="1:7">
      <c r="A1017" s="54" t="s">
        <v>131</v>
      </c>
      <c r="B1017" s="30">
        <v>2667</v>
      </c>
      <c r="C1017" s="30">
        <v>80</v>
      </c>
      <c r="D1017" s="30">
        <v>1866</v>
      </c>
      <c r="E1017" s="30">
        <v>359</v>
      </c>
      <c r="F1017" s="30">
        <v>282</v>
      </c>
      <c r="G1017" s="30">
        <v>80</v>
      </c>
    </row>
    <row r="1018" spans="1:7">
      <c r="A1018" s="13"/>
      <c r="B1018" s="30"/>
      <c r="C1018" s="30"/>
      <c r="D1018" s="30"/>
      <c r="E1018" s="30"/>
      <c r="F1018" s="30"/>
      <c r="G1018" s="30"/>
    </row>
    <row r="1019" spans="1:7">
      <c r="A1019" s="22">
        <v>5</v>
      </c>
      <c r="B1019" s="30">
        <v>24</v>
      </c>
      <c r="C1019" s="34">
        <v>24</v>
      </c>
      <c r="D1019" s="34">
        <v>0</v>
      </c>
      <c r="E1019" s="34">
        <v>0</v>
      </c>
      <c r="F1019" s="34">
        <v>0</v>
      </c>
      <c r="G1019" s="34">
        <v>0</v>
      </c>
    </row>
    <row r="1020" spans="1:7">
      <c r="A1020" s="22">
        <v>6</v>
      </c>
      <c r="B1020" s="30">
        <v>65</v>
      </c>
      <c r="C1020" s="34">
        <v>24</v>
      </c>
      <c r="D1020" s="34">
        <v>41</v>
      </c>
      <c r="E1020" s="34">
        <v>0</v>
      </c>
      <c r="F1020" s="34">
        <v>0</v>
      </c>
      <c r="G1020" s="34">
        <v>0</v>
      </c>
    </row>
    <row r="1021" spans="1:7">
      <c r="A1021" s="22">
        <v>7</v>
      </c>
      <c r="B1021" s="30">
        <v>110</v>
      </c>
      <c r="C1021" s="34">
        <v>32</v>
      </c>
      <c r="D1021" s="34">
        <v>78</v>
      </c>
      <c r="E1021" s="34">
        <v>0</v>
      </c>
      <c r="F1021" s="34">
        <v>0</v>
      </c>
      <c r="G1021" s="34">
        <v>0</v>
      </c>
    </row>
    <row r="1022" spans="1:7">
      <c r="A1022" s="22">
        <v>8</v>
      </c>
      <c r="B1022" s="30">
        <v>146</v>
      </c>
      <c r="C1022" s="34">
        <v>0</v>
      </c>
      <c r="D1022" s="34">
        <v>146</v>
      </c>
      <c r="E1022" s="34">
        <v>0</v>
      </c>
      <c r="F1022" s="34">
        <v>0</v>
      </c>
      <c r="G1022" s="34">
        <v>0</v>
      </c>
    </row>
    <row r="1023" spans="1:7">
      <c r="A1023" s="22">
        <v>9</v>
      </c>
      <c r="B1023" s="30">
        <v>148</v>
      </c>
      <c r="C1023" s="34">
        <v>0</v>
      </c>
      <c r="D1023" s="34">
        <v>148</v>
      </c>
      <c r="E1023" s="34">
        <v>0</v>
      </c>
      <c r="F1023" s="34">
        <v>0</v>
      </c>
      <c r="G1023" s="34">
        <v>0</v>
      </c>
    </row>
    <row r="1024" spans="1:7">
      <c r="A1024" s="22" t="s">
        <v>9</v>
      </c>
      <c r="B1024" s="30">
        <v>493</v>
      </c>
      <c r="C1024" s="30">
        <v>80</v>
      </c>
      <c r="D1024" s="30">
        <v>413</v>
      </c>
      <c r="E1024" s="30">
        <v>0</v>
      </c>
      <c r="F1024" s="30">
        <v>0</v>
      </c>
      <c r="G1024" s="30">
        <v>0</v>
      </c>
    </row>
    <row r="1025" spans="1:7">
      <c r="A1025" s="22"/>
      <c r="B1025" s="30"/>
      <c r="C1025" s="30"/>
      <c r="D1025" s="34"/>
      <c r="E1025" s="34"/>
      <c r="F1025" s="34"/>
      <c r="G1025" s="34"/>
    </row>
    <row r="1026" spans="1:7">
      <c r="A1026" s="22" t="s">
        <v>223</v>
      </c>
      <c r="B1026" s="30">
        <v>140</v>
      </c>
      <c r="C1026" s="34">
        <v>0</v>
      </c>
      <c r="D1026" s="34">
        <v>140</v>
      </c>
      <c r="E1026" s="34">
        <v>0</v>
      </c>
      <c r="F1026" s="34">
        <v>0</v>
      </c>
      <c r="G1026" s="34">
        <v>0</v>
      </c>
    </row>
    <row r="1027" spans="1:7">
      <c r="A1027" s="22" t="s">
        <v>224</v>
      </c>
      <c r="B1027" s="30">
        <v>207</v>
      </c>
      <c r="C1027" s="34">
        <v>0</v>
      </c>
      <c r="D1027" s="34">
        <v>206</v>
      </c>
      <c r="E1027" s="34">
        <v>1</v>
      </c>
      <c r="F1027" s="34">
        <v>0</v>
      </c>
      <c r="G1027" s="34">
        <v>0</v>
      </c>
    </row>
    <row r="1028" spans="1:7">
      <c r="A1028" s="22" t="s">
        <v>225</v>
      </c>
      <c r="B1028" s="30">
        <v>193</v>
      </c>
      <c r="C1028" s="34">
        <v>0</v>
      </c>
      <c r="D1028" s="34">
        <v>185</v>
      </c>
      <c r="E1028" s="34">
        <v>8</v>
      </c>
      <c r="F1028" s="34">
        <v>0</v>
      </c>
      <c r="G1028" s="34">
        <v>0</v>
      </c>
    </row>
    <row r="1029" spans="1:7">
      <c r="A1029" s="22" t="s">
        <v>226</v>
      </c>
      <c r="B1029" s="30">
        <v>178</v>
      </c>
      <c r="C1029" s="34">
        <v>0</v>
      </c>
      <c r="D1029" s="34">
        <v>158</v>
      </c>
      <c r="E1029" s="34">
        <v>19</v>
      </c>
      <c r="F1029" s="34">
        <v>1</v>
      </c>
      <c r="G1029" s="34">
        <v>0</v>
      </c>
    </row>
    <row r="1030" spans="1:7">
      <c r="A1030" s="22" t="s">
        <v>227</v>
      </c>
      <c r="B1030" s="30">
        <v>146</v>
      </c>
      <c r="C1030" s="34">
        <v>0</v>
      </c>
      <c r="D1030" s="34">
        <v>124</v>
      </c>
      <c r="E1030" s="34">
        <v>19</v>
      </c>
      <c r="F1030" s="34">
        <v>3</v>
      </c>
      <c r="G1030" s="34">
        <v>0</v>
      </c>
    </row>
    <row r="1031" spans="1:7">
      <c r="A1031" s="22" t="s">
        <v>10</v>
      </c>
      <c r="B1031" s="30">
        <v>864</v>
      </c>
      <c r="C1031" s="30">
        <v>0</v>
      </c>
      <c r="D1031" s="30">
        <v>813</v>
      </c>
      <c r="E1031" s="30">
        <v>47</v>
      </c>
      <c r="F1031" s="30">
        <v>4</v>
      </c>
      <c r="G1031" s="30">
        <v>0</v>
      </c>
    </row>
    <row r="1032" spans="1:7">
      <c r="A1032" s="22"/>
      <c r="B1032" s="33"/>
      <c r="C1032" s="22"/>
      <c r="D1032" s="22"/>
      <c r="E1032" s="22"/>
    </row>
    <row r="1033" spans="1:7">
      <c r="A1033" s="22" t="s">
        <v>228</v>
      </c>
      <c r="B1033" s="30">
        <v>149</v>
      </c>
      <c r="C1033" s="34">
        <v>0</v>
      </c>
      <c r="D1033" s="34">
        <v>95</v>
      </c>
      <c r="E1033" s="34">
        <v>40</v>
      </c>
      <c r="F1033" s="34">
        <v>14</v>
      </c>
      <c r="G1033" s="34">
        <v>0</v>
      </c>
    </row>
    <row r="1034" spans="1:7">
      <c r="A1034" s="22" t="s">
        <v>229</v>
      </c>
      <c r="B1034" s="30">
        <v>151</v>
      </c>
      <c r="C1034" s="34">
        <v>0</v>
      </c>
      <c r="D1034" s="34">
        <v>73</v>
      </c>
      <c r="E1034" s="34">
        <v>46</v>
      </c>
      <c r="F1034" s="34">
        <v>32</v>
      </c>
      <c r="G1034" s="34">
        <v>0</v>
      </c>
    </row>
    <row r="1035" spans="1:7">
      <c r="A1035" s="22" t="s">
        <v>230</v>
      </c>
      <c r="B1035" s="30">
        <v>133</v>
      </c>
      <c r="C1035" s="34">
        <v>0</v>
      </c>
      <c r="D1035" s="34">
        <v>50</v>
      </c>
      <c r="E1035" s="34">
        <v>37</v>
      </c>
      <c r="F1035" s="34">
        <v>45</v>
      </c>
      <c r="G1035" s="34">
        <v>1</v>
      </c>
    </row>
    <row r="1036" spans="1:7">
      <c r="A1036" s="22" t="s">
        <v>231</v>
      </c>
      <c r="B1036" s="30">
        <v>140</v>
      </c>
      <c r="C1036" s="34">
        <v>0</v>
      </c>
      <c r="D1036" s="34">
        <v>55</v>
      </c>
      <c r="E1036" s="34">
        <v>47</v>
      </c>
      <c r="F1036" s="34">
        <v>37</v>
      </c>
      <c r="G1036" s="34">
        <v>1</v>
      </c>
    </row>
    <row r="1037" spans="1:7">
      <c r="A1037" s="22" t="s">
        <v>232</v>
      </c>
      <c r="B1037" s="30">
        <v>108</v>
      </c>
      <c r="C1037" s="34">
        <v>0</v>
      </c>
      <c r="D1037" s="34">
        <v>32</v>
      </c>
      <c r="E1037" s="34">
        <v>25</v>
      </c>
      <c r="F1037" s="34">
        <v>43</v>
      </c>
      <c r="G1037" s="34">
        <v>8</v>
      </c>
    </row>
    <row r="1038" spans="1:7">
      <c r="A1038" s="22" t="s">
        <v>11</v>
      </c>
      <c r="B1038" s="30">
        <v>681</v>
      </c>
      <c r="C1038" s="30">
        <v>0</v>
      </c>
      <c r="D1038" s="30">
        <v>305</v>
      </c>
      <c r="E1038" s="30">
        <v>195</v>
      </c>
      <c r="F1038" s="30">
        <v>171</v>
      </c>
      <c r="G1038" s="30">
        <v>10</v>
      </c>
    </row>
    <row r="1039" spans="1:7">
      <c r="A1039" s="22"/>
      <c r="B1039" s="30"/>
      <c r="C1039" s="34"/>
      <c r="D1039" s="34"/>
      <c r="E1039" s="34"/>
      <c r="F1039" s="34"/>
      <c r="G1039" s="34"/>
    </row>
    <row r="1040" spans="1:7">
      <c r="A1040" s="22" t="s">
        <v>233</v>
      </c>
      <c r="B1040" s="30">
        <v>86</v>
      </c>
      <c r="C1040" s="34">
        <v>0</v>
      </c>
      <c r="D1040" s="34">
        <v>25</v>
      </c>
      <c r="E1040" s="34">
        <v>24</v>
      </c>
      <c r="F1040" s="34">
        <v>30</v>
      </c>
      <c r="G1040" s="34">
        <v>7</v>
      </c>
    </row>
    <row r="1041" spans="1:7">
      <c r="A1041" s="22" t="s">
        <v>234</v>
      </c>
      <c r="B1041" s="30">
        <v>52</v>
      </c>
      <c r="C1041" s="34">
        <v>0</v>
      </c>
      <c r="D1041" s="34">
        <v>16</v>
      </c>
      <c r="E1041" s="34">
        <v>11</v>
      </c>
      <c r="F1041" s="34">
        <v>16</v>
      </c>
      <c r="G1041" s="34">
        <v>9</v>
      </c>
    </row>
    <row r="1042" spans="1:7">
      <c r="A1042" s="22" t="s">
        <v>235</v>
      </c>
      <c r="B1042" s="30">
        <v>59</v>
      </c>
      <c r="C1042" s="34">
        <v>0</v>
      </c>
      <c r="D1042" s="34">
        <v>20</v>
      </c>
      <c r="E1042" s="34">
        <v>10</v>
      </c>
      <c r="F1042" s="34">
        <v>19</v>
      </c>
      <c r="G1042" s="34">
        <v>10</v>
      </c>
    </row>
    <row r="1043" spans="1:7">
      <c r="A1043" s="22" t="s">
        <v>236</v>
      </c>
      <c r="B1043" s="30">
        <v>32</v>
      </c>
      <c r="C1043" s="34">
        <v>0</v>
      </c>
      <c r="D1043" s="34">
        <v>14</v>
      </c>
      <c r="E1043" s="34">
        <v>10</v>
      </c>
      <c r="F1043" s="34">
        <v>4</v>
      </c>
      <c r="G1043" s="34">
        <v>4</v>
      </c>
    </row>
    <row r="1044" spans="1:7">
      <c r="A1044" s="22" t="s">
        <v>237</v>
      </c>
      <c r="B1044" s="30">
        <v>40</v>
      </c>
      <c r="C1044" s="34">
        <v>0</v>
      </c>
      <c r="D1044" s="34">
        <v>8</v>
      </c>
      <c r="E1044" s="34">
        <v>7</v>
      </c>
      <c r="F1044" s="34">
        <v>15</v>
      </c>
      <c r="G1044" s="34">
        <v>10</v>
      </c>
    </row>
    <row r="1045" spans="1:7">
      <c r="A1045" s="22" t="s">
        <v>12</v>
      </c>
      <c r="B1045" s="30">
        <v>269</v>
      </c>
      <c r="C1045" s="30">
        <v>0</v>
      </c>
      <c r="D1045" s="30">
        <v>83</v>
      </c>
      <c r="E1045" s="30">
        <v>62</v>
      </c>
      <c r="F1045" s="30">
        <v>84</v>
      </c>
      <c r="G1045" s="30">
        <v>40</v>
      </c>
    </row>
    <row r="1046" spans="1:7">
      <c r="A1046" s="22"/>
      <c r="B1046" s="33"/>
      <c r="C1046" s="22"/>
      <c r="D1046" s="22"/>
      <c r="E1046" s="22"/>
    </row>
    <row r="1047" spans="1:7">
      <c r="A1047" s="22" t="s">
        <v>238</v>
      </c>
      <c r="B1047" s="30">
        <v>30</v>
      </c>
      <c r="C1047" s="34">
        <v>0</v>
      </c>
      <c r="D1047" s="34">
        <v>15</v>
      </c>
      <c r="E1047" s="34">
        <v>5</v>
      </c>
      <c r="F1047" s="34">
        <v>4</v>
      </c>
      <c r="G1047" s="34">
        <v>6</v>
      </c>
    </row>
    <row r="1048" spans="1:7">
      <c r="A1048" s="22" t="s">
        <v>239</v>
      </c>
      <c r="B1048" s="30">
        <v>34</v>
      </c>
      <c r="C1048" s="34">
        <v>0</v>
      </c>
      <c r="D1048" s="34">
        <v>18</v>
      </c>
      <c r="E1048" s="34">
        <v>6</v>
      </c>
      <c r="F1048" s="34">
        <v>2</v>
      </c>
      <c r="G1048" s="34">
        <v>8</v>
      </c>
    </row>
    <row r="1049" spans="1:7">
      <c r="A1049" s="22" t="s">
        <v>240</v>
      </c>
      <c r="B1049" s="30">
        <v>24</v>
      </c>
      <c r="C1049" s="34">
        <v>0</v>
      </c>
      <c r="D1049" s="34">
        <v>15</v>
      </c>
      <c r="E1049" s="34">
        <v>3</v>
      </c>
      <c r="F1049" s="34">
        <v>2</v>
      </c>
      <c r="G1049" s="34">
        <v>4</v>
      </c>
    </row>
    <row r="1050" spans="1:7">
      <c r="A1050" s="22" t="s">
        <v>241</v>
      </c>
      <c r="B1050" s="30">
        <v>18</v>
      </c>
      <c r="C1050" s="34">
        <v>0</v>
      </c>
      <c r="D1050" s="34">
        <v>9</v>
      </c>
      <c r="E1050" s="34">
        <v>4</v>
      </c>
      <c r="F1050" s="34">
        <v>2</v>
      </c>
      <c r="G1050" s="34">
        <v>3</v>
      </c>
    </row>
    <row r="1051" spans="1:7">
      <c r="A1051" s="22" t="s">
        <v>242</v>
      </c>
      <c r="B1051" s="30">
        <v>14</v>
      </c>
      <c r="C1051" s="34">
        <v>0</v>
      </c>
      <c r="D1051" s="34">
        <v>5</v>
      </c>
      <c r="E1051" s="34">
        <v>2</v>
      </c>
      <c r="F1051" s="34">
        <v>4</v>
      </c>
      <c r="G1051" s="34">
        <v>3</v>
      </c>
    </row>
    <row r="1052" spans="1:7">
      <c r="A1052" s="22" t="s">
        <v>13</v>
      </c>
      <c r="B1052" s="30">
        <v>120</v>
      </c>
      <c r="C1052" s="30">
        <v>0</v>
      </c>
      <c r="D1052" s="30">
        <v>62</v>
      </c>
      <c r="E1052" s="30">
        <v>20</v>
      </c>
      <c r="F1052" s="30">
        <v>14</v>
      </c>
      <c r="G1052" s="30">
        <v>24</v>
      </c>
    </row>
    <row r="1053" spans="1:7">
      <c r="A1053" s="22"/>
      <c r="B1053" s="30"/>
      <c r="C1053" s="30"/>
      <c r="D1053" s="30"/>
      <c r="E1053" s="30"/>
      <c r="F1053" s="30"/>
      <c r="G1053" s="30"/>
    </row>
    <row r="1054" spans="1:7">
      <c r="A1054" s="22">
        <v>30</v>
      </c>
      <c r="B1054" s="30">
        <v>21</v>
      </c>
      <c r="C1054" s="34">
        <v>0</v>
      </c>
      <c r="D1054" s="34">
        <v>12</v>
      </c>
      <c r="E1054" s="34">
        <v>6</v>
      </c>
      <c r="F1054" s="34">
        <v>2</v>
      </c>
      <c r="G1054" s="34">
        <v>1</v>
      </c>
    </row>
    <row r="1055" spans="1:7">
      <c r="A1055" s="22">
        <v>31</v>
      </c>
      <c r="B1055" s="30">
        <v>17</v>
      </c>
      <c r="C1055" s="34">
        <v>0</v>
      </c>
      <c r="D1055" s="34">
        <v>11</v>
      </c>
      <c r="E1055" s="34">
        <v>3</v>
      </c>
      <c r="F1055" s="34">
        <v>3</v>
      </c>
      <c r="G1055" s="34">
        <v>0</v>
      </c>
    </row>
    <row r="1056" spans="1:7">
      <c r="A1056" s="22">
        <v>32</v>
      </c>
      <c r="B1056" s="30">
        <v>9</v>
      </c>
      <c r="C1056" s="34">
        <v>0</v>
      </c>
      <c r="D1056" s="34">
        <v>6</v>
      </c>
      <c r="E1056" s="34">
        <v>2</v>
      </c>
      <c r="F1056" s="34">
        <v>0</v>
      </c>
      <c r="G1056" s="34">
        <v>1</v>
      </c>
    </row>
    <row r="1057" spans="1:7">
      <c r="A1057" s="22">
        <v>33</v>
      </c>
      <c r="B1057" s="30">
        <v>11</v>
      </c>
      <c r="C1057" s="34">
        <v>0</v>
      </c>
      <c r="D1057" s="34">
        <v>10</v>
      </c>
      <c r="E1057" s="34">
        <v>1</v>
      </c>
      <c r="F1057" s="34">
        <v>0</v>
      </c>
      <c r="G1057" s="34">
        <v>0</v>
      </c>
    </row>
    <row r="1058" spans="1:7">
      <c r="A1058" s="22">
        <v>34</v>
      </c>
      <c r="B1058" s="30">
        <v>8</v>
      </c>
      <c r="C1058" s="34">
        <v>0</v>
      </c>
      <c r="D1058" s="34">
        <v>6</v>
      </c>
      <c r="E1058" s="34">
        <v>2</v>
      </c>
      <c r="F1058" s="34">
        <v>0</v>
      </c>
      <c r="G1058" s="34">
        <v>0</v>
      </c>
    </row>
    <row r="1059" spans="1:7">
      <c r="A1059" s="22" t="s">
        <v>14</v>
      </c>
      <c r="B1059" s="30">
        <v>66</v>
      </c>
      <c r="C1059" s="30">
        <v>0</v>
      </c>
      <c r="D1059" s="30">
        <v>45</v>
      </c>
      <c r="E1059" s="30">
        <v>14</v>
      </c>
      <c r="F1059" s="30">
        <v>5</v>
      </c>
      <c r="G1059" s="30">
        <v>2</v>
      </c>
    </row>
    <row r="1060" spans="1:7">
      <c r="A1060" s="22"/>
      <c r="B1060" s="30"/>
      <c r="C1060" s="34"/>
      <c r="D1060" s="34"/>
      <c r="E1060" s="34"/>
      <c r="F1060" s="34"/>
      <c r="G1060" s="34"/>
    </row>
    <row r="1061" spans="1:7">
      <c r="A1061" s="22" t="s">
        <v>283</v>
      </c>
      <c r="B1061" s="30">
        <v>174</v>
      </c>
      <c r="C1061" s="34">
        <v>0</v>
      </c>
      <c r="D1061" s="34">
        <v>145</v>
      </c>
      <c r="E1061" s="34">
        <v>21</v>
      </c>
      <c r="F1061" s="34">
        <v>4</v>
      </c>
      <c r="G1061" s="34">
        <v>4</v>
      </c>
    </row>
    <row r="1062" spans="1:7">
      <c r="A1062" s="46"/>
      <c r="B1062" s="33"/>
      <c r="C1062" s="22"/>
      <c r="D1062" s="22"/>
      <c r="E1062" s="22"/>
    </row>
    <row r="1063" spans="1:7">
      <c r="A1063" s="64" t="s">
        <v>132</v>
      </c>
      <c r="B1063" s="30">
        <v>2649</v>
      </c>
      <c r="C1063" s="30">
        <v>84</v>
      </c>
      <c r="D1063" s="30">
        <v>1882</v>
      </c>
      <c r="E1063" s="30">
        <v>352</v>
      </c>
      <c r="F1063" s="30">
        <v>292</v>
      </c>
      <c r="G1063" s="30">
        <v>39</v>
      </c>
    </row>
    <row r="1064" spans="1:7">
      <c r="A1064" s="46"/>
      <c r="B1064" s="30"/>
      <c r="C1064" s="30"/>
      <c r="D1064" s="34"/>
      <c r="E1064" s="34"/>
      <c r="F1064" s="34"/>
      <c r="G1064" s="34"/>
    </row>
    <row r="1065" spans="1:7">
      <c r="A1065" s="22">
        <v>5</v>
      </c>
      <c r="B1065" s="30">
        <v>30</v>
      </c>
      <c r="C1065" s="34">
        <v>30</v>
      </c>
      <c r="D1065" s="34">
        <v>0</v>
      </c>
      <c r="E1065" s="34">
        <v>0</v>
      </c>
      <c r="F1065" s="34">
        <v>0</v>
      </c>
      <c r="G1065" s="34">
        <v>0</v>
      </c>
    </row>
    <row r="1066" spans="1:7">
      <c r="A1066" s="22">
        <v>6</v>
      </c>
      <c r="B1066" s="30">
        <v>58</v>
      </c>
      <c r="C1066" s="34">
        <v>28</v>
      </c>
      <c r="D1066" s="34">
        <v>30</v>
      </c>
      <c r="E1066" s="34">
        <v>0</v>
      </c>
      <c r="F1066" s="34">
        <v>0</v>
      </c>
      <c r="G1066" s="34">
        <v>0</v>
      </c>
    </row>
    <row r="1067" spans="1:7">
      <c r="A1067" s="22">
        <v>7</v>
      </c>
      <c r="B1067" s="30">
        <v>108</v>
      </c>
      <c r="C1067" s="34">
        <v>26</v>
      </c>
      <c r="D1067" s="34">
        <v>82</v>
      </c>
      <c r="E1067" s="34">
        <v>0</v>
      </c>
      <c r="F1067" s="34">
        <v>0</v>
      </c>
      <c r="G1067" s="34">
        <v>0</v>
      </c>
    </row>
    <row r="1068" spans="1:7">
      <c r="A1068" s="22">
        <v>8</v>
      </c>
      <c r="B1068" s="30">
        <v>161</v>
      </c>
      <c r="C1068" s="34">
        <v>0</v>
      </c>
      <c r="D1068" s="34">
        <v>161</v>
      </c>
      <c r="E1068" s="34">
        <v>0</v>
      </c>
      <c r="F1068" s="34">
        <v>0</v>
      </c>
      <c r="G1068" s="34">
        <v>0</v>
      </c>
    </row>
    <row r="1069" spans="1:7">
      <c r="A1069" s="22">
        <v>9</v>
      </c>
      <c r="B1069" s="30">
        <v>175</v>
      </c>
      <c r="C1069" s="34">
        <v>0</v>
      </c>
      <c r="D1069" s="34">
        <v>175</v>
      </c>
      <c r="E1069" s="34">
        <v>0</v>
      </c>
      <c r="F1069" s="34">
        <v>0</v>
      </c>
      <c r="G1069" s="34">
        <v>0</v>
      </c>
    </row>
    <row r="1070" spans="1:7">
      <c r="A1070" s="22" t="s">
        <v>9</v>
      </c>
      <c r="B1070" s="30">
        <v>532</v>
      </c>
      <c r="C1070" s="30">
        <v>84</v>
      </c>
      <c r="D1070" s="30">
        <v>448</v>
      </c>
      <c r="E1070" s="30">
        <v>0</v>
      </c>
      <c r="F1070" s="30">
        <v>0</v>
      </c>
      <c r="G1070" s="30">
        <v>0</v>
      </c>
    </row>
    <row r="1071" spans="1:7">
      <c r="A1071" s="22"/>
      <c r="B1071" s="30"/>
      <c r="C1071" s="30"/>
      <c r="D1071" s="34"/>
      <c r="E1071" s="34"/>
      <c r="F1071" s="34"/>
      <c r="G1071" s="34"/>
    </row>
    <row r="1072" spans="1:7">
      <c r="A1072" s="22" t="s">
        <v>223</v>
      </c>
      <c r="B1072" s="30">
        <v>180</v>
      </c>
      <c r="C1072" s="34">
        <v>0</v>
      </c>
      <c r="D1072" s="34">
        <v>180</v>
      </c>
      <c r="E1072" s="34">
        <v>0</v>
      </c>
      <c r="F1072" s="34">
        <v>0</v>
      </c>
      <c r="G1072" s="34">
        <v>0</v>
      </c>
    </row>
    <row r="1073" spans="1:7">
      <c r="A1073" s="22" t="s">
        <v>224</v>
      </c>
      <c r="B1073" s="30">
        <v>211</v>
      </c>
      <c r="C1073" s="34">
        <v>0</v>
      </c>
      <c r="D1073" s="34">
        <v>206</v>
      </c>
      <c r="E1073" s="34">
        <v>5</v>
      </c>
      <c r="F1073" s="34">
        <v>0</v>
      </c>
      <c r="G1073" s="34">
        <v>0</v>
      </c>
    </row>
    <row r="1074" spans="1:7">
      <c r="A1074" s="22" t="s">
        <v>225</v>
      </c>
      <c r="B1074" s="30">
        <v>189</v>
      </c>
      <c r="C1074" s="34">
        <v>0</v>
      </c>
      <c r="D1074" s="34">
        <v>175</v>
      </c>
      <c r="E1074" s="34">
        <v>14</v>
      </c>
      <c r="F1074" s="34">
        <v>0</v>
      </c>
      <c r="G1074" s="34">
        <v>0</v>
      </c>
    </row>
    <row r="1075" spans="1:7">
      <c r="A1075" s="22" t="s">
        <v>226</v>
      </c>
      <c r="B1075" s="30">
        <v>191</v>
      </c>
      <c r="C1075" s="34">
        <v>0</v>
      </c>
      <c r="D1075" s="34">
        <v>154</v>
      </c>
      <c r="E1075" s="34">
        <v>33</v>
      </c>
      <c r="F1075" s="34">
        <v>4</v>
      </c>
      <c r="G1075" s="34">
        <v>0</v>
      </c>
    </row>
    <row r="1076" spans="1:7">
      <c r="A1076" s="22" t="s">
        <v>227</v>
      </c>
      <c r="B1076" s="30">
        <v>179</v>
      </c>
      <c r="C1076" s="34">
        <v>0</v>
      </c>
      <c r="D1076" s="34">
        <v>119</v>
      </c>
      <c r="E1076" s="34">
        <v>46</v>
      </c>
      <c r="F1076" s="34">
        <v>14</v>
      </c>
      <c r="G1076" s="34">
        <v>0</v>
      </c>
    </row>
    <row r="1077" spans="1:7">
      <c r="A1077" s="22" t="s">
        <v>10</v>
      </c>
      <c r="B1077" s="30">
        <v>950</v>
      </c>
      <c r="C1077" s="30">
        <v>0</v>
      </c>
      <c r="D1077" s="30">
        <v>834</v>
      </c>
      <c r="E1077" s="30">
        <v>98</v>
      </c>
      <c r="F1077" s="30">
        <v>18</v>
      </c>
      <c r="G1077" s="30">
        <v>0</v>
      </c>
    </row>
    <row r="1078" spans="1:7">
      <c r="A1078" s="22"/>
      <c r="B1078" s="33"/>
      <c r="C1078" s="22"/>
      <c r="D1078" s="22"/>
      <c r="E1078" s="22"/>
    </row>
    <row r="1079" spans="1:7">
      <c r="A1079" s="22" t="s">
        <v>228</v>
      </c>
      <c r="B1079" s="30">
        <v>158</v>
      </c>
      <c r="C1079" s="34">
        <v>0</v>
      </c>
      <c r="D1079" s="34">
        <v>82</v>
      </c>
      <c r="E1079" s="34">
        <v>54</v>
      </c>
      <c r="F1079" s="34">
        <v>22</v>
      </c>
      <c r="G1079" s="34">
        <v>0</v>
      </c>
    </row>
    <row r="1080" spans="1:7">
      <c r="A1080" s="22" t="s">
        <v>229</v>
      </c>
      <c r="B1080" s="30">
        <v>152</v>
      </c>
      <c r="C1080" s="34">
        <v>0</v>
      </c>
      <c r="D1080" s="34">
        <v>65</v>
      </c>
      <c r="E1080" s="34">
        <v>52</v>
      </c>
      <c r="F1080" s="34">
        <v>35</v>
      </c>
      <c r="G1080" s="34">
        <v>0</v>
      </c>
    </row>
    <row r="1081" spans="1:7">
      <c r="A1081" s="22" t="s">
        <v>230</v>
      </c>
      <c r="B1081" s="30">
        <v>120</v>
      </c>
      <c r="C1081" s="34">
        <v>0</v>
      </c>
      <c r="D1081" s="34">
        <v>44</v>
      </c>
      <c r="E1081" s="34">
        <v>36</v>
      </c>
      <c r="F1081" s="34">
        <v>39</v>
      </c>
      <c r="G1081" s="34">
        <v>1</v>
      </c>
    </row>
    <row r="1082" spans="1:7">
      <c r="A1082" s="22" t="s">
        <v>231</v>
      </c>
      <c r="B1082" s="30">
        <v>99</v>
      </c>
      <c r="C1082" s="34">
        <v>0</v>
      </c>
      <c r="D1082" s="34">
        <v>28</v>
      </c>
      <c r="E1082" s="34">
        <v>22</v>
      </c>
      <c r="F1082" s="34">
        <v>44</v>
      </c>
      <c r="G1082" s="34">
        <v>5</v>
      </c>
    </row>
    <row r="1083" spans="1:7">
      <c r="A1083" s="22" t="s">
        <v>232</v>
      </c>
      <c r="B1083" s="30">
        <v>78</v>
      </c>
      <c r="C1083" s="34">
        <v>0</v>
      </c>
      <c r="D1083" s="34">
        <v>25</v>
      </c>
      <c r="E1083" s="34">
        <v>19</v>
      </c>
      <c r="F1083" s="34">
        <v>32</v>
      </c>
      <c r="G1083" s="34">
        <v>2</v>
      </c>
    </row>
    <row r="1084" spans="1:7">
      <c r="A1084" s="22" t="s">
        <v>11</v>
      </c>
      <c r="B1084" s="30">
        <v>607</v>
      </c>
      <c r="C1084" s="30">
        <v>0</v>
      </c>
      <c r="D1084" s="30">
        <v>244</v>
      </c>
      <c r="E1084" s="30">
        <v>183</v>
      </c>
      <c r="F1084" s="30">
        <v>172</v>
      </c>
      <c r="G1084" s="30">
        <v>8</v>
      </c>
    </row>
    <row r="1085" spans="1:7">
      <c r="A1085" s="22"/>
      <c r="B1085" s="30"/>
      <c r="C1085" s="30"/>
      <c r="D1085" s="34"/>
      <c r="E1085" s="34"/>
      <c r="F1085" s="34"/>
      <c r="G1085" s="34"/>
    </row>
    <row r="1086" spans="1:7">
      <c r="A1086" s="22" t="s">
        <v>233</v>
      </c>
      <c r="B1086" s="30">
        <v>61</v>
      </c>
      <c r="C1086" s="34">
        <v>0</v>
      </c>
      <c r="D1086" s="34">
        <v>19</v>
      </c>
      <c r="E1086" s="34">
        <v>6</v>
      </c>
      <c r="F1086" s="34">
        <v>28</v>
      </c>
      <c r="G1086" s="34">
        <v>8</v>
      </c>
    </row>
    <row r="1087" spans="1:7">
      <c r="A1087" s="22" t="s">
        <v>234</v>
      </c>
      <c r="B1087" s="30">
        <v>39</v>
      </c>
      <c r="C1087" s="34">
        <v>0</v>
      </c>
      <c r="D1087" s="34">
        <v>13</v>
      </c>
      <c r="E1087" s="34">
        <v>6</v>
      </c>
      <c r="F1087" s="34">
        <v>15</v>
      </c>
      <c r="G1087" s="34">
        <v>5</v>
      </c>
    </row>
    <row r="1088" spans="1:7">
      <c r="A1088" s="22" t="s">
        <v>235</v>
      </c>
      <c r="B1088" s="30">
        <v>47</v>
      </c>
      <c r="C1088" s="34">
        <v>0</v>
      </c>
      <c r="D1088" s="34">
        <v>13</v>
      </c>
      <c r="E1088" s="34">
        <v>9</v>
      </c>
      <c r="F1088" s="34">
        <v>22</v>
      </c>
      <c r="G1088" s="34">
        <v>3</v>
      </c>
    </row>
    <row r="1089" spans="1:7">
      <c r="A1089" s="22" t="s">
        <v>236</v>
      </c>
      <c r="B1089" s="30">
        <v>29</v>
      </c>
      <c r="C1089" s="34">
        <v>0</v>
      </c>
      <c r="D1089" s="34">
        <v>10</v>
      </c>
      <c r="E1089" s="34">
        <v>4</v>
      </c>
      <c r="F1089" s="34">
        <v>13</v>
      </c>
      <c r="G1089" s="34">
        <v>2</v>
      </c>
    </row>
    <row r="1090" spans="1:7">
      <c r="A1090" s="22" t="s">
        <v>237</v>
      </c>
      <c r="B1090" s="30">
        <v>27</v>
      </c>
      <c r="C1090" s="34">
        <v>0</v>
      </c>
      <c r="D1090" s="34">
        <v>18</v>
      </c>
      <c r="E1090" s="34">
        <v>5</v>
      </c>
      <c r="F1090" s="34">
        <v>4</v>
      </c>
      <c r="G1090" s="34">
        <v>0</v>
      </c>
    </row>
    <row r="1091" spans="1:7">
      <c r="A1091" s="22" t="s">
        <v>12</v>
      </c>
      <c r="B1091" s="30">
        <v>203</v>
      </c>
      <c r="C1091" s="30">
        <v>0</v>
      </c>
      <c r="D1091" s="30">
        <v>73</v>
      </c>
      <c r="E1091" s="30">
        <v>30</v>
      </c>
      <c r="F1091" s="30">
        <v>82</v>
      </c>
      <c r="G1091" s="30">
        <v>18</v>
      </c>
    </row>
    <row r="1092" spans="1:7">
      <c r="A1092" s="22"/>
      <c r="B1092" s="33"/>
      <c r="C1092" s="22"/>
      <c r="D1092" s="22"/>
      <c r="E1092" s="22"/>
    </row>
    <row r="1093" spans="1:7">
      <c r="A1093" s="22" t="s">
        <v>238</v>
      </c>
      <c r="B1093" s="30">
        <v>23</v>
      </c>
      <c r="C1093" s="34">
        <v>0</v>
      </c>
      <c r="D1093" s="34">
        <v>13</v>
      </c>
      <c r="E1093" s="34">
        <v>5</v>
      </c>
      <c r="F1093" s="34">
        <v>2</v>
      </c>
      <c r="G1093" s="34">
        <v>3</v>
      </c>
    </row>
    <row r="1094" spans="1:7">
      <c r="A1094" s="22" t="s">
        <v>239</v>
      </c>
      <c r="B1094" s="30">
        <v>28</v>
      </c>
      <c r="C1094" s="34">
        <v>0</v>
      </c>
      <c r="D1094" s="34">
        <v>14</v>
      </c>
      <c r="E1094" s="34">
        <v>6</v>
      </c>
      <c r="F1094" s="34">
        <v>4</v>
      </c>
      <c r="G1094" s="34">
        <v>4</v>
      </c>
    </row>
    <row r="1095" spans="1:7">
      <c r="A1095" s="22" t="s">
        <v>240</v>
      </c>
      <c r="B1095" s="30">
        <v>23</v>
      </c>
      <c r="C1095" s="34">
        <v>0</v>
      </c>
      <c r="D1095" s="34">
        <v>13</v>
      </c>
      <c r="E1095" s="34">
        <v>2</v>
      </c>
      <c r="F1095" s="34">
        <v>5</v>
      </c>
      <c r="G1095" s="34">
        <v>3</v>
      </c>
    </row>
    <row r="1096" spans="1:7">
      <c r="A1096" s="22" t="s">
        <v>241</v>
      </c>
      <c r="B1096" s="30">
        <v>17</v>
      </c>
      <c r="C1096" s="34">
        <v>0</v>
      </c>
      <c r="D1096" s="34">
        <v>11</v>
      </c>
      <c r="E1096" s="34">
        <v>4</v>
      </c>
      <c r="F1096" s="34">
        <v>1</v>
      </c>
      <c r="G1096" s="34">
        <v>1</v>
      </c>
    </row>
    <row r="1097" spans="1:7">
      <c r="A1097" s="22" t="s">
        <v>242</v>
      </c>
      <c r="B1097" s="30">
        <v>23</v>
      </c>
      <c r="C1097" s="34">
        <v>0</v>
      </c>
      <c r="D1097" s="34">
        <v>16</v>
      </c>
      <c r="E1097" s="34">
        <v>5</v>
      </c>
      <c r="F1097" s="34">
        <v>2</v>
      </c>
      <c r="G1097" s="34">
        <v>0</v>
      </c>
    </row>
    <row r="1098" spans="1:7">
      <c r="A1098" s="22" t="s">
        <v>13</v>
      </c>
      <c r="B1098" s="30">
        <v>114</v>
      </c>
      <c r="C1098" s="30">
        <v>0</v>
      </c>
      <c r="D1098" s="30">
        <v>67</v>
      </c>
      <c r="E1098" s="30">
        <v>22</v>
      </c>
      <c r="F1098" s="30">
        <v>14</v>
      </c>
      <c r="G1098" s="30">
        <v>11</v>
      </c>
    </row>
    <row r="1099" spans="1:7">
      <c r="A1099" s="22"/>
      <c r="B1099" s="30"/>
      <c r="C1099" s="30"/>
      <c r="D1099" s="30"/>
      <c r="E1099" s="30"/>
      <c r="F1099" s="30"/>
      <c r="G1099" s="30"/>
    </row>
    <row r="1100" spans="1:7">
      <c r="A1100" s="22">
        <v>30</v>
      </c>
      <c r="B1100" s="30">
        <v>9</v>
      </c>
      <c r="C1100" s="34">
        <v>0</v>
      </c>
      <c r="D1100" s="34">
        <v>7</v>
      </c>
      <c r="E1100" s="34">
        <v>1</v>
      </c>
      <c r="F1100" s="34">
        <v>1</v>
      </c>
      <c r="G1100" s="34">
        <v>0</v>
      </c>
    </row>
    <row r="1101" spans="1:7">
      <c r="A1101" s="22">
        <v>31</v>
      </c>
      <c r="B1101" s="30">
        <v>8</v>
      </c>
      <c r="C1101" s="34">
        <v>0</v>
      </c>
      <c r="D1101" s="34">
        <v>5</v>
      </c>
      <c r="E1101" s="34">
        <v>1</v>
      </c>
      <c r="F1101" s="34">
        <v>2</v>
      </c>
      <c r="G1101" s="34">
        <v>0</v>
      </c>
    </row>
    <row r="1102" spans="1:7">
      <c r="A1102" s="22">
        <v>32</v>
      </c>
      <c r="B1102" s="30">
        <v>12</v>
      </c>
      <c r="C1102" s="34">
        <v>0</v>
      </c>
      <c r="D1102" s="34">
        <v>9</v>
      </c>
      <c r="E1102" s="34">
        <v>2</v>
      </c>
      <c r="F1102" s="34">
        <v>1</v>
      </c>
      <c r="G1102" s="34">
        <v>0</v>
      </c>
    </row>
    <row r="1103" spans="1:7">
      <c r="A1103" s="22">
        <v>33</v>
      </c>
      <c r="B1103" s="30">
        <v>15</v>
      </c>
      <c r="C1103" s="34">
        <v>0</v>
      </c>
      <c r="D1103" s="34">
        <v>13</v>
      </c>
      <c r="E1103" s="34">
        <v>2</v>
      </c>
      <c r="F1103" s="34">
        <v>0</v>
      </c>
      <c r="G1103" s="34">
        <v>0</v>
      </c>
    </row>
    <row r="1104" spans="1:7">
      <c r="A1104" s="22">
        <v>34</v>
      </c>
      <c r="B1104" s="30">
        <v>11</v>
      </c>
      <c r="C1104" s="34">
        <v>0</v>
      </c>
      <c r="D1104" s="34">
        <v>10</v>
      </c>
      <c r="E1104" s="34">
        <v>1</v>
      </c>
      <c r="F1104" s="34">
        <v>0</v>
      </c>
      <c r="G1104" s="34">
        <v>0</v>
      </c>
    </row>
    <row r="1105" spans="1:7">
      <c r="A1105" s="22" t="s">
        <v>14</v>
      </c>
      <c r="B1105" s="30">
        <v>55</v>
      </c>
      <c r="C1105" s="30">
        <v>0</v>
      </c>
      <c r="D1105" s="30">
        <v>44</v>
      </c>
      <c r="E1105" s="30">
        <v>7</v>
      </c>
      <c r="F1105" s="30">
        <v>4</v>
      </c>
      <c r="G1105" s="30">
        <v>0</v>
      </c>
    </row>
    <row r="1106" spans="1:7">
      <c r="A1106" s="22"/>
      <c r="B1106" s="30"/>
      <c r="C1106" s="30"/>
      <c r="D1106" s="30"/>
      <c r="E1106" s="30"/>
      <c r="F1106" s="30"/>
      <c r="G1106" s="30"/>
    </row>
    <row r="1107" spans="1:7">
      <c r="A1107" s="70" t="s">
        <v>283</v>
      </c>
      <c r="B1107" s="39">
        <v>188</v>
      </c>
      <c r="C1107" s="40">
        <v>0</v>
      </c>
      <c r="D1107" s="40">
        <v>172</v>
      </c>
      <c r="E1107" s="40">
        <v>12</v>
      </c>
      <c r="F1107" s="40">
        <v>2</v>
      </c>
      <c r="G1107" s="40">
        <v>2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H315"/>
  <sheetViews>
    <sheetView workbookViewId="0">
      <selection sqref="A1:H1"/>
    </sheetView>
  </sheetViews>
  <sheetFormatPr baseColWidth="10" defaultRowHeight="15"/>
  <cols>
    <col min="1" max="1" width="19.7109375" style="1" customWidth="1"/>
    <col min="2" max="16384" width="11.42578125" style="1"/>
  </cols>
  <sheetData>
    <row r="1" spans="1:8" s="50" customFormat="1" ht="42" customHeight="1">
      <c r="A1" s="551" t="s">
        <v>1209</v>
      </c>
      <c r="B1" s="551"/>
      <c r="C1" s="551"/>
      <c r="D1" s="551"/>
      <c r="E1" s="551"/>
      <c r="F1" s="551"/>
      <c r="G1" s="551"/>
      <c r="H1" s="551"/>
    </row>
    <row r="2" spans="1:8" s="50" customFormat="1" ht="15" customHeight="1">
      <c r="A2" s="548" t="s">
        <v>1060</v>
      </c>
      <c r="B2" s="554" t="s">
        <v>1</v>
      </c>
      <c r="C2" s="546" t="s">
        <v>192</v>
      </c>
      <c r="D2" s="546"/>
      <c r="E2" s="546"/>
      <c r="F2" s="546"/>
      <c r="G2" s="546"/>
      <c r="H2" s="546"/>
    </row>
    <row r="3" spans="1:8" s="50" customFormat="1" ht="12.75" customHeight="1">
      <c r="A3" s="549"/>
      <c r="B3" s="555"/>
      <c r="C3" s="546" t="s">
        <v>172</v>
      </c>
      <c r="D3" s="546"/>
      <c r="E3" s="546"/>
      <c r="F3" s="546"/>
      <c r="G3" s="546"/>
      <c r="H3" s="546"/>
    </row>
    <row r="4" spans="1:8" s="50" customFormat="1" ht="16.5" customHeight="1">
      <c r="A4" s="550"/>
      <c r="B4" s="556"/>
      <c r="C4" s="485" t="s">
        <v>174</v>
      </c>
      <c r="D4" s="485" t="s">
        <v>175</v>
      </c>
      <c r="E4" s="485" t="s">
        <v>176</v>
      </c>
      <c r="F4" s="485" t="s">
        <v>177</v>
      </c>
      <c r="G4" s="485" t="s">
        <v>178</v>
      </c>
      <c r="H4" s="485" t="s">
        <v>179</v>
      </c>
    </row>
    <row r="5" spans="1:8">
      <c r="A5" s="57" t="s">
        <v>677</v>
      </c>
      <c r="B5" s="30">
        <v>313578</v>
      </c>
      <c r="C5" s="30">
        <v>119562</v>
      </c>
      <c r="D5" s="30">
        <v>94344</v>
      </c>
      <c r="E5" s="30">
        <v>67323</v>
      </c>
      <c r="F5" s="30">
        <v>12632</v>
      </c>
      <c r="G5" s="30">
        <v>5276</v>
      </c>
      <c r="H5" s="30">
        <v>14441</v>
      </c>
    </row>
    <row r="6" spans="1:8">
      <c r="A6" s="58" t="s">
        <v>11</v>
      </c>
      <c r="B6" s="30">
        <v>66065</v>
      </c>
      <c r="C6" s="34">
        <v>58708</v>
      </c>
      <c r="D6" s="34">
        <v>1723</v>
      </c>
      <c r="E6" s="34">
        <v>4416</v>
      </c>
      <c r="F6" s="34">
        <v>76</v>
      </c>
      <c r="G6" s="34">
        <v>136</v>
      </c>
      <c r="H6" s="34">
        <v>1006</v>
      </c>
    </row>
    <row r="7" spans="1:8">
      <c r="A7" s="58" t="s">
        <v>12</v>
      </c>
      <c r="B7" s="30">
        <v>50106</v>
      </c>
      <c r="C7" s="34">
        <v>29805</v>
      </c>
      <c r="D7" s="34">
        <v>6263</v>
      </c>
      <c r="E7" s="34">
        <v>11301</v>
      </c>
      <c r="F7" s="34">
        <v>85</v>
      </c>
      <c r="G7" s="34">
        <v>471</v>
      </c>
      <c r="H7" s="34">
        <v>2181</v>
      </c>
    </row>
    <row r="8" spans="1:8">
      <c r="A8" s="58" t="s">
        <v>13</v>
      </c>
      <c r="B8" s="30">
        <v>39450</v>
      </c>
      <c r="C8" s="34">
        <v>12549</v>
      </c>
      <c r="D8" s="34">
        <v>10972</v>
      </c>
      <c r="E8" s="34">
        <v>13022</v>
      </c>
      <c r="F8" s="34">
        <v>173</v>
      </c>
      <c r="G8" s="34">
        <v>742</v>
      </c>
      <c r="H8" s="34">
        <v>1992</v>
      </c>
    </row>
    <row r="9" spans="1:8">
      <c r="A9" s="58" t="s">
        <v>14</v>
      </c>
      <c r="B9" s="30">
        <v>31200</v>
      </c>
      <c r="C9" s="34">
        <v>5615</v>
      </c>
      <c r="D9" s="34">
        <v>12170</v>
      </c>
      <c r="E9" s="34">
        <v>10806</v>
      </c>
      <c r="F9" s="34">
        <v>249</v>
      </c>
      <c r="G9" s="34">
        <v>768</v>
      </c>
      <c r="H9" s="34">
        <v>1592</v>
      </c>
    </row>
    <row r="10" spans="1:8">
      <c r="A10" s="58" t="s">
        <v>15</v>
      </c>
      <c r="B10" s="30">
        <v>25230</v>
      </c>
      <c r="C10" s="34">
        <v>3135</v>
      </c>
      <c r="D10" s="34">
        <v>11642</v>
      </c>
      <c r="E10" s="34">
        <v>8205</v>
      </c>
      <c r="F10" s="34">
        <v>362</v>
      </c>
      <c r="G10" s="34">
        <v>596</v>
      </c>
      <c r="H10" s="34">
        <v>1290</v>
      </c>
    </row>
    <row r="11" spans="1:8">
      <c r="A11" s="58" t="s">
        <v>16</v>
      </c>
      <c r="B11" s="30">
        <v>21122</v>
      </c>
      <c r="C11" s="34">
        <v>2251</v>
      </c>
      <c r="D11" s="34">
        <v>10682</v>
      </c>
      <c r="E11" s="34">
        <v>5875</v>
      </c>
      <c r="F11" s="34">
        <v>538</v>
      </c>
      <c r="G11" s="34">
        <v>559</v>
      </c>
      <c r="H11" s="34">
        <v>1217</v>
      </c>
    </row>
    <row r="12" spans="1:8">
      <c r="A12" s="58" t="s">
        <v>17</v>
      </c>
      <c r="B12" s="30">
        <v>18058</v>
      </c>
      <c r="C12" s="34">
        <v>1620</v>
      </c>
      <c r="D12" s="34">
        <v>9816</v>
      </c>
      <c r="E12" s="34">
        <v>4331</v>
      </c>
      <c r="F12" s="34">
        <v>707</v>
      </c>
      <c r="G12" s="34">
        <v>446</v>
      </c>
      <c r="H12" s="34">
        <v>1138</v>
      </c>
    </row>
    <row r="13" spans="1:8">
      <c r="A13" s="58" t="s">
        <v>18</v>
      </c>
      <c r="B13" s="30">
        <v>17216</v>
      </c>
      <c r="C13" s="34">
        <v>1599</v>
      </c>
      <c r="D13" s="34">
        <v>9415</v>
      </c>
      <c r="E13" s="34">
        <v>3488</v>
      </c>
      <c r="F13" s="34">
        <v>1102</v>
      </c>
      <c r="G13" s="34">
        <v>477</v>
      </c>
      <c r="H13" s="34">
        <v>1135</v>
      </c>
    </row>
    <row r="14" spans="1:8">
      <c r="A14" s="58" t="s">
        <v>19</v>
      </c>
      <c r="B14" s="30">
        <v>11722</v>
      </c>
      <c r="C14" s="34">
        <v>1005</v>
      </c>
      <c r="D14" s="34">
        <v>6524</v>
      </c>
      <c r="E14" s="34">
        <v>1956</v>
      </c>
      <c r="F14" s="34">
        <v>1109</v>
      </c>
      <c r="G14" s="34">
        <v>327</v>
      </c>
      <c r="H14" s="34">
        <v>801</v>
      </c>
    </row>
    <row r="15" spans="1:8">
      <c r="A15" s="58" t="s">
        <v>20</v>
      </c>
      <c r="B15" s="30">
        <v>10632</v>
      </c>
      <c r="C15" s="34">
        <v>1078</v>
      </c>
      <c r="D15" s="34">
        <v>5507</v>
      </c>
      <c r="E15" s="34">
        <v>1593</v>
      </c>
      <c r="F15" s="34">
        <v>1499</v>
      </c>
      <c r="G15" s="34">
        <v>271</v>
      </c>
      <c r="H15" s="34">
        <v>684</v>
      </c>
    </row>
    <row r="16" spans="1:8">
      <c r="A16" s="58" t="s">
        <v>193</v>
      </c>
      <c r="B16" s="30">
        <v>22777</v>
      </c>
      <c r="C16" s="34">
        <v>2197</v>
      </c>
      <c r="D16" s="34">
        <v>9630</v>
      </c>
      <c r="E16" s="34">
        <v>2330</v>
      </c>
      <c r="F16" s="34">
        <v>6732</v>
      </c>
      <c r="G16" s="34">
        <v>483</v>
      </c>
      <c r="H16" s="34">
        <v>1405</v>
      </c>
    </row>
    <row r="17" spans="1:8">
      <c r="A17" s="45"/>
      <c r="B17" s="45"/>
      <c r="C17" s="45"/>
      <c r="D17" s="45"/>
      <c r="E17" s="45"/>
      <c r="F17" s="45"/>
      <c r="G17" s="45"/>
      <c r="H17" s="45"/>
    </row>
    <row r="18" spans="1:8">
      <c r="A18" s="57" t="s">
        <v>4</v>
      </c>
      <c r="B18" s="30">
        <v>151935</v>
      </c>
      <c r="C18" s="30">
        <v>68172</v>
      </c>
      <c r="D18" s="30">
        <v>45471</v>
      </c>
      <c r="E18" s="30">
        <v>31954</v>
      </c>
      <c r="F18" s="30">
        <v>2278</v>
      </c>
      <c r="G18" s="30">
        <v>1153</v>
      </c>
      <c r="H18" s="30">
        <v>2907</v>
      </c>
    </row>
    <row r="19" spans="1:8">
      <c r="A19" s="58" t="s">
        <v>11</v>
      </c>
      <c r="B19" s="30">
        <v>31761</v>
      </c>
      <c r="C19" s="34">
        <v>30623</v>
      </c>
      <c r="D19" s="34">
        <v>341</v>
      </c>
      <c r="E19" s="34">
        <v>637</v>
      </c>
      <c r="F19" s="34">
        <v>20</v>
      </c>
      <c r="G19" s="34">
        <v>20</v>
      </c>
      <c r="H19" s="34">
        <v>120</v>
      </c>
    </row>
    <row r="20" spans="1:8">
      <c r="A20" s="58" t="s">
        <v>12</v>
      </c>
      <c r="B20" s="30">
        <v>24200</v>
      </c>
      <c r="C20" s="34">
        <v>18386</v>
      </c>
      <c r="D20" s="34">
        <v>1664</v>
      </c>
      <c r="E20" s="34">
        <v>3800</v>
      </c>
      <c r="F20" s="34">
        <v>18</v>
      </c>
      <c r="G20" s="34">
        <v>50</v>
      </c>
      <c r="H20" s="34">
        <v>282</v>
      </c>
    </row>
    <row r="21" spans="1:8">
      <c r="A21" s="58" t="s">
        <v>13</v>
      </c>
      <c r="B21" s="30">
        <v>18853</v>
      </c>
      <c r="C21" s="34">
        <v>8149</v>
      </c>
      <c r="D21" s="34">
        <v>4263</v>
      </c>
      <c r="E21" s="34">
        <v>5901</v>
      </c>
      <c r="F21" s="34">
        <v>30</v>
      </c>
      <c r="G21" s="34">
        <v>129</v>
      </c>
      <c r="H21" s="34">
        <v>381</v>
      </c>
    </row>
    <row r="22" spans="1:8">
      <c r="A22" s="58" t="s">
        <v>14</v>
      </c>
      <c r="B22" s="30">
        <v>15128</v>
      </c>
      <c r="C22" s="34">
        <v>3614</v>
      </c>
      <c r="D22" s="34">
        <v>5433</v>
      </c>
      <c r="E22" s="34">
        <v>5516</v>
      </c>
      <c r="F22" s="34">
        <v>35</v>
      </c>
      <c r="G22" s="34">
        <v>174</v>
      </c>
      <c r="H22" s="34">
        <v>356</v>
      </c>
    </row>
    <row r="23" spans="1:8">
      <c r="A23" s="58" t="s">
        <v>15</v>
      </c>
      <c r="B23" s="30">
        <v>12247</v>
      </c>
      <c r="C23" s="34">
        <v>2003</v>
      </c>
      <c r="D23" s="34">
        <v>5452</v>
      </c>
      <c r="E23" s="34">
        <v>4343</v>
      </c>
      <c r="F23" s="34">
        <v>53</v>
      </c>
      <c r="G23" s="34">
        <v>135</v>
      </c>
      <c r="H23" s="34">
        <v>261</v>
      </c>
    </row>
    <row r="24" spans="1:8">
      <c r="A24" s="58" t="s">
        <v>16</v>
      </c>
      <c r="B24" s="30">
        <v>10348</v>
      </c>
      <c r="C24" s="34">
        <v>1360</v>
      </c>
      <c r="D24" s="34">
        <v>5210</v>
      </c>
      <c r="E24" s="34">
        <v>3289</v>
      </c>
      <c r="F24" s="34">
        <v>76</v>
      </c>
      <c r="G24" s="34">
        <v>133</v>
      </c>
      <c r="H24" s="34">
        <v>280</v>
      </c>
    </row>
    <row r="25" spans="1:8">
      <c r="A25" s="58" t="s">
        <v>17</v>
      </c>
      <c r="B25" s="30">
        <v>8782</v>
      </c>
      <c r="C25" s="34">
        <v>962</v>
      </c>
      <c r="D25" s="34">
        <v>4912</v>
      </c>
      <c r="E25" s="34">
        <v>2472</v>
      </c>
      <c r="F25" s="34">
        <v>108</v>
      </c>
      <c r="G25" s="34">
        <v>114</v>
      </c>
      <c r="H25" s="34">
        <v>214</v>
      </c>
    </row>
    <row r="26" spans="1:8">
      <c r="A26" s="58" t="s">
        <v>18</v>
      </c>
      <c r="B26" s="30">
        <v>8526</v>
      </c>
      <c r="C26" s="34">
        <v>906</v>
      </c>
      <c r="D26" s="34">
        <v>4989</v>
      </c>
      <c r="E26" s="34">
        <v>2117</v>
      </c>
      <c r="F26" s="34">
        <v>153</v>
      </c>
      <c r="G26" s="34">
        <v>123</v>
      </c>
      <c r="H26" s="34">
        <v>238</v>
      </c>
    </row>
    <row r="27" spans="1:8">
      <c r="A27" s="58" t="s">
        <v>19</v>
      </c>
      <c r="B27" s="30">
        <v>5905</v>
      </c>
      <c r="C27" s="34">
        <v>530</v>
      </c>
      <c r="D27" s="34">
        <v>3658</v>
      </c>
      <c r="E27" s="34">
        <v>1288</v>
      </c>
      <c r="F27" s="34">
        <v>174</v>
      </c>
      <c r="G27" s="34">
        <v>83</v>
      </c>
      <c r="H27" s="34">
        <v>172</v>
      </c>
    </row>
    <row r="28" spans="1:8">
      <c r="A28" s="58" t="s">
        <v>20</v>
      </c>
      <c r="B28" s="30">
        <v>5307</v>
      </c>
      <c r="C28" s="34">
        <v>543</v>
      </c>
      <c r="D28" s="34">
        <v>3244</v>
      </c>
      <c r="E28" s="34">
        <v>1038</v>
      </c>
      <c r="F28" s="34">
        <v>255</v>
      </c>
      <c r="G28" s="34">
        <v>60</v>
      </c>
      <c r="H28" s="34">
        <v>167</v>
      </c>
    </row>
    <row r="29" spans="1:8">
      <c r="A29" s="58" t="s">
        <v>193</v>
      </c>
      <c r="B29" s="30">
        <v>10878</v>
      </c>
      <c r="C29" s="34">
        <v>1096</v>
      </c>
      <c r="D29" s="34">
        <v>6305</v>
      </c>
      <c r="E29" s="34">
        <v>1553</v>
      </c>
      <c r="F29" s="34">
        <v>1356</v>
      </c>
      <c r="G29" s="34">
        <v>132</v>
      </c>
      <c r="H29" s="34">
        <v>436</v>
      </c>
    </row>
    <row r="30" spans="1:8">
      <c r="A30" s="58"/>
      <c r="B30" s="59"/>
      <c r="C30" s="34"/>
      <c r="D30" s="34"/>
      <c r="E30" s="34"/>
      <c r="F30" s="34"/>
      <c r="G30" s="34"/>
      <c r="H30" s="34"/>
    </row>
    <row r="31" spans="1:8">
      <c r="A31" s="57" t="s">
        <v>132</v>
      </c>
      <c r="B31" s="30">
        <v>161643</v>
      </c>
      <c r="C31" s="30">
        <v>51390</v>
      </c>
      <c r="D31" s="30">
        <v>48873</v>
      </c>
      <c r="E31" s="30">
        <v>35369</v>
      </c>
      <c r="F31" s="30">
        <v>10354</v>
      </c>
      <c r="G31" s="30">
        <v>4123</v>
      </c>
      <c r="H31" s="30">
        <v>11534</v>
      </c>
    </row>
    <row r="32" spans="1:8">
      <c r="A32" s="58" t="s">
        <v>11</v>
      </c>
      <c r="B32" s="30">
        <v>34304</v>
      </c>
      <c r="C32" s="34">
        <v>28085</v>
      </c>
      <c r="D32" s="34">
        <v>1382</v>
      </c>
      <c r="E32" s="34">
        <v>3779</v>
      </c>
      <c r="F32" s="34">
        <v>56</v>
      </c>
      <c r="G32" s="34">
        <v>116</v>
      </c>
      <c r="H32" s="34">
        <v>886</v>
      </c>
    </row>
    <row r="33" spans="1:8">
      <c r="A33" s="58" t="s">
        <v>12</v>
      </c>
      <c r="B33" s="30">
        <v>25906</v>
      </c>
      <c r="C33" s="34">
        <v>11419</v>
      </c>
      <c r="D33" s="34">
        <v>4599</v>
      </c>
      <c r="E33" s="34">
        <v>7501</v>
      </c>
      <c r="F33" s="34">
        <v>67</v>
      </c>
      <c r="G33" s="34">
        <v>421</v>
      </c>
      <c r="H33" s="34">
        <v>1899</v>
      </c>
    </row>
    <row r="34" spans="1:8">
      <c r="A34" s="58" t="s">
        <v>13</v>
      </c>
      <c r="B34" s="30">
        <v>20597</v>
      </c>
      <c r="C34" s="34">
        <v>4400</v>
      </c>
      <c r="D34" s="34">
        <v>6709</v>
      </c>
      <c r="E34" s="34">
        <v>7121</v>
      </c>
      <c r="F34" s="34">
        <v>143</v>
      </c>
      <c r="G34" s="34">
        <v>613</v>
      </c>
      <c r="H34" s="34">
        <v>1611</v>
      </c>
    </row>
    <row r="35" spans="1:8">
      <c r="A35" s="58" t="s">
        <v>14</v>
      </c>
      <c r="B35" s="30">
        <v>16072</v>
      </c>
      <c r="C35" s="34">
        <v>2001</v>
      </c>
      <c r="D35" s="34">
        <v>6737</v>
      </c>
      <c r="E35" s="34">
        <v>5290</v>
      </c>
      <c r="F35" s="34">
        <v>214</v>
      </c>
      <c r="G35" s="34">
        <v>594</v>
      </c>
      <c r="H35" s="34">
        <v>1236</v>
      </c>
    </row>
    <row r="36" spans="1:8">
      <c r="A36" s="58" t="s">
        <v>15</v>
      </c>
      <c r="B36" s="30">
        <v>12983</v>
      </c>
      <c r="C36" s="34">
        <v>1132</v>
      </c>
      <c r="D36" s="34">
        <v>6190</v>
      </c>
      <c r="E36" s="34">
        <v>3862</v>
      </c>
      <c r="F36" s="34">
        <v>309</v>
      </c>
      <c r="G36" s="34">
        <v>461</v>
      </c>
      <c r="H36" s="34">
        <v>1029</v>
      </c>
    </row>
    <row r="37" spans="1:8">
      <c r="A37" s="58" t="s">
        <v>16</v>
      </c>
      <c r="B37" s="30">
        <v>10774</v>
      </c>
      <c r="C37" s="34">
        <v>891</v>
      </c>
      <c r="D37" s="34">
        <v>5472</v>
      </c>
      <c r="E37" s="34">
        <v>2586</v>
      </c>
      <c r="F37" s="34">
        <v>462</v>
      </c>
      <c r="G37" s="34">
        <v>426</v>
      </c>
      <c r="H37" s="34">
        <v>937</v>
      </c>
    </row>
    <row r="38" spans="1:8">
      <c r="A38" s="58" t="s">
        <v>17</v>
      </c>
      <c r="B38" s="30">
        <v>9276</v>
      </c>
      <c r="C38" s="34">
        <v>658</v>
      </c>
      <c r="D38" s="34">
        <v>4904</v>
      </c>
      <c r="E38" s="34">
        <v>1859</v>
      </c>
      <c r="F38" s="34">
        <v>599</v>
      </c>
      <c r="G38" s="34">
        <v>332</v>
      </c>
      <c r="H38" s="34">
        <v>924</v>
      </c>
    </row>
    <row r="39" spans="1:8">
      <c r="A39" s="58" t="s">
        <v>18</v>
      </c>
      <c r="B39" s="30">
        <v>8690</v>
      </c>
      <c r="C39" s="34">
        <v>693</v>
      </c>
      <c r="D39" s="34">
        <v>4426</v>
      </c>
      <c r="E39" s="34">
        <v>1371</v>
      </c>
      <c r="F39" s="34">
        <v>949</v>
      </c>
      <c r="G39" s="34">
        <v>354</v>
      </c>
      <c r="H39" s="34">
        <v>897</v>
      </c>
    </row>
    <row r="40" spans="1:8">
      <c r="A40" s="58" t="s">
        <v>19</v>
      </c>
      <c r="B40" s="30">
        <v>5817</v>
      </c>
      <c r="C40" s="34">
        <v>475</v>
      </c>
      <c r="D40" s="34">
        <v>2866</v>
      </c>
      <c r="E40" s="34">
        <v>668</v>
      </c>
      <c r="F40" s="34">
        <v>935</v>
      </c>
      <c r="G40" s="34">
        <v>244</v>
      </c>
      <c r="H40" s="34">
        <v>629</v>
      </c>
    </row>
    <row r="41" spans="1:8">
      <c r="A41" s="58" t="s">
        <v>20</v>
      </c>
      <c r="B41" s="30">
        <v>5325</v>
      </c>
      <c r="C41" s="34">
        <v>535</v>
      </c>
      <c r="D41" s="34">
        <v>2263</v>
      </c>
      <c r="E41" s="34">
        <v>555</v>
      </c>
      <c r="F41" s="34">
        <v>1244</v>
      </c>
      <c r="G41" s="34">
        <v>211</v>
      </c>
      <c r="H41" s="34">
        <v>517</v>
      </c>
    </row>
    <row r="42" spans="1:8">
      <c r="A42" s="58" t="s">
        <v>193</v>
      </c>
      <c r="B42" s="30">
        <v>11899</v>
      </c>
      <c r="C42" s="34">
        <v>1101</v>
      </c>
      <c r="D42" s="34">
        <v>3325</v>
      </c>
      <c r="E42" s="34">
        <v>777</v>
      </c>
      <c r="F42" s="34">
        <v>5376</v>
      </c>
      <c r="G42" s="34">
        <v>351</v>
      </c>
      <c r="H42" s="34">
        <v>969</v>
      </c>
    </row>
    <row r="44" spans="1:8">
      <c r="A44" s="57" t="s">
        <v>676</v>
      </c>
      <c r="B44" s="30">
        <v>219764</v>
      </c>
      <c r="C44" s="30">
        <v>84331</v>
      </c>
      <c r="D44" s="30">
        <v>63739</v>
      </c>
      <c r="E44" s="30">
        <v>47292</v>
      </c>
      <c r="F44" s="30">
        <v>8904</v>
      </c>
      <c r="G44" s="30">
        <v>4438</v>
      </c>
      <c r="H44" s="30">
        <v>11060</v>
      </c>
    </row>
    <row r="45" spans="1:8">
      <c r="A45" s="58" t="s">
        <v>11</v>
      </c>
      <c r="B45" s="30">
        <v>45826</v>
      </c>
      <c r="C45" s="34">
        <v>40555</v>
      </c>
      <c r="D45" s="34">
        <v>1257</v>
      </c>
      <c r="E45" s="34">
        <v>3062</v>
      </c>
      <c r="F45" s="34">
        <v>56</v>
      </c>
      <c r="G45" s="34">
        <v>113</v>
      </c>
      <c r="H45" s="34">
        <v>783</v>
      </c>
    </row>
    <row r="46" spans="1:8">
      <c r="A46" s="58" t="s">
        <v>12</v>
      </c>
      <c r="B46" s="30">
        <v>36117</v>
      </c>
      <c r="C46" s="34">
        <v>21435</v>
      </c>
      <c r="D46" s="34">
        <v>4633</v>
      </c>
      <c r="E46" s="34">
        <v>7880</v>
      </c>
      <c r="F46" s="34">
        <v>58</v>
      </c>
      <c r="G46" s="34">
        <v>393</v>
      </c>
      <c r="H46" s="34">
        <v>1718</v>
      </c>
    </row>
    <row r="47" spans="1:8">
      <c r="A47" s="58" t="s">
        <v>13</v>
      </c>
      <c r="B47" s="30">
        <v>29046</v>
      </c>
      <c r="C47" s="34">
        <v>9277</v>
      </c>
      <c r="D47" s="34">
        <v>8139</v>
      </c>
      <c r="E47" s="34">
        <v>9242</v>
      </c>
      <c r="F47" s="34">
        <v>142</v>
      </c>
      <c r="G47" s="34">
        <v>650</v>
      </c>
      <c r="H47" s="34">
        <v>1596</v>
      </c>
    </row>
    <row r="48" spans="1:8">
      <c r="A48" s="58" t="s">
        <v>14</v>
      </c>
      <c r="B48" s="30">
        <v>22844</v>
      </c>
      <c r="C48" s="34">
        <v>4157</v>
      </c>
      <c r="D48" s="34">
        <v>8845</v>
      </c>
      <c r="E48" s="34">
        <v>7715</v>
      </c>
      <c r="F48" s="34">
        <v>192</v>
      </c>
      <c r="G48" s="34">
        <v>643</v>
      </c>
      <c r="H48" s="34">
        <v>1292</v>
      </c>
    </row>
    <row r="49" spans="1:8">
      <c r="A49" s="58" t="s">
        <v>15</v>
      </c>
      <c r="B49" s="30">
        <v>17718</v>
      </c>
      <c r="C49" s="34">
        <v>2192</v>
      </c>
      <c r="D49" s="34">
        <v>7977</v>
      </c>
      <c r="E49" s="34">
        <v>5771</v>
      </c>
      <c r="F49" s="34">
        <v>279</v>
      </c>
      <c r="G49" s="34">
        <v>503</v>
      </c>
      <c r="H49" s="34">
        <v>996</v>
      </c>
    </row>
    <row r="50" spans="1:8">
      <c r="A50" s="58" t="s">
        <v>16</v>
      </c>
      <c r="B50" s="30">
        <v>14672</v>
      </c>
      <c r="C50" s="34">
        <v>1614</v>
      </c>
      <c r="D50" s="34">
        <v>7148</v>
      </c>
      <c r="E50" s="34">
        <v>4122</v>
      </c>
      <c r="F50" s="34">
        <v>398</v>
      </c>
      <c r="G50" s="34">
        <v>454</v>
      </c>
      <c r="H50" s="34">
        <v>936</v>
      </c>
    </row>
    <row r="51" spans="1:8">
      <c r="A51" s="58" t="s">
        <v>17</v>
      </c>
      <c r="B51" s="30">
        <v>12214</v>
      </c>
      <c r="C51" s="34">
        <v>1080</v>
      </c>
      <c r="D51" s="34">
        <v>6304</v>
      </c>
      <c r="E51" s="34">
        <v>3064</v>
      </c>
      <c r="F51" s="34">
        <v>526</v>
      </c>
      <c r="G51" s="34">
        <v>385</v>
      </c>
      <c r="H51" s="34">
        <v>855</v>
      </c>
    </row>
    <row r="52" spans="1:8">
      <c r="A52" s="58" t="s">
        <v>18</v>
      </c>
      <c r="B52" s="30">
        <v>11378</v>
      </c>
      <c r="C52" s="34">
        <v>1072</v>
      </c>
      <c r="D52" s="34">
        <v>5939</v>
      </c>
      <c r="E52" s="34">
        <v>2375</v>
      </c>
      <c r="F52" s="34">
        <v>777</v>
      </c>
      <c r="G52" s="34">
        <v>390</v>
      </c>
      <c r="H52" s="34">
        <v>825</v>
      </c>
    </row>
    <row r="53" spans="1:8">
      <c r="A53" s="58" t="s">
        <v>19</v>
      </c>
      <c r="B53" s="30">
        <v>7921</v>
      </c>
      <c r="C53" s="34">
        <v>697</v>
      </c>
      <c r="D53" s="34">
        <v>4164</v>
      </c>
      <c r="E53" s="34">
        <v>1368</v>
      </c>
      <c r="F53" s="34">
        <v>823</v>
      </c>
      <c r="G53" s="34">
        <v>278</v>
      </c>
      <c r="H53" s="34">
        <v>591</v>
      </c>
    </row>
    <row r="54" spans="1:8">
      <c r="A54" s="58" t="s">
        <v>20</v>
      </c>
      <c r="B54" s="30">
        <v>6993</v>
      </c>
      <c r="C54" s="34">
        <v>712</v>
      </c>
      <c r="D54" s="34">
        <v>3414</v>
      </c>
      <c r="E54" s="34">
        <v>1099</v>
      </c>
      <c r="F54" s="34">
        <v>1050</v>
      </c>
      <c r="G54" s="34">
        <v>231</v>
      </c>
      <c r="H54" s="34">
        <v>487</v>
      </c>
    </row>
    <row r="55" spans="1:8">
      <c r="A55" s="58" t="s">
        <v>193</v>
      </c>
      <c r="B55" s="30">
        <v>15035</v>
      </c>
      <c r="C55" s="34">
        <v>1540</v>
      </c>
      <c r="D55" s="34">
        <v>5919</v>
      </c>
      <c r="E55" s="34">
        <v>1594</v>
      </c>
      <c r="F55" s="34">
        <v>4603</v>
      </c>
      <c r="G55" s="34">
        <v>398</v>
      </c>
      <c r="H55" s="34">
        <v>981</v>
      </c>
    </row>
    <row r="56" spans="1:8">
      <c r="A56" s="45"/>
      <c r="B56" s="45"/>
      <c r="C56" s="45"/>
      <c r="D56" s="45"/>
      <c r="E56" s="45"/>
      <c r="F56" s="45"/>
      <c r="G56" s="45"/>
      <c r="H56" s="45"/>
    </row>
    <row r="57" spans="1:8">
      <c r="A57" s="57" t="s">
        <v>4</v>
      </c>
      <c r="B57" s="30">
        <v>103905</v>
      </c>
      <c r="C57" s="30">
        <v>46439</v>
      </c>
      <c r="D57" s="30">
        <v>30634</v>
      </c>
      <c r="E57" s="30">
        <v>22379</v>
      </c>
      <c r="F57" s="30">
        <v>1402</v>
      </c>
      <c r="G57" s="30">
        <v>934</v>
      </c>
      <c r="H57" s="30">
        <v>2117</v>
      </c>
    </row>
    <row r="58" spans="1:8">
      <c r="A58" s="58" t="s">
        <v>11</v>
      </c>
      <c r="B58" s="30">
        <v>21390</v>
      </c>
      <c r="C58" s="34">
        <v>20554</v>
      </c>
      <c r="D58" s="34">
        <v>248</v>
      </c>
      <c r="E58" s="34">
        <v>465</v>
      </c>
      <c r="F58" s="34">
        <v>14</v>
      </c>
      <c r="G58" s="34">
        <v>14</v>
      </c>
      <c r="H58" s="34">
        <v>95</v>
      </c>
    </row>
    <row r="59" spans="1:8">
      <c r="A59" s="58" t="s">
        <v>12</v>
      </c>
      <c r="B59" s="30">
        <v>16963</v>
      </c>
      <c r="C59" s="34">
        <v>12746</v>
      </c>
      <c r="D59" s="34">
        <v>1269</v>
      </c>
      <c r="E59" s="34">
        <v>2683</v>
      </c>
      <c r="F59" s="34">
        <v>11</v>
      </c>
      <c r="G59" s="34">
        <v>38</v>
      </c>
      <c r="H59" s="34">
        <v>216</v>
      </c>
    </row>
    <row r="60" spans="1:8">
      <c r="A60" s="58" t="s">
        <v>13</v>
      </c>
      <c r="B60" s="30">
        <v>13655</v>
      </c>
      <c r="C60" s="34">
        <v>5787</v>
      </c>
      <c r="D60" s="34">
        <v>3228</v>
      </c>
      <c r="E60" s="34">
        <v>4195</v>
      </c>
      <c r="F60" s="34">
        <v>28</v>
      </c>
      <c r="G60" s="34">
        <v>111</v>
      </c>
      <c r="H60" s="34">
        <v>306</v>
      </c>
    </row>
    <row r="61" spans="1:8">
      <c r="A61" s="58" t="s">
        <v>14</v>
      </c>
      <c r="B61" s="30">
        <v>10865</v>
      </c>
      <c r="C61" s="34">
        <v>2546</v>
      </c>
      <c r="D61" s="34">
        <v>4017</v>
      </c>
      <c r="E61" s="34">
        <v>3852</v>
      </c>
      <c r="F61" s="34">
        <v>28</v>
      </c>
      <c r="G61" s="34">
        <v>140</v>
      </c>
      <c r="H61" s="34">
        <v>282</v>
      </c>
    </row>
    <row r="62" spans="1:8">
      <c r="A62" s="58" t="s">
        <v>15</v>
      </c>
      <c r="B62" s="30">
        <v>8489</v>
      </c>
      <c r="C62" s="34">
        <v>1332</v>
      </c>
      <c r="D62" s="34">
        <v>3774</v>
      </c>
      <c r="E62" s="34">
        <v>3032</v>
      </c>
      <c r="F62" s="34">
        <v>40</v>
      </c>
      <c r="G62" s="34">
        <v>118</v>
      </c>
      <c r="H62" s="34">
        <v>193</v>
      </c>
    </row>
    <row r="63" spans="1:8">
      <c r="A63" s="58" t="s">
        <v>16</v>
      </c>
      <c r="B63" s="30">
        <v>7123</v>
      </c>
      <c r="C63" s="34">
        <v>923</v>
      </c>
      <c r="D63" s="34">
        <v>3547</v>
      </c>
      <c r="E63" s="34">
        <v>2299</v>
      </c>
      <c r="F63" s="34">
        <v>52</v>
      </c>
      <c r="G63" s="34">
        <v>102</v>
      </c>
      <c r="H63" s="34">
        <v>200</v>
      </c>
    </row>
    <row r="64" spans="1:8">
      <c r="A64" s="58" t="s">
        <v>17</v>
      </c>
      <c r="B64" s="30">
        <v>5823</v>
      </c>
      <c r="C64" s="34">
        <v>588</v>
      </c>
      <c r="D64" s="34">
        <v>3167</v>
      </c>
      <c r="E64" s="34">
        <v>1751</v>
      </c>
      <c r="F64" s="34">
        <v>70</v>
      </c>
      <c r="G64" s="34">
        <v>93</v>
      </c>
      <c r="H64" s="34">
        <v>154</v>
      </c>
    </row>
    <row r="65" spans="1:8">
      <c r="A65" s="58" t="s">
        <v>18</v>
      </c>
      <c r="B65" s="30">
        <v>5537</v>
      </c>
      <c r="C65" s="34">
        <v>576</v>
      </c>
      <c r="D65" s="34">
        <v>3178</v>
      </c>
      <c r="E65" s="34">
        <v>1438</v>
      </c>
      <c r="F65" s="34">
        <v>86</v>
      </c>
      <c r="G65" s="34">
        <v>95</v>
      </c>
      <c r="H65" s="34">
        <v>164</v>
      </c>
    </row>
    <row r="66" spans="1:8">
      <c r="A66" s="58" t="s">
        <v>19</v>
      </c>
      <c r="B66" s="30">
        <v>3881</v>
      </c>
      <c r="C66" s="34">
        <v>344</v>
      </c>
      <c r="D66" s="34">
        <v>2328</v>
      </c>
      <c r="E66" s="34">
        <v>911</v>
      </c>
      <c r="F66" s="34">
        <v>112</v>
      </c>
      <c r="G66" s="34">
        <v>69</v>
      </c>
      <c r="H66" s="34">
        <v>117</v>
      </c>
    </row>
    <row r="67" spans="1:8">
      <c r="A67" s="58" t="s">
        <v>20</v>
      </c>
      <c r="B67" s="30">
        <v>3352</v>
      </c>
      <c r="C67" s="34">
        <v>327</v>
      </c>
      <c r="D67" s="34">
        <v>2007</v>
      </c>
      <c r="E67" s="34">
        <v>705</v>
      </c>
      <c r="F67" s="34">
        <v>162</v>
      </c>
      <c r="G67" s="34">
        <v>45</v>
      </c>
      <c r="H67" s="34">
        <v>106</v>
      </c>
    </row>
    <row r="68" spans="1:8">
      <c r="A68" s="58" t="s">
        <v>193</v>
      </c>
      <c r="B68" s="30">
        <v>6827</v>
      </c>
      <c r="C68" s="34">
        <v>716</v>
      </c>
      <c r="D68" s="34">
        <v>3871</v>
      </c>
      <c r="E68" s="34">
        <v>1048</v>
      </c>
      <c r="F68" s="34">
        <v>799</v>
      </c>
      <c r="G68" s="34">
        <v>109</v>
      </c>
      <c r="H68" s="34">
        <v>284</v>
      </c>
    </row>
    <row r="69" spans="1:8">
      <c r="A69" s="58"/>
      <c r="B69" s="59"/>
      <c r="C69" s="34"/>
      <c r="D69" s="34"/>
      <c r="E69" s="34"/>
      <c r="F69" s="34"/>
      <c r="G69" s="34"/>
      <c r="H69" s="34"/>
    </row>
    <row r="70" spans="1:8">
      <c r="A70" s="57" t="s">
        <v>132</v>
      </c>
      <c r="B70" s="30">
        <v>115859</v>
      </c>
      <c r="C70" s="30">
        <v>37892</v>
      </c>
      <c r="D70" s="30">
        <v>33105</v>
      </c>
      <c r="E70" s="30">
        <v>24913</v>
      </c>
      <c r="F70" s="30">
        <v>7502</v>
      </c>
      <c r="G70" s="30">
        <v>3504</v>
      </c>
      <c r="H70" s="30">
        <v>8943</v>
      </c>
    </row>
    <row r="71" spans="1:8">
      <c r="A71" s="58" t="s">
        <v>11</v>
      </c>
      <c r="B71" s="30">
        <v>24436</v>
      </c>
      <c r="C71" s="34">
        <v>20001</v>
      </c>
      <c r="D71" s="34">
        <v>1009</v>
      </c>
      <c r="E71" s="34">
        <v>2597</v>
      </c>
      <c r="F71" s="34">
        <v>42</v>
      </c>
      <c r="G71" s="34">
        <v>99</v>
      </c>
      <c r="H71" s="34">
        <v>688</v>
      </c>
    </row>
    <row r="72" spans="1:8">
      <c r="A72" s="58" t="s">
        <v>12</v>
      </c>
      <c r="B72" s="30">
        <v>19154</v>
      </c>
      <c r="C72" s="34">
        <v>8689</v>
      </c>
      <c r="D72" s="34">
        <v>3364</v>
      </c>
      <c r="E72" s="34">
        <v>5197</v>
      </c>
      <c r="F72" s="34">
        <v>47</v>
      </c>
      <c r="G72" s="34">
        <v>355</v>
      </c>
      <c r="H72" s="34">
        <v>1502</v>
      </c>
    </row>
    <row r="73" spans="1:8">
      <c r="A73" s="58" t="s">
        <v>13</v>
      </c>
      <c r="B73" s="30">
        <v>15391</v>
      </c>
      <c r="C73" s="34">
        <v>3490</v>
      </c>
      <c r="D73" s="34">
        <v>4911</v>
      </c>
      <c r="E73" s="34">
        <v>5047</v>
      </c>
      <c r="F73" s="34">
        <v>114</v>
      </c>
      <c r="G73" s="34">
        <v>539</v>
      </c>
      <c r="H73" s="34">
        <v>1290</v>
      </c>
    </row>
    <row r="74" spans="1:8">
      <c r="A74" s="58" t="s">
        <v>14</v>
      </c>
      <c r="B74" s="30">
        <v>11979</v>
      </c>
      <c r="C74" s="34">
        <v>1611</v>
      </c>
      <c r="D74" s="34">
        <v>4828</v>
      </c>
      <c r="E74" s="34">
        <v>3863</v>
      </c>
      <c r="F74" s="34">
        <v>164</v>
      </c>
      <c r="G74" s="34">
        <v>503</v>
      </c>
      <c r="H74" s="34">
        <v>1010</v>
      </c>
    </row>
    <row r="75" spans="1:8">
      <c r="A75" s="58" t="s">
        <v>15</v>
      </c>
      <c r="B75" s="30">
        <v>9229</v>
      </c>
      <c r="C75" s="34">
        <v>860</v>
      </c>
      <c r="D75" s="34">
        <v>4203</v>
      </c>
      <c r="E75" s="34">
        <v>2739</v>
      </c>
      <c r="F75" s="34">
        <v>239</v>
      </c>
      <c r="G75" s="34">
        <v>385</v>
      </c>
      <c r="H75" s="34">
        <v>803</v>
      </c>
    </row>
    <row r="76" spans="1:8">
      <c r="A76" s="58" t="s">
        <v>16</v>
      </c>
      <c r="B76" s="30">
        <v>7549</v>
      </c>
      <c r="C76" s="34">
        <v>691</v>
      </c>
      <c r="D76" s="34">
        <v>3601</v>
      </c>
      <c r="E76" s="34">
        <v>1823</v>
      </c>
      <c r="F76" s="34">
        <v>346</v>
      </c>
      <c r="G76" s="34">
        <v>352</v>
      </c>
      <c r="H76" s="34">
        <v>736</v>
      </c>
    </row>
    <row r="77" spans="1:8">
      <c r="A77" s="58" t="s">
        <v>17</v>
      </c>
      <c r="B77" s="30">
        <v>6391</v>
      </c>
      <c r="C77" s="34">
        <v>492</v>
      </c>
      <c r="D77" s="34">
        <v>3137</v>
      </c>
      <c r="E77" s="34">
        <v>1313</v>
      </c>
      <c r="F77" s="34">
        <v>456</v>
      </c>
      <c r="G77" s="34">
        <v>292</v>
      </c>
      <c r="H77" s="34">
        <v>701</v>
      </c>
    </row>
    <row r="78" spans="1:8">
      <c r="A78" s="58" t="s">
        <v>18</v>
      </c>
      <c r="B78" s="30">
        <v>5841</v>
      </c>
      <c r="C78" s="34">
        <v>496</v>
      </c>
      <c r="D78" s="34">
        <v>2761</v>
      </c>
      <c r="E78" s="34">
        <v>937</v>
      </c>
      <c r="F78" s="34">
        <v>691</v>
      </c>
      <c r="G78" s="34">
        <v>295</v>
      </c>
      <c r="H78" s="34">
        <v>661</v>
      </c>
    </row>
    <row r="79" spans="1:8">
      <c r="A79" s="58" t="s">
        <v>19</v>
      </c>
      <c r="B79" s="30">
        <v>4040</v>
      </c>
      <c r="C79" s="34">
        <v>353</v>
      </c>
      <c r="D79" s="34">
        <v>1836</v>
      </c>
      <c r="E79" s="34">
        <v>457</v>
      </c>
      <c r="F79" s="34">
        <v>711</v>
      </c>
      <c r="G79" s="34">
        <v>209</v>
      </c>
      <c r="H79" s="34">
        <v>474</v>
      </c>
    </row>
    <row r="80" spans="1:8">
      <c r="A80" s="58" t="s">
        <v>20</v>
      </c>
      <c r="B80" s="30">
        <v>3641</v>
      </c>
      <c r="C80" s="34">
        <v>385</v>
      </c>
      <c r="D80" s="34">
        <v>1407</v>
      </c>
      <c r="E80" s="34">
        <v>394</v>
      </c>
      <c r="F80" s="34">
        <v>888</v>
      </c>
      <c r="G80" s="34">
        <v>186</v>
      </c>
      <c r="H80" s="34">
        <v>381</v>
      </c>
    </row>
    <row r="81" spans="1:8">
      <c r="A81" s="58" t="s">
        <v>193</v>
      </c>
      <c r="B81" s="30">
        <v>8208</v>
      </c>
      <c r="C81" s="34">
        <v>824</v>
      </c>
      <c r="D81" s="34">
        <v>2048</v>
      </c>
      <c r="E81" s="34">
        <v>546</v>
      </c>
      <c r="F81" s="34">
        <v>3804</v>
      </c>
      <c r="G81" s="34">
        <v>289</v>
      </c>
      <c r="H81" s="34">
        <v>697</v>
      </c>
    </row>
    <row r="83" spans="1:8">
      <c r="A83" s="57" t="s">
        <v>665</v>
      </c>
      <c r="B83" s="30">
        <v>12496</v>
      </c>
      <c r="C83" s="30">
        <v>4547</v>
      </c>
      <c r="D83" s="30">
        <v>2473</v>
      </c>
      <c r="E83" s="30">
        <v>4231</v>
      </c>
      <c r="F83" s="30">
        <v>443</v>
      </c>
      <c r="G83" s="30">
        <v>137</v>
      </c>
      <c r="H83" s="30">
        <v>665</v>
      </c>
    </row>
    <row r="84" spans="1:8">
      <c r="A84" s="58" t="s">
        <v>11</v>
      </c>
      <c r="B84" s="30">
        <v>2615</v>
      </c>
      <c r="C84" s="34">
        <v>2241</v>
      </c>
      <c r="D84" s="34">
        <v>47</v>
      </c>
      <c r="E84" s="34">
        <v>270</v>
      </c>
      <c r="F84" s="34">
        <v>2</v>
      </c>
      <c r="G84" s="34">
        <v>5</v>
      </c>
      <c r="H84" s="34">
        <v>50</v>
      </c>
    </row>
    <row r="85" spans="1:8">
      <c r="A85" s="58" t="s">
        <v>12</v>
      </c>
      <c r="B85" s="30">
        <v>2043</v>
      </c>
      <c r="C85" s="34">
        <v>1098</v>
      </c>
      <c r="D85" s="34">
        <v>157</v>
      </c>
      <c r="E85" s="34">
        <v>664</v>
      </c>
      <c r="F85" s="34">
        <v>4</v>
      </c>
      <c r="G85" s="34">
        <v>16</v>
      </c>
      <c r="H85" s="34">
        <v>104</v>
      </c>
    </row>
    <row r="86" spans="1:8">
      <c r="A86" s="58" t="s">
        <v>13</v>
      </c>
      <c r="B86" s="30">
        <v>1632</v>
      </c>
      <c r="C86" s="34">
        <v>497</v>
      </c>
      <c r="D86" s="34">
        <v>236</v>
      </c>
      <c r="E86" s="34">
        <v>814</v>
      </c>
      <c r="F86" s="34">
        <v>2</v>
      </c>
      <c r="G86" s="34">
        <v>17</v>
      </c>
      <c r="H86" s="34">
        <v>66</v>
      </c>
    </row>
    <row r="87" spans="1:8">
      <c r="A87" s="58" t="s">
        <v>14</v>
      </c>
      <c r="B87" s="30">
        <v>1205</v>
      </c>
      <c r="C87" s="34">
        <v>185</v>
      </c>
      <c r="D87" s="34">
        <v>287</v>
      </c>
      <c r="E87" s="34">
        <v>642</v>
      </c>
      <c r="F87" s="34">
        <v>10</v>
      </c>
      <c r="G87" s="34">
        <v>21</v>
      </c>
      <c r="H87" s="34">
        <v>60</v>
      </c>
    </row>
    <row r="88" spans="1:8">
      <c r="A88" s="58" t="s">
        <v>15</v>
      </c>
      <c r="B88" s="30">
        <v>1064</v>
      </c>
      <c r="C88" s="34">
        <v>148</v>
      </c>
      <c r="D88" s="34">
        <v>289</v>
      </c>
      <c r="E88" s="34">
        <v>538</v>
      </c>
      <c r="F88" s="34">
        <v>15</v>
      </c>
      <c r="G88" s="34">
        <v>13</v>
      </c>
      <c r="H88" s="34">
        <v>61</v>
      </c>
    </row>
    <row r="89" spans="1:8">
      <c r="A89" s="58" t="s">
        <v>16</v>
      </c>
      <c r="B89" s="30">
        <v>767</v>
      </c>
      <c r="C89" s="34">
        <v>72</v>
      </c>
      <c r="D89" s="34">
        <v>245</v>
      </c>
      <c r="E89" s="34">
        <v>365</v>
      </c>
      <c r="F89" s="34">
        <v>22</v>
      </c>
      <c r="G89" s="34">
        <v>13</v>
      </c>
      <c r="H89" s="34">
        <v>50</v>
      </c>
    </row>
    <row r="90" spans="1:8">
      <c r="A90" s="58" t="s">
        <v>17</v>
      </c>
      <c r="B90" s="30">
        <v>746</v>
      </c>
      <c r="C90" s="34">
        <v>81</v>
      </c>
      <c r="D90" s="34">
        <v>284</v>
      </c>
      <c r="E90" s="34">
        <v>284</v>
      </c>
      <c r="F90" s="34">
        <v>21</v>
      </c>
      <c r="G90" s="34">
        <v>13</v>
      </c>
      <c r="H90" s="34">
        <v>63</v>
      </c>
    </row>
    <row r="91" spans="1:8">
      <c r="A91" s="58" t="s">
        <v>18</v>
      </c>
      <c r="B91" s="30">
        <v>720</v>
      </c>
      <c r="C91" s="34">
        <v>81</v>
      </c>
      <c r="D91" s="34">
        <v>269</v>
      </c>
      <c r="E91" s="34">
        <v>246</v>
      </c>
      <c r="F91" s="34">
        <v>46</v>
      </c>
      <c r="G91" s="34">
        <v>14</v>
      </c>
      <c r="H91" s="34">
        <v>64</v>
      </c>
    </row>
    <row r="92" spans="1:8">
      <c r="A92" s="58" t="s">
        <v>19</v>
      </c>
      <c r="B92" s="30">
        <v>442</v>
      </c>
      <c r="C92" s="34">
        <v>31</v>
      </c>
      <c r="D92" s="34">
        <v>191</v>
      </c>
      <c r="E92" s="34">
        <v>130</v>
      </c>
      <c r="F92" s="34">
        <v>40</v>
      </c>
      <c r="G92" s="34">
        <v>5</v>
      </c>
      <c r="H92" s="34">
        <v>45</v>
      </c>
    </row>
    <row r="93" spans="1:8">
      <c r="A93" s="58" t="s">
        <v>20</v>
      </c>
      <c r="B93" s="30">
        <v>429</v>
      </c>
      <c r="C93" s="34">
        <v>43</v>
      </c>
      <c r="D93" s="34">
        <v>168</v>
      </c>
      <c r="E93" s="34">
        <v>119</v>
      </c>
      <c r="F93" s="34">
        <v>59</v>
      </c>
      <c r="G93" s="34">
        <v>6</v>
      </c>
      <c r="H93" s="34">
        <v>34</v>
      </c>
    </row>
    <row r="94" spans="1:8">
      <c r="A94" s="58" t="s">
        <v>193</v>
      </c>
      <c r="B94" s="30">
        <v>833</v>
      </c>
      <c r="C94" s="34">
        <v>70</v>
      </c>
      <c r="D94" s="34">
        <v>300</v>
      </c>
      <c r="E94" s="34">
        <v>159</v>
      </c>
      <c r="F94" s="34">
        <v>222</v>
      </c>
      <c r="G94" s="34">
        <v>14</v>
      </c>
      <c r="H94" s="34">
        <v>68</v>
      </c>
    </row>
    <row r="95" spans="1:8">
      <c r="A95" s="45"/>
      <c r="B95" s="45"/>
      <c r="C95" s="45"/>
      <c r="D95" s="45"/>
      <c r="E95" s="45"/>
      <c r="F95" s="45"/>
      <c r="G95" s="45"/>
      <c r="H95" s="45"/>
    </row>
    <row r="96" spans="1:8">
      <c r="A96" s="57" t="s">
        <v>4</v>
      </c>
      <c r="B96" s="30">
        <v>6421</v>
      </c>
      <c r="C96" s="30">
        <v>2843</v>
      </c>
      <c r="D96" s="30">
        <v>1202</v>
      </c>
      <c r="E96" s="30">
        <v>2059</v>
      </c>
      <c r="F96" s="30">
        <v>111</v>
      </c>
      <c r="G96" s="30">
        <v>31</v>
      </c>
      <c r="H96" s="30">
        <v>175</v>
      </c>
    </row>
    <row r="97" spans="1:8">
      <c r="A97" s="58" t="s">
        <v>11</v>
      </c>
      <c r="B97" s="30">
        <v>1310</v>
      </c>
      <c r="C97" s="34">
        <v>1265</v>
      </c>
      <c r="D97" s="34">
        <v>8</v>
      </c>
      <c r="E97" s="34">
        <v>30</v>
      </c>
      <c r="F97" s="34">
        <v>1</v>
      </c>
      <c r="G97" s="34">
        <v>1</v>
      </c>
      <c r="H97" s="34">
        <v>5</v>
      </c>
    </row>
    <row r="98" spans="1:8">
      <c r="A98" s="58" t="s">
        <v>12</v>
      </c>
      <c r="B98" s="30">
        <v>1024</v>
      </c>
      <c r="C98" s="34">
        <v>742</v>
      </c>
      <c r="D98" s="34">
        <v>33</v>
      </c>
      <c r="E98" s="34">
        <v>229</v>
      </c>
      <c r="F98" s="34">
        <v>2</v>
      </c>
      <c r="G98" s="34">
        <v>0</v>
      </c>
      <c r="H98" s="34">
        <v>18</v>
      </c>
    </row>
    <row r="99" spans="1:8">
      <c r="A99" s="58" t="s">
        <v>13</v>
      </c>
      <c r="B99" s="30">
        <v>820</v>
      </c>
      <c r="C99" s="34">
        <v>363</v>
      </c>
      <c r="D99" s="34">
        <v>84</v>
      </c>
      <c r="E99" s="34">
        <v>357</v>
      </c>
      <c r="F99" s="34">
        <v>0</v>
      </c>
      <c r="G99" s="34">
        <v>3</v>
      </c>
      <c r="H99" s="34">
        <v>13</v>
      </c>
    </row>
    <row r="100" spans="1:8">
      <c r="A100" s="58" t="s">
        <v>14</v>
      </c>
      <c r="B100" s="30">
        <v>622</v>
      </c>
      <c r="C100" s="34">
        <v>135</v>
      </c>
      <c r="D100" s="34">
        <v>123</v>
      </c>
      <c r="E100" s="34">
        <v>344</v>
      </c>
      <c r="F100" s="34">
        <v>1</v>
      </c>
      <c r="G100" s="34">
        <v>3</v>
      </c>
      <c r="H100" s="34">
        <v>16</v>
      </c>
    </row>
    <row r="101" spans="1:8">
      <c r="A101" s="58" t="s">
        <v>15</v>
      </c>
      <c r="B101" s="30">
        <v>567</v>
      </c>
      <c r="C101" s="34">
        <v>106</v>
      </c>
      <c r="D101" s="34">
        <v>144</v>
      </c>
      <c r="E101" s="34">
        <v>292</v>
      </c>
      <c r="F101" s="34">
        <v>2</v>
      </c>
      <c r="G101" s="34">
        <v>1</v>
      </c>
      <c r="H101" s="34">
        <v>22</v>
      </c>
    </row>
    <row r="102" spans="1:8">
      <c r="A102" s="58" t="s">
        <v>16</v>
      </c>
      <c r="B102" s="30">
        <v>394</v>
      </c>
      <c r="C102" s="34">
        <v>52</v>
      </c>
      <c r="D102" s="34">
        <v>108</v>
      </c>
      <c r="E102" s="34">
        <v>208</v>
      </c>
      <c r="F102" s="34">
        <v>4</v>
      </c>
      <c r="G102" s="34">
        <v>2</v>
      </c>
      <c r="H102" s="34">
        <v>20</v>
      </c>
    </row>
    <row r="103" spans="1:8">
      <c r="A103" s="58" t="s">
        <v>17</v>
      </c>
      <c r="B103" s="30">
        <v>401</v>
      </c>
      <c r="C103" s="34">
        <v>56</v>
      </c>
      <c r="D103" s="34">
        <v>144</v>
      </c>
      <c r="E103" s="34">
        <v>172</v>
      </c>
      <c r="F103" s="34">
        <v>4</v>
      </c>
      <c r="G103" s="34">
        <v>6</v>
      </c>
      <c r="H103" s="34">
        <v>19</v>
      </c>
    </row>
    <row r="104" spans="1:8">
      <c r="A104" s="58" t="s">
        <v>18</v>
      </c>
      <c r="B104" s="30">
        <v>374</v>
      </c>
      <c r="C104" s="34">
        <v>40</v>
      </c>
      <c r="D104" s="34">
        <v>143</v>
      </c>
      <c r="E104" s="34">
        <v>153</v>
      </c>
      <c r="F104" s="34">
        <v>14</v>
      </c>
      <c r="G104" s="34">
        <v>7</v>
      </c>
      <c r="H104" s="34">
        <v>17</v>
      </c>
    </row>
    <row r="105" spans="1:8">
      <c r="A105" s="58" t="s">
        <v>19</v>
      </c>
      <c r="B105" s="30">
        <v>226</v>
      </c>
      <c r="C105" s="34">
        <v>15</v>
      </c>
      <c r="D105" s="34">
        <v>107</v>
      </c>
      <c r="E105" s="34">
        <v>81</v>
      </c>
      <c r="F105" s="34">
        <v>6</v>
      </c>
      <c r="G105" s="34">
        <v>1</v>
      </c>
      <c r="H105" s="34">
        <v>16</v>
      </c>
    </row>
    <row r="106" spans="1:8">
      <c r="A106" s="58" t="s">
        <v>20</v>
      </c>
      <c r="B106" s="30">
        <v>232</v>
      </c>
      <c r="C106" s="34">
        <v>26</v>
      </c>
      <c r="D106" s="34">
        <v>107</v>
      </c>
      <c r="E106" s="34">
        <v>76</v>
      </c>
      <c r="F106" s="34">
        <v>14</v>
      </c>
      <c r="G106" s="34">
        <v>3</v>
      </c>
      <c r="H106" s="34">
        <v>6</v>
      </c>
    </row>
    <row r="107" spans="1:8">
      <c r="A107" s="58" t="s">
        <v>193</v>
      </c>
      <c r="B107" s="30">
        <v>451</v>
      </c>
      <c r="C107" s="34">
        <v>43</v>
      </c>
      <c r="D107" s="34">
        <v>201</v>
      </c>
      <c r="E107" s="34">
        <v>117</v>
      </c>
      <c r="F107" s="34">
        <v>63</v>
      </c>
      <c r="G107" s="34">
        <v>4</v>
      </c>
      <c r="H107" s="34">
        <v>23</v>
      </c>
    </row>
    <row r="108" spans="1:8">
      <c r="A108" s="58"/>
      <c r="B108" s="59"/>
      <c r="C108" s="34"/>
      <c r="D108" s="34"/>
      <c r="E108" s="34"/>
      <c r="F108" s="34"/>
      <c r="G108" s="34"/>
      <c r="H108" s="34"/>
    </row>
    <row r="109" spans="1:8">
      <c r="A109" s="57" t="s">
        <v>132</v>
      </c>
      <c r="B109" s="30">
        <v>6075</v>
      </c>
      <c r="C109" s="30">
        <v>1704</v>
      </c>
      <c r="D109" s="30">
        <v>1271</v>
      </c>
      <c r="E109" s="30">
        <v>2172</v>
      </c>
      <c r="F109" s="30">
        <v>332</v>
      </c>
      <c r="G109" s="30">
        <v>106</v>
      </c>
      <c r="H109" s="30">
        <v>490</v>
      </c>
    </row>
    <row r="110" spans="1:8">
      <c r="A110" s="58" t="s">
        <v>11</v>
      </c>
      <c r="B110" s="30">
        <v>1305</v>
      </c>
      <c r="C110" s="34">
        <v>976</v>
      </c>
      <c r="D110" s="34">
        <v>39</v>
      </c>
      <c r="E110" s="34">
        <v>240</v>
      </c>
      <c r="F110" s="34">
        <v>1</v>
      </c>
      <c r="G110" s="34">
        <v>4</v>
      </c>
      <c r="H110" s="34">
        <v>45</v>
      </c>
    </row>
    <row r="111" spans="1:8">
      <c r="A111" s="58" t="s">
        <v>12</v>
      </c>
      <c r="B111" s="30">
        <v>1019</v>
      </c>
      <c r="C111" s="34">
        <v>356</v>
      </c>
      <c r="D111" s="34">
        <v>124</v>
      </c>
      <c r="E111" s="34">
        <v>435</v>
      </c>
      <c r="F111" s="34">
        <v>2</v>
      </c>
      <c r="G111" s="34">
        <v>16</v>
      </c>
      <c r="H111" s="34">
        <v>86</v>
      </c>
    </row>
    <row r="112" spans="1:8">
      <c r="A112" s="58" t="s">
        <v>13</v>
      </c>
      <c r="B112" s="30">
        <v>812</v>
      </c>
      <c r="C112" s="34">
        <v>134</v>
      </c>
      <c r="D112" s="34">
        <v>152</v>
      </c>
      <c r="E112" s="34">
        <v>457</v>
      </c>
      <c r="F112" s="34">
        <v>2</v>
      </c>
      <c r="G112" s="34">
        <v>14</v>
      </c>
      <c r="H112" s="34">
        <v>53</v>
      </c>
    </row>
    <row r="113" spans="1:8">
      <c r="A113" s="58" t="s">
        <v>14</v>
      </c>
      <c r="B113" s="30">
        <v>583</v>
      </c>
      <c r="C113" s="34">
        <v>50</v>
      </c>
      <c r="D113" s="34">
        <v>164</v>
      </c>
      <c r="E113" s="34">
        <v>298</v>
      </c>
      <c r="F113" s="34">
        <v>9</v>
      </c>
      <c r="G113" s="34">
        <v>18</v>
      </c>
      <c r="H113" s="34">
        <v>44</v>
      </c>
    </row>
    <row r="114" spans="1:8">
      <c r="A114" s="58" t="s">
        <v>15</v>
      </c>
      <c r="B114" s="30">
        <v>497</v>
      </c>
      <c r="C114" s="34">
        <v>42</v>
      </c>
      <c r="D114" s="34">
        <v>145</v>
      </c>
      <c r="E114" s="34">
        <v>246</v>
      </c>
      <c r="F114" s="34">
        <v>13</v>
      </c>
      <c r="G114" s="34">
        <v>12</v>
      </c>
      <c r="H114" s="34">
        <v>39</v>
      </c>
    </row>
    <row r="115" spans="1:8">
      <c r="A115" s="58" t="s">
        <v>16</v>
      </c>
      <c r="B115" s="30">
        <v>373</v>
      </c>
      <c r="C115" s="34">
        <v>20</v>
      </c>
      <c r="D115" s="34">
        <v>137</v>
      </c>
      <c r="E115" s="34">
        <v>157</v>
      </c>
      <c r="F115" s="34">
        <v>18</v>
      </c>
      <c r="G115" s="34">
        <v>11</v>
      </c>
      <c r="H115" s="34">
        <v>30</v>
      </c>
    </row>
    <row r="116" spans="1:8">
      <c r="A116" s="58" t="s">
        <v>17</v>
      </c>
      <c r="B116" s="30">
        <v>345</v>
      </c>
      <c r="C116" s="34">
        <v>25</v>
      </c>
      <c r="D116" s="34">
        <v>140</v>
      </c>
      <c r="E116" s="34">
        <v>112</v>
      </c>
      <c r="F116" s="34">
        <v>17</v>
      </c>
      <c r="G116" s="34">
        <v>7</v>
      </c>
      <c r="H116" s="34">
        <v>44</v>
      </c>
    </row>
    <row r="117" spans="1:8">
      <c r="A117" s="58" t="s">
        <v>18</v>
      </c>
      <c r="B117" s="30">
        <v>346</v>
      </c>
      <c r="C117" s="34">
        <v>41</v>
      </c>
      <c r="D117" s="34">
        <v>126</v>
      </c>
      <c r="E117" s="34">
        <v>93</v>
      </c>
      <c r="F117" s="34">
        <v>32</v>
      </c>
      <c r="G117" s="34">
        <v>7</v>
      </c>
      <c r="H117" s="34">
        <v>47</v>
      </c>
    </row>
    <row r="118" spans="1:8">
      <c r="A118" s="58" t="s">
        <v>19</v>
      </c>
      <c r="B118" s="30">
        <v>216</v>
      </c>
      <c r="C118" s="34">
        <v>16</v>
      </c>
      <c r="D118" s="34">
        <v>84</v>
      </c>
      <c r="E118" s="34">
        <v>49</v>
      </c>
      <c r="F118" s="34">
        <v>34</v>
      </c>
      <c r="G118" s="34">
        <v>4</v>
      </c>
      <c r="H118" s="34">
        <v>29</v>
      </c>
    </row>
    <row r="119" spans="1:8">
      <c r="A119" s="58" t="s">
        <v>20</v>
      </c>
      <c r="B119" s="30">
        <v>197</v>
      </c>
      <c r="C119" s="34">
        <v>17</v>
      </c>
      <c r="D119" s="34">
        <v>61</v>
      </c>
      <c r="E119" s="34">
        <v>43</v>
      </c>
      <c r="F119" s="34">
        <v>45</v>
      </c>
      <c r="G119" s="34">
        <v>3</v>
      </c>
      <c r="H119" s="34">
        <v>28</v>
      </c>
    </row>
    <row r="120" spans="1:8">
      <c r="A120" s="58" t="s">
        <v>193</v>
      </c>
      <c r="B120" s="30">
        <v>382</v>
      </c>
      <c r="C120" s="34">
        <v>27</v>
      </c>
      <c r="D120" s="34">
        <v>99</v>
      </c>
      <c r="E120" s="34">
        <v>42</v>
      </c>
      <c r="F120" s="34">
        <v>159</v>
      </c>
      <c r="G120" s="34">
        <v>10</v>
      </c>
      <c r="H120" s="34">
        <v>45</v>
      </c>
    </row>
    <row r="122" spans="1:8">
      <c r="A122" s="57" t="s">
        <v>337</v>
      </c>
      <c r="B122" s="30">
        <v>16609</v>
      </c>
      <c r="C122" s="30">
        <v>6122</v>
      </c>
      <c r="D122" s="30">
        <v>6769</v>
      </c>
      <c r="E122" s="30">
        <v>2598</v>
      </c>
      <c r="F122" s="30">
        <v>619</v>
      </c>
      <c r="G122" s="30">
        <v>93</v>
      </c>
      <c r="H122" s="30">
        <v>408</v>
      </c>
    </row>
    <row r="123" spans="1:8">
      <c r="A123" s="58" t="s">
        <v>11</v>
      </c>
      <c r="B123" s="30">
        <v>3526</v>
      </c>
      <c r="C123" s="34">
        <v>3191</v>
      </c>
      <c r="D123" s="34">
        <v>86</v>
      </c>
      <c r="E123" s="34">
        <v>214</v>
      </c>
      <c r="F123" s="34">
        <v>3</v>
      </c>
      <c r="G123" s="34">
        <v>3</v>
      </c>
      <c r="H123" s="34">
        <v>29</v>
      </c>
    </row>
    <row r="124" spans="1:8">
      <c r="A124" s="58" t="s">
        <v>12</v>
      </c>
      <c r="B124" s="30">
        <v>2239</v>
      </c>
      <c r="C124" s="34">
        <v>1379</v>
      </c>
      <c r="D124" s="34">
        <v>323</v>
      </c>
      <c r="E124" s="34">
        <v>473</v>
      </c>
      <c r="F124" s="34">
        <v>4</v>
      </c>
      <c r="G124" s="34">
        <v>8</v>
      </c>
      <c r="H124" s="34">
        <v>52</v>
      </c>
    </row>
    <row r="125" spans="1:8">
      <c r="A125" s="58" t="s">
        <v>13</v>
      </c>
      <c r="B125" s="30">
        <v>1723</v>
      </c>
      <c r="C125" s="34">
        <v>547</v>
      </c>
      <c r="D125" s="34">
        <v>631</v>
      </c>
      <c r="E125" s="34">
        <v>484</v>
      </c>
      <c r="F125" s="34">
        <v>5</v>
      </c>
      <c r="G125" s="34">
        <v>11</v>
      </c>
      <c r="H125" s="34">
        <v>45</v>
      </c>
    </row>
    <row r="126" spans="1:8">
      <c r="A126" s="58" t="s">
        <v>14</v>
      </c>
      <c r="B126" s="30">
        <v>1503</v>
      </c>
      <c r="C126" s="34">
        <v>265</v>
      </c>
      <c r="D126" s="34">
        <v>788</v>
      </c>
      <c r="E126" s="34">
        <v>384</v>
      </c>
      <c r="F126" s="34">
        <v>7</v>
      </c>
      <c r="G126" s="34">
        <v>17</v>
      </c>
      <c r="H126" s="34">
        <v>42</v>
      </c>
    </row>
    <row r="127" spans="1:8">
      <c r="A127" s="58" t="s">
        <v>15</v>
      </c>
      <c r="B127" s="30">
        <v>1382</v>
      </c>
      <c r="C127" s="34">
        <v>196</v>
      </c>
      <c r="D127" s="34">
        <v>833</v>
      </c>
      <c r="E127" s="34">
        <v>306</v>
      </c>
      <c r="F127" s="34">
        <v>12</v>
      </c>
      <c r="G127" s="34">
        <v>9</v>
      </c>
      <c r="H127" s="34">
        <v>26</v>
      </c>
    </row>
    <row r="128" spans="1:8">
      <c r="A128" s="58" t="s">
        <v>16</v>
      </c>
      <c r="B128" s="30">
        <v>1249</v>
      </c>
      <c r="C128" s="34">
        <v>114</v>
      </c>
      <c r="D128" s="34">
        <v>836</v>
      </c>
      <c r="E128" s="34">
        <v>224</v>
      </c>
      <c r="F128" s="34">
        <v>32</v>
      </c>
      <c r="G128" s="34">
        <v>6</v>
      </c>
      <c r="H128" s="34">
        <v>37</v>
      </c>
    </row>
    <row r="129" spans="1:8">
      <c r="A129" s="58" t="s">
        <v>17</v>
      </c>
      <c r="B129" s="30">
        <v>1128</v>
      </c>
      <c r="C129" s="34">
        <v>112</v>
      </c>
      <c r="D129" s="34">
        <v>781</v>
      </c>
      <c r="E129" s="34">
        <v>158</v>
      </c>
      <c r="F129" s="34">
        <v>41</v>
      </c>
      <c r="G129" s="34">
        <v>5</v>
      </c>
      <c r="H129" s="34">
        <v>31</v>
      </c>
    </row>
    <row r="130" spans="1:8">
      <c r="A130" s="58" t="s">
        <v>18</v>
      </c>
      <c r="B130" s="30">
        <v>1072</v>
      </c>
      <c r="C130" s="34">
        <v>83</v>
      </c>
      <c r="D130" s="34">
        <v>763</v>
      </c>
      <c r="E130" s="34">
        <v>130</v>
      </c>
      <c r="F130" s="34">
        <v>51</v>
      </c>
      <c r="G130" s="34">
        <v>12</v>
      </c>
      <c r="H130" s="34">
        <v>33</v>
      </c>
    </row>
    <row r="131" spans="1:8">
      <c r="A131" s="58" t="s">
        <v>19</v>
      </c>
      <c r="B131" s="30">
        <v>721</v>
      </c>
      <c r="C131" s="34">
        <v>65</v>
      </c>
      <c r="D131" s="34">
        <v>516</v>
      </c>
      <c r="E131" s="34">
        <v>63</v>
      </c>
      <c r="F131" s="34">
        <v>45</v>
      </c>
      <c r="G131" s="34">
        <v>5</v>
      </c>
      <c r="H131" s="34">
        <v>27</v>
      </c>
    </row>
    <row r="132" spans="1:8">
      <c r="A132" s="58" t="s">
        <v>20</v>
      </c>
      <c r="B132" s="30">
        <v>662</v>
      </c>
      <c r="C132" s="34">
        <v>66</v>
      </c>
      <c r="D132" s="34">
        <v>438</v>
      </c>
      <c r="E132" s="34">
        <v>63</v>
      </c>
      <c r="F132" s="34">
        <v>68</v>
      </c>
      <c r="G132" s="34">
        <v>2</v>
      </c>
      <c r="H132" s="34">
        <v>25</v>
      </c>
    </row>
    <row r="133" spans="1:8">
      <c r="A133" s="58" t="s">
        <v>193</v>
      </c>
      <c r="B133" s="30">
        <v>1404</v>
      </c>
      <c r="C133" s="34">
        <v>104</v>
      </c>
      <c r="D133" s="34">
        <v>774</v>
      </c>
      <c r="E133" s="34">
        <v>99</v>
      </c>
      <c r="F133" s="34">
        <v>351</v>
      </c>
      <c r="G133" s="34">
        <v>15</v>
      </c>
      <c r="H133" s="34">
        <v>61</v>
      </c>
    </row>
    <row r="134" spans="1:8">
      <c r="A134" s="45"/>
      <c r="B134" s="45"/>
      <c r="C134" s="45"/>
      <c r="D134" s="45"/>
      <c r="E134" s="45"/>
      <c r="F134" s="45"/>
      <c r="G134" s="45"/>
      <c r="H134" s="45"/>
    </row>
    <row r="135" spans="1:8">
      <c r="A135" s="57" t="s">
        <v>4</v>
      </c>
      <c r="B135" s="30">
        <v>8631</v>
      </c>
      <c r="C135" s="30">
        <v>3841</v>
      </c>
      <c r="D135" s="30">
        <v>3265</v>
      </c>
      <c r="E135" s="30">
        <v>1228</v>
      </c>
      <c r="F135" s="30">
        <v>168</v>
      </c>
      <c r="G135" s="30">
        <v>27</v>
      </c>
      <c r="H135" s="30">
        <v>102</v>
      </c>
    </row>
    <row r="136" spans="1:8">
      <c r="A136" s="58" t="s">
        <v>11</v>
      </c>
      <c r="B136" s="30">
        <v>1817</v>
      </c>
      <c r="C136" s="34">
        <v>1769</v>
      </c>
      <c r="D136" s="34">
        <v>20</v>
      </c>
      <c r="E136" s="34">
        <v>23</v>
      </c>
      <c r="F136" s="34">
        <v>1</v>
      </c>
      <c r="G136" s="34">
        <v>1</v>
      </c>
      <c r="H136" s="34">
        <v>3</v>
      </c>
    </row>
    <row r="137" spans="1:8">
      <c r="A137" s="58" t="s">
        <v>12</v>
      </c>
      <c r="B137" s="30">
        <v>1169</v>
      </c>
      <c r="C137" s="34">
        <v>958</v>
      </c>
      <c r="D137" s="34">
        <v>66</v>
      </c>
      <c r="E137" s="34">
        <v>138</v>
      </c>
      <c r="F137" s="34">
        <v>2</v>
      </c>
      <c r="G137" s="34">
        <v>1</v>
      </c>
      <c r="H137" s="34">
        <v>4</v>
      </c>
    </row>
    <row r="138" spans="1:8">
      <c r="A138" s="58" t="s">
        <v>13</v>
      </c>
      <c r="B138" s="30">
        <v>858</v>
      </c>
      <c r="C138" s="34">
        <v>396</v>
      </c>
      <c r="D138" s="34">
        <v>205</v>
      </c>
      <c r="E138" s="34">
        <v>243</v>
      </c>
      <c r="F138" s="34">
        <v>0</v>
      </c>
      <c r="G138" s="34">
        <v>4</v>
      </c>
      <c r="H138" s="34">
        <v>10</v>
      </c>
    </row>
    <row r="139" spans="1:8">
      <c r="A139" s="58" t="s">
        <v>14</v>
      </c>
      <c r="B139" s="30">
        <v>761</v>
      </c>
      <c r="C139" s="34">
        <v>203</v>
      </c>
      <c r="D139" s="34">
        <v>330</v>
      </c>
      <c r="E139" s="34">
        <v>210</v>
      </c>
      <c r="F139" s="34">
        <v>1</v>
      </c>
      <c r="G139" s="34">
        <v>7</v>
      </c>
      <c r="H139" s="34">
        <v>10</v>
      </c>
    </row>
    <row r="140" spans="1:8">
      <c r="A140" s="58" t="s">
        <v>15</v>
      </c>
      <c r="B140" s="30">
        <v>715</v>
      </c>
      <c r="C140" s="34">
        <v>147</v>
      </c>
      <c r="D140" s="34">
        <v>397</v>
      </c>
      <c r="E140" s="34">
        <v>159</v>
      </c>
      <c r="F140" s="34">
        <v>1</v>
      </c>
      <c r="G140" s="34">
        <v>3</v>
      </c>
      <c r="H140" s="34">
        <v>8</v>
      </c>
    </row>
    <row r="141" spans="1:8">
      <c r="A141" s="58" t="s">
        <v>16</v>
      </c>
      <c r="B141" s="30">
        <v>638</v>
      </c>
      <c r="C141" s="34">
        <v>85</v>
      </c>
      <c r="D141" s="34">
        <v>403</v>
      </c>
      <c r="E141" s="34">
        <v>136</v>
      </c>
      <c r="F141" s="34">
        <v>4</v>
      </c>
      <c r="G141" s="34">
        <v>1</v>
      </c>
      <c r="H141" s="34">
        <v>9</v>
      </c>
    </row>
    <row r="142" spans="1:8">
      <c r="A142" s="58" t="s">
        <v>17</v>
      </c>
      <c r="B142" s="30">
        <v>568</v>
      </c>
      <c r="C142" s="34">
        <v>79</v>
      </c>
      <c r="D142" s="34">
        <v>386</v>
      </c>
      <c r="E142" s="34">
        <v>90</v>
      </c>
      <c r="F142" s="34">
        <v>9</v>
      </c>
      <c r="G142" s="34">
        <v>1</v>
      </c>
      <c r="H142" s="34">
        <v>3</v>
      </c>
    </row>
    <row r="143" spans="1:8">
      <c r="A143" s="58" t="s">
        <v>18</v>
      </c>
      <c r="B143" s="30">
        <v>561</v>
      </c>
      <c r="C143" s="34">
        <v>47</v>
      </c>
      <c r="D143" s="34">
        <v>411</v>
      </c>
      <c r="E143" s="34">
        <v>81</v>
      </c>
      <c r="F143" s="34">
        <v>11</v>
      </c>
      <c r="G143" s="34">
        <v>4</v>
      </c>
      <c r="H143" s="34">
        <v>7</v>
      </c>
    </row>
    <row r="144" spans="1:8">
      <c r="A144" s="58" t="s">
        <v>19</v>
      </c>
      <c r="B144" s="30">
        <v>386</v>
      </c>
      <c r="C144" s="34">
        <v>37</v>
      </c>
      <c r="D144" s="34">
        <v>292</v>
      </c>
      <c r="E144" s="34">
        <v>38</v>
      </c>
      <c r="F144" s="34">
        <v>10</v>
      </c>
      <c r="G144" s="34">
        <v>0</v>
      </c>
      <c r="H144" s="34">
        <v>9</v>
      </c>
    </row>
    <row r="145" spans="1:8">
      <c r="A145" s="58" t="s">
        <v>20</v>
      </c>
      <c r="B145" s="30">
        <v>371</v>
      </c>
      <c r="C145" s="34">
        <v>53</v>
      </c>
      <c r="D145" s="34">
        <v>246</v>
      </c>
      <c r="E145" s="34">
        <v>45</v>
      </c>
      <c r="F145" s="34">
        <v>15</v>
      </c>
      <c r="G145" s="34">
        <v>2</v>
      </c>
      <c r="H145" s="34">
        <v>10</v>
      </c>
    </row>
    <row r="146" spans="1:8">
      <c r="A146" s="58" t="s">
        <v>193</v>
      </c>
      <c r="B146" s="30">
        <v>787</v>
      </c>
      <c r="C146" s="34">
        <v>67</v>
      </c>
      <c r="D146" s="34">
        <v>509</v>
      </c>
      <c r="E146" s="34">
        <v>65</v>
      </c>
      <c r="F146" s="34">
        <v>114</v>
      </c>
      <c r="G146" s="34">
        <v>3</v>
      </c>
      <c r="H146" s="34">
        <v>29</v>
      </c>
    </row>
    <row r="147" spans="1:8">
      <c r="A147" s="58"/>
      <c r="B147" s="59"/>
      <c r="C147" s="34"/>
      <c r="D147" s="34"/>
      <c r="E147" s="34"/>
      <c r="F147" s="34"/>
      <c r="G147" s="34"/>
      <c r="H147" s="34"/>
    </row>
    <row r="148" spans="1:8">
      <c r="A148" s="57" t="s">
        <v>132</v>
      </c>
      <c r="B148" s="30">
        <v>7978</v>
      </c>
      <c r="C148" s="30">
        <v>2281</v>
      </c>
      <c r="D148" s="30">
        <v>3504</v>
      </c>
      <c r="E148" s="30">
        <v>1370</v>
      </c>
      <c r="F148" s="30">
        <v>451</v>
      </c>
      <c r="G148" s="30">
        <v>66</v>
      </c>
      <c r="H148" s="30">
        <v>306</v>
      </c>
    </row>
    <row r="149" spans="1:8">
      <c r="A149" s="58" t="s">
        <v>11</v>
      </c>
      <c r="B149" s="30">
        <v>1709</v>
      </c>
      <c r="C149" s="34">
        <v>1422</v>
      </c>
      <c r="D149" s="34">
        <v>66</v>
      </c>
      <c r="E149" s="34">
        <v>191</v>
      </c>
      <c r="F149" s="34">
        <v>2</v>
      </c>
      <c r="G149" s="34">
        <v>2</v>
      </c>
      <c r="H149" s="34">
        <v>26</v>
      </c>
    </row>
    <row r="150" spans="1:8">
      <c r="A150" s="58" t="s">
        <v>12</v>
      </c>
      <c r="B150" s="30">
        <v>1070</v>
      </c>
      <c r="C150" s="34">
        <v>421</v>
      </c>
      <c r="D150" s="34">
        <v>257</v>
      </c>
      <c r="E150" s="34">
        <v>335</v>
      </c>
      <c r="F150" s="34">
        <v>2</v>
      </c>
      <c r="G150" s="34">
        <v>7</v>
      </c>
      <c r="H150" s="34">
        <v>48</v>
      </c>
    </row>
    <row r="151" spans="1:8">
      <c r="A151" s="58" t="s">
        <v>13</v>
      </c>
      <c r="B151" s="30">
        <v>865</v>
      </c>
      <c r="C151" s="34">
        <v>151</v>
      </c>
      <c r="D151" s="34">
        <v>426</v>
      </c>
      <c r="E151" s="34">
        <v>241</v>
      </c>
      <c r="F151" s="34">
        <v>5</v>
      </c>
      <c r="G151" s="34">
        <v>7</v>
      </c>
      <c r="H151" s="34">
        <v>35</v>
      </c>
    </row>
    <row r="152" spans="1:8">
      <c r="A152" s="58" t="s">
        <v>14</v>
      </c>
      <c r="B152" s="30">
        <v>742</v>
      </c>
      <c r="C152" s="34">
        <v>62</v>
      </c>
      <c r="D152" s="34">
        <v>458</v>
      </c>
      <c r="E152" s="34">
        <v>174</v>
      </c>
      <c r="F152" s="34">
        <v>6</v>
      </c>
      <c r="G152" s="34">
        <v>10</v>
      </c>
      <c r="H152" s="34">
        <v>32</v>
      </c>
    </row>
    <row r="153" spans="1:8">
      <c r="A153" s="58" t="s">
        <v>15</v>
      </c>
      <c r="B153" s="30">
        <v>667</v>
      </c>
      <c r="C153" s="34">
        <v>49</v>
      </c>
      <c r="D153" s="34">
        <v>436</v>
      </c>
      <c r="E153" s="34">
        <v>147</v>
      </c>
      <c r="F153" s="34">
        <v>11</v>
      </c>
      <c r="G153" s="34">
        <v>6</v>
      </c>
      <c r="H153" s="34">
        <v>18</v>
      </c>
    </row>
    <row r="154" spans="1:8">
      <c r="A154" s="58" t="s">
        <v>16</v>
      </c>
      <c r="B154" s="30">
        <v>611</v>
      </c>
      <c r="C154" s="34">
        <v>29</v>
      </c>
      <c r="D154" s="34">
        <v>433</v>
      </c>
      <c r="E154" s="34">
        <v>88</v>
      </c>
      <c r="F154" s="34">
        <v>28</v>
      </c>
      <c r="G154" s="34">
        <v>5</v>
      </c>
      <c r="H154" s="34">
        <v>28</v>
      </c>
    </row>
    <row r="155" spans="1:8">
      <c r="A155" s="58" t="s">
        <v>17</v>
      </c>
      <c r="B155" s="30">
        <v>560</v>
      </c>
      <c r="C155" s="34">
        <v>33</v>
      </c>
      <c r="D155" s="34">
        <v>395</v>
      </c>
      <c r="E155" s="34">
        <v>68</v>
      </c>
      <c r="F155" s="34">
        <v>32</v>
      </c>
      <c r="G155" s="34">
        <v>4</v>
      </c>
      <c r="H155" s="34">
        <v>28</v>
      </c>
    </row>
    <row r="156" spans="1:8">
      <c r="A156" s="58" t="s">
        <v>18</v>
      </c>
      <c r="B156" s="30">
        <v>511</v>
      </c>
      <c r="C156" s="34">
        <v>36</v>
      </c>
      <c r="D156" s="34">
        <v>352</v>
      </c>
      <c r="E156" s="34">
        <v>49</v>
      </c>
      <c r="F156" s="34">
        <v>40</v>
      </c>
      <c r="G156" s="34">
        <v>8</v>
      </c>
      <c r="H156" s="34">
        <v>26</v>
      </c>
    </row>
    <row r="157" spans="1:8">
      <c r="A157" s="58" t="s">
        <v>19</v>
      </c>
      <c r="B157" s="30">
        <v>335</v>
      </c>
      <c r="C157" s="34">
        <v>28</v>
      </c>
      <c r="D157" s="34">
        <v>224</v>
      </c>
      <c r="E157" s="34">
        <v>25</v>
      </c>
      <c r="F157" s="34">
        <v>35</v>
      </c>
      <c r="G157" s="34">
        <v>5</v>
      </c>
      <c r="H157" s="34">
        <v>18</v>
      </c>
    </row>
    <row r="158" spans="1:8">
      <c r="A158" s="58" t="s">
        <v>20</v>
      </c>
      <c r="B158" s="30">
        <v>291</v>
      </c>
      <c r="C158" s="34">
        <v>13</v>
      </c>
      <c r="D158" s="34">
        <v>192</v>
      </c>
      <c r="E158" s="34">
        <v>18</v>
      </c>
      <c r="F158" s="34">
        <v>53</v>
      </c>
      <c r="G158" s="34">
        <v>0</v>
      </c>
      <c r="H158" s="34">
        <v>15</v>
      </c>
    </row>
    <row r="159" spans="1:8">
      <c r="A159" s="58" t="s">
        <v>193</v>
      </c>
      <c r="B159" s="30">
        <v>617</v>
      </c>
      <c r="C159" s="34">
        <v>37</v>
      </c>
      <c r="D159" s="34">
        <v>265</v>
      </c>
      <c r="E159" s="34">
        <v>34</v>
      </c>
      <c r="F159" s="34">
        <v>237</v>
      </c>
      <c r="G159" s="34">
        <v>12</v>
      </c>
      <c r="H159" s="34">
        <v>32</v>
      </c>
    </row>
    <row r="161" spans="1:8">
      <c r="A161" s="57" t="s">
        <v>675</v>
      </c>
      <c r="B161" s="30">
        <v>9339</v>
      </c>
      <c r="C161" s="30">
        <v>3723</v>
      </c>
      <c r="D161" s="30">
        <v>3534</v>
      </c>
      <c r="E161" s="30">
        <v>1210</v>
      </c>
      <c r="F161" s="30">
        <v>443</v>
      </c>
      <c r="G161" s="30">
        <v>119</v>
      </c>
      <c r="H161" s="30">
        <v>310</v>
      </c>
    </row>
    <row r="162" spans="1:8">
      <c r="A162" s="58" t="s">
        <v>11</v>
      </c>
      <c r="B162" s="30">
        <v>2027</v>
      </c>
      <c r="C162" s="34">
        <v>1878</v>
      </c>
      <c r="D162" s="34">
        <v>37</v>
      </c>
      <c r="E162" s="34">
        <v>92</v>
      </c>
      <c r="F162" s="34">
        <v>4</v>
      </c>
      <c r="G162" s="34">
        <v>1</v>
      </c>
      <c r="H162" s="34">
        <v>15</v>
      </c>
    </row>
    <row r="163" spans="1:8">
      <c r="A163" s="58" t="s">
        <v>12</v>
      </c>
      <c r="B163" s="30">
        <v>1457</v>
      </c>
      <c r="C163" s="34">
        <v>977</v>
      </c>
      <c r="D163" s="34">
        <v>185</v>
      </c>
      <c r="E163" s="34">
        <v>247</v>
      </c>
      <c r="F163" s="34">
        <v>4</v>
      </c>
      <c r="G163" s="34">
        <v>9</v>
      </c>
      <c r="H163" s="34">
        <v>35</v>
      </c>
    </row>
    <row r="164" spans="1:8">
      <c r="A164" s="58" t="s">
        <v>13</v>
      </c>
      <c r="B164" s="30">
        <v>1042</v>
      </c>
      <c r="C164" s="34">
        <v>346</v>
      </c>
      <c r="D164" s="34">
        <v>352</v>
      </c>
      <c r="E164" s="34">
        <v>285</v>
      </c>
      <c r="F164" s="34">
        <v>6</v>
      </c>
      <c r="G164" s="34">
        <v>14</v>
      </c>
      <c r="H164" s="34">
        <v>39</v>
      </c>
    </row>
    <row r="165" spans="1:8">
      <c r="A165" s="58" t="s">
        <v>14</v>
      </c>
      <c r="B165" s="30">
        <v>881</v>
      </c>
      <c r="C165" s="34">
        <v>154</v>
      </c>
      <c r="D165" s="34">
        <v>450</v>
      </c>
      <c r="E165" s="34">
        <v>220</v>
      </c>
      <c r="F165" s="34">
        <v>10</v>
      </c>
      <c r="G165" s="34">
        <v>18</v>
      </c>
      <c r="H165" s="34">
        <v>29</v>
      </c>
    </row>
    <row r="166" spans="1:8">
      <c r="A166" s="58" t="s">
        <v>15</v>
      </c>
      <c r="B166" s="30">
        <v>661</v>
      </c>
      <c r="C166" s="34">
        <v>69</v>
      </c>
      <c r="D166" s="34">
        <v>390</v>
      </c>
      <c r="E166" s="34">
        <v>139</v>
      </c>
      <c r="F166" s="34">
        <v>8</v>
      </c>
      <c r="G166" s="34">
        <v>19</v>
      </c>
      <c r="H166" s="34">
        <v>36</v>
      </c>
    </row>
    <row r="167" spans="1:8">
      <c r="A167" s="58" t="s">
        <v>16</v>
      </c>
      <c r="B167" s="30">
        <v>585</v>
      </c>
      <c r="C167" s="34">
        <v>62</v>
      </c>
      <c r="D167" s="34">
        <v>396</v>
      </c>
      <c r="E167" s="34">
        <v>68</v>
      </c>
      <c r="F167" s="34">
        <v>14</v>
      </c>
      <c r="G167" s="34">
        <v>15</v>
      </c>
      <c r="H167" s="34">
        <v>30</v>
      </c>
    </row>
    <row r="168" spans="1:8">
      <c r="A168" s="58" t="s">
        <v>17</v>
      </c>
      <c r="B168" s="30">
        <v>511</v>
      </c>
      <c r="C168" s="34">
        <v>43</v>
      </c>
      <c r="D168" s="34">
        <v>350</v>
      </c>
      <c r="E168" s="34">
        <v>51</v>
      </c>
      <c r="F168" s="34">
        <v>25</v>
      </c>
      <c r="G168" s="34">
        <v>13</v>
      </c>
      <c r="H168" s="34">
        <v>29</v>
      </c>
    </row>
    <row r="169" spans="1:8">
      <c r="A169" s="58" t="s">
        <v>18</v>
      </c>
      <c r="B169" s="30">
        <v>558</v>
      </c>
      <c r="C169" s="34">
        <v>54</v>
      </c>
      <c r="D169" s="34">
        <v>388</v>
      </c>
      <c r="E169" s="34">
        <v>40</v>
      </c>
      <c r="F169" s="34">
        <v>38</v>
      </c>
      <c r="G169" s="34">
        <v>11</v>
      </c>
      <c r="H169" s="34">
        <v>27</v>
      </c>
    </row>
    <row r="170" spans="1:8">
      <c r="A170" s="58" t="s">
        <v>19</v>
      </c>
      <c r="B170" s="30">
        <v>387</v>
      </c>
      <c r="C170" s="34">
        <v>25</v>
      </c>
      <c r="D170" s="34">
        <v>267</v>
      </c>
      <c r="E170" s="34">
        <v>35</v>
      </c>
      <c r="F170" s="34">
        <v>38</v>
      </c>
      <c r="G170" s="34">
        <v>9</v>
      </c>
      <c r="H170" s="34">
        <v>13</v>
      </c>
    </row>
    <row r="171" spans="1:8">
      <c r="A171" s="58" t="s">
        <v>20</v>
      </c>
      <c r="B171" s="30">
        <v>395</v>
      </c>
      <c r="C171" s="34">
        <v>36</v>
      </c>
      <c r="D171" s="34">
        <v>275</v>
      </c>
      <c r="E171" s="34">
        <v>16</v>
      </c>
      <c r="F171" s="34">
        <v>46</v>
      </c>
      <c r="G171" s="34">
        <v>3</v>
      </c>
      <c r="H171" s="34">
        <v>19</v>
      </c>
    </row>
    <row r="172" spans="1:8">
      <c r="A172" s="58" t="s">
        <v>193</v>
      </c>
      <c r="B172" s="30">
        <v>835</v>
      </c>
      <c r="C172" s="34">
        <v>79</v>
      </c>
      <c r="D172" s="34">
        <v>444</v>
      </c>
      <c r="E172" s="34">
        <v>17</v>
      </c>
      <c r="F172" s="34">
        <v>250</v>
      </c>
      <c r="G172" s="34">
        <v>7</v>
      </c>
      <c r="H172" s="34">
        <v>38</v>
      </c>
    </row>
    <row r="173" spans="1:8">
      <c r="A173" s="45"/>
      <c r="B173" s="45"/>
      <c r="C173" s="45"/>
      <c r="D173" s="45"/>
      <c r="E173" s="45"/>
      <c r="F173" s="45"/>
      <c r="G173" s="45"/>
      <c r="H173" s="45"/>
    </row>
    <row r="174" spans="1:8">
      <c r="A174" s="57" t="s">
        <v>4</v>
      </c>
      <c r="B174" s="30">
        <v>4554</v>
      </c>
      <c r="C174" s="30">
        <v>2099</v>
      </c>
      <c r="D174" s="30">
        <v>1700</v>
      </c>
      <c r="E174" s="30">
        <v>581</v>
      </c>
      <c r="F174" s="30">
        <v>88</v>
      </c>
      <c r="G174" s="30">
        <v>25</v>
      </c>
      <c r="H174" s="30">
        <v>61</v>
      </c>
    </row>
    <row r="175" spans="1:8">
      <c r="A175" s="58" t="s">
        <v>11</v>
      </c>
      <c r="B175" s="30">
        <v>1008</v>
      </c>
      <c r="C175" s="34">
        <v>985</v>
      </c>
      <c r="D175" s="34">
        <v>5</v>
      </c>
      <c r="E175" s="34">
        <v>15</v>
      </c>
      <c r="F175" s="34">
        <v>1</v>
      </c>
      <c r="G175" s="34">
        <v>0</v>
      </c>
      <c r="H175" s="34">
        <v>2</v>
      </c>
    </row>
    <row r="176" spans="1:8">
      <c r="A176" s="58" t="s">
        <v>12</v>
      </c>
      <c r="B176" s="30">
        <v>722</v>
      </c>
      <c r="C176" s="34">
        <v>577</v>
      </c>
      <c r="D176" s="34">
        <v>49</v>
      </c>
      <c r="E176" s="34">
        <v>90</v>
      </c>
      <c r="F176" s="34">
        <v>0</v>
      </c>
      <c r="G176" s="34">
        <v>2</v>
      </c>
      <c r="H176" s="34">
        <v>4</v>
      </c>
    </row>
    <row r="177" spans="1:8">
      <c r="A177" s="58" t="s">
        <v>13</v>
      </c>
      <c r="B177" s="30">
        <v>497</v>
      </c>
      <c r="C177" s="34">
        <v>229</v>
      </c>
      <c r="D177" s="34">
        <v>136</v>
      </c>
      <c r="E177" s="34">
        <v>127</v>
      </c>
      <c r="F177" s="34">
        <v>0</v>
      </c>
      <c r="G177" s="34">
        <v>1</v>
      </c>
      <c r="H177" s="34">
        <v>4</v>
      </c>
    </row>
    <row r="178" spans="1:8">
      <c r="A178" s="58" t="s">
        <v>14</v>
      </c>
      <c r="B178" s="30">
        <v>436</v>
      </c>
      <c r="C178" s="34">
        <v>101</v>
      </c>
      <c r="D178" s="34">
        <v>194</v>
      </c>
      <c r="E178" s="34">
        <v>126</v>
      </c>
      <c r="F178" s="34">
        <v>2</v>
      </c>
      <c r="G178" s="34">
        <v>3</v>
      </c>
      <c r="H178" s="34">
        <v>10</v>
      </c>
    </row>
    <row r="179" spans="1:8">
      <c r="A179" s="58" t="s">
        <v>15</v>
      </c>
      <c r="B179" s="30">
        <v>309</v>
      </c>
      <c r="C179" s="34">
        <v>48</v>
      </c>
      <c r="D179" s="34">
        <v>170</v>
      </c>
      <c r="E179" s="34">
        <v>79</v>
      </c>
      <c r="F179" s="34">
        <v>2</v>
      </c>
      <c r="G179" s="34">
        <v>2</v>
      </c>
      <c r="H179" s="34">
        <v>8</v>
      </c>
    </row>
    <row r="180" spans="1:8">
      <c r="A180" s="58" t="s">
        <v>16</v>
      </c>
      <c r="B180" s="30">
        <v>281</v>
      </c>
      <c r="C180" s="34">
        <v>38</v>
      </c>
      <c r="D180" s="34">
        <v>186</v>
      </c>
      <c r="E180" s="34">
        <v>43</v>
      </c>
      <c r="F180" s="34">
        <v>4</v>
      </c>
      <c r="G180" s="34">
        <v>4</v>
      </c>
      <c r="H180" s="34">
        <v>6</v>
      </c>
    </row>
    <row r="181" spans="1:8">
      <c r="A181" s="58" t="s">
        <v>17</v>
      </c>
      <c r="B181" s="30">
        <v>266</v>
      </c>
      <c r="C181" s="34">
        <v>30</v>
      </c>
      <c r="D181" s="34">
        <v>190</v>
      </c>
      <c r="E181" s="34">
        <v>34</v>
      </c>
      <c r="F181" s="34">
        <v>3</v>
      </c>
      <c r="G181" s="34">
        <v>4</v>
      </c>
      <c r="H181" s="34">
        <v>5</v>
      </c>
    </row>
    <row r="182" spans="1:8">
      <c r="A182" s="58" t="s">
        <v>18</v>
      </c>
      <c r="B182" s="30">
        <v>250</v>
      </c>
      <c r="C182" s="34">
        <v>36</v>
      </c>
      <c r="D182" s="34">
        <v>178</v>
      </c>
      <c r="E182" s="34">
        <v>23</v>
      </c>
      <c r="F182" s="34">
        <v>7</v>
      </c>
      <c r="G182" s="34">
        <v>3</v>
      </c>
      <c r="H182" s="34">
        <v>3</v>
      </c>
    </row>
    <row r="183" spans="1:8">
      <c r="A183" s="58" t="s">
        <v>19</v>
      </c>
      <c r="B183" s="30">
        <v>181</v>
      </c>
      <c r="C183" s="34">
        <v>5</v>
      </c>
      <c r="D183" s="34">
        <v>144</v>
      </c>
      <c r="E183" s="34">
        <v>22</v>
      </c>
      <c r="F183" s="34">
        <v>2</v>
      </c>
      <c r="G183" s="34">
        <v>2</v>
      </c>
      <c r="H183" s="34">
        <v>6</v>
      </c>
    </row>
    <row r="184" spans="1:8">
      <c r="A184" s="58" t="s">
        <v>20</v>
      </c>
      <c r="B184" s="30">
        <v>196</v>
      </c>
      <c r="C184" s="34">
        <v>12</v>
      </c>
      <c r="D184" s="34">
        <v>163</v>
      </c>
      <c r="E184" s="34">
        <v>11</v>
      </c>
      <c r="F184" s="34">
        <v>6</v>
      </c>
      <c r="G184" s="34">
        <v>1</v>
      </c>
      <c r="H184" s="34">
        <v>3</v>
      </c>
    </row>
    <row r="185" spans="1:8">
      <c r="A185" s="58" t="s">
        <v>193</v>
      </c>
      <c r="B185" s="30">
        <v>408</v>
      </c>
      <c r="C185" s="34">
        <v>38</v>
      </c>
      <c r="D185" s="34">
        <v>285</v>
      </c>
      <c r="E185" s="34">
        <v>11</v>
      </c>
      <c r="F185" s="34">
        <v>61</v>
      </c>
      <c r="G185" s="34">
        <v>3</v>
      </c>
      <c r="H185" s="34">
        <v>10</v>
      </c>
    </row>
    <row r="186" spans="1:8">
      <c r="A186" s="58"/>
      <c r="B186" s="59"/>
      <c r="C186" s="34"/>
      <c r="D186" s="34"/>
      <c r="E186" s="34"/>
      <c r="F186" s="34"/>
      <c r="G186" s="34"/>
      <c r="H186" s="34"/>
    </row>
    <row r="187" spans="1:8">
      <c r="A187" s="57" t="s">
        <v>132</v>
      </c>
      <c r="B187" s="30">
        <v>4785</v>
      </c>
      <c r="C187" s="30">
        <v>1624</v>
      </c>
      <c r="D187" s="30">
        <v>1834</v>
      </c>
      <c r="E187" s="30">
        <v>629</v>
      </c>
      <c r="F187" s="30">
        <v>355</v>
      </c>
      <c r="G187" s="30">
        <v>94</v>
      </c>
      <c r="H187" s="30">
        <v>249</v>
      </c>
    </row>
    <row r="188" spans="1:8">
      <c r="A188" s="58" t="s">
        <v>11</v>
      </c>
      <c r="B188" s="30">
        <v>1019</v>
      </c>
      <c r="C188" s="34">
        <v>893</v>
      </c>
      <c r="D188" s="34">
        <v>32</v>
      </c>
      <c r="E188" s="34">
        <v>77</v>
      </c>
      <c r="F188" s="34">
        <v>3</v>
      </c>
      <c r="G188" s="34">
        <v>1</v>
      </c>
      <c r="H188" s="34">
        <v>13</v>
      </c>
    </row>
    <row r="189" spans="1:8">
      <c r="A189" s="58" t="s">
        <v>12</v>
      </c>
      <c r="B189" s="30">
        <v>735</v>
      </c>
      <c r="C189" s="34">
        <v>400</v>
      </c>
      <c r="D189" s="34">
        <v>136</v>
      </c>
      <c r="E189" s="34">
        <v>157</v>
      </c>
      <c r="F189" s="34">
        <v>4</v>
      </c>
      <c r="G189" s="34">
        <v>7</v>
      </c>
      <c r="H189" s="34">
        <v>31</v>
      </c>
    </row>
    <row r="190" spans="1:8">
      <c r="A190" s="58" t="s">
        <v>13</v>
      </c>
      <c r="B190" s="30">
        <v>545</v>
      </c>
      <c r="C190" s="34">
        <v>117</v>
      </c>
      <c r="D190" s="34">
        <v>216</v>
      </c>
      <c r="E190" s="34">
        <v>158</v>
      </c>
      <c r="F190" s="34">
        <v>6</v>
      </c>
      <c r="G190" s="34">
        <v>13</v>
      </c>
      <c r="H190" s="34">
        <v>35</v>
      </c>
    </row>
    <row r="191" spans="1:8">
      <c r="A191" s="58" t="s">
        <v>14</v>
      </c>
      <c r="B191" s="30">
        <v>445</v>
      </c>
      <c r="C191" s="34">
        <v>53</v>
      </c>
      <c r="D191" s="34">
        <v>256</v>
      </c>
      <c r="E191" s="34">
        <v>94</v>
      </c>
      <c r="F191" s="34">
        <v>8</v>
      </c>
      <c r="G191" s="34">
        <v>15</v>
      </c>
      <c r="H191" s="34">
        <v>19</v>
      </c>
    </row>
    <row r="192" spans="1:8">
      <c r="A192" s="58" t="s">
        <v>15</v>
      </c>
      <c r="B192" s="30">
        <v>352</v>
      </c>
      <c r="C192" s="34">
        <v>21</v>
      </c>
      <c r="D192" s="34">
        <v>220</v>
      </c>
      <c r="E192" s="34">
        <v>60</v>
      </c>
      <c r="F192" s="34">
        <v>6</v>
      </c>
      <c r="G192" s="34">
        <v>17</v>
      </c>
      <c r="H192" s="34">
        <v>28</v>
      </c>
    </row>
    <row r="193" spans="1:8">
      <c r="A193" s="58" t="s">
        <v>16</v>
      </c>
      <c r="B193" s="30">
        <v>304</v>
      </c>
      <c r="C193" s="34">
        <v>24</v>
      </c>
      <c r="D193" s="34">
        <v>210</v>
      </c>
      <c r="E193" s="34">
        <v>25</v>
      </c>
      <c r="F193" s="34">
        <v>10</v>
      </c>
      <c r="G193" s="34">
        <v>11</v>
      </c>
      <c r="H193" s="34">
        <v>24</v>
      </c>
    </row>
    <row r="194" spans="1:8">
      <c r="A194" s="58" t="s">
        <v>17</v>
      </c>
      <c r="B194" s="30">
        <v>245</v>
      </c>
      <c r="C194" s="34">
        <v>13</v>
      </c>
      <c r="D194" s="34">
        <v>160</v>
      </c>
      <c r="E194" s="34">
        <v>17</v>
      </c>
      <c r="F194" s="34">
        <v>22</v>
      </c>
      <c r="G194" s="34">
        <v>9</v>
      </c>
      <c r="H194" s="34">
        <v>24</v>
      </c>
    </row>
    <row r="195" spans="1:8">
      <c r="A195" s="58" t="s">
        <v>18</v>
      </c>
      <c r="B195" s="30">
        <v>308</v>
      </c>
      <c r="C195" s="34">
        <v>18</v>
      </c>
      <c r="D195" s="34">
        <v>210</v>
      </c>
      <c r="E195" s="34">
        <v>17</v>
      </c>
      <c r="F195" s="34">
        <v>31</v>
      </c>
      <c r="G195" s="34">
        <v>8</v>
      </c>
      <c r="H195" s="34">
        <v>24</v>
      </c>
    </row>
    <row r="196" spans="1:8">
      <c r="A196" s="58" t="s">
        <v>19</v>
      </c>
      <c r="B196" s="30">
        <v>206</v>
      </c>
      <c r="C196" s="34">
        <v>20</v>
      </c>
      <c r="D196" s="34">
        <v>123</v>
      </c>
      <c r="E196" s="34">
        <v>13</v>
      </c>
      <c r="F196" s="34">
        <v>36</v>
      </c>
      <c r="G196" s="34">
        <v>7</v>
      </c>
      <c r="H196" s="34">
        <v>7</v>
      </c>
    </row>
    <row r="197" spans="1:8">
      <c r="A197" s="58" t="s">
        <v>20</v>
      </c>
      <c r="B197" s="30">
        <v>199</v>
      </c>
      <c r="C197" s="34">
        <v>24</v>
      </c>
      <c r="D197" s="34">
        <v>112</v>
      </c>
      <c r="E197" s="34">
        <v>5</v>
      </c>
      <c r="F197" s="34">
        <v>40</v>
      </c>
      <c r="G197" s="34">
        <v>2</v>
      </c>
      <c r="H197" s="34">
        <v>16</v>
      </c>
    </row>
    <row r="198" spans="1:8">
      <c r="A198" s="58" t="s">
        <v>193</v>
      </c>
      <c r="B198" s="30">
        <v>427</v>
      </c>
      <c r="C198" s="34">
        <v>41</v>
      </c>
      <c r="D198" s="34">
        <v>159</v>
      </c>
      <c r="E198" s="34">
        <v>6</v>
      </c>
      <c r="F198" s="34">
        <v>189</v>
      </c>
      <c r="G198" s="34">
        <v>4</v>
      </c>
      <c r="H198" s="34">
        <v>28</v>
      </c>
    </row>
    <row r="200" spans="1:8">
      <c r="A200" s="57" t="s">
        <v>666</v>
      </c>
      <c r="B200" s="30">
        <v>28286</v>
      </c>
      <c r="C200" s="30">
        <v>10966</v>
      </c>
      <c r="D200" s="30">
        <v>10569</v>
      </c>
      <c r="E200" s="30">
        <v>4718</v>
      </c>
      <c r="F200" s="30">
        <v>1040</v>
      </c>
      <c r="G200" s="30">
        <v>207</v>
      </c>
      <c r="H200" s="30">
        <v>786</v>
      </c>
    </row>
    <row r="201" spans="1:8">
      <c r="A201" s="58" t="s">
        <v>11</v>
      </c>
      <c r="B201" s="30">
        <v>6311</v>
      </c>
      <c r="C201" s="34">
        <v>5742</v>
      </c>
      <c r="D201" s="34">
        <v>170</v>
      </c>
      <c r="E201" s="34">
        <v>342</v>
      </c>
      <c r="F201" s="34">
        <v>4</v>
      </c>
      <c r="G201" s="34">
        <v>7</v>
      </c>
      <c r="H201" s="34">
        <v>46</v>
      </c>
    </row>
    <row r="202" spans="1:8">
      <c r="A202" s="58" t="s">
        <v>12</v>
      </c>
      <c r="B202" s="30">
        <v>4096</v>
      </c>
      <c r="C202" s="34">
        <v>2524</v>
      </c>
      <c r="D202" s="34">
        <v>574</v>
      </c>
      <c r="E202" s="34">
        <v>881</v>
      </c>
      <c r="F202" s="34">
        <v>8</v>
      </c>
      <c r="G202" s="34">
        <v>17</v>
      </c>
      <c r="H202" s="34">
        <v>92</v>
      </c>
    </row>
    <row r="203" spans="1:8">
      <c r="A203" s="58" t="s">
        <v>13</v>
      </c>
      <c r="B203" s="30">
        <v>2862</v>
      </c>
      <c r="C203" s="34">
        <v>952</v>
      </c>
      <c r="D203" s="34">
        <v>921</v>
      </c>
      <c r="E203" s="34">
        <v>874</v>
      </c>
      <c r="F203" s="34">
        <v>7</v>
      </c>
      <c r="G203" s="34">
        <v>18</v>
      </c>
      <c r="H203" s="34">
        <v>90</v>
      </c>
    </row>
    <row r="204" spans="1:8">
      <c r="A204" s="58" t="s">
        <v>14</v>
      </c>
      <c r="B204" s="30">
        <v>2334</v>
      </c>
      <c r="C204" s="34">
        <v>482</v>
      </c>
      <c r="D204" s="34">
        <v>1088</v>
      </c>
      <c r="E204" s="34">
        <v>656</v>
      </c>
      <c r="F204" s="34">
        <v>14</v>
      </c>
      <c r="G204" s="34">
        <v>28</v>
      </c>
      <c r="H204" s="34">
        <v>66</v>
      </c>
    </row>
    <row r="205" spans="1:8">
      <c r="A205" s="58" t="s">
        <v>15</v>
      </c>
      <c r="B205" s="30">
        <v>2295</v>
      </c>
      <c r="C205" s="34">
        <v>289</v>
      </c>
      <c r="D205" s="34">
        <v>1319</v>
      </c>
      <c r="E205" s="34">
        <v>556</v>
      </c>
      <c r="F205" s="34">
        <v>17</v>
      </c>
      <c r="G205" s="34">
        <v>30</v>
      </c>
      <c r="H205" s="34">
        <v>84</v>
      </c>
    </row>
    <row r="206" spans="1:8">
      <c r="A206" s="58" t="s">
        <v>16</v>
      </c>
      <c r="B206" s="30">
        <v>1993</v>
      </c>
      <c r="C206" s="34">
        <v>221</v>
      </c>
      <c r="D206" s="34">
        <v>1233</v>
      </c>
      <c r="E206" s="34">
        <v>411</v>
      </c>
      <c r="F206" s="34">
        <v>26</v>
      </c>
      <c r="G206" s="34">
        <v>34</v>
      </c>
      <c r="H206" s="34">
        <v>68</v>
      </c>
    </row>
    <row r="207" spans="1:8">
      <c r="A207" s="58" t="s">
        <v>17</v>
      </c>
      <c r="B207" s="30">
        <v>1854</v>
      </c>
      <c r="C207" s="34">
        <v>172</v>
      </c>
      <c r="D207" s="34">
        <v>1261</v>
      </c>
      <c r="E207" s="34">
        <v>289</v>
      </c>
      <c r="F207" s="34">
        <v>45</v>
      </c>
      <c r="G207" s="34">
        <v>14</v>
      </c>
      <c r="H207" s="34">
        <v>73</v>
      </c>
    </row>
    <row r="208" spans="1:8">
      <c r="A208" s="58" t="s">
        <v>18</v>
      </c>
      <c r="B208" s="30">
        <v>1884</v>
      </c>
      <c r="C208" s="34">
        <v>175</v>
      </c>
      <c r="D208" s="34">
        <v>1258</v>
      </c>
      <c r="E208" s="34">
        <v>273</v>
      </c>
      <c r="F208" s="34">
        <v>84</v>
      </c>
      <c r="G208" s="34">
        <v>18</v>
      </c>
      <c r="H208" s="34">
        <v>76</v>
      </c>
    </row>
    <row r="209" spans="1:8">
      <c r="A209" s="58" t="s">
        <v>19</v>
      </c>
      <c r="B209" s="30">
        <v>1177</v>
      </c>
      <c r="C209" s="34">
        <v>89</v>
      </c>
      <c r="D209" s="34">
        <v>819</v>
      </c>
      <c r="E209" s="34">
        <v>128</v>
      </c>
      <c r="F209" s="34">
        <v>81</v>
      </c>
      <c r="G209" s="34">
        <v>13</v>
      </c>
      <c r="H209" s="34">
        <v>47</v>
      </c>
    </row>
    <row r="210" spans="1:8">
      <c r="A210" s="58" t="s">
        <v>20</v>
      </c>
      <c r="B210" s="30">
        <v>1105</v>
      </c>
      <c r="C210" s="34">
        <v>125</v>
      </c>
      <c r="D210" s="34">
        <v>686</v>
      </c>
      <c r="E210" s="34">
        <v>109</v>
      </c>
      <c r="F210" s="34">
        <v>126</v>
      </c>
      <c r="G210" s="34">
        <v>12</v>
      </c>
      <c r="H210" s="34">
        <v>47</v>
      </c>
    </row>
    <row r="211" spans="1:8">
      <c r="A211" s="58" t="s">
        <v>193</v>
      </c>
      <c r="B211" s="30">
        <v>2375</v>
      </c>
      <c r="C211" s="34">
        <v>195</v>
      </c>
      <c r="D211" s="34">
        <v>1240</v>
      </c>
      <c r="E211" s="34">
        <v>199</v>
      </c>
      <c r="F211" s="34">
        <v>628</v>
      </c>
      <c r="G211" s="34">
        <v>16</v>
      </c>
      <c r="H211" s="34">
        <v>97</v>
      </c>
    </row>
    <row r="212" spans="1:8">
      <c r="A212" s="45"/>
      <c r="B212" s="45"/>
      <c r="C212" s="45"/>
      <c r="D212" s="45"/>
      <c r="E212" s="45"/>
      <c r="F212" s="45"/>
      <c r="G212" s="45"/>
      <c r="H212" s="45"/>
    </row>
    <row r="213" spans="1:8">
      <c r="A213" s="57" t="s">
        <v>4</v>
      </c>
      <c r="B213" s="30">
        <v>14686</v>
      </c>
      <c r="C213" s="30">
        <v>6839</v>
      </c>
      <c r="D213" s="30">
        <v>5135</v>
      </c>
      <c r="E213" s="30">
        <v>2208</v>
      </c>
      <c r="F213" s="30">
        <v>249</v>
      </c>
      <c r="G213" s="30">
        <v>70</v>
      </c>
      <c r="H213" s="30">
        <v>185</v>
      </c>
    </row>
    <row r="214" spans="1:8">
      <c r="A214" s="58" t="s">
        <v>11</v>
      </c>
      <c r="B214" s="30">
        <v>3289</v>
      </c>
      <c r="C214" s="34">
        <v>3192</v>
      </c>
      <c r="D214" s="34">
        <v>42</v>
      </c>
      <c r="E214" s="34">
        <v>45</v>
      </c>
      <c r="F214" s="34">
        <v>2</v>
      </c>
      <c r="G214" s="34">
        <v>2</v>
      </c>
      <c r="H214" s="34">
        <v>6</v>
      </c>
    </row>
    <row r="215" spans="1:8">
      <c r="A215" s="58" t="s">
        <v>12</v>
      </c>
      <c r="B215" s="30">
        <v>2150</v>
      </c>
      <c r="C215" s="34">
        <v>1718</v>
      </c>
      <c r="D215" s="34">
        <v>136</v>
      </c>
      <c r="E215" s="34">
        <v>279</v>
      </c>
      <c r="F215" s="34">
        <v>2</v>
      </c>
      <c r="G215" s="34">
        <v>4</v>
      </c>
      <c r="H215" s="34">
        <v>11</v>
      </c>
    </row>
    <row r="216" spans="1:8">
      <c r="A216" s="58" t="s">
        <v>13</v>
      </c>
      <c r="B216" s="30">
        <v>1474</v>
      </c>
      <c r="C216" s="34">
        <v>713</v>
      </c>
      <c r="D216" s="34">
        <v>337</v>
      </c>
      <c r="E216" s="34">
        <v>399</v>
      </c>
      <c r="F216" s="34">
        <v>0</v>
      </c>
      <c r="G216" s="34">
        <v>6</v>
      </c>
      <c r="H216" s="34">
        <v>19</v>
      </c>
    </row>
    <row r="217" spans="1:8">
      <c r="A217" s="58" t="s">
        <v>14</v>
      </c>
      <c r="B217" s="30">
        <v>1214</v>
      </c>
      <c r="C217" s="34">
        <v>355</v>
      </c>
      <c r="D217" s="34">
        <v>458</v>
      </c>
      <c r="E217" s="34">
        <v>376</v>
      </c>
      <c r="F217" s="34">
        <v>1</v>
      </c>
      <c r="G217" s="34">
        <v>8</v>
      </c>
      <c r="H217" s="34">
        <v>16</v>
      </c>
    </row>
    <row r="218" spans="1:8">
      <c r="A218" s="58" t="s">
        <v>15</v>
      </c>
      <c r="B218" s="30">
        <v>1118</v>
      </c>
      <c r="C218" s="34">
        <v>218</v>
      </c>
      <c r="D218" s="34">
        <v>599</v>
      </c>
      <c r="E218" s="34">
        <v>274</v>
      </c>
      <c r="F218" s="34">
        <v>4</v>
      </c>
      <c r="G218" s="34">
        <v>7</v>
      </c>
      <c r="H218" s="34">
        <v>16</v>
      </c>
    </row>
    <row r="219" spans="1:8">
      <c r="A219" s="58" t="s">
        <v>16</v>
      </c>
      <c r="B219" s="30">
        <v>1012</v>
      </c>
      <c r="C219" s="34">
        <v>154</v>
      </c>
      <c r="D219" s="34">
        <v>602</v>
      </c>
      <c r="E219" s="34">
        <v>220</v>
      </c>
      <c r="F219" s="34">
        <v>5</v>
      </c>
      <c r="G219" s="34">
        <v>11</v>
      </c>
      <c r="H219" s="34">
        <v>20</v>
      </c>
    </row>
    <row r="220" spans="1:8">
      <c r="A220" s="58" t="s">
        <v>17</v>
      </c>
      <c r="B220" s="30">
        <v>925</v>
      </c>
      <c r="C220" s="34">
        <v>117</v>
      </c>
      <c r="D220" s="34">
        <v>618</v>
      </c>
      <c r="E220" s="34">
        <v>158</v>
      </c>
      <c r="F220" s="34">
        <v>9</v>
      </c>
      <c r="G220" s="34">
        <v>8</v>
      </c>
      <c r="H220" s="34">
        <v>15</v>
      </c>
    </row>
    <row r="221" spans="1:8">
      <c r="A221" s="58" t="s">
        <v>18</v>
      </c>
      <c r="B221" s="30">
        <v>993</v>
      </c>
      <c r="C221" s="34">
        <v>122</v>
      </c>
      <c r="D221" s="34">
        <v>656</v>
      </c>
      <c r="E221" s="34">
        <v>171</v>
      </c>
      <c r="F221" s="34">
        <v>18</v>
      </c>
      <c r="G221" s="34">
        <v>9</v>
      </c>
      <c r="H221" s="34">
        <v>17</v>
      </c>
    </row>
    <row r="222" spans="1:8">
      <c r="A222" s="58" t="s">
        <v>19</v>
      </c>
      <c r="B222" s="30">
        <v>642</v>
      </c>
      <c r="C222" s="34">
        <v>62</v>
      </c>
      <c r="D222" s="34">
        <v>459</v>
      </c>
      <c r="E222" s="34">
        <v>81</v>
      </c>
      <c r="F222" s="34">
        <v>25</v>
      </c>
      <c r="G222" s="34">
        <v>6</v>
      </c>
      <c r="H222" s="34">
        <v>9</v>
      </c>
    </row>
    <row r="223" spans="1:8">
      <c r="A223" s="58" t="s">
        <v>20</v>
      </c>
      <c r="B223" s="30">
        <v>598</v>
      </c>
      <c r="C223" s="34">
        <v>69</v>
      </c>
      <c r="D223" s="34">
        <v>406</v>
      </c>
      <c r="E223" s="34">
        <v>72</v>
      </c>
      <c r="F223" s="34">
        <v>30</v>
      </c>
      <c r="G223" s="34">
        <v>3</v>
      </c>
      <c r="H223" s="34">
        <v>18</v>
      </c>
    </row>
    <row r="224" spans="1:8">
      <c r="A224" s="58" t="s">
        <v>193</v>
      </c>
      <c r="B224" s="30">
        <v>1271</v>
      </c>
      <c r="C224" s="34">
        <v>119</v>
      </c>
      <c r="D224" s="34">
        <v>822</v>
      </c>
      <c r="E224" s="34">
        <v>133</v>
      </c>
      <c r="F224" s="34">
        <v>153</v>
      </c>
      <c r="G224" s="34">
        <v>6</v>
      </c>
      <c r="H224" s="34">
        <v>38</v>
      </c>
    </row>
    <row r="225" spans="1:8">
      <c r="A225" s="58"/>
      <c r="B225" s="59"/>
      <c r="C225" s="34"/>
      <c r="D225" s="34"/>
      <c r="E225" s="34"/>
      <c r="F225" s="34"/>
      <c r="G225" s="34"/>
      <c r="H225" s="34"/>
    </row>
    <row r="226" spans="1:8">
      <c r="A226" s="57" t="s">
        <v>132</v>
      </c>
      <c r="B226" s="30">
        <v>13600</v>
      </c>
      <c r="C226" s="30">
        <v>4127</v>
      </c>
      <c r="D226" s="30">
        <v>5434</v>
      </c>
      <c r="E226" s="30">
        <v>2510</v>
      </c>
      <c r="F226" s="30">
        <v>791</v>
      </c>
      <c r="G226" s="30">
        <v>137</v>
      </c>
      <c r="H226" s="30">
        <v>601</v>
      </c>
    </row>
    <row r="227" spans="1:8">
      <c r="A227" s="58" t="s">
        <v>11</v>
      </c>
      <c r="B227" s="30">
        <v>3022</v>
      </c>
      <c r="C227" s="34">
        <v>2550</v>
      </c>
      <c r="D227" s="34">
        <v>128</v>
      </c>
      <c r="E227" s="34">
        <v>297</v>
      </c>
      <c r="F227" s="34">
        <v>2</v>
      </c>
      <c r="G227" s="34">
        <v>5</v>
      </c>
      <c r="H227" s="34">
        <v>40</v>
      </c>
    </row>
    <row r="228" spans="1:8">
      <c r="A228" s="58" t="s">
        <v>12</v>
      </c>
      <c r="B228" s="30">
        <v>1946</v>
      </c>
      <c r="C228" s="34">
        <v>806</v>
      </c>
      <c r="D228" s="34">
        <v>438</v>
      </c>
      <c r="E228" s="34">
        <v>602</v>
      </c>
      <c r="F228" s="34">
        <v>6</v>
      </c>
      <c r="G228" s="34">
        <v>13</v>
      </c>
      <c r="H228" s="34">
        <v>81</v>
      </c>
    </row>
    <row r="229" spans="1:8">
      <c r="A229" s="58" t="s">
        <v>13</v>
      </c>
      <c r="B229" s="30">
        <v>1388</v>
      </c>
      <c r="C229" s="34">
        <v>239</v>
      </c>
      <c r="D229" s="34">
        <v>584</v>
      </c>
      <c r="E229" s="34">
        <v>475</v>
      </c>
      <c r="F229" s="34">
        <v>7</v>
      </c>
      <c r="G229" s="34">
        <v>12</v>
      </c>
      <c r="H229" s="34">
        <v>71</v>
      </c>
    </row>
    <row r="230" spans="1:8">
      <c r="A230" s="58" t="s">
        <v>14</v>
      </c>
      <c r="B230" s="30">
        <v>1120</v>
      </c>
      <c r="C230" s="34">
        <v>127</v>
      </c>
      <c r="D230" s="34">
        <v>630</v>
      </c>
      <c r="E230" s="34">
        <v>280</v>
      </c>
      <c r="F230" s="34">
        <v>13</v>
      </c>
      <c r="G230" s="34">
        <v>20</v>
      </c>
      <c r="H230" s="34">
        <v>50</v>
      </c>
    </row>
    <row r="231" spans="1:8">
      <c r="A231" s="58" t="s">
        <v>15</v>
      </c>
      <c r="B231" s="30">
        <v>1177</v>
      </c>
      <c r="C231" s="34">
        <v>71</v>
      </c>
      <c r="D231" s="34">
        <v>720</v>
      </c>
      <c r="E231" s="34">
        <v>282</v>
      </c>
      <c r="F231" s="34">
        <v>13</v>
      </c>
      <c r="G231" s="34">
        <v>23</v>
      </c>
      <c r="H231" s="34">
        <v>68</v>
      </c>
    </row>
    <row r="232" spans="1:8">
      <c r="A232" s="58" t="s">
        <v>16</v>
      </c>
      <c r="B232" s="30">
        <v>981</v>
      </c>
      <c r="C232" s="34">
        <v>67</v>
      </c>
      <c r="D232" s="34">
        <v>631</v>
      </c>
      <c r="E232" s="34">
        <v>191</v>
      </c>
      <c r="F232" s="34">
        <v>21</v>
      </c>
      <c r="G232" s="34">
        <v>23</v>
      </c>
      <c r="H232" s="34">
        <v>48</v>
      </c>
    </row>
    <row r="233" spans="1:8">
      <c r="A233" s="58" t="s">
        <v>17</v>
      </c>
      <c r="B233" s="30">
        <v>929</v>
      </c>
      <c r="C233" s="34">
        <v>55</v>
      </c>
      <c r="D233" s="34">
        <v>643</v>
      </c>
      <c r="E233" s="34">
        <v>131</v>
      </c>
      <c r="F233" s="34">
        <v>36</v>
      </c>
      <c r="G233" s="34">
        <v>6</v>
      </c>
      <c r="H233" s="34">
        <v>58</v>
      </c>
    </row>
    <row r="234" spans="1:8">
      <c r="A234" s="58" t="s">
        <v>18</v>
      </c>
      <c r="B234" s="30">
        <v>891</v>
      </c>
      <c r="C234" s="34">
        <v>53</v>
      </c>
      <c r="D234" s="34">
        <v>602</v>
      </c>
      <c r="E234" s="34">
        <v>102</v>
      </c>
      <c r="F234" s="34">
        <v>66</v>
      </c>
      <c r="G234" s="34">
        <v>9</v>
      </c>
      <c r="H234" s="34">
        <v>59</v>
      </c>
    </row>
    <row r="235" spans="1:8">
      <c r="A235" s="58" t="s">
        <v>19</v>
      </c>
      <c r="B235" s="30">
        <v>535</v>
      </c>
      <c r="C235" s="34">
        <v>27</v>
      </c>
      <c r="D235" s="34">
        <v>360</v>
      </c>
      <c r="E235" s="34">
        <v>47</v>
      </c>
      <c r="F235" s="34">
        <v>56</v>
      </c>
      <c r="G235" s="34">
        <v>7</v>
      </c>
      <c r="H235" s="34">
        <v>38</v>
      </c>
    </row>
    <row r="236" spans="1:8">
      <c r="A236" s="58" t="s">
        <v>20</v>
      </c>
      <c r="B236" s="30">
        <v>507</v>
      </c>
      <c r="C236" s="34">
        <v>56</v>
      </c>
      <c r="D236" s="34">
        <v>280</v>
      </c>
      <c r="E236" s="34">
        <v>37</v>
      </c>
      <c r="F236" s="34">
        <v>96</v>
      </c>
      <c r="G236" s="34">
        <v>9</v>
      </c>
      <c r="H236" s="34">
        <v>29</v>
      </c>
    </row>
    <row r="237" spans="1:8">
      <c r="A237" s="58" t="s">
        <v>193</v>
      </c>
      <c r="B237" s="30">
        <v>1104</v>
      </c>
      <c r="C237" s="34">
        <v>76</v>
      </c>
      <c r="D237" s="34">
        <v>418</v>
      </c>
      <c r="E237" s="34">
        <v>66</v>
      </c>
      <c r="F237" s="34">
        <v>475</v>
      </c>
      <c r="G237" s="34">
        <v>10</v>
      </c>
      <c r="H237" s="34">
        <v>59</v>
      </c>
    </row>
    <row r="239" spans="1:8">
      <c r="A239" s="57" t="s">
        <v>286</v>
      </c>
      <c r="B239" s="30">
        <v>16754</v>
      </c>
      <c r="C239" s="30">
        <v>6094</v>
      </c>
      <c r="D239" s="30">
        <v>5113</v>
      </c>
      <c r="E239" s="30">
        <v>3845</v>
      </c>
      <c r="F239" s="30">
        <v>789</v>
      </c>
      <c r="G239" s="30">
        <v>179</v>
      </c>
      <c r="H239" s="30">
        <v>734</v>
      </c>
    </row>
    <row r="240" spans="1:8">
      <c r="A240" s="58" t="s">
        <v>11</v>
      </c>
      <c r="B240" s="30">
        <v>3567</v>
      </c>
      <c r="C240" s="34">
        <v>3197</v>
      </c>
      <c r="D240" s="34">
        <v>86</v>
      </c>
      <c r="E240" s="34">
        <v>232</v>
      </c>
      <c r="F240" s="34">
        <v>4</v>
      </c>
      <c r="G240" s="34">
        <v>4</v>
      </c>
      <c r="H240" s="34">
        <v>44</v>
      </c>
    </row>
    <row r="241" spans="1:8">
      <c r="A241" s="58" t="s">
        <v>12</v>
      </c>
      <c r="B241" s="30">
        <v>2532</v>
      </c>
      <c r="C241" s="34">
        <v>1449</v>
      </c>
      <c r="D241" s="34">
        <v>286</v>
      </c>
      <c r="E241" s="34">
        <v>666</v>
      </c>
      <c r="F241" s="34">
        <v>4</v>
      </c>
      <c r="G241" s="34">
        <v>20</v>
      </c>
      <c r="H241" s="34">
        <v>107</v>
      </c>
    </row>
    <row r="242" spans="1:8">
      <c r="A242" s="58" t="s">
        <v>13</v>
      </c>
      <c r="B242" s="30">
        <v>1881</v>
      </c>
      <c r="C242" s="34">
        <v>557</v>
      </c>
      <c r="D242" s="34">
        <v>458</v>
      </c>
      <c r="E242" s="34">
        <v>758</v>
      </c>
      <c r="F242" s="34">
        <v>7</v>
      </c>
      <c r="G242" s="34">
        <v>16</v>
      </c>
      <c r="H242" s="34">
        <v>85</v>
      </c>
    </row>
    <row r="243" spans="1:8">
      <c r="A243" s="58" t="s">
        <v>14</v>
      </c>
      <c r="B243" s="30">
        <v>1478</v>
      </c>
      <c r="C243" s="34">
        <v>234</v>
      </c>
      <c r="D243" s="34">
        <v>513</v>
      </c>
      <c r="E243" s="34">
        <v>641</v>
      </c>
      <c r="F243" s="34">
        <v>8</v>
      </c>
      <c r="G243" s="34">
        <v>24</v>
      </c>
      <c r="H243" s="34">
        <v>58</v>
      </c>
    </row>
    <row r="244" spans="1:8">
      <c r="A244" s="58" t="s">
        <v>15</v>
      </c>
      <c r="B244" s="30">
        <v>1301</v>
      </c>
      <c r="C244" s="34">
        <v>150</v>
      </c>
      <c r="D244" s="34">
        <v>612</v>
      </c>
      <c r="E244" s="34">
        <v>452</v>
      </c>
      <c r="F244" s="34">
        <v>17</v>
      </c>
      <c r="G244" s="34">
        <v>12</v>
      </c>
      <c r="H244" s="34">
        <v>58</v>
      </c>
    </row>
    <row r="245" spans="1:8">
      <c r="A245" s="58" t="s">
        <v>16</v>
      </c>
      <c r="B245" s="30">
        <v>1153</v>
      </c>
      <c r="C245" s="34">
        <v>104</v>
      </c>
      <c r="D245" s="34">
        <v>610</v>
      </c>
      <c r="E245" s="34">
        <v>326</v>
      </c>
      <c r="F245" s="34">
        <v>25</v>
      </c>
      <c r="G245" s="34">
        <v>27</v>
      </c>
      <c r="H245" s="34">
        <v>61</v>
      </c>
    </row>
    <row r="246" spans="1:8">
      <c r="A246" s="58" t="s">
        <v>17</v>
      </c>
      <c r="B246" s="30">
        <v>989</v>
      </c>
      <c r="C246" s="34">
        <v>92</v>
      </c>
      <c r="D246" s="34">
        <v>580</v>
      </c>
      <c r="E246" s="34">
        <v>230</v>
      </c>
      <c r="F246" s="34">
        <v>26</v>
      </c>
      <c r="G246" s="34">
        <v>8</v>
      </c>
      <c r="H246" s="34">
        <v>53</v>
      </c>
    </row>
    <row r="247" spans="1:8">
      <c r="A247" s="58" t="s">
        <v>18</v>
      </c>
      <c r="B247" s="30">
        <v>984</v>
      </c>
      <c r="C247" s="34">
        <v>76</v>
      </c>
      <c r="D247" s="34">
        <v>548</v>
      </c>
      <c r="E247" s="34">
        <v>194</v>
      </c>
      <c r="F247" s="34">
        <v>75</v>
      </c>
      <c r="G247" s="34">
        <v>25</v>
      </c>
      <c r="H247" s="34">
        <v>66</v>
      </c>
    </row>
    <row r="248" spans="1:8">
      <c r="A248" s="58" t="s">
        <v>19</v>
      </c>
      <c r="B248" s="30">
        <v>705</v>
      </c>
      <c r="C248" s="34">
        <v>57</v>
      </c>
      <c r="D248" s="34">
        <v>387</v>
      </c>
      <c r="E248" s="34">
        <v>131</v>
      </c>
      <c r="F248" s="34">
        <v>63</v>
      </c>
      <c r="G248" s="34">
        <v>12</v>
      </c>
      <c r="H248" s="34">
        <v>55</v>
      </c>
    </row>
    <row r="249" spans="1:8">
      <c r="A249" s="58" t="s">
        <v>20</v>
      </c>
      <c r="B249" s="30">
        <v>658</v>
      </c>
      <c r="C249" s="34">
        <v>61</v>
      </c>
      <c r="D249" s="34">
        <v>356</v>
      </c>
      <c r="E249" s="34">
        <v>86</v>
      </c>
      <c r="F249" s="34">
        <v>95</v>
      </c>
      <c r="G249" s="34">
        <v>8</v>
      </c>
      <c r="H249" s="34">
        <v>52</v>
      </c>
    </row>
    <row r="250" spans="1:8">
      <c r="A250" s="58" t="s">
        <v>193</v>
      </c>
      <c r="B250" s="30">
        <v>1506</v>
      </c>
      <c r="C250" s="34">
        <v>117</v>
      </c>
      <c r="D250" s="34">
        <v>677</v>
      </c>
      <c r="E250" s="34">
        <v>129</v>
      </c>
      <c r="F250" s="34">
        <v>465</v>
      </c>
      <c r="G250" s="34">
        <v>23</v>
      </c>
      <c r="H250" s="34">
        <v>95</v>
      </c>
    </row>
    <row r="251" spans="1:8">
      <c r="A251" s="45"/>
      <c r="B251" s="45"/>
      <c r="C251" s="45"/>
      <c r="D251" s="45"/>
      <c r="E251" s="45"/>
      <c r="F251" s="45"/>
      <c r="G251" s="45"/>
      <c r="H251" s="45"/>
    </row>
    <row r="252" spans="1:8">
      <c r="A252" s="57" t="s">
        <v>4</v>
      </c>
      <c r="B252" s="30">
        <v>8376</v>
      </c>
      <c r="C252" s="30">
        <v>3700</v>
      </c>
      <c r="D252" s="30">
        <v>2482</v>
      </c>
      <c r="E252" s="30">
        <v>1834</v>
      </c>
      <c r="F252" s="30">
        <v>166</v>
      </c>
      <c r="G252" s="30">
        <v>41</v>
      </c>
      <c r="H252" s="30">
        <v>153</v>
      </c>
    </row>
    <row r="253" spans="1:8">
      <c r="A253" s="58" t="s">
        <v>11</v>
      </c>
      <c r="B253" s="30">
        <v>1800</v>
      </c>
      <c r="C253" s="34">
        <v>1745</v>
      </c>
      <c r="D253" s="34">
        <v>12</v>
      </c>
      <c r="E253" s="34">
        <v>36</v>
      </c>
      <c r="F253" s="34">
        <v>1</v>
      </c>
      <c r="G253" s="34">
        <v>2</v>
      </c>
      <c r="H253" s="34">
        <v>4</v>
      </c>
    </row>
    <row r="254" spans="1:8">
      <c r="A254" s="58" t="s">
        <v>12</v>
      </c>
      <c r="B254" s="30">
        <v>1329</v>
      </c>
      <c r="C254" s="34">
        <v>997</v>
      </c>
      <c r="D254" s="34">
        <v>83</v>
      </c>
      <c r="E254" s="34">
        <v>233</v>
      </c>
      <c r="F254" s="34">
        <v>0</v>
      </c>
      <c r="G254" s="34">
        <v>3</v>
      </c>
      <c r="H254" s="34">
        <v>13</v>
      </c>
    </row>
    <row r="255" spans="1:8">
      <c r="A255" s="58" t="s">
        <v>13</v>
      </c>
      <c r="B255" s="30">
        <v>907</v>
      </c>
      <c r="C255" s="34">
        <v>388</v>
      </c>
      <c r="D255" s="34">
        <v>178</v>
      </c>
      <c r="E255" s="34">
        <v>322</v>
      </c>
      <c r="F255" s="34">
        <v>1</v>
      </c>
      <c r="G255" s="34">
        <v>2</v>
      </c>
      <c r="H255" s="34">
        <v>16</v>
      </c>
    </row>
    <row r="256" spans="1:8">
      <c r="A256" s="58" t="s">
        <v>14</v>
      </c>
      <c r="B256" s="30">
        <v>739</v>
      </c>
      <c r="C256" s="34">
        <v>165</v>
      </c>
      <c r="D256" s="34">
        <v>220</v>
      </c>
      <c r="E256" s="34">
        <v>331</v>
      </c>
      <c r="F256" s="34">
        <v>2</v>
      </c>
      <c r="G256" s="34">
        <v>6</v>
      </c>
      <c r="H256" s="34">
        <v>15</v>
      </c>
    </row>
    <row r="257" spans="1:8">
      <c r="A257" s="58" t="s">
        <v>15</v>
      </c>
      <c r="B257" s="30">
        <v>640</v>
      </c>
      <c r="C257" s="34">
        <v>93</v>
      </c>
      <c r="D257" s="34">
        <v>270</v>
      </c>
      <c r="E257" s="34">
        <v>261</v>
      </c>
      <c r="F257" s="34">
        <v>2</v>
      </c>
      <c r="G257" s="34">
        <v>3</v>
      </c>
      <c r="H257" s="34">
        <v>11</v>
      </c>
    </row>
    <row r="258" spans="1:8">
      <c r="A258" s="58" t="s">
        <v>16</v>
      </c>
      <c r="B258" s="30">
        <v>546</v>
      </c>
      <c r="C258" s="34">
        <v>64</v>
      </c>
      <c r="D258" s="34">
        <v>272</v>
      </c>
      <c r="E258" s="34">
        <v>183</v>
      </c>
      <c r="F258" s="34">
        <v>1</v>
      </c>
      <c r="G258" s="34">
        <v>9</v>
      </c>
      <c r="H258" s="34">
        <v>17</v>
      </c>
    </row>
    <row r="259" spans="1:8">
      <c r="A259" s="58" t="s">
        <v>17</v>
      </c>
      <c r="B259" s="30">
        <v>485</v>
      </c>
      <c r="C259" s="34">
        <v>61</v>
      </c>
      <c r="D259" s="34">
        <v>283</v>
      </c>
      <c r="E259" s="34">
        <v>125</v>
      </c>
      <c r="F259" s="34">
        <v>5</v>
      </c>
      <c r="G259" s="34">
        <v>2</v>
      </c>
      <c r="H259" s="34">
        <v>9</v>
      </c>
    </row>
    <row r="260" spans="1:8">
      <c r="A260" s="58" t="s">
        <v>18</v>
      </c>
      <c r="B260" s="30">
        <v>473</v>
      </c>
      <c r="C260" s="34">
        <v>45</v>
      </c>
      <c r="D260" s="34">
        <v>290</v>
      </c>
      <c r="E260" s="34">
        <v>108</v>
      </c>
      <c r="F260" s="34">
        <v>10</v>
      </c>
      <c r="G260" s="34">
        <v>4</v>
      </c>
      <c r="H260" s="34">
        <v>16</v>
      </c>
    </row>
    <row r="261" spans="1:8">
      <c r="A261" s="58" t="s">
        <v>19</v>
      </c>
      <c r="B261" s="30">
        <v>373</v>
      </c>
      <c r="C261" s="34">
        <v>42</v>
      </c>
      <c r="D261" s="34">
        <v>223</v>
      </c>
      <c r="E261" s="34">
        <v>82</v>
      </c>
      <c r="F261" s="34">
        <v>14</v>
      </c>
      <c r="G261" s="34">
        <v>4</v>
      </c>
      <c r="H261" s="34">
        <v>8</v>
      </c>
    </row>
    <row r="262" spans="1:8">
      <c r="A262" s="58" t="s">
        <v>20</v>
      </c>
      <c r="B262" s="30">
        <v>338</v>
      </c>
      <c r="C262" s="34">
        <v>32</v>
      </c>
      <c r="D262" s="34">
        <v>209</v>
      </c>
      <c r="E262" s="34">
        <v>62</v>
      </c>
      <c r="F262" s="34">
        <v>15</v>
      </c>
      <c r="G262" s="34">
        <v>2</v>
      </c>
      <c r="H262" s="34">
        <v>18</v>
      </c>
    </row>
    <row r="263" spans="1:8">
      <c r="A263" s="58" t="s">
        <v>193</v>
      </c>
      <c r="B263" s="30">
        <v>746</v>
      </c>
      <c r="C263" s="34">
        <v>68</v>
      </c>
      <c r="D263" s="34">
        <v>442</v>
      </c>
      <c r="E263" s="34">
        <v>91</v>
      </c>
      <c r="F263" s="34">
        <v>115</v>
      </c>
      <c r="G263" s="34">
        <v>4</v>
      </c>
      <c r="H263" s="34">
        <v>26</v>
      </c>
    </row>
    <row r="264" spans="1:8">
      <c r="A264" s="58"/>
      <c r="B264" s="59"/>
      <c r="C264" s="34"/>
      <c r="D264" s="34"/>
      <c r="E264" s="34"/>
      <c r="F264" s="34"/>
      <c r="G264" s="34"/>
      <c r="H264" s="34"/>
    </row>
    <row r="265" spans="1:8">
      <c r="A265" s="57" t="s">
        <v>132</v>
      </c>
      <c r="B265" s="30">
        <v>8378</v>
      </c>
      <c r="C265" s="30">
        <v>2394</v>
      </c>
      <c r="D265" s="30">
        <v>2631</v>
      </c>
      <c r="E265" s="30">
        <v>2011</v>
      </c>
      <c r="F265" s="30">
        <v>623</v>
      </c>
      <c r="G265" s="30">
        <v>138</v>
      </c>
      <c r="H265" s="30">
        <v>581</v>
      </c>
    </row>
    <row r="266" spans="1:8">
      <c r="A266" s="58" t="s">
        <v>11</v>
      </c>
      <c r="B266" s="30">
        <v>1767</v>
      </c>
      <c r="C266" s="34">
        <v>1452</v>
      </c>
      <c r="D266" s="34">
        <v>74</v>
      </c>
      <c r="E266" s="34">
        <v>196</v>
      </c>
      <c r="F266" s="34">
        <v>3</v>
      </c>
      <c r="G266" s="34">
        <v>2</v>
      </c>
      <c r="H266" s="34">
        <v>40</v>
      </c>
    </row>
    <row r="267" spans="1:8">
      <c r="A267" s="58" t="s">
        <v>12</v>
      </c>
      <c r="B267" s="30">
        <v>1203</v>
      </c>
      <c r="C267" s="34">
        <v>452</v>
      </c>
      <c r="D267" s="34">
        <v>203</v>
      </c>
      <c r="E267" s="34">
        <v>433</v>
      </c>
      <c r="F267" s="34">
        <v>4</v>
      </c>
      <c r="G267" s="34">
        <v>17</v>
      </c>
      <c r="H267" s="34">
        <v>94</v>
      </c>
    </row>
    <row r="268" spans="1:8">
      <c r="A268" s="58" t="s">
        <v>13</v>
      </c>
      <c r="B268" s="30">
        <v>974</v>
      </c>
      <c r="C268" s="34">
        <v>169</v>
      </c>
      <c r="D268" s="34">
        <v>280</v>
      </c>
      <c r="E268" s="34">
        <v>436</v>
      </c>
      <c r="F268" s="34">
        <v>6</v>
      </c>
      <c r="G268" s="34">
        <v>14</v>
      </c>
      <c r="H268" s="34">
        <v>69</v>
      </c>
    </row>
    <row r="269" spans="1:8">
      <c r="A269" s="58" t="s">
        <v>14</v>
      </c>
      <c r="B269" s="30">
        <v>739</v>
      </c>
      <c r="C269" s="34">
        <v>69</v>
      </c>
      <c r="D269" s="34">
        <v>293</v>
      </c>
      <c r="E269" s="34">
        <v>310</v>
      </c>
      <c r="F269" s="34">
        <v>6</v>
      </c>
      <c r="G269" s="34">
        <v>18</v>
      </c>
      <c r="H269" s="34">
        <v>43</v>
      </c>
    </row>
    <row r="270" spans="1:8">
      <c r="A270" s="58" t="s">
        <v>15</v>
      </c>
      <c r="B270" s="30">
        <v>661</v>
      </c>
      <c r="C270" s="34">
        <v>57</v>
      </c>
      <c r="D270" s="34">
        <v>342</v>
      </c>
      <c r="E270" s="34">
        <v>191</v>
      </c>
      <c r="F270" s="34">
        <v>15</v>
      </c>
      <c r="G270" s="34">
        <v>9</v>
      </c>
      <c r="H270" s="34">
        <v>47</v>
      </c>
    </row>
    <row r="271" spans="1:8">
      <c r="A271" s="58" t="s">
        <v>16</v>
      </c>
      <c r="B271" s="30">
        <v>607</v>
      </c>
      <c r="C271" s="34">
        <v>40</v>
      </c>
      <c r="D271" s="34">
        <v>338</v>
      </c>
      <c r="E271" s="34">
        <v>143</v>
      </c>
      <c r="F271" s="34">
        <v>24</v>
      </c>
      <c r="G271" s="34">
        <v>18</v>
      </c>
      <c r="H271" s="34">
        <v>44</v>
      </c>
    </row>
    <row r="272" spans="1:8">
      <c r="A272" s="58" t="s">
        <v>17</v>
      </c>
      <c r="B272" s="30">
        <v>504</v>
      </c>
      <c r="C272" s="34">
        <v>31</v>
      </c>
      <c r="D272" s="34">
        <v>297</v>
      </c>
      <c r="E272" s="34">
        <v>105</v>
      </c>
      <c r="F272" s="34">
        <v>21</v>
      </c>
      <c r="G272" s="34">
        <v>6</v>
      </c>
      <c r="H272" s="34">
        <v>44</v>
      </c>
    </row>
    <row r="273" spans="1:8">
      <c r="A273" s="58" t="s">
        <v>18</v>
      </c>
      <c r="B273" s="30">
        <v>511</v>
      </c>
      <c r="C273" s="34">
        <v>31</v>
      </c>
      <c r="D273" s="34">
        <v>258</v>
      </c>
      <c r="E273" s="34">
        <v>86</v>
      </c>
      <c r="F273" s="34">
        <v>65</v>
      </c>
      <c r="G273" s="34">
        <v>21</v>
      </c>
      <c r="H273" s="34">
        <v>50</v>
      </c>
    </row>
    <row r="274" spans="1:8">
      <c r="A274" s="58" t="s">
        <v>19</v>
      </c>
      <c r="B274" s="30">
        <v>332</v>
      </c>
      <c r="C274" s="34">
        <v>15</v>
      </c>
      <c r="D274" s="34">
        <v>164</v>
      </c>
      <c r="E274" s="34">
        <v>49</v>
      </c>
      <c r="F274" s="34">
        <v>49</v>
      </c>
      <c r="G274" s="34">
        <v>8</v>
      </c>
      <c r="H274" s="34">
        <v>47</v>
      </c>
    </row>
    <row r="275" spans="1:8">
      <c r="A275" s="58" t="s">
        <v>20</v>
      </c>
      <c r="B275" s="30">
        <v>320</v>
      </c>
      <c r="C275" s="34">
        <v>29</v>
      </c>
      <c r="D275" s="34">
        <v>147</v>
      </c>
      <c r="E275" s="34">
        <v>24</v>
      </c>
      <c r="F275" s="34">
        <v>80</v>
      </c>
      <c r="G275" s="34">
        <v>6</v>
      </c>
      <c r="H275" s="34">
        <v>34</v>
      </c>
    </row>
    <row r="276" spans="1:8">
      <c r="A276" s="58" t="s">
        <v>193</v>
      </c>
      <c r="B276" s="30">
        <v>760</v>
      </c>
      <c r="C276" s="34">
        <v>49</v>
      </c>
      <c r="D276" s="34">
        <v>235</v>
      </c>
      <c r="E276" s="34">
        <v>38</v>
      </c>
      <c r="F276" s="34">
        <v>350</v>
      </c>
      <c r="G276" s="34">
        <v>19</v>
      </c>
      <c r="H276" s="34">
        <v>69</v>
      </c>
    </row>
    <row r="278" spans="1:8">
      <c r="A278" s="57" t="s">
        <v>667</v>
      </c>
      <c r="B278" s="30">
        <v>10330</v>
      </c>
      <c r="C278" s="30">
        <v>3779</v>
      </c>
      <c r="D278" s="30">
        <v>2147</v>
      </c>
      <c r="E278" s="30">
        <v>3429</v>
      </c>
      <c r="F278" s="30">
        <v>394</v>
      </c>
      <c r="G278" s="30">
        <v>103</v>
      </c>
      <c r="H278" s="30">
        <v>478</v>
      </c>
    </row>
    <row r="279" spans="1:8">
      <c r="A279" s="58" t="s">
        <v>11</v>
      </c>
      <c r="B279" s="30">
        <v>2193</v>
      </c>
      <c r="C279" s="34">
        <v>1904</v>
      </c>
      <c r="D279" s="34">
        <v>40</v>
      </c>
      <c r="E279" s="34">
        <v>204</v>
      </c>
      <c r="F279" s="34">
        <v>3</v>
      </c>
      <c r="G279" s="34">
        <v>3</v>
      </c>
      <c r="H279" s="34">
        <v>39</v>
      </c>
    </row>
    <row r="280" spans="1:8">
      <c r="A280" s="58" t="s">
        <v>12</v>
      </c>
      <c r="B280" s="30">
        <v>1622</v>
      </c>
      <c r="C280" s="34">
        <v>943</v>
      </c>
      <c r="D280" s="34">
        <v>105</v>
      </c>
      <c r="E280" s="34">
        <v>490</v>
      </c>
      <c r="F280" s="34">
        <v>3</v>
      </c>
      <c r="G280" s="34">
        <v>8</v>
      </c>
      <c r="H280" s="34">
        <v>73</v>
      </c>
    </row>
    <row r="281" spans="1:8">
      <c r="A281" s="58" t="s">
        <v>13</v>
      </c>
      <c r="B281" s="30">
        <v>1264</v>
      </c>
      <c r="C281" s="34">
        <v>373</v>
      </c>
      <c r="D281" s="34">
        <v>235</v>
      </c>
      <c r="E281" s="34">
        <v>565</v>
      </c>
      <c r="F281" s="34">
        <v>4</v>
      </c>
      <c r="G281" s="34">
        <v>16</v>
      </c>
      <c r="H281" s="34">
        <v>71</v>
      </c>
    </row>
    <row r="282" spans="1:8">
      <c r="A282" s="58" t="s">
        <v>14</v>
      </c>
      <c r="B282" s="30">
        <v>955</v>
      </c>
      <c r="C282" s="34">
        <v>138</v>
      </c>
      <c r="D282" s="34">
        <v>199</v>
      </c>
      <c r="E282" s="34">
        <v>548</v>
      </c>
      <c r="F282" s="34">
        <v>8</v>
      </c>
      <c r="G282" s="34">
        <v>17</v>
      </c>
      <c r="H282" s="34">
        <v>45</v>
      </c>
    </row>
    <row r="283" spans="1:8">
      <c r="A283" s="58" t="s">
        <v>15</v>
      </c>
      <c r="B283" s="30">
        <v>809</v>
      </c>
      <c r="C283" s="34">
        <v>91</v>
      </c>
      <c r="D283" s="34">
        <v>222</v>
      </c>
      <c r="E283" s="34">
        <v>443</v>
      </c>
      <c r="F283" s="34">
        <v>14</v>
      </c>
      <c r="G283" s="34">
        <v>10</v>
      </c>
      <c r="H283" s="34">
        <v>29</v>
      </c>
    </row>
    <row r="284" spans="1:8">
      <c r="A284" s="58" t="s">
        <v>16</v>
      </c>
      <c r="B284" s="30">
        <v>703</v>
      </c>
      <c r="C284" s="34">
        <v>64</v>
      </c>
      <c r="D284" s="34">
        <v>214</v>
      </c>
      <c r="E284" s="34">
        <v>359</v>
      </c>
      <c r="F284" s="34">
        <v>21</v>
      </c>
      <c r="G284" s="34">
        <v>10</v>
      </c>
      <c r="H284" s="34">
        <v>35</v>
      </c>
    </row>
    <row r="285" spans="1:8">
      <c r="A285" s="58" t="s">
        <v>17</v>
      </c>
      <c r="B285" s="30">
        <v>616</v>
      </c>
      <c r="C285" s="34">
        <v>40</v>
      </c>
      <c r="D285" s="34">
        <v>256</v>
      </c>
      <c r="E285" s="34">
        <v>255</v>
      </c>
      <c r="F285" s="34">
        <v>23</v>
      </c>
      <c r="G285" s="34">
        <v>8</v>
      </c>
      <c r="H285" s="34">
        <v>34</v>
      </c>
    </row>
    <row r="286" spans="1:8">
      <c r="A286" s="58" t="s">
        <v>18</v>
      </c>
      <c r="B286" s="30">
        <v>620</v>
      </c>
      <c r="C286" s="34">
        <v>58</v>
      </c>
      <c r="D286" s="34">
        <v>250</v>
      </c>
      <c r="E286" s="34">
        <v>230</v>
      </c>
      <c r="F286" s="34">
        <v>31</v>
      </c>
      <c r="G286" s="34">
        <v>7</v>
      </c>
      <c r="H286" s="34">
        <v>44</v>
      </c>
    </row>
    <row r="287" spans="1:8">
      <c r="A287" s="58" t="s">
        <v>19</v>
      </c>
      <c r="B287" s="30">
        <v>369</v>
      </c>
      <c r="C287" s="34">
        <v>41</v>
      </c>
      <c r="D287" s="34">
        <v>180</v>
      </c>
      <c r="E287" s="34">
        <v>101</v>
      </c>
      <c r="F287" s="34">
        <v>19</v>
      </c>
      <c r="G287" s="34">
        <v>5</v>
      </c>
      <c r="H287" s="34">
        <v>23</v>
      </c>
    </row>
    <row r="288" spans="1:8">
      <c r="A288" s="58" t="s">
        <v>20</v>
      </c>
      <c r="B288" s="30">
        <v>390</v>
      </c>
      <c r="C288" s="34">
        <v>35</v>
      </c>
      <c r="D288" s="34">
        <v>170</v>
      </c>
      <c r="E288" s="34">
        <v>101</v>
      </c>
      <c r="F288" s="34">
        <v>55</v>
      </c>
      <c r="G288" s="34">
        <v>9</v>
      </c>
      <c r="H288" s="34">
        <v>20</v>
      </c>
    </row>
    <row r="289" spans="1:8">
      <c r="A289" s="58" t="s">
        <v>193</v>
      </c>
      <c r="B289" s="30">
        <v>789</v>
      </c>
      <c r="C289" s="34">
        <v>92</v>
      </c>
      <c r="D289" s="34">
        <v>276</v>
      </c>
      <c r="E289" s="34">
        <v>133</v>
      </c>
      <c r="F289" s="34">
        <v>213</v>
      </c>
      <c r="G289" s="34">
        <v>10</v>
      </c>
      <c r="H289" s="34">
        <v>65</v>
      </c>
    </row>
    <row r="290" spans="1:8">
      <c r="A290" s="45"/>
      <c r="B290" s="45"/>
      <c r="C290" s="45"/>
      <c r="D290" s="45"/>
      <c r="E290" s="45"/>
      <c r="F290" s="45"/>
      <c r="G290" s="45"/>
      <c r="H290" s="45"/>
    </row>
    <row r="291" spans="1:8">
      <c r="A291" s="57" t="s">
        <v>4</v>
      </c>
      <c r="B291" s="30">
        <v>5362</v>
      </c>
      <c r="C291" s="30">
        <v>2411</v>
      </c>
      <c r="D291" s="30">
        <v>1053</v>
      </c>
      <c r="E291" s="30">
        <v>1665</v>
      </c>
      <c r="F291" s="30">
        <v>94</v>
      </c>
      <c r="G291" s="30">
        <v>25</v>
      </c>
      <c r="H291" s="30">
        <v>114</v>
      </c>
    </row>
    <row r="292" spans="1:8">
      <c r="A292" s="58" t="s">
        <v>11</v>
      </c>
      <c r="B292" s="30">
        <v>1147</v>
      </c>
      <c r="C292" s="34">
        <v>1113</v>
      </c>
      <c r="D292" s="34">
        <v>6</v>
      </c>
      <c r="E292" s="34">
        <v>23</v>
      </c>
      <c r="F292" s="34">
        <v>0</v>
      </c>
      <c r="G292" s="34">
        <v>0</v>
      </c>
      <c r="H292" s="34">
        <v>5</v>
      </c>
    </row>
    <row r="293" spans="1:8">
      <c r="A293" s="58" t="s">
        <v>12</v>
      </c>
      <c r="B293" s="30">
        <v>843</v>
      </c>
      <c r="C293" s="34">
        <v>648</v>
      </c>
      <c r="D293" s="34">
        <v>28</v>
      </c>
      <c r="E293" s="34">
        <v>148</v>
      </c>
      <c r="F293" s="34">
        <v>1</v>
      </c>
      <c r="G293" s="34">
        <v>2</v>
      </c>
      <c r="H293" s="34">
        <v>16</v>
      </c>
    </row>
    <row r="294" spans="1:8">
      <c r="A294" s="58" t="s">
        <v>13</v>
      </c>
      <c r="B294" s="30">
        <v>642</v>
      </c>
      <c r="C294" s="34">
        <v>273</v>
      </c>
      <c r="D294" s="34">
        <v>95</v>
      </c>
      <c r="E294" s="34">
        <v>258</v>
      </c>
      <c r="F294" s="34">
        <v>1</v>
      </c>
      <c r="G294" s="34">
        <v>2</v>
      </c>
      <c r="H294" s="34">
        <v>13</v>
      </c>
    </row>
    <row r="295" spans="1:8">
      <c r="A295" s="58" t="s">
        <v>14</v>
      </c>
      <c r="B295" s="30">
        <v>491</v>
      </c>
      <c r="C295" s="34">
        <v>109</v>
      </c>
      <c r="D295" s="34">
        <v>91</v>
      </c>
      <c r="E295" s="34">
        <v>277</v>
      </c>
      <c r="F295" s="34">
        <v>0</v>
      </c>
      <c r="G295" s="34">
        <v>7</v>
      </c>
      <c r="H295" s="34">
        <v>7</v>
      </c>
    </row>
    <row r="296" spans="1:8">
      <c r="A296" s="58" t="s">
        <v>15</v>
      </c>
      <c r="B296" s="30">
        <v>409</v>
      </c>
      <c r="C296" s="34">
        <v>59</v>
      </c>
      <c r="D296" s="34">
        <v>98</v>
      </c>
      <c r="E296" s="34">
        <v>246</v>
      </c>
      <c r="F296" s="34">
        <v>2</v>
      </c>
      <c r="G296" s="34">
        <v>1</v>
      </c>
      <c r="H296" s="34">
        <v>3</v>
      </c>
    </row>
    <row r="297" spans="1:8">
      <c r="A297" s="58" t="s">
        <v>16</v>
      </c>
      <c r="B297" s="30">
        <v>354</v>
      </c>
      <c r="C297" s="34">
        <v>44</v>
      </c>
      <c r="D297" s="34">
        <v>92</v>
      </c>
      <c r="E297" s="34">
        <v>200</v>
      </c>
      <c r="F297" s="34">
        <v>6</v>
      </c>
      <c r="G297" s="34">
        <v>4</v>
      </c>
      <c r="H297" s="34">
        <v>8</v>
      </c>
    </row>
    <row r="298" spans="1:8">
      <c r="A298" s="58" t="s">
        <v>17</v>
      </c>
      <c r="B298" s="30">
        <v>314</v>
      </c>
      <c r="C298" s="34">
        <v>31</v>
      </c>
      <c r="D298" s="34">
        <v>124</v>
      </c>
      <c r="E298" s="34">
        <v>142</v>
      </c>
      <c r="F298" s="34">
        <v>8</v>
      </c>
      <c r="G298" s="34">
        <v>0</v>
      </c>
      <c r="H298" s="34">
        <v>9</v>
      </c>
    </row>
    <row r="299" spans="1:8">
      <c r="A299" s="58" t="s">
        <v>18</v>
      </c>
      <c r="B299" s="30">
        <v>338</v>
      </c>
      <c r="C299" s="34">
        <v>40</v>
      </c>
      <c r="D299" s="34">
        <v>133</v>
      </c>
      <c r="E299" s="34">
        <v>143</v>
      </c>
      <c r="F299" s="34">
        <v>7</v>
      </c>
      <c r="G299" s="34">
        <v>1</v>
      </c>
      <c r="H299" s="34">
        <v>14</v>
      </c>
    </row>
    <row r="300" spans="1:8">
      <c r="A300" s="58" t="s">
        <v>19</v>
      </c>
      <c r="B300" s="30">
        <v>216</v>
      </c>
      <c r="C300" s="34">
        <v>25</v>
      </c>
      <c r="D300" s="34">
        <v>105</v>
      </c>
      <c r="E300" s="34">
        <v>73</v>
      </c>
      <c r="F300" s="34">
        <v>5</v>
      </c>
      <c r="G300" s="34">
        <v>1</v>
      </c>
      <c r="H300" s="34">
        <v>7</v>
      </c>
    </row>
    <row r="301" spans="1:8">
      <c r="A301" s="58" t="s">
        <v>20</v>
      </c>
      <c r="B301" s="30">
        <v>220</v>
      </c>
      <c r="C301" s="34">
        <v>24</v>
      </c>
      <c r="D301" s="34">
        <v>106</v>
      </c>
      <c r="E301" s="34">
        <v>67</v>
      </c>
      <c r="F301" s="34">
        <v>13</v>
      </c>
      <c r="G301" s="34">
        <v>4</v>
      </c>
      <c r="H301" s="34">
        <v>6</v>
      </c>
    </row>
    <row r="302" spans="1:8">
      <c r="A302" s="58" t="s">
        <v>193</v>
      </c>
      <c r="B302" s="30">
        <v>388</v>
      </c>
      <c r="C302" s="34">
        <v>45</v>
      </c>
      <c r="D302" s="34">
        <v>175</v>
      </c>
      <c r="E302" s="34">
        <v>88</v>
      </c>
      <c r="F302" s="34">
        <v>51</v>
      </c>
      <c r="G302" s="34">
        <v>3</v>
      </c>
      <c r="H302" s="34">
        <v>26</v>
      </c>
    </row>
    <row r="303" spans="1:8">
      <c r="A303" s="58"/>
      <c r="B303" s="59"/>
      <c r="C303" s="34"/>
      <c r="D303" s="34"/>
      <c r="E303" s="34"/>
      <c r="F303" s="34"/>
      <c r="G303" s="34"/>
      <c r="H303" s="34"/>
    </row>
    <row r="304" spans="1:8">
      <c r="A304" s="57" t="s">
        <v>132</v>
      </c>
      <c r="B304" s="30">
        <v>4968</v>
      </c>
      <c r="C304" s="30">
        <v>1368</v>
      </c>
      <c r="D304" s="30">
        <v>1094</v>
      </c>
      <c r="E304" s="30">
        <v>1764</v>
      </c>
      <c r="F304" s="30">
        <v>300</v>
      </c>
      <c r="G304" s="30">
        <v>78</v>
      </c>
      <c r="H304" s="30">
        <v>364</v>
      </c>
    </row>
    <row r="305" spans="1:8">
      <c r="A305" s="58" t="s">
        <v>11</v>
      </c>
      <c r="B305" s="30">
        <v>1046</v>
      </c>
      <c r="C305" s="34">
        <v>791</v>
      </c>
      <c r="D305" s="34">
        <v>34</v>
      </c>
      <c r="E305" s="34">
        <v>181</v>
      </c>
      <c r="F305" s="34">
        <v>3</v>
      </c>
      <c r="G305" s="34">
        <v>3</v>
      </c>
      <c r="H305" s="34">
        <v>34</v>
      </c>
    </row>
    <row r="306" spans="1:8">
      <c r="A306" s="58" t="s">
        <v>12</v>
      </c>
      <c r="B306" s="30">
        <v>779</v>
      </c>
      <c r="C306" s="34">
        <v>295</v>
      </c>
      <c r="D306" s="34">
        <v>77</v>
      </c>
      <c r="E306" s="34">
        <v>342</v>
      </c>
      <c r="F306" s="34">
        <v>2</v>
      </c>
      <c r="G306" s="34">
        <v>6</v>
      </c>
      <c r="H306" s="34">
        <v>57</v>
      </c>
    </row>
    <row r="307" spans="1:8">
      <c r="A307" s="58" t="s">
        <v>13</v>
      </c>
      <c r="B307" s="30">
        <v>622</v>
      </c>
      <c r="C307" s="34">
        <v>100</v>
      </c>
      <c r="D307" s="34">
        <v>140</v>
      </c>
      <c r="E307" s="34">
        <v>307</v>
      </c>
      <c r="F307" s="34">
        <v>3</v>
      </c>
      <c r="G307" s="34">
        <v>14</v>
      </c>
      <c r="H307" s="34">
        <v>58</v>
      </c>
    </row>
    <row r="308" spans="1:8">
      <c r="A308" s="58" t="s">
        <v>14</v>
      </c>
      <c r="B308" s="30">
        <v>464</v>
      </c>
      <c r="C308" s="34">
        <v>29</v>
      </c>
      <c r="D308" s="34">
        <v>108</v>
      </c>
      <c r="E308" s="34">
        <v>271</v>
      </c>
      <c r="F308" s="34">
        <v>8</v>
      </c>
      <c r="G308" s="34">
        <v>10</v>
      </c>
      <c r="H308" s="34">
        <v>38</v>
      </c>
    </row>
    <row r="309" spans="1:8">
      <c r="A309" s="58" t="s">
        <v>15</v>
      </c>
      <c r="B309" s="30">
        <v>400</v>
      </c>
      <c r="C309" s="34">
        <v>32</v>
      </c>
      <c r="D309" s="34">
        <v>124</v>
      </c>
      <c r="E309" s="34">
        <v>197</v>
      </c>
      <c r="F309" s="34">
        <v>12</v>
      </c>
      <c r="G309" s="34">
        <v>9</v>
      </c>
      <c r="H309" s="34">
        <v>26</v>
      </c>
    </row>
    <row r="310" spans="1:8">
      <c r="A310" s="58" t="s">
        <v>16</v>
      </c>
      <c r="B310" s="30">
        <v>349</v>
      </c>
      <c r="C310" s="34">
        <v>20</v>
      </c>
      <c r="D310" s="34">
        <v>122</v>
      </c>
      <c r="E310" s="34">
        <v>159</v>
      </c>
      <c r="F310" s="34">
        <v>15</v>
      </c>
      <c r="G310" s="34">
        <v>6</v>
      </c>
      <c r="H310" s="34">
        <v>27</v>
      </c>
    </row>
    <row r="311" spans="1:8">
      <c r="A311" s="58" t="s">
        <v>17</v>
      </c>
      <c r="B311" s="30">
        <v>302</v>
      </c>
      <c r="C311" s="34">
        <v>9</v>
      </c>
      <c r="D311" s="34">
        <v>132</v>
      </c>
      <c r="E311" s="34">
        <v>113</v>
      </c>
      <c r="F311" s="34">
        <v>15</v>
      </c>
      <c r="G311" s="34">
        <v>8</v>
      </c>
      <c r="H311" s="34">
        <v>25</v>
      </c>
    </row>
    <row r="312" spans="1:8">
      <c r="A312" s="58" t="s">
        <v>18</v>
      </c>
      <c r="B312" s="30">
        <v>282</v>
      </c>
      <c r="C312" s="34">
        <v>18</v>
      </c>
      <c r="D312" s="34">
        <v>117</v>
      </c>
      <c r="E312" s="34">
        <v>87</v>
      </c>
      <c r="F312" s="34">
        <v>24</v>
      </c>
      <c r="G312" s="34">
        <v>6</v>
      </c>
      <c r="H312" s="34">
        <v>30</v>
      </c>
    </row>
    <row r="313" spans="1:8">
      <c r="A313" s="58" t="s">
        <v>19</v>
      </c>
      <c r="B313" s="30">
        <v>153</v>
      </c>
      <c r="C313" s="34">
        <v>16</v>
      </c>
      <c r="D313" s="34">
        <v>75</v>
      </c>
      <c r="E313" s="34">
        <v>28</v>
      </c>
      <c r="F313" s="34">
        <v>14</v>
      </c>
      <c r="G313" s="34">
        <v>4</v>
      </c>
      <c r="H313" s="34">
        <v>16</v>
      </c>
    </row>
    <row r="314" spans="1:8">
      <c r="A314" s="58" t="s">
        <v>20</v>
      </c>
      <c r="B314" s="30">
        <v>170</v>
      </c>
      <c r="C314" s="34">
        <v>11</v>
      </c>
      <c r="D314" s="34">
        <v>64</v>
      </c>
      <c r="E314" s="34">
        <v>34</v>
      </c>
      <c r="F314" s="34">
        <v>42</v>
      </c>
      <c r="G314" s="34">
        <v>5</v>
      </c>
      <c r="H314" s="34">
        <v>14</v>
      </c>
    </row>
    <row r="315" spans="1:8">
      <c r="A315" s="60" t="s">
        <v>193</v>
      </c>
      <c r="B315" s="39">
        <v>401</v>
      </c>
      <c r="C315" s="40">
        <v>47</v>
      </c>
      <c r="D315" s="40">
        <v>101</v>
      </c>
      <c r="E315" s="40">
        <v>45</v>
      </c>
      <c r="F315" s="40">
        <v>162</v>
      </c>
      <c r="G315" s="40">
        <v>7</v>
      </c>
      <c r="H315" s="40">
        <v>39</v>
      </c>
    </row>
  </sheetData>
  <mergeCells count="5">
    <mergeCell ref="A2:A4"/>
    <mergeCell ref="A1:H1"/>
    <mergeCell ref="B2:B4"/>
    <mergeCell ref="C2:H2"/>
    <mergeCell ref="C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403"/>
  <sheetViews>
    <sheetView workbookViewId="0">
      <selection activeCell="A2" sqref="A2:A5"/>
    </sheetView>
  </sheetViews>
  <sheetFormatPr baseColWidth="10" defaultRowHeight="15"/>
  <cols>
    <col min="1" max="1" width="21.5703125" style="46" customWidth="1"/>
    <col min="2" max="4" width="11.42578125" style="1"/>
    <col min="5" max="5" width="11.140625" style="1" customWidth="1"/>
    <col min="6" max="6" width="13" style="1" customWidth="1"/>
    <col min="7" max="256" width="11.42578125" style="1"/>
    <col min="257" max="257" width="29.140625" style="1" customWidth="1"/>
    <col min="258" max="260" width="11.42578125" style="1"/>
    <col min="261" max="261" width="11.140625" style="1" customWidth="1"/>
    <col min="262" max="262" width="13" style="1" customWidth="1"/>
    <col min="263" max="512" width="11.42578125" style="1"/>
    <col min="513" max="513" width="29.140625" style="1" customWidth="1"/>
    <col min="514" max="516" width="11.42578125" style="1"/>
    <col min="517" max="517" width="11.140625" style="1" customWidth="1"/>
    <col min="518" max="518" width="13" style="1" customWidth="1"/>
    <col min="519" max="768" width="11.42578125" style="1"/>
    <col min="769" max="769" width="29.140625" style="1" customWidth="1"/>
    <col min="770" max="772" width="11.42578125" style="1"/>
    <col min="773" max="773" width="11.140625" style="1" customWidth="1"/>
    <col min="774" max="774" width="13" style="1" customWidth="1"/>
    <col min="775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030" width="13" style="1" customWidth="1"/>
    <col min="1031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286" width="13" style="1" customWidth="1"/>
    <col min="1287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542" width="13" style="1" customWidth="1"/>
    <col min="1543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1798" width="13" style="1" customWidth="1"/>
    <col min="1799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054" width="13" style="1" customWidth="1"/>
    <col min="2055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310" width="13" style="1" customWidth="1"/>
    <col min="2311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566" width="13" style="1" customWidth="1"/>
    <col min="2567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2822" width="13" style="1" customWidth="1"/>
    <col min="2823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078" width="13" style="1" customWidth="1"/>
    <col min="3079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334" width="13" style="1" customWidth="1"/>
    <col min="3335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590" width="13" style="1" customWidth="1"/>
    <col min="3591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3846" width="13" style="1" customWidth="1"/>
    <col min="3847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102" width="13" style="1" customWidth="1"/>
    <col min="4103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358" width="13" style="1" customWidth="1"/>
    <col min="4359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614" width="13" style="1" customWidth="1"/>
    <col min="4615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4870" width="13" style="1" customWidth="1"/>
    <col min="4871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126" width="13" style="1" customWidth="1"/>
    <col min="5127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382" width="13" style="1" customWidth="1"/>
    <col min="5383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638" width="13" style="1" customWidth="1"/>
    <col min="5639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5894" width="13" style="1" customWidth="1"/>
    <col min="5895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150" width="13" style="1" customWidth="1"/>
    <col min="6151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406" width="13" style="1" customWidth="1"/>
    <col min="6407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662" width="13" style="1" customWidth="1"/>
    <col min="6663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6918" width="13" style="1" customWidth="1"/>
    <col min="6919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174" width="13" style="1" customWidth="1"/>
    <col min="7175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430" width="13" style="1" customWidth="1"/>
    <col min="7431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686" width="13" style="1" customWidth="1"/>
    <col min="7687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7942" width="13" style="1" customWidth="1"/>
    <col min="7943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198" width="13" style="1" customWidth="1"/>
    <col min="8199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454" width="13" style="1" customWidth="1"/>
    <col min="8455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710" width="13" style="1" customWidth="1"/>
    <col min="8711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8966" width="13" style="1" customWidth="1"/>
    <col min="8967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222" width="13" style="1" customWidth="1"/>
    <col min="9223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478" width="13" style="1" customWidth="1"/>
    <col min="9479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734" width="13" style="1" customWidth="1"/>
    <col min="9735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9990" width="13" style="1" customWidth="1"/>
    <col min="9991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246" width="13" style="1" customWidth="1"/>
    <col min="10247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502" width="13" style="1" customWidth="1"/>
    <col min="10503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0758" width="13" style="1" customWidth="1"/>
    <col min="10759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014" width="13" style="1" customWidth="1"/>
    <col min="11015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270" width="13" style="1" customWidth="1"/>
    <col min="11271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526" width="13" style="1" customWidth="1"/>
    <col min="11527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1782" width="13" style="1" customWidth="1"/>
    <col min="11783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038" width="13" style="1" customWidth="1"/>
    <col min="12039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294" width="13" style="1" customWidth="1"/>
    <col min="12295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550" width="13" style="1" customWidth="1"/>
    <col min="12551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2806" width="13" style="1" customWidth="1"/>
    <col min="12807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062" width="13" style="1" customWidth="1"/>
    <col min="13063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318" width="13" style="1" customWidth="1"/>
    <col min="13319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574" width="13" style="1" customWidth="1"/>
    <col min="13575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3830" width="13" style="1" customWidth="1"/>
    <col min="13831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086" width="13" style="1" customWidth="1"/>
    <col min="14087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342" width="13" style="1" customWidth="1"/>
    <col min="14343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598" width="13" style="1" customWidth="1"/>
    <col min="14599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4854" width="13" style="1" customWidth="1"/>
    <col min="14855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110" width="13" style="1" customWidth="1"/>
    <col min="15111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366" width="13" style="1" customWidth="1"/>
    <col min="15367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622" width="13" style="1" customWidth="1"/>
    <col min="15623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5878" width="13" style="1" customWidth="1"/>
    <col min="15879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134" width="13" style="1" customWidth="1"/>
    <col min="16135" max="16384" width="11.42578125" style="1"/>
  </cols>
  <sheetData>
    <row r="1" spans="1:9" ht="37.5" customHeight="1">
      <c r="A1" s="569" t="s">
        <v>1026</v>
      </c>
      <c r="B1" s="569"/>
      <c r="C1" s="569"/>
      <c r="D1" s="569"/>
      <c r="E1" s="569"/>
      <c r="F1" s="569"/>
      <c r="G1" s="569"/>
    </row>
    <row r="2" spans="1:9" ht="15" customHeight="1">
      <c r="A2" s="536" t="s">
        <v>1027</v>
      </c>
      <c r="B2" s="543" t="s">
        <v>1</v>
      </c>
      <c r="C2" s="539" t="s">
        <v>288</v>
      </c>
      <c r="D2" s="539"/>
      <c r="E2" s="539"/>
      <c r="F2" s="539"/>
      <c r="G2" s="539"/>
    </row>
    <row r="3" spans="1:9" ht="15" customHeight="1">
      <c r="A3" s="537"/>
      <c r="B3" s="544"/>
      <c r="C3" s="546" t="s">
        <v>289</v>
      </c>
      <c r="D3" s="546"/>
      <c r="E3" s="546"/>
      <c r="F3" s="543" t="s">
        <v>290</v>
      </c>
      <c r="G3" s="543" t="s">
        <v>291</v>
      </c>
    </row>
    <row r="4" spans="1:9">
      <c r="A4" s="537"/>
      <c r="B4" s="544"/>
      <c r="C4" s="543" t="s">
        <v>293</v>
      </c>
      <c r="D4" s="546" t="s">
        <v>292</v>
      </c>
      <c r="E4" s="546"/>
      <c r="F4" s="544"/>
      <c r="G4" s="544"/>
    </row>
    <row r="5" spans="1:9" ht="43.5" customHeight="1">
      <c r="A5" s="538"/>
      <c r="B5" s="545"/>
      <c r="C5" s="545"/>
      <c r="D5" s="380" t="s">
        <v>6</v>
      </c>
      <c r="E5" s="380" t="s">
        <v>294</v>
      </c>
      <c r="F5" s="545"/>
      <c r="G5" s="545"/>
      <c r="H5" s="32"/>
    </row>
    <row r="6" spans="1:9">
      <c r="A6" s="64" t="s">
        <v>72</v>
      </c>
      <c r="B6" s="30">
        <v>1175672</v>
      </c>
      <c r="C6" s="30">
        <v>483075</v>
      </c>
      <c r="D6" s="30">
        <v>115993</v>
      </c>
      <c r="E6" s="30">
        <v>27468</v>
      </c>
      <c r="F6" s="30">
        <v>514105</v>
      </c>
      <c r="G6" s="30">
        <v>62499</v>
      </c>
      <c r="I6" s="32"/>
    </row>
    <row r="7" spans="1:9">
      <c r="A7" s="12" t="s">
        <v>10</v>
      </c>
      <c r="B7" s="30">
        <v>177151</v>
      </c>
      <c r="C7" s="34">
        <v>13414</v>
      </c>
      <c r="D7" s="34">
        <v>3681</v>
      </c>
      <c r="E7" s="34">
        <v>1139</v>
      </c>
      <c r="F7" s="34">
        <v>148423</v>
      </c>
      <c r="G7" s="34">
        <v>11633</v>
      </c>
      <c r="I7" s="32"/>
    </row>
    <row r="8" spans="1:9">
      <c r="A8" s="12" t="s">
        <v>11</v>
      </c>
      <c r="B8" s="30">
        <v>196852</v>
      </c>
      <c r="C8" s="34">
        <v>48591</v>
      </c>
      <c r="D8" s="34">
        <v>14336</v>
      </c>
      <c r="E8" s="34">
        <v>5018</v>
      </c>
      <c r="F8" s="34">
        <v>124246</v>
      </c>
      <c r="G8" s="34">
        <v>9679</v>
      </c>
      <c r="I8" s="32"/>
    </row>
    <row r="9" spans="1:9">
      <c r="A9" s="12" t="s">
        <v>12</v>
      </c>
      <c r="B9" s="30">
        <v>180331</v>
      </c>
      <c r="C9" s="34">
        <v>82649</v>
      </c>
      <c r="D9" s="34">
        <v>23020</v>
      </c>
      <c r="E9" s="34">
        <v>6715</v>
      </c>
      <c r="F9" s="34">
        <v>66547</v>
      </c>
      <c r="G9" s="34">
        <v>8115</v>
      </c>
      <c r="I9" s="32"/>
    </row>
    <row r="10" spans="1:9">
      <c r="A10" s="12" t="s">
        <v>13</v>
      </c>
      <c r="B10" s="30">
        <v>153000</v>
      </c>
      <c r="C10" s="34">
        <v>87029</v>
      </c>
      <c r="D10" s="34">
        <v>19316</v>
      </c>
      <c r="E10" s="34">
        <v>4457</v>
      </c>
      <c r="F10" s="34">
        <v>36441</v>
      </c>
      <c r="G10" s="34">
        <v>10214</v>
      </c>
    </row>
    <row r="11" spans="1:9">
      <c r="A11" s="12" t="s">
        <v>14</v>
      </c>
      <c r="B11" s="30">
        <v>116716</v>
      </c>
      <c r="C11" s="34">
        <v>70334</v>
      </c>
      <c r="D11" s="34">
        <v>13462</v>
      </c>
      <c r="E11" s="34">
        <v>2738</v>
      </c>
      <c r="F11" s="34">
        <v>27623</v>
      </c>
      <c r="G11" s="34">
        <v>5297</v>
      </c>
    </row>
    <row r="12" spans="1:9">
      <c r="A12" s="12" t="s">
        <v>15</v>
      </c>
      <c r="B12" s="30">
        <v>85256</v>
      </c>
      <c r="C12" s="34">
        <v>50389</v>
      </c>
      <c r="D12" s="34">
        <v>9578</v>
      </c>
      <c r="E12" s="34">
        <v>2018</v>
      </c>
      <c r="F12" s="34">
        <v>21971</v>
      </c>
      <c r="G12" s="34">
        <v>3318</v>
      </c>
    </row>
    <row r="13" spans="1:9">
      <c r="A13" s="12" t="s">
        <v>16</v>
      </c>
      <c r="B13" s="30">
        <v>66057</v>
      </c>
      <c r="C13" s="34">
        <v>38287</v>
      </c>
      <c r="D13" s="34">
        <v>7570</v>
      </c>
      <c r="E13" s="34">
        <v>1533</v>
      </c>
      <c r="F13" s="34">
        <v>17499</v>
      </c>
      <c r="G13" s="34">
        <v>2701</v>
      </c>
    </row>
    <row r="14" spans="1:9">
      <c r="A14" s="12" t="s">
        <v>17</v>
      </c>
      <c r="B14" s="30">
        <v>52303</v>
      </c>
      <c r="C14" s="34">
        <v>28987</v>
      </c>
      <c r="D14" s="34">
        <v>6167</v>
      </c>
      <c r="E14" s="34">
        <v>1170</v>
      </c>
      <c r="F14" s="34">
        <v>15064</v>
      </c>
      <c r="G14" s="34">
        <v>2085</v>
      </c>
    </row>
    <row r="15" spans="1:9">
      <c r="A15" s="12" t="s">
        <v>18</v>
      </c>
      <c r="B15" s="30">
        <v>46500</v>
      </c>
      <c r="C15" s="34">
        <v>23914</v>
      </c>
      <c r="D15" s="34">
        <v>5575</v>
      </c>
      <c r="E15" s="34">
        <v>1009</v>
      </c>
      <c r="F15" s="34">
        <v>14954</v>
      </c>
      <c r="G15" s="34">
        <v>2057</v>
      </c>
    </row>
    <row r="16" spans="1:9">
      <c r="A16" s="12" t="s">
        <v>19</v>
      </c>
      <c r="B16" s="30">
        <v>30631</v>
      </c>
      <c r="C16" s="34">
        <v>14430</v>
      </c>
      <c r="D16" s="34">
        <v>3744</v>
      </c>
      <c r="E16" s="34">
        <v>588</v>
      </c>
      <c r="F16" s="34">
        <v>10949</v>
      </c>
      <c r="G16" s="34">
        <v>1508</v>
      </c>
    </row>
    <row r="17" spans="1:7">
      <c r="A17" s="12" t="s">
        <v>20</v>
      </c>
      <c r="B17" s="30">
        <v>24440</v>
      </c>
      <c r="C17" s="34">
        <v>10133</v>
      </c>
      <c r="D17" s="34">
        <v>3052</v>
      </c>
      <c r="E17" s="34">
        <v>421</v>
      </c>
      <c r="F17" s="34">
        <v>9662</v>
      </c>
      <c r="G17" s="34">
        <v>1593</v>
      </c>
    </row>
    <row r="18" spans="1:7">
      <c r="A18" s="12" t="s">
        <v>193</v>
      </c>
      <c r="B18" s="30">
        <v>46435</v>
      </c>
      <c r="C18" s="34">
        <v>14918</v>
      </c>
      <c r="D18" s="34">
        <v>6492</v>
      </c>
      <c r="E18" s="34">
        <v>662</v>
      </c>
      <c r="F18" s="34">
        <v>20726</v>
      </c>
      <c r="G18" s="34">
        <v>4299</v>
      </c>
    </row>
    <row r="19" spans="1:7">
      <c r="A19" s="64"/>
      <c r="B19" s="36"/>
      <c r="C19" s="22"/>
      <c r="D19" s="22"/>
      <c r="E19" s="34"/>
    </row>
    <row r="20" spans="1:7">
      <c r="A20" s="64" t="s">
        <v>4</v>
      </c>
      <c r="B20" s="30">
        <v>557309</v>
      </c>
      <c r="C20" s="65">
        <v>314485</v>
      </c>
      <c r="D20" s="65">
        <v>66047</v>
      </c>
      <c r="E20" s="65">
        <v>17934</v>
      </c>
      <c r="F20" s="65">
        <v>137282</v>
      </c>
      <c r="G20" s="65">
        <v>39495</v>
      </c>
    </row>
    <row r="21" spans="1:7">
      <c r="A21" s="12" t="s">
        <v>10</v>
      </c>
      <c r="B21" s="30">
        <v>84930</v>
      </c>
      <c r="C21" s="35">
        <v>8390</v>
      </c>
      <c r="D21" s="35">
        <v>2287</v>
      </c>
      <c r="E21" s="35">
        <v>730</v>
      </c>
      <c r="F21" s="35">
        <v>67816</v>
      </c>
      <c r="G21" s="35">
        <v>6437</v>
      </c>
    </row>
    <row r="22" spans="1:7">
      <c r="A22" s="12" t="s">
        <v>11</v>
      </c>
      <c r="B22" s="30">
        <v>89232</v>
      </c>
      <c r="C22" s="35">
        <v>29257</v>
      </c>
      <c r="D22" s="35">
        <v>8688</v>
      </c>
      <c r="E22" s="35">
        <v>3102</v>
      </c>
      <c r="F22" s="35">
        <v>45844</v>
      </c>
      <c r="G22" s="35">
        <v>5443</v>
      </c>
    </row>
    <row r="23" spans="1:7">
      <c r="A23" s="12" t="s">
        <v>12</v>
      </c>
      <c r="B23" s="30">
        <v>83706</v>
      </c>
      <c r="C23" s="35">
        <v>51291</v>
      </c>
      <c r="D23" s="35">
        <v>12338</v>
      </c>
      <c r="E23" s="35">
        <v>3898</v>
      </c>
      <c r="F23" s="35">
        <v>15137</v>
      </c>
      <c r="G23" s="35">
        <v>4940</v>
      </c>
    </row>
    <row r="24" spans="1:7">
      <c r="A24" s="12" t="s">
        <v>13</v>
      </c>
      <c r="B24" s="30">
        <v>72269</v>
      </c>
      <c r="C24" s="35">
        <v>54563</v>
      </c>
      <c r="D24" s="35">
        <v>9984</v>
      </c>
      <c r="E24" s="35">
        <v>2699</v>
      </c>
      <c r="F24" s="35">
        <v>1535</v>
      </c>
      <c r="G24" s="35">
        <v>6187</v>
      </c>
    </row>
    <row r="25" spans="1:7">
      <c r="A25" s="12" t="s">
        <v>14</v>
      </c>
      <c r="B25" s="30">
        <v>57001</v>
      </c>
      <c r="C25" s="35">
        <v>45744</v>
      </c>
      <c r="D25" s="35">
        <v>7394</v>
      </c>
      <c r="E25" s="35">
        <v>1810</v>
      </c>
      <c r="F25" s="35">
        <v>163</v>
      </c>
      <c r="G25" s="35">
        <v>3700</v>
      </c>
    </row>
    <row r="26" spans="1:7">
      <c r="A26" s="12" t="s">
        <v>15</v>
      </c>
      <c r="B26" s="30">
        <v>41563</v>
      </c>
      <c r="C26" s="35">
        <v>33476</v>
      </c>
      <c r="D26" s="35">
        <v>5454</v>
      </c>
      <c r="E26" s="35">
        <v>1417</v>
      </c>
      <c r="F26" s="35">
        <v>258</v>
      </c>
      <c r="G26" s="35">
        <v>2375</v>
      </c>
    </row>
    <row r="27" spans="1:7">
      <c r="A27" s="12" t="s">
        <v>16</v>
      </c>
      <c r="B27" s="30">
        <v>33004</v>
      </c>
      <c r="C27" s="35">
        <v>26040</v>
      </c>
      <c r="D27" s="35">
        <v>4659</v>
      </c>
      <c r="E27" s="35">
        <v>1135</v>
      </c>
      <c r="F27" s="35">
        <v>334</v>
      </c>
      <c r="G27" s="35">
        <v>1971</v>
      </c>
    </row>
    <row r="28" spans="1:7">
      <c r="A28" s="12" t="s">
        <v>17</v>
      </c>
      <c r="B28" s="30">
        <v>25902</v>
      </c>
      <c r="C28" s="35">
        <v>20110</v>
      </c>
      <c r="D28" s="35">
        <v>3691</v>
      </c>
      <c r="E28" s="35">
        <v>893</v>
      </c>
      <c r="F28" s="35">
        <v>537</v>
      </c>
      <c r="G28" s="35">
        <v>1564</v>
      </c>
    </row>
    <row r="29" spans="1:7">
      <c r="A29" s="12" t="s">
        <v>18</v>
      </c>
      <c r="B29" s="30">
        <v>22945</v>
      </c>
      <c r="C29" s="35">
        <v>17097</v>
      </c>
      <c r="D29" s="35">
        <v>3520</v>
      </c>
      <c r="E29" s="35">
        <v>819</v>
      </c>
      <c r="F29" s="35">
        <v>770</v>
      </c>
      <c r="G29" s="35">
        <v>1558</v>
      </c>
    </row>
    <row r="30" spans="1:7">
      <c r="A30" s="12" t="s">
        <v>19</v>
      </c>
      <c r="B30" s="30">
        <v>15023</v>
      </c>
      <c r="C30" s="35">
        <v>10636</v>
      </c>
      <c r="D30" s="35">
        <v>2363</v>
      </c>
      <c r="E30" s="35">
        <v>496</v>
      </c>
      <c r="F30" s="35">
        <v>848</v>
      </c>
      <c r="G30" s="35">
        <v>1176</v>
      </c>
    </row>
    <row r="31" spans="1:7">
      <c r="A31" s="12" t="s">
        <v>20</v>
      </c>
      <c r="B31" s="30">
        <v>11489</v>
      </c>
      <c r="C31" s="35">
        <v>7463</v>
      </c>
      <c r="D31" s="35">
        <v>1936</v>
      </c>
      <c r="E31" s="35">
        <v>359</v>
      </c>
      <c r="F31" s="35">
        <v>945</v>
      </c>
      <c r="G31" s="35">
        <v>1145</v>
      </c>
    </row>
    <row r="32" spans="1:7">
      <c r="A32" s="12" t="s">
        <v>193</v>
      </c>
      <c r="B32" s="30">
        <v>20245</v>
      </c>
      <c r="C32" s="35">
        <v>10418</v>
      </c>
      <c r="D32" s="35">
        <v>3733</v>
      </c>
      <c r="E32" s="35">
        <v>576</v>
      </c>
      <c r="F32" s="35">
        <v>3095</v>
      </c>
      <c r="G32" s="35">
        <v>2999</v>
      </c>
    </row>
    <row r="33" spans="1:7">
      <c r="A33" s="12"/>
      <c r="B33" s="26"/>
      <c r="C33" s="26"/>
      <c r="D33" s="26"/>
      <c r="E33" s="27"/>
    </row>
    <row r="34" spans="1:7">
      <c r="A34" s="64" t="s">
        <v>132</v>
      </c>
      <c r="B34" s="30">
        <v>618363</v>
      </c>
      <c r="C34" s="65">
        <v>168590</v>
      </c>
      <c r="D34" s="65">
        <v>49946</v>
      </c>
      <c r="E34" s="65">
        <v>9534</v>
      </c>
      <c r="F34" s="65">
        <v>376823</v>
      </c>
      <c r="G34" s="65">
        <v>23004</v>
      </c>
    </row>
    <row r="35" spans="1:7">
      <c r="A35" s="12" t="s">
        <v>10</v>
      </c>
      <c r="B35" s="30">
        <v>92221</v>
      </c>
      <c r="C35" s="35">
        <v>5024</v>
      </c>
      <c r="D35" s="35">
        <v>1394</v>
      </c>
      <c r="E35" s="35">
        <v>409</v>
      </c>
      <c r="F35" s="35">
        <v>80607</v>
      </c>
      <c r="G35" s="35">
        <v>5196</v>
      </c>
    </row>
    <row r="36" spans="1:7">
      <c r="A36" s="12" t="s">
        <v>11</v>
      </c>
      <c r="B36" s="30">
        <v>107620</v>
      </c>
      <c r="C36" s="35">
        <v>19334</v>
      </c>
      <c r="D36" s="35">
        <v>5648</v>
      </c>
      <c r="E36" s="35">
        <v>1916</v>
      </c>
      <c r="F36" s="35">
        <v>78402</v>
      </c>
      <c r="G36" s="35">
        <v>4236</v>
      </c>
    </row>
    <row r="37" spans="1:7">
      <c r="A37" s="12" t="s">
        <v>12</v>
      </c>
      <c r="B37" s="30">
        <v>96625</v>
      </c>
      <c r="C37" s="35">
        <v>31358</v>
      </c>
      <c r="D37" s="35">
        <v>10682</v>
      </c>
      <c r="E37" s="35">
        <v>2817</v>
      </c>
      <c r="F37" s="35">
        <v>51410</v>
      </c>
      <c r="G37" s="35">
        <v>3175</v>
      </c>
    </row>
    <row r="38" spans="1:7">
      <c r="A38" s="12" t="s">
        <v>13</v>
      </c>
      <c r="B38" s="30">
        <v>80731</v>
      </c>
      <c r="C38" s="35">
        <v>32466</v>
      </c>
      <c r="D38" s="35">
        <v>9332</v>
      </c>
      <c r="E38" s="35">
        <v>1758</v>
      </c>
      <c r="F38" s="35">
        <v>34906</v>
      </c>
      <c r="G38" s="35">
        <v>4027</v>
      </c>
    </row>
    <row r="39" spans="1:7">
      <c r="A39" s="12" t="s">
        <v>14</v>
      </c>
      <c r="B39" s="30">
        <v>59715</v>
      </c>
      <c r="C39" s="35">
        <v>24590</v>
      </c>
      <c r="D39" s="35">
        <v>6068</v>
      </c>
      <c r="E39" s="35">
        <v>928</v>
      </c>
      <c r="F39" s="35">
        <v>27460</v>
      </c>
      <c r="G39" s="35">
        <v>1597</v>
      </c>
    </row>
    <row r="40" spans="1:7">
      <c r="A40" s="12" t="s">
        <v>15</v>
      </c>
      <c r="B40" s="30">
        <v>43693</v>
      </c>
      <c r="C40" s="35">
        <v>16913</v>
      </c>
      <c r="D40" s="35">
        <v>4124</v>
      </c>
      <c r="E40" s="35">
        <v>601</v>
      </c>
      <c r="F40" s="35">
        <v>21713</v>
      </c>
      <c r="G40" s="35">
        <v>943</v>
      </c>
    </row>
    <row r="41" spans="1:7">
      <c r="A41" s="12" t="s">
        <v>16</v>
      </c>
      <c r="B41" s="30">
        <v>33053</v>
      </c>
      <c r="C41" s="35">
        <v>12247</v>
      </c>
      <c r="D41" s="35">
        <v>2911</v>
      </c>
      <c r="E41" s="35">
        <v>398</v>
      </c>
      <c r="F41" s="35">
        <v>17165</v>
      </c>
      <c r="G41" s="35">
        <v>730</v>
      </c>
    </row>
    <row r="42" spans="1:7">
      <c r="A42" s="12" t="s">
        <v>17</v>
      </c>
      <c r="B42" s="30">
        <v>26401</v>
      </c>
      <c r="C42" s="35">
        <v>8877</v>
      </c>
      <c r="D42" s="35">
        <v>2476</v>
      </c>
      <c r="E42" s="35">
        <v>277</v>
      </c>
      <c r="F42" s="35">
        <v>14527</v>
      </c>
      <c r="G42" s="35">
        <v>521</v>
      </c>
    </row>
    <row r="43" spans="1:7">
      <c r="A43" s="12" t="s">
        <v>18</v>
      </c>
      <c r="B43" s="30">
        <v>23555</v>
      </c>
      <c r="C43" s="35">
        <v>6817</v>
      </c>
      <c r="D43" s="35">
        <v>2055</v>
      </c>
      <c r="E43" s="35">
        <v>190</v>
      </c>
      <c r="F43" s="35">
        <v>14184</v>
      </c>
      <c r="G43" s="35">
        <v>499</v>
      </c>
    </row>
    <row r="44" spans="1:7">
      <c r="A44" s="12" t="s">
        <v>19</v>
      </c>
      <c r="B44" s="30">
        <v>15608</v>
      </c>
      <c r="C44" s="35">
        <v>3794</v>
      </c>
      <c r="D44" s="35">
        <v>1381</v>
      </c>
      <c r="E44" s="35">
        <v>92</v>
      </c>
      <c r="F44" s="35">
        <v>10101</v>
      </c>
      <c r="G44" s="35">
        <v>332</v>
      </c>
    </row>
    <row r="45" spans="1:7">
      <c r="A45" s="12" t="s">
        <v>20</v>
      </c>
      <c r="B45" s="30">
        <v>12951</v>
      </c>
      <c r="C45" s="35">
        <v>2670</v>
      </c>
      <c r="D45" s="35">
        <v>1116</v>
      </c>
      <c r="E45" s="35">
        <v>62</v>
      </c>
      <c r="F45" s="35">
        <v>8717</v>
      </c>
      <c r="G45" s="35">
        <v>448</v>
      </c>
    </row>
    <row r="46" spans="1:7">
      <c r="A46" s="12" t="s">
        <v>193</v>
      </c>
      <c r="B46" s="30">
        <v>26190</v>
      </c>
      <c r="C46" s="35">
        <v>4500</v>
      </c>
      <c r="D46" s="35">
        <v>2759</v>
      </c>
      <c r="E46" s="35">
        <v>86</v>
      </c>
      <c r="F46" s="35">
        <v>17631</v>
      </c>
      <c r="G46" s="35">
        <v>1300</v>
      </c>
    </row>
    <row r="47" spans="1:7">
      <c r="A47" s="64"/>
      <c r="B47" s="36"/>
      <c r="C47" s="22"/>
      <c r="D47" s="22"/>
      <c r="E47" s="22"/>
      <c r="F47" s="35"/>
    </row>
    <row r="48" spans="1:7">
      <c r="A48" s="64" t="s">
        <v>27</v>
      </c>
      <c r="B48" s="30">
        <v>1001100</v>
      </c>
      <c r="C48" s="30">
        <v>423338</v>
      </c>
      <c r="D48" s="30">
        <v>94652</v>
      </c>
      <c r="E48" s="30">
        <v>21282</v>
      </c>
      <c r="F48" s="30">
        <v>434733</v>
      </c>
      <c r="G48" s="30">
        <v>48377</v>
      </c>
    </row>
    <row r="49" spans="1:7">
      <c r="A49" s="12" t="s">
        <v>10</v>
      </c>
      <c r="B49" s="30">
        <v>146073</v>
      </c>
      <c r="C49" s="34">
        <v>11340</v>
      </c>
      <c r="D49" s="34">
        <v>1983</v>
      </c>
      <c r="E49" s="34">
        <v>653</v>
      </c>
      <c r="F49" s="34">
        <v>124480</v>
      </c>
      <c r="G49" s="34">
        <v>8270</v>
      </c>
    </row>
    <row r="50" spans="1:7">
      <c r="A50" s="12" t="s">
        <v>11</v>
      </c>
      <c r="B50" s="30">
        <v>167396</v>
      </c>
      <c r="C50" s="34">
        <v>42205</v>
      </c>
      <c r="D50" s="34">
        <v>11509</v>
      </c>
      <c r="E50" s="34">
        <v>4018</v>
      </c>
      <c r="F50" s="34">
        <v>106276</v>
      </c>
      <c r="G50" s="34">
        <v>7406</v>
      </c>
    </row>
    <row r="51" spans="1:7">
      <c r="A51" s="12" t="s">
        <v>12</v>
      </c>
      <c r="B51" s="30">
        <v>155874</v>
      </c>
      <c r="C51" s="34">
        <v>72879</v>
      </c>
      <c r="D51" s="34">
        <v>19384</v>
      </c>
      <c r="E51" s="34">
        <v>5559</v>
      </c>
      <c r="F51" s="34">
        <v>57158</v>
      </c>
      <c r="G51" s="34">
        <v>6453</v>
      </c>
    </row>
    <row r="52" spans="1:7">
      <c r="A52" s="12" t="s">
        <v>13</v>
      </c>
      <c r="B52" s="30">
        <v>133166</v>
      </c>
      <c r="C52" s="34">
        <v>78084</v>
      </c>
      <c r="D52" s="34">
        <v>16276</v>
      </c>
      <c r="E52" s="34">
        <v>3583</v>
      </c>
      <c r="F52" s="34">
        <v>30125</v>
      </c>
      <c r="G52" s="34">
        <v>8681</v>
      </c>
    </row>
    <row r="53" spans="1:7">
      <c r="A53" s="12" t="s">
        <v>14</v>
      </c>
      <c r="B53" s="30">
        <v>100624</v>
      </c>
      <c r="C53" s="34">
        <v>62729</v>
      </c>
      <c r="D53" s="34">
        <v>11166</v>
      </c>
      <c r="E53" s="34">
        <v>2114</v>
      </c>
      <c r="F53" s="34">
        <v>22523</v>
      </c>
      <c r="G53" s="34">
        <v>4206</v>
      </c>
    </row>
    <row r="54" spans="1:7">
      <c r="A54" s="12" t="s">
        <v>15</v>
      </c>
      <c r="B54" s="30">
        <v>72219</v>
      </c>
      <c r="C54" s="34">
        <v>44128</v>
      </c>
      <c r="D54" s="34">
        <v>7749</v>
      </c>
      <c r="E54" s="34">
        <v>1460</v>
      </c>
      <c r="F54" s="34">
        <v>17804</v>
      </c>
      <c r="G54" s="34">
        <v>2538</v>
      </c>
    </row>
    <row r="55" spans="1:7">
      <c r="A55" s="12" t="s">
        <v>16</v>
      </c>
      <c r="B55" s="30">
        <v>55494</v>
      </c>
      <c r="C55" s="34">
        <v>33075</v>
      </c>
      <c r="D55" s="34">
        <v>6067</v>
      </c>
      <c r="E55" s="34">
        <v>1106</v>
      </c>
      <c r="F55" s="34">
        <v>14373</v>
      </c>
      <c r="G55" s="34">
        <v>1979</v>
      </c>
    </row>
    <row r="56" spans="1:7">
      <c r="A56" s="12" t="s">
        <v>17</v>
      </c>
      <c r="B56" s="30">
        <v>44610</v>
      </c>
      <c r="C56" s="34">
        <v>25129</v>
      </c>
      <c r="D56" s="34">
        <v>5087</v>
      </c>
      <c r="E56" s="34">
        <v>877</v>
      </c>
      <c r="F56" s="34">
        <v>12818</v>
      </c>
      <c r="G56" s="34">
        <v>1576</v>
      </c>
    </row>
    <row r="57" spans="1:7">
      <c r="A57" s="12" t="s">
        <v>18</v>
      </c>
      <c r="B57" s="30">
        <v>39301</v>
      </c>
      <c r="C57" s="34">
        <v>20472</v>
      </c>
      <c r="D57" s="34">
        <v>4526</v>
      </c>
      <c r="E57" s="34">
        <v>732</v>
      </c>
      <c r="F57" s="34">
        <v>12770</v>
      </c>
      <c r="G57" s="34">
        <v>1533</v>
      </c>
    </row>
    <row r="58" spans="1:7">
      <c r="A58" s="12" t="s">
        <v>19</v>
      </c>
      <c r="B58" s="30">
        <v>26384</v>
      </c>
      <c r="C58" s="34">
        <v>12496</v>
      </c>
      <c r="D58" s="34">
        <v>3144</v>
      </c>
      <c r="E58" s="34">
        <v>444</v>
      </c>
      <c r="F58" s="34">
        <v>9580</v>
      </c>
      <c r="G58" s="34">
        <v>1164</v>
      </c>
    </row>
    <row r="59" spans="1:7">
      <c r="A59" s="12" t="s">
        <v>20</v>
      </c>
      <c r="B59" s="30">
        <v>20612</v>
      </c>
      <c r="C59" s="34">
        <v>8391</v>
      </c>
      <c r="D59" s="34">
        <v>2522</v>
      </c>
      <c r="E59" s="34">
        <v>312</v>
      </c>
      <c r="F59" s="34">
        <v>8452</v>
      </c>
      <c r="G59" s="34">
        <v>1247</v>
      </c>
    </row>
    <row r="60" spans="1:7">
      <c r="A60" s="12" t="s">
        <v>193</v>
      </c>
      <c r="B60" s="30">
        <v>39347</v>
      </c>
      <c r="C60" s="34">
        <v>12410</v>
      </c>
      <c r="D60" s="34">
        <v>5239</v>
      </c>
      <c r="E60" s="34">
        <v>424</v>
      </c>
      <c r="F60" s="34">
        <v>18374</v>
      </c>
      <c r="G60" s="34">
        <v>3324</v>
      </c>
    </row>
    <row r="61" spans="1:7">
      <c r="A61" s="64"/>
      <c r="B61" s="36"/>
      <c r="C61" s="22"/>
      <c r="D61" s="22"/>
      <c r="E61" s="34"/>
    </row>
    <row r="62" spans="1:7">
      <c r="A62" s="64" t="s">
        <v>4</v>
      </c>
      <c r="B62" s="30">
        <v>466425</v>
      </c>
      <c r="C62" s="65">
        <v>268707</v>
      </c>
      <c r="D62" s="65">
        <v>50849</v>
      </c>
      <c r="E62" s="65">
        <v>13101</v>
      </c>
      <c r="F62" s="65">
        <v>117043</v>
      </c>
      <c r="G62" s="65">
        <v>29826</v>
      </c>
    </row>
    <row r="63" spans="1:7">
      <c r="A63" s="12" t="s">
        <v>10</v>
      </c>
      <c r="B63" s="30">
        <v>69321</v>
      </c>
      <c r="C63" s="35">
        <v>7017</v>
      </c>
      <c r="D63" s="34">
        <v>1185</v>
      </c>
      <c r="E63" s="35">
        <v>396</v>
      </c>
      <c r="F63" s="35">
        <v>56684</v>
      </c>
      <c r="G63" s="35">
        <v>4435</v>
      </c>
    </row>
    <row r="64" spans="1:7">
      <c r="A64" s="12" t="s">
        <v>11</v>
      </c>
      <c r="B64" s="30">
        <v>74453</v>
      </c>
      <c r="C64" s="35">
        <v>24564</v>
      </c>
      <c r="D64" s="34">
        <v>6748</v>
      </c>
      <c r="E64" s="35">
        <v>2364</v>
      </c>
      <c r="F64" s="35">
        <v>39100</v>
      </c>
      <c r="G64" s="35">
        <v>4041</v>
      </c>
    </row>
    <row r="65" spans="1:7">
      <c r="A65" s="12" t="s">
        <v>12</v>
      </c>
      <c r="B65" s="30">
        <v>70819</v>
      </c>
      <c r="C65" s="66">
        <v>43599</v>
      </c>
      <c r="D65" s="34">
        <v>9839</v>
      </c>
      <c r="E65" s="66">
        <v>3020</v>
      </c>
      <c r="F65" s="66">
        <v>13561</v>
      </c>
      <c r="G65" s="66">
        <v>3820</v>
      </c>
    </row>
    <row r="66" spans="1:7">
      <c r="A66" s="12" t="s">
        <v>13</v>
      </c>
      <c r="B66" s="30">
        <v>62073</v>
      </c>
      <c r="C66" s="66">
        <v>47696</v>
      </c>
      <c r="D66" s="34">
        <v>7892</v>
      </c>
      <c r="E66" s="66">
        <v>2048</v>
      </c>
      <c r="F66" s="66">
        <v>1396</v>
      </c>
      <c r="G66" s="66">
        <v>5089</v>
      </c>
    </row>
    <row r="67" spans="1:7">
      <c r="A67" s="12" t="s">
        <v>14</v>
      </c>
      <c r="B67" s="30">
        <v>48838</v>
      </c>
      <c r="C67" s="35">
        <v>40079</v>
      </c>
      <c r="D67" s="34">
        <v>5762</v>
      </c>
      <c r="E67" s="35">
        <v>1327</v>
      </c>
      <c r="F67" s="35">
        <v>130</v>
      </c>
      <c r="G67" s="35">
        <v>2867</v>
      </c>
    </row>
    <row r="68" spans="1:7">
      <c r="A68" s="12" t="s">
        <v>15</v>
      </c>
      <c r="B68" s="30">
        <v>34801</v>
      </c>
      <c r="C68" s="35">
        <v>28690</v>
      </c>
      <c r="D68" s="34">
        <v>4119</v>
      </c>
      <c r="E68" s="35">
        <v>956</v>
      </c>
      <c r="F68" s="35">
        <v>213</v>
      </c>
      <c r="G68" s="35">
        <v>1779</v>
      </c>
    </row>
    <row r="69" spans="1:7">
      <c r="A69" s="12" t="s">
        <v>16</v>
      </c>
      <c r="B69" s="30">
        <v>27190</v>
      </c>
      <c r="C69" s="35">
        <v>22016</v>
      </c>
      <c r="D69" s="34">
        <v>3475</v>
      </c>
      <c r="E69" s="35">
        <v>773</v>
      </c>
      <c r="F69" s="35">
        <v>279</v>
      </c>
      <c r="G69" s="35">
        <v>1420</v>
      </c>
    </row>
    <row r="70" spans="1:7">
      <c r="A70" s="12" t="s">
        <v>17</v>
      </c>
      <c r="B70" s="30">
        <v>21570</v>
      </c>
      <c r="C70" s="35">
        <v>17067</v>
      </c>
      <c r="D70" s="34">
        <v>2866</v>
      </c>
      <c r="E70" s="35">
        <v>642</v>
      </c>
      <c r="F70" s="35">
        <v>477</v>
      </c>
      <c r="G70" s="35">
        <v>1160</v>
      </c>
    </row>
    <row r="71" spans="1:7">
      <c r="A71" s="12" t="s">
        <v>18</v>
      </c>
      <c r="B71" s="30">
        <v>18917</v>
      </c>
      <c r="C71" s="35">
        <v>14381</v>
      </c>
      <c r="D71" s="34">
        <v>2696</v>
      </c>
      <c r="E71" s="66">
        <v>584</v>
      </c>
      <c r="F71" s="35">
        <v>683</v>
      </c>
      <c r="G71" s="35">
        <v>1157</v>
      </c>
    </row>
    <row r="72" spans="1:7">
      <c r="A72" s="12" t="s">
        <v>19</v>
      </c>
      <c r="B72" s="30">
        <v>12672</v>
      </c>
      <c r="C72" s="35">
        <v>9093</v>
      </c>
      <c r="D72" s="34">
        <v>1892</v>
      </c>
      <c r="E72" s="35">
        <v>370</v>
      </c>
      <c r="F72" s="35">
        <v>783</v>
      </c>
      <c r="G72" s="35">
        <v>904</v>
      </c>
    </row>
    <row r="73" spans="1:7">
      <c r="A73" s="12" t="s">
        <v>20</v>
      </c>
      <c r="B73" s="30">
        <v>9322</v>
      </c>
      <c r="C73" s="35">
        <v>6056</v>
      </c>
      <c r="D73" s="34">
        <v>1522</v>
      </c>
      <c r="E73" s="35">
        <v>258</v>
      </c>
      <c r="F73" s="35">
        <v>870</v>
      </c>
      <c r="G73" s="35">
        <v>874</v>
      </c>
    </row>
    <row r="74" spans="1:7">
      <c r="A74" s="12" t="s">
        <v>193</v>
      </c>
      <c r="B74" s="30">
        <v>16449</v>
      </c>
      <c r="C74" s="35">
        <v>8449</v>
      </c>
      <c r="D74" s="34">
        <v>2853</v>
      </c>
      <c r="E74" s="35">
        <v>363</v>
      </c>
      <c r="F74" s="35">
        <v>2867</v>
      </c>
      <c r="G74" s="35">
        <v>2280</v>
      </c>
    </row>
    <row r="75" spans="1:7">
      <c r="A75" s="12"/>
      <c r="B75" s="26"/>
      <c r="C75" s="26"/>
      <c r="D75" s="26"/>
      <c r="E75" s="27"/>
    </row>
    <row r="76" spans="1:7">
      <c r="A76" s="64" t="s">
        <v>132</v>
      </c>
      <c r="B76" s="30">
        <v>534675</v>
      </c>
      <c r="C76" s="65">
        <v>154631</v>
      </c>
      <c r="D76" s="65">
        <v>43803</v>
      </c>
      <c r="E76" s="65">
        <v>8181</v>
      </c>
      <c r="F76" s="65">
        <v>317690</v>
      </c>
      <c r="G76" s="65">
        <v>18551</v>
      </c>
    </row>
    <row r="77" spans="1:7">
      <c r="A77" s="12" t="s">
        <v>10</v>
      </c>
      <c r="B77" s="30">
        <v>76752</v>
      </c>
      <c r="C77" s="35">
        <v>4323</v>
      </c>
      <c r="D77" s="35">
        <v>798</v>
      </c>
      <c r="E77" s="35">
        <v>257</v>
      </c>
      <c r="F77" s="35">
        <v>67796</v>
      </c>
      <c r="G77" s="35">
        <v>3835</v>
      </c>
    </row>
    <row r="78" spans="1:7">
      <c r="A78" s="12" t="s">
        <v>11</v>
      </c>
      <c r="B78" s="30">
        <v>92943</v>
      </c>
      <c r="C78" s="35">
        <v>17641</v>
      </c>
      <c r="D78" s="35">
        <v>4761</v>
      </c>
      <c r="E78" s="35">
        <v>1654</v>
      </c>
      <c r="F78" s="35">
        <v>67176</v>
      </c>
      <c r="G78" s="35">
        <v>3365</v>
      </c>
    </row>
    <row r="79" spans="1:7">
      <c r="A79" s="12" t="s">
        <v>12</v>
      </c>
      <c r="B79" s="30">
        <v>85055</v>
      </c>
      <c r="C79" s="66">
        <v>29280</v>
      </c>
      <c r="D79" s="66">
        <v>9545</v>
      </c>
      <c r="E79" s="66">
        <v>2539</v>
      </c>
      <c r="F79" s="35">
        <v>43597</v>
      </c>
      <c r="G79" s="35">
        <v>2633</v>
      </c>
    </row>
    <row r="80" spans="1:7">
      <c r="A80" s="12" t="s">
        <v>13</v>
      </c>
      <c r="B80" s="30">
        <v>71093</v>
      </c>
      <c r="C80" s="66">
        <v>30388</v>
      </c>
      <c r="D80" s="66">
        <v>8384</v>
      </c>
      <c r="E80" s="66">
        <v>1535</v>
      </c>
      <c r="F80" s="35">
        <v>28729</v>
      </c>
      <c r="G80" s="35">
        <v>3592</v>
      </c>
    </row>
    <row r="81" spans="1:7">
      <c r="A81" s="12" t="s">
        <v>14</v>
      </c>
      <c r="B81" s="30">
        <v>51786</v>
      </c>
      <c r="C81" s="35">
        <v>22650</v>
      </c>
      <c r="D81" s="35">
        <v>5404</v>
      </c>
      <c r="E81" s="35">
        <v>787</v>
      </c>
      <c r="F81" s="35">
        <v>22393</v>
      </c>
      <c r="G81" s="35">
        <v>1339</v>
      </c>
    </row>
    <row r="82" spans="1:7">
      <c r="A82" s="12" t="s">
        <v>15</v>
      </c>
      <c r="B82" s="30">
        <v>37418</v>
      </c>
      <c r="C82" s="35">
        <v>15438</v>
      </c>
      <c r="D82" s="35">
        <v>3630</v>
      </c>
      <c r="E82" s="35">
        <v>504</v>
      </c>
      <c r="F82" s="35">
        <v>17591</v>
      </c>
      <c r="G82" s="35">
        <v>759</v>
      </c>
    </row>
    <row r="83" spans="1:7">
      <c r="A83" s="12" t="s">
        <v>16</v>
      </c>
      <c r="B83" s="30">
        <v>28304</v>
      </c>
      <c r="C83" s="35">
        <v>11059</v>
      </c>
      <c r="D83" s="35">
        <v>2592</v>
      </c>
      <c r="E83" s="35">
        <v>333</v>
      </c>
      <c r="F83" s="35">
        <v>14094</v>
      </c>
      <c r="G83" s="35">
        <v>559</v>
      </c>
    </row>
    <row r="84" spans="1:7">
      <c r="A84" s="12" t="s">
        <v>17</v>
      </c>
      <c r="B84" s="30">
        <v>23040</v>
      </c>
      <c r="C84" s="35">
        <v>8062</v>
      </c>
      <c r="D84" s="35">
        <v>2221</v>
      </c>
      <c r="E84" s="35">
        <v>235</v>
      </c>
      <c r="F84" s="35">
        <v>12341</v>
      </c>
      <c r="G84" s="35">
        <v>416</v>
      </c>
    </row>
    <row r="85" spans="1:7">
      <c r="A85" s="12" t="s">
        <v>18</v>
      </c>
      <c r="B85" s="30">
        <v>20384</v>
      </c>
      <c r="C85" s="35">
        <v>6091</v>
      </c>
      <c r="D85" s="35">
        <v>1830</v>
      </c>
      <c r="E85" s="66">
        <v>148</v>
      </c>
      <c r="F85" s="35">
        <v>12087</v>
      </c>
      <c r="G85" s="35">
        <v>376</v>
      </c>
    </row>
    <row r="86" spans="1:7">
      <c r="A86" s="12" t="s">
        <v>19</v>
      </c>
      <c r="B86" s="30">
        <v>13712</v>
      </c>
      <c r="C86" s="35">
        <v>3403</v>
      </c>
      <c r="D86" s="35">
        <v>1252</v>
      </c>
      <c r="E86" s="35">
        <v>74</v>
      </c>
      <c r="F86" s="35">
        <v>8797</v>
      </c>
      <c r="G86" s="35">
        <v>260</v>
      </c>
    </row>
    <row r="87" spans="1:7">
      <c r="A87" s="12" t="s">
        <v>20</v>
      </c>
      <c r="B87" s="30">
        <v>11290</v>
      </c>
      <c r="C87" s="35">
        <v>2335</v>
      </c>
      <c r="D87" s="35">
        <v>1000</v>
      </c>
      <c r="E87" s="35">
        <v>54</v>
      </c>
      <c r="F87" s="35">
        <v>7582</v>
      </c>
      <c r="G87" s="35">
        <v>373</v>
      </c>
    </row>
    <row r="88" spans="1:7">
      <c r="A88" s="12" t="s">
        <v>193</v>
      </c>
      <c r="B88" s="30">
        <v>22898</v>
      </c>
      <c r="C88" s="35">
        <v>3961</v>
      </c>
      <c r="D88" s="35">
        <v>2386</v>
      </c>
      <c r="E88" s="35">
        <v>61</v>
      </c>
      <c r="F88" s="35">
        <v>15507</v>
      </c>
      <c r="G88" s="35">
        <v>1044</v>
      </c>
    </row>
    <row r="89" spans="1:7">
      <c r="A89" s="12"/>
      <c r="B89" s="33"/>
      <c r="C89" s="22"/>
      <c r="D89" s="22"/>
      <c r="E89" s="22"/>
    </row>
    <row r="90" spans="1:7">
      <c r="A90" s="64" t="s">
        <v>28</v>
      </c>
      <c r="B90" s="30">
        <v>174572</v>
      </c>
      <c r="C90" s="30">
        <v>59737</v>
      </c>
      <c r="D90" s="30">
        <v>21341</v>
      </c>
      <c r="E90" s="30">
        <v>6186</v>
      </c>
      <c r="F90" s="30">
        <v>79372</v>
      </c>
      <c r="G90" s="30">
        <v>14122</v>
      </c>
    </row>
    <row r="91" spans="1:7">
      <c r="A91" s="12" t="s">
        <v>10</v>
      </c>
      <c r="B91" s="30">
        <v>31078</v>
      </c>
      <c r="C91" s="34">
        <v>2074</v>
      </c>
      <c r="D91" s="34">
        <v>1698</v>
      </c>
      <c r="E91" s="34">
        <v>486</v>
      </c>
      <c r="F91" s="34">
        <v>23943</v>
      </c>
      <c r="G91" s="34">
        <v>3363</v>
      </c>
    </row>
    <row r="92" spans="1:7">
      <c r="A92" s="12" t="s">
        <v>11</v>
      </c>
      <c r="B92" s="30">
        <v>29456</v>
      </c>
      <c r="C92" s="34">
        <v>6386</v>
      </c>
      <c r="D92" s="34">
        <v>2827</v>
      </c>
      <c r="E92" s="34">
        <v>1000</v>
      </c>
      <c r="F92" s="34">
        <v>17970</v>
      </c>
      <c r="G92" s="34">
        <v>2273</v>
      </c>
    </row>
    <row r="93" spans="1:7">
      <c r="A93" s="12" t="s">
        <v>12</v>
      </c>
      <c r="B93" s="30">
        <v>24457</v>
      </c>
      <c r="C93" s="34">
        <v>9770</v>
      </c>
      <c r="D93" s="34">
        <v>3636</v>
      </c>
      <c r="E93" s="34">
        <v>1156</v>
      </c>
      <c r="F93" s="34">
        <v>9389</v>
      </c>
      <c r="G93" s="34">
        <v>1662</v>
      </c>
    </row>
    <row r="94" spans="1:7">
      <c r="A94" s="12" t="s">
        <v>13</v>
      </c>
      <c r="B94" s="30">
        <v>19834</v>
      </c>
      <c r="C94" s="34">
        <v>8945</v>
      </c>
      <c r="D94" s="34">
        <v>3040</v>
      </c>
      <c r="E94" s="34">
        <v>874</v>
      </c>
      <c r="F94" s="34">
        <v>6316</v>
      </c>
      <c r="G94" s="34">
        <v>1533</v>
      </c>
    </row>
    <row r="95" spans="1:7">
      <c r="A95" s="12" t="s">
        <v>14</v>
      </c>
      <c r="B95" s="30">
        <v>16092</v>
      </c>
      <c r="C95" s="34">
        <v>7605</v>
      </c>
      <c r="D95" s="34">
        <v>2296</v>
      </c>
      <c r="E95" s="34">
        <v>624</v>
      </c>
      <c r="F95" s="34">
        <v>5100</v>
      </c>
      <c r="G95" s="34">
        <v>1091</v>
      </c>
    </row>
    <row r="96" spans="1:7">
      <c r="A96" s="12" t="s">
        <v>15</v>
      </c>
      <c r="B96" s="30">
        <v>13037</v>
      </c>
      <c r="C96" s="34">
        <v>6261</v>
      </c>
      <c r="D96" s="34">
        <v>1829</v>
      </c>
      <c r="E96" s="34">
        <v>558</v>
      </c>
      <c r="F96" s="34">
        <v>4167</v>
      </c>
      <c r="G96" s="34">
        <v>780</v>
      </c>
    </row>
    <row r="97" spans="1:7">
      <c r="A97" s="12" t="s">
        <v>16</v>
      </c>
      <c r="B97" s="30">
        <v>10563</v>
      </c>
      <c r="C97" s="34">
        <v>5212</v>
      </c>
      <c r="D97" s="34">
        <v>1503</v>
      </c>
      <c r="E97" s="34">
        <v>427</v>
      </c>
      <c r="F97" s="34">
        <v>3126</v>
      </c>
      <c r="G97" s="34">
        <v>722</v>
      </c>
    </row>
    <row r="98" spans="1:7">
      <c r="A98" s="12" t="s">
        <v>17</v>
      </c>
      <c r="B98" s="30">
        <v>7693</v>
      </c>
      <c r="C98" s="34">
        <v>3858</v>
      </c>
      <c r="D98" s="34">
        <v>1080</v>
      </c>
      <c r="E98" s="34">
        <v>293</v>
      </c>
      <c r="F98" s="34">
        <v>2246</v>
      </c>
      <c r="G98" s="34">
        <v>509</v>
      </c>
    </row>
    <row r="99" spans="1:7">
      <c r="A99" s="12" t="s">
        <v>18</v>
      </c>
      <c r="B99" s="30">
        <v>7199</v>
      </c>
      <c r="C99" s="34">
        <v>3442</v>
      </c>
      <c r="D99" s="34">
        <v>1049</v>
      </c>
      <c r="E99" s="34">
        <v>277</v>
      </c>
      <c r="F99" s="34">
        <v>2184</v>
      </c>
      <c r="G99" s="34">
        <v>524</v>
      </c>
    </row>
    <row r="100" spans="1:7">
      <c r="A100" s="12" t="s">
        <v>19</v>
      </c>
      <c r="B100" s="30">
        <v>4247</v>
      </c>
      <c r="C100" s="34">
        <v>1934</v>
      </c>
      <c r="D100" s="34">
        <v>600</v>
      </c>
      <c r="E100" s="34">
        <v>144</v>
      </c>
      <c r="F100" s="34">
        <v>1369</v>
      </c>
      <c r="G100" s="34">
        <v>344</v>
      </c>
    </row>
    <row r="101" spans="1:7">
      <c r="A101" s="12" t="s">
        <v>20</v>
      </c>
      <c r="B101" s="30">
        <v>3828</v>
      </c>
      <c r="C101" s="34">
        <v>1742</v>
      </c>
      <c r="D101" s="34">
        <v>530</v>
      </c>
      <c r="E101" s="34">
        <v>109</v>
      </c>
      <c r="F101" s="34">
        <v>1210</v>
      </c>
      <c r="G101" s="34">
        <v>346</v>
      </c>
    </row>
    <row r="102" spans="1:7">
      <c r="A102" s="12" t="s">
        <v>193</v>
      </c>
      <c r="B102" s="30">
        <v>7088</v>
      </c>
      <c r="C102" s="34">
        <v>2508</v>
      </c>
      <c r="D102" s="34">
        <v>1253</v>
      </c>
      <c r="E102" s="34">
        <v>238</v>
      </c>
      <c r="F102" s="34">
        <v>2352</v>
      </c>
      <c r="G102" s="34">
        <v>975</v>
      </c>
    </row>
    <row r="103" spans="1:7">
      <c r="A103" s="64"/>
      <c r="B103" s="36"/>
      <c r="C103" s="22"/>
      <c r="D103" s="22"/>
      <c r="E103" s="34"/>
    </row>
    <row r="104" spans="1:7">
      <c r="A104" s="64" t="s">
        <v>4</v>
      </c>
      <c r="B104" s="30">
        <v>90884</v>
      </c>
      <c r="C104" s="65">
        <v>45778</v>
      </c>
      <c r="D104" s="65">
        <v>15198</v>
      </c>
      <c r="E104" s="65">
        <v>4833</v>
      </c>
      <c r="F104" s="65">
        <v>20239</v>
      </c>
      <c r="G104" s="65">
        <v>9669</v>
      </c>
    </row>
    <row r="105" spans="1:7">
      <c r="A105" s="12" t="s">
        <v>10</v>
      </c>
      <c r="B105" s="30">
        <v>15609</v>
      </c>
      <c r="C105" s="35">
        <v>1373</v>
      </c>
      <c r="D105" s="35">
        <v>1102</v>
      </c>
      <c r="E105" s="35">
        <v>334</v>
      </c>
      <c r="F105" s="35">
        <v>11132</v>
      </c>
      <c r="G105" s="35">
        <v>2002</v>
      </c>
    </row>
    <row r="106" spans="1:7">
      <c r="A106" s="12" t="s">
        <v>11</v>
      </c>
      <c r="B106" s="30">
        <v>14779</v>
      </c>
      <c r="C106" s="35">
        <v>4693</v>
      </c>
      <c r="D106" s="35">
        <v>1940</v>
      </c>
      <c r="E106" s="35">
        <v>738</v>
      </c>
      <c r="F106" s="35">
        <v>6744</v>
      </c>
      <c r="G106" s="35">
        <v>1402</v>
      </c>
    </row>
    <row r="107" spans="1:7">
      <c r="A107" s="12" t="s">
        <v>12</v>
      </c>
      <c r="B107" s="30">
        <v>12887</v>
      </c>
      <c r="C107" s="66">
        <v>7692</v>
      </c>
      <c r="D107" s="66">
        <v>2499</v>
      </c>
      <c r="E107" s="66">
        <v>878</v>
      </c>
      <c r="F107" s="66">
        <v>1576</v>
      </c>
      <c r="G107" s="66">
        <v>1120</v>
      </c>
    </row>
    <row r="108" spans="1:7">
      <c r="A108" s="12" t="s">
        <v>13</v>
      </c>
      <c r="B108" s="30">
        <v>10196</v>
      </c>
      <c r="C108" s="66">
        <v>6867</v>
      </c>
      <c r="D108" s="66">
        <v>2092</v>
      </c>
      <c r="E108" s="66">
        <v>651</v>
      </c>
      <c r="F108" s="66">
        <v>139</v>
      </c>
      <c r="G108" s="66">
        <v>1098</v>
      </c>
    </row>
    <row r="109" spans="1:7">
      <c r="A109" s="12" t="s">
        <v>14</v>
      </c>
      <c r="B109" s="30">
        <v>8163</v>
      </c>
      <c r="C109" s="35">
        <v>5665</v>
      </c>
      <c r="D109" s="35">
        <v>1632</v>
      </c>
      <c r="E109" s="35">
        <v>483</v>
      </c>
      <c r="F109" s="35">
        <v>33</v>
      </c>
      <c r="G109" s="35">
        <v>833</v>
      </c>
    </row>
    <row r="110" spans="1:7">
      <c r="A110" s="12" t="s">
        <v>15</v>
      </c>
      <c r="B110" s="30">
        <v>6762</v>
      </c>
      <c r="C110" s="35">
        <v>4786</v>
      </c>
      <c r="D110" s="35">
        <v>1335</v>
      </c>
      <c r="E110" s="35">
        <v>461</v>
      </c>
      <c r="F110" s="35">
        <v>45</v>
      </c>
      <c r="G110" s="35">
        <v>596</v>
      </c>
    </row>
    <row r="111" spans="1:7">
      <c r="A111" s="12" t="s">
        <v>16</v>
      </c>
      <c r="B111" s="30">
        <v>5814</v>
      </c>
      <c r="C111" s="35">
        <v>4024</v>
      </c>
      <c r="D111" s="35">
        <v>1184</v>
      </c>
      <c r="E111" s="35">
        <v>362</v>
      </c>
      <c r="F111" s="35">
        <v>55</v>
      </c>
      <c r="G111" s="35">
        <v>551</v>
      </c>
    </row>
    <row r="112" spans="1:7">
      <c r="A112" s="12" t="s">
        <v>17</v>
      </c>
      <c r="B112" s="30">
        <v>4332</v>
      </c>
      <c r="C112" s="35">
        <v>3043</v>
      </c>
      <c r="D112" s="35">
        <v>825</v>
      </c>
      <c r="E112" s="35">
        <v>251</v>
      </c>
      <c r="F112" s="35">
        <v>60</v>
      </c>
      <c r="G112" s="35">
        <v>404</v>
      </c>
    </row>
    <row r="113" spans="1:7">
      <c r="A113" s="12" t="s">
        <v>18</v>
      </c>
      <c r="B113" s="30">
        <v>4028</v>
      </c>
      <c r="C113" s="35">
        <v>2716</v>
      </c>
      <c r="D113" s="35">
        <v>824</v>
      </c>
      <c r="E113" s="66">
        <v>235</v>
      </c>
      <c r="F113" s="35">
        <v>87</v>
      </c>
      <c r="G113" s="35">
        <v>401</v>
      </c>
    </row>
    <row r="114" spans="1:7">
      <c r="A114" s="12" t="s">
        <v>19</v>
      </c>
      <c r="B114" s="30">
        <v>2351</v>
      </c>
      <c r="C114" s="35">
        <v>1543</v>
      </c>
      <c r="D114" s="35">
        <v>471</v>
      </c>
      <c r="E114" s="35">
        <v>126</v>
      </c>
      <c r="F114" s="35">
        <v>65</v>
      </c>
      <c r="G114" s="35">
        <v>272</v>
      </c>
    </row>
    <row r="115" spans="1:7">
      <c r="A115" s="12" t="s">
        <v>20</v>
      </c>
      <c r="B115" s="30">
        <v>2167</v>
      </c>
      <c r="C115" s="35">
        <v>1407</v>
      </c>
      <c r="D115" s="35">
        <v>414</v>
      </c>
      <c r="E115" s="35">
        <v>101</v>
      </c>
      <c r="F115" s="35">
        <v>75</v>
      </c>
      <c r="G115" s="35">
        <v>271</v>
      </c>
    </row>
    <row r="116" spans="1:7">
      <c r="A116" s="12" t="s">
        <v>193</v>
      </c>
      <c r="B116" s="30">
        <v>3796</v>
      </c>
      <c r="C116" s="35">
        <v>1969</v>
      </c>
      <c r="D116" s="35">
        <v>880</v>
      </c>
      <c r="E116" s="35">
        <v>213</v>
      </c>
      <c r="F116" s="35">
        <v>228</v>
      </c>
      <c r="G116" s="35">
        <v>719</v>
      </c>
    </row>
    <row r="117" spans="1:7">
      <c r="A117" s="12"/>
      <c r="B117" s="26"/>
      <c r="C117" s="26"/>
      <c r="D117" s="26"/>
      <c r="E117" s="27"/>
    </row>
    <row r="118" spans="1:7">
      <c r="A118" s="64" t="s">
        <v>132</v>
      </c>
      <c r="B118" s="30">
        <v>83688</v>
      </c>
      <c r="C118" s="65">
        <v>13959</v>
      </c>
      <c r="D118" s="65">
        <v>6143</v>
      </c>
      <c r="E118" s="65">
        <v>1353</v>
      </c>
      <c r="F118" s="65">
        <v>59133</v>
      </c>
      <c r="G118" s="65">
        <v>4453</v>
      </c>
    </row>
    <row r="119" spans="1:7">
      <c r="A119" s="12" t="s">
        <v>10</v>
      </c>
      <c r="B119" s="30">
        <v>15469</v>
      </c>
      <c r="C119" s="35">
        <v>701</v>
      </c>
      <c r="D119" s="35">
        <v>596</v>
      </c>
      <c r="E119" s="35">
        <v>152</v>
      </c>
      <c r="F119" s="35">
        <v>12811</v>
      </c>
      <c r="G119" s="35">
        <v>1361</v>
      </c>
    </row>
    <row r="120" spans="1:7">
      <c r="A120" s="12" t="s">
        <v>11</v>
      </c>
      <c r="B120" s="30">
        <v>14677</v>
      </c>
      <c r="C120" s="35">
        <v>1693</v>
      </c>
      <c r="D120" s="35">
        <v>887</v>
      </c>
      <c r="E120" s="35">
        <v>262</v>
      </c>
      <c r="F120" s="35">
        <v>11226</v>
      </c>
      <c r="G120" s="35">
        <v>871</v>
      </c>
    </row>
    <row r="121" spans="1:7">
      <c r="A121" s="12" t="s">
        <v>12</v>
      </c>
      <c r="B121" s="30">
        <v>11570</v>
      </c>
      <c r="C121" s="66">
        <v>2078</v>
      </c>
      <c r="D121" s="66">
        <v>1137</v>
      </c>
      <c r="E121" s="66">
        <v>278</v>
      </c>
      <c r="F121" s="35">
        <v>7813</v>
      </c>
      <c r="G121" s="35">
        <v>542</v>
      </c>
    </row>
    <row r="122" spans="1:7">
      <c r="A122" s="12" t="s">
        <v>13</v>
      </c>
      <c r="B122" s="30">
        <v>9638</v>
      </c>
      <c r="C122" s="66">
        <v>2078</v>
      </c>
      <c r="D122" s="66">
        <v>948</v>
      </c>
      <c r="E122" s="66">
        <v>223</v>
      </c>
      <c r="F122" s="35">
        <v>6177</v>
      </c>
      <c r="G122" s="35">
        <v>435</v>
      </c>
    </row>
    <row r="123" spans="1:7">
      <c r="A123" s="12" t="s">
        <v>14</v>
      </c>
      <c r="B123" s="30">
        <v>7929</v>
      </c>
      <c r="C123" s="35">
        <v>1940</v>
      </c>
      <c r="D123" s="35">
        <v>664</v>
      </c>
      <c r="E123" s="35">
        <v>141</v>
      </c>
      <c r="F123" s="35">
        <v>5067</v>
      </c>
      <c r="G123" s="35">
        <v>258</v>
      </c>
    </row>
    <row r="124" spans="1:7">
      <c r="A124" s="12" t="s">
        <v>15</v>
      </c>
      <c r="B124" s="30">
        <v>6275</v>
      </c>
      <c r="C124" s="35">
        <v>1475</v>
      </c>
      <c r="D124" s="35">
        <v>494</v>
      </c>
      <c r="E124" s="35">
        <v>97</v>
      </c>
      <c r="F124" s="35">
        <v>4122</v>
      </c>
      <c r="G124" s="35">
        <v>184</v>
      </c>
    </row>
    <row r="125" spans="1:7">
      <c r="A125" s="12" t="s">
        <v>16</v>
      </c>
      <c r="B125" s="30">
        <v>4749</v>
      </c>
      <c r="C125" s="35">
        <v>1188</v>
      </c>
      <c r="D125" s="35">
        <v>319</v>
      </c>
      <c r="E125" s="35">
        <v>65</v>
      </c>
      <c r="F125" s="35">
        <v>3071</v>
      </c>
      <c r="G125" s="35">
        <v>171</v>
      </c>
    </row>
    <row r="126" spans="1:7">
      <c r="A126" s="12" t="s">
        <v>17</v>
      </c>
      <c r="B126" s="30">
        <v>3361</v>
      </c>
      <c r="C126" s="35">
        <v>815</v>
      </c>
      <c r="D126" s="35">
        <v>255</v>
      </c>
      <c r="E126" s="35">
        <v>42</v>
      </c>
      <c r="F126" s="35">
        <v>2186</v>
      </c>
      <c r="G126" s="35">
        <v>105</v>
      </c>
    </row>
    <row r="127" spans="1:7">
      <c r="A127" s="12" t="s">
        <v>18</v>
      </c>
      <c r="B127" s="30">
        <v>3171</v>
      </c>
      <c r="C127" s="35">
        <v>726</v>
      </c>
      <c r="D127" s="35">
        <v>225</v>
      </c>
      <c r="E127" s="66">
        <v>42</v>
      </c>
      <c r="F127" s="35">
        <v>2097</v>
      </c>
      <c r="G127" s="35">
        <v>123</v>
      </c>
    </row>
    <row r="128" spans="1:7">
      <c r="A128" s="12" t="s">
        <v>19</v>
      </c>
      <c r="B128" s="30">
        <v>1896</v>
      </c>
      <c r="C128" s="35">
        <v>391</v>
      </c>
      <c r="D128" s="35">
        <v>129</v>
      </c>
      <c r="E128" s="35">
        <v>18</v>
      </c>
      <c r="F128" s="35">
        <v>1304</v>
      </c>
      <c r="G128" s="35">
        <v>72</v>
      </c>
    </row>
    <row r="129" spans="1:7">
      <c r="A129" s="12" t="s">
        <v>20</v>
      </c>
      <c r="B129" s="30">
        <v>1661</v>
      </c>
      <c r="C129" s="35">
        <v>335</v>
      </c>
      <c r="D129" s="35">
        <v>116</v>
      </c>
      <c r="E129" s="35">
        <v>8</v>
      </c>
      <c r="F129" s="35">
        <v>1135</v>
      </c>
      <c r="G129" s="35">
        <v>75</v>
      </c>
    </row>
    <row r="130" spans="1:7" s="45" customFormat="1">
      <c r="A130" s="67" t="s">
        <v>193</v>
      </c>
      <c r="B130" s="39">
        <v>3292</v>
      </c>
      <c r="C130" s="68">
        <v>539</v>
      </c>
      <c r="D130" s="68">
        <v>373</v>
      </c>
      <c r="E130" s="68">
        <v>25</v>
      </c>
      <c r="F130" s="68">
        <v>2124</v>
      </c>
      <c r="G130" s="68">
        <v>256</v>
      </c>
    </row>
    <row r="131" spans="1:7">
      <c r="A131" s="12"/>
      <c r="B131" s="30"/>
      <c r="C131" s="30"/>
      <c r="D131" s="30"/>
      <c r="E131" s="30"/>
    </row>
    <row r="132" spans="1:7">
      <c r="A132" s="12"/>
      <c r="B132" s="30"/>
      <c r="C132" s="34"/>
      <c r="D132" s="34"/>
      <c r="E132" s="34"/>
    </row>
    <row r="133" spans="1:7">
      <c r="A133" s="12"/>
      <c r="B133" s="30"/>
      <c r="C133" s="34"/>
      <c r="D133" s="34"/>
      <c r="E133" s="34"/>
    </row>
    <row r="134" spans="1:7">
      <c r="A134" s="25"/>
      <c r="B134" s="26"/>
      <c r="C134" s="26"/>
      <c r="D134" s="26"/>
      <c r="E134" s="26"/>
    </row>
    <row r="135" spans="1:7">
      <c r="A135" s="12"/>
      <c r="B135" s="26"/>
      <c r="C135" s="26"/>
      <c r="D135" s="26"/>
      <c r="E135" s="26"/>
    </row>
    <row r="136" spans="1:7">
      <c r="A136" s="12"/>
      <c r="B136" s="30"/>
      <c r="C136" s="30"/>
      <c r="D136" s="30"/>
      <c r="E136" s="30"/>
    </row>
    <row r="137" spans="1:7">
      <c r="A137" s="12"/>
      <c r="B137" s="30"/>
      <c r="C137" s="34"/>
      <c r="D137" s="34"/>
      <c r="E137" s="34"/>
    </row>
    <row r="138" spans="1:7">
      <c r="A138" s="12"/>
      <c r="B138" s="30"/>
      <c r="C138" s="34"/>
      <c r="D138" s="34"/>
      <c r="E138" s="34"/>
    </row>
    <row r="139" spans="1:7">
      <c r="A139" s="25"/>
      <c r="B139" s="26"/>
      <c r="C139" s="26"/>
      <c r="D139" s="26"/>
      <c r="E139" s="26"/>
    </row>
    <row r="140" spans="1:7">
      <c r="A140" s="12"/>
      <c r="B140" s="26"/>
      <c r="C140" s="26"/>
      <c r="D140" s="26"/>
      <c r="E140" s="26"/>
    </row>
    <row r="141" spans="1:7">
      <c r="A141" s="12"/>
      <c r="B141" s="30"/>
      <c r="C141" s="30"/>
      <c r="D141" s="30"/>
      <c r="E141" s="30"/>
    </row>
    <row r="142" spans="1:7">
      <c r="A142" s="12"/>
      <c r="B142" s="30"/>
      <c r="C142" s="34"/>
      <c r="D142" s="34"/>
      <c r="E142" s="34"/>
    </row>
    <row r="143" spans="1:7">
      <c r="A143" s="12"/>
      <c r="B143" s="30"/>
      <c r="C143" s="34"/>
      <c r="D143" s="34"/>
      <c r="E143" s="34"/>
    </row>
    <row r="144" spans="1:7">
      <c r="A144" s="25"/>
      <c r="B144" s="26"/>
      <c r="C144" s="26"/>
      <c r="D144" s="26"/>
      <c r="E144" s="26"/>
    </row>
    <row r="145" spans="1:5">
      <c r="A145" s="12"/>
      <c r="B145" s="26"/>
      <c r="C145" s="26"/>
      <c r="D145" s="26"/>
      <c r="E145" s="26"/>
    </row>
    <row r="146" spans="1:5">
      <c r="A146" s="12"/>
      <c r="B146" s="30"/>
      <c r="C146" s="30"/>
      <c r="D146" s="30"/>
      <c r="E146" s="30"/>
    </row>
    <row r="147" spans="1:5">
      <c r="A147" s="12"/>
      <c r="B147" s="30"/>
      <c r="C147" s="34"/>
      <c r="D147" s="34"/>
      <c r="E147" s="34"/>
    </row>
    <row r="148" spans="1:5">
      <c r="A148" s="12"/>
      <c r="B148" s="30"/>
      <c r="C148" s="34"/>
      <c r="D148" s="34"/>
      <c r="E148" s="34"/>
    </row>
    <row r="149" spans="1:5">
      <c r="A149" s="25"/>
      <c r="B149" s="26"/>
      <c r="C149" s="26"/>
      <c r="D149" s="26"/>
      <c r="E149" s="26"/>
    </row>
    <row r="150" spans="1:5">
      <c r="A150" s="12"/>
      <c r="B150" s="26"/>
      <c r="C150" s="26"/>
      <c r="D150" s="26"/>
      <c r="E150" s="26"/>
    </row>
    <row r="151" spans="1:5">
      <c r="A151" s="12"/>
      <c r="B151" s="30"/>
      <c r="C151" s="30"/>
      <c r="D151" s="30"/>
      <c r="E151" s="30"/>
    </row>
    <row r="152" spans="1:5">
      <c r="A152" s="12"/>
      <c r="B152" s="30"/>
      <c r="C152" s="34"/>
      <c r="D152" s="34"/>
      <c r="E152" s="34"/>
    </row>
    <row r="153" spans="1:5">
      <c r="A153" s="12"/>
      <c r="B153" s="30"/>
      <c r="C153" s="34"/>
      <c r="D153" s="34"/>
      <c r="E153" s="34"/>
    </row>
    <row r="154" spans="1:5">
      <c r="A154" s="25"/>
      <c r="B154" s="26"/>
      <c r="C154" s="26"/>
      <c r="D154" s="26"/>
      <c r="E154" s="26"/>
    </row>
    <row r="155" spans="1:5">
      <c r="A155" s="12"/>
      <c r="B155" s="26"/>
      <c r="C155" s="26"/>
      <c r="D155" s="26"/>
      <c r="E155" s="26"/>
    </row>
    <row r="156" spans="1:5">
      <c r="A156" s="12"/>
      <c r="B156" s="30"/>
      <c r="C156" s="30"/>
      <c r="D156" s="30"/>
      <c r="E156" s="30"/>
    </row>
    <row r="157" spans="1:5">
      <c r="A157" s="12"/>
      <c r="B157" s="30"/>
      <c r="C157" s="34"/>
      <c r="D157" s="34"/>
      <c r="E157" s="34"/>
    </row>
    <row r="158" spans="1:5">
      <c r="A158" s="12"/>
      <c r="B158" s="30"/>
      <c r="C158" s="34"/>
      <c r="D158" s="34"/>
      <c r="E158" s="34"/>
    </row>
    <row r="159" spans="1:5">
      <c r="A159" s="25"/>
      <c r="B159" s="26"/>
      <c r="C159" s="26"/>
      <c r="D159" s="26"/>
      <c r="E159" s="26"/>
    </row>
    <row r="160" spans="1:5">
      <c r="A160" s="12"/>
      <c r="B160" s="26"/>
      <c r="C160" s="26"/>
      <c r="D160" s="26"/>
      <c r="E160" s="26"/>
    </row>
    <row r="161" spans="1:5">
      <c r="A161" s="12"/>
      <c r="B161" s="30"/>
      <c r="C161" s="30"/>
      <c r="D161" s="30"/>
      <c r="E161" s="30"/>
    </row>
    <row r="162" spans="1:5">
      <c r="A162" s="12"/>
      <c r="B162" s="30"/>
      <c r="C162" s="34"/>
      <c r="D162" s="34"/>
      <c r="E162" s="34"/>
    </row>
    <row r="163" spans="1:5">
      <c r="A163" s="12"/>
      <c r="B163" s="30"/>
      <c r="C163" s="34"/>
      <c r="D163" s="34"/>
      <c r="E163" s="34"/>
    </row>
    <row r="164" spans="1:5">
      <c r="A164" s="25"/>
      <c r="B164" s="26"/>
      <c r="C164" s="26"/>
      <c r="D164" s="26"/>
      <c r="E164" s="26"/>
    </row>
    <row r="165" spans="1:5">
      <c r="A165" s="12"/>
      <c r="B165" s="26"/>
      <c r="C165" s="26"/>
      <c r="D165" s="26"/>
      <c r="E165" s="26"/>
    </row>
    <row r="166" spans="1:5">
      <c r="A166" s="12"/>
      <c r="B166" s="30"/>
      <c r="C166" s="30"/>
      <c r="D166" s="30"/>
      <c r="E166" s="30"/>
    </row>
    <row r="167" spans="1:5">
      <c r="A167" s="12"/>
      <c r="B167" s="30"/>
      <c r="C167" s="34"/>
      <c r="D167" s="34"/>
      <c r="E167" s="34"/>
    </row>
    <row r="168" spans="1:5">
      <c r="A168" s="12"/>
      <c r="B168" s="30"/>
      <c r="C168" s="34"/>
      <c r="D168" s="34"/>
      <c r="E168" s="34"/>
    </row>
    <row r="169" spans="1:5">
      <c r="A169" s="25"/>
      <c r="B169" s="26"/>
      <c r="C169" s="26"/>
      <c r="D169" s="26"/>
      <c r="E169" s="26"/>
    </row>
    <row r="170" spans="1:5">
      <c r="A170" s="64"/>
      <c r="B170" s="36"/>
      <c r="C170" s="22"/>
      <c r="D170" s="22"/>
      <c r="E170" s="22"/>
    </row>
    <row r="171" spans="1:5">
      <c r="A171" s="12"/>
      <c r="B171" s="30"/>
      <c r="C171" s="30"/>
      <c r="D171" s="30"/>
      <c r="E171" s="30"/>
    </row>
    <row r="172" spans="1:5">
      <c r="A172" s="12"/>
      <c r="B172" s="30"/>
      <c r="C172" s="34"/>
      <c r="D172" s="34"/>
      <c r="E172" s="34"/>
    </row>
    <row r="173" spans="1:5">
      <c r="A173" s="12"/>
      <c r="B173" s="30"/>
      <c r="C173" s="34"/>
      <c r="D173" s="34"/>
      <c r="E173" s="34"/>
    </row>
    <row r="174" spans="1:5">
      <c r="A174" s="25"/>
      <c r="B174" s="26"/>
      <c r="C174" s="26"/>
      <c r="D174" s="26"/>
      <c r="E174" s="26"/>
    </row>
    <row r="175" spans="1:5">
      <c r="A175" s="12"/>
      <c r="B175" s="26"/>
      <c r="C175" s="26"/>
      <c r="D175" s="26"/>
      <c r="E175" s="26"/>
    </row>
    <row r="176" spans="1:5">
      <c r="A176" s="12"/>
      <c r="B176" s="30"/>
      <c r="C176" s="30"/>
      <c r="D176" s="30"/>
      <c r="E176" s="30"/>
    </row>
    <row r="177" spans="1:5">
      <c r="A177" s="12"/>
      <c r="B177" s="30"/>
      <c r="C177" s="34"/>
      <c r="D177" s="34"/>
      <c r="E177" s="34"/>
    </row>
    <row r="178" spans="1:5">
      <c r="A178" s="12"/>
      <c r="B178" s="30"/>
      <c r="C178" s="34"/>
      <c r="D178" s="34"/>
      <c r="E178" s="34"/>
    </row>
    <row r="179" spans="1:5">
      <c r="A179" s="25"/>
      <c r="B179" s="26"/>
      <c r="C179" s="26"/>
      <c r="D179" s="26"/>
      <c r="E179" s="26"/>
    </row>
    <row r="180" spans="1:5">
      <c r="A180" s="12"/>
      <c r="B180" s="26"/>
      <c r="C180" s="26"/>
      <c r="D180" s="26"/>
      <c r="E180" s="26"/>
    </row>
    <row r="181" spans="1:5">
      <c r="A181" s="12"/>
      <c r="B181" s="30"/>
      <c r="C181" s="30"/>
      <c r="D181" s="30"/>
      <c r="E181" s="30"/>
    </row>
    <row r="182" spans="1:5">
      <c r="A182" s="12"/>
      <c r="B182" s="30"/>
      <c r="C182" s="34"/>
      <c r="D182" s="34"/>
      <c r="E182" s="34"/>
    </row>
    <row r="183" spans="1:5">
      <c r="A183" s="12"/>
      <c r="B183" s="30"/>
      <c r="C183" s="34"/>
      <c r="D183" s="34"/>
      <c r="E183" s="34"/>
    </row>
    <row r="184" spans="1:5">
      <c r="A184" s="25"/>
      <c r="B184" s="26"/>
      <c r="C184" s="26"/>
      <c r="D184" s="26"/>
      <c r="E184" s="26"/>
    </row>
    <row r="185" spans="1:5">
      <c r="A185" s="12"/>
      <c r="B185" s="26"/>
      <c r="C185" s="26"/>
      <c r="D185" s="26"/>
      <c r="E185" s="26"/>
    </row>
    <row r="186" spans="1:5">
      <c r="A186" s="12"/>
      <c r="B186" s="30"/>
      <c r="C186" s="30"/>
      <c r="D186" s="30"/>
      <c r="E186" s="30"/>
    </row>
    <row r="187" spans="1:5">
      <c r="A187" s="12"/>
      <c r="B187" s="30"/>
      <c r="C187" s="34"/>
      <c r="D187" s="34"/>
      <c r="E187" s="34"/>
    </row>
    <row r="188" spans="1:5">
      <c r="A188" s="12"/>
      <c r="B188" s="30"/>
      <c r="C188" s="34"/>
      <c r="D188" s="34"/>
      <c r="E188" s="34"/>
    </row>
    <row r="189" spans="1:5">
      <c r="A189" s="25"/>
      <c r="B189" s="26"/>
      <c r="C189" s="26"/>
      <c r="D189" s="26"/>
      <c r="E189" s="26"/>
    </row>
    <row r="190" spans="1:5">
      <c r="A190" s="12"/>
      <c r="B190" s="26"/>
      <c r="C190" s="26"/>
      <c r="D190" s="26"/>
      <c r="E190" s="26"/>
    </row>
    <row r="191" spans="1:5">
      <c r="A191" s="12"/>
      <c r="B191" s="30"/>
      <c r="C191" s="30"/>
      <c r="D191" s="30"/>
      <c r="E191" s="30"/>
    </row>
    <row r="192" spans="1:5">
      <c r="A192" s="12"/>
      <c r="B192" s="30"/>
      <c r="C192" s="34"/>
      <c r="D192" s="34"/>
      <c r="E192" s="34"/>
    </row>
    <row r="193" spans="1:5">
      <c r="A193" s="12"/>
      <c r="B193" s="30"/>
      <c r="C193" s="34"/>
      <c r="D193" s="34"/>
      <c r="E193" s="34"/>
    </row>
    <row r="194" spans="1:5">
      <c r="A194" s="25"/>
      <c r="B194" s="26"/>
      <c r="C194" s="26"/>
      <c r="D194" s="26"/>
      <c r="E194" s="26"/>
    </row>
    <row r="195" spans="1:5">
      <c r="A195" s="12"/>
      <c r="B195" s="26"/>
      <c r="C195" s="26"/>
      <c r="D195" s="26"/>
      <c r="E195" s="26"/>
    </row>
    <row r="196" spans="1:5">
      <c r="A196" s="12"/>
      <c r="B196" s="30"/>
      <c r="C196" s="30"/>
      <c r="D196" s="30"/>
      <c r="E196" s="30"/>
    </row>
    <row r="197" spans="1:5">
      <c r="A197" s="12"/>
      <c r="B197" s="30"/>
      <c r="C197" s="34"/>
      <c r="D197" s="34"/>
      <c r="E197" s="34"/>
    </row>
    <row r="198" spans="1:5">
      <c r="A198" s="12"/>
      <c r="B198" s="30"/>
      <c r="C198" s="34"/>
      <c r="D198" s="34"/>
      <c r="E198" s="34"/>
    </row>
    <row r="199" spans="1:5">
      <c r="A199" s="25"/>
      <c r="B199" s="26"/>
      <c r="C199" s="26"/>
      <c r="D199" s="26"/>
      <c r="E199" s="26"/>
    </row>
    <row r="200" spans="1:5">
      <c r="A200" s="64"/>
      <c r="B200" s="36"/>
      <c r="C200" s="22"/>
      <c r="D200" s="22"/>
      <c r="E200" s="22"/>
    </row>
    <row r="201" spans="1:5">
      <c r="A201" s="12"/>
      <c r="B201" s="30"/>
      <c r="C201" s="30"/>
      <c r="D201" s="30"/>
      <c r="E201" s="30"/>
    </row>
    <row r="202" spans="1:5">
      <c r="A202" s="12"/>
      <c r="B202" s="30"/>
      <c r="C202" s="34"/>
      <c r="D202" s="34"/>
      <c r="E202" s="34"/>
    </row>
    <row r="203" spans="1:5">
      <c r="A203" s="12"/>
      <c r="B203" s="30"/>
      <c r="C203" s="34"/>
      <c r="D203" s="34"/>
      <c r="E203" s="34"/>
    </row>
    <row r="204" spans="1:5">
      <c r="A204" s="25"/>
      <c r="B204" s="26"/>
      <c r="C204" s="26"/>
      <c r="D204" s="26"/>
      <c r="E204" s="26"/>
    </row>
    <row r="205" spans="1:5">
      <c r="A205" s="12"/>
      <c r="B205" s="26"/>
      <c r="C205" s="26"/>
      <c r="D205" s="26"/>
      <c r="E205" s="26"/>
    </row>
    <row r="206" spans="1:5">
      <c r="A206" s="12"/>
      <c r="B206" s="30"/>
      <c r="C206" s="30"/>
      <c r="D206" s="30"/>
      <c r="E206" s="30"/>
    </row>
    <row r="207" spans="1:5">
      <c r="A207" s="12"/>
      <c r="B207" s="30"/>
      <c r="C207" s="34"/>
      <c r="D207" s="34"/>
      <c r="E207" s="34"/>
    </row>
    <row r="208" spans="1:5">
      <c r="A208" s="12"/>
      <c r="B208" s="30"/>
      <c r="C208" s="34"/>
      <c r="D208" s="34"/>
      <c r="E208" s="34"/>
    </row>
    <row r="209" spans="1:5">
      <c r="A209" s="25"/>
      <c r="B209" s="26"/>
      <c r="C209" s="26"/>
      <c r="D209" s="26"/>
      <c r="E209" s="26"/>
    </row>
    <row r="210" spans="1:5">
      <c r="A210" s="12"/>
      <c r="B210" s="26"/>
      <c r="C210" s="26"/>
      <c r="D210" s="26"/>
      <c r="E210" s="26"/>
    </row>
    <row r="211" spans="1:5">
      <c r="A211" s="12"/>
      <c r="B211" s="30"/>
      <c r="C211" s="30"/>
      <c r="D211" s="30"/>
      <c r="E211" s="30"/>
    </row>
    <row r="212" spans="1:5">
      <c r="A212" s="12"/>
      <c r="B212" s="30"/>
      <c r="C212" s="34"/>
      <c r="D212" s="34"/>
      <c r="E212" s="34"/>
    </row>
    <row r="213" spans="1:5">
      <c r="A213" s="12"/>
      <c r="B213" s="30"/>
      <c r="C213" s="34"/>
      <c r="D213" s="34"/>
      <c r="E213" s="34"/>
    </row>
    <row r="214" spans="1:5">
      <c r="A214" s="25"/>
      <c r="B214" s="26"/>
      <c r="C214" s="26"/>
      <c r="D214" s="26"/>
      <c r="E214" s="26"/>
    </row>
    <row r="215" spans="1:5">
      <c r="A215" s="12"/>
      <c r="B215" s="26"/>
      <c r="C215" s="26"/>
      <c r="D215" s="26"/>
      <c r="E215" s="26"/>
    </row>
    <row r="216" spans="1:5">
      <c r="A216" s="12"/>
      <c r="B216" s="30"/>
      <c r="C216" s="30"/>
      <c r="D216" s="30"/>
      <c r="E216" s="30"/>
    </row>
    <row r="217" spans="1:5">
      <c r="A217" s="12"/>
      <c r="B217" s="30"/>
      <c r="C217" s="34"/>
      <c r="D217" s="34"/>
      <c r="E217" s="34"/>
    </row>
    <row r="218" spans="1:5">
      <c r="A218" s="12"/>
      <c r="B218" s="30"/>
      <c r="C218" s="34"/>
      <c r="D218" s="34"/>
      <c r="E218" s="34"/>
    </row>
    <row r="219" spans="1:5">
      <c r="A219" s="25"/>
      <c r="B219" s="26"/>
      <c r="C219" s="26"/>
      <c r="D219" s="26"/>
      <c r="E219" s="26"/>
    </row>
    <row r="220" spans="1:5">
      <c r="A220" s="12"/>
      <c r="B220" s="26"/>
      <c r="C220" s="26"/>
      <c r="D220" s="26"/>
      <c r="E220" s="26"/>
    </row>
    <row r="221" spans="1:5">
      <c r="A221" s="12"/>
      <c r="B221" s="30"/>
      <c r="C221" s="30"/>
      <c r="D221" s="30"/>
      <c r="E221" s="30"/>
    </row>
    <row r="222" spans="1:5">
      <c r="A222" s="12"/>
      <c r="B222" s="30"/>
      <c r="C222" s="34"/>
      <c r="D222" s="34"/>
      <c r="E222" s="34"/>
    </row>
    <row r="223" spans="1:5">
      <c r="A223" s="12"/>
      <c r="B223" s="30"/>
      <c r="C223" s="34"/>
      <c r="D223" s="34"/>
      <c r="E223" s="34"/>
    </row>
    <row r="224" spans="1:5">
      <c r="A224" s="12"/>
      <c r="B224" s="30"/>
      <c r="C224" s="34"/>
      <c r="D224" s="34"/>
      <c r="E224" s="34"/>
    </row>
    <row r="225" spans="1:5">
      <c r="A225" s="12"/>
      <c r="B225" s="26"/>
      <c r="C225" s="26"/>
      <c r="D225" s="26"/>
      <c r="E225" s="26"/>
    </row>
    <row r="226" spans="1:5">
      <c r="A226" s="12"/>
      <c r="B226" s="30"/>
      <c r="C226" s="30"/>
      <c r="D226" s="30"/>
      <c r="E226" s="30"/>
    </row>
    <row r="227" spans="1:5">
      <c r="A227" s="12"/>
      <c r="B227" s="30"/>
      <c r="C227" s="34"/>
      <c r="D227" s="34"/>
      <c r="E227" s="34"/>
    </row>
    <row r="228" spans="1:5">
      <c r="A228" s="12"/>
      <c r="B228" s="30"/>
      <c r="C228" s="34"/>
      <c r="D228" s="34"/>
      <c r="E228" s="34"/>
    </row>
    <row r="229" spans="1:5">
      <c r="A229" s="25"/>
      <c r="B229" s="26"/>
      <c r="C229" s="26"/>
      <c r="D229" s="26"/>
      <c r="E229" s="26"/>
    </row>
    <row r="230" spans="1:5">
      <c r="A230" s="12"/>
      <c r="B230" s="26"/>
      <c r="C230" s="26"/>
      <c r="D230" s="26"/>
      <c r="E230" s="26"/>
    </row>
    <row r="231" spans="1:5">
      <c r="A231" s="12"/>
      <c r="B231" s="30"/>
      <c r="C231" s="30"/>
      <c r="D231" s="30"/>
      <c r="E231" s="30"/>
    </row>
    <row r="232" spans="1:5">
      <c r="A232" s="12"/>
      <c r="B232" s="30"/>
      <c r="C232" s="34"/>
      <c r="D232" s="34"/>
      <c r="E232" s="34"/>
    </row>
    <row r="233" spans="1:5">
      <c r="A233" s="12"/>
      <c r="B233" s="30"/>
      <c r="C233" s="34"/>
      <c r="D233" s="34"/>
      <c r="E233" s="34"/>
    </row>
    <row r="234" spans="1:5">
      <c r="A234" s="25"/>
      <c r="B234" s="26"/>
      <c r="C234" s="26"/>
      <c r="D234" s="26"/>
      <c r="E234" s="26"/>
    </row>
    <row r="235" spans="1:5">
      <c r="A235" s="64"/>
      <c r="B235" s="36"/>
      <c r="C235" s="22"/>
      <c r="D235" s="22"/>
      <c r="E235" s="22"/>
    </row>
    <row r="236" spans="1:5">
      <c r="A236" s="12"/>
      <c r="B236" s="30"/>
      <c r="C236" s="30"/>
      <c r="D236" s="30"/>
      <c r="E236" s="30"/>
    </row>
    <row r="237" spans="1:5">
      <c r="A237" s="12"/>
      <c r="B237" s="30"/>
      <c r="C237" s="34"/>
      <c r="D237" s="34"/>
      <c r="E237" s="34"/>
    </row>
    <row r="238" spans="1:5">
      <c r="A238" s="12"/>
      <c r="B238" s="30"/>
      <c r="C238" s="34"/>
      <c r="D238" s="34"/>
      <c r="E238" s="34"/>
    </row>
    <row r="239" spans="1:5">
      <c r="A239" s="25"/>
      <c r="B239" s="26"/>
      <c r="C239" s="26"/>
      <c r="D239" s="26"/>
      <c r="E239" s="26"/>
    </row>
    <row r="240" spans="1:5">
      <c r="A240" s="64"/>
      <c r="B240" s="36"/>
      <c r="C240" s="22"/>
      <c r="D240" s="22"/>
      <c r="E240" s="22"/>
    </row>
    <row r="241" spans="1:5">
      <c r="A241" s="12"/>
      <c r="B241" s="30"/>
      <c r="C241" s="30"/>
      <c r="D241" s="30"/>
      <c r="E241" s="30"/>
    </row>
    <row r="242" spans="1:5">
      <c r="A242" s="12"/>
      <c r="B242" s="30"/>
      <c r="C242" s="34"/>
      <c r="D242" s="34"/>
      <c r="E242" s="34"/>
    </row>
    <row r="243" spans="1:5">
      <c r="A243" s="12"/>
      <c r="B243" s="30"/>
      <c r="C243" s="34"/>
      <c r="D243" s="34"/>
      <c r="E243" s="34"/>
    </row>
    <row r="244" spans="1:5">
      <c r="A244" s="25"/>
      <c r="B244" s="26"/>
      <c r="C244" s="26"/>
      <c r="D244" s="26"/>
      <c r="E244" s="26"/>
    </row>
    <row r="245" spans="1:5">
      <c r="A245" s="64"/>
      <c r="B245" s="36"/>
      <c r="C245" s="22"/>
      <c r="D245" s="22"/>
      <c r="E245" s="22"/>
    </row>
    <row r="246" spans="1:5">
      <c r="A246" s="12"/>
      <c r="B246" s="30"/>
      <c r="C246" s="30"/>
      <c r="D246" s="30"/>
      <c r="E246" s="30"/>
    </row>
    <row r="247" spans="1:5">
      <c r="A247" s="12"/>
      <c r="B247" s="30"/>
      <c r="C247" s="34"/>
      <c r="D247" s="34"/>
      <c r="E247" s="34"/>
    </row>
    <row r="248" spans="1:5">
      <c r="A248" s="12"/>
      <c r="B248" s="30"/>
      <c r="C248" s="34"/>
      <c r="D248" s="34"/>
      <c r="E248" s="34"/>
    </row>
    <row r="249" spans="1:5">
      <c r="A249" s="25"/>
      <c r="B249" s="26"/>
      <c r="C249" s="26"/>
      <c r="D249" s="26"/>
      <c r="E249" s="26"/>
    </row>
    <row r="250" spans="1:5">
      <c r="A250" s="12"/>
      <c r="B250" s="26"/>
      <c r="C250" s="26"/>
      <c r="D250" s="26"/>
      <c r="E250" s="26"/>
    </row>
    <row r="251" spans="1:5">
      <c r="A251" s="12"/>
      <c r="B251" s="30"/>
      <c r="C251" s="30"/>
      <c r="D251" s="30"/>
      <c r="E251" s="30"/>
    </row>
    <row r="252" spans="1:5">
      <c r="A252" s="12"/>
      <c r="B252" s="30"/>
      <c r="C252" s="34"/>
      <c r="D252" s="34"/>
      <c r="E252" s="34"/>
    </row>
    <row r="253" spans="1:5">
      <c r="A253" s="12"/>
      <c r="B253" s="30"/>
      <c r="C253" s="34"/>
      <c r="D253" s="34"/>
      <c r="E253" s="34"/>
    </row>
    <row r="254" spans="1:5">
      <c r="A254" s="25"/>
      <c r="B254" s="26"/>
      <c r="C254" s="26"/>
      <c r="D254" s="26"/>
      <c r="E254" s="26"/>
    </row>
    <row r="255" spans="1:5">
      <c r="A255" s="12"/>
      <c r="B255" s="26"/>
      <c r="C255" s="26"/>
      <c r="D255" s="26"/>
      <c r="E255" s="26"/>
    </row>
    <row r="256" spans="1:5">
      <c r="A256" s="12"/>
      <c r="B256" s="30"/>
      <c r="C256" s="30"/>
      <c r="D256" s="30"/>
      <c r="E256" s="30"/>
    </row>
    <row r="257" spans="1:5">
      <c r="A257" s="12"/>
      <c r="B257" s="30"/>
      <c r="C257" s="34"/>
      <c r="D257" s="34"/>
      <c r="E257" s="34"/>
    </row>
    <row r="258" spans="1:5">
      <c r="A258" s="12"/>
      <c r="B258" s="30"/>
      <c r="C258" s="34"/>
      <c r="D258" s="34"/>
      <c r="E258" s="34"/>
    </row>
    <row r="259" spans="1:5">
      <c r="A259" s="25"/>
      <c r="B259" s="26"/>
      <c r="C259" s="26"/>
      <c r="D259" s="26"/>
      <c r="E259" s="26"/>
    </row>
    <row r="260" spans="1:5">
      <c r="A260" s="12"/>
      <c r="B260" s="26"/>
      <c r="C260" s="26"/>
      <c r="D260" s="26"/>
      <c r="E260" s="26"/>
    </row>
    <row r="261" spans="1:5">
      <c r="A261" s="12"/>
      <c r="B261" s="30"/>
      <c r="C261" s="30"/>
      <c r="D261" s="30"/>
      <c r="E261" s="30"/>
    </row>
    <row r="262" spans="1:5">
      <c r="A262" s="12"/>
      <c r="B262" s="30"/>
      <c r="C262" s="34"/>
      <c r="D262" s="34"/>
      <c r="E262" s="34"/>
    </row>
    <row r="263" spans="1:5">
      <c r="A263" s="12"/>
      <c r="B263" s="30"/>
      <c r="C263" s="34"/>
      <c r="D263" s="34"/>
      <c r="E263" s="34"/>
    </row>
    <row r="264" spans="1:5">
      <c r="A264" s="25"/>
      <c r="B264" s="26"/>
      <c r="C264" s="26"/>
      <c r="D264" s="26"/>
      <c r="E264" s="26"/>
    </row>
    <row r="265" spans="1:5">
      <c r="A265" s="64"/>
      <c r="B265" s="36"/>
      <c r="C265" s="22"/>
      <c r="D265" s="22"/>
      <c r="E265" s="22"/>
    </row>
    <row r="266" spans="1:5">
      <c r="A266" s="12"/>
      <c r="B266" s="30"/>
      <c r="C266" s="30"/>
      <c r="D266" s="30"/>
      <c r="E266" s="30"/>
    </row>
    <row r="267" spans="1:5">
      <c r="A267" s="12"/>
      <c r="B267" s="30"/>
      <c r="C267" s="34"/>
      <c r="D267" s="34"/>
      <c r="E267" s="34"/>
    </row>
    <row r="268" spans="1:5">
      <c r="A268" s="12"/>
      <c r="B268" s="30"/>
      <c r="C268" s="34"/>
      <c r="D268" s="34"/>
      <c r="E268" s="34"/>
    </row>
    <row r="269" spans="1:5">
      <c r="A269" s="12"/>
      <c r="B269" s="30"/>
      <c r="C269" s="34"/>
      <c r="D269" s="34"/>
      <c r="E269" s="34"/>
    </row>
    <row r="270" spans="1:5">
      <c r="A270" s="12"/>
      <c r="B270" s="36"/>
      <c r="C270" s="22"/>
      <c r="D270" s="22"/>
      <c r="E270" s="22"/>
    </row>
    <row r="271" spans="1:5">
      <c r="A271" s="12"/>
      <c r="B271" s="30"/>
      <c r="C271" s="30"/>
      <c r="D271" s="30"/>
      <c r="E271" s="30"/>
    </row>
    <row r="272" spans="1:5">
      <c r="A272" s="12"/>
      <c r="B272" s="30"/>
      <c r="C272" s="34"/>
      <c r="D272" s="34"/>
      <c r="E272" s="34"/>
    </row>
    <row r="273" spans="1:5">
      <c r="A273" s="12"/>
      <c r="B273" s="30"/>
      <c r="C273" s="34"/>
      <c r="D273" s="34"/>
      <c r="E273" s="34"/>
    </row>
    <row r="274" spans="1:5">
      <c r="A274" s="25"/>
      <c r="B274" s="26"/>
      <c r="C274" s="26"/>
      <c r="D274" s="26"/>
      <c r="E274" s="26"/>
    </row>
    <row r="275" spans="1:5">
      <c r="A275" s="12"/>
      <c r="B275" s="26"/>
      <c r="C275" s="26"/>
      <c r="D275" s="26"/>
      <c r="E275" s="26"/>
    </row>
    <row r="276" spans="1:5">
      <c r="A276" s="12"/>
      <c r="B276" s="30"/>
      <c r="C276" s="30"/>
      <c r="D276" s="30"/>
      <c r="E276" s="30"/>
    </row>
    <row r="277" spans="1:5">
      <c r="A277" s="12"/>
      <c r="B277" s="30"/>
      <c r="C277" s="34"/>
      <c r="D277" s="34"/>
      <c r="E277" s="34"/>
    </row>
    <row r="278" spans="1:5">
      <c r="A278" s="12"/>
      <c r="B278" s="30"/>
      <c r="C278" s="34"/>
      <c r="D278" s="34"/>
      <c r="E278" s="34"/>
    </row>
    <row r="279" spans="1:5">
      <c r="A279" s="25"/>
      <c r="B279" s="26"/>
      <c r="C279" s="26"/>
      <c r="D279" s="26"/>
      <c r="E279" s="26"/>
    </row>
    <row r="280" spans="1:5">
      <c r="A280" s="12"/>
      <c r="B280" s="26"/>
      <c r="C280" s="26"/>
      <c r="D280" s="26"/>
      <c r="E280" s="26"/>
    </row>
    <row r="281" spans="1:5">
      <c r="A281" s="12"/>
      <c r="B281" s="30"/>
      <c r="C281" s="30"/>
      <c r="D281" s="30"/>
      <c r="E281" s="30"/>
    </row>
    <row r="282" spans="1:5">
      <c r="A282" s="12"/>
      <c r="B282" s="30"/>
      <c r="C282" s="34"/>
      <c r="D282" s="34"/>
      <c r="E282" s="34"/>
    </row>
    <row r="283" spans="1:5">
      <c r="A283" s="12"/>
      <c r="B283" s="30"/>
      <c r="C283" s="34"/>
      <c r="D283" s="34"/>
      <c r="E283" s="34"/>
    </row>
    <row r="284" spans="1:5">
      <c r="A284" s="25"/>
      <c r="B284" s="26"/>
      <c r="C284" s="26"/>
      <c r="D284" s="26"/>
      <c r="E284" s="26"/>
    </row>
    <row r="285" spans="1:5">
      <c r="A285" s="12"/>
      <c r="B285" s="26"/>
      <c r="C285" s="26"/>
      <c r="D285" s="26"/>
      <c r="E285" s="26"/>
    </row>
    <row r="286" spans="1:5">
      <c r="A286" s="12"/>
      <c r="B286" s="30"/>
      <c r="C286" s="30"/>
      <c r="D286" s="30"/>
      <c r="E286" s="30"/>
    </row>
    <row r="287" spans="1:5">
      <c r="A287" s="12"/>
      <c r="B287" s="30"/>
      <c r="C287" s="34"/>
      <c r="D287" s="34"/>
      <c r="E287" s="34"/>
    </row>
    <row r="288" spans="1:5">
      <c r="A288" s="12"/>
      <c r="B288" s="30"/>
      <c r="C288" s="34"/>
      <c r="D288" s="34"/>
      <c r="E288" s="34"/>
    </row>
    <row r="289" spans="1:5">
      <c r="A289" s="25"/>
      <c r="B289" s="26"/>
      <c r="C289" s="26"/>
      <c r="D289" s="26"/>
      <c r="E289" s="26"/>
    </row>
    <row r="290" spans="1:5">
      <c r="A290" s="12"/>
      <c r="B290" s="26"/>
      <c r="C290" s="26"/>
      <c r="D290" s="26"/>
      <c r="E290" s="26"/>
    </row>
    <row r="291" spans="1:5">
      <c r="A291" s="12"/>
      <c r="B291" s="30"/>
      <c r="C291" s="30"/>
      <c r="D291" s="30"/>
      <c r="E291" s="30"/>
    </row>
    <row r="292" spans="1:5">
      <c r="A292" s="12"/>
      <c r="B292" s="30"/>
      <c r="C292" s="34"/>
      <c r="D292" s="34"/>
      <c r="E292" s="34"/>
    </row>
    <row r="293" spans="1:5">
      <c r="A293" s="12"/>
      <c r="B293" s="30"/>
      <c r="C293" s="34"/>
      <c r="D293" s="34"/>
      <c r="E293" s="34"/>
    </row>
    <row r="294" spans="1:5">
      <c r="A294" s="25"/>
      <c r="B294" s="26"/>
      <c r="C294" s="26"/>
      <c r="D294" s="26"/>
      <c r="E294" s="26"/>
    </row>
    <row r="295" spans="1:5">
      <c r="A295" s="12"/>
      <c r="B295" s="26"/>
      <c r="C295" s="26"/>
      <c r="D295" s="26"/>
      <c r="E295" s="26"/>
    </row>
    <row r="296" spans="1:5">
      <c r="A296" s="12"/>
      <c r="B296" s="30"/>
      <c r="C296" s="30"/>
      <c r="D296" s="30"/>
      <c r="E296" s="30"/>
    </row>
    <row r="297" spans="1:5">
      <c r="A297" s="12"/>
      <c r="B297" s="30"/>
      <c r="C297" s="34"/>
      <c r="D297" s="34"/>
      <c r="E297" s="34"/>
    </row>
    <row r="298" spans="1:5">
      <c r="A298" s="12"/>
      <c r="B298" s="30"/>
      <c r="C298" s="34"/>
      <c r="D298" s="34"/>
      <c r="E298" s="34"/>
    </row>
    <row r="299" spans="1:5">
      <c r="A299" s="25"/>
      <c r="B299" s="26"/>
      <c r="C299" s="26"/>
      <c r="D299" s="26"/>
      <c r="E299" s="26"/>
    </row>
    <row r="300" spans="1:5">
      <c r="A300" s="12"/>
      <c r="B300" s="26"/>
      <c r="C300" s="26"/>
      <c r="D300" s="26"/>
      <c r="E300" s="26"/>
    </row>
    <row r="301" spans="1:5">
      <c r="A301" s="12"/>
      <c r="B301" s="30"/>
      <c r="C301" s="30"/>
      <c r="D301" s="30"/>
      <c r="E301" s="30"/>
    </row>
    <row r="302" spans="1:5">
      <c r="A302" s="12"/>
      <c r="B302" s="30"/>
      <c r="C302" s="34"/>
      <c r="D302" s="34"/>
      <c r="E302" s="34"/>
    </row>
    <row r="303" spans="1:5">
      <c r="A303" s="12"/>
      <c r="B303" s="30"/>
      <c r="C303" s="34"/>
      <c r="D303" s="34"/>
      <c r="E303" s="34"/>
    </row>
    <row r="304" spans="1:5">
      <c r="A304" s="25"/>
      <c r="B304" s="26"/>
      <c r="C304" s="26"/>
      <c r="D304" s="26"/>
      <c r="E304" s="26"/>
    </row>
    <row r="305" spans="1:5">
      <c r="A305" s="12"/>
      <c r="B305" s="26"/>
      <c r="C305" s="26"/>
      <c r="D305" s="26"/>
      <c r="E305" s="26"/>
    </row>
    <row r="306" spans="1:5">
      <c r="A306" s="12"/>
      <c r="B306" s="30"/>
      <c r="C306" s="30"/>
      <c r="D306" s="30"/>
      <c r="E306" s="30"/>
    </row>
    <row r="307" spans="1:5">
      <c r="A307" s="12"/>
      <c r="B307" s="30"/>
      <c r="C307" s="34"/>
      <c r="D307" s="34"/>
      <c r="E307" s="34"/>
    </row>
    <row r="308" spans="1:5">
      <c r="A308" s="12"/>
      <c r="B308" s="30"/>
      <c r="C308" s="34"/>
      <c r="D308" s="34"/>
      <c r="E308" s="34"/>
    </row>
    <row r="309" spans="1:5">
      <c r="A309" s="25"/>
      <c r="B309" s="26"/>
      <c r="C309" s="26"/>
      <c r="D309" s="26"/>
      <c r="E309" s="26"/>
    </row>
    <row r="310" spans="1:5">
      <c r="A310" s="12"/>
      <c r="B310" s="26"/>
      <c r="C310" s="26"/>
      <c r="D310" s="26"/>
      <c r="E310" s="26"/>
    </row>
    <row r="311" spans="1:5">
      <c r="A311" s="12"/>
      <c r="B311" s="30"/>
      <c r="C311" s="30"/>
      <c r="D311" s="30"/>
      <c r="E311" s="30"/>
    </row>
    <row r="312" spans="1:5">
      <c r="A312" s="12"/>
      <c r="B312" s="30"/>
      <c r="C312" s="34"/>
      <c r="D312" s="34"/>
      <c r="E312" s="34"/>
    </row>
    <row r="313" spans="1:5">
      <c r="A313" s="12"/>
      <c r="B313" s="30"/>
      <c r="C313" s="34"/>
      <c r="D313" s="34"/>
      <c r="E313" s="34"/>
    </row>
    <row r="314" spans="1:5">
      <c r="A314" s="25"/>
      <c r="B314" s="26"/>
      <c r="C314" s="26"/>
      <c r="D314" s="26"/>
      <c r="E314" s="26"/>
    </row>
    <row r="315" spans="1:5">
      <c r="A315" s="12"/>
      <c r="B315" s="26"/>
      <c r="C315" s="26"/>
      <c r="D315" s="26"/>
      <c r="E315" s="26"/>
    </row>
    <row r="316" spans="1:5">
      <c r="A316" s="12"/>
      <c r="B316" s="30"/>
      <c r="C316" s="30"/>
      <c r="D316" s="30"/>
      <c r="E316" s="30"/>
    </row>
    <row r="317" spans="1:5">
      <c r="A317" s="12"/>
      <c r="B317" s="30"/>
      <c r="C317" s="34"/>
      <c r="D317" s="34"/>
      <c r="E317" s="34"/>
    </row>
    <row r="318" spans="1:5">
      <c r="A318" s="12"/>
      <c r="B318" s="30"/>
      <c r="C318" s="34"/>
      <c r="D318" s="34"/>
      <c r="E318" s="34"/>
    </row>
    <row r="319" spans="1:5">
      <c r="A319" s="25"/>
      <c r="B319" s="26"/>
      <c r="C319" s="26"/>
      <c r="D319" s="26"/>
      <c r="E319" s="26"/>
    </row>
    <row r="320" spans="1:5">
      <c r="A320" s="64"/>
      <c r="B320" s="36"/>
      <c r="C320" s="22"/>
      <c r="D320" s="22"/>
      <c r="E320" s="22"/>
    </row>
    <row r="321" spans="1:5">
      <c r="A321" s="12"/>
      <c r="B321" s="30"/>
      <c r="C321" s="30"/>
      <c r="D321" s="30"/>
      <c r="E321" s="30"/>
    </row>
    <row r="322" spans="1:5">
      <c r="A322" s="12"/>
      <c r="B322" s="30"/>
      <c r="C322" s="34"/>
      <c r="D322" s="34"/>
      <c r="E322" s="34"/>
    </row>
    <row r="323" spans="1:5">
      <c r="A323" s="12"/>
      <c r="B323" s="30"/>
      <c r="C323" s="34"/>
      <c r="D323" s="34"/>
      <c r="E323" s="34"/>
    </row>
    <row r="324" spans="1:5">
      <c r="A324" s="25"/>
      <c r="B324" s="26"/>
      <c r="C324" s="26"/>
      <c r="D324" s="26"/>
      <c r="E324" s="26"/>
    </row>
    <row r="325" spans="1:5">
      <c r="A325" s="64"/>
      <c r="B325" s="36"/>
      <c r="C325" s="22"/>
      <c r="D325" s="22"/>
      <c r="E325" s="22"/>
    </row>
    <row r="326" spans="1:5">
      <c r="A326" s="12"/>
      <c r="B326" s="30"/>
      <c r="C326" s="30"/>
      <c r="D326" s="30"/>
      <c r="E326" s="30"/>
    </row>
    <row r="327" spans="1:5">
      <c r="A327" s="12"/>
      <c r="B327" s="30"/>
      <c r="C327" s="34"/>
      <c r="D327" s="34"/>
      <c r="E327" s="34"/>
    </row>
    <row r="328" spans="1:5">
      <c r="A328" s="12"/>
      <c r="B328" s="30"/>
      <c r="C328" s="34"/>
      <c r="D328" s="34"/>
      <c r="E328" s="34"/>
    </row>
    <row r="329" spans="1:5">
      <c r="A329" s="25"/>
      <c r="B329" s="26"/>
      <c r="C329" s="26"/>
      <c r="D329" s="26"/>
      <c r="E329" s="26"/>
    </row>
    <row r="330" spans="1:5">
      <c r="A330" s="12"/>
      <c r="B330" s="26"/>
      <c r="C330" s="26"/>
      <c r="D330" s="26"/>
      <c r="E330" s="26"/>
    </row>
    <row r="331" spans="1:5">
      <c r="A331" s="12"/>
      <c r="B331" s="30"/>
      <c r="C331" s="30"/>
      <c r="D331" s="30"/>
      <c r="E331" s="30"/>
    </row>
    <row r="332" spans="1:5">
      <c r="A332" s="12"/>
      <c r="B332" s="30"/>
      <c r="C332" s="34"/>
      <c r="D332" s="34"/>
      <c r="E332" s="34"/>
    </row>
    <row r="333" spans="1:5">
      <c r="A333" s="12"/>
      <c r="B333" s="30"/>
      <c r="C333" s="34"/>
      <c r="D333" s="34"/>
      <c r="E333" s="34"/>
    </row>
    <row r="334" spans="1:5">
      <c r="A334" s="25"/>
      <c r="B334" s="26"/>
      <c r="C334" s="26"/>
      <c r="D334" s="26"/>
      <c r="E334" s="26"/>
    </row>
    <row r="335" spans="1:5">
      <c r="A335" s="12"/>
      <c r="B335" s="26"/>
      <c r="C335" s="26"/>
      <c r="D335" s="26"/>
      <c r="E335" s="26"/>
    </row>
    <row r="336" spans="1:5">
      <c r="A336" s="12"/>
      <c r="B336" s="30"/>
      <c r="C336" s="30"/>
      <c r="D336" s="30"/>
      <c r="E336" s="30"/>
    </row>
    <row r="337" spans="1:5">
      <c r="A337" s="12"/>
      <c r="B337" s="30"/>
      <c r="C337" s="34"/>
      <c r="D337" s="34"/>
      <c r="E337" s="34"/>
    </row>
    <row r="338" spans="1:5">
      <c r="A338" s="12"/>
      <c r="B338" s="30"/>
      <c r="C338" s="34"/>
      <c r="D338" s="34"/>
      <c r="E338" s="34"/>
    </row>
    <row r="339" spans="1:5">
      <c r="A339" s="25"/>
      <c r="B339" s="26"/>
      <c r="C339" s="26"/>
      <c r="D339" s="26"/>
      <c r="E339" s="26"/>
    </row>
    <row r="340" spans="1:5">
      <c r="A340" s="12"/>
      <c r="B340" s="26"/>
      <c r="C340" s="26"/>
      <c r="D340" s="26"/>
      <c r="E340" s="26"/>
    </row>
    <row r="341" spans="1:5">
      <c r="A341" s="12"/>
      <c r="B341" s="30"/>
      <c r="C341" s="30"/>
      <c r="D341" s="30"/>
      <c r="E341" s="30"/>
    </row>
    <row r="342" spans="1:5">
      <c r="A342" s="12"/>
      <c r="B342" s="30"/>
      <c r="C342" s="34"/>
      <c r="D342" s="34"/>
      <c r="E342" s="34"/>
    </row>
    <row r="343" spans="1:5">
      <c r="A343" s="12"/>
      <c r="B343" s="30"/>
      <c r="C343" s="34"/>
      <c r="D343" s="34"/>
      <c r="E343" s="34"/>
    </row>
    <row r="344" spans="1:5">
      <c r="A344" s="25"/>
      <c r="B344" s="26"/>
      <c r="C344" s="26"/>
      <c r="D344" s="26"/>
      <c r="E344" s="26"/>
    </row>
    <row r="345" spans="1:5">
      <c r="A345" s="12"/>
      <c r="B345" s="26"/>
      <c r="C345" s="26"/>
      <c r="D345" s="26"/>
      <c r="E345" s="26"/>
    </row>
    <row r="346" spans="1:5">
      <c r="A346" s="12"/>
      <c r="B346" s="30"/>
      <c r="C346" s="30"/>
      <c r="D346" s="30"/>
      <c r="E346" s="30"/>
    </row>
    <row r="347" spans="1:5">
      <c r="A347" s="12"/>
      <c r="B347" s="30"/>
      <c r="C347" s="34"/>
      <c r="D347" s="34"/>
      <c r="E347" s="34"/>
    </row>
    <row r="348" spans="1:5">
      <c r="A348" s="12"/>
      <c r="B348" s="30"/>
      <c r="C348" s="34"/>
      <c r="D348" s="34"/>
      <c r="E348" s="34"/>
    </row>
    <row r="349" spans="1:5">
      <c r="A349" s="25"/>
      <c r="B349" s="26"/>
      <c r="C349" s="26"/>
      <c r="D349" s="26"/>
      <c r="E349" s="26"/>
    </row>
    <row r="350" spans="1:5">
      <c r="A350" s="12"/>
      <c r="B350" s="26"/>
      <c r="C350" s="26"/>
      <c r="D350" s="26"/>
      <c r="E350" s="26"/>
    </row>
    <row r="351" spans="1:5">
      <c r="A351" s="12"/>
      <c r="B351" s="30"/>
      <c r="C351" s="30"/>
      <c r="D351" s="30"/>
      <c r="E351" s="30"/>
    </row>
    <row r="352" spans="1:5">
      <c r="A352" s="12"/>
      <c r="B352" s="30"/>
      <c r="C352" s="34"/>
      <c r="D352" s="34"/>
      <c r="E352" s="34"/>
    </row>
    <row r="353" spans="1:5">
      <c r="A353" s="12"/>
      <c r="B353" s="30"/>
      <c r="C353" s="34"/>
      <c r="D353" s="34"/>
      <c r="E353" s="34"/>
    </row>
    <row r="354" spans="1:5">
      <c r="A354" s="25"/>
      <c r="B354" s="26"/>
      <c r="C354" s="26"/>
      <c r="D354" s="26"/>
      <c r="E354" s="26"/>
    </row>
    <row r="355" spans="1:5">
      <c r="A355" s="64"/>
      <c r="B355" s="36"/>
      <c r="C355" s="22"/>
      <c r="D355" s="22"/>
      <c r="E355" s="22"/>
    </row>
    <row r="356" spans="1:5">
      <c r="A356" s="12"/>
      <c r="B356" s="30"/>
      <c r="C356" s="30"/>
      <c r="D356" s="30"/>
      <c r="E356" s="30"/>
    </row>
    <row r="357" spans="1:5">
      <c r="A357" s="12"/>
      <c r="B357" s="30"/>
      <c r="C357" s="34"/>
      <c r="D357" s="34"/>
      <c r="E357" s="34"/>
    </row>
    <row r="358" spans="1:5">
      <c r="A358" s="12"/>
      <c r="B358" s="30"/>
      <c r="C358" s="34"/>
      <c r="D358" s="34"/>
      <c r="E358" s="34"/>
    </row>
    <row r="359" spans="1:5">
      <c r="A359" s="25"/>
      <c r="B359" s="26"/>
      <c r="C359" s="26"/>
      <c r="D359" s="26"/>
      <c r="E359" s="26"/>
    </row>
    <row r="360" spans="1:5">
      <c r="A360" s="12"/>
      <c r="B360" s="26"/>
      <c r="C360" s="26"/>
      <c r="D360" s="26"/>
      <c r="E360" s="26"/>
    </row>
    <row r="361" spans="1:5">
      <c r="A361" s="12"/>
      <c r="B361" s="30"/>
      <c r="C361" s="30"/>
      <c r="D361" s="30"/>
      <c r="E361" s="30"/>
    </row>
    <row r="362" spans="1:5">
      <c r="A362" s="12"/>
      <c r="B362" s="30"/>
      <c r="C362" s="34"/>
      <c r="D362" s="34"/>
      <c r="E362" s="34"/>
    </row>
    <row r="363" spans="1:5">
      <c r="A363" s="12"/>
      <c r="B363" s="30"/>
      <c r="C363" s="34"/>
      <c r="D363" s="34"/>
      <c r="E363" s="34"/>
    </row>
    <row r="364" spans="1:5">
      <c r="A364" s="25"/>
      <c r="B364" s="26"/>
      <c r="C364" s="26"/>
      <c r="D364" s="26"/>
      <c r="E364" s="26"/>
    </row>
    <row r="365" spans="1:5">
      <c r="A365" s="12"/>
      <c r="B365" s="26"/>
      <c r="C365" s="26"/>
      <c r="D365" s="26"/>
      <c r="E365" s="26"/>
    </row>
    <row r="366" spans="1:5">
      <c r="A366" s="12"/>
      <c r="B366" s="30"/>
      <c r="C366" s="30"/>
      <c r="D366" s="30"/>
      <c r="E366" s="30"/>
    </row>
    <row r="367" spans="1:5">
      <c r="A367" s="12"/>
      <c r="B367" s="30"/>
      <c r="C367" s="34"/>
      <c r="D367" s="34"/>
      <c r="E367" s="34"/>
    </row>
    <row r="368" spans="1:5">
      <c r="A368" s="12"/>
      <c r="B368" s="30"/>
      <c r="C368" s="34"/>
      <c r="D368" s="34"/>
      <c r="E368" s="34"/>
    </row>
    <row r="369" spans="1:5">
      <c r="A369" s="25"/>
      <c r="B369" s="26"/>
      <c r="C369" s="26"/>
      <c r="D369" s="26"/>
      <c r="E369" s="26"/>
    </row>
    <row r="370" spans="1:5">
      <c r="A370" s="64"/>
      <c r="B370" s="36"/>
      <c r="C370" s="22"/>
      <c r="D370" s="22"/>
      <c r="E370" s="22"/>
    </row>
    <row r="371" spans="1:5">
      <c r="A371" s="12"/>
      <c r="B371" s="30"/>
      <c r="C371" s="30"/>
      <c r="D371" s="30"/>
      <c r="E371" s="30"/>
    </row>
    <row r="372" spans="1:5">
      <c r="A372" s="12"/>
      <c r="B372" s="30"/>
      <c r="C372" s="34"/>
      <c r="D372" s="34"/>
      <c r="E372" s="34"/>
    </row>
    <row r="373" spans="1:5">
      <c r="A373" s="12"/>
      <c r="B373" s="30"/>
      <c r="C373" s="34"/>
      <c r="D373" s="34"/>
      <c r="E373" s="34"/>
    </row>
    <row r="374" spans="1:5">
      <c r="A374" s="25"/>
      <c r="B374" s="26"/>
      <c r="C374" s="26"/>
      <c r="D374" s="26"/>
      <c r="E374" s="26"/>
    </row>
    <row r="375" spans="1:5">
      <c r="A375" s="12"/>
      <c r="B375" s="26"/>
      <c r="C375" s="26"/>
      <c r="D375" s="26"/>
      <c r="E375" s="26"/>
    </row>
    <row r="376" spans="1:5">
      <c r="A376" s="12"/>
      <c r="B376" s="30"/>
      <c r="C376" s="30"/>
      <c r="D376" s="30"/>
      <c r="E376" s="30"/>
    </row>
    <row r="377" spans="1:5">
      <c r="A377" s="12"/>
      <c r="B377" s="30"/>
      <c r="C377" s="34"/>
      <c r="D377" s="34"/>
      <c r="E377" s="34"/>
    </row>
    <row r="378" spans="1:5">
      <c r="A378" s="12"/>
      <c r="B378" s="30"/>
      <c r="C378" s="34"/>
      <c r="D378" s="34"/>
      <c r="E378" s="34"/>
    </row>
    <row r="379" spans="1:5">
      <c r="A379" s="25"/>
      <c r="B379" s="26"/>
      <c r="C379" s="26"/>
      <c r="D379" s="26"/>
      <c r="E379" s="26"/>
    </row>
    <row r="380" spans="1:5">
      <c r="A380" s="12"/>
      <c r="B380" s="26"/>
      <c r="C380" s="26"/>
      <c r="D380" s="26"/>
      <c r="E380" s="26"/>
    </row>
    <row r="381" spans="1:5">
      <c r="A381" s="12"/>
      <c r="B381" s="30"/>
      <c r="C381" s="30"/>
      <c r="D381" s="30"/>
      <c r="E381" s="30"/>
    </row>
    <row r="382" spans="1:5">
      <c r="A382" s="12"/>
      <c r="B382" s="30"/>
      <c r="C382" s="34"/>
      <c r="D382" s="34"/>
      <c r="E382" s="34"/>
    </row>
    <row r="383" spans="1:5">
      <c r="A383" s="12"/>
      <c r="B383" s="30"/>
      <c r="C383" s="34"/>
      <c r="D383" s="34"/>
      <c r="E383" s="34"/>
    </row>
    <row r="384" spans="1:5">
      <c r="A384" s="25"/>
      <c r="B384" s="26"/>
      <c r="C384" s="26"/>
      <c r="D384" s="26"/>
      <c r="E384" s="26"/>
    </row>
    <row r="385" spans="1:5">
      <c r="A385" s="64"/>
      <c r="B385" s="36"/>
      <c r="C385" s="22"/>
      <c r="D385" s="22"/>
      <c r="E385" s="22"/>
    </row>
    <row r="386" spans="1:5">
      <c r="A386" s="12"/>
      <c r="B386" s="30"/>
      <c r="C386" s="30"/>
      <c r="D386" s="30"/>
      <c r="E386" s="30"/>
    </row>
    <row r="387" spans="1:5">
      <c r="A387" s="12"/>
      <c r="B387" s="30"/>
      <c r="C387" s="34"/>
      <c r="D387" s="34"/>
      <c r="E387" s="34"/>
    </row>
    <row r="388" spans="1:5">
      <c r="A388" s="12"/>
      <c r="B388" s="30"/>
      <c r="C388" s="34"/>
      <c r="D388" s="34"/>
      <c r="E388" s="34"/>
    </row>
    <row r="389" spans="1:5">
      <c r="A389" s="25"/>
      <c r="B389" s="26"/>
      <c r="C389" s="26"/>
      <c r="D389" s="26"/>
      <c r="E389" s="26"/>
    </row>
    <row r="390" spans="1:5">
      <c r="A390" s="12"/>
      <c r="B390" s="26"/>
      <c r="C390" s="26"/>
      <c r="D390" s="26"/>
      <c r="E390" s="26"/>
    </row>
    <row r="391" spans="1:5">
      <c r="A391" s="12"/>
      <c r="B391" s="30"/>
      <c r="C391" s="30"/>
      <c r="D391" s="30"/>
      <c r="E391" s="30"/>
    </row>
    <row r="392" spans="1:5">
      <c r="A392" s="12"/>
      <c r="B392" s="30"/>
      <c r="C392" s="34"/>
      <c r="D392" s="34"/>
      <c r="E392" s="34"/>
    </row>
    <row r="393" spans="1:5">
      <c r="A393" s="12"/>
      <c r="B393" s="30"/>
      <c r="C393" s="34"/>
      <c r="D393" s="34"/>
      <c r="E393" s="34"/>
    </row>
    <row r="394" spans="1:5">
      <c r="A394" s="25"/>
      <c r="B394" s="26"/>
      <c r="C394" s="26"/>
      <c r="D394" s="26"/>
      <c r="E394" s="26"/>
    </row>
    <row r="395" spans="1:5">
      <c r="A395" s="12"/>
      <c r="B395" s="26"/>
      <c r="C395" s="26"/>
      <c r="D395" s="26"/>
      <c r="E395" s="26"/>
    </row>
    <row r="396" spans="1:5">
      <c r="A396" s="12"/>
      <c r="B396" s="30"/>
      <c r="C396" s="30"/>
      <c r="D396" s="30"/>
      <c r="E396" s="30"/>
    </row>
    <row r="397" spans="1:5">
      <c r="A397" s="12"/>
      <c r="B397" s="30"/>
      <c r="C397" s="34"/>
      <c r="D397" s="34"/>
      <c r="E397" s="34"/>
    </row>
    <row r="398" spans="1:5">
      <c r="A398" s="12"/>
      <c r="B398" s="30"/>
      <c r="C398" s="34"/>
      <c r="D398" s="34"/>
      <c r="E398" s="34"/>
    </row>
    <row r="399" spans="1:5">
      <c r="A399" s="25"/>
      <c r="B399" s="26"/>
      <c r="C399" s="26"/>
      <c r="D399" s="26"/>
      <c r="E399" s="26"/>
    </row>
    <row r="400" spans="1:5">
      <c r="A400" s="12"/>
      <c r="B400" s="26"/>
      <c r="C400" s="26"/>
      <c r="D400" s="26"/>
      <c r="E400" s="26"/>
    </row>
    <row r="401" spans="1:5">
      <c r="A401" s="12"/>
      <c r="B401" s="30"/>
      <c r="C401" s="30"/>
      <c r="D401" s="30"/>
      <c r="E401" s="30"/>
    </row>
    <row r="402" spans="1:5">
      <c r="A402" s="12"/>
      <c r="B402" s="30"/>
      <c r="C402" s="34"/>
      <c r="D402" s="34"/>
      <c r="E402" s="34"/>
    </row>
    <row r="403" spans="1:5">
      <c r="A403" s="12"/>
      <c r="B403" s="30"/>
      <c r="C403" s="34"/>
      <c r="D403" s="34"/>
      <c r="E403" s="34"/>
    </row>
  </sheetData>
  <mergeCells count="9">
    <mergeCell ref="A1:G1"/>
    <mergeCell ref="F3:F5"/>
    <mergeCell ref="G3:G5"/>
    <mergeCell ref="C4:C5"/>
    <mergeCell ref="B2:B5"/>
    <mergeCell ref="C2:G2"/>
    <mergeCell ref="A2:A5"/>
    <mergeCell ref="C3:E3"/>
    <mergeCell ref="D4:E4"/>
  </mergeCells>
  <pageMargins left="0.7" right="0.7" top="0.75" bottom="0.75" header="0.3" footer="0.3"/>
  <ignoredErrors>
    <ignoredError sqref="A7 A21 A35 A49 A63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>
  <dimension ref="A1:K147"/>
  <sheetViews>
    <sheetView workbookViewId="0">
      <selection sqref="A1:K1"/>
    </sheetView>
  </sheetViews>
  <sheetFormatPr baseColWidth="10" defaultRowHeight="11.25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40.5" customHeight="1">
      <c r="A1" s="569" t="s">
        <v>1210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 ht="16.5" customHeight="1">
      <c r="A2" s="548" t="s">
        <v>680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210</v>
      </c>
    </row>
    <row r="3" spans="1:11" ht="15.75" customHeight="1">
      <c r="A3" s="549"/>
      <c r="B3" s="555"/>
      <c r="C3" s="546" t="s">
        <v>209</v>
      </c>
      <c r="D3" s="546"/>
      <c r="E3" s="546"/>
      <c r="F3" s="546"/>
      <c r="G3" s="546"/>
      <c r="H3" s="546"/>
      <c r="I3" s="546"/>
      <c r="J3" s="546"/>
      <c r="K3" s="544"/>
    </row>
    <row r="4" spans="1:11" ht="17.25" customHeight="1">
      <c r="A4" s="550"/>
      <c r="B4" s="556"/>
      <c r="C4" s="484" t="s">
        <v>198</v>
      </c>
      <c r="D4" s="484" t="s">
        <v>199</v>
      </c>
      <c r="E4" s="484" t="s">
        <v>200</v>
      </c>
      <c r="F4" s="484" t="s">
        <v>201</v>
      </c>
      <c r="G4" s="484" t="s">
        <v>202</v>
      </c>
      <c r="H4" s="484" t="s">
        <v>203</v>
      </c>
      <c r="I4" s="484" t="s">
        <v>204</v>
      </c>
      <c r="J4" s="483" t="s">
        <v>205</v>
      </c>
      <c r="K4" s="545"/>
    </row>
    <row r="5" spans="1:11" ht="15" customHeight="1">
      <c r="A5" s="57" t="s">
        <v>663</v>
      </c>
      <c r="B5" s="30">
        <v>182900</v>
      </c>
      <c r="C5" s="30">
        <v>44373</v>
      </c>
      <c r="D5" s="30">
        <v>17025</v>
      </c>
      <c r="E5" s="30">
        <v>16219</v>
      </c>
      <c r="F5" s="30">
        <v>13938</v>
      </c>
      <c r="G5" s="30">
        <v>11098</v>
      </c>
      <c r="H5" s="30">
        <v>8635</v>
      </c>
      <c r="I5" s="30">
        <v>34643</v>
      </c>
      <c r="J5" s="30">
        <v>36969</v>
      </c>
      <c r="K5" s="30">
        <v>486882</v>
      </c>
    </row>
    <row r="6" spans="1:11" ht="15" customHeight="1">
      <c r="A6" s="58">
        <v>12</v>
      </c>
      <c r="B6" s="30">
        <v>7104</v>
      </c>
      <c r="C6" s="34">
        <v>3805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3299</v>
      </c>
      <c r="K6" s="34">
        <v>0</v>
      </c>
    </row>
    <row r="7" spans="1:11" ht="15" customHeight="1">
      <c r="A7" s="58">
        <v>13</v>
      </c>
      <c r="B7" s="30">
        <v>7166</v>
      </c>
      <c r="C7" s="34">
        <v>3915</v>
      </c>
      <c r="D7" s="34">
        <v>8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3243</v>
      </c>
      <c r="K7" s="34">
        <v>8</v>
      </c>
    </row>
    <row r="8" spans="1:11" ht="12.75">
      <c r="A8" s="58">
        <v>14</v>
      </c>
      <c r="B8" s="30">
        <v>6987</v>
      </c>
      <c r="C8" s="34">
        <v>3812</v>
      </c>
      <c r="D8" s="34">
        <v>28</v>
      </c>
      <c r="E8" s="34">
        <v>9</v>
      </c>
      <c r="F8" s="34">
        <v>0</v>
      </c>
      <c r="G8" s="34">
        <v>0</v>
      </c>
      <c r="H8" s="34">
        <v>0</v>
      </c>
      <c r="I8" s="34">
        <v>0</v>
      </c>
      <c r="J8" s="34">
        <v>3138</v>
      </c>
      <c r="K8" s="34">
        <v>46</v>
      </c>
    </row>
    <row r="9" spans="1:11" ht="12.75">
      <c r="A9" s="58" t="s">
        <v>11</v>
      </c>
      <c r="B9" s="30">
        <v>34304</v>
      </c>
      <c r="C9" s="34">
        <v>17526</v>
      </c>
      <c r="D9" s="34">
        <v>2550</v>
      </c>
      <c r="E9" s="34">
        <v>859</v>
      </c>
      <c r="F9" s="34">
        <v>211</v>
      </c>
      <c r="G9" s="34">
        <v>63</v>
      </c>
      <c r="H9" s="34">
        <v>24</v>
      </c>
      <c r="I9" s="34">
        <v>20</v>
      </c>
      <c r="J9" s="34">
        <v>13051</v>
      </c>
      <c r="K9" s="34">
        <v>5398</v>
      </c>
    </row>
    <row r="10" spans="1:11" ht="12.75">
      <c r="A10" s="58" t="s">
        <v>12</v>
      </c>
      <c r="B10" s="30">
        <v>25906</v>
      </c>
      <c r="C10" s="34">
        <v>7655</v>
      </c>
      <c r="D10" s="34">
        <v>5166</v>
      </c>
      <c r="E10" s="34">
        <v>3860</v>
      </c>
      <c r="F10" s="34">
        <v>2008</v>
      </c>
      <c r="G10" s="34">
        <v>860</v>
      </c>
      <c r="H10" s="34">
        <v>299</v>
      </c>
      <c r="I10" s="34">
        <v>232</v>
      </c>
      <c r="J10" s="34">
        <v>5826</v>
      </c>
      <c r="K10" s="34">
        <v>25445</v>
      </c>
    </row>
    <row r="11" spans="1:11" ht="12.75">
      <c r="A11" s="58" t="s">
        <v>13</v>
      </c>
      <c r="B11" s="30">
        <v>20597</v>
      </c>
      <c r="C11" s="34">
        <v>2892</v>
      </c>
      <c r="D11" s="34">
        <v>3237</v>
      </c>
      <c r="E11" s="34">
        <v>3843</v>
      </c>
      <c r="F11" s="34">
        <v>3370</v>
      </c>
      <c r="G11" s="34">
        <v>2172</v>
      </c>
      <c r="H11" s="34">
        <v>1246</v>
      </c>
      <c r="I11" s="34">
        <v>1228</v>
      </c>
      <c r="J11" s="34">
        <v>2609</v>
      </c>
      <c r="K11" s="34">
        <v>44564</v>
      </c>
    </row>
    <row r="12" spans="1:11" ht="12.75">
      <c r="A12" s="58" t="s">
        <v>14</v>
      </c>
      <c r="B12" s="30">
        <v>16072</v>
      </c>
      <c r="C12" s="34">
        <v>1188</v>
      </c>
      <c r="D12" s="34">
        <v>1595</v>
      </c>
      <c r="E12" s="34">
        <v>2461</v>
      </c>
      <c r="F12" s="34">
        <v>2642</v>
      </c>
      <c r="G12" s="34">
        <v>2225</v>
      </c>
      <c r="H12" s="34">
        <v>1624</v>
      </c>
      <c r="I12" s="34">
        <v>2993</v>
      </c>
      <c r="J12" s="34">
        <v>1344</v>
      </c>
      <c r="K12" s="34">
        <v>53460</v>
      </c>
    </row>
    <row r="13" spans="1:11" ht="12.75">
      <c r="A13" s="58" t="s">
        <v>15</v>
      </c>
      <c r="B13" s="30">
        <v>12983</v>
      </c>
      <c r="C13" s="34">
        <v>639</v>
      </c>
      <c r="D13" s="34">
        <v>917</v>
      </c>
      <c r="E13" s="34">
        <v>1358</v>
      </c>
      <c r="F13" s="34">
        <v>1565</v>
      </c>
      <c r="G13" s="34">
        <v>1652</v>
      </c>
      <c r="H13" s="34">
        <v>1371</v>
      </c>
      <c r="I13" s="34">
        <v>4643</v>
      </c>
      <c r="J13" s="34">
        <v>838</v>
      </c>
      <c r="K13" s="34">
        <v>59392</v>
      </c>
    </row>
    <row r="14" spans="1:11" ht="12.75">
      <c r="A14" s="58" t="s">
        <v>16</v>
      </c>
      <c r="B14" s="30">
        <v>10774</v>
      </c>
      <c r="C14" s="34">
        <v>464</v>
      </c>
      <c r="D14" s="34">
        <v>639</v>
      </c>
      <c r="E14" s="34">
        <v>880</v>
      </c>
      <c r="F14" s="34">
        <v>1061</v>
      </c>
      <c r="G14" s="34">
        <v>1031</v>
      </c>
      <c r="H14" s="34">
        <v>1017</v>
      </c>
      <c r="I14" s="34">
        <v>5011</v>
      </c>
      <c r="J14" s="34">
        <v>671</v>
      </c>
      <c r="K14" s="34">
        <v>58981</v>
      </c>
    </row>
    <row r="15" spans="1:11" ht="12.75">
      <c r="A15" s="58" t="s">
        <v>17</v>
      </c>
      <c r="B15" s="30">
        <v>9276</v>
      </c>
      <c r="C15" s="34">
        <v>423</v>
      </c>
      <c r="D15" s="34">
        <v>541</v>
      </c>
      <c r="E15" s="34">
        <v>657</v>
      </c>
      <c r="F15" s="34">
        <v>754</v>
      </c>
      <c r="G15" s="34">
        <v>753</v>
      </c>
      <c r="H15" s="34">
        <v>748</v>
      </c>
      <c r="I15" s="34">
        <v>4861</v>
      </c>
      <c r="J15" s="34">
        <v>539</v>
      </c>
      <c r="K15" s="34">
        <v>55993</v>
      </c>
    </row>
    <row r="16" spans="1:11" ht="12.75">
      <c r="A16" s="58" t="s">
        <v>18</v>
      </c>
      <c r="B16" s="30">
        <v>8690</v>
      </c>
      <c r="C16" s="34">
        <v>470</v>
      </c>
      <c r="D16" s="34">
        <v>540</v>
      </c>
      <c r="E16" s="34">
        <v>590</v>
      </c>
      <c r="F16" s="34">
        <v>653</v>
      </c>
      <c r="G16" s="34">
        <v>656</v>
      </c>
      <c r="H16" s="34">
        <v>658</v>
      </c>
      <c r="I16" s="34">
        <v>4540</v>
      </c>
      <c r="J16" s="34">
        <v>583</v>
      </c>
      <c r="K16" s="34">
        <v>52410</v>
      </c>
    </row>
    <row r="17" spans="1:11" ht="12.75">
      <c r="A17" s="58" t="s">
        <v>19</v>
      </c>
      <c r="B17" s="30">
        <v>5817</v>
      </c>
      <c r="C17" s="34">
        <v>304</v>
      </c>
      <c r="D17" s="34">
        <v>393</v>
      </c>
      <c r="E17" s="34">
        <v>432</v>
      </c>
      <c r="F17" s="34">
        <v>424</v>
      </c>
      <c r="G17" s="34">
        <v>411</v>
      </c>
      <c r="H17" s="34">
        <v>456</v>
      </c>
      <c r="I17" s="34">
        <v>3020</v>
      </c>
      <c r="J17" s="34">
        <v>377</v>
      </c>
      <c r="K17" s="34">
        <v>35222</v>
      </c>
    </row>
    <row r="18" spans="1:11" ht="12.75">
      <c r="A18" s="58" t="s">
        <v>20</v>
      </c>
      <c r="B18" s="30">
        <v>5325</v>
      </c>
      <c r="C18" s="34">
        <v>372</v>
      </c>
      <c r="D18" s="34">
        <v>407</v>
      </c>
      <c r="E18" s="34">
        <v>377</v>
      </c>
      <c r="F18" s="34">
        <v>387</v>
      </c>
      <c r="G18" s="34">
        <v>412</v>
      </c>
      <c r="H18" s="34">
        <v>397</v>
      </c>
      <c r="I18" s="34">
        <v>2546</v>
      </c>
      <c r="J18" s="34">
        <v>427</v>
      </c>
      <c r="K18" s="34">
        <v>30194</v>
      </c>
    </row>
    <row r="19" spans="1:11" ht="12.75">
      <c r="A19" s="58" t="s">
        <v>21</v>
      </c>
      <c r="B19" s="30">
        <v>3892</v>
      </c>
      <c r="C19" s="34">
        <v>279</v>
      </c>
      <c r="D19" s="34">
        <v>361</v>
      </c>
      <c r="E19" s="34">
        <v>315</v>
      </c>
      <c r="F19" s="34">
        <v>292</v>
      </c>
      <c r="G19" s="34">
        <v>286</v>
      </c>
      <c r="H19" s="34">
        <v>265</v>
      </c>
      <c r="I19" s="34">
        <v>1813</v>
      </c>
      <c r="J19" s="34">
        <v>281</v>
      </c>
      <c r="K19" s="34">
        <v>21550</v>
      </c>
    </row>
    <row r="20" spans="1:11" ht="12.75">
      <c r="A20" s="58" t="s">
        <v>22</v>
      </c>
      <c r="B20" s="30">
        <v>3018</v>
      </c>
      <c r="C20" s="34">
        <v>241</v>
      </c>
      <c r="D20" s="34">
        <v>253</v>
      </c>
      <c r="E20" s="34">
        <v>226</v>
      </c>
      <c r="F20" s="34">
        <v>245</v>
      </c>
      <c r="G20" s="34">
        <v>215</v>
      </c>
      <c r="H20" s="34">
        <v>212</v>
      </c>
      <c r="I20" s="34">
        <v>1355</v>
      </c>
      <c r="J20" s="34">
        <v>271</v>
      </c>
      <c r="K20" s="34">
        <v>16329</v>
      </c>
    </row>
    <row r="21" spans="1:11" ht="12.75">
      <c r="A21" s="58" t="s">
        <v>207</v>
      </c>
      <c r="B21" s="30">
        <v>4989</v>
      </c>
      <c r="C21" s="34">
        <v>388</v>
      </c>
      <c r="D21" s="34">
        <v>390</v>
      </c>
      <c r="E21" s="34">
        <v>352</v>
      </c>
      <c r="F21" s="34">
        <v>326</v>
      </c>
      <c r="G21" s="34">
        <v>362</v>
      </c>
      <c r="H21" s="34">
        <v>318</v>
      </c>
      <c r="I21" s="34">
        <v>2381</v>
      </c>
      <c r="J21" s="34">
        <v>472</v>
      </c>
      <c r="K21" s="34">
        <v>27890</v>
      </c>
    </row>
    <row r="22" spans="1:11">
      <c r="E22" s="62"/>
      <c r="F22" s="62"/>
      <c r="G22" s="62"/>
      <c r="H22" s="62"/>
      <c r="I22" s="62"/>
    </row>
    <row r="23" spans="1:11" ht="12.75">
      <c r="A23" s="57" t="s">
        <v>664</v>
      </c>
      <c r="B23" s="30">
        <v>130289</v>
      </c>
      <c r="C23" s="30">
        <v>30492</v>
      </c>
      <c r="D23" s="30">
        <v>13011</v>
      </c>
      <c r="E23" s="30">
        <v>12440</v>
      </c>
      <c r="F23" s="30">
        <v>10498</v>
      </c>
      <c r="G23" s="30">
        <v>8034</v>
      </c>
      <c r="H23" s="30">
        <v>6017</v>
      </c>
      <c r="I23" s="30">
        <v>21789</v>
      </c>
      <c r="J23" s="30">
        <v>28008</v>
      </c>
      <c r="K23" s="30">
        <v>322980</v>
      </c>
    </row>
    <row r="24" spans="1:11" ht="12.75">
      <c r="A24" s="58">
        <v>12</v>
      </c>
      <c r="B24" s="30">
        <v>4750</v>
      </c>
      <c r="C24" s="34">
        <v>2382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2368</v>
      </c>
      <c r="K24" s="34">
        <v>0</v>
      </c>
    </row>
    <row r="25" spans="1:11" ht="12.75">
      <c r="A25" s="58">
        <v>13</v>
      </c>
      <c r="B25" s="30">
        <v>4883</v>
      </c>
      <c r="C25" s="34">
        <v>2524</v>
      </c>
      <c r="D25" s="34">
        <v>6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2353</v>
      </c>
      <c r="K25" s="34">
        <v>6</v>
      </c>
    </row>
    <row r="26" spans="1:11" ht="12.75">
      <c r="A26" s="58">
        <v>14</v>
      </c>
      <c r="B26" s="30">
        <v>4797</v>
      </c>
      <c r="C26" s="34">
        <v>2456</v>
      </c>
      <c r="D26" s="34">
        <v>21</v>
      </c>
      <c r="E26" s="34">
        <v>8</v>
      </c>
      <c r="F26" s="34">
        <v>0</v>
      </c>
      <c r="G26" s="34">
        <v>0</v>
      </c>
      <c r="H26" s="34">
        <v>0</v>
      </c>
      <c r="I26" s="34">
        <v>0</v>
      </c>
      <c r="J26" s="34">
        <v>2312</v>
      </c>
      <c r="K26" s="34">
        <v>37</v>
      </c>
    </row>
    <row r="27" spans="1:11" ht="12.75">
      <c r="A27" s="58" t="s">
        <v>11</v>
      </c>
      <c r="B27" s="30">
        <v>24436</v>
      </c>
      <c r="C27" s="34">
        <v>11880</v>
      </c>
      <c r="D27" s="34">
        <v>1875</v>
      </c>
      <c r="E27" s="34">
        <v>631</v>
      </c>
      <c r="F27" s="34">
        <v>158</v>
      </c>
      <c r="G27" s="34">
        <v>50</v>
      </c>
      <c r="H27" s="34">
        <v>21</v>
      </c>
      <c r="I27" s="34">
        <v>15</v>
      </c>
      <c r="J27" s="34">
        <v>9806</v>
      </c>
      <c r="K27" s="34">
        <v>4011</v>
      </c>
    </row>
    <row r="28" spans="1:11" ht="12.75">
      <c r="A28" s="58" t="s">
        <v>12</v>
      </c>
      <c r="B28" s="30">
        <v>19154</v>
      </c>
      <c r="C28" s="34">
        <v>5561</v>
      </c>
      <c r="D28" s="34">
        <v>3874</v>
      </c>
      <c r="E28" s="34">
        <v>2804</v>
      </c>
      <c r="F28" s="34">
        <v>1380</v>
      </c>
      <c r="G28" s="34">
        <v>564</v>
      </c>
      <c r="H28" s="34">
        <v>200</v>
      </c>
      <c r="I28" s="34">
        <v>153</v>
      </c>
      <c r="J28" s="34">
        <v>4618</v>
      </c>
      <c r="K28" s="34">
        <v>17935</v>
      </c>
    </row>
    <row r="29" spans="1:11" ht="12.75">
      <c r="A29" s="58" t="s">
        <v>13</v>
      </c>
      <c r="B29" s="30">
        <v>15391</v>
      </c>
      <c r="C29" s="34">
        <v>2264</v>
      </c>
      <c r="D29" s="34">
        <v>2537</v>
      </c>
      <c r="E29" s="34">
        <v>2984</v>
      </c>
      <c r="F29" s="34">
        <v>2489</v>
      </c>
      <c r="G29" s="34">
        <v>1459</v>
      </c>
      <c r="H29" s="34">
        <v>809</v>
      </c>
      <c r="I29" s="34">
        <v>753</v>
      </c>
      <c r="J29" s="34">
        <v>2096</v>
      </c>
      <c r="K29" s="34">
        <v>31191</v>
      </c>
    </row>
    <row r="30" spans="1:11" ht="12.75">
      <c r="A30" s="58" t="s">
        <v>14</v>
      </c>
      <c r="B30" s="30">
        <v>11979</v>
      </c>
      <c r="C30" s="34">
        <v>916</v>
      </c>
      <c r="D30" s="34">
        <v>1310</v>
      </c>
      <c r="E30" s="34">
        <v>1996</v>
      </c>
      <c r="F30" s="34">
        <v>2075</v>
      </c>
      <c r="G30" s="34">
        <v>1608</v>
      </c>
      <c r="H30" s="34">
        <v>1091</v>
      </c>
      <c r="I30" s="34">
        <v>1887</v>
      </c>
      <c r="J30" s="34">
        <v>1096</v>
      </c>
      <c r="K30" s="34">
        <v>37177</v>
      </c>
    </row>
    <row r="31" spans="1:11" ht="12.75">
      <c r="A31" s="58" t="s">
        <v>15</v>
      </c>
      <c r="B31" s="30">
        <v>9229</v>
      </c>
      <c r="C31" s="34">
        <v>471</v>
      </c>
      <c r="D31" s="34">
        <v>733</v>
      </c>
      <c r="E31" s="34">
        <v>1064</v>
      </c>
      <c r="F31" s="34">
        <v>1228</v>
      </c>
      <c r="G31" s="34">
        <v>1256</v>
      </c>
      <c r="H31" s="34">
        <v>991</v>
      </c>
      <c r="I31" s="34">
        <v>2859</v>
      </c>
      <c r="J31" s="34">
        <v>627</v>
      </c>
      <c r="K31" s="34">
        <v>39396</v>
      </c>
    </row>
    <row r="32" spans="1:11" ht="12.75">
      <c r="A32" s="58" t="s">
        <v>16</v>
      </c>
      <c r="B32" s="30">
        <v>7549</v>
      </c>
      <c r="C32" s="34">
        <v>332</v>
      </c>
      <c r="D32" s="34">
        <v>507</v>
      </c>
      <c r="E32" s="34">
        <v>694</v>
      </c>
      <c r="F32" s="34">
        <v>837</v>
      </c>
      <c r="G32" s="34">
        <v>787</v>
      </c>
      <c r="H32" s="34">
        <v>739</v>
      </c>
      <c r="I32" s="34">
        <v>3137</v>
      </c>
      <c r="J32" s="34">
        <v>516</v>
      </c>
      <c r="K32" s="34">
        <v>38349</v>
      </c>
    </row>
    <row r="33" spans="1:11" ht="12.75">
      <c r="A33" s="58" t="s">
        <v>17</v>
      </c>
      <c r="B33" s="30">
        <v>6391</v>
      </c>
      <c r="C33" s="34">
        <v>296</v>
      </c>
      <c r="D33" s="34">
        <v>415</v>
      </c>
      <c r="E33" s="34">
        <v>501</v>
      </c>
      <c r="F33" s="34">
        <v>587</v>
      </c>
      <c r="G33" s="34">
        <v>576</v>
      </c>
      <c r="H33" s="34">
        <v>538</v>
      </c>
      <c r="I33" s="34">
        <v>3075</v>
      </c>
      <c r="J33" s="34">
        <v>403</v>
      </c>
      <c r="K33" s="34">
        <v>36028</v>
      </c>
    </row>
    <row r="34" spans="1:11" ht="12.75">
      <c r="A34" s="58" t="s">
        <v>18</v>
      </c>
      <c r="B34" s="30">
        <v>5841</v>
      </c>
      <c r="C34" s="34">
        <v>308</v>
      </c>
      <c r="D34" s="34">
        <v>401</v>
      </c>
      <c r="E34" s="34">
        <v>441</v>
      </c>
      <c r="F34" s="34">
        <v>494</v>
      </c>
      <c r="G34" s="34">
        <v>487</v>
      </c>
      <c r="H34" s="34">
        <v>459</v>
      </c>
      <c r="I34" s="34">
        <v>2817</v>
      </c>
      <c r="J34" s="34">
        <v>434</v>
      </c>
      <c r="K34" s="34">
        <v>33236</v>
      </c>
    </row>
    <row r="35" spans="1:11" ht="12.75">
      <c r="A35" s="58" t="s">
        <v>19</v>
      </c>
      <c r="B35" s="30">
        <v>4040</v>
      </c>
      <c r="C35" s="34">
        <v>213</v>
      </c>
      <c r="D35" s="34">
        <v>283</v>
      </c>
      <c r="E35" s="34">
        <v>342</v>
      </c>
      <c r="F35" s="34">
        <v>326</v>
      </c>
      <c r="G35" s="34">
        <v>302</v>
      </c>
      <c r="H35" s="34">
        <v>337</v>
      </c>
      <c r="I35" s="34">
        <v>1943</v>
      </c>
      <c r="J35" s="34">
        <v>294</v>
      </c>
      <c r="K35" s="34">
        <v>22949</v>
      </c>
    </row>
    <row r="36" spans="1:11" ht="12.75">
      <c r="A36" s="58" t="s">
        <v>20</v>
      </c>
      <c r="B36" s="30">
        <v>3641</v>
      </c>
      <c r="C36" s="34">
        <v>251</v>
      </c>
      <c r="D36" s="34">
        <v>295</v>
      </c>
      <c r="E36" s="34">
        <v>289</v>
      </c>
      <c r="F36" s="34">
        <v>277</v>
      </c>
      <c r="G36" s="34">
        <v>317</v>
      </c>
      <c r="H36" s="34">
        <v>276</v>
      </c>
      <c r="I36" s="34">
        <v>1623</v>
      </c>
      <c r="J36" s="34">
        <v>313</v>
      </c>
      <c r="K36" s="34">
        <v>19751</v>
      </c>
    </row>
    <row r="37" spans="1:11" ht="12.75">
      <c r="A37" s="58" t="s">
        <v>21</v>
      </c>
      <c r="B37" s="30">
        <v>2726</v>
      </c>
      <c r="C37" s="34">
        <v>198</v>
      </c>
      <c r="D37" s="34">
        <v>259</v>
      </c>
      <c r="E37" s="34">
        <v>252</v>
      </c>
      <c r="F37" s="34">
        <v>228</v>
      </c>
      <c r="G37" s="34">
        <v>214</v>
      </c>
      <c r="H37" s="34">
        <v>186</v>
      </c>
      <c r="I37" s="34">
        <v>1173</v>
      </c>
      <c r="J37" s="34">
        <v>216</v>
      </c>
      <c r="K37" s="34">
        <v>14384</v>
      </c>
    </row>
    <row r="38" spans="1:11" ht="12.75">
      <c r="A38" s="58" t="s">
        <v>22</v>
      </c>
      <c r="B38" s="30">
        <v>2064</v>
      </c>
      <c r="C38" s="34">
        <v>168</v>
      </c>
      <c r="D38" s="34">
        <v>200</v>
      </c>
      <c r="E38" s="34">
        <v>170</v>
      </c>
      <c r="F38" s="34">
        <v>179</v>
      </c>
      <c r="G38" s="34">
        <v>155</v>
      </c>
      <c r="H38" s="34">
        <v>143</v>
      </c>
      <c r="I38" s="34">
        <v>836</v>
      </c>
      <c r="J38" s="34">
        <v>213</v>
      </c>
      <c r="K38" s="34">
        <v>10331</v>
      </c>
    </row>
    <row r="39" spans="1:11" ht="12.75">
      <c r="A39" s="58" t="s">
        <v>207</v>
      </c>
      <c r="B39" s="30">
        <v>3418</v>
      </c>
      <c r="C39" s="34">
        <v>272</v>
      </c>
      <c r="D39" s="34">
        <v>295</v>
      </c>
      <c r="E39" s="34">
        <v>264</v>
      </c>
      <c r="F39" s="34">
        <v>240</v>
      </c>
      <c r="G39" s="34">
        <v>259</v>
      </c>
      <c r="H39" s="34">
        <v>227</v>
      </c>
      <c r="I39" s="34">
        <v>1518</v>
      </c>
      <c r="J39" s="34">
        <v>343</v>
      </c>
      <c r="K39" s="34">
        <v>18199</v>
      </c>
    </row>
    <row r="40" spans="1:11" ht="12.75">
      <c r="A40" s="193"/>
      <c r="B40" s="193"/>
      <c r="C40" s="193"/>
      <c r="D40" s="193"/>
      <c r="E40" s="63"/>
    </row>
    <row r="41" spans="1:11" ht="12.75">
      <c r="A41" s="57" t="s">
        <v>665</v>
      </c>
      <c r="B41" s="30">
        <v>6952</v>
      </c>
      <c r="C41" s="30">
        <v>1573</v>
      </c>
      <c r="D41" s="30">
        <v>639</v>
      </c>
      <c r="E41" s="30">
        <v>594</v>
      </c>
      <c r="F41" s="30">
        <v>527</v>
      </c>
      <c r="G41" s="30">
        <v>429</v>
      </c>
      <c r="H41" s="30">
        <v>351</v>
      </c>
      <c r="I41" s="30">
        <v>1538</v>
      </c>
      <c r="J41" s="30">
        <v>1301</v>
      </c>
      <c r="K41" s="30">
        <v>20829</v>
      </c>
    </row>
    <row r="42" spans="1:11" ht="12.75">
      <c r="A42" s="58">
        <v>12</v>
      </c>
      <c r="B42" s="30">
        <v>331</v>
      </c>
      <c r="C42" s="34">
        <v>177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154</v>
      </c>
      <c r="K42" s="34">
        <v>0</v>
      </c>
    </row>
    <row r="43" spans="1:11" ht="12.75">
      <c r="A43" s="58">
        <v>13</v>
      </c>
      <c r="B43" s="30">
        <v>274</v>
      </c>
      <c r="C43" s="34">
        <v>152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122</v>
      </c>
      <c r="K43" s="34">
        <v>0</v>
      </c>
    </row>
    <row r="44" spans="1:11" ht="12.75">
      <c r="A44" s="58">
        <v>14</v>
      </c>
      <c r="B44" s="30">
        <v>272</v>
      </c>
      <c r="C44" s="34">
        <v>144</v>
      </c>
      <c r="D44" s="34">
        <v>2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126</v>
      </c>
      <c r="K44" s="34">
        <v>2</v>
      </c>
    </row>
    <row r="45" spans="1:11" ht="12.75">
      <c r="A45" s="58" t="s">
        <v>11</v>
      </c>
      <c r="B45" s="30">
        <v>1305</v>
      </c>
      <c r="C45" s="34">
        <v>622</v>
      </c>
      <c r="D45" s="34">
        <v>147</v>
      </c>
      <c r="E45" s="34">
        <v>54</v>
      </c>
      <c r="F45" s="34">
        <v>8</v>
      </c>
      <c r="G45" s="34">
        <v>2</v>
      </c>
      <c r="H45" s="34">
        <v>1</v>
      </c>
      <c r="I45" s="34">
        <v>0</v>
      </c>
      <c r="J45" s="34">
        <v>471</v>
      </c>
      <c r="K45" s="34">
        <v>292</v>
      </c>
    </row>
    <row r="46" spans="1:11" ht="12.75">
      <c r="A46" s="58" t="s">
        <v>12</v>
      </c>
      <c r="B46" s="30">
        <v>1019</v>
      </c>
      <c r="C46" s="34">
        <v>278</v>
      </c>
      <c r="D46" s="34">
        <v>201</v>
      </c>
      <c r="E46" s="34">
        <v>178</v>
      </c>
      <c r="F46" s="34">
        <v>103</v>
      </c>
      <c r="G46" s="34">
        <v>52</v>
      </c>
      <c r="H46" s="34">
        <v>15</v>
      </c>
      <c r="I46" s="34">
        <v>11</v>
      </c>
      <c r="J46" s="34">
        <v>181</v>
      </c>
      <c r="K46" s="34">
        <v>1216</v>
      </c>
    </row>
    <row r="47" spans="1:11" ht="12.75">
      <c r="A47" s="58" t="s">
        <v>13</v>
      </c>
      <c r="B47" s="30">
        <v>812</v>
      </c>
      <c r="C47" s="34">
        <v>80</v>
      </c>
      <c r="D47" s="34">
        <v>110</v>
      </c>
      <c r="E47" s="34">
        <v>131</v>
      </c>
      <c r="F47" s="34">
        <v>143</v>
      </c>
      <c r="G47" s="34">
        <v>121</v>
      </c>
      <c r="H47" s="34">
        <v>83</v>
      </c>
      <c r="I47" s="34">
        <v>64</v>
      </c>
      <c r="J47" s="34">
        <v>80</v>
      </c>
      <c r="K47" s="34">
        <v>2136</v>
      </c>
    </row>
    <row r="48" spans="1:11" ht="12.75">
      <c r="A48" s="58" t="s">
        <v>14</v>
      </c>
      <c r="B48" s="30">
        <v>583</v>
      </c>
      <c r="C48" s="34">
        <v>25</v>
      </c>
      <c r="D48" s="34">
        <v>50</v>
      </c>
      <c r="E48" s="34">
        <v>80</v>
      </c>
      <c r="F48" s="34">
        <v>101</v>
      </c>
      <c r="G48" s="34">
        <v>81</v>
      </c>
      <c r="H48" s="34">
        <v>68</v>
      </c>
      <c r="I48" s="34">
        <v>149</v>
      </c>
      <c r="J48" s="34">
        <v>29</v>
      </c>
      <c r="K48" s="34">
        <v>2276</v>
      </c>
    </row>
    <row r="49" spans="1:11" ht="12.75">
      <c r="A49" s="58" t="s">
        <v>15</v>
      </c>
      <c r="B49" s="30">
        <v>497</v>
      </c>
      <c r="C49" s="34">
        <v>20</v>
      </c>
      <c r="D49" s="34">
        <v>32</v>
      </c>
      <c r="E49" s="34">
        <v>38</v>
      </c>
      <c r="F49" s="34">
        <v>48</v>
      </c>
      <c r="G49" s="34">
        <v>58</v>
      </c>
      <c r="H49" s="34">
        <v>64</v>
      </c>
      <c r="I49" s="34">
        <v>213</v>
      </c>
      <c r="J49" s="34">
        <v>24</v>
      </c>
      <c r="K49" s="34">
        <v>2501</v>
      </c>
    </row>
    <row r="50" spans="1:11" ht="12.75">
      <c r="A50" s="58" t="s">
        <v>16</v>
      </c>
      <c r="B50" s="30">
        <v>373</v>
      </c>
      <c r="C50" s="34">
        <v>14</v>
      </c>
      <c r="D50" s="34">
        <v>20</v>
      </c>
      <c r="E50" s="34">
        <v>26</v>
      </c>
      <c r="F50" s="34">
        <v>23</v>
      </c>
      <c r="G50" s="34">
        <v>28</v>
      </c>
      <c r="H50" s="34">
        <v>31</v>
      </c>
      <c r="I50" s="34">
        <v>218</v>
      </c>
      <c r="J50" s="34">
        <v>13</v>
      </c>
      <c r="K50" s="34">
        <v>2437</v>
      </c>
    </row>
    <row r="51" spans="1:11" ht="12.75">
      <c r="A51" s="58" t="s">
        <v>17</v>
      </c>
      <c r="B51" s="30">
        <v>345</v>
      </c>
      <c r="C51" s="34">
        <v>8</v>
      </c>
      <c r="D51" s="34">
        <v>19</v>
      </c>
      <c r="E51" s="34">
        <v>23</v>
      </c>
      <c r="F51" s="34">
        <v>25</v>
      </c>
      <c r="G51" s="34">
        <v>21</v>
      </c>
      <c r="H51" s="34">
        <v>30</v>
      </c>
      <c r="I51" s="34">
        <v>202</v>
      </c>
      <c r="J51" s="34">
        <v>17</v>
      </c>
      <c r="K51" s="34">
        <v>2411</v>
      </c>
    </row>
    <row r="52" spans="1:11" ht="12.75">
      <c r="A52" s="58" t="s">
        <v>18</v>
      </c>
      <c r="B52" s="30">
        <v>346</v>
      </c>
      <c r="C52" s="34">
        <v>12</v>
      </c>
      <c r="D52" s="34">
        <v>19</v>
      </c>
      <c r="E52" s="34">
        <v>30</v>
      </c>
      <c r="F52" s="34">
        <v>19</v>
      </c>
      <c r="G52" s="34">
        <v>19</v>
      </c>
      <c r="H52" s="34">
        <v>16</v>
      </c>
      <c r="I52" s="34">
        <v>208</v>
      </c>
      <c r="J52" s="34">
        <v>23</v>
      </c>
      <c r="K52" s="34">
        <v>2294</v>
      </c>
    </row>
    <row r="53" spans="1:11" ht="12.75">
      <c r="A53" s="58" t="s">
        <v>19</v>
      </c>
      <c r="B53" s="30">
        <v>216</v>
      </c>
      <c r="C53" s="34">
        <v>7</v>
      </c>
      <c r="D53" s="34">
        <v>8</v>
      </c>
      <c r="E53" s="34">
        <v>10</v>
      </c>
      <c r="F53" s="34">
        <v>15</v>
      </c>
      <c r="G53" s="34">
        <v>13</v>
      </c>
      <c r="H53" s="34">
        <v>9</v>
      </c>
      <c r="I53" s="34">
        <v>143</v>
      </c>
      <c r="J53" s="34">
        <v>11</v>
      </c>
      <c r="K53" s="34">
        <v>1524</v>
      </c>
    </row>
    <row r="54" spans="1:11" ht="12.75">
      <c r="A54" s="58" t="s">
        <v>20</v>
      </c>
      <c r="B54" s="30">
        <v>197</v>
      </c>
      <c r="C54" s="34">
        <v>11</v>
      </c>
      <c r="D54" s="34">
        <v>12</v>
      </c>
      <c r="E54" s="34">
        <v>5</v>
      </c>
      <c r="F54" s="34">
        <v>17</v>
      </c>
      <c r="G54" s="34">
        <v>16</v>
      </c>
      <c r="H54" s="34">
        <v>6</v>
      </c>
      <c r="I54" s="34">
        <v>119</v>
      </c>
      <c r="J54" s="34">
        <v>11</v>
      </c>
      <c r="K54" s="34">
        <v>1317</v>
      </c>
    </row>
    <row r="55" spans="1:11" ht="12.75">
      <c r="A55" s="58" t="s">
        <v>21</v>
      </c>
      <c r="B55" s="30">
        <v>128</v>
      </c>
      <c r="C55" s="34">
        <v>10</v>
      </c>
      <c r="D55" s="34">
        <v>6</v>
      </c>
      <c r="E55" s="34">
        <v>8</v>
      </c>
      <c r="F55" s="34">
        <v>6</v>
      </c>
      <c r="G55" s="34">
        <v>7</v>
      </c>
      <c r="H55" s="34">
        <v>8</v>
      </c>
      <c r="I55" s="34">
        <v>73</v>
      </c>
      <c r="J55" s="34">
        <v>10</v>
      </c>
      <c r="K55" s="34">
        <v>819</v>
      </c>
    </row>
    <row r="56" spans="1:11" ht="12.75">
      <c r="A56" s="58" t="s">
        <v>22</v>
      </c>
      <c r="B56" s="30">
        <v>83</v>
      </c>
      <c r="C56" s="34">
        <v>6</v>
      </c>
      <c r="D56" s="34">
        <v>4</v>
      </c>
      <c r="E56" s="34">
        <v>2</v>
      </c>
      <c r="F56" s="34">
        <v>5</v>
      </c>
      <c r="G56" s="34">
        <v>3</v>
      </c>
      <c r="H56" s="34">
        <v>6</v>
      </c>
      <c r="I56" s="34">
        <v>50</v>
      </c>
      <c r="J56" s="34">
        <v>7</v>
      </c>
      <c r="K56" s="34">
        <v>569</v>
      </c>
    </row>
    <row r="57" spans="1:11" ht="12.75">
      <c r="A57" s="58" t="s">
        <v>207</v>
      </c>
      <c r="B57" s="30">
        <v>171</v>
      </c>
      <c r="C57" s="34">
        <v>7</v>
      </c>
      <c r="D57" s="34">
        <v>9</v>
      </c>
      <c r="E57" s="34">
        <v>9</v>
      </c>
      <c r="F57" s="34">
        <v>14</v>
      </c>
      <c r="G57" s="34">
        <v>8</v>
      </c>
      <c r="H57" s="34">
        <v>14</v>
      </c>
      <c r="I57" s="34">
        <v>88</v>
      </c>
      <c r="J57" s="34">
        <v>22</v>
      </c>
      <c r="K57" s="34">
        <v>1035</v>
      </c>
    </row>
    <row r="59" spans="1:11" ht="12.75">
      <c r="A59" s="57" t="s">
        <v>337</v>
      </c>
      <c r="B59" s="30">
        <v>9265</v>
      </c>
      <c r="C59" s="30">
        <v>2071</v>
      </c>
      <c r="D59" s="30">
        <v>567</v>
      </c>
      <c r="E59" s="30">
        <v>567</v>
      </c>
      <c r="F59" s="30">
        <v>532</v>
      </c>
      <c r="G59" s="30">
        <v>536</v>
      </c>
      <c r="H59" s="30">
        <v>444</v>
      </c>
      <c r="I59" s="30">
        <v>2506</v>
      </c>
      <c r="J59" s="30">
        <v>2042</v>
      </c>
      <c r="K59" s="30">
        <v>30527</v>
      </c>
    </row>
    <row r="60" spans="1:11" ht="12.75">
      <c r="A60" s="58">
        <v>12</v>
      </c>
      <c r="B60" s="30">
        <v>437</v>
      </c>
      <c r="C60" s="34">
        <v>223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214</v>
      </c>
      <c r="K60" s="34">
        <v>0</v>
      </c>
    </row>
    <row r="61" spans="1:11" ht="12.75">
      <c r="A61" s="58">
        <v>13</v>
      </c>
      <c r="B61" s="30">
        <v>448</v>
      </c>
      <c r="C61" s="34">
        <v>239</v>
      </c>
      <c r="D61" s="34">
        <v>1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208</v>
      </c>
      <c r="K61" s="34">
        <v>1</v>
      </c>
    </row>
    <row r="62" spans="1:11" ht="12.75">
      <c r="A62" s="58">
        <v>14</v>
      </c>
      <c r="B62" s="30">
        <v>402</v>
      </c>
      <c r="C62" s="34">
        <v>205</v>
      </c>
      <c r="D62" s="34">
        <v>0</v>
      </c>
      <c r="E62" s="34">
        <v>1</v>
      </c>
      <c r="F62" s="34">
        <v>0</v>
      </c>
      <c r="G62" s="34">
        <v>0</v>
      </c>
      <c r="H62" s="34">
        <v>0</v>
      </c>
      <c r="I62" s="34">
        <v>0</v>
      </c>
      <c r="J62" s="34">
        <v>196</v>
      </c>
      <c r="K62" s="34">
        <v>2</v>
      </c>
    </row>
    <row r="63" spans="1:11" ht="12.75">
      <c r="A63" s="58" t="s">
        <v>11</v>
      </c>
      <c r="B63" s="30">
        <v>1709</v>
      </c>
      <c r="C63" s="34">
        <v>870</v>
      </c>
      <c r="D63" s="34">
        <v>85</v>
      </c>
      <c r="E63" s="34">
        <v>36</v>
      </c>
      <c r="F63" s="34">
        <v>9</v>
      </c>
      <c r="G63" s="34">
        <v>3</v>
      </c>
      <c r="H63" s="34">
        <v>2</v>
      </c>
      <c r="I63" s="34">
        <v>0</v>
      </c>
      <c r="J63" s="34">
        <v>704</v>
      </c>
      <c r="K63" s="34">
        <v>206</v>
      </c>
    </row>
    <row r="64" spans="1:11" ht="12.75">
      <c r="A64" s="58" t="s">
        <v>12</v>
      </c>
      <c r="B64" s="30">
        <v>1070</v>
      </c>
      <c r="C64" s="34">
        <v>259</v>
      </c>
      <c r="D64" s="34">
        <v>191</v>
      </c>
      <c r="E64" s="34">
        <v>163</v>
      </c>
      <c r="F64" s="34">
        <v>101</v>
      </c>
      <c r="G64" s="34">
        <v>56</v>
      </c>
      <c r="H64" s="34">
        <v>17</v>
      </c>
      <c r="I64" s="34">
        <v>20</v>
      </c>
      <c r="J64" s="34">
        <v>263</v>
      </c>
      <c r="K64" s="34">
        <v>1263</v>
      </c>
    </row>
    <row r="65" spans="1:11" ht="12.75">
      <c r="A65" s="58" t="s">
        <v>13</v>
      </c>
      <c r="B65" s="30">
        <v>865</v>
      </c>
      <c r="C65" s="34">
        <v>77</v>
      </c>
      <c r="D65" s="34">
        <v>86</v>
      </c>
      <c r="E65" s="34">
        <v>114</v>
      </c>
      <c r="F65" s="34">
        <v>139</v>
      </c>
      <c r="G65" s="34">
        <v>127</v>
      </c>
      <c r="H65" s="34">
        <v>83</v>
      </c>
      <c r="I65" s="34">
        <v>123</v>
      </c>
      <c r="J65" s="34">
        <v>116</v>
      </c>
      <c r="K65" s="34">
        <v>2505</v>
      </c>
    </row>
    <row r="66" spans="1:11" ht="12.75">
      <c r="A66" s="58" t="s">
        <v>14</v>
      </c>
      <c r="B66" s="30">
        <v>742</v>
      </c>
      <c r="C66" s="34">
        <v>38</v>
      </c>
      <c r="D66" s="34">
        <v>41</v>
      </c>
      <c r="E66" s="34">
        <v>59</v>
      </c>
      <c r="F66" s="34">
        <v>74</v>
      </c>
      <c r="G66" s="34">
        <v>111</v>
      </c>
      <c r="H66" s="34">
        <v>97</v>
      </c>
      <c r="I66" s="34">
        <v>268</v>
      </c>
      <c r="J66" s="34">
        <v>54</v>
      </c>
      <c r="K66" s="34">
        <v>3326</v>
      </c>
    </row>
    <row r="67" spans="1:11" ht="12.75">
      <c r="A67" s="58" t="s">
        <v>15</v>
      </c>
      <c r="B67" s="30">
        <v>667</v>
      </c>
      <c r="C67" s="34">
        <v>21</v>
      </c>
      <c r="D67" s="34">
        <v>28</v>
      </c>
      <c r="E67" s="34">
        <v>54</v>
      </c>
      <c r="F67" s="34">
        <v>56</v>
      </c>
      <c r="G67" s="34">
        <v>61</v>
      </c>
      <c r="H67" s="34">
        <v>58</v>
      </c>
      <c r="I67" s="34">
        <v>337</v>
      </c>
      <c r="J67" s="34">
        <v>52</v>
      </c>
      <c r="K67" s="34">
        <v>3763</v>
      </c>
    </row>
    <row r="68" spans="1:11" ht="12.75">
      <c r="A68" s="58" t="s">
        <v>16</v>
      </c>
      <c r="B68" s="30">
        <v>611</v>
      </c>
      <c r="C68" s="34">
        <v>26</v>
      </c>
      <c r="D68" s="34">
        <v>26</v>
      </c>
      <c r="E68" s="34">
        <v>23</v>
      </c>
      <c r="F68" s="34">
        <v>40</v>
      </c>
      <c r="G68" s="34">
        <v>34</v>
      </c>
      <c r="H68" s="34">
        <v>48</v>
      </c>
      <c r="I68" s="34">
        <v>368</v>
      </c>
      <c r="J68" s="34">
        <v>46</v>
      </c>
      <c r="K68" s="34">
        <v>4018</v>
      </c>
    </row>
    <row r="69" spans="1:11" ht="12.75">
      <c r="A69" s="58" t="s">
        <v>17</v>
      </c>
      <c r="B69" s="30">
        <v>560</v>
      </c>
      <c r="C69" s="34">
        <v>19</v>
      </c>
      <c r="D69" s="34">
        <v>21</v>
      </c>
      <c r="E69" s="34">
        <v>23</v>
      </c>
      <c r="F69" s="34">
        <v>22</v>
      </c>
      <c r="G69" s="34">
        <v>36</v>
      </c>
      <c r="H69" s="34">
        <v>33</v>
      </c>
      <c r="I69" s="34">
        <v>372</v>
      </c>
      <c r="J69" s="34">
        <v>34</v>
      </c>
      <c r="K69" s="34">
        <v>4043</v>
      </c>
    </row>
    <row r="70" spans="1:11" ht="12.75">
      <c r="A70" s="58" t="s">
        <v>18</v>
      </c>
      <c r="B70" s="30">
        <v>511</v>
      </c>
      <c r="C70" s="34">
        <v>34</v>
      </c>
      <c r="D70" s="34">
        <v>20</v>
      </c>
      <c r="E70" s="34">
        <v>22</v>
      </c>
      <c r="F70" s="34">
        <v>33</v>
      </c>
      <c r="G70" s="34">
        <v>38</v>
      </c>
      <c r="H70" s="34">
        <v>28</v>
      </c>
      <c r="I70" s="34">
        <v>295</v>
      </c>
      <c r="J70" s="34">
        <v>41</v>
      </c>
      <c r="K70" s="34">
        <v>3284</v>
      </c>
    </row>
    <row r="71" spans="1:11" ht="12.75">
      <c r="A71" s="58" t="s">
        <v>19</v>
      </c>
      <c r="B71" s="30">
        <v>335</v>
      </c>
      <c r="C71" s="34">
        <v>15</v>
      </c>
      <c r="D71" s="34">
        <v>14</v>
      </c>
      <c r="E71" s="34">
        <v>15</v>
      </c>
      <c r="F71" s="34">
        <v>20</v>
      </c>
      <c r="G71" s="34">
        <v>19</v>
      </c>
      <c r="H71" s="34">
        <v>17</v>
      </c>
      <c r="I71" s="34">
        <v>213</v>
      </c>
      <c r="J71" s="34">
        <v>22</v>
      </c>
      <c r="K71" s="34">
        <v>2433</v>
      </c>
    </row>
    <row r="72" spans="1:11" ht="12.75">
      <c r="A72" s="58" t="s">
        <v>20</v>
      </c>
      <c r="B72" s="30">
        <v>291</v>
      </c>
      <c r="C72" s="34">
        <v>9</v>
      </c>
      <c r="D72" s="34">
        <v>21</v>
      </c>
      <c r="E72" s="34">
        <v>17</v>
      </c>
      <c r="F72" s="34">
        <v>14</v>
      </c>
      <c r="G72" s="34">
        <v>20</v>
      </c>
      <c r="H72" s="34">
        <v>18</v>
      </c>
      <c r="I72" s="34">
        <v>162</v>
      </c>
      <c r="J72" s="34">
        <v>30</v>
      </c>
      <c r="K72" s="34">
        <v>1807</v>
      </c>
    </row>
    <row r="73" spans="1:11" ht="12.75">
      <c r="A73" s="58" t="s">
        <v>21</v>
      </c>
      <c r="B73" s="30">
        <v>200</v>
      </c>
      <c r="C73" s="34">
        <v>10</v>
      </c>
      <c r="D73" s="34">
        <v>19</v>
      </c>
      <c r="E73" s="34">
        <v>7</v>
      </c>
      <c r="F73" s="34">
        <v>10</v>
      </c>
      <c r="G73" s="34">
        <v>8</v>
      </c>
      <c r="H73" s="34">
        <v>22</v>
      </c>
      <c r="I73" s="34">
        <v>105</v>
      </c>
      <c r="J73" s="34">
        <v>19</v>
      </c>
      <c r="K73" s="34">
        <v>1216</v>
      </c>
    </row>
    <row r="74" spans="1:11" ht="12.75">
      <c r="A74" s="58" t="s">
        <v>22</v>
      </c>
      <c r="B74" s="30">
        <v>186</v>
      </c>
      <c r="C74" s="34">
        <v>13</v>
      </c>
      <c r="D74" s="34">
        <v>6</v>
      </c>
      <c r="E74" s="34">
        <v>15</v>
      </c>
      <c r="F74" s="34">
        <v>10</v>
      </c>
      <c r="G74" s="34">
        <v>6</v>
      </c>
      <c r="H74" s="34">
        <v>11</v>
      </c>
      <c r="I74" s="34">
        <v>113</v>
      </c>
      <c r="J74" s="34">
        <v>12</v>
      </c>
      <c r="K74" s="34">
        <v>1238</v>
      </c>
    </row>
    <row r="75" spans="1:11" ht="12.75">
      <c r="A75" s="58" t="s">
        <v>207</v>
      </c>
      <c r="B75" s="30">
        <v>231</v>
      </c>
      <c r="C75" s="34">
        <v>13</v>
      </c>
      <c r="D75" s="34">
        <v>8</v>
      </c>
      <c r="E75" s="34">
        <v>18</v>
      </c>
      <c r="F75" s="34">
        <v>4</v>
      </c>
      <c r="G75" s="34">
        <v>17</v>
      </c>
      <c r="H75" s="34">
        <v>10</v>
      </c>
      <c r="I75" s="34">
        <v>130</v>
      </c>
      <c r="J75" s="34">
        <v>31</v>
      </c>
      <c r="K75" s="34">
        <v>1422</v>
      </c>
    </row>
    <row r="76" spans="1:11">
      <c r="I76" s="63"/>
    </row>
    <row r="77" spans="1:11" ht="12.75">
      <c r="A77" s="57" t="s">
        <v>679</v>
      </c>
      <c r="B77" s="30">
        <v>5426</v>
      </c>
      <c r="C77" s="30">
        <v>1839</v>
      </c>
      <c r="D77" s="30">
        <v>433</v>
      </c>
      <c r="E77" s="30">
        <v>384</v>
      </c>
      <c r="F77" s="30">
        <v>364</v>
      </c>
      <c r="G77" s="30">
        <v>318</v>
      </c>
      <c r="H77" s="30">
        <v>253</v>
      </c>
      <c r="I77" s="30">
        <v>1140</v>
      </c>
      <c r="J77" s="30">
        <v>695</v>
      </c>
      <c r="K77" s="30">
        <v>14779</v>
      </c>
    </row>
    <row r="78" spans="1:11" ht="12.75">
      <c r="A78" s="58">
        <v>12</v>
      </c>
      <c r="B78" s="30">
        <v>208</v>
      </c>
      <c r="C78" s="34">
        <v>143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65</v>
      </c>
      <c r="K78" s="34">
        <v>0</v>
      </c>
    </row>
    <row r="79" spans="1:11" ht="12.75">
      <c r="A79" s="58">
        <v>13</v>
      </c>
      <c r="B79" s="30">
        <v>218</v>
      </c>
      <c r="C79" s="34">
        <v>165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53</v>
      </c>
      <c r="K79" s="34">
        <v>0</v>
      </c>
    </row>
    <row r="80" spans="1:11" ht="12.75">
      <c r="A80" s="58">
        <v>14</v>
      </c>
      <c r="B80" s="30">
        <v>215</v>
      </c>
      <c r="C80" s="34">
        <v>163</v>
      </c>
      <c r="D80" s="34">
        <v>1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51</v>
      </c>
      <c r="K80" s="34">
        <v>1</v>
      </c>
    </row>
    <row r="81" spans="1:11" ht="12.75">
      <c r="A81" s="58" t="s">
        <v>11</v>
      </c>
      <c r="B81" s="30">
        <v>1019</v>
      </c>
      <c r="C81" s="34">
        <v>702</v>
      </c>
      <c r="D81" s="34">
        <v>50</v>
      </c>
      <c r="E81" s="34">
        <v>14</v>
      </c>
      <c r="F81" s="34">
        <v>5</v>
      </c>
      <c r="G81" s="34">
        <v>0</v>
      </c>
      <c r="H81" s="34">
        <v>0</v>
      </c>
      <c r="I81" s="34">
        <v>0</v>
      </c>
      <c r="J81" s="34">
        <v>248</v>
      </c>
      <c r="K81" s="34">
        <v>93</v>
      </c>
    </row>
    <row r="82" spans="1:11" ht="12.75">
      <c r="A82" s="58" t="s">
        <v>12</v>
      </c>
      <c r="B82" s="30">
        <v>735</v>
      </c>
      <c r="C82" s="34">
        <v>332</v>
      </c>
      <c r="D82" s="34">
        <v>120</v>
      </c>
      <c r="E82" s="34">
        <v>89</v>
      </c>
      <c r="F82" s="34">
        <v>50</v>
      </c>
      <c r="G82" s="34">
        <v>13</v>
      </c>
      <c r="H82" s="34">
        <v>6</v>
      </c>
      <c r="I82" s="34">
        <v>2</v>
      </c>
      <c r="J82" s="34">
        <v>123</v>
      </c>
      <c r="K82" s="34">
        <v>545</v>
      </c>
    </row>
    <row r="83" spans="1:11" ht="12.75">
      <c r="A83" s="58" t="s">
        <v>13</v>
      </c>
      <c r="B83" s="30">
        <v>545</v>
      </c>
      <c r="C83" s="34">
        <v>107</v>
      </c>
      <c r="D83" s="34">
        <v>83</v>
      </c>
      <c r="E83" s="34">
        <v>97</v>
      </c>
      <c r="F83" s="34">
        <v>92</v>
      </c>
      <c r="G83" s="34">
        <v>61</v>
      </c>
      <c r="H83" s="34">
        <v>31</v>
      </c>
      <c r="I83" s="34">
        <v>27</v>
      </c>
      <c r="J83" s="34">
        <v>47</v>
      </c>
      <c r="K83" s="34">
        <v>1136</v>
      </c>
    </row>
    <row r="84" spans="1:11" ht="12.75">
      <c r="A84" s="58" t="s">
        <v>14</v>
      </c>
      <c r="B84" s="30">
        <v>445</v>
      </c>
      <c r="C84" s="34">
        <v>48</v>
      </c>
      <c r="D84" s="34">
        <v>32</v>
      </c>
      <c r="E84" s="34">
        <v>53</v>
      </c>
      <c r="F84" s="34">
        <v>72</v>
      </c>
      <c r="G84" s="34">
        <v>75</v>
      </c>
      <c r="H84" s="34">
        <v>45</v>
      </c>
      <c r="I84" s="34">
        <v>98</v>
      </c>
      <c r="J84" s="34">
        <v>22</v>
      </c>
      <c r="K84" s="34">
        <v>1593</v>
      </c>
    </row>
    <row r="85" spans="1:11" ht="12.75">
      <c r="A85" s="58" t="s">
        <v>15</v>
      </c>
      <c r="B85" s="30">
        <v>352</v>
      </c>
      <c r="C85" s="34">
        <v>22</v>
      </c>
      <c r="D85" s="34">
        <v>26</v>
      </c>
      <c r="E85" s="34">
        <v>30</v>
      </c>
      <c r="F85" s="34">
        <v>34</v>
      </c>
      <c r="G85" s="34">
        <v>41</v>
      </c>
      <c r="H85" s="34">
        <v>36</v>
      </c>
      <c r="I85" s="34">
        <v>142</v>
      </c>
      <c r="J85" s="34">
        <v>21</v>
      </c>
      <c r="K85" s="34">
        <v>1636</v>
      </c>
    </row>
    <row r="86" spans="1:11" ht="12.75">
      <c r="A86" s="58" t="s">
        <v>16</v>
      </c>
      <c r="B86" s="30">
        <v>304</v>
      </c>
      <c r="C86" s="34">
        <v>21</v>
      </c>
      <c r="D86" s="34">
        <v>18</v>
      </c>
      <c r="E86" s="34">
        <v>16</v>
      </c>
      <c r="F86" s="34">
        <v>25</v>
      </c>
      <c r="G86" s="34">
        <v>27</v>
      </c>
      <c r="H86" s="34">
        <v>32</v>
      </c>
      <c r="I86" s="34">
        <v>156</v>
      </c>
      <c r="J86" s="34">
        <v>9</v>
      </c>
      <c r="K86" s="34">
        <v>1744</v>
      </c>
    </row>
    <row r="87" spans="1:11" ht="12.75">
      <c r="A87" s="58" t="s">
        <v>17</v>
      </c>
      <c r="B87" s="30">
        <v>245</v>
      </c>
      <c r="C87" s="34">
        <v>19</v>
      </c>
      <c r="D87" s="34">
        <v>13</v>
      </c>
      <c r="E87" s="34">
        <v>21</v>
      </c>
      <c r="F87" s="34">
        <v>13</v>
      </c>
      <c r="G87" s="34">
        <v>17</v>
      </c>
      <c r="H87" s="34">
        <v>17</v>
      </c>
      <c r="I87" s="34">
        <v>138</v>
      </c>
      <c r="J87" s="34">
        <v>7</v>
      </c>
      <c r="K87" s="34">
        <v>1538</v>
      </c>
    </row>
    <row r="88" spans="1:11" ht="12.75">
      <c r="A88" s="58" t="s">
        <v>18</v>
      </c>
      <c r="B88" s="30">
        <v>308</v>
      </c>
      <c r="C88" s="34">
        <v>16</v>
      </c>
      <c r="D88" s="34">
        <v>20</v>
      </c>
      <c r="E88" s="34">
        <v>15</v>
      </c>
      <c r="F88" s="34">
        <v>18</v>
      </c>
      <c r="G88" s="34">
        <v>24</v>
      </c>
      <c r="H88" s="34">
        <v>27</v>
      </c>
      <c r="I88" s="34">
        <v>178</v>
      </c>
      <c r="J88" s="34">
        <v>10</v>
      </c>
      <c r="K88" s="34">
        <v>1969</v>
      </c>
    </row>
    <row r="89" spans="1:11" ht="12.75">
      <c r="A89" s="58" t="s">
        <v>19</v>
      </c>
      <c r="B89" s="30">
        <v>206</v>
      </c>
      <c r="C89" s="34">
        <v>23</v>
      </c>
      <c r="D89" s="34">
        <v>16</v>
      </c>
      <c r="E89" s="34">
        <v>12</v>
      </c>
      <c r="F89" s="34">
        <v>15</v>
      </c>
      <c r="G89" s="34">
        <v>4</v>
      </c>
      <c r="H89" s="34">
        <v>19</v>
      </c>
      <c r="I89" s="34">
        <v>112</v>
      </c>
      <c r="J89" s="34">
        <v>5</v>
      </c>
      <c r="K89" s="34">
        <v>1278</v>
      </c>
    </row>
    <row r="90" spans="1:11" ht="12.75">
      <c r="A90" s="58" t="s">
        <v>20</v>
      </c>
      <c r="B90" s="30">
        <v>199</v>
      </c>
      <c r="C90" s="34">
        <v>24</v>
      </c>
      <c r="D90" s="34">
        <v>11</v>
      </c>
      <c r="E90" s="34">
        <v>9</v>
      </c>
      <c r="F90" s="34">
        <v>15</v>
      </c>
      <c r="G90" s="34">
        <v>18</v>
      </c>
      <c r="H90" s="34">
        <v>21</v>
      </c>
      <c r="I90" s="34">
        <v>85</v>
      </c>
      <c r="J90" s="34">
        <v>16</v>
      </c>
      <c r="K90" s="34">
        <v>1018</v>
      </c>
    </row>
    <row r="91" spans="1:11" ht="12.75">
      <c r="A91" s="58" t="s">
        <v>21</v>
      </c>
      <c r="B91" s="30">
        <v>114</v>
      </c>
      <c r="C91" s="34">
        <v>12</v>
      </c>
      <c r="D91" s="34">
        <v>14</v>
      </c>
      <c r="E91" s="34">
        <v>8</v>
      </c>
      <c r="F91" s="34">
        <v>6</v>
      </c>
      <c r="G91" s="34">
        <v>15</v>
      </c>
      <c r="H91" s="34">
        <v>4</v>
      </c>
      <c r="I91" s="34">
        <v>50</v>
      </c>
      <c r="J91" s="34">
        <v>5</v>
      </c>
      <c r="K91" s="34">
        <v>559</v>
      </c>
    </row>
    <row r="92" spans="1:11" ht="12.75">
      <c r="A92" s="58" t="s">
        <v>22</v>
      </c>
      <c r="B92" s="30">
        <v>99</v>
      </c>
      <c r="C92" s="34">
        <v>12</v>
      </c>
      <c r="D92" s="34">
        <v>10</v>
      </c>
      <c r="E92" s="34">
        <v>5</v>
      </c>
      <c r="F92" s="34">
        <v>9</v>
      </c>
      <c r="G92" s="34">
        <v>9</v>
      </c>
      <c r="H92" s="34">
        <v>5</v>
      </c>
      <c r="I92" s="34">
        <v>46</v>
      </c>
      <c r="J92" s="34">
        <v>3</v>
      </c>
      <c r="K92" s="34">
        <v>538</v>
      </c>
    </row>
    <row r="93" spans="1:11" ht="12.75">
      <c r="A93" s="58" t="s">
        <v>207</v>
      </c>
      <c r="B93" s="30">
        <v>214</v>
      </c>
      <c r="C93" s="34">
        <v>30</v>
      </c>
      <c r="D93" s="34">
        <v>19</v>
      </c>
      <c r="E93" s="34">
        <v>15</v>
      </c>
      <c r="F93" s="34">
        <v>10</v>
      </c>
      <c r="G93" s="34">
        <v>14</v>
      </c>
      <c r="H93" s="34">
        <v>10</v>
      </c>
      <c r="I93" s="34">
        <v>106</v>
      </c>
      <c r="J93" s="34">
        <v>10</v>
      </c>
      <c r="K93" s="34">
        <v>1131</v>
      </c>
    </row>
    <row r="95" spans="1:11" ht="12.75">
      <c r="A95" s="57" t="s">
        <v>671</v>
      </c>
      <c r="B95" s="30">
        <v>15809</v>
      </c>
      <c r="C95" s="30">
        <v>3942</v>
      </c>
      <c r="D95" s="30">
        <v>1038</v>
      </c>
      <c r="E95" s="30">
        <v>972</v>
      </c>
      <c r="F95" s="30">
        <v>894</v>
      </c>
      <c r="G95" s="30">
        <v>858</v>
      </c>
      <c r="H95" s="30">
        <v>718</v>
      </c>
      <c r="I95" s="30">
        <v>4266</v>
      </c>
      <c r="J95" s="30">
        <v>3121</v>
      </c>
      <c r="K95" s="30">
        <v>52002</v>
      </c>
    </row>
    <row r="96" spans="1:11" ht="12.75">
      <c r="A96" s="58">
        <v>12</v>
      </c>
      <c r="B96" s="30">
        <v>766</v>
      </c>
      <c r="C96" s="34">
        <v>443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323</v>
      </c>
      <c r="K96" s="34">
        <v>0</v>
      </c>
    </row>
    <row r="97" spans="1:11" ht="12.75">
      <c r="A97" s="58">
        <v>13</v>
      </c>
      <c r="B97" s="30">
        <v>720</v>
      </c>
      <c r="C97" s="34">
        <v>394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326</v>
      </c>
      <c r="K97" s="34">
        <v>0</v>
      </c>
    </row>
    <row r="98" spans="1:11" ht="12.75">
      <c r="A98" s="58">
        <v>14</v>
      </c>
      <c r="B98" s="30">
        <v>723</v>
      </c>
      <c r="C98" s="34">
        <v>427</v>
      </c>
      <c r="D98" s="34">
        <v>1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295</v>
      </c>
      <c r="K98" s="34">
        <v>1</v>
      </c>
    </row>
    <row r="99" spans="1:11" ht="12.75">
      <c r="A99" s="58" t="s">
        <v>11</v>
      </c>
      <c r="B99" s="30">
        <v>3022</v>
      </c>
      <c r="C99" s="34">
        <v>1627</v>
      </c>
      <c r="D99" s="34">
        <v>170</v>
      </c>
      <c r="E99" s="34">
        <v>62</v>
      </c>
      <c r="F99" s="34">
        <v>14</v>
      </c>
      <c r="G99" s="34">
        <v>5</v>
      </c>
      <c r="H99" s="34">
        <v>0</v>
      </c>
      <c r="I99" s="34">
        <v>3</v>
      </c>
      <c r="J99" s="34">
        <v>1141</v>
      </c>
      <c r="K99" s="34">
        <v>374</v>
      </c>
    </row>
    <row r="100" spans="1:11" ht="12.75">
      <c r="A100" s="58" t="s">
        <v>12</v>
      </c>
      <c r="B100" s="30">
        <v>1946</v>
      </c>
      <c r="C100" s="34">
        <v>581</v>
      </c>
      <c r="D100" s="34">
        <v>343</v>
      </c>
      <c r="E100" s="34">
        <v>296</v>
      </c>
      <c r="F100" s="34">
        <v>191</v>
      </c>
      <c r="G100" s="34">
        <v>82</v>
      </c>
      <c r="H100" s="34">
        <v>30</v>
      </c>
      <c r="I100" s="34">
        <v>22</v>
      </c>
      <c r="J100" s="34">
        <v>401</v>
      </c>
      <c r="K100" s="34">
        <v>2144</v>
      </c>
    </row>
    <row r="101" spans="1:11" ht="12.75">
      <c r="A101" s="58" t="s">
        <v>13</v>
      </c>
      <c r="B101" s="30">
        <v>1388</v>
      </c>
      <c r="C101" s="34">
        <v>137</v>
      </c>
      <c r="D101" s="34">
        <v>183</v>
      </c>
      <c r="E101" s="34">
        <v>192</v>
      </c>
      <c r="F101" s="34">
        <v>227</v>
      </c>
      <c r="G101" s="34">
        <v>208</v>
      </c>
      <c r="H101" s="34">
        <v>130</v>
      </c>
      <c r="I101" s="34">
        <v>158</v>
      </c>
      <c r="J101" s="34">
        <v>153</v>
      </c>
      <c r="K101" s="34">
        <v>3856</v>
      </c>
    </row>
    <row r="102" spans="1:11" ht="12.75">
      <c r="A102" s="58" t="s">
        <v>14</v>
      </c>
      <c r="B102" s="30">
        <v>1120</v>
      </c>
      <c r="C102" s="34">
        <v>69</v>
      </c>
      <c r="D102" s="34">
        <v>71</v>
      </c>
      <c r="E102" s="34">
        <v>107</v>
      </c>
      <c r="F102" s="34">
        <v>123</v>
      </c>
      <c r="G102" s="34">
        <v>168</v>
      </c>
      <c r="H102" s="34">
        <v>148</v>
      </c>
      <c r="I102" s="34">
        <v>337</v>
      </c>
      <c r="J102" s="34">
        <v>97</v>
      </c>
      <c r="K102" s="34">
        <v>4615</v>
      </c>
    </row>
    <row r="103" spans="1:11" ht="12.75">
      <c r="A103" s="58" t="s">
        <v>15</v>
      </c>
      <c r="B103" s="30">
        <v>1177</v>
      </c>
      <c r="C103" s="34">
        <v>44</v>
      </c>
      <c r="D103" s="34">
        <v>45</v>
      </c>
      <c r="E103" s="34">
        <v>66</v>
      </c>
      <c r="F103" s="34">
        <v>90</v>
      </c>
      <c r="G103" s="34">
        <v>112</v>
      </c>
      <c r="H103" s="34">
        <v>103</v>
      </c>
      <c r="I103" s="34">
        <v>644</v>
      </c>
      <c r="J103" s="34">
        <v>73</v>
      </c>
      <c r="K103" s="34">
        <v>6784</v>
      </c>
    </row>
    <row r="104" spans="1:11" ht="12.75">
      <c r="A104" s="58" t="s">
        <v>16</v>
      </c>
      <c r="B104" s="30">
        <v>981</v>
      </c>
      <c r="C104" s="34">
        <v>30</v>
      </c>
      <c r="D104" s="34">
        <v>30</v>
      </c>
      <c r="E104" s="34">
        <v>43</v>
      </c>
      <c r="F104" s="34">
        <v>50</v>
      </c>
      <c r="G104" s="34">
        <v>67</v>
      </c>
      <c r="H104" s="34">
        <v>66</v>
      </c>
      <c r="I104" s="34">
        <v>640</v>
      </c>
      <c r="J104" s="34">
        <v>55</v>
      </c>
      <c r="K104" s="34">
        <v>6772</v>
      </c>
    </row>
    <row r="105" spans="1:11" ht="12.75">
      <c r="A105" s="58" t="s">
        <v>17</v>
      </c>
      <c r="B105" s="30">
        <v>929</v>
      </c>
      <c r="C105" s="34">
        <v>36</v>
      </c>
      <c r="D105" s="34">
        <v>37</v>
      </c>
      <c r="E105" s="34">
        <v>46</v>
      </c>
      <c r="F105" s="34">
        <v>42</v>
      </c>
      <c r="G105" s="34">
        <v>44</v>
      </c>
      <c r="H105" s="34">
        <v>49</v>
      </c>
      <c r="I105" s="34">
        <v>622</v>
      </c>
      <c r="J105" s="34">
        <v>53</v>
      </c>
      <c r="K105" s="34">
        <v>6713</v>
      </c>
    </row>
    <row r="106" spans="1:11" ht="12.75">
      <c r="A106" s="58" t="s">
        <v>18</v>
      </c>
      <c r="B106" s="30">
        <v>891</v>
      </c>
      <c r="C106" s="34">
        <v>41</v>
      </c>
      <c r="D106" s="34">
        <v>39</v>
      </c>
      <c r="E106" s="34">
        <v>43</v>
      </c>
      <c r="F106" s="34">
        <v>40</v>
      </c>
      <c r="G106" s="34">
        <v>39</v>
      </c>
      <c r="H106" s="34">
        <v>61</v>
      </c>
      <c r="I106" s="34">
        <v>576</v>
      </c>
      <c r="J106" s="34">
        <v>52</v>
      </c>
      <c r="K106" s="34">
        <v>6449</v>
      </c>
    </row>
    <row r="107" spans="1:11" ht="12.75">
      <c r="A107" s="58" t="s">
        <v>19</v>
      </c>
      <c r="B107" s="30">
        <v>535</v>
      </c>
      <c r="C107" s="34">
        <v>22</v>
      </c>
      <c r="D107" s="34">
        <v>34</v>
      </c>
      <c r="E107" s="34">
        <v>25</v>
      </c>
      <c r="F107" s="34">
        <v>19</v>
      </c>
      <c r="G107" s="34">
        <v>39</v>
      </c>
      <c r="H107" s="34">
        <v>32</v>
      </c>
      <c r="I107" s="34">
        <v>334</v>
      </c>
      <c r="J107" s="34">
        <v>30</v>
      </c>
      <c r="K107" s="34">
        <v>3781</v>
      </c>
    </row>
    <row r="108" spans="1:11" ht="12.75">
      <c r="A108" s="58" t="s">
        <v>20</v>
      </c>
      <c r="B108" s="30">
        <v>507</v>
      </c>
      <c r="C108" s="34">
        <v>38</v>
      </c>
      <c r="D108" s="34">
        <v>27</v>
      </c>
      <c r="E108" s="34">
        <v>35</v>
      </c>
      <c r="F108" s="34">
        <v>31</v>
      </c>
      <c r="G108" s="34">
        <v>24</v>
      </c>
      <c r="H108" s="34">
        <v>34</v>
      </c>
      <c r="I108" s="34">
        <v>280</v>
      </c>
      <c r="J108" s="34">
        <v>38</v>
      </c>
      <c r="K108" s="34">
        <v>3184</v>
      </c>
    </row>
    <row r="109" spans="1:11" ht="12.75">
      <c r="A109" s="58" t="s">
        <v>21</v>
      </c>
      <c r="B109" s="30">
        <v>363</v>
      </c>
      <c r="C109" s="34">
        <v>18</v>
      </c>
      <c r="D109" s="34">
        <v>24</v>
      </c>
      <c r="E109" s="34">
        <v>22</v>
      </c>
      <c r="F109" s="34">
        <v>24</v>
      </c>
      <c r="G109" s="34">
        <v>22</v>
      </c>
      <c r="H109" s="34">
        <v>24</v>
      </c>
      <c r="I109" s="34">
        <v>208</v>
      </c>
      <c r="J109" s="34">
        <v>21</v>
      </c>
      <c r="K109" s="34">
        <v>2340</v>
      </c>
    </row>
    <row r="110" spans="1:11" ht="12.75">
      <c r="A110" s="58" t="s">
        <v>22</v>
      </c>
      <c r="B110" s="30">
        <v>271</v>
      </c>
      <c r="C110" s="34">
        <v>14</v>
      </c>
      <c r="D110" s="34">
        <v>11</v>
      </c>
      <c r="E110" s="34">
        <v>12</v>
      </c>
      <c r="F110" s="34">
        <v>17</v>
      </c>
      <c r="G110" s="34">
        <v>20</v>
      </c>
      <c r="H110" s="34">
        <v>16</v>
      </c>
      <c r="I110" s="34">
        <v>163</v>
      </c>
      <c r="J110" s="34">
        <v>18</v>
      </c>
      <c r="K110" s="34">
        <v>1855</v>
      </c>
    </row>
    <row r="111" spans="1:11" ht="12.75">
      <c r="A111" s="58" t="s">
        <v>207</v>
      </c>
      <c r="B111" s="30">
        <v>470</v>
      </c>
      <c r="C111" s="34">
        <v>21</v>
      </c>
      <c r="D111" s="34">
        <v>23</v>
      </c>
      <c r="E111" s="34">
        <v>23</v>
      </c>
      <c r="F111" s="34">
        <v>26</v>
      </c>
      <c r="G111" s="34">
        <v>28</v>
      </c>
      <c r="H111" s="34">
        <v>25</v>
      </c>
      <c r="I111" s="34">
        <v>279</v>
      </c>
      <c r="J111" s="34">
        <v>45</v>
      </c>
      <c r="K111" s="34">
        <v>3134</v>
      </c>
    </row>
    <row r="113" spans="1:11" ht="12.75">
      <c r="A113" s="57" t="s">
        <v>286</v>
      </c>
      <c r="B113" s="30">
        <v>9482</v>
      </c>
      <c r="C113" s="30">
        <v>2894</v>
      </c>
      <c r="D113" s="30">
        <v>838</v>
      </c>
      <c r="E113" s="30">
        <v>796</v>
      </c>
      <c r="F113" s="30">
        <v>693</v>
      </c>
      <c r="G113" s="30">
        <v>574</v>
      </c>
      <c r="H113" s="30">
        <v>534</v>
      </c>
      <c r="I113" s="30">
        <v>2101</v>
      </c>
      <c r="J113" s="30">
        <v>1052</v>
      </c>
      <c r="K113" s="30">
        <v>28296</v>
      </c>
    </row>
    <row r="114" spans="1:11" ht="12.75">
      <c r="A114" s="58">
        <v>12</v>
      </c>
      <c r="B114" s="30">
        <v>378</v>
      </c>
      <c r="C114" s="34">
        <v>281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97</v>
      </c>
      <c r="K114" s="34">
        <v>0</v>
      </c>
    </row>
    <row r="115" spans="1:11" ht="12.75">
      <c r="A115" s="58">
        <v>13</v>
      </c>
      <c r="B115" s="30">
        <v>384</v>
      </c>
      <c r="C115" s="34">
        <v>282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102</v>
      </c>
      <c r="K115" s="34">
        <v>0</v>
      </c>
    </row>
    <row r="116" spans="1:11" ht="12.75">
      <c r="A116" s="58">
        <v>14</v>
      </c>
      <c r="B116" s="30">
        <v>342</v>
      </c>
      <c r="C116" s="34">
        <v>265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77</v>
      </c>
      <c r="K116" s="34">
        <v>0</v>
      </c>
    </row>
    <row r="117" spans="1:11" ht="12.75">
      <c r="A117" s="58" t="s">
        <v>11</v>
      </c>
      <c r="B117" s="30">
        <v>1767</v>
      </c>
      <c r="C117" s="34">
        <v>1198</v>
      </c>
      <c r="D117" s="34">
        <v>129</v>
      </c>
      <c r="E117" s="34">
        <v>33</v>
      </c>
      <c r="F117" s="34">
        <v>9</v>
      </c>
      <c r="G117" s="34">
        <v>0</v>
      </c>
      <c r="H117" s="34">
        <v>0</v>
      </c>
      <c r="I117" s="34">
        <v>0</v>
      </c>
      <c r="J117" s="34">
        <v>398</v>
      </c>
      <c r="K117" s="34">
        <v>222</v>
      </c>
    </row>
    <row r="118" spans="1:11" ht="12.75">
      <c r="A118" s="58" t="s">
        <v>12</v>
      </c>
      <c r="B118" s="30">
        <v>1203</v>
      </c>
      <c r="C118" s="34">
        <v>408</v>
      </c>
      <c r="D118" s="34">
        <v>286</v>
      </c>
      <c r="E118" s="34">
        <v>200</v>
      </c>
      <c r="F118" s="34">
        <v>95</v>
      </c>
      <c r="G118" s="34">
        <v>50</v>
      </c>
      <c r="H118" s="34">
        <v>10</v>
      </c>
      <c r="I118" s="34">
        <v>8</v>
      </c>
      <c r="J118" s="34">
        <v>146</v>
      </c>
      <c r="K118" s="34">
        <v>1281</v>
      </c>
    </row>
    <row r="119" spans="1:11" ht="12.75">
      <c r="A119" s="58" t="s">
        <v>13</v>
      </c>
      <c r="B119" s="30">
        <v>974</v>
      </c>
      <c r="C119" s="34">
        <v>155</v>
      </c>
      <c r="D119" s="34">
        <v>142</v>
      </c>
      <c r="E119" s="34">
        <v>198</v>
      </c>
      <c r="F119" s="34">
        <v>174</v>
      </c>
      <c r="G119" s="34">
        <v>118</v>
      </c>
      <c r="H119" s="34">
        <v>60</v>
      </c>
      <c r="I119" s="34">
        <v>62</v>
      </c>
      <c r="J119" s="34">
        <v>65</v>
      </c>
      <c r="K119" s="34">
        <v>2236</v>
      </c>
    </row>
    <row r="120" spans="1:11" ht="12.75">
      <c r="A120" s="58" t="s">
        <v>14</v>
      </c>
      <c r="B120" s="30">
        <v>739</v>
      </c>
      <c r="C120" s="34">
        <v>56</v>
      </c>
      <c r="D120" s="34">
        <v>55</v>
      </c>
      <c r="E120" s="34">
        <v>112</v>
      </c>
      <c r="F120" s="34">
        <v>123</v>
      </c>
      <c r="G120" s="34">
        <v>109</v>
      </c>
      <c r="H120" s="34">
        <v>112</v>
      </c>
      <c r="I120" s="34">
        <v>143</v>
      </c>
      <c r="J120" s="34">
        <v>29</v>
      </c>
      <c r="K120" s="34">
        <v>2665</v>
      </c>
    </row>
    <row r="121" spans="1:11" ht="12.75">
      <c r="A121" s="58" t="s">
        <v>15</v>
      </c>
      <c r="B121" s="30">
        <v>661</v>
      </c>
      <c r="C121" s="34">
        <v>40</v>
      </c>
      <c r="D121" s="34">
        <v>31</v>
      </c>
      <c r="E121" s="34">
        <v>72</v>
      </c>
      <c r="F121" s="34">
        <v>71</v>
      </c>
      <c r="G121" s="34">
        <v>85</v>
      </c>
      <c r="H121" s="34">
        <v>75</v>
      </c>
      <c r="I121" s="34">
        <v>259</v>
      </c>
      <c r="J121" s="34">
        <v>28</v>
      </c>
      <c r="K121" s="34">
        <v>3165</v>
      </c>
    </row>
    <row r="122" spans="1:11" ht="12.75">
      <c r="A122" s="58" t="s">
        <v>16</v>
      </c>
      <c r="B122" s="30">
        <v>607</v>
      </c>
      <c r="C122" s="34">
        <v>29</v>
      </c>
      <c r="D122" s="34">
        <v>22</v>
      </c>
      <c r="E122" s="34">
        <v>48</v>
      </c>
      <c r="F122" s="34">
        <v>58</v>
      </c>
      <c r="G122" s="34">
        <v>58</v>
      </c>
      <c r="H122" s="34">
        <v>63</v>
      </c>
      <c r="I122" s="34">
        <v>305</v>
      </c>
      <c r="J122" s="34">
        <v>24</v>
      </c>
      <c r="K122" s="34">
        <v>3526</v>
      </c>
    </row>
    <row r="123" spans="1:11" ht="12.75">
      <c r="A123" s="58" t="s">
        <v>17</v>
      </c>
      <c r="B123" s="30">
        <v>504</v>
      </c>
      <c r="C123" s="34">
        <v>32</v>
      </c>
      <c r="D123" s="34">
        <v>23</v>
      </c>
      <c r="E123" s="34">
        <v>27</v>
      </c>
      <c r="F123" s="34">
        <v>36</v>
      </c>
      <c r="G123" s="34">
        <v>44</v>
      </c>
      <c r="H123" s="34">
        <v>49</v>
      </c>
      <c r="I123" s="34">
        <v>274</v>
      </c>
      <c r="J123" s="34">
        <v>19</v>
      </c>
      <c r="K123" s="34">
        <v>3212</v>
      </c>
    </row>
    <row r="124" spans="1:11" ht="12.75">
      <c r="A124" s="58" t="s">
        <v>18</v>
      </c>
      <c r="B124" s="30">
        <v>511</v>
      </c>
      <c r="C124" s="34">
        <v>40</v>
      </c>
      <c r="D124" s="34">
        <v>24</v>
      </c>
      <c r="E124" s="34">
        <v>23</v>
      </c>
      <c r="F124" s="34">
        <v>33</v>
      </c>
      <c r="G124" s="34">
        <v>29</v>
      </c>
      <c r="H124" s="34">
        <v>49</v>
      </c>
      <c r="I124" s="34">
        <v>299</v>
      </c>
      <c r="J124" s="34">
        <v>14</v>
      </c>
      <c r="K124" s="34">
        <v>3331</v>
      </c>
    </row>
    <row r="125" spans="1:11" ht="12.75">
      <c r="A125" s="58" t="s">
        <v>19</v>
      </c>
      <c r="B125" s="30">
        <v>332</v>
      </c>
      <c r="C125" s="34">
        <v>16</v>
      </c>
      <c r="D125" s="34">
        <v>24</v>
      </c>
      <c r="E125" s="34">
        <v>19</v>
      </c>
      <c r="F125" s="34">
        <v>24</v>
      </c>
      <c r="G125" s="34">
        <v>22</v>
      </c>
      <c r="H125" s="34">
        <v>28</v>
      </c>
      <c r="I125" s="34">
        <v>189</v>
      </c>
      <c r="J125" s="34">
        <v>10</v>
      </c>
      <c r="K125" s="34">
        <v>2213</v>
      </c>
    </row>
    <row r="126" spans="1:11" ht="12.75">
      <c r="A126" s="58" t="s">
        <v>20</v>
      </c>
      <c r="B126" s="30">
        <v>320</v>
      </c>
      <c r="C126" s="34">
        <v>28</v>
      </c>
      <c r="D126" s="34">
        <v>27</v>
      </c>
      <c r="E126" s="34">
        <v>17</v>
      </c>
      <c r="F126" s="34">
        <v>21</v>
      </c>
      <c r="G126" s="34">
        <v>14</v>
      </c>
      <c r="H126" s="34">
        <v>34</v>
      </c>
      <c r="I126" s="34">
        <v>166</v>
      </c>
      <c r="J126" s="34">
        <v>13</v>
      </c>
      <c r="K126" s="34">
        <v>1939</v>
      </c>
    </row>
    <row r="127" spans="1:11" ht="12.75">
      <c r="A127" s="58" t="s">
        <v>21</v>
      </c>
      <c r="B127" s="30">
        <v>234</v>
      </c>
      <c r="C127" s="34">
        <v>21</v>
      </c>
      <c r="D127" s="34">
        <v>31</v>
      </c>
      <c r="E127" s="34">
        <v>15</v>
      </c>
      <c r="F127" s="34">
        <v>13</v>
      </c>
      <c r="G127" s="34">
        <v>10</v>
      </c>
      <c r="H127" s="34">
        <v>12</v>
      </c>
      <c r="I127" s="34">
        <v>126</v>
      </c>
      <c r="J127" s="34">
        <v>6</v>
      </c>
      <c r="K127" s="34">
        <v>1412</v>
      </c>
    </row>
    <row r="128" spans="1:11" ht="12.75">
      <c r="A128" s="58" t="s">
        <v>22</v>
      </c>
      <c r="B128" s="30">
        <v>216</v>
      </c>
      <c r="C128" s="34">
        <v>16</v>
      </c>
      <c r="D128" s="34">
        <v>18</v>
      </c>
      <c r="E128" s="34">
        <v>15</v>
      </c>
      <c r="F128" s="34">
        <v>17</v>
      </c>
      <c r="G128" s="34">
        <v>15</v>
      </c>
      <c r="H128" s="34">
        <v>21</v>
      </c>
      <c r="I128" s="34">
        <v>100</v>
      </c>
      <c r="J128" s="34">
        <v>14</v>
      </c>
      <c r="K128" s="34">
        <v>1187</v>
      </c>
    </row>
    <row r="129" spans="1:11" ht="12.75">
      <c r="A129" s="58" t="s">
        <v>207</v>
      </c>
      <c r="B129" s="30">
        <v>310</v>
      </c>
      <c r="C129" s="34">
        <v>27</v>
      </c>
      <c r="D129" s="34">
        <v>26</v>
      </c>
      <c r="E129" s="34">
        <v>17</v>
      </c>
      <c r="F129" s="34">
        <v>19</v>
      </c>
      <c r="G129" s="34">
        <v>20</v>
      </c>
      <c r="H129" s="34">
        <v>21</v>
      </c>
      <c r="I129" s="34">
        <v>170</v>
      </c>
      <c r="J129" s="34">
        <v>10</v>
      </c>
      <c r="K129" s="34">
        <v>1907</v>
      </c>
    </row>
    <row r="131" spans="1:11" ht="12.75">
      <c r="A131" s="57" t="s">
        <v>667</v>
      </c>
      <c r="B131" s="30">
        <v>5677</v>
      </c>
      <c r="C131" s="30">
        <v>1562</v>
      </c>
      <c r="D131" s="30">
        <v>499</v>
      </c>
      <c r="E131" s="30">
        <v>466</v>
      </c>
      <c r="F131" s="30">
        <v>430</v>
      </c>
      <c r="G131" s="30">
        <v>349</v>
      </c>
      <c r="H131" s="30">
        <v>318</v>
      </c>
      <c r="I131" s="30">
        <v>1303</v>
      </c>
      <c r="J131" s="30">
        <v>750</v>
      </c>
      <c r="K131" s="30">
        <v>17469</v>
      </c>
    </row>
    <row r="132" spans="1:11" ht="12.75">
      <c r="A132" s="58">
        <v>12</v>
      </c>
      <c r="B132" s="30">
        <v>234</v>
      </c>
      <c r="C132" s="34">
        <v>156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78</v>
      </c>
      <c r="K132" s="34">
        <v>0</v>
      </c>
    </row>
    <row r="133" spans="1:11" ht="12.75">
      <c r="A133" s="58">
        <v>13</v>
      </c>
      <c r="B133" s="30">
        <v>239</v>
      </c>
      <c r="C133" s="34">
        <v>159</v>
      </c>
      <c r="D133" s="34">
        <v>1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79</v>
      </c>
      <c r="K133" s="34">
        <v>1</v>
      </c>
    </row>
    <row r="134" spans="1:11" ht="12.75">
      <c r="A134" s="58">
        <v>14</v>
      </c>
      <c r="B134" s="30">
        <v>236</v>
      </c>
      <c r="C134" s="34">
        <v>152</v>
      </c>
      <c r="D134" s="34">
        <v>3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81</v>
      </c>
      <c r="K134" s="34">
        <v>3</v>
      </c>
    </row>
    <row r="135" spans="1:11" ht="12.75">
      <c r="A135" s="58" t="s">
        <v>11</v>
      </c>
      <c r="B135" s="30">
        <v>1046</v>
      </c>
      <c r="C135" s="34">
        <v>627</v>
      </c>
      <c r="D135" s="34">
        <v>94</v>
      </c>
      <c r="E135" s="34">
        <v>29</v>
      </c>
      <c r="F135" s="34">
        <v>8</v>
      </c>
      <c r="G135" s="34">
        <v>3</v>
      </c>
      <c r="H135" s="34">
        <v>0</v>
      </c>
      <c r="I135" s="34">
        <v>2</v>
      </c>
      <c r="J135" s="34">
        <v>283</v>
      </c>
      <c r="K135" s="34">
        <v>200</v>
      </c>
    </row>
    <row r="136" spans="1:11" ht="12.75">
      <c r="A136" s="58" t="s">
        <v>12</v>
      </c>
      <c r="B136" s="30">
        <v>779</v>
      </c>
      <c r="C136" s="34">
        <v>236</v>
      </c>
      <c r="D136" s="34">
        <v>151</v>
      </c>
      <c r="E136" s="34">
        <v>130</v>
      </c>
      <c r="F136" s="34">
        <v>88</v>
      </c>
      <c r="G136" s="34">
        <v>43</v>
      </c>
      <c r="H136" s="34">
        <v>21</v>
      </c>
      <c r="I136" s="34">
        <v>16</v>
      </c>
      <c r="J136" s="34">
        <v>94</v>
      </c>
      <c r="K136" s="34">
        <v>1061</v>
      </c>
    </row>
    <row r="137" spans="1:11" ht="12.75">
      <c r="A137" s="58" t="s">
        <v>13</v>
      </c>
      <c r="B137" s="30">
        <v>622</v>
      </c>
      <c r="C137" s="34">
        <v>72</v>
      </c>
      <c r="D137" s="34">
        <v>96</v>
      </c>
      <c r="E137" s="34">
        <v>127</v>
      </c>
      <c r="F137" s="34">
        <v>106</v>
      </c>
      <c r="G137" s="34">
        <v>78</v>
      </c>
      <c r="H137" s="34">
        <v>50</v>
      </c>
      <c r="I137" s="34">
        <v>41</v>
      </c>
      <c r="J137" s="34">
        <v>52</v>
      </c>
      <c r="K137" s="34">
        <v>1504</v>
      </c>
    </row>
    <row r="138" spans="1:11" ht="12.75">
      <c r="A138" s="58" t="s">
        <v>14</v>
      </c>
      <c r="B138" s="30">
        <v>464</v>
      </c>
      <c r="C138" s="34">
        <v>36</v>
      </c>
      <c r="D138" s="34">
        <v>36</v>
      </c>
      <c r="E138" s="34">
        <v>54</v>
      </c>
      <c r="F138" s="34">
        <v>74</v>
      </c>
      <c r="G138" s="34">
        <v>73</v>
      </c>
      <c r="H138" s="34">
        <v>63</v>
      </c>
      <c r="I138" s="34">
        <v>111</v>
      </c>
      <c r="J138" s="34">
        <v>17</v>
      </c>
      <c r="K138" s="34">
        <v>1808</v>
      </c>
    </row>
    <row r="139" spans="1:11" ht="12.75">
      <c r="A139" s="58" t="s">
        <v>15</v>
      </c>
      <c r="B139" s="30">
        <v>400</v>
      </c>
      <c r="C139" s="34">
        <v>21</v>
      </c>
      <c r="D139" s="34">
        <v>22</v>
      </c>
      <c r="E139" s="34">
        <v>34</v>
      </c>
      <c r="F139" s="34">
        <v>38</v>
      </c>
      <c r="G139" s="34">
        <v>39</v>
      </c>
      <c r="H139" s="34">
        <v>44</v>
      </c>
      <c r="I139" s="34">
        <v>189</v>
      </c>
      <c r="J139" s="34">
        <v>13</v>
      </c>
      <c r="K139" s="34">
        <v>2147</v>
      </c>
    </row>
    <row r="140" spans="1:11" ht="12.75">
      <c r="A140" s="58" t="s">
        <v>16</v>
      </c>
      <c r="B140" s="30">
        <v>349</v>
      </c>
      <c r="C140" s="34">
        <v>12</v>
      </c>
      <c r="D140" s="34">
        <v>16</v>
      </c>
      <c r="E140" s="34">
        <v>30</v>
      </c>
      <c r="F140" s="34">
        <v>28</v>
      </c>
      <c r="G140" s="34">
        <v>30</v>
      </c>
      <c r="H140" s="34">
        <v>38</v>
      </c>
      <c r="I140" s="34">
        <v>187</v>
      </c>
      <c r="J140" s="34">
        <v>8</v>
      </c>
      <c r="K140" s="34">
        <v>2135</v>
      </c>
    </row>
    <row r="141" spans="1:11" ht="12.75">
      <c r="A141" s="58" t="s">
        <v>17</v>
      </c>
      <c r="B141" s="30">
        <v>302</v>
      </c>
      <c r="C141" s="34">
        <v>13</v>
      </c>
      <c r="D141" s="34">
        <v>13</v>
      </c>
      <c r="E141" s="34">
        <v>16</v>
      </c>
      <c r="F141" s="34">
        <v>29</v>
      </c>
      <c r="G141" s="34">
        <v>15</v>
      </c>
      <c r="H141" s="34">
        <v>32</v>
      </c>
      <c r="I141" s="34">
        <v>178</v>
      </c>
      <c r="J141" s="34">
        <v>6</v>
      </c>
      <c r="K141" s="34">
        <v>2048</v>
      </c>
    </row>
    <row r="142" spans="1:11" ht="12.75">
      <c r="A142" s="58" t="s">
        <v>18</v>
      </c>
      <c r="B142" s="30">
        <v>282</v>
      </c>
      <c r="C142" s="34">
        <v>19</v>
      </c>
      <c r="D142" s="34">
        <v>17</v>
      </c>
      <c r="E142" s="34">
        <v>16</v>
      </c>
      <c r="F142" s="34">
        <v>16</v>
      </c>
      <c r="G142" s="34">
        <v>20</v>
      </c>
      <c r="H142" s="34">
        <v>18</v>
      </c>
      <c r="I142" s="34">
        <v>167</v>
      </c>
      <c r="J142" s="34">
        <v>9</v>
      </c>
      <c r="K142" s="34">
        <v>1847</v>
      </c>
    </row>
    <row r="143" spans="1:11" ht="12.75">
      <c r="A143" s="58" t="s">
        <v>19</v>
      </c>
      <c r="B143" s="30">
        <v>153</v>
      </c>
      <c r="C143" s="34">
        <v>8</v>
      </c>
      <c r="D143" s="34">
        <v>14</v>
      </c>
      <c r="E143" s="34">
        <v>9</v>
      </c>
      <c r="F143" s="34">
        <v>5</v>
      </c>
      <c r="G143" s="34">
        <v>12</v>
      </c>
      <c r="H143" s="34">
        <v>14</v>
      </c>
      <c r="I143" s="34">
        <v>86</v>
      </c>
      <c r="J143" s="34">
        <v>5</v>
      </c>
      <c r="K143" s="34">
        <v>1044</v>
      </c>
    </row>
    <row r="144" spans="1:11" ht="12.75">
      <c r="A144" s="58" t="s">
        <v>20</v>
      </c>
      <c r="B144" s="30">
        <v>170</v>
      </c>
      <c r="C144" s="34">
        <v>11</v>
      </c>
      <c r="D144" s="34">
        <v>14</v>
      </c>
      <c r="E144" s="34">
        <v>5</v>
      </c>
      <c r="F144" s="34">
        <v>12</v>
      </c>
      <c r="G144" s="34">
        <v>3</v>
      </c>
      <c r="H144" s="34">
        <v>8</v>
      </c>
      <c r="I144" s="34">
        <v>111</v>
      </c>
      <c r="J144" s="34">
        <v>6</v>
      </c>
      <c r="K144" s="34">
        <v>1178</v>
      </c>
    </row>
    <row r="145" spans="1:11" ht="12.75">
      <c r="A145" s="58" t="s">
        <v>21</v>
      </c>
      <c r="B145" s="30">
        <v>127</v>
      </c>
      <c r="C145" s="34">
        <v>10</v>
      </c>
      <c r="D145" s="34">
        <v>8</v>
      </c>
      <c r="E145" s="34">
        <v>3</v>
      </c>
      <c r="F145" s="34">
        <v>5</v>
      </c>
      <c r="G145" s="34">
        <v>10</v>
      </c>
      <c r="H145" s="34">
        <v>9</v>
      </c>
      <c r="I145" s="34">
        <v>78</v>
      </c>
      <c r="J145" s="34">
        <v>4</v>
      </c>
      <c r="K145" s="34">
        <v>820</v>
      </c>
    </row>
    <row r="146" spans="1:11" ht="12.75">
      <c r="A146" s="58" t="s">
        <v>22</v>
      </c>
      <c r="B146" s="30">
        <v>99</v>
      </c>
      <c r="C146" s="34">
        <v>12</v>
      </c>
      <c r="D146" s="34">
        <v>4</v>
      </c>
      <c r="E146" s="34">
        <v>7</v>
      </c>
      <c r="F146" s="34">
        <v>8</v>
      </c>
      <c r="G146" s="34">
        <v>7</v>
      </c>
      <c r="H146" s="34">
        <v>10</v>
      </c>
      <c r="I146" s="34">
        <v>47</v>
      </c>
      <c r="J146" s="34">
        <v>4</v>
      </c>
      <c r="K146" s="34">
        <v>611</v>
      </c>
    </row>
    <row r="147" spans="1:11" ht="12.75">
      <c r="A147" s="60" t="s">
        <v>207</v>
      </c>
      <c r="B147" s="39">
        <v>175</v>
      </c>
      <c r="C147" s="40">
        <v>18</v>
      </c>
      <c r="D147" s="40">
        <v>10</v>
      </c>
      <c r="E147" s="40">
        <v>6</v>
      </c>
      <c r="F147" s="40">
        <v>13</v>
      </c>
      <c r="G147" s="40">
        <v>16</v>
      </c>
      <c r="H147" s="40">
        <v>11</v>
      </c>
      <c r="I147" s="40">
        <v>90</v>
      </c>
      <c r="J147" s="40">
        <v>11</v>
      </c>
      <c r="K147" s="40">
        <v>1062</v>
      </c>
    </row>
  </sheetData>
  <mergeCells count="6">
    <mergeCell ref="B2:B4"/>
    <mergeCell ref="C2:J2"/>
    <mergeCell ref="C3:J3"/>
    <mergeCell ref="K2:K4"/>
    <mergeCell ref="A1:K1"/>
    <mergeCell ref="A2:A4"/>
  </mergeCells>
  <pageMargins left="0.7" right="0.7" top="0.75" bottom="0.75" header="0.3" footer="0.3"/>
  <ignoredErrors>
    <ignoredError sqref="C4:J4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>
  <dimension ref="A1:K147"/>
  <sheetViews>
    <sheetView workbookViewId="0">
      <selection sqref="A1:K1"/>
    </sheetView>
  </sheetViews>
  <sheetFormatPr baseColWidth="10" defaultRowHeight="11.25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43.5" customHeight="1">
      <c r="A1" s="569" t="s">
        <v>1211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 ht="17.25" customHeight="1">
      <c r="A2" s="548" t="s">
        <v>1052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210</v>
      </c>
    </row>
    <row r="3" spans="1:11" ht="16.5" customHeight="1">
      <c r="A3" s="549"/>
      <c r="B3" s="555"/>
      <c r="C3" s="546" t="s">
        <v>209</v>
      </c>
      <c r="D3" s="546"/>
      <c r="E3" s="546"/>
      <c r="F3" s="546"/>
      <c r="G3" s="546"/>
      <c r="H3" s="546"/>
      <c r="I3" s="546"/>
      <c r="J3" s="546"/>
      <c r="K3" s="544"/>
    </row>
    <row r="4" spans="1:11" ht="18" customHeight="1">
      <c r="A4" s="550"/>
      <c r="B4" s="556"/>
      <c r="C4" s="484" t="s">
        <v>198</v>
      </c>
      <c r="D4" s="484" t="s">
        <v>199</v>
      </c>
      <c r="E4" s="484" t="s">
        <v>200</v>
      </c>
      <c r="F4" s="484" t="s">
        <v>201</v>
      </c>
      <c r="G4" s="484" t="s">
        <v>202</v>
      </c>
      <c r="H4" s="484" t="s">
        <v>203</v>
      </c>
      <c r="I4" s="484" t="s">
        <v>204</v>
      </c>
      <c r="J4" s="483" t="s">
        <v>205</v>
      </c>
      <c r="K4" s="545"/>
    </row>
    <row r="5" spans="1:11" ht="12.75">
      <c r="A5" s="57" t="s">
        <v>663</v>
      </c>
      <c r="B5" s="30">
        <v>182900</v>
      </c>
      <c r="C5" s="30">
        <v>45384</v>
      </c>
      <c r="D5" s="30">
        <v>18226</v>
      </c>
      <c r="E5" s="30">
        <v>17352</v>
      </c>
      <c r="F5" s="30">
        <v>14720</v>
      </c>
      <c r="G5" s="30">
        <v>11726</v>
      </c>
      <c r="H5" s="30">
        <v>9161</v>
      </c>
      <c r="I5" s="30">
        <v>29362</v>
      </c>
      <c r="J5" s="30">
        <v>36969</v>
      </c>
      <c r="K5" s="30">
        <v>429974</v>
      </c>
    </row>
    <row r="6" spans="1:11" ht="12.75">
      <c r="A6" s="58">
        <v>12</v>
      </c>
      <c r="B6" s="30">
        <v>7104</v>
      </c>
      <c r="C6" s="34">
        <v>3805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3299</v>
      </c>
      <c r="K6" s="34">
        <v>0</v>
      </c>
    </row>
    <row r="7" spans="1:11" ht="12.75">
      <c r="A7" s="58">
        <v>13</v>
      </c>
      <c r="B7" s="30">
        <v>7166</v>
      </c>
      <c r="C7" s="34">
        <v>3916</v>
      </c>
      <c r="D7" s="34">
        <v>7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3243</v>
      </c>
      <c r="K7" s="34">
        <v>7</v>
      </c>
    </row>
    <row r="8" spans="1:11" ht="12.75">
      <c r="A8" s="58">
        <v>14</v>
      </c>
      <c r="B8" s="30">
        <v>6987</v>
      </c>
      <c r="C8" s="34">
        <v>3813</v>
      </c>
      <c r="D8" s="34">
        <v>27</v>
      </c>
      <c r="E8" s="34">
        <v>9</v>
      </c>
      <c r="F8" s="34">
        <v>0</v>
      </c>
      <c r="G8" s="34">
        <v>0</v>
      </c>
      <c r="H8" s="34">
        <v>0</v>
      </c>
      <c r="I8" s="34">
        <v>0</v>
      </c>
      <c r="J8" s="34">
        <v>3138</v>
      </c>
      <c r="K8" s="34">
        <v>45</v>
      </c>
    </row>
    <row r="9" spans="1:11" ht="12.75">
      <c r="A9" s="58" t="s">
        <v>11</v>
      </c>
      <c r="B9" s="30">
        <v>34304</v>
      </c>
      <c r="C9" s="34">
        <v>17636</v>
      </c>
      <c r="D9" s="34">
        <v>2555</v>
      </c>
      <c r="E9" s="34">
        <v>805</v>
      </c>
      <c r="F9" s="34">
        <v>172</v>
      </c>
      <c r="G9" s="34">
        <v>53</v>
      </c>
      <c r="H9" s="34">
        <v>19</v>
      </c>
      <c r="I9" s="34">
        <v>13</v>
      </c>
      <c r="J9" s="34">
        <v>13051</v>
      </c>
      <c r="K9" s="34">
        <v>5069</v>
      </c>
    </row>
    <row r="10" spans="1:11" ht="12.75">
      <c r="A10" s="58" t="s">
        <v>12</v>
      </c>
      <c r="B10" s="30">
        <v>25906</v>
      </c>
      <c r="C10" s="34">
        <v>7839</v>
      </c>
      <c r="D10" s="34">
        <v>5346</v>
      </c>
      <c r="E10" s="34">
        <v>3928</v>
      </c>
      <c r="F10" s="34">
        <v>1897</v>
      </c>
      <c r="G10" s="34">
        <v>706</v>
      </c>
      <c r="H10" s="34">
        <v>210</v>
      </c>
      <c r="I10" s="34">
        <v>154</v>
      </c>
      <c r="J10" s="34">
        <v>5826</v>
      </c>
      <c r="K10" s="34">
        <v>23820</v>
      </c>
    </row>
    <row r="11" spans="1:11" ht="12.75">
      <c r="A11" s="58" t="s">
        <v>13</v>
      </c>
      <c r="B11" s="30">
        <v>20597</v>
      </c>
      <c r="C11" s="34">
        <v>2989</v>
      </c>
      <c r="D11" s="34">
        <v>3425</v>
      </c>
      <c r="E11" s="34">
        <v>4069</v>
      </c>
      <c r="F11" s="34">
        <v>3458</v>
      </c>
      <c r="G11" s="34">
        <v>2089</v>
      </c>
      <c r="H11" s="34">
        <v>1070</v>
      </c>
      <c r="I11" s="34">
        <v>888</v>
      </c>
      <c r="J11" s="34">
        <v>2609</v>
      </c>
      <c r="K11" s="34">
        <v>41697</v>
      </c>
    </row>
    <row r="12" spans="1:11" ht="12.75">
      <c r="A12" s="58" t="s">
        <v>14</v>
      </c>
      <c r="B12" s="30">
        <v>16072</v>
      </c>
      <c r="C12" s="34">
        <v>1270</v>
      </c>
      <c r="D12" s="34">
        <v>1733</v>
      </c>
      <c r="E12" s="34">
        <v>2672</v>
      </c>
      <c r="F12" s="34">
        <v>2753</v>
      </c>
      <c r="G12" s="34">
        <v>2330</v>
      </c>
      <c r="H12" s="34">
        <v>1610</v>
      </c>
      <c r="I12" s="34">
        <v>2360</v>
      </c>
      <c r="J12" s="34">
        <v>1344</v>
      </c>
      <c r="K12" s="34">
        <v>49355</v>
      </c>
    </row>
    <row r="13" spans="1:11" ht="12.75">
      <c r="A13" s="58" t="s">
        <v>15</v>
      </c>
      <c r="B13" s="30">
        <v>12983</v>
      </c>
      <c r="C13" s="34">
        <v>697</v>
      </c>
      <c r="D13" s="34">
        <v>1036</v>
      </c>
      <c r="E13" s="34">
        <v>1478</v>
      </c>
      <c r="F13" s="34">
        <v>1724</v>
      </c>
      <c r="G13" s="34">
        <v>1759</v>
      </c>
      <c r="H13" s="34">
        <v>1463</v>
      </c>
      <c r="I13" s="34">
        <v>3988</v>
      </c>
      <c r="J13" s="34">
        <v>838</v>
      </c>
      <c r="K13" s="34">
        <v>53921</v>
      </c>
    </row>
    <row r="14" spans="1:11" ht="12.75">
      <c r="A14" s="58" t="s">
        <v>16</v>
      </c>
      <c r="B14" s="30">
        <v>10774</v>
      </c>
      <c r="C14" s="34">
        <v>529</v>
      </c>
      <c r="D14" s="34">
        <v>742</v>
      </c>
      <c r="E14" s="34">
        <v>992</v>
      </c>
      <c r="F14" s="34">
        <v>1146</v>
      </c>
      <c r="G14" s="34">
        <v>1163</v>
      </c>
      <c r="H14" s="34">
        <v>1137</v>
      </c>
      <c r="I14" s="34">
        <v>4394</v>
      </c>
      <c r="J14" s="34">
        <v>671</v>
      </c>
      <c r="K14" s="34">
        <v>52439</v>
      </c>
    </row>
    <row r="15" spans="1:11" ht="12.75">
      <c r="A15" s="58" t="s">
        <v>17</v>
      </c>
      <c r="B15" s="30">
        <v>9276</v>
      </c>
      <c r="C15" s="34">
        <v>472</v>
      </c>
      <c r="D15" s="34">
        <v>636</v>
      </c>
      <c r="E15" s="34">
        <v>751</v>
      </c>
      <c r="F15" s="34">
        <v>842</v>
      </c>
      <c r="G15" s="34">
        <v>880</v>
      </c>
      <c r="H15" s="34">
        <v>876</v>
      </c>
      <c r="I15" s="34">
        <v>4280</v>
      </c>
      <c r="J15" s="34">
        <v>539</v>
      </c>
      <c r="K15" s="34">
        <v>48960</v>
      </c>
    </row>
    <row r="16" spans="1:11" ht="12.75">
      <c r="A16" s="58" t="s">
        <v>18</v>
      </c>
      <c r="B16" s="30">
        <v>8690</v>
      </c>
      <c r="C16" s="34">
        <v>527</v>
      </c>
      <c r="D16" s="34">
        <v>625</v>
      </c>
      <c r="E16" s="34">
        <v>684</v>
      </c>
      <c r="F16" s="34">
        <v>742</v>
      </c>
      <c r="G16" s="34">
        <v>764</v>
      </c>
      <c r="H16" s="34">
        <v>760</v>
      </c>
      <c r="I16" s="34">
        <v>4005</v>
      </c>
      <c r="J16" s="34">
        <v>583</v>
      </c>
      <c r="K16" s="34">
        <v>45406</v>
      </c>
    </row>
    <row r="17" spans="1:11" ht="12.75">
      <c r="A17" s="58" t="s">
        <v>19</v>
      </c>
      <c r="B17" s="30">
        <v>5817</v>
      </c>
      <c r="C17" s="34">
        <v>360</v>
      </c>
      <c r="D17" s="34">
        <v>455</v>
      </c>
      <c r="E17" s="34">
        <v>485</v>
      </c>
      <c r="F17" s="34">
        <v>510</v>
      </c>
      <c r="G17" s="34">
        <v>490</v>
      </c>
      <c r="H17" s="34">
        <v>521</v>
      </c>
      <c r="I17" s="34">
        <v>2619</v>
      </c>
      <c r="J17" s="34">
        <v>377</v>
      </c>
      <c r="K17" s="34">
        <v>30122</v>
      </c>
    </row>
    <row r="18" spans="1:11" ht="12.75">
      <c r="A18" s="58" t="s">
        <v>20</v>
      </c>
      <c r="B18" s="30">
        <v>5325</v>
      </c>
      <c r="C18" s="34">
        <v>423</v>
      </c>
      <c r="D18" s="34">
        <v>462</v>
      </c>
      <c r="E18" s="34">
        <v>450</v>
      </c>
      <c r="F18" s="34">
        <v>463</v>
      </c>
      <c r="G18" s="34">
        <v>459</v>
      </c>
      <c r="H18" s="34">
        <v>488</v>
      </c>
      <c r="I18" s="34">
        <v>2153</v>
      </c>
      <c r="J18" s="34">
        <v>427</v>
      </c>
      <c r="K18" s="34">
        <v>25451</v>
      </c>
    </row>
    <row r="19" spans="1:11" ht="12.75">
      <c r="A19" s="58" t="s">
        <v>21</v>
      </c>
      <c r="B19" s="30">
        <v>3892</v>
      </c>
      <c r="C19" s="34">
        <v>328</v>
      </c>
      <c r="D19" s="34">
        <v>412</v>
      </c>
      <c r="E19" s="34">
        <v>346</v>
      </c>
      <c r="F19" s="34">
        <v>349</v>
      </c>
      <c r="G19" s="34">
        <v>348</v>
      </c>
      <c r="H19" s="34">
        <v>322</v>
      </c>
      <c r="I19" s="34">
        <v>1506</v>
      </c>
      <c r="J19" s="34">
        <v>281</v>
      </c>
      <c r="K19" s="34">
        <v>18028</v>
      </c>
    </row>
    <row r="20" spans="1:11" ht="12.75">
      <c r="A20" s="58" t="s">
        <v>22</v>
      </c>
      <c r="B20" s="30">
        <v>3018</v>
      </c>
      <c r="C20" s="34">
        <v>284</v>
      </c>
      <c r="D20" s="34">
        <v>295</v>
      </c>
      <c r="E20" s="34">
        <v>274</v>
      </c>
      <c r="F20" s="34">
        <v>270</v>
      </c>
      <c r="G20" s="34">
        <v>248</v>
      </c>
      <c r="H20" s="34">
        <v>251</v>
      </c>
      <c r="I20" s="34">
        <v>1125</v>
      </c>
      <c r="J20" s="34">
        <v>271</v>
      </c>
      <c r="K20" s="34">
        <v>13503</v>
      </c>
    </row>
    <row r="21" spans="1:11" ht="12.75">
      <c r="A21" s="58" t="s">
        <v>207</v>
      </c>
      <c r="B21" s="30">
        <v>4989</v>
      </c>
      <c r="C21" s="34">
        <v>496</v>
      </c>
      <c r="D21" s="34">
        <v>470</v>
      </c>
      <c r="E21" s="34">
        <v>409</v>
      </c>
      <c r="F21" s="34">
        <v>394</v>
      </c>
      <c r="G21" s="34">
        <v>437</v>
      </c>
      <c r="H21" s="34">
        <v>434</v>
      </c>
      <c r="I21" s="34">
        <v>1877</v>
      </c>
      <c r="J21" s="34">
        <v>472</v>
      </c>
      <c r="K21" s="34">
        <v>22151</v>
      </c>
    </row>
    <row r="22" spans="1:11">
      <c r="E22" s="62"/>
      <c r="F22" s="62"/>
      <c r="G22" s="62"/>
      <c r="H22" s="62"/>
      <c r="I22" s="62"/>
    </row>
    <row r="23" spans="1:11" ht="12.75">
      <c r="A23" s="57" t="s">
        <v>664</v>
      </c>
      <c r="B23" s="30">
        <v>130289</v>
      </c>
      <c r="C23" s="30">
        <v>31252</v>
      </c>
      <c r="D23" s="30">
        <v>13912</v>
      </c>
      <c r="E23" s="30">
        <v>13219</v>
      </c>
      <c r="F23" s="30">
        <v>10964</v>
      </c>
      <c r="G23" s="30">
        <v>8370</v>
      </c>
      <c r="H23" s="30">
        <v>6265</v>
      </c>
      <c r="I23" s="30">
        <v>18299</v>
      </c>
      <c r="J23" s="30">
        <v>28008</v>
      </c>
      <c r="K23" s="30">
        <v>286275</v>
      </c>
    </row>
    <row r="24" spans="1:11" ht="12.75">
      <c r="A24" s="58">
        <v>12</v>
      </c>
      <c r="B24" s="30">
        <v>4750</v>
      </c>
      <c r="C24" s="34">
        <v>2382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2368</v>
      </c>
      <c r="K24" s="34">
        <v>0</v>
      </c>
    </row>
    <row r="25" spans="1:11" ht="12.75">
      <c r="A25" s="58">
        <v>13</v>
      </c>
      <c r="B25" s="30">
        <v>4883</v>
      </c>
      <c r="C25" s="34">
        <v>2524</v>
      </c>
      <c r="D25" s="34">
        <v>6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2353</v>
      </c>
      <c r="K25" s="34">
        <v>6</v>
      </c>
    </row>
    <row r="26" spans="1:11" ht="12.75">
      <c r="A26" s="58">
        <v>14</v>
      </c>
      <c r="B26" s="30">
        <v>4797</v>
      </c>
      <c r="C26" s="34">
        <v>2457</v>
      </c>
      <c r="D26" s="34">
        <v>20</v>
      </c>
      <c r="E26" s="34">
        <v>8</v>
      </c>
      <c r="F26" s="34">
        <v>0</v>
      </c>
      <c r="G26" s="34">
        <v>0</v>
      </c>
      <c r="H26" s="34">
        <v>0</v>
      </c>
      <c r="I26" s="34">
        <v>0</v>
      </c>
      <c r="J26" s="34">
        <v>2312</v>
      </c>
      <c r="K26" s="34">
        <v>36</v>
      </c>
    </row>
    <row r="27" spans="1:11" ht="12.75">
      <c r="A27" s="58" t="s">
        <v>11</v>
      </c>
      <c r="B27" s="30">
        <v>24436</v>
      </c>
      <c r="C27" s="34">
        <v>11952</v>
      </c>
      <c r="D27" s="34">
        <v>1892</v>
      </c>
      <c r="E27" s="34">
        <v>591</v>
      </c>
      <c r="F27" s="34">
        <v>129</v>
      </c>
      <c r="G27" s="34">
        <v>42</v>
      </c>
      <c r="H27" s="34">
        <v>15</v>
      </c>
      <c r="I27" s="34">
        <v>9</v>
      </c>
      <c r="J27" s="34">
        <v>9806</v>
      </c>
      <c r="K27" s="34">
        <v>3761</v>
      </c>
    </row>
    <row r="28" spans="1:11" ht="12.75">
      <c r="A28" s="58" t="s">
        <v>12</v>
      </c>
      <c r="B28" s="30">
        <v>19154</v>
      </c>
      <c r="C28" s="34">
        <v>5703</v>
      </c>
      <c r="D28" s="34">
        <v>3992</v>
      </c>
      <c r="E28" s="34">
        <v>2843</v>
      </c>
      <c r="F28" s="34">
        <v>1294</v>
      </c>
      <c r="G28" s="34">
        <v>463</v>
      </c>
      <c r="H28" s="34">
        <v>138</v>
      </c>
      <c r="I28" s="34">
        <v>103</v>
      </c>
      <c r="J28" s="34">
        <v>4618</v>
      </c>
      <c r="K28" s="34">
        <v>16809</v>
      </c>
    </row>
    <row r="29" spans="1:11" ht="12.75">
      <c r="A29" s="58" t="s">
        <v>13</v>
      </c>
      <c r="B29" s="30">
        <v>15391</v>
      </c>
      <c r="C29" s="34">
        <v>2331</v>
      </c>
      <c r="D29" s="34">
        <v>2683</v>
      </c>
      <c r="E29" s="34">
        <v>3149</v>
      </c>
      <c r="F29" s="34">
        <v>2511</v>
      </c>
      <c r="G29" s="34">
        <v>1373</v>
      </c>
      <c r="H29" s="34">
        <v>706</v>
      </c>
      <c r="I29" s="34">
        <v>542</v>
      </c>
      <c r="J29" s="34">
        <v>2096</v>
      </c>
      <c r="K29" s="34">
        <v>29258</v>
      </c>
    </row>
    <row r="30" spans="1:11" ht="12.75">
      <c r="A30" s="58" t="s">
        <v>14</v>
      </c>
      <c r="B30" s="30">
        <v>11979</v>
      </c>
      <c r="C30" s="34">
        <v>984</v>
      </c>
      <c r="D30" s="34">
        <v>1419</v>
      </c>
      <c r="E30" s="34">
        <v>2133</v>
      </c>
      <c r="F30" s="34">
        <v>2131</v>
      </c>
      <c r="G30" s="34">
        <v>1653</v>
      </c>
      <c r="H30" s="34">
        <v>1069</v>
      </c>
      <c r="I30" s="34">
        <v>1494</v>
      </c>
      <c r="J30" s="34">
        <v>1096</v>
      </c>
      <c r="K30" s="34">
        <v>34509</v>
      </c>
    </row>
    <row r="31" spans="1:11" ht="12.75">
      <c r="A31" s="58" t="s">
        <v>15</v>
      </c>
      <c r="B31" s="30">
        <v>9229</v>
      </c>
      <c r="C31" s="34">
        <v>511</v>
      </c>
      <c r="D31" s="34">
        <v>819</v>
      </c>
      <c r="E31" s="34">
        <v>1164</v>
      </c>
      <c r="F31" s="34">
        <v>1342</v>
      </c>
      <c r="G31" s="34">
        <v>1327</v>
      </c>
      <c r="H31" s="34">
        <v>1025</v>
      </c>
      <c r="I31" s="34">
        <v>2414</v>
      </c>
      <c r="J31" s="34">
        <v>627</v>
      </c>
      <c r="K31" s="34">
        <v>35780</v>
      </c>
    </row>
    <row r="32" spans="1:11" ht="12.75">
      <c r="A32" s="58" t="s">
        <v>16</v>
      </c>
      <c r="B32" s="30">
        <v>7549</v>
      </c>
      <c r="C32" s="34">
        <v>379</v>
      </c>
      <c r="D32" s="34">
        <v>595</v>
      </c>
      <c r="E32" s="34">
        <v>770</v>
      </c>
      <c r="F32" s="34">
        <v>883</v>
      </c>
      <c r="G32" s="34">
        <v>875</v>
      </c>
      <c r="H32" s="34">
        <v>807</v>
      </c>
      <c r="I32" s="34">
        <v>2724</v>
      </c>
      <c r="J32" s="34">
        <v>516</v>
      </c>
      <c r="K32" s="34">
        <v>34265</v>
      </c>
    </row>
    <row r="33" spans="1:11" ht="12.75">
      <c r="A33" s="58" t="s">
        <v>17</v>
      </c>
      <c r="B33" s="30">
        <v>6391</v>
      </c>
      <c r="C33" s="34">
        <v>332</v>
      </c>
      <c r="D33" s="34">
        <v>489</v>
      </c>
      <c r="E33" s="34">
        <v>571</v>
      </c>
      <c r="F33" s="34">
        <v>642</v>
      </c>
      <c r="G33" s="34">
        <v>665</v>
      </c>
      <c r="H33" s="34">
        <v>610</v>
      </c>
      <c r="I33" s="34">
        <v>2679</v>
      </c>
      <c r="J33" s="34">
        <v>403</v>
      </c>
      <c r="K33" s="34">
        <v>31693</v>
      </c>
    </row>
    <row r="34" spans="1:11" ht="12.75">
      <c r="A34" s="58" t="s">
        <v>18</v>
      </c>
      <c r="B34" s="30">
        <v>5841</v>
      </c>
      <c r="C34" s="34">
        <v>352</v>
      </c>
      <c r="D34" s="34">
        <v>466</v>
      </c>
      <c r="E34" s="34">
        <v>494</v>
      </c>
      <c r="F34" s="34">
        <v>552</v>
      </c>
      <c r="G34" s="34">
        <v>544</v>
      </c>
      <c r="H34" s="34">
        <v>511</v>
      </c>
      <c r="I34" s="34">
        <v>2488</v>
      </c>
      <c r="J34" s="34">
        <v>434</v>
      </c>
      <c r="K34" s="34">
        <v>28922</v>
      </c>
    </row>
    <row r="35" spans="1:11" ht="12.75">
      <c r="A35" s="58" t="s">
        <v>19</v>
      </c>
      <c r="B35" s="30">
        <v>4040</v>
      </c>
      <c r="C35" s="34">
        <v>257</v>
      </c>
      <c r="D35" s="34">
        <v>333</v>
      </c>
      <c r="E35" s="34">
        <v>371</v>
      </c>
      <c r="F35" s="34">
        <v>383</v>
      </c>
      <c r="G35" s="34">
        <v>358</v>
      </c>
      <c r="H35" s="34">
        <v>374</v>
      </c>
      <c r="I35" s="34">
        <v>1670</v>
      </c>
      <c r="J35" s="34">
        <v>294</v>
      </c>
      <c r="K35" s="34">
        <v>19783</v>
      </c>
    </row>
    <row r="36" spans="1:11" ht="12.75">
      <c r="A36" s="58" t="s">
        <v>20</v>
      </c>
      <c r="B36" s="30">
        <v>3641</v>
      </c>
      <c r="C36" s="34">
        <v>291</v>
      </c>
      <c r="D36" s="34">
        <v>329</v>
      </c>
      <c r="E36" s="34">
        <v>347</v>
      </c>
      <c r="F36" s="34">
        <v>334</v>
      </c>
      <c r="G36" s="34">
        <v>331</v>
      </c>
      <c r="H36" s="34">
        <v>346</v>
      </c>
      <c r="I36" s="34">
        <v>1350</v>
      </c>
      <c r="J36" s="34">
        <v>313</v>
      </c>
      <c r="K36" s="34">
        <v>16552</v>
      </c>
    </row>
    <row r="37" spans="1:11" ht="12.75">
      <c r="A37" s="58" t="s">
        <v>21</v>
      </c>
      <c r="B37" s="30">
        <v>2726</v>
      </c>
      <c r="C37" s="34">
        <v>235</v>
      </c>
      <c r="D37" s="34">
        <v>291</v>
      </c>
      <c r="E37" s="34">
        <v>272</v>
      </c>
      <c r="F37" s="34">
        <v>273</v>
      </c>
      <c r="G37" s="34">
        <v>259</v>
      </c>
      <c r="H37" s="34">
        <v>219</v>
      </c>
      <c r="I37" s="34">
        <v>961</v>
      </c>
      <c r="J37" s="34">
        <v>216</v>
      </c>
      <c r="K37" s="34">
        <v>12005</v>
      </c>
    </row>
    <row r="38" spans="1:11" ht="12.75">
      <c r="A38" s="58" t="s">
        <v>22</v>
      </c>
      <c r="B38" s="30">
        <v>2064</v>
      </c>
      <c r="C38" s="34">
        <v>204</v>
      </c>
      <c r="D38" s="34">
        <v>224</v>
      </c>
      <c r="E38" s="34">
        <v>206</v>
      </c>
      <c r="F38" s="34">
        <v>197</v>
      </c>
      <c r="G38" s="34">
        <v>171</v>
      </c>
      <c r="H38" s="34">
        <v>160</v>
      </c>
      <c r="I38" s="34">
        <v>689</v>
      </c>
      <c r="J38" s="34">
        <v>213</v>
      </c>
      <c r="K38" s="34">
        <v>8572</v>
      </c>
    </row>
    <row r="39" spans="1:11" ht="12.75">
      <c r="A39" s="58" t="s">
        <v>207</v>
      </c>
      <c r="B39" s="30">
        <v>3418</v>
      </c>
      <c r="C39" s="34">
        <v>358</v>
      </c>
      <c r="D39" s="34">
        <v>354</v>
      </c>
      <c r="E39" s="34">
        <v>300</v>
      </c>
      <c r="F39" s="34">
        <v>293</v>
      </c>
      <c r="G39" s="34">
        <v>309</v>
      </c>
      <c r="H39" s="34">
        <v>285</v>
      </c>
      <c r="I39" s="34">
        <v>1176</v>
      </c>
      <c r="J39" s="34">
        <v>343</v>
      </c>
      <c r="K39" s="34">
        <v>14324</v>
      </c>
    </row>
    <row r="40" spans="1:11" ht="12.75">
      <c r="A40" s="193"/>
      <c r="B40" s="193"/>
      <c r="C40" s="193"/>
      <c r="D40" s="193"/>
      <c r="E40" s="63"/>
    </row>
    <row r="41" spans="1:11" ht="12.75">
      <c r="A41" s="57" t="s">
        <v>665</v>
      </c>
      <c r="B41" s="30">
        <v>6952</v>
      </c>
      <c r="C41" s="30">
        <v>1618</v>
      </c>
      <c r="D41" s="30">
        <v>682</v>
      </c>
      <c r="E41" s="30">
        <v>658</v>
      </c>
      <c r="F41" s="30">
        <v>549</v>
      </c>
      <c r="G41" s="30">
        <v>468</v>
      </c>
      <c r="H41" s="30">
        <v>358</v>
      </c>
      <c r="I41" s="30">
        <v>1318</v>
      </c>
      <c r="J41" s="30">
        <v>1301</v>
      </c>
      <c r="K41" s="30">
        <v>18202</v>
      </c>
    </row>
    <row r="42" spans="1:11" ht="12.75">
      <c r="A42" s="58">
        <v>12</v>
      </c>
      <c r="B42" s="30">
        <v>331</v>
      </c>
      <c r="C42" s="34">
        <v>177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154</v>
      </c>
      <c r="K42" s="34">
        <v>0</v>
      </c>
    </row>
    <row r="43" spans="1:11" ht="12.75">
      <c r="A43" s="58">
        <v>13</v>
      </c>
      <c r="B43" s="30">
        <v>274</v>
      </c>
      <c r="C43" s="34">
        <v>152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122</v>
      </c>
      <c r="K43" s="34">
        <v>0</v>
      </c>
    </row>
    <row r="44" spans="1:11" ht="12.75">
      <c r="A44" s="58">
        <v>14</v>
      </c>
      <c r="B44" s="30">
        <v>272</v>
      </c>
      <c r="C44" s="34">
        <v>144</v>
      </c>
      <c r="D44" s="34">
        <v>2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126</v>
      </c>
      <c r="K44" s="34">
        <v>2</v>
      </c>
    </row>
    <row r="45" spans="1:11" ht="12.75">
      <c r="A45" s="58" t="s">
        <v>11</v>
      </c>
      <c r="B45" s="30">
        <v>1305</v>
      </c>
      <c r="C45" s="34">
        <v>630</v>
      </c>
      <c r="D45" s="34">
        <v>145</v>
      </c>
      <c r="E45" s="34">
        <v>49</v>
      </c>
      <c r="F45" s="34">
        <v>7</v>
      </c>
      <c r="G45" s="34">
        <v>2</v>
      </c>
      <c r="H45" s="34">
        <v>1</v>
      </c>
      <c r="I45" s="34">
        <v>0</v>
      </c>
      <c r="J45" s="34">
        <v>471</v>
      </c>
      <c r="K45" s="34">
        <v>277</v>
      </c>
    </row>
    <row r="46" spans="1:11" ht="12.75">
      <c r="A46" s="58" t="s">
        <v>12</v>
      </c>
      <c r="B46" s="30">
        <v>1019</v>
      </c>
      <c r="C46" s="34">
        <v>284</v>
      </c>
      <c r="D46" s="34">
        <v>218</v>
      </c>
      <c r="E46" s="34">
        <v>178</v>
      </c>
      <c r="F46" s="34">
        <v>98</v>
      </c>
      <c r="G46" s="34">
        <v>43</v>
      </c>
      <c r="H46" s="34">
        <v>10</v>
      </c>
      <c r="I46" s="34">
        <v>7</v>
      </c>
      <c r="J46" s="34">
        <v>181</v>
      </c>
      <c r="K46" s="34">
        <v>1133</v>
      </c>
    </row>
    <row r="47" spans="1:11" ht="12.75">
      <c r="A47" s="58" t="s">
        <v>13</v>
      </c>
      <c r="B47" s="30">
        <v>812</v>
      </c>
      <c r="C47" s="34">
        <v>85</v>
      </c>
      <c r="D47" s="34">
        <v>115</v>
      </c>
      <c r="E47" s="34">
        <v>146</v>
      </c>
      <c r="F47" s="34">
        <v>155</v>
      </c>
      <c r="G47" s="34">
        <v>126</v>
      </c>
      <c r="H47" s="34">
        <v>60</v>
      </c>
      <c r="I47" s="34">
        <v>45</v>
      </c>
      <c r="J47" s="34">
        <v>80</v>
      </c>
      <c r="K47" s="34">
        <v>1976</v>
      </c>
    </row>
    <row r="48" spans="1:11" ht="12.75">
      <c r="A48" s="58" t="s">
        <v>14</v>
      </c>
      <c r="B48" s="30">
        <v>583</v>
      </c>
      <c r="C48" s="34">
        <v>30</v>
      </c>
      <c r="D48" s="34">
        <v>52</v>
      </c>
      <c r="E48" s="34">
        <v>100</v>
      </c>
      <c r="F48" s="34">
        <v>104</v>
      </c>
      <c r="G48" s="34">
        <v>91</v>
      </c>
      <c r="H48" s="34">
        <v>74</v>
      </c>
      <c r="I48" s="34">
        <v>103</v>
      </c>
      <c r="J48" s="34">
        <v>29</v>
      </c>
      <c r="K48" s="34">
        <v>2026</v>
      </c>
    </row>
    <row r="49" spans="1:11" ht="12.75">
      <c r="A49" s="58" t="s">
        <v>15</v>
      </c>
      <c r="B49" s="30">
        <v>497</v>
      </c>
      <c r="C49" s="34">
        <v>24</v>
      </c>
      <c r="D49" s="34">
        <v>34</v>
      </c>
      <c r="E49" s="34">
        <v>46</v>
      </c>
      <c r="F49" s="34">
        <v>55</v>
      </c>
      <c r="G49" s="34">
        <v>61</v>
      </c>
      <c r="H49" s="34">
        <v>70</v>
      </c>
      <c r="I49" s="34">
        <v>183</v>
      </c>
      <c r="J49" s="34">
        <v>24</v>
      </c>
      <c r="K49" s="34">
        <v>2238</v>
      </c>
    </row>
    <row r="50" spans="1:11" ht="12.75">
      <c r="A50" s="58" t="s">
        <v>16</v>
      </c>
      <c r="B50" s="30">
        <v>373</v>
      </c>
      <c r="C50" s="34">
        <v>19</v>
      </c>
      <c r="D50" s="34">
        <v>23</v>
      </c>
      <c r="E50" s="34">
        <v>29</v>
      </c>
      <c r="F50" s="34">
        <v>27</v>
      </c>
      <c r="G50" s="34">
        <v>33</v>
      </c>
      <c r="H50" s="34">
        <v>34</v>
      </c>
      <c r="I50" s="34">
        <v>195</v>
      </c>
      <c r="J50" s="34">
        <v>13</v>
      </c>
      <c r="K50" s="34">
        <v>2114</v>
      </c>
    </row>
    <row r="51" spans="1:11" ht="12.75">
      <c r="A51" s="58" t="s">
        <v>17</v>
      </c>
      <c r="B51" s="30">
        <v>345</v>
      </c>
      <c r="C51" s="34">
        <v>11</v>
      </c>
      <c r="D51" s="34">
        <v>20</v>
      </c>
      <c r="E51" s="34">
        <v>26</v>
      </c>
      <c r="F51" s="34">
        <v>26</v>
      </c>
      <c r="G51" s="34">
        <v>29</v>
      </c>
      <c r="H51" s="34">
        <v>35</v>
      </c>
      <c r="I51" s="34">
        <v>181</v>
      </c>
      <c r="J51" s="34">
        <v>17</v>
      </c>
      <c r="K51" s="34">
        <v>2029</v>
      </c>
    </row>
    <row r="52" spans="1:11" ht="12.75">
      <c r="A52" s="58" t="s">
        <v>18</v>
      </c>
      <c r="B52" s="30">
        <v>346</v>
      </c>
      <c r="C52" s="34">
        <v>13</v>
      </c>
      <c r="D52" s="34">
        <v>22</v>
      </c>
      <c r="E52" s="34">
        <v>36</v>
      </c>
      <c r="F52" s="34">
        <v>19</v>
      </c>
      <c r="G52" s="34">
        <v>23</v>
      </c>
      <c r="H52" s="34">
        <v>19</v>
      </c>
      <c r="I52" s="34">
        <v>191</v>
      </c>
      <c r="J52" s="34">
        <v>23</v>
      </c>
      <c r="K52" s="34">
        <v>1990</v>
      </c>
    </row>
    <row r="53" spans="1:11" ht="12.75">
      <c r="A53" s="58" t="s">
        <v>19</v>
      </c>
      <c r="B53" s="30">
        <v>216</v>
      </c>
      <c r="C53" s="34">
        <v>9</v>
      </c>
      <c r="D53" s="34">
        <v>10</v>
      </c>
      <c r="E53" s="34">
        <v>13</v>
      </c>
      <c r="F53" s="34">
        <v>19</v>
      </c>
      <c r="G53" s="34">
        <v>12</v>
      </c>
      <c r="H53" s="34">
        <v>14</v>
      </c>
      <c r="I53" s="34">
        <v>128</v>
      </c>
      <c r="J53" s="34">
        <v>11</v>
      </c>
      <c r="K53" s="34">
        <v>1316</v>
      </c>
    </row>
    <row r="54" spans="1:11" ht="12.75">
      <c r="A54" s="58" t="s">
        <v>20</v>
      </c>
      <c r="B54" s="30">
        <v>197</v>
      </c>
      <c r="C54" s="34">
        <v>12</v>
      </c>
      <c r="D54" s="34">
        <v>13</v>
      </c>
      <c r="E54" s="34">
        <v>12</v>
      </c>
      <c r="F54" s="34">
        <v>16</v>
      </c>
      <c r="G54" s="34">
        <v>18</v>
      </c>
      <c r="H54" s="34">
        <v>8</v>
      </c>
      <c r="I54" s="34">
        <v>107</v>
      </c>
      <c r="J54" s="34">
        <v>11</v>
      </c>
      <c r="K54" s="34">
        <v>1122</v>
      </c>
    </row>
    <row r="55" spans="1:11" ht="12.75">
      <c r="A55" s="58" t="s">
        <v>21</v>
      </c>
      <c r="B55" s="30">
        <v>128</v>
      </c>
      <c r="C55" s="34">
        <v>13</v>
      </c>
      <c r="D55" s="34">
        <v>10</v>
      </c>
      <c r="E55" s="34">
        <v>4</v>
      </c>
      <c r="F55" s="34">
        <v>8</v>
      </c>
      <c r="G55" s="34">
        <v>11</v>
      </c>
      <c r="H55" s="34">
        <v>8</v>
      </c>
      <c r="I55" s="34">
        <v>64</v>
      </c>
      <c r="J55" s="34">
        <v>10</v>
      </c>
      <c r="K55" s="34">
        <v>705</v>
      </c>
    </row>
    <row r="56" spans="1:11" ht="12.75">
      <c r="A56" s="58" t="s">
        <v>22</v>
      </c>
      <c r="B56" s="30">
        <v>83</v>
      </c>
      <c r="C56" s="34">
        <v>6</v>
      </c>
      <c r="D56" s="34">
        <v>6</v>
      </c>
      <c r="E56" s="34">
        <v>4</v>
      </c>
      <c r="F56" s="34">
        <v>2</v>
      </c>
      <c r="G56" s="34">
        <v>6</v>
      </c>
      <c r="H56" s="34">
        <v>9</v>
      </c>
      <c r="I56" s="34">
        <v>43</v>
      </c>
      <c r="J56" s="34">
        <v>7</v>
      </c>
      <c r="K56" s="34">
        <v>452</v>
      </c>
    </row>
    <row r="57" spans="1:11" ht="12.75">
      <c r="A57" s="58" t="s">
        <v>207</v>
      </c>
      <c r="B57" s="30">
        <v>171</v>
      </c>
      <c r="C57" s="34">
        <v>9</v>
      </c>
      <c r="D57" s="34">
        <v>12</v>
      </c>
      <c r="E57" s="34">
        <v>15</v>
      </c>
      <c r="F57" s="34">
        <v>13</v>
      </c>
      <c r="G57" s="34">
        <v>13</v>
      </c>
      <c r="H57" s="34">
        <v>16</v>
      </c>
      <c r="I57" s="34">
        <v>71</v>
      </c>
      <c r="J57" s="34">
        <v>22</v>
      </c>
      <c r="K57" s="34">
        <v>822</v>
      </c>
    </row>
    <row r="59" spans="1:11" ht="12.75">
      <c r="A59" s="57" t="s">
        <v>337</v>
      </c>
      <c r="B59" s="30">
        <v>9265</v>
      </c>
      <c r="C59" s="30">
        <v>2118</v>
      </c>
      <c r="D59" s="30">
        <v>621</v>
      </c>
      <c r="E59" s="30">
        <v>640</v>
      </c>
      <c r="F59" s="30">
        <v>600</v>
      </c>
      <c r="G59" s="30">
        <v>580</v>
      </c>
      <c r="H59" s="30">
        <v>531</v>
      </c>
      <c r="I59" s="30">
        <v>2133</v>
      </c>
      <c r="J59" s="30">
        <v>2042</v>
      </c>
      <c r="K59" s="30">
        <v>26380</v>
      </c>
    </row>
    <row r="60" spans="1:11" ht="12.75">
      <c r="A60" s="58">
        <v>12</v>
      </c>
      <c r="B60" s="30">
        <v>437</v>
      </c>
      <c r="C60" s="34">
        <v>223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214</v>
      </c>
      <c r="K60" s="34">
        <v>0</v>
      </c>
    </row>
    <row r="61" spans="1:11" ht="12.75">
      <c r="A61" s="58">
        <v>13</v>
      </c>
      <c r="B61" s="30">
        <v>448</v>
      </c>
      <c r="C61" s="34">
        <v>240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208</v>
      </c>
      <c r="K61" s="34">
        <v>0</v>
      </c>
    </row>
    <row r="62" spans="1:11" ht="12.75">
      <c r="A62" s="58">
        <v>14</v>
      </c>
      <c r="B62" s="30">
        <v>402</v>
      </c>
      <c r="C62" s="34">
        <v>205</v>
      </c>
      <c r="D62" s="34">
        <v>0</v>
      </c>
      <c r="E62" s="34">
        <v>1</v>
      </c>
      <c r="F62" s="34">
        <v>0</v>
      </c>
      <c r="G62" s="34">
        <v>0</v>
      </c>
      <c r="H62" s="34">
        <v>0</v>
      </c>
      <c r="I62" s="34">
        <v>0</v>
      </c>
      <c r="J62" s="34">
        <v>196</v>
      </c>
      <c r="K62" s="34">
        <v>2</v>
      </c>
    </row>
    <row r="63" spans="1:11" ht="12.75">
      <c r="A63" s="58" t="s">
        <v>11</v>
      </c>
      <c r="B63" s="30">
        <v>1709</v>
      </c>
      <c r="C63" s="34">
        <v>874</v>
      </c>
      <c r="D63" s="34">
        <v>84</v>
      </c>
      <c r="E63" s="34">
        <v>36</v>
      </c>
      <c r="F63" s="34">
        <v>7</v>
      </c>
      <c r="G63" s="34">
        <v>2</v>
      </c>
      <c r="H63" s="34">
        <v>2</v>
      </c>
      <c r="I63" s="34">
        <v>0</v>
      </c>
      <c r="J63" s="34">
        <v>704</v>
      </c>
      <c r="K63" s="34">
        <v>195</v>
      </c>
    </row>
    <row r="64" spans="1:11" ht="12.75">
      <c r="A64" s="58" t="s">
        <v>12</v>
      </c>
      <c r="B64" s="30">
        <v>1070</v>
      </c>
      <c r="C64" s="34">
        <v>268</v>
      </c>
      <c r="D64" s="34">
        <v>200</v>
      </c>
      <c r="E64" s="34">
        <v>172</v>
      </c>
      <c r="F64" s="34">
        <v>89</v>
      </c>
      <c r="G64" s="34">
        <v>51</v>
      </c>
      <c r="H64" s="34">
        <v>17</v>
      </c>
      <c r="I64" s="34">
        <v>10</v>
      </c>
      <c r="J64" s="34">
        <v>263</v>
      </c>
      <c r="K64" s="34">
        <v>1166</v>
      </c>
    </row>
    <row r="65" spans="1:11" ht="12.75">
      <c r="A65" s="58" t="s">
        <v>13</v>
      </c>
      <c r="B65" s="30">
        <v>865</v>
      </c>
      <c r="C65" s="34">
        <v>81</v>
      </c>
      <c r="D65" s="34">
        <v>94</v>
      </c>
      <c r="E65" s="34">
        <v>123</v>
      </c>
      <c r="F65" s="34">
        <v>156</v>
      </c>
      <c r="G65" s="34">
        <v>132</v>
      </c>
      <c r="H65" s="34">
        <v>73</v>
      </c>
      <c r="I65" s="34">
        <v>90</v>
      </c>
      <c r="J65" s="34">
        <v>116</v>
      </c>
      <c r="K65" s="34">
        <v>2308</v>
      </c>
    </row>
    <row r="66" spans="1:11" ht="12.75">
      <c r="A66" s="58" t="s">
        <v>14</v>
      </c>
      <c r="B66" s="30">
        <v>742</v>
      </c>
      <c r="C66" s="34">
        <v>40</v>
      </c>
      <c r="D66" s="34">
        <v>49</v>
      </c>
      <c r="E66" s="34">
        <v>75</v>
      </c>
      <c r="F66" s="34">
        <v>83</v>
      </c>
      <c r="G66" s="34">
        <v>110</v>
      </c>
      <c r="H66" s="34">
        <v>102</v>
      </c>
      <c r="I66" s="34">
        <v>229</v>
      </c>
      <c r="J66" s="34">
        <v>54</v>
      </c>
      <c r="K66" s="34">
        <v>3034</v>
      </c>
    </row>
    <row r="67" spans="1:11" ht="12.75">
      <c r="A67" s="58" t="s">
        <v>15</v>
      </c>
      <c r="B67" s="30">
        <v>667</v>
      </c>
      <c r="C67" s="34">
        <v>24</v>
      </c>
      <c r="D67" s="34">
        <v>34</v>
      </c>
      <c r="E67" s="34">
        <v>59</v>
      </c>
      <c r="F67" s="34">
        <v>65</v>
      </c>
      <c r="G67" s="34">
        <v>67</v>
      </c>
      <c r="H67" s="34">
        <v>69</v>
      </c>
      <c r="I67" s="34">
        <v>297</v>
      </c>
      <c r="J67" s="34">
        <v>52</v>
      </c>
      <c r="K67" s="34">
        <v>3362</v>
      </c>
    </row>
    <row r="68" spans="1:11" ht="12.75">
      <c r="A68" s="58" t="s">
        <v>16</v>
      </c>
      <c r="B68" s="30">
        <v>611</v>
      </c>
      <c r="C68" s="34">
        <v>30</v>
      </c>
      <c r="D68" s="34">
        <v>27</v>
      </c>
      <c r="E68" s="34">
        <v>31</v>
      </c>
      <c r="F68" s="34">
        <v>46</v>
      </c>
      <c r="G68" s="34">
        <v>42</v>
      </c>
      <c r="H68" s="34">
        <v>70</v>
      </c>
      <c r="I68" s="34">
        <v>319</v>
      </c>
      <c r="J68" s="34">
        <v>46</v>
      </c>
      <c r="K68" s="34">
        <v>3474</v>
      </c>
    </row>
    <row r="69" spans="1:11" ht="12.75">
      <c r="A69" s="58" t="s">
        <v>17</v>
      </c>
      <c r="B69" s="30">
        <v>560</v>
      </c>
      <c r="C69" s="34">
        <v>22</v>
      </c>
      <c r="D69" s="34">
        <v>25</v>
      </c>
      <c r="E69" s="34">
        <v>31</v>
      </c>
      <c r="F69" s="34">
        <v>26</v>
      </c>
      <c r="G69" s="34">
        <v>39</v>
      </c>
      <c r="H69" s="34">
        <v>51</v>
      </c>
      <c r="I69" s="34">
        <v>332</v>
      </c>
      <c r="J69" s="34">
        <v>34</v>
      </c>
      <c r="K69" s="34">
        <v>3438</v>
      </c>
    </row>
    <row r="70" spans="1:11" ht="12.75">
      <c r="A70" s="58" t="s">
        <v>18</v>
      </c>
      <c r="B70" s="30">
        <v>511</v>
      </c>
      <c r="C70" s="34">
        <v>35</v>
      </c>
      <c r="D70" s="34">
        <v>27</v>
      </c>
      <c r="E70" s="34">
        <v>34</v>
      </c>
      <c r="F70" s="34">
        <v>46</v>
      </c>
      <c r="G70" s="34">
        <v>37</v>
      </c>
      <c r="H70" s="34">
        <v>42</v>
      </c>
      <c r="I70" s="34">
        <v>249</v>
      </c>
      <c r="J70" s="34">
        <v>41</v>
      </c>
      <c r="K70" s="34">
        <v>2746</v>
      </c>
    </row>
    <row r="71" spans="1:11" ht="12.75">
      <c r="A71" s="58" t="s">
        <v>19</v>
      </c>
      <c r="B71" s="30">
        <v>335</v>
      </c>
      <c r="C71" s="34">
        <v>20</v>
      </c>
      <c r="D71" s="34">
        <v>12</v>
      </c>
      <c r="E71" s="34">
        <v>24</v>
      </c>
      <c r="F71" s="34">
        <v>22</v>
      </c>
      <c r="G71" s="34">
        <v>26</v>
      </c>
      <c r="H71" s="34">
        <v>26</v>
      </c>
      <c r="I71" s="34">
        <v>183</v>
      </c>
      <c r="J71" s="34">
        <v>22</v>
      </c>
      <c r="K71" s="34">
        <v>2005</v>
      </c>
    </row>
    <row r="72" spans="1:11" ht="12.75">
      <c r="A72" s="58" t="s">
        <v>20</v>
      </c>
      <c r="B72" s="30">
        <v>291</v>
      </c>
      <c r="C72" s="34">
        <v>11</v>
      </c>
      <c r="D72" s="34">
        <v>26</v>
      </c>
      <c r="E72" s="34">
        <v>18</v>
      </c>
      <c r="F72" s="34">
        <v>17</v>
      </c>
      <c r="G72" s="34">
        <v>25</v>
      </c>
      <c r="H72" s="34">
        <v>23</v>
      </c>
      <c r="I72" s="34">
        <v>141</v>
      </c>
      <c r="J72" s="34">
        <v>30</v>
      </c>
      <c r="K72" s="34">
        <v>1497</v>
      </c>
    </row>
    <row r="73" spans="1:11" ht="12.75">
      <c r="A73" s="58" t="s">
        <v>21</v>
      </c>
      <c r="B73" s="30">
        <v>200</v>
      </c>
      <c r="C73" s="34">
        <v>13</v>
      </c>
      <c r="D73" s="34">
        <v>19</v>
      </c>
      <c r="E73" s="34">
        <v>8</v>
      </c>
      <c r="F73" s="34">
        <v>20</v>
      </c>
      <c r="G73" s="34">
        <v>13</v>
      </c>
      <c r="H73" s="34">
        <v>27</v>
      </c>
      <c r="I73" s="34">
        <v>81</v>
      </c>
      <c r="J73" s="34">
        <v>19</v>
      </c>
      <c r="K73" s="34">
        <v>983</v>
      </c>
    </row>
    <row r="74" spans="1:11" ht="12.75">
      <c r="A74" s="58" t="s">
        <v>22</v>
      </c>
      <c r="B74" s="30">
        <v>186</v>
      </c>
      <c r="C74" s="34">
        <v>15</v>
      </c>
      <c r="D74" s="34">
        <v>14</v>
      </c>
      <c r="E74" s="34">
        <v>11</v>
      </c>
      <c r="F74" s="34">
        <v>15</v>
      </c>
      <c r="G74" s="34">
        <v>10</v>
      </c>
      <c r="H74" s="34">
        <v>14</v>
      </c>
      <c r="I74" s="34">
        <v>95</v>
      </c>
      <c r="J74" s="34">
        <v>12</v>
      </c>
      <c r="K74" s="34">
        <v>1027</v>
      </c>
    </row>
    <row r="75" spans="1:11" ht="12.75">
      <c r="A75" s="58" t="s">
        <v>207</v>
      </c>
      <c r="B75" s="30">
        <v>231</v>
      </c>
      <c r="C75" s="34">
        <v>17</v>
      </c>
      <c r="D75" s="34">
        <v>10</v>
      </c>
      <c r="E75" s="34">
        <v>17</v>
      </c>
      <c r="F75" s="34">
        <v>8</v>
      </c>
      <c r="G75" s="34">
        <v>26</v>
      </c>
      <c r="H75" s="34">
        <v>15</v>
      </c>
      <c r="I75" s="34">
        <v>107</v>
      </c>
      <c r="J75" s="34">
        <v>31</v>
      </c>
      <c r="K75" s="34">
        <v>1143</v>
      </c>
    </row>
    <row r="76" spans="1:11">
      <c r="I76" s="63"/>
    </row>
    <row r="77" spans="1:11" ht="12.75">
      <c r="A77" s="57" t="s">
        <v>679</v>
      </c>
      <c r="B77" s="30">
        <v>5426</v>
      </c>
      <c r="C77" s="30">
        <v>1865</v>
      </c>
      <c r="D77" s="30">
        <v>450</v>
      </c>
      <c r="E77" s="30">
        <v>415</v>
      </c>
      <c r="F77" s="30">
        <v>375</v>
      </c>
      <c r="G77" s="30">
        <v>337</v>
      </c>
      <c r="H77" s="30">
        <v>292</v>
      </c>
      <c r="I77" s="30">
        <v>997</v>
      </c>
      <c r="J77" s="30">
        <v>695</v>
      </c>
      <c r="K77" s="30">
        <v>13340</v>
      </c>
    </row>
    <row r="78" spans="1:11" ht="12.75">
      <c r="A78" s="58">
        <v>12</v>
      </c>
      <c r="B78" s="30">
        <v>208</v>
      </c>
      <c r="C78" s="34">
        <v>143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65</v>
      </c>
      <c r="K78" s="34">
        <v>0</v>
      </c>
    </row>
    <row r="79" spans="1:11" ht="12.75">
      <c r="A79" s="58">
        <v>13</v>
      </c>
      <c r="B79" s="30">
        <v>218</v>
      </c>
      <c r="C79" s="34">
        <v>165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53</v>
      </c>
      <c r="K79" s="34">
        <v>0</v>
      </c>
    </row>
    <row r="80" spans="1:11" ht="12.75">
      <c r="A80" s="58">
        <v>14</v>
      </c>
      <c r="B80" s="30">
        <v>215</v>
      </c>
      <c r="C80" s="34">
        <v>163</v>
      </c>
      <c r="D80" s="34">
        <v>1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51</v>
      </c>
      <c r="K80" s="34">
        <v>1</v>
      </c>
    </row>
    <row r="81" spans="1:11" ht="12.75">
      <c r="A81" s="58" t="s">
        <v>11</v>
      </c>
      <c r="B81" s="30">
        <v>1019</v>
      </c>
      <c r="C81" s="34">
        <v>708</v>
      </c>
      <c r="D81" s="34">
        <v>48</v>
      </c>
      <c r="E81" s="34">
        <v>12</v>
      </c>
      <c r="F81" s="34">
        <v>3</v>
      </c>
      <c r="G81" s="34">
        <v>0</v>
      </c>
      <c r="H81" s="34">
        <v>0</v>
      </c>
      <c r="I81" s="34">
        <v>0</v>
      </c>
      <c r="J81" s="34">
        <v>248</v>
      </c>
      <c r="K81" s="34">
        <v>81</v>
      </c>
    </row>
    <row r="82" spans="1:11" ht="12.75">
      <c r="A82" s="58" t="s">
        <v>12</v>
      </c>
      <c r="B82" s="30">
        <v>735</v>
      </c>
      <c r="C82" s="34">
        <v>336</v>
      </c>
      <c r="D82" s="34">
        <v>122</v>
      </c>
      <c r="E82" s="34">
        <v>94</v>
      </c>
      <c r="F82" s="34">
        <v>45</v>
      </c>
      <c r="G82" s="34">
        <v>10</v>
      </c>
      <c r="H82" s="34">
        <v>3</v>
      </c>
      <c r="I82" s="34">
        <v>2</v>
      </c>
      <c r="J82" s="34">
        <v>123</v>
      </c>
      <c r="K82" s="34">
        <v>515</v>
      </c>
    </row>
    <row r="83" spans="1:11" ht="12.75">
      <c r="A83" s="58" t="s">
        <v>13</v>
      </c>
      <c r="B83" s="30">
        <v>545</v>
      </c>
      <c r="C83" s="34">
        <v>109</v>
      </c>
      <c r="D83" s="34">
        <v>85</v>
      </c>
      <c r="E83" s="34">
        <v>100</v>
      </c>
      <c r="F83" s="34">
        <v>97</v>
      </c>
      <c r="G83" s="34">
        <v>63</v>
      </c>
      <c r="H83" s="34">
        <v>26</v>
      </c>
      <c r="I83" s="34">
        <v>18</v>
      </c>
      <c r="J83" s="34">
        <v>47</v>
      </c>
      <c r="K83" s="34">
        <v>1078</v>
      </c>
    </row>
    <row r="84" spans="1:11" ht="12.75">
      <c r="A84" s="58" t="s">
        <v>14</v>
      </c>
      <c r="B84" s="30">
        <v>445</v>
      </c>
      <c r="C84" s="34">
        <v>50</v>
      </c>
      <c r="D84" s="34">
        <v>34</v>
      </c>
      <c r="E84" s="34">
        <v>55</v>
      </c>
      <c r="F84" s="34">
        <v>79</v>
      </c>
      <c r="G84" s="34">
        <v>78</v>
      </c>
      <c r="H84" s="34">
        <v>56</v>
      </c>
      <c r="I84" s="34">
        <v>71</v>
      </c>
      <c r="J84" s="34">
        <v>22</v>
      </c>
      <c r="K84" s="34">
        <v>1477</v>
      </c>
    </row>
    <row r="85" spans="1:11" ht="12.75">
      <c r="A85" s="58" t="s">
        <v>15</v>
      </c>
      <c r="B85" s="30">
        <v>352</v>
      </c>
      <c r="C85" s="34">
        <v>24</v>
      </c>
      <c r="D85" s="34">
        <v>28</v>
      </c>
      <c r="E85" s="34">
        <v>32</v>
      </c>
      <c r="F85" s="34">
        <v>34</v>
      </c>
      <c r="G85" s="34">
        <v>44</v>
      </c>
      <c r="H85" s="34">
        <v>41</v>
      </c>
      <c r="I85" s="34">
        <v>128</v>
      </c>
      <c r="J85" s="34">
        <v>21</v>
      </c>
      <c r="K85" s="34">
        <v>1518</v>
      </c>
    </row>
    <row r="86" spans="1:11" ht="12.75">
      <c r="A86" s="58" t="s">
        <v>16</v>
      </c>
      <c r="B86" s="30">
        <v>304</v>
      </c>
      <c r="C86" s="34">
        <v>22</v>
      </c>
      <c r="D86" s="34">
        <v>17</v>
      </c>
      <c r="E86" s="34">
        <v>18</v>
      </c>
      <c r="F86" s="34">
        <v>28</v>
      </c>
      <c r="G86" s="34">
        <v>37</v>
      </c>
      <c r="H86" s="34">
        <v>29</v>
      </c>
      <c r="I86" s="34">
        <v>144</v>
      </c>
      <c r="J86" s="34">
        <v>9</v>
      </c>
      <c r="K86" s="34">
        <v>1610</v>
      </c>
    </row>
    <row r="87" spans="1:11" ht="12.75">
      <c r="A87" s="58" t="s">
        <v>17</v>
      </c>
      <c r="B87" s="30">
        <v>245</v>
      </c>
      <c r="C87" s="34">
        <v>19</v>
      </c>
      <c r="D87" s="34">
        <v>16</v>
      </c>
      <c r="E87" s="34">
        <v>24</v>
      </c>
      <c r="F87" s="34">
        <v>10</v>
      </c>
      <c r="G87" s="34">
        <v>20</v>
      </c>
      <c r="H87" s="34">
        <v>18</v>
      </c>
      <c r="I87" s="34">
        <v>131</v>
      </c>
      <c r="J87" s="34">
        <v>7</v>
      </c>
      <c r="K87" s="34">
        <v>1385</v>
      </c>
    </row>
    <row r="88" spans="1:11" ht="12.75">
      <c r="A88" s="58" t="s">
        <v>18</v>
      </c>
      <c r="B88" s="30">
        <v>308</v>
      </c>
      <c r="C88" s="34">
        <v>17</v>
      </c>
      <c r="D88" s="34">
        <v>20</v>
      </c>
      <c r="E88" s="34">
        <v>18</v>
      </c>
      <c r="F88" s="34">
        <v>24</v>
      </c>
      <c r="G88" s="34">
        <v>26</v>
      </c>
      <c r="H88" s="34">
        <v>30</v>
      </c>
      <c r="I88" s="34">
        <v>163</v>
      </c>
      <c r="J88" s="34">
        <v>10</v>
      </c>
      <c r="K88" s="34">
        <v>1773</v>
      </c>
    </row>
    <row r="89" spans="1:11" ht="12.75">
      <c r="A89" s="58" t="s">
        <v>19</v>
      </c>
      <c r="B89" s="30">
        <v>206</v>
      </c>
      <c r="C89" s="34">
        <v>24</v>
      </c>
      <c r="D89" s="34">
        <v>17</v>
      </c>
      <c r="E89" s="34">
        <v>16</v>
      </c>
      <c r="F89" s="34">
        <v>16</v>
      </c>
      <c r="G89" s="34">
        <v>7</v>
      </c>
      <c r="H89" s="34">
        <v>21</v>
      </c>
      <c r="I89" s="34">
        <v>100</v>
      </c>
      <c r="J89" s="34">
        <v>5</v>
      </c>
      <c r="K89" s="34">
        <v>1134</v>
      </c>
    </row>
    <row r="90" spans="1:11" ht="12.75">
      <c r="A90" s="58" t="s">
        <v>20</v>
      </c>
      <c r="B90" s="30">
        <v>199</v>
      </c>
      <c r="C90" s="34">
        <v>24</v>
      </c>
      <c r="D90" s="34">
        <v>13</v>
      </c>
      <c r="E90" s="34">
        <v>13</v>
      </c>
      <c r="F90" s="34">
        <v>16</v>
      </c>
      <c r="G90" s="34">
        <v>17</v>
      </c>
      <c r="H90" s="34">
        <v>26</v>
      </c>
      <c r="I90" s="34">
        <v>74</v>
      </c>
      <c r="J90" s="34">
        <v>16</v>
      </c>
      <c r="K90" s="34">
        <v>910</v>
      </c>
    </row>
    <row r="91" spans="1:11" ht="12.75">
      <c r="A91" s="58" t="s">
        <v>21</v>
      </c>
      <c r="B91" s="30">
        <v>114</v>
      </c>
      <c r="C91" s="34">
        <v>13</v>
      </c>
      <c r="D91" s="34">
        <v>15</v>
      </c>
      <c r="E91" s="34">
        <v>12</v>
      </c>
      <c r="F91" s="34">
        <v>7</v>
      </c>
      <c r="G91" s="34">
        <v>11</v>
      </c>
      <c r="H91" s="34">
        <v>9</v>
      </c>
      <c r="I91" s="34">
        <v>42</v>
      </c>
      <c r="J91" s="34">
        <v>5</v>
      </c>
      <c r="K91" s="34">
        <v>494</v>
      </c>
    </row>
    <row r="92" spans="1:11" ht="12.75">
      <c r="A92" s="58" t="s">
        <v>22</v>
      </c>
      <c r="B92" s="30">
        <v>99</v>
      </c>
      <c r="C92" s="34">
        <v>14</v>
      </c>
      <c r="D92" s="34">
        <v>10</v>
      </c>
      <c r="E92" s="34">
        <v>6</v>
      </c>
      <c r="F92" s="34">
        <v>8</v>
      </c>
      <c r="G92" s="34">
        <v>13</v>
      </c>
      <c r="H92" s="34">
        <v>8</v>
      </c>
      <c r="I92" s="34">
        <v>37</v>
      </c>
      <c r="J92" s="34">
        <v>3</v>
      </c>
      <c r="K92" s="34">
        <v>449</v>
      </c>
    </row>
    <row r="93" spans="1:11" ht="12.75">
      <c r="A93" s="58" t="s">
        <v>207</v>
      </c>
      <c r="B93" s="30">
        <v>214</v>
      </c>
      <c r="C93" s="34">
        <v>34</v>
      </c>
      <c r="D93" s="34">
        <v>24</v>
      </c>
      <c r="E93" s="34">
        <v>15</v>
      </c>
      <c r="F93" s="34">
        <v>8</v>
      </c>
      <c r="G93" s="34">
        <v>11</v>
      </c>
      <c r="H93" s="34">
        <v>25</v>
      </c>
      <c r="I93" s="34">
        <v>87</v>
      </c>
      <c r="J93" s="34">
        <v>10</v>
      </c>
      <c r="K93" s="34">
        <v>915</v>
      </c>
    </row>
    <row r="95" spans="1:11" ht="12.75">
      <c r="A95" s="57" t="s">
        <v>671</v>
      </c>
      <c r="B95" s="30">
        <v>15809</v>
      </c>
      <c r="C95" s="30">
        <v>3995</v>
      </c>
      <c r="D95" s="30">
        <v>1134</v>
      </c>
      <c r="E95" s="30">
        <v>1059</v>
      </c>
      <c r="F95" s="30">
        <v>996</v>
      </c>
      <c r="G95" s="30">
        <v>943</v>
      </c>
      <c r="H95" s="30">
        <v>814</v>
      </c>
      <c r="I95" s="30">
        <v>3747</v>
      </c>
      <c r="J95" s="30">
        <v>3121</v>
      </c>
      <c r="K95" s="30">
        <v>45652</v>
      </c>
    </row>
    <row r="96" spans="1:11" ht="12.75">
      <c r="A96" s="58">
        <v>12</v>
      </c>
      <c r="B96" s="30">
        <v>766</v>
      </c>
      <c r="C96" s="34">
        <v>443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323</v>
      </c>
      <c r="K96" s="34">
        <v>0</v>
      </c>
    </row>
    <row r="97" spans="1:11" ht="12.75">
      <c r="A97" s="58">
        <v>13</v>
      </c>
      <c r="B97" s="30">
        <v>720</v>
      </c>
      <c r="C97" s="34">
        <v>394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326</v>
      </c>
      <c r="K97" s="34">
        <v>0</v>
      </c>
    </row>
    <row r="98" spans="1:11" ht="12.75">
      <c r="A98" s="58">
        <v>14</v>
      </c>
      <c r="B98" s="30">
        <v>723</v>
      </c>
      <c r="C98" s="34">
        <v>427</v>
      </c>
      <c r="D98" s="34">
        <v>1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295</v>
      </c>
      <c r="K98" s="34">
        <v>1</v>
      </c>
    </row>
    <row r="99" spans="1:11" ht="12.75">
      <c r="A99" s="58" t="s">
        <v>11</v>
      </c>
      <c r="B99" s="30">
        <v>3022</v>
      </c>
      <c r="C99" s="34">
        <v>1631</v>
      </c>
      <c r="D99" s="34">
        <v>174</v>
      </c>
      <c r="E99" s="34">
        <v>57</v>
      </c>
      <c r="F99" s="34">
        <v>11</v>
      </c>
      <c r="G99" s="34">
        <v>5</v>
      </c>
      <c r="H99" s="34">
        <v>0</v>
      </c>
      <c r="I99" s="34">
        <v>3</v>
      </c>
      <c r="J99" s="34">
        <v>1141</v>
      </c>
      <c r="K99" s="34">
        <v>359</v>
      </c>
    </row>
    <row r="100" spans="1:11" ht="12.75">
      <c r="A100" s="58" t="s">
        <v>12</v>
      </c>
      <c r="B100" s="30">
        <v>1946</v>
      </c>
      <c r="C100" s="34">
        <v>592</v>
      </c>
      <c r="D100" s="34">
        <v>358</v>
      </c>
      <c r="E100" s="34">
        <v>309</v>
      </c>
      <c r="F100" s="34">
        <v>186</v>
      </c>
      <c r="G100" s="34">
        <v>62</v>
      </c>
      <c r="H100" s="34">
        <v>22</v>
      </c>
      <c r="I100" s="34">
        <v>16</v>
      </c>
      <c r="J100" s="34">
        <v>401</v>
      </c>
      <c r="K100" s="34">
        <v>2003</v>
      </c>
    </row>
    <row r="101" spans="1:11" ht="12.75">
      <c r="A101" s="58" t="s">
        <v>13</v>
      </c>
      <c r="B101" s="30">
        <v>1388</v>
      </c>
      <c r="C101" s="34">
        <v>143</v>
      </c>
      <c r="D101" s="34">
        <v>191</v>
      </c>
      <c r="E101" s="34">
        <v>215</v>
      </c>
      <c r="F101" s="34">
        <v>249</v>
      </c>
      <c r="G101" s="34">
        <v>196</v>
      </c>
      <c r="H101" s="34">
        <v>117</v>
      </c>
      <c r="I101" s="34">
        <v>124</v>
      </c>
      <c r="J101" s="34">
        <v>153</v>
      </c>
      <c r="K101" s="34">
        <v>3601</v>
      </c>
    </row>
    <row r="102" spans="1:11" ht="12.75">
      <c r="A102" s="58" t="s">
        <v>14</v>
      </c>
      <c r="B102" s="30">
        <v>1120</v>
      </c>
      <c r="C102" s="34">
        <v>71</v>
      </c>
      <c r="D102" s="34">
        <v>79</v>
      </c>
      <c r="E102" s="34">
        <v>120</v>
      </c>
      <c r="F102" s="34">
        <v>142</v>
      </c>
      <c r="G102" s="34">
        <v>184</v>
      </c>
      <c r="H102" s="34">
        <v>149</v>
      </c>
      <c r="I102" s="34">
        <v>278</v>
      </c>
      <c r="J102" s="34">
        <v>97</v>
      </c>
      <c r="K102" s="34">
        <v>4239</v>
      </c>
    </row>
    <row r="103" spans="1:11" ht="12.75">
      <c r="A103" s="58" t="s">
        <v>15</v>
      </c>
      <c r="B103" s="30">
        <v>1177</v>
      </c>
      <c r="C103" s="34">
        <v>46</v>
      </c>
      <c r="D103" s="34">
        <v>57</v>
      </c>
      <c r="E103" s="34">
        <v>67</v>
      </c>
      <c r="F103" s="34">
        <v>105</v>
      </c>
      <c r="G103" s="34">
        <v>125</v>
      </c>
      <c r="H103" s="34">
        <v>131</v>
      </c>
      <c r="I103" s="34">
        <v>573</v>
      </c>
      <c r="J103" s="34">
        <v>73</v>
      </c>
      <c r="K103" s="34">
        <v>6169</v>
      </c>
    </row>
    <row r="104" spans="1:11" ht="12.75">
      <c r="A104" s="58" t="s">
        <v>16</v>
      </c>
      <c r="B104" s="30">
        <v>981</v>
      </c>
      <c r="C104" s="34">
        <v>33</v>
      </c>
      <c r="D104" s="34">
        <v>36</v>
      </c>
      <c r="E104" s="34">
        <v>51</v>
      </c>
      <c r="F104" s="34">
        <v>60</v>
      </c>
      <c r="G104" s="34">
        <v>73</v>
      </c>
      <c r="H104" s="34">
        <v>85</v>
      </c>
      <c r="I104" s="34">
        <v>588</v>
      </c>
      <c r="J104" s="34">
        <v>55</v>
      </c>
      <c r="K104" s="34">
        <v>5986</v>
      </c>
    </row>
    <row r="105" spans="1:11" ht="12.75">
      <c r="A105" s="58" t="s">
        <v>17</v>
      </c>
      <c r="B105" s="30">
        <v>929</v>
      </c>
      <c r="C105" s="34">
        <v>41</v>
      </c>
      <c r="D105" s="34">
        <v>40</v>
      </c>
      <c r="E105" s="34">
        <v>50</v>
      </c>
      <c r="F105" s="34">
        <v>57</v>
      </c>
      <c r="G105" s="34">
        <v>57</v>
      </c>
      <c r="H105" s="34">
        <v>67</v>
      </c>
      <c r="I105" s="34">
        <v>564</v>
      </c>
      <c r="J105" s="34">
        <v>53</v>
      </c>
      <c r="K105" s="34">
        <v>5863</v>
      </c>
    </row>
    <row r="106" spans="1:11" ht="12.75">
      <c r="A106" s="58" t="s">
        <v>18</v>
      </c>
      <c r="B106" s="30">
        <v>891</v>
      </c>
      <c r="C106" s="34">
        <v>47</v>
      </c>
      <c r="D106" s="34">
        <v>48</v>
      </c>
      <c r="E106" s="34">
        <v>51</v>
      </c>
      <c r="F106" s="34">
        <v>44</v>
      </c>
      <c r="G106" s="34">
        <v>70</v>
      </c>
      <c r="H106" s="34">
        <v>72</v>
      </c>
      <c r="I106" s="34">
        <v>507</v>
      </c>
      <c r="J106" s="34">
        <v>52</v>
      </c>
      <c r="K106" s="34">
        <v>5461</v>
      </c>
    </row>
    <row r="107" spans="1:11" ht="12.75">
      <c r="A107" s="58" t="s">
        <v>19</v>
      </c>
      <c r="B107" s="30">
        <v>535</v>
      </c>
      <c r="C107" s="34">
        <v>23</v>
      </c>
      <c r="D107" s="34">
        <v>41</v>
      </c>
      <c r="E107" s="34">
        <v>29</v>
      </c>
      <c r="F107" s="34">
        <v>27</v>
      </c>
      <c r="G107" s="34">
        <v>45</v>
      </c>
      <c r="H107" s="34">
        <v>39</v>
      </c>
      <c r="I107" s="34">
        <v>301</v>
      </c>
      <c r="J107" s="34">
        <v>30</v>
      </c>
      <c r="K107" s="34">
        <v>3184</v>
      </c>
    </row>
    <row r="108" spans="1:11" ht="12.75">
      <c r="A108" s="58" t="s">
        <v>20</v>
      </c>
      <c r="B108" s="30">
        <v>507</v>
      </c>
      <c r="C108" s="34">
        <v>43</v>
      </c>
      <c r="D108" s="34">
        <v>36</v>
      </c>
      <c r="E108" s="34">
        <v>35</v>
      </c>
      <c r="F108" s="34">
        <v>38</v>
      </c>
      <c r="G108" s="34">
        <v>38</v>
      </c>
      <c r="H108" s="34">
        <v>37</v>
      </c>
      <c r="I108" s="34">
        <v>242</v>
      </c>
      <c r="J108" s="34">
        <v>38</v>
      </c>
      <c r="K108" s="34">
        <v>2732</v>
      </c>
    </row>
    <row r="109" spans="1:11" ht="12.75">
      <c r="A109" s="58" t="s">
        <v>21</v>
      </c>
      <c r="B109" s="30">
        <v>363</v>
      </c>
      <c r="C109" s="34">
        <v>22</v>
      </c>
      <c r="D109" s="34">
        <v>31</v>
      </c>
      <c r="E109" s="34">
        <v>28</v>
      </c>
      <c r="F109" s="34">
        <v>20</v>
      </c>
      <c r="G109" s="34">
        <v>26</v>
      </c>
      <c r="H109" s="34">
        <v>30</v>
      </c>
      <c r="I109" s="34">
        <v>185</v>
      </c>
      <c r="J109" s="34">
        <v>21</v>
      </c>
      <c r="K109" s="34">
        <v>1958</v>
      </c>
    </row>
    <row r="110" spans="1:11" ht="12.75">
      <c r="A110" s="58" t="s">
        <v>22</v>
      </c>
      <c r="B110" s="30">
        <v>271</v>
      </c>
      <c r="C110" s="34">
        <v>15</v>
      </c>
      <c r="D110" s="34">
        <v>13</v>
      </c>
      <c r="E110" s="34">
        <v>20</v>
      </c>
      <c r="F110" s="34">
        <v>21</v>
      </c>
      <c r="G110" s="34">
        <v>23</v>
      </c>
      <c r="H110" s="34">
        <v>20</v>
      </c>
      <c r="I110" s="34">
        <v>141</v>
      </c>
      <c r="J110" s="34">
        <v>18</v>
      </c>
      <c r="K110" s="34">
        <v>1541</v>
      </c>
    </row>
    <row r="111" spans="1:11" ht="12.75">
      <c r="A111" s="58" t="s">
        <v>207</v>
      </c>
      <c r="B111" s="30">
        <v>470</v>
      </c>
      <c r="C111" s="34">
        <v>24</v>
      </c>
      <c r="D111" s="34">
        <v>29</v>
      </c>
      <c r="E111" s="34">
        <v>27</v>
      </c>
      <c r="F111" s="34">
        <v>36</v>
      </c>
      <c r="G111" s="34">
        <v>39</v>
      </c>
      <c r="H111" s="34">
        <v>45</v>
      </c>
      <c r="I111" s="34">
        <v>225</v>
      </c>
      <c r="J111" s="34">
        <v>45</v>
      </c>
      <c r="K111" s="34">
        <v>2555</v>
      </c>
    </row>
    <row r="113" spans="1:11" ht="12.75">
      <c r="A113" s="57" t="s">
        <v>286</v>
      </c>
      <c r="B113" s="30">
        <v>9482</v>
      </c>
      <c r="C113" s="30">
        <v>2948</v>
      </c>
      <c r="D113" s="30">
        <v>898</v>
      </c>
      <c r="E113" s="30">
        <v>869</v>
      </c>
      <c r="F113" s="30">
        <v>748</v>
      </c>
      <c r="G113" s="30">
        <v>637</v>
      </c>
      <c r="H113" s="30">
        <v>558</v>
      </c>
      <c r="I113" s="30">
        <v>1772</v>
      </c>
      <c r="J113" s="30">
        <v>1052</v>
      </c>
      <c r="K113" s="30">
        <v>24793</v>
      </c>
    </row>
    <row r="114" spans="1:11" ht="12.75">
      <c r="A114" s="58">
        <v>12</v>
      </c>
      <c r="B114" s="30">
        <v>378</v>
      </c>
      <c r="C114" s="34">
        <v>281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97</v>
      </c>
      <c r="K114" s="34">
        <v>0</v>
      </c>
    </row>
    <row r="115" spans="1:11" ht="12.75">
      <c r="A115" s="58">
        <v>13</v>
      </c>
      <c r="B115" s="30">
        <v>384</v>
      </c>
      <c r="C115" s="34">
        <v>282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102</v>
      </c>
      <c r="K115" s="34">
        <v>0</v>
      </c>
    </row>
    <row r="116" spans="1:11" ht="12.75">
      <c r="A116" s="58">
        <v>14</v>
      </c>
      <c r="B116" s="30">
        <v>342</v>
      </c>
      <c r="C116" s="34">
        <v>265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77</v>
      </c>
      <c r="K116" s="34">
        <v>0</v>
      </c>
    </row>
    <row r="117" spans="1:11" ht="12.75">
      <c r="A117" s="58" t="s">
        <v>11</v>
      </c>
      <c r="B117" s="30">
        <v>1767</v>
      </c>
      <c r="C117" s="34">
        <v>1209</v>
      </c>
      <c r="D117" s="34">
        <v>120</v>
      </c>
      <c r="E117" s="34">
        <v>34</v>
      </c>
      <c r="F117" s="34">
        <v>6</v>
      </c>
      <c r="G117" s="34">
        <v>0</v>
      </c>
      <c r="H117" s="34">
        <v>0</v>
      </c>
      <c r="I117" s="34">
        <v>0</v>
      </c>
      <c r="J117" s="34">
        <v>398</v>
      </c>
      <c r="K117" s="34">
        <v>206</v>
      </c>
    </row>
    <row r="118" spans="1:11" ht="12.75">
      <c r="A118" s="58" t="s">
        <v>12</v>
      </c>
      <c r="B118" s="30">
        <v>1203</v>
      </c>
      <c r="C118" s="34">
        <v>416</v>
      </c>
      <c r="D118" s="34">
        <v>297</v>
      </c>
      <c r="E118" s="34">
        <v>202</v>
      </c>
      <c r="F118" s="34">
        <v>92</v>
      </c>
      <c r="G118" s="34">
        <v>39</v>
      </c>
      <c r="H118" s="34">
        <v>6</v>
      </c>
      <c r="I118" s="34">
        <v>5</v>
      </c>
      <c r="J118" s="34">
        <v>146</v>
      </c>
      <c r="K118" s="34">
        <v>1198</v>
      </c>
    </row>
    <row r="119" spans="1:11" ht="12.75">
      <c r="A119" s="58" t="s">
        <v>13</v>
      </c>
      <c r="B119" s="30">
        <v>974</v>
      </c>
      <c r="C119" s="34">
        <v>165</v>
      </c>
      <c r="D119" s="34">
        <v>153</v>
      </c>
      <c r="E119" s="34">
        <v>206</v>
      </c>
      <c r="F119" s="34">
        <v>174</v>
      </c>
      <c r="G119" s="34">
        <v>122</v>
      </c>
      <c r="H119" s="34">
        <v>47</v>
      </c>
      <c r="I119" s="34">
        <v>42</v>
      </c>
      <c r="J119" s="34">
        <v>65</v>
      </c>
      <c r="K119" s="34">
        <v>2075</v>
      </c>
    </row>
    <row r="120" spans="1:11" ht="12.75">
      <c r="A120" s="58" t="s">
        <v>14</v>
      </c>
      <c r="B120" s="30">
        <v>739</v>
      </c>
      <c r="C120" s="34">
        <v>59</v>
      </c>
      <c r="D120" s="34">
        <v>60</v>
      </c>
      <c r="E120" s="34">
        <v>130</v>
      </c>
      <c r="F120" s="34">
        <v>131</v>
      </c>
      <c r="G120" s="34">
        <v>126</v>
      </c>
      <c r="H120" s="34">
        <v>99</v>
      </c>
      <c r="I120" s="34">
        <v>105</v>
      </c>
      <c r="J120" s="34">
        <v>29</v>
      </c>
      <c r="K120" s="34">
        <v>2433</v>
      </c>
    </row>
    <row r="121" spans="1:11" ht="12.75">
      <c r="A121" s="58" t="s">
        <v>15</v>
      </c>
      <c r="B121" s="30">
        <v>661</v>
      </c>
      <c r="C121" s="34">
        <v>45</v>
      </c>
      <c r="D121" s="34">
        <v>37</v>
      </c>
      <c r="E121" s="34">
        <v>76</v>
      </c>
      <c r="F121" s="34">
        <v>83</v>
      </c>
      <c r="G121" s="34">
        <v>90</v>
      </c>
      <c r="H121" s="34">
        <v>79</v>
      </c>
      <c r="I121" s="34">
        <v>223</v>
      </c>
      <c r="J121" s="34">
        <v>28</v>
      </c>
      <c r="K121" s="34">
        <v>2885</v>
      </c>
    </row>
    <row r="122" spans="1:11" ht="12.75">
      <c r="A122" s="58" t="s">
        <v>16</v>
      </c>
      <c r="B122" s="30">
        <v>607</v>
      </c>
      <c r="C122" s="34">
        <v>31</v>
      </c>
      <c r="D122" s="34">
        <v>26</v>
      </c>
      <c r="E122" s="34">
        <v>60</v>
      </c>
      <c r="F122" s="34">
        <v>67</v>
      </c>
      <c r="G122" s="34">
        <v>70</v>
      </c>
      <c r="H122" s="34">
        <v>66</v>
      </c>
      <c r="I122" s="34">
        <v>263</v>
      </c>
      <c r="J122" s="34">
        <v>24</v>
      </c>
      <c r="K122" s="34">
        <v>3113</v>
      </c>
    </row>
    <row r="123" spans="1:11" ht="12.75">
      <c r="A123" s="58" t="s">
        <v>17</v>
      </c>
      <c r="B123" s="30">
        <v>504</v>
      </c>
      <c r="C123" s="34">
        <v>33</v>
      </c>
      <c r="D123" s="34">
        <v>31</v>
      </c>
      <c r="E123" s="34">
        <v>30</v>
      </c>
      <c r="F123" s="34">
        <v>53</v>
      </c>
      <c r="G123" s="34">
        <v>42</v>
      </c>
      <c r="H123" s="34">
        <v>59</v>
      </c>
      <c r="I123" s="34">
        <v>237</v>
      </c>
      <c r="J123" s="34">
        <v>19</v>
      </c>
      <c r="K123" s="34">
        <v>2744</v>
      </c>
    </row>
    <row r="124" spans="1:11" ht="12.75">
      <c r="A124" s="58" t="s">
        <v>18</v>
      </c>
      <c r="B124" s="30">
        <v>511</v>
      </c>
      <c r="C124" s="34">
        <v>42</v>
      </c>
      <c r="D124" s="34">
        <v>25</v>
      </c>
      <c r="E124" s="34">
        <v>34</v>
      </c>
      <c r="F124" s="34">
        <v>38</v>
      </c>
      <c r="G124" s="34">
        <v>43</v>
      </c>
      <c r="H124" s="34">
        <v>53</v>
      </c>
      <c r="I124" s="34">
        <v>262</v>
      </c>
      <c r="J124" s="34">
        <v>14</v>
      </c>
      <c r="K124" s="34">
        <v>2914</v>
      </c>
    </row>
    <row r="125" spans="1:11" ht="12.75">
      <c r="A125" s="58" t="s">
        <v>19</v>
      </c>
      <c r="B125" s="30">
        <v>332</v>
      </c>
      <c r="C125" s="34">
        <v>18</v>
      </c>
      <c r="D125" s="34">
        <v>29</v>
      </c>
      <c r="E125" s="34">
        <v>20</v>
      </c>
      <c r="F125" s="34">
        <v>31</v>
      </c>
      <c r="G125" s="34">
        <v>26</v>
      </c>
      <c r="H125" s="34">
        <v>35</v>
      </c>
      <c r="I125" s="34">
        <v>163</v>
      </c>
      <c r="J125" s="34">
        <v>10</v>
      </c>
      <c r="K125" s="34">
        <v>1861</v>
      </c>
    </row>
    <row r="126" spans="1:11" ht="12.75">
      <c r="A126" s="58" t="s">
        <v>20</v>
      </c>
      <c r="B126" s="30">
        <v>320</v>
      </c>
      <c r="C126" s="34">
        <v>28</v>
      </c>
      <c r="D126" s="34">
        <v>33</v>
      </c>
      <c r="E126" s="34">
        <v>18</v>
      </c>
      <c r="F126" s="34">
        <v>25</v>
      </c>
      <c r="G126" s="34">
        <v>22</v>
      </c>
      <c r="H126" s="34">
        <v>34</v>
      </c>
      <c r="I126" s="34">
        <v>147</v>
      </c>
      <c r="J126" s="34">
        <v>13</v>
      </c>
      <c r="K126" s="34">
        <v>1664</v>
      </c>
    </row>
    <row r="127" spans="1:11" ht="12.75">
      <c r="A127" s="58" t="s">
        <v>21</v>
      </c>
      <c r="B127" s="30">
        <v>234</v>
      </c>
      <c r="C127" s="34">
        <v>22</v>
      </c>
      <c r="D127" s="34">
        <v>36</v>
      </c>
      <c r="E127" s="34">
        <v>17</v>
      </c>
      <c r="F127" s="34">
        <v>13</v>
      </c>
      <c r="G127" s="34">
        <v>13</v>
      </c>
      <c r="H127" s="34">
        <v>16</v>
      </c>
      <c r="I127" s="34">
        <v>111</v>
      </c>
      <c r="J127" s="34">
        <v>6</v>
      </c>
      <c r="K127" s="34">
        <v>1196</v>
      </c>
    </row>
    <row r="128" spans="1:11" ht="12.75">
      <c r="A128" s="58" t="s">
        <v>22</v>
      </c>
      <c r="B128" s="30">
        <v>216</v>
      </c>
      <c r="C128" s="34">
        <v>17</v>
      </c>
      <c r="D128" s="34">
        <v>22</v>
      </c>
      <c r="E128" s="34">
        <v>19</v>
      </c>
      <c r="F128" s="34">
        <v>15</v>
      </c>
      <c r="G128" s="34">
        <v>20</v>
      </c>
      <c r="H128" s="34">
        <v>29</v>
      </c>
      <c r="I128" s="34">
        <v>80</v>
      </c>
      <c r="J128" s="34">
        <v>14</v>
      </c>
      <c r="K128" s="34">
        <v>985</v>
      </c>
    </row>
    <row r="129" spans="1:11" ht="12.75">
      <c r="A129" s="58" t="s">
        <v>207</v>
      </c>
      <c r="B129" s="30">
        <v>310</v>
      </c>
      <c r="C129" s="34">
        <v>35</v>
      </c>
      <c r="D129" s="34">
        <v>29</v>
      </c>
      <c r="E129" s="34">
        <v>23</v>
      </c>
      <c r="F129" s="34">
        <v>20</v>
      </c>
      <c r="G129" s="34">
        <v>24</v>
      </c>
      <c r="H129" s="34">
        <v>35</v>
      </c>
      <c r="I129" s="34">
        <v>134</v>
      </c>
      <c r="J129" s="34">
        <v>10</v>
      </c>
      <c r="K129" s="34">
        <v>1519</v>
      </c>
    </row>
    <row r="131" spans="1:11" ht="12.75">
      <c r="A131" s="57" t="s">
        <v>667</v>
      </c>
      <c r="B131" s="30">
        <v>5677</v>
      </c>
      <c r="C131" s="30">
        <v>1588</v>
      </c>
      <c r="D131" s="30">
        <v>529</v>
      </c>
      <c r="E131" s="30">
        <v>492</v>
      </c>
      <c r="F131" s="30">
        <v>488</v>
      </c>
      <c r="G131" s="30">
        <v>391</v>
      </c>
      <c r="H131" s="30">
        <v>343</v>
      </c>
      <c r="I131" s="30">
        <v>1096</v>
      </c>
      <c r="J131" s="30">
        <v>750</v>
      </c>
      <c r="K131" s="30">
        <v>15332</v>
      </c>
    </row>
    <row r="132" spans="1:11" ht="12.75">
      <c r="A132" s="58">
        <v>12</v>
      </c>
      <c r="B132" s="30">
        <v>234</v>
      </c>
      <c r="C132" s="34">
        <v>156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78</v>
      </c>
      <c r="K132" s="34">
        <v>0</v>
      </c>
    </row>
    <row r="133" spans="1:11" ht="12.75">
      <c r="A133" s="58">
        <v>13</v>
      </c>
      <c r="B133" s="30">
        <v>239</v>
      </c>
      <c r="C133" s="34">
        <v>159</v>
      </c>
      <c r="D133" s="34">
        <v>1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79</v>
      </c>
      <c r="K133" s="34">
        <v>1</v>
      </c>
    </row>
    <row r="134" spans="1:11" ht="12.75">
      <c r="A134" s="58">
        <v>14</v>
      </c>
      <c r="B134" s="30">
        <v>236</v>
      </c>
      <c r="C134" s="34">
        <v>152</v>
      </c>
      <c r="D134" s="34">
        <v>3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81</v>
      </c>
      <c r="K134" s="34">
        <v>3</v>
      </c>
    </row>
    <row r="135" spans="1:11" ht="12.75">
      <c r="A135" s="58" t="s">
        <v>11</v>
      </c>
      <c r="B135" s="30">
        <v>1046</v>
      </c>
      <c r="C135" s="34">
        <v>632</v>
      </c>
      <c r="D135" s="34">
        <v>92</v>
      </c>
      <c r="E135" s="34">
        <v>26</v>
      </c>
      <c r="F135" s="34">
        <v>9</v>
      </c>
      <c r="G135" s="34">
        <v>2</v>
      </c>
      <c r="H135" s="34">
        <v>1</v>
      </c>
      <c r="I135" s="34">
        <v>1</v>
      </c>
      <c r="J135" s="34">
        <v>283</v>
      </c>
      <c r="K135" s="34">
        <v>190</v>
      </c>
    </row>
    <row r="136" spans="1:11" ht="12.75">
      <c r="A136" s="58" t="s">
        <v>12</v>
      </c>
      <c r="B136" s="30">
        <v>779</v>
      </c>
      <c r="C136" s="34">
        <v>240</v>
      </c>
      <c r="D136" s="34">
        <v>159</v>
      </c>
      <c r="E136" s="34">
        <v>130</v>
      </c>
      <c r="F136" s="34">
        <v>93</v>
      </c>
      <c r="G136" s="34">
        <v>38</v>
      </c>
      <c r="H136" s="34">
        <v>14</v>
      </c>
      <c r="I136" s="34">
        <v>11</v>
      </c>
      <c r="J136" s="34">
        <v>94</v>
      </c>
      <c r="K136" s="34">
        <v>996</v>
      </c>
    </row>
    <row r="137" spans="1:11" ht="12.75">
      <c r="A137" s="58" t="s">
        <v>13</v>
      </c>
      <c r="B137" s="30">
        <v>622</v>
      </c>
      <c r="C137" s="34">
        <v>75</v>
      </c>
      <c r="D137" s="34">
        <v>104</v>
      </c>
      <c r="E137" s="34">
        <v>130</v>
      </c>
      <c r="F137" s="34">
        <v>116</v>
      </c>
      <c r="G137" s="34">
        <v>77</v>
      </c>
      <c r="H137" s="34">
        <v>41</v>
      </c>
      <c r="I137" s="34">
        <v>27</v>
      </c>
      <c r="J137" s="34">
        <v>52</v>
      </c>
      <c r="K137" s="34">
        <v>1401</v>
      </c>
    </row>
    <row r="138" spans="1:11" ht="12.75">
      <c r="A138" s="58" t="s">
        <v>14</v>
      </c>
      <c r="B138" s="30">
        <v>464</v>
      </c>
      <c r="C138" s="34">
        <v>36</v>
      </c>
      <c r="D138" s="34">
        <v>40</v>
      </c>
      <c r="E138" s="34">
        <v>59</v>
      </c>
      <c r="F138" s="34">
        <v>83</v>
      </c>
      <c r="G138" s="34">
        <v>88</v>
      </c>
      <c r="H138" s="34">
        <v>61</v>
      </c>
      <c r="I138" s="34">
        <v>80</v>
      </c>
      <c r="J138" s="34">
        <v>17</v>
      </c>
      <c r="K138" s="34">
        <v>1637</v>
      </c>
    </row>
    <row r="139" spans="1:11" ht="12.75">
      <c r="A139" s="58" t="s">
        <v>15</v>
      </c>
      <c r="B139" s="30">
        <v>400</v>
      </c>
      <c r="C139" s="34">
        <v>23</v>
      </c>
      <c r="D139" s="34">
        <v>27</v>
      </c>
      <c r="E139" s="34">
        <v>34</v>
      </c>
      <c r="F139" s="34">
        <v>40</v>
      </c>
      <c r="G139" s="34">
        <v>45</v>
      </c>
      <c r="H139" s="34">
        <v>48</v>
      </c>
      <c r="I139" s="34">
        <v>170</v>
      </c>
      <c r="J139" s="34">
        <v>13</v>
      </c>
      <c r="K139" s="34">
        <v>1969</v>
      </c>
    </row>
    <row r="140" spans="1:11" ht="12.75">
      <c r="A140" s="58" t="s">
        <v>16</v>
      </c>
      <c r="B140" s="30">
        <v>349</v>
      </c>
      <c r="C140" s="34">
        <v>15</v>
      </c>
      <c r="D140" s="34">
        <v>18</v>
      </c>
      <c r="E140" s="34">
        <v>33</v>
      </c>
      <c r="F140" s="34">
        <v>35</v>
      </c>
      <c r="G140" s="34">
        <v>33</v>
      </c>
      <c r="H140" s="34">
        <v>46</v>
      </c>
      <c r="I140" s="34">
        <v>161</v>
      </c>
      <c r="J140" s="34">
        <v>8</v>
      </c>
      <c r="K140" s="34">
        <v>1877</v>
      </c>
    </row>
    <row r="141" spans="1:11" ht="12.75">
      <c r="A141" s="58" t="s">
        <v>17</v>
      </c>
      <c r="B141" s="30">
        <v>302</v>
      </c>
      <c r="C141" s="34">
        <v>14</v>
      </c>
      <c r="D141" s="34">
        <v>15</v>
      </c>
      <c r="E141" s="34">
        <v>19</v>
      </c>
      <c r="F141" s="34">
        <v>28</v>
      </c>
      <c r="G141" s="34">
        <v>28</v>
      </c>
      <c r="H141" s="34">
        <v>36</v>
      </c>
      <c r="I141" s="34">
        <v>156</v>
      </c>
      <c r="J141" s="34">
        <v>6</v>
      </c>
      <c r="K141" s="34">
        <v>1808</v>
      </c>
    </row>
    <row r="142" spans="1:11" ht="12.75">
      <c r="A142" s="58" t="s">
        <v>18</v>
      </c>
      <c r="B142" s="30">
        <v>282</v>
      </c>
      <c r="C142" s="34">
        <v>21</v>
      </c>
      <c r="D142" s="34">
        <v>17</v>
      </c>
      <c r="E142" s="34">
        <v>17</v>
      </c>
      <c r="F142" s="34">
        <v>19</v>
      </c>
      <c r="G142" s="34">
        <v>21</v>
      </c>
      <c r="H142" s="34">
        <v>33</v>
      </c>
      <c r="I142" s="34">
        <v>145</v>
      </c>
      <c r="J142" s="34">
        <v>9</v>
      </c>
      <c r="K142" s="34">
        <v>1600</v>
      </c>
    </row>
    <row r="143" spans="1:11" ht="12.75">
      <c r="A143" s="58" t="s">
        <v>19</v>
      </c>
      <c r="B143" s="30">
        <v>153</v>
      </c>
      <c r="C143" s="34">
        <v>9</v>
      </c>
      <c r="D143" s="34">
        <v>13</v>
      </c>
      <c r="E143" s="34">
        <v>12</v>
      </c>
      <c r="F143" s="34">
        <v>12</v>
      </c>
      <c r="G143" s="34">
        <v>16</v>
      </c>
      <c r="H143" s="34">
        <v>12</v>
      </c>
      <c r="I143" s="34">
        <v>74</v>
      </c>
      <c r="J143" s="34">
        <v>5</v>
      </c>
      <c r="K143" s="34">
        <v>839</v>
      </c>
    </row>
    <row r="144" spans="1:11" ht="12.75">
      <c r="A144" s="58" t="s">
        <v>20</v>
      </c>
      <c r="B144" s="30">
        <v>170</v>
      </c>
      <c r="C144" s="34">
        <v>14</v>
      </c>
      <c r="D144" s="34">
        <v>12</v>
      </c>
      <c r="E144" s="34">
        <v>7</v>
      </c>
      <c r="F144" s="34">
        <v>17</v>
      </c>
      <c r="G144" s="34">
        <v>8</v>
      </c>
      <c r="H144" s="34">
        <v>14</v>
      </c>
      <c r="I144" s="34">
        <v>92</v>
      </c>
      <c r="J144" s="34">
        <v>6</v>
      </c>
      <c r="K144" s="34">
        <v>974</v>
      </c>
    </row>
    <row r="145" spans="1:11" ht="12.75">
      <c r="A145" s="58" t="s">
        <v>21</v>
      </c>
      <c r="B145" s="30">
        <v>127</v>
      </c>
      <c r="C145" s="34">
        <v>10</v>
      </c>
      <c r="D145" s="34">
        <v>10</v>
      </c>
      <c r="E145" s="34">
        <v>5</v>
      </c>
      <c r="F145" s="34">
        <v>8</v>
      </c>
      <c r="G145" s="34">
        <v>15</v>
      </c>
      <c r="H145" s="34">
        <v>13</v>
      </c>
      <c r="I145" s="34">
        <v>62</v>
      </c>
      <c r="J145" s="34">
        <v>4</v>
      </c>
      <c r="K145" s="34">
        <v>687</v>
      </c>
    </row>
    <row r="146" spans="1:11" ht="12.75">
      <c r="A146" s="58" t="s">
        <v>22</v>
      </c>
      <c r="B146" s="30">
        <v>99</v>
      </c>
      <c r="C146" s="34">
        <v>13</v>
      </c>
      <c r="D146" s="34">
        <v>6</v>
      </c>
      <c r="E146" s="34">
        <v>8</v>
      </c>
      <c r="F146" s="34">
        <v>12</v>
      </c>
      <c r="G146" s="34">
        <v>5</v>
      </c>
      <c r="H146" s="34">
        <v>11</v>
      </c>
      <c r="I146" s="34">
        <v>40</v>
      </c>
      <c r="J146" s="34">
        <v>4</v>
      </c>
      <c r="K146" s="34">
        <v>477</v>
      </c>
    </row>
    <row r="147" spans="1:11" ht="12.75">
      <c r="A147" s="60" t="s">
        <v>207</v>
      </c>
      <c r="B147" s="39">
        <v>175</v>
      </c>
      <c r="C147" s="40">
        <v>19</v>
      </c>
      <c r="D147" s="40">
        <v>12</v>
      </c>
      <c r="E147" s="40">
        <v>12</v>
      </c>
      <c r="F147" s="40">
        <v>16</v>
      </c>
      <c r="G147" s="40">
        <v>15</v>
      </c>
      <c r="H147" s="40">
        <v>13</v>
      </c>
      <c r="I147" s="40">
        <v>77</v>
      </c>
      <c r="J147" s="40">
        <v>11</v>
      </c>
      <c r="K147" s="40">
        <v>873</v>
      </c>
    </row>
  </sheetData>
  <mergeCells count="6">
    <mergeCell ref="B2:B4"/>
    <mergeCell ref="C2:J2"/>
    <mergeCell ref="C3:J3"/>
    <mergeCell ref="K2:K4"/>
    <mergeCell ref="A1:K1"/>
    <mergeCell ref="A2:A4"/>
  </mergeCells>
  <pageMargins left="0.7" right="0.7" top="0.75" bottom="0.75" header="0.3" footer="0.3"/>
  <ignoredErrors>
    <ignoredError sqref="C4:J4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>
  <dimension ref="A1:IV787"/>
  <sheetViews>
    <sheetView workbookViewId="0">
      <selection activeCell="B6" sqref="B6:B7"/>
    </sheetView>
  </sheetViews>
  <sheetFormatPr baseColWidth="10" defaultColWidth="9.140625" defaultRowHeight="12.75"/>
  <cols>
    <col min="1" max="1" width="25.7109375" style="276" customWidth="1"/>
    <col min="2" max="4" width="9.85546875" style="275" bestFit="1" customWidth="1"/>
    <col min="5" max="5" width="10.5703125" style="275" customWidth="1"/>
    <col min="6" max="16384" width="9.140625" style="275"/>
  </cols>
  <sheetData>
    <row r="1" spans="1:15" ht="54" customHeight="1">
      <c r="A1" s="699" t="s">
        <v>1212</v>
      </c>
      <c r="B1" s="699"/>
      <c r="C1" s="699"/>
      <c r="D1" s="699"/>
      <c r="E1" s="699"/>
      <c r="F1" s="289"/>
      <c r="G1" s="289"/>
      <c r="H1" s="289"/>
      <c r="I1" s="288"/>
      <c r="J1" s="290"/>
    </row>
    <row r="2" spans="1:15" ht="15" customHeight="1">
      <c r="A2" s="702" t="s">
        <v>968</v>
      </c>
      <c r="B2" s="705" t="s">
        <v>1</v>
      </c>
      <c r="C2" s="700" t="s">
        <v>0</v>
      </c>
      <c r="D2" s="700"/>
      <c r="E2" s="705" t="s">
        <v>3</v>
      </c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5" ht="13.5" customHeight="1">
      <c r="A3" s="703"/>
      <c r="B3" s="706"/>
      <c r="C3" s="701" t="s">
        <v>2</v>
      </c>
      <c r="D3" s="701"/>
      <c r="E3" s="706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5" ht="16.5" customHeight="1">
      <c r="A4" s="704"/>
      <c r="B4" s="707"/>
      <c r="C4" s="494" t="s">
        <v>4</v>
      </c>
      <c r="D4" s="494" t="s">
        <v>180</v>
      </c>
      <c r="E4" s="707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15">
      <c r="A5" s="493" t="s">
        <v>964</v>
      </c>
      <c r="B5" s="116">
        <v>3471853</v>
      </c>
      <c r="C5" s="116">
        <v>1788148</v>
      </c>
      <c r="D5" s="116">
        <v>1683705</v>
      </c>
      <c r="E5" s="116">
        <v>106</v>
      </c>
      <c r="F5" s="280"/>
      <c r="G5" s="160"/>
      <c r="H5" s="160"/>
      <c r="I5" s="160"/>
      <c r="J5" s="160"/>
      <c r="K5" s="160"/>
      <c r="L5" s="160"/>
      <c r="M5" s="160"/>
      <c r="N5" s="160"/>
      <c r="O5" s="160"/>
    </row>
    <row r="6" spans="1:15">
      <c r="A6" s="118" t="s">
        <v>30</v>
      </c>
      <c r="B6" s="277">
        <v>1286305</v>
      </c>
      <c r="C6" s="277">
        <v>629575</v>
      </c>
      <c r="D6" s="277">
        <v>656730</v>
      </c>
      <c r="E6" s="277">
        <v>96</v>
      </c>
      <c r="F6" s="280"/>
      <c r="G6" s="160"/>
      <c r="H6" s="160"/>
      <c r="I6" s="160"/>
      <c r="J6" s="160"/>
      <c r="K6" s="160"/>
      <c r="L6" s="160"/>
      <c r="M6" s="160"/>
      <c r="N6" s="160"/>
      <c r="O6" s="160"/>
    </row>
    <row r="7" spans="1:15">
      <c r="A7" s="118" t="s">
        <v>28</v>
      </c>
      <c r="B7" s="277">
        <v>2185548</v>
      </c>
      <c r="C7" s="277">
        <v>1158573</v>
      </c>
      <c r="D7" s="277">
        <v>1026975</v>
      </c>
      <c r="E7" s="277">
        <v>113</v>
      </c>
      <c r="F7" s="280"/>
      <c r="G7" s="160"/>
      <c r="I7" s="160"/>
      <c r="J7" s="160"/>
      <c r="K7" s="160"/>
      <c r="L7" s="160"/>
      <c r="M7" s="160"/>
      <c r="N7" s="160"/>
      <c r="O7" s="160"/>
    </row>
    <row r="8" spans="1:15">
      <c r="A8" s="118"/>
      <c r="C8" s="278"/>
      <c r="D8" s="278"/>
      <c r="E8" s="278"/>
      <c r="F8" s="280"/>
      <c r="G8" s="280"/>
      <c r="H8" s="280"/>
      <c r="I8" s="280"/>
      <c r="J8" s="160"/>
      <c r="K8" s="160"/>
      <c r="L8" s="160"/>
      <c r="M8" s="160"/>
      <c r="N8" s="160"/>
      <c r="O8" s="160"/>
    </row>
    <row r="9" spans="1:15">
      <c r="A9" s="504" t="s">
        <v>974</v>
      </c>
      <c r="C9" s="278"/>
      <c r="D9" s="278"/>
      <c r="E9" s="278"/>
      <c r="F9" s="280"/>
      <c r="G9" s="280"/>
      <c r="H9" s="280"/>
      <c r="I9" s="280"/>
      <c r="J9" s="160"/>
      <c r="K9" s="160"/>
      <c r="L9" s="160"/>
      <c r="M9" s="160"/>
      <c r="N9" s="160"/>
      <c r="O9" s="160"/>
    </row>
    <row r="10" spans="1:15">
      <c r="A10" s="118" t="s">
        <v>1</v>
      </c>
      <c r="B10" s="116">
        <v>1650330</v>
      </c>
      <c r="C10" s="116">
        <v>845133</v>
      </c>
      <c r="D10" s="116">
        <v>805197</v>
      </c>
      <c r="E10" s="116">
        <v>105</v>
      </c>
      <c r="F10" s="280"/>
      <c r="G10" s="280"/>
      <c r="H10" s="280"/>
      <c r="I10" s="280"/>
      <c r="J10" s="160"/>
      <c r="K10" s="160"/>
      <c r="L10" s="160"/>
      <c r="M10" s="160"/>
      <c r="N10" s="160"/>
      <c r="O10" s="160"/>
    </row>
    <row r="11" spans="1:15">
      <c r="A11" s="118" t="s">
        <v>30</v>
      </c>
      <c r="B11" s="277">
        <v>529332</v>
      </c>
      <c r="C11" s="102">
        <v>256805</v>
      </c>
      <c r="D11" s="102">
        <v>272527</v>
      </c>
      <c r="E11" s="102">
        <v>94</v>
      </c>
      <c r="F11" s="280"/>
      <c r="G11" s="280"/>
      <c r="H11" s="280"/>
      <c r="I11" s="280"/>
      <c r="J11" s="160"/>
      <c r="K11" s="160"/>
      <c r="L11" s="160"/>
      <c r="M11" s="160"/>
      <c r="N11" s="160"/>
      <c r="O11" s="160"/>
    </row>
    <row r="12" spans="1:15">
      <c r="A12" s="118" t="s">
        <v>28</v>
      </c>
      <c r="B12" s="277">
        <v>1120998</v>
      </c>
      <c r="C12" s="102">
        <v>588328</v>
      </c>
      <c r="D12" s="102">
        <v>532670</v>
      </c>
      <c r="E12" s="102">
        <v>110</v>
      </c>
      <c r="F12" s="280"/>
      <c r="G12" s="280"/>
      <c r="H12" s="280"/>
      <c r="I12" s="280"/>
      <c r="J12" s="160"/>
      <c r="K12" s="160"/>
      <c r="L12" s="160"/>
      <c r="M12" s="160"/>
      <c r="N12" s="160"/>
      <c r="O12" s="160"/>
    </row>
    <row r="13" spans="1:15">
      <c r="A13" s="118"/>
      <c r="B13" s="281"/>
      <c r="C13" s="278"/>
      <c r="D13" s="278"/>
      <c r="E13" s="278"/>
      <c r="F13" s="280"/>
      <c r="G13" s="280"/>
      <c r="H13" s="280"/>
      <c r="I13" s="280"/>
      <c r="J13" s="160"/>
      <c r="K13" s="160"/>
      <c r="L13" s="160"/>
      <c r="M13" s="160"/>
      <c r="N13" s="160"/>
      <c r="O13" s="160"/>
    </row>
    <row r="14" spans="1:15">
      <c r="A14" s="504" t="s">
        <v>1086</v>
      </c>
      <c r="C14" s="278"/>
      <c r="D14" s="278"/>
      <c r="E14" s="278"/>
      <c r="F14" s="280"/>
      <c r="G14" s="280"/>
      <c r="H14" s="280"/>
      <c r="I14" s="280"/>
      <c r="J14" s="160"/>
      <c r="K14" s="160"/>
      <c r="L14" s="160"/>
      <c r="M14" s="160"/>
      <c r="N14" s="160"/>
      <c r="O14" s="160"/>
    </row>
    <row r="15" spans="1:15">
      <c r="A15" s="118" t="s">
        <v>1</v>
      </c>
      <c r="B15" s="116">
        <v>755703</v>
      </c>
      <c r="C15" s="116">
        <v>383147</v>
      </c>
      <c r="D15" s="116">
        <v>372556</v>
      </c>
      <c r="E15" s="116">
        <v>103</v>
      </c>
      <c r="F15" s="280"/>
      <c r="G15" s="280"/>
      <c r="H15" s="280"/>
      <c r="I15" s="280"/>
      <c r="J15" s="160"/>
      <c r="K15" s="160"/>
      <c r="L15" s="160"/>
      <c r="M15" s="160"/>
      <c r="N15" s="160"/>
      <c r="O15" s="160"/>
    </row>
    <row r="16" spans="1:15">
      <c r="A16" s="118" t="s">
        <v>30</v>
      </c>
      <c r="B16" s="277">
        <v>241075</v>
      </c>
      <c r="C16" s="102">
        <v>115711</v>
      </c>
      <c r="D16" s="102">
        <v>125364</v>
      </c>
      <c r="E16" s="102">
        <v>92</v>
      </c>
      <c r="F16" s="280"/>
      <c r="G16" s="280"/>
      <c r="H16" s="280"/>
      <c r="I16" s="280"/>
      <c r="J16" s="160"/>
      <c r="K16" s="160"/>
      <c r="L16" s="160"/>
      <c r="M16" s="160"/>
      <c r="N16" s="160"/>
      <c r="O16" s="160"/>
    </row>
    <row r="17" spans="1:15">
      <c r="A17" s="118" t="s">
        <v>28</v>
      </c>
      <c r="B17" s="277">
        <v>514628</v>
      </c>
      <c r="C17" s="102">
        <v>267436</v>
      </c>
      <c r="D17" s="102">
        <v>247192</v>
      </c>
      <c r="E17" s="102">
        <v>108</v>
      </c>
      <c r="F17" s="280"/>
      <c r="G17" s="280"/>
      <c r="H17" s="280"/>
      <c r="I17" s="280"/>
      <c r="J17" s="160"/>
      <c r="K17" s="160"/>
      <c r="L17" s="160"/>
      <c r="M17" s="160"/>
      <c r="N17" s="160"/>
      <c r="O17" s="160"/>
    </row>
    <row r="18" spans="1:15">
      <c r="A18" s="118"/>
      <c r="B18" s="281"/>
      <c r="C18" s="278"/>
      <c r="D18" s="278"/>
      <c r="E18" s="278"/>
      <c r="F18" s="280"/>
      <c r="G18" s="280"/>
      <c r="H18" s="280"/>
      <c r="I18" s="280"/>
      <c r="J18" s="160"/>
      <c r="K18" s="160"/>
      <c r="L18" s="160"/>
      <c r="M18" s="160"/>
      <c r="N18" s="160"/>
      <c r="O18" s="160"/>
    </row>
    <row r="19" spans="1:15">
      <c r="A19" s="279" t="s">
        <v>135</v>
      </c>
      <c r="C19" s="278"/>
      <c r="D19" s="278"/>
      <c r="E19" s="278"/>
      <c r="F19" s="280"/>
      <c r="G19" s="280"/>
      <c r="H19" s="280"/>
      <c r="I19" s="280"/>
      <c r="J19" s="160"/>
      <c r="K19" s="160"/>
      <c r="L19" s="160"/>
      <c r="M19" s="160"/>
      <c r="N19" s="160"/>
      <c r="O19" s="160"/>
    </row>
    <row r="20" spans="1:15">
      <c r="A20" s="118" t="s">
        <v>1</v>
      </c>
      <c r="B20" s="116">
        <v>163860</v>
      </c>
      <c r="C20" s="116">
        <v>82664</v>
      </c>
      <c r="D20" s="116">
        <v>81196</v>
      </c>
      <c r="E20" s="116">
        <v>102</v>
      </c>
      <c r="F20" s="280"/>
      <c r="G20" s="280"/>
      <c r="H20" s="280"/>
      <c r="I20" s="280"/>
      <c r="J20" s="160"/>
      <c r="K20" s="160"/>
      <c r="L20" s="160"/>
      <c r="M20" s="160"/>
      <c r="N20" s="160"/>
      <c r="O20" s="160"/>
    </row>
    <row r="21" spans="1:15">
      <c r="A21" s="118" t="s">
        <v>30</v>
      </c>
      <c r="B21" s="277">
        <v>39820</v>
      </c>
      <c r="C21" s="102">
        <v>19040</v>
      </c>
      <c r="D21" s="102">
        <v>20780</v>
      </c>
      <c r="E21" s="102">
        <v>92</v>
      </c>
      <c r="F21" s="280"/>
      <c r="G21" s="280"/>
      <c r="H21" s="280"/>
      <c r="I21" s="280"/>
      <c r="J21" s="160"/>
      <c r="K21" s="160"/>
      <c r="L21" s="160"/>
      <c r="M21" s="160"/>
      <c r="N21" s="160"/>
      <c r="O21" s="160"/>
    </row>
    <row r="22" spans="1:15">
      <c r="A22" s="118" t="s">
        <v>28</v>
      </c>
      <c r="B22" s="277">
        <v>124040</v>
      </c>
      <c r="C22" s="102">
        <v>63624</v>
      </c>
      <c r="D22" s="102">
        <v>60416</v>
      </c>
      <c r="E22" s="102">
        <v>105</v>
      </c>
      <c r="F22" s="280"/>
      <c r="G22" s="280"/>
      <c r="H22" s="280"/>
      <c r="I22" s="280"/>
      <c r="J22" s="160"/>
      <c r="K22" s="160"/>
      <c r="L22" s="160"/>
      <c r="M22" s="160"/>
      <c r="N22" s="160"/>
      <c r="O22" s="160"/>
    </row>
    <row r="23" spans="1:15">
      <c r="A23" s="118"/>
      <c r="B23" s="281"/>
      <c r="C23" s="278"/>
      <c r="D23" s="278"/>
      <c r="E23" s="278"/>
      <c r="F23" s="280"/>
      <c r="G23" s="280"/>
      <c r="H23" s="280"/>
      <c r="I23" s="280"/>
      <c r="J23" s="160"/>
      <c r="K23" s="160"/>
      <c r="L23" s="160"/>
      <c r="M23" s="160"/>
      <c r="N23" s="160"/>
      <c r="O23" s="160"/>
    </row>
    <row r="24" spans="1:15">
      <c r="A24" s="118" t="s">
        <v>963</v>
      </c>
      <c r="B24" s="281"/>
      <c r="C24" s="278"/>
      <c r="D24" s="278"/>
      <c r="E24" s="278"/>
      <c r="F24" s="280"/>
      <c r="G24" s="280"/>
      <c r="H24" s="280"/>
      <c r="I24" s="280"/>
      <c r="J24" s="160"/>
      <c r="K24" s="160"/>
      <c r="L24" s="160"/>
      <c r="M24" s="160"/>
      <c r="N24" s="160"/>
      <c r="O24" s="160"/>
    </row>
    <row r="25" spans="1:15">
      <c r="A25" s="118" t="s">
        <v>1</v>
      </c>
      <c r="B25" s="277">
        <f>+B26+B27</f>
        <v>114474</v>
      </c>
      <c r="C25" s="102">
        <f>+C26+C27</f>
        <v>57207</v>
      </c>
      <c r="D25" s="102">
        <f>+D26+D27</f>
        <v>57267</v>
      </c>
      <c r="E25" s="102">
        <v>100</v>
      </c>
      <c r="F25" s="280"/>
      <c r="G25" s="280"/>
      <c r="H25" s="280"/>
      <c r="I25" s="280"/>
      <c r="J25" s="160"/>
      <c r="K25" s="160"/>
      <c r="L25" s="160"/>
      <c r="M25" s="160"/>
      <c r="N25" s="160"/>
      <c r="O25" s="160"/>
    </row>
    <row r="26" spans="1:15">
      <c r="A26" s="118" t="s">
        <v>30</v>
      </c>
      <c r="B26" s="102">
        <v>33199</v>
      </c>
      <c r="C26" s="102">
        <v>15902</v>
      </c>
      <c r="D26" s="102">
        <v>17297</v>
      </c>
      <c r="E26" s="102">
        <v>92</v>
      </c>
      <c r="F26" s="280"/>
      <c r="G26" s="280"/>
      <c r="H26" s="280"/>
      <c r="I26" s="280"/>
      <c r="J26" s="160"/>
      <c r="K26" s="160"/>
      <c r="L26" s="160"/>
      <c r="M26" s="160"/>
      <c r="N26" s="160"/>
      <c r="O26" s="160"/>
    </row>
    <row r="27" spans="1:15">
      <c r="A27" s="118" t="s">
        <v>28</v>
      </c>
      <c r="B27" s="102">
        <v>81275</v>
      </c>
      <c r="C27" s="102">
        <v>41305</v>
      </c>
      <c r="D27" s="102">
        <v>39970</v>
      </c>
      <c r="E27" s="102">
        <v>103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</row>
    <row r="28" spans="1:15">
      <c r="A28" s="118"/>
      <c r="B28" s="280"/>
      <c r="C28" s="283"/>
      <c r="D28" s="283"/>
      <c r="E28" s="280"/>
      <c r="F28" s="160"/>
      <c r="G28" s="160"/>
      <c r="H28" s="160"/>
      <c r="I28" s="160"/>
      <c r="J28" s="160"/>
      <c r="K28" s="160"/>
      <c r="L28" s="160"/>
      <c r="M28" s="160"/>
      <c r="N28" s="160"/>
      <c r="O28" s="160"/>
    </row>
    <row r="29" spans="1:15">
      <c r="A29" s="118" t="s">
        <v>962</v>
      </c>
      <c r="B29" s="285"/>
      <c r="C29" s="283"/>
      <c r="D29" s="283"/>
      <c r="E29" s="284"/>
      <c r="F29" s="160"/>
      <c r="G29" s="160"/>
      <c r="H29" s="160"/>
      <c r="I29" s="160"/>
      <c r="J29" s="160"/>
      <c r="K29" s="160"/>
      <c r="L29" s="160"/>
      <c r="M29" s="160"/>
      <c r="N29" s="160"/>
      <c r="O29" s="160"/>
    </row>
    <row r="30" spans="1:15">
      <c r="A30" s="118" t="s">
        <v>1</v>
      </c>
      <c r="B30" s="277">
        <f>+B31+B32</f>
        <v>5347</v>
      </c>
      <c r="C30" s="102">
        <f>+C31+C32</f>
        <v>2660</v>
      </c>
      <c r="D30" s="102">
        <f>+D31+D32</f>
        <v>2687</v>
      </c>
      <c r="E30" s="102">
        <v>99</v>
      </c>
      <c r="F30" s="160"/>
      <c r="G30" s="160"/>
      <c r="H30" s="160"/>
      <c r="I30" s="160"/>
      <c r="J30" s="160"/>
      <c r="K30" s="160"/>
      <c r="L30" s="160"/>
      <c r="M30" s="160"/>
      <c r="N30" s="160"/>
      <c r="O30" s="160"/>
    </row>
    <row r="31" spans="1:15">
      <c r="A31" s="118" t="s">
        <v>30</v>
      </c>
      <c r="B31" s="102">
        <v>1265</v>
      </c>
      <c r="C31" s="102">
        <v>607</v>
      </c>
      <c r="D31" s="102">
        <v>658</v>
      </c>
      <c r="E31" s="102">
        <v>92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</row>
    <row r="32" spans="1:15">
      <c r="A32" s="118" t="s">
        <v>28</v>
      </c>
      <c r="B32" s="102">
        <v>4082</v>
      </c>
      <c r="C32" s="102">
        <v>2053</v>
      </c>
      <c r="D32" s="102">
        <v>2029</v>
      </c>
      <c r="E32" s="102">
        <v>101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</row>
    <row r="33" spans="1:15">
      <c r="A33" s="118"/>
      <c r="B33" s="102"/>
      <c r="C33" s="102"/>
      <c r="D33" s="102"/>
      <c r="E33" s="102"/>
      <c r="F33" s="160"/>
      <c r="G33" s="160"/>
      <c r="H33" s="160"/>
      <c r="I33" s="160"/>
      <c r="J33" s="160"/>
      <c r="K33" s="160"/>
      <c r="L33" s="160"/>
      <c r="M33" s="160"/>
      <c r="N33" s="160"/>
      <c r="O33" s="160"/>
    </row>
    <row r="34" spans="1:15">
      <c r="A34" s="118" t="s">
        <v>961</v>
      </c>
      <c r="B34" s="280"/>
      <c r="C34" s="280"/>
      <c r="D34" s="280"/>
      <c r="E34" s="284"/>
      <c r="F34" s="160"/>
      <c r="G34" s="160"/>
      <c r="H34" s="160"/>
      <c r="J34" s="160"/>
      <c r="K34" s="160"/>
      <c r="L34" s="160"/>
      <c r="M34" s="160"/>
      <c r="N34" s="160"/>
      <c r="O34" s="160"/>
    </row>
    <row r="35" spans="1:15">
      <c r="A35" s="118" t="s">
        <v>1</v>
      </c>
      <c r="B35" s="277">
        <f>+B36+B37</f>
        <v>28457</v>
      </c>
      <c r="C35" s="102">
        <f>+C36+C37</f>
        <v>14706</v>
      </c>
      <c r="D35" s="102">
        <f>+D36+D37</f>
        <v>13751</v>
      </c>
      <c r="E35" s="102">
        <v>107</v>
      </c>
      <c r="F35" s="160"/>
      <c r="G35" s="160"/>
      <c r="I35" s="284"/>
      <c r="J35" s="160"/>
      <c r="K35" s="160"/>
      <c r="L35" s="160"/>
      <c r="M35" s="160"/>
      <c r="N35" s="160"/>
      <c r="O35" s="160"/>
    </row>
    <row r="36" spans="1:15">
      <c r="A36" s="118" t="s">
        <v>30</v>
      </c>
      <c r="B36" s="102">
        <f>+C36+D36</f>
        <v>3659</v>
      </c>
      <c r="C36" s="102">
        <v>1729</v>
      </c>
      <c r="D36" s="102">
        <v>1930</v>
      </c>
      <c r="E36" s="102">
        <v>90</v>
      </c>
      <c r="F36" s="160"/>
      <c r="G36" s="160"/>
      <c r="H36" s="280"/>
      <c r="I36" s="280"/>
      <c r="J36" s="160"/>
      <c r="K36" s="160"/>
      <c r="L36" s="160"/>
      <c r="M36" s="160"/>
      <c r="N36" s="160"/>
      <c r="O36" s="160"/>
    </row>
    <row r="37" spans="1:15">
      <c r="A37" s="118" t="s">
        <v>28</v>
      </c>
      <c r="B37" s="102">
        <f>+C37+D37</f>
        <v>24798</v>
      </c>
      <c r="C37" s="102">
        <v>12977</v>
      </c>
      <c r="D37" s="102">
        <v>11821</v>
      </c>
      <c r="E37" s="102">
        <v>110</v>
      </c>
      <c r="F37" s="160"/>
      <c r="G37" s="160"/>
      <c r="H37" s="280"/>
      <c r="I37" s="280"/>
      <c r="J37" s="160"/>
      <c r="K37" s="160"/>
      <c r="L37" s="160"/>
      <c r="M37" s="160"/>
      <c r="N37" s="160"/>
      <c r="O37" s="160"/>
    </row>
    <row r="38" spans="1:15">
      <c r="A38" s="118"/>
      <c r="B38" s="281"/>
      <c r="C38" s="286"/>
      <c r="D38" s="278"/>
      <c r="E38" s="278"/>
      <c r="F38" s="160"/>
      <c r="G38" s="160"/>
      <c r="H38" s="280"/>
      <c r="I38" s="280"/>
      <c r="J38" s="160"/>
      <c r="K38" s="160"/>
      <c r="L38" s="160"/>
      <c r="M38" s="160"/>
      <c r="N38" s="160"/>
      <c r="O38" s="160"/>
    </row>
    <row r="39" spans="1:15">
      <c r="A39" s="118" t="s">
        <v>960</v>
      </c>
      <c r="B39" s="281"/>
      <c r="C39" s="278"/>
      <c r="D39" s="278"/>
      <c r="E39" s="278"/>
      <c r="F39" s="160"/>
      <c r="G39" s="160"/>
      <c r="H39" s="280"/>
      <c r="I39" s="280"/>
      <c r="J39" s="160"/>
      <c r="K39" s="160"/>
      <c r="L39" s="160"/>
      <c r="M39" s="160"/>
      <c r="N39" s="160"/>
      <c r="O39" s="160"/>
    </row>
    <row r="40" spans="1:15">
      <c r="A40" s="118" t="s">
        <v>1</v>
      </c>
      <c r="B40" s="277">
        <f>+B41+B42</f>
        <v>8917</v>
      </c>
      <c r="C40" s="102">
        <f>+C41+C42</f>
        <v>4657</v>
      </c>
      <c r="D40" s="102">
        <f>+D41+D42</f>
        <v>4260</v>
      </c>
      <c r="E40" s="102">
        <v>109</v>
      </c>
      <c r="F40" s="160"/>
      <c r="G40" s="160"/>
      <c r="H40" s="280"/>
      <c r="I40" s="280"/>
      <c r="J40" s="160"/>
      <c r="K40" s="160"/>
      <c r="L40" s="160"/>
      <c r="M40" s="160"/>
      <c r="N40" s="160"/>
      <c r="O40" s="160"/>
    </row>
    <row r="41" spans="1:15">
      <c r="A41" s="118" t="s">
        <v>30</v>
      </c>
      <c r="B41" s="102">
        <f>+C41+D41</f>
        <v>756</v>
      </c>
      <c r="C41" s="102">
        <v>362</v>
      </c>
      <c r="D41" s="102">
        <v>394</v>
      </c>
      <c r="E41" s="102">
        <v>92</v>
      </c>
      <c r="F41" s="160"/>
      <c r="G41" s="160"/>
      <c r="H41" s="280"/>
      <c r="I41" s="280"/>
      <c r="J41" s="160"/>
      <c r="K41" s="160"/>
      <c r="L41" s="160"/>
      <c r="M41" s="160"/>
      <c r="N41" s="160"/>
      <c r="O41" s="160"/>
    </row>
    <row r="42" spans="1:15">
      <c r="A42" s="118" t="s">
        <v>28</v>
      </c>
      <c r="B42" s="102">
        <f>+C42+D42</f>
        <v>8161</v>
      </c>
      <c r="C42" s="102">
        <v>4295</v>
      </c>
      <c r="D42" s="102">
        <v>3866</v>
      </c>
      <c r="E42" s="102">
        <v>111</v>
      </c>
      <c r="F42" s="160"/>
      <c r="G42" s="160"/>
      <c r="H42" s="280"/>
      <c r="I42" s="280"/>
      <c r="J42" s="280"/>
      <c r="K42" s="160"/>
      <c r="L42" s="160"/>
      <c r="M42" s="160"/>
      <c r="N42" s="160"/>
      <c r="O42" s="160"/>
    </row>
    <row r="43" spans="1:15">
      <c r="A43" s="118"/>
      <c r="B43" s="281"/>
      <c r="C43" s="278"/>
      <c r="D43" s="278"/>
      <c r="E43" s="278"/>
      <c r="F43" s="160"/>
      <c r="G43" s="160"/>
      <c r="H43" s="280"/>
      <c r="I43" s="280"/>
      <c r="J43" s="280"/>
      <c r="K43" s="160"/>
      <c r="L43" s="160"/>
      <c r="M43" s="160"/>
      <c r="N43" s="160"/>
      <c r="O43" s="160"/>
    </row>
    <row r="44" spans="1:15">
      <c r="A44" s="118" t="s">
        <v>959</v>
      </c>
      <c r="B44" s="281"/>
      <c r="C44" s="278"/>
      <c r="D44" s="278"/>
      <c r="E44" s="278"/>
      <c r="F44" s="160"/>
      <c r="G44" s="160"/>
      <c r="H44" s="280"/>
      <c r="I44" s="280"/>
      <c r="J44" s="280"/>
      <c r="K44" s="160"/>
      <c r="L44" s="160"/>
      <c r="M44" s="160"/>
      <c r="N44" s="160"/>
      <c r="O44" s="160"/>
    </row>
    <row r="45" spans="1:15">
      <c r="A45" s="118" t="s">
        <v>1</v>
      </c>
      <c r="B45" s="277">
        <f>+B46+B47</f>
        <v>6665</v>
      </c>
      <c r="C45" s="102">
        <f>+C46+C47</f>
        <v>3434</v>
      </c>
      <c r="D45" s="102">
        <f>+D46+D47</f>
        <v>3231</v>
      </c>
      <c r="E45" s="102">
        <v>106</v>
      </c>
      <c r="F45" s="160"/>
      <c r="G45" s="160"/>
      <c r="H45" s="280"/>
      <c r="I45" s="280"/>
      <c r="J45" s="280"/>
      <c r="K45" s="160"/>
      <c r="L45" s="160"/>
      <c r="M45" s="160"/>
      <c r="N45" s="160"/>
      <c r="O45" s="160"/>
    </row>
    <row r="46" spans="1:15">
      <c r="A46" s="118" t="s">
        <v>30</v>
      </c>
      <c r="B46" s="102">
        <f>+C46+D46</f>
        <v>941</v>
      </c>
      <c r="C46" s="102">
        <v>440</v>
      </c>
      <c r="D46" s="102">
        <v>501</v>
      </c>
      <c r="E46" s="102">
        <v>88</v>
      </c>
      <c r="F46" s="160"/>
      <c r="G46" s="160"/>
      <c r="H46" s="280"/>
      <c r="I46" s="284"/>
      <c r="J46" s="280"/>
      <c r="K46" s="160"/>
      <c r="L46" s="160"/>
      <c r="M46" s="160"/>
      <c r="N46" s="160"/>
      <c r="O46" s="160"/>
    </row>
    <row r="47" spans="1:15">
      <c r="A47" s="118" t="s">
        <v>28</v>
      </c>
      <c r="B47" s="102">
        <f>+C47+D47</f>
        <v>5724</v>
      </c>
      <c r="C47" s="102">
        <v>2994</v>
      </c>
      <c r="D47" s="102">
        <v>2730</v>
      </c>
      <c r="E47" s="102">
        <v>110</v>
      </c>
      <c r="F47" s="160"/>
      <c r="G47" s="160"/>
      <c r="H47" s="280"/>
      <c r="I47" s="284"/>
      <c r="J47" s="280"/>
      <c r="K47" s="160"/>
      <c r="L47" s="160"/>
      <c r="M47" s="160"/>
      <c r="N47" s="160"/>
      <c r="O47" s="160"/>
    </row>
    <row r="48" spans="1:15">
      <c r="A48" s="118"/>
      <c r="B48" s="281"/>
      <c r="C48" s="278"/>
      <c r="D48" s="278"/>
      <c r="E48" s="278"/>
      <c r="F48" s="160"/>
      <c r="G48" s="160"/>
      <c r="H48" s="280"/>
      <c r="I48" s="280"/>
      <c r="J48" s="280"/>
      <c r="K48" s="160"/>
      <c r="L48" s="160"/>
      <c r="M48" s="160"/>
      <c r="N48" s="160"/>
      <c r="O48" s="160"/>
    </row>
    <row r="49" spans="1:15">
      <c r="A49" s="279" t="s">
        <v>136</v>
      </c>
      <c r="C49" s="278"/>
      <c r="D49" s="278"/>
      <c r="E49" s="278"/>
      <c r="F49" s="160"/>
      <c r="G49" s="160"/>
      <c r="H49" s="280"/>
      <c r="I49" s="280"/>
      <c r="J49" s="280"/>
      <c r="K49" s="160"/>
      <c r="L49" s="160"/>
      <c r="M49" s="160"/>
      <c r="N49" s="160"/>
      <c r="O49" s="160"/>
    </row>
    <row r="50" spans="1:15">
      <c r="A50" s="118" t="s">
        <v>1</v>
      </c>
      <c r="B50" s="116">
        <f>+B51+B52</f>
        <v>389950</v>
      </c>
      <c r="C50" s="116">
        <f>+C51+C52</f>
        <v>197450</v>
      </c>
      <c r="D50" s="116">
        <f>+D51+D52</f>
        <v>192500</v>
      </c>
      <c r="E50" s="116">
        <v>103</v>
      </c>
      <c r="F50" s="160"/>
      <c r="G50" s="160"/>
      <c r="H50" s="280"/>
      <c r="I50" s="280"/>
      <c r="J50" s="280"/>
      <c r="K50" s="160"/>
      <c r="L50" s="160"/>
      <c r="M50" s="160"/>
      <c r="N50" s="160"/>
      <c r="O50" s="160"/>
    </row>
    <row r="51" spans="1:15">
      <c r="A51" s="118" t="s">
        <v>30</v>
      </c>
      <c r="B51" s="102">
        <f>+C51+D51</f>
        <v>137063</v>
      </c>
      <c r="C51" s="102">
        <v>66129</v>
      </c>
      <c r="D51" s="102">
        <v>70934</v>
      </c>
      <c r="E51" s="102">
        <v>93</v>
      </c>
      <c r="F51" s="160"/>
      <c r="G51" s="160"/>
      <c r="H51" s="280"/>
      <c r="I51" s="280"/>
      <c r="J51" s="160"/>
      <c r="K51" s="160"/>
      <c r="L51" s="160"/>
      <c r="M51" s="160"/>
      <c r="N51" s="160"/>
      <c r="O51" s="160"/>
    </row>
    <row r="52" spans="1:15">
      <c r="A52" s="118" t="s">
        <v>28</v>
      </c>
      <c r="B52" s="102">
        <f>+C52+D52</f>
        <v>252887</v>
      </c>
      <c r="C52" s="102">
        <v>131321</v>
      </c>
      <c r="D52" s="102">
        <v>121566</v>
      </c>
      <c r="E52" s="102">
        <v>108</v>
      </c>
      <c r="F52" s="160"/>
      <c r="G52" s="160"/>
      <c r="H52" s="280"/>
      <c r="I52" s="280"/>
      <c r="J52" s="160"/>
      <c r="K52" s="160"/>
      <c r="L52" s="160"/>
      <c r="M52" s="160"/>
      <c r="N52" s="160"/>
      <c r="O52" s="160"/>
    </row>
    <row r="53" spans="1:15">
      <c r="A53" s="118"/>
      <c r="B53" s="281"/>
      <c r="C53" s="278"/>
      <c r="D53" s="278"/>
      <c r="E53" s="278"/>
      <c r="F53" s="160"/>
      <c r="G53" s="160"/>
      <c r="H53" s="280"/>
      <c r="I53" s="284"/>
      <c r="J53" s="160"/>
      <c r="K53" s="160"/>
      <c r="L53" s="160"/>
      <c r="M53" s="160"/>
      <c r="N53" s="160"/>
      <c r="O53" s="160"/>
    </row>
    <row r="54" spans="1:15">
      <c r="A54" s="118" t="s">
        <v>136</v>
      </c>
      <c r="B54" s="280"/>
      <c r="C54" s="280"/>
      <c r="D54" s="280"/>
      <c r="E54" s="280"/>
      <c r="F54" s="160"/>
      <c r="G54" s="160"/>
      <c r="H54" s="284"/>
      <c r="I54" s="280"/>
      <c r="J54" s="160"/>
      <c r="K54" s="160"/>
      <c r="L54" s="160"/>
      <c r="M54" s="160"/>
      <c r="N54" s="160"/>
      <c r="O54" s="160"/>
    </row>
    <row r="55" spans="1:15">
      <c r="A55" s="118" t="s">
        <v>1</v>
      </c>
      <c r="B55" s="277">
        <f>+B56+B57</f>
        <v>175029</v>
      </c>
      <c r="C55" s="102">
        <f>+C56+C57</f>
        <v>87687</v>
      </c>
      <c r="D55" s="102">
        <f>+D56+D57</f>
        <v>87342</v>
      </c>
      <c r="E55" s="102">
        <v>100</v>
      </c>
      <c r="F55" s="160"/>
      <c r="G55" s="160"/>
      <c r="H55" s="280"/>
      <c r="I55" s="280"/>
      <c r="J55" s="160"/>
      <c r="K55" s="160"/>
      <c r="L55" s="160"/>
      <c r="M55" s="160"/>
      <c r="N55" s="160"/>
      <c r="O55" s="160"/>
    </row>
    <row r="56" spans="1:15">
      <c r="A56" s="118" t="s">
        <v>30</v>
      </c>
      <c r="B56" s="102">
        <f>+C56+D56</f>
        <v>52756</v>
      </c>
      <c r="C56" s="102">
        <v>24977</v>
      </c>
      <c r="D56" s="102">
        <v>27779</v>
      </c>
      <c r="E56" s="102">
        <v>90</v>
      </c>
      <c r="F56" s="160"/>
      <c r="G56" s="160"/>
      <c r="H56" s="280"/>
      <c r="I56" s="280"/>
      <c r="J56" s="160"/>
      <c r="K56" s="160"/>
      <c r="L56" s="160"/>
      <c r="M56" s="160"/>
      <c r="N56" s="160"/>
      <c r="O56" s="160"/>
    </row>
    <row r="57" spans="1:15" ht="12.75" customHeight="1">
      <c r="A57" s="118" t="s">
        <v>28</v>
      </c>
      <c r="B57" s="102">
        <f>+C57+D57</f>
        <v>122273</v>
      </c>
      <c r="C57" s="102">
        <v>62710</v>
      </c>
      <c r="D57" s="102">
        <v>59563</v>
      </c>
      <c r="E57" s="102">
        <v>105</v>
      </c>
      <c r="F57" s="160"/>
      <c r="G57" s="160"/>
      <c r="H57" s="280"/>
      <c r="I57" s="280"/>
      <c r="J57" s="160"/>
      <c r="K57" s="160"/>
      <c r="L57" s="160"/>
      <c r="M57" s="160"/>
      <c r="N57" s="160"/>
      <c r="O57" s="160"/>
    </row>
    <row r="58" spans="1:15">
      <c r="A58" s="118"/>
      <c r="B58" s="285"/>
      <c r="C58" s="281"/>
      <c r="D58" s="281"/>
      <c r="E58" s="284"/>
      <c r="F58" s="160"/>
      <c r="G58" s="160"/>
      <c r="H58" s="280"/>
      <c r="I58" s="280"/>
      <c r="J58" s="160"/>
      <c r="K58" s="160"/>
      <c r="L58" s="160"/>
      <c r="M58" s="160"/>
      <c r="N58" s="160"/>
      <c r="O58" s="160"/>
    </row>
    <row r="59" spans="1:15">
      <c r="A59" s="118" t="s">
        <v>958</v>
      </c>
      <c r="B59" s="280"/>
      <c r="C59" s="280"/>
      <c r="D59" s="280"/>
      <c r="E59" s="284"/>
      <c r="F59" s="160"/>
      <c r="G59" s="160"/>
      <c r="H59" s="280"/>
      <c r="I59" s="280"/>
      <c r="J59" s="160"/>
      <c r="K59" s="160"/>
      <c r="L59" s="160"/>
      <c r="M59" s="160"/>
      <c r="N59" s="160"/>
      <c r="O59" s="160"/>
    </row>
    <row r="60" spans="1:15">
      <c r="A60" s="118" t="s">
        <v>1</v>
      </c>
      <c r="B60" s="277">
        <f>+B61+B62</f>
        <v>39007</v>
      </c>
      <c r="C60" s="102">
        <f>+C61+C62</f>
        <v>20142</v>
      </c>
      <c r="D60" s="102">
        <f>+D61+D62</f>
        <v>18865</v>
      </c>
      <c r="E60" s="102">
        <v>107</v>
      </c>
      <c r="F60" s="160"/>
      <c r="G60" s="160"/>
      <c r="H60" s="280"/>
      <c r="I60" s="280"/>
      <c r="J60" s="160"/>
      <c r="K60" s="160"/>
      <c r="L60" s="160"/>
      <c r="M60" s="160"/>
      <c r="N60" s="160"/>
      <c r="O60" s="160"/>
    </row>
    <row r="61" spans="1:15">
      <c r="A61" s="118" t="s">
        <v>30</v>
      </c>
      <c r="B61" s="102">
        <f>+C61+D61</f>
        <v>15057</v>
      </c>
      <c r="C61" s="102">
        <v>7521</v>
      </c>
      <c r="D61" s="102">
        <v>7536</v>
      </c>
      <c r="E61" s="102">
        <v>100</v>
      </c>
      <c r="F61" s="160"/>
      <c r="G61" s="160"/>
      <c r="H61" s="280"/>
      <c r="I61" s="280"/>
      <c r="J61" s="160"/>
      <c r="K61" s="160"/>
      <c r="L61" s="160"/>
      <c r="M61" s="160"/>
      <c r="N61" s="160"/>
      <c r="O61" s="160"/>
    </row>
    <row r="62" spans="1:15">
      <c r="A62" s="118" t="s">
        <v>28</v>
      </c>
      <c r="B62" s="102">
        <f>+C62+D62</f>
        <v>23950</v>
      </c>
      <c r="C62" s="102">
        <v>12621</v>
      </c>
      <c r="D62" s="102">
        <v>11329</v>
      </c>
      <c r="E62" s="102">
        <v>111</v>
      </c>
      <c r="F62" s="160"/>
      <c r="G62" s="160"/>
      <c r="H62" s="280"/>
      <c r="I62" s="280"/>
      <c r="J62" s="160"/>
      <c r="K62" s="160"/>
      <c r="L62" s="160"/>
      <c r="M62" s="160"/>
      <c r="N62" s="160"/>
      <c r="O62" s="160"/>
    </row>
    <row r="63" spans="1:15">
      <c r="A63" s="118"/>
      <c r="B63" s="281"/>
      <c r="C63" s="278"/>
      <c r="D63" s="278"/>
      <c r="E63" s="278"/>
      <c r="F63" s="160"/>
      <c r="G63" s="160"/>
      <c r="H63" s="280"/>
      <c r="I63" s="280"/>
      <c r="J63" s="160"/>
      <c r="K63" s="160"/>
      <c r="L63" s="160"/>
      <c r="M63" s="160"/>
      <c r="N63" s="160"/>
      <c r="O63" s="160"/>
    </row>
    <row r="64" spans="1:15">
      <c r="A64" s="118" t="s">
        <v>957</v>
      </c>
      <c r="B64" s="281"/>
      <c r="C64" s="278"/>
      <c r="D64" s="278"/>
      <c r="E64" s="278"/>
      <c r="F64" s="160"/>
      <c r="G64" s="160"/>
      <c r="H64" s="280"/>
      <c r="I64" s="280"/>
      <c r="J64" s="160"/>
      <c r="K64" s="160"/>
      <c r="L64" s="160"/>
      <c r="M64" s="160"/>
      <c r="N64" s="160"/>
      <c r="O64" s="160"/>
    </row>
    <row r="65" spans="1:15">
      <c r="A65" s="118" t="s">
        <v>1</v>
      </c>
      <c r="B65" s="277">
        <f>+B66+B67</f>
        <v>44020</v>
      </c>
      <c r="C65" s="102">
        <f>+C66+C67</f>
        <v>22394</v>
      </c>
      <c r="D65" s="102">
        <f>+D66+D67</f>
        <v>21626</v>
      </c>
      <c r="E65" s="102">
        <v>104</v>
      </c>
      <c r="F65" s="160"/>
      <c r="G65" s="160"/>
      <c r="H65" s="280"/>
      <c r="I65" s="280"/>
      <c r="J65" s="160"/>
      <c r="K65" s="160"/>
      <c r="L65" s="160"/>
      <c r="M65" s="160"/>
      <c r="N65" s="160"/>
      <c r="O65" s="160"/>
    </row>
    <row r="66" spans="1:15">
      <c r="A66" s="118" t="s">
        <v>30</v>
      </c>
      <c r="B66" s="102">
        <f>+C66+D66</f>
        <v>13593</v>
      </c>
      <c r="C66" s="102">
        <v>6520</v>
      </c>
      <c r="D66" s="102">
        <v>7073</v>
      </c>
      <c r="E66" s="102">
        <v>92</v>
      </c>
      <c r="F66" s="160"/>
      <c r="G66" s="160"/>
      <c r="H66" s="280"/>
      <c r="I66" s="280"/>
      <c r="J66" s="160"/>
      <c r="K66" s="160"/>
      <c r="L66" s="160"/>
      <c r="M66" s="160"/>
      <c r="N66" s="160"/>
      <c r="O66" s="160"/>
    </row>
    <row r="67" spans="1:15">
      <c r="A67" s="118" t="s">
        <v>28</v>
      </c>
      <c r="B67" s="102">
        <f>+C67+D67</f>
        <v>30427</v>
      </c>
      <c r="C67" s="102">
        <v>15874</v>
      </c>
      <c r="D67" s="102">
        <v>14553</v>
      </c>
      <c r="E67" s="102">
        <v>109</v>
      </c>
      <c r="F67" s="160"/>
      <c r="G67" s="160"/>
      <c r="H67" s="280"/>
      <c r="I67" s="280"/>
      <c r="J67" s="160"/>
      <c r="K67" s="160"/>
      <c r="L67" s="160"/>
      <c r="M67" s="160"/>
      <c r="N67" s="160"/>
      <c r="O67" s="160"/>
    </row>
    <row r="68" spans="1:15">
      <c r="A68" s="118"/>
      <c r="B68" s="281"/>
      <c r="C68" s="278"/>
      <c r="D68" s="278"/>
      <c r="E68" s="278"/>
      <c r="F68" s="160"/>
      <c r="G68" s="160"/>
      <c r="H68" s="280"/>
      <c r="I68" s="280"/>
      <c r="J68" s="160"/>
      <c r="K68" s="160"/>
      <c r="L68" s="160"/>
      <c r="M68" s="160"/>
      <c r="N68" s="160"/>
      <c r="O68" s="160"/>
    </row>
    <row r="69" spans="1:15">
      <c r="A69" s="118" t="s">
        <v>956</v>
      </c>
      <c r="B69" s="281"/>
      <c r="C69" s="278"/>
      <c r="D69" s="278"/>
      <c r="E69" s="278"/>
      <c r="F69" s="160"/>
      <c r="G69" s="160"/>
      <c r="H69" s="280"/>
      <c r="I69" s="280"/>
      <c r="J69" s="160"/>
      <c r="K69" s="160"/>
      <c r="L69" s="160"/>
      <c r="M69" s="160"/>
      <c r="N69" s="160"/>
      <c r="O69" s="160"/>
    </row>
    <row r="70" spans="1:15">
      <c r="A70" s="118" t="s">
        <v>1</v>
      </c>
      <c r="B70" s="277">
        <f>+B71+B72</f>
        <v>8770</v>
      </c>
      <c r="C70" s="102">
        <f>+C71+C72</f>
        <v>4501</v>
      </c>
      <c r="D70" s="102">
        <f>+D71+D72</f>
        <v>4269</v>
      </c>
      <c r="E70" s="102">
        <v>105</v>
      </c>
      <c r="F70" s="160"/>
      <c r="G70" s="160"/>
      <c r="H70" s="280"/>
      <c r="I70" s="280"/>
      <c r="J70" s="160"/>
      <c r="K70" s="160"/>
      <c r="L70" s="160"/>
      <c r="M70" s="160"/>
      <c r="N70" s="160"/>
      <c r="O70" s="160"/>
    </row>
    <row r="71" spans="1:15">
      <c r="A71" s="118" t="s">
        <v>30</v>
      </c>
      <c r="B71" s="102">
        <f>+C71+D71</f>
        <v>6497</v>
      </c>
      <c r="C71" s="102">
        <v>3230</v>
      </c>
      <c r="D71" s="102">
        <v>3267</v>
      </c>
      <c r="E71" s="102">
        <v>99</v>
      </c>
      <c r="F71" s="160"/>
      <c r="G71" s="160"/>
      <c r="H71" s="280"/>
      <c r="I71" s="284"/>
      <c r="J71" s="160"/>
      <c r="K71" s="160"/>
      <c r="L71" s="160"/>
      <c r="M71" s="160"/>
      <c r="N71" s="160"/>
      <c r="O71" s="160"/>
    </row>
    <row r="72" spans="1:15">
      <c r="A72" s="118" t="s">
        <v>28</v>
      </c>
      <c r="B72" s="102">
        <f>+C72+D72</f>
        <v>2273</v>
      </c>
      <c r="C72" s="102">
        <v>1271</v>
      </c>
      <c r="D72" s="102">
        <v>1002</v>
      </c>
      <c r="E72" s="102">
        <v>127</v>
      </c>
      <c r="F72" s="160"/>
      <c r="G72" s="160"/>
      <c r="H72" s="284"/>
      <c r="I72" s="280"/>
      <c r="J72" s="160"/>
      <c r="K72" s="160"/>
      <c r="L72" s="160"/>
      <c r="M72" s="160"/>
      <c r="N72" s="160"/>
      <c r="O72" s="160"/>
    </row>
    <row r="73" spans="1:15">
      <c r="A73" s="118"/>
      <c r="B73" s="281"/>
      <c r="C73" s="278"/>
      <c r="D73" s="278"/>
      <c r="E73" s="278"/>
      <c r="F73" s="160"/>
      <c r="G73" s="160"/>
      <c r="H73" s="280"/>
      <c r="I73" s="280"/>
      <c r="J73" s="160"/>
      <c r="K73" s="160"/>
      <c r="L73" s="160"/>
      <c r="M73" s="160"/>
      <c r="N73" s="160"/>
      <c r="O73" s="160"/>
    </row>
    <row r="74" spans="1:15">
      <c r="A74" s="118" t="s">
        <v>955</v>
      </c>
      <c r="B74" s="281"/>
      <c r="C74" s="278"/>
      <c r="D74" s="278"/>
      <c r="E74" s="278"/>
      <c r="F74" s="160"/>
      <c r="G74" s="160"/>
      <c r="H74" s="280"/>
      <c r="I74" s="280"/>
      <c r="J74" s="160"/>
      <c r="K74" s="160"/>
      <c r="L74" s="160"/>
      <c r="M74" s="160"/>
      <c r="N74" s="160"/>
      <c r="O74" s="160"/>
    </row>
    <row r="75" spans="1:15">
      <c r="A75" s="118" t="s">
        <v>1</v>
      </c>
      <c r="B75" s="277">
        <f>+B76+B77</f>
        <v>104162</v>
      </c>
      <c r="C75" s="102">
        <f>+C76+C77</f>
        <v>52819</v>
      </c>
      <c r="D75" s="102">
        <f>+D76+D77</f>
        <v>51343</v>
      </c>
      <c r="E75" s="102">
        <v>103</v>
      </c>
      <c r="F75" s="160"/>
      <c r="G75" s="160"/>
      <c r="H75" s="280"/>
      <c r="I75" s="280"/>
      <c r="J75" s="160"/>
      <c r="K75" s="160"/>
      <c r="L75" s="160"/>
      <c r="M75" s="160"/>
      <c r="N75" s="160"/>
      <c r="O75" s="160"/>
    </row>
    <row r="76" spans="1:15">
      <c r="A76" s="118" t="s">
        <v>30</v>
      </c>
      <c r="B76" s="102">
        <f>+C76+D76</f>
        <v>45161</v>
      </c>
      <c r="C76" s="102">
        <v>21775</v>
      </c>
      <c r="D76" s="102">
        <v>23386</v>
      </c>
      <c r="E76" s="102">
        <v>93</v>
      </c>
      <c r="F76" s="160"/>
      <c r="G76" s="160"/>
      <c r="H76" s="280"/>
      <c r="I76" s="280"/>
      <c r="J76" s="160"/>
      <c r="K76" s="160"/>
      <c r="L76" s="160"/>
      <c r="M76" s="160"/>
      <c r="N76" s="160"/>
      <c r="O76" s="160"/>
    </row>
    <row r="77" spans="1:15">
      <c r="A77" s="118" t="s">
        <v>28</v>
      </c>
      <c r="B77" s="102">
        <f>+C77+D77</f>
        <v>59001</v>
      </c>
      <c r="C77" s="102">
        <v>31044</v>
      </c>
      <c r="D77" s="102">
        <v>27957</v>
      </c>
      <c r="E77" s="102">
        <v>111</v>
      </c>
      <c r="F77" s="160"/>
      <c r="G77" s="160"/>
      <c r="H77" s="280"/>
      <c r="I77" s="280"/>
      <c r="J77" s="160"/>
      <c r="K77" s="160"/>
      <c r="L77" s="160"/>
      <c r="M77" s="160"/>
      <c r="N77" s="160"/>
      <c r="O77" s="160"/>
    </row>
    <row r="78" spans="1:15">
      <c r="A78" s="118"/>
      <c r="B78" s="281"/>
      <c r="C78" s="278"/>
      <c r="D78" s="278"/>
      <c r="E78" s="278"/>
      <c r="F78" s="160"/>
      <c r="G78" s="160"/>
      <c r="H78" s="280"/>
      <c r="I78" s="280"/>
      <c r="J78" s="160"/>
      <c r="K78" s="160"/>
      <c r="L78" s="160"/>
      <c r="M78" s="160"/>
      <c r="N78" s="160"/>
      <c r="O78" s="160"/>
    </row>
    <row r="79" spans="1:15">
      <c r="A79" s="118" t="s">
        <v>954</v>
      </c>
      <c r="B79" s="281"/>
      <c r="C79" s="278"/>
      <c r="D79" s="278"/>
      <c r="E79" s="278"/>
      <c r="F79" s="160"/>
      <c r="G79" s="160"/>
      <c r="H79" s="280"/>
      <c r="I79" s="280"/>
      <c r="J79" s="280"/>
      <c r="K79" s="280"/>
      <c r="L79" s="280"/>
      <c r="M79" s="280"/>
      <c r="N79" s="160"/>
      <c r="O79" s="160"/>
    </row>
    <row r="80" spans="1:15">
      <c r="A80" s="118" t="s">
        <v>1</v>
      </c>
      <c r="B80" s="277">
        <f>+B81+B82</f>
        <v>18962</v>
      </c>
      <c r="C80" s="102">
        <f>+C81+C82</f>
        <v>9907</v>
      </c>
      <c r="D80" s="102">
        <f>+D81+D82</f>
        <v>9055</v>
      </c>
      <c r="E80" s="102">
        <v>109</v>
      </c>
      <c r="F80" s="160"/>
      <c r="G80" s="160"/>
      <c r="H80" s="280"/>
      <c r="I80" s="280"/>
      <c r="J80" s="280"/>
      <c r="K80" s="280"/>
      <c r="L80" s="280"/>
      <c r="M80" s="280"/>
      <c r="N80" s="160"/>
      <c r="O80" s="160"/>
    </row>
    <row r="81" spans="1:15">
      <c r="A81" s="118" t="s">
        <v>30</v>
      </c>
      <c r="B81" s="102">
        <f>+C81+D81</f>
        <v>3999</v>
      </c>
      <c r="C81" s="102">
        <v>2106</v>
      </c>
      <c r="D81" s="102">
        <v>1893</v>
      </c>
      <c r="E81" s="102">
        <v>111</v>
      </c>
      <c r="F81" s="160"/>
      <c r="G81" s="160"/>
      <c r="H81" s="280"/>
      <c r="I81" s="280"/>
      <c r="J81" s="280"/>
      <c r="K81" s="280"/>
      <c r="L81" s="280"/>
      <c r="M81" s="280"/>
      <c r="N81" s="160"/>
      <c r="O81" s="160"/>
    </row>
    <row r="82" spans="1:15">
      <c r="A82" s="118" t="s">
        <v>28</v>
      </c>
      <c r="B82" s="102">
        <f>+C82+D82</f>
        <v>14963</v>
      </c>
      <c r="C82" s="102">
        <v>7801</v>
      </c>
      <c r="D82" s="102">
        <v>7162</v>
      </c>
      <c r="E82" s="102">
        <v>109</v>
      </c>
      <c r="F82" s="160"/>
      <c r="G82" s="160"/>
      <c r="H82" s="280"/>
      <c r="I82" s="280"/>
      <c r="J82" s="280"/>
      <c r="K82" s="280"/>
      <c r="L82" s="280"/>
      <c r="M82" s="280"/>
      <c r="N82" s="160"/>
      <c r="O82" s="160"/>
    </row>
    <row r="83" spans="1:15">
      <c r="A83" s="118"/>
      <c r="B83" s="280"/>
      <c r="C83" s="283"/>
      <c r="D83" s="283"/>
      <c r="E83" s="280"/>
      <c r="F83" s="160"/>
      <c r="G83" s="160"/>
      <c r="H83" s="280"/>
      <c r="I83" s="280"/>
      <c r="J83" s="280"/>
      <c r="K83" s="280"/>
      <c r="L83" s="280"/>
      <c r="M83" s="280"/>
      <c r="N83" s="160"/>
      <c r="O83" s="160"/>
    </row>
    <row r="84" spans="1:15" ht="12.75" customHeight="1">
      <c r="A84" s="279" t="s">
        <v>137</v>
      </c>
      <c r="C84" s="278"/>
      <c r="D84" s="278"/>
      <c r="E84" s="278"/>
      <c r="F84" s="160"/>
      <c r="G84" s="160"/>
      <c r="H84" s="280"/>
      <c r="I84" s="280"/>
      <c r="J84" s="280"/>
      <c r="K84" s="280"/>
      <c r="L84" s="280"/>
      <c r="M84" s="280"/>
      <c r="N84" s="160"/>
      <c r="O84" s="160"/>
    </row>
    <row r="85" spans="1:15">
      <c r="A85" s="118" t="s">
        <v>1</v>
      </c>
      <c r="B85" s="116">
        <f>+B86+B87</f>
        <v>201893</v>
      </c>
      <c r="C85" s="116">
        <f>+C86+C87</f>
        <v>103033</v>
      </c>
      <c r="D85" s="116">
        <f>+D86+D87</f>
        <v>98860</v>
      </c>
      <c r="E85" s="116">
        <v>104</v>
      </c>
      <c r="F85" s="160"/>
      <c r="G85" s="160"/>
      <c r="H85" s="280"/>
      <c r="I85" s="280"/>
      <c r="J85" s="280"/>
      <c r="K85" s="280"/>
      <c r="L85" s="280"/>
      <c r="M85" s="280"/>
      <c r="N85" s="160"/>
      <c r="O85" s="160"/>
    </row>
    <row r="86" spans="1:15">
      <c r="A86" s="118" t="s">
        <v>30</v>
      </c>
      <c r="B86" s="102">
        <f>+C86+D86</f>
        <v>64192</v>
      </c>
      <c r="C86" s="102">
        <v>30542</v>
      </c>
      <c r="D86" s="102">
        <v>33650</v>
      </c>
      <c r="E86" s="102">
        <v>91</v>
      </c>
      <c r="F86" s="160"/>
      <c r="G86" s="160"/>
      <c r="H86" s="280"/>
      <c r="I86" s="280"/>
      <c r="J86" s="280"/>
      <c r="K86" s="280"/>
      <c r="L86" s="280"/>
      <c r="M86" s="280"/>
      <c r="N86" s="160"/>
      <c r="O86" s="160"/>
    </row>
    <row r="87" spans="1:15">
      <c r="A87" s="118" t="s">
        <v>28</v>
      </c>
      <c r="B87" s="102">
        <f>+C87+D87</f>
        <v>137701</v>
      </c>
      <c r="C87" s="102">
        <v>72491</v>
      </c>
      <c r="D87" s="102">
        <v>65210</v>
      </c>
      <c r="E87" s="102">
        <v>111</v>
      </c>
      <c r="F87" s="160"/>
      <c r="G87" s="160"/>
      <c r="H87" s="280"/>
      <c r="I87" s="280"/>
      <c r="J87" s="280"/>
      <c r="K87" s="280"/>
      <c r="L87" s="280"/>
      <c r="M87" s="280"/>
      <c r="N87" s="160"/>
      <c r="O87" s="160"/>
    </row>
    <row r="88" spans="1:15">
      <c r="A88" s="118"/>
      <c r="B88" s="281"/>
      <c r="C88" s="278"/>
      <c r="D88" s="278"/>
      <c r="E88" s="278"/>
      <c r="F88" s="160"/>
      <c r="G88" s="160"/>
      <c r="H88" s="280"/>
      <c r="I88" s="280"/>
      <c r="J88" s="280"/>
      <c r="K88" s="280"/>
      <c r="L88" s="280"/>
      <c r="M88" s="280"/>
      <c r="N88" s="160"/>
      <c r="O88" s="160"/>
    </row>
    <row r="89" spans="1:15">
      <c r="A89" s="118" t="s">
        <v>137</v>
      </c>
      <c r="C89" s="278"/>
      <c r="D89" s="278"/>
      <c r="E89" s="278"/>
      <c r="F89" s="160"/>
      <c r="G89" s="160"/>
      <c r="H89" s="280"/>
      <c r="I89" s="280"/>
      <c r="J89" s="280"/>
      <c r="K89" s="280"/>
      <c r="L89" s="280"/>
      <c r="M89" s="280"/>
      <c r="N89" s="160"/>
      <c r="O89" s="160"/>
    </row>
    <row r="90" spans="1:15">
      <c r="A90" s="118" t="s">
        <v>1</v>
      </c>
      <c r="B90" s="116">
        <f>+B91+B92</f>
        <v>86167</v>
      </c>
      <c r="C90" s="116">
        <f>+C91+C92</f>
        <v>43197</v>
      </c>
      <c r="D90" s="116">
        <f>+D91+D92</f>
        <v>42970</v>
      </c>
      <c r="E90" s="116">
        <v>101</v>
      </c>
      <c r="F90" s="160"/>
      <c r="G90" s="160"/>
      <c r="H90" s="280"/>
      <c r="I90" s="280"/>
      <c r="J90" s="280"/>
      <c r="K90" s="280"/>
      <c r="L90" s="280"/>
      <c r="M90" s="280"/>
      <c r="N90" s="160"/>
      <c r="O90" s="160"/>
    </row>
    <row r="91" spans="1:15">
      <c r="A91" s="118" t="s">
        <v>30</v>
      </c>
      <c r="B91" s="102">
        <f>+C91+D91</f>
        <v>43657</v>
      </c>
      <c r="C91" s="102">
        <v>20709</v>
      </c>
      <c r="D91" s="102">
        <v>22948</v>
      </c>
      <c r="E91" s="102">
        <v>90</v>
      </c>
      <c r="F91" s="160"/>
      <c r="G91" s="160"/>
      <c r="H91" s="280"/>
      <c r="I91" s="280"/>
      <c r="J91" s="280"/>
      <c r="K91" s="280"/>
      <c r="L91" s="280"/>
      <c r="M91" s="280"/>
      <c r="N91" s="160"/>
      <c r="O91" s="160"/>
    </row>
    <row r="92" spans="1:15">
      <c r="A92" s="118" t="s">
        <v>28</v>
      </c>
      <c r="B92" s="102">
        <f>+C92+D92</f>
        <v>42510</v>
      </c>
      <c r="C92" s="102">
        <v>22488</v>
      </c>
      <c r="D92" s="102">
        <v>20022</v>
      </c>
      <c r="E92" s="102">
        <v>112</v>
      </c>
      <c r="F92" s="160"/>
      <c r="G92" s="160"/>
      <c r="H92" s="280"/>
      <c r="I92" s="280"/>
      <c r="J92" s="280"/>
      <c r="K92" s="280"/>
      <c r="L92" s="280"/>
      <c r="M92" s="280"/>
      <c r="N92" s="160"/>
      <c r="O92" s="160"/>
    </row>
    <row r="93" spans="1:15">
      <c r="A93" s="118"/>
      <c r="B93" s="281"/>
      <c r="C93" s="278"/>
      <c r="D93" s="278"/>
      <c r="E93" s="278"/>
      <c r="F93" s="160"/>
      <c r="G93" s="160"/>
      <c r="H93" s="280"/>
      <c r="I93" s="280"/>
      <c r="J93" s="280"/>
      <c r="K93" s="280"/>
      <c r="L93" s="280"/>
      <c r="M93" s="280"/>
      <c r="N93" s="160"/>
      <c r="O93" s="160"/>
    </row>
    <row r="94" spans="1:15">
      <c r="A94" s="118" t="s">
        <v>953</v>
      </c>
      <c r="B94" s="281"/>
      <c r="C94" s="278"/>
      <c r="D94" s="278"/>
      <c r="E94" s="278"/>
      <c r="F94" s="160"/>
      <c r="G94" s="160"/>
      <c r="H94" s="280"/>
      <c r="I94" s="280"/>
      <c r="J94" s="280"/>
      <c r="K94" s="280"/>
      <c r="L94" s="280"/>
      <c r="M94" s="280"/>
      <c r="N94" s="160"/>
      <c r="O94" s="160"/>
    </row>
    <row r="95" spans="1:15">
      <c r="A95" s="118" t="s">
        <v>1</v>
      </c>
      <c r="B95" s="277">
        <f>+B96+B97</f>
        <v>25156</v>
      </c>
      <c r="C95" s="102">
        <f>+C96+C97</f>
        <v>13173</v>
      </c>
      <c r="D95" s="102">
        <f>+D96+D97</f>
        <v>11983</v>
      </c>
      <c r="E95" s="102">
        <v>110</v>
      </c>
      <c r="F95" s="160"/>
      <c r="G95" s="160"/>
      <c r="H95" s="280"/>
      <c r="I95" s="280"/>
      <c r="J95" s="280"/>
      <c r="K95" s="280"/>
      <c r="L95" s="280"/>
      <c r="M95" s="280"/>
      <c r="N95" s="160"/>
      <c r="O95" s="160"/>
    </row>
    <row r="96" spans="1:15">
      <c r="A96" s="118" t="s">
        <v>30</v>
      </c>
      <c r="B96" s="102">
        <f>+C96+D96</f>
        <v>2512</v>
      </c>
      <c r="C96" s="102">
        <v>1224</v>
      </c>
      <c r="D96" s="102">
        <v>1288</v>
      </c>
      <c r="E96" s="102">
        <v>95</v>
      </c>
      <c r="F96" s="160"/>
      <c r="G96" s="160"/>
      <c r="H96" s="282"/>
      <c r="I96" s="280"/>
      <c r="J96" s="280"/>
      <c r="K96" s="280"/>
      <c r="L96" s="280"/>
      <c r="M96" s="280"/>
      <c r="N96" s="160"/>
      <c r="O96" s="160"/>
    </row>
    <row r="97" spans="1:15">
      <c r="A97" s="118" t="s">
        <v>28</v>
      </c>
      <c r="B97" s="102">
        <f>+C97+D97</f>
        <v>22644</v>
      </c>
      <c r="C97" s="102">
        <v>11949</v>
      </c>
      <c r="D97" s="102">
        <v>10695</v>
      </c>
      <c r="E97" s="102">
        <v>112</v>
      </c>
      <c r="F97" s="160"/>
      <c r="G97" s="160"/>
      <c r="H97" s="280"/>
      <c r="I97" s="280"/>
      <c r="J97" s="280"/>
      <c r="K97" s="280"/>
      <c r="L97" s="280"/>
      <c r="M97" s="280"/>
      <c r="N97" s="160"/>
      <c r="O97" s="160"/>
    </row>
    <row r="98" spans="1:15">
      <c r="A98" s="118"/>
      <c r="B98" s="281"/>
      <c r="C98" s="278"/>
      <c r="D98" s="278"/>
      <c r="E98" s="278"/>
      <c r="F98" s="160"/>
      <c r="G98" s="160"/>
      <c r="H98" s="280"/>
      <c r="I98" s="280"/>
      <c r="J98" s="280"/>
      <c r="K98" s="280"/>
      <c r="L98" s="280"/>
      <c r="M98" s="280"/>
      <c r="N98" s="160"/>
      <c r="O98" s="160"/>
    </row>
    <row r="99" spans="1:15">
      <c r="A99" s="118" t="s">
        <v>952</v>
      </c>
      <c r="B99" s="281"/>
      <c r="C99" s="278"/>
      <c r="D99" s="278"/>
      <c r="E99" s="278"/>
      <c r="F99" s="160"/>
      <c r="G99" s="160"/>
      <c r="H99" s="280"/>
      <c r="I99" s="280"/>
      <c r="J99" s="280"/>
      <c r="K99" s="280"/>
      <c r="L99" s="280"/>
      <c r="M99" s="280"/>
      <c r="N99" s="160"/>
      <c r="O99" s="160"/>
    </row>
    <row r="100" spans="1:15">
      <c r="A100" s="118" t="s">
        <v>1</v>
      </c>
      <c r="B100" s="277">
        <f>+B101+B102</f>
        <v>6348</v>
      </c>
      <c r="C100" s="102">
        <f>+C101+C102</f>
        <v>3287</v>
      </c>
      <c r="D100" s="102">
        <f>+D101+D102</f>
        <v>3061</v>
      </c>
      <c r="E100" s="102">
        <v>107</v>
      </c>
      <c r="F100" s="160"/>
      <c r="G100" s="160"/>
      <c r="H100" s="280"/>
      <c r="I100" s="280"/>
      <c r="J100" s="280"/>
      <c r="K100" s="160"/>
      <c r="L100" s="160"/>
      <c r="M100" s="160"/>
      <c r="N100" s="160"/>
      <c r="O100" s="160"/>
    </row>
    <row r="101" spans="1:15">
      <c r="A101" s="118" t="s">
        <v>30</v>
      </c>
      <c r="B101" s="102">
        <f>+C101+D101</f>
        <v>993</v>
      </c>
      <c r="C101" s="102">
        <v>504</v>
      </c>
      <c r="D101" s="102">
        <v>489</v>
      </c>
      <c r="E101" s="102">
        <v>103</v>
      </c>
      <c r="F101" s="160"/>
      <c r="G101" s="160"/>
      <c r="H101" s="280"/>
      <c r="I101" s="280"/>
      <c r="J101" s="280"/>
      <c r="K101" s="160"/>
      <c r="L101" s="160"/>
      <c r="M101" s="160"/>
      <c r="N101" s="160"/>
      <c r="O101" s="160"/>
    </row>
    <row r="102" spans="1:15">
      <c r="A102" s="118" t="s">
        <v>28</v>
      </c>
      <c r="B102" s="102">
        <f>+C102+D102</f>
        <v>5355</v>
      </c>
      <c r="C102" s="102">
        <v>2783</v>
      </c>
      <c r="D102" s="102">
        <v>2572</v>
      </c>
      <c r="E102" s="102">
        <v>108</v>
      </c>
      <c r="F102" s="160"/>
      <c r="G102" s="160"/>
      <c r="H102" s="280"/>
      <c r="I102" s="280"/>
      <c r="J102" s="280"/>
      <c r="K102" s="160"/>
      <c r="L102" s="160"/>
      <c r="M102" s="160"/>
      <c r="N102" s="160"/>
      <c r="O102" s="160"/>
    </row>
    <row r="103" spans="1:15">
      <c r="A103" s="118"/>
      <c r="B103" s="281"/>
      <c r="C103" s="278"/>
      <c r="D103" s="278"/>
      <c r="E103" s="278"/>
      <c r="F103" s="160"/>
      <c r="G103" s="160"/>
      <c r="H103" s="280"/>
      <c r="I103" s="280"/>
      <c r="J103" s="280"/>
      <c r="K103" s="160"/>
      <c r="L103" s="160"/>
      <c r="M103" s="160"/>
      <c r="N103" s="160"/>
      <c r="O103" s="160"/>
    </row>
    <row r="104" spans="1:15">
      <c r="A104" s="118" t="s">
        <v>951</v>
      </c>
      <c r="B104" s="281"/>
      <c r="C104" s="278"/>
      <c r="D104" s="278"/>
      <c r="E104" s="278"/>
      <c r="F104" s="160"/>
      <c r="G104" s="160"/>
      <c r="H104" s="280"/>
      <c r="I104" s="280"/>
      <c r="J104" s="160"/>
      <c r="K104" s="160"/>
      <c r="L104" s="160"/>
      <c r="M104" s="160"/>
      <c r="N104" s="160"/>
      <c r="O104" s="160"/>
    </row>
    <row r="105" spans="1:15">
      <c r="A105" s="118" t="s">
        <v>1</v>
      </c>
      <c r="B105" s="277">
        <f>+B106+B107</f>
        <v>18608</v>
      </c>
      <c r="C105" s="102">
        <f>+C106+C107</f>
        <v>9467</v>
      </c>
      <c r="D105" s="102">
        <f>+D106+D107</f>
        <v>9141</v>
      </c>
      <c r="E105" s="102">
        <v>104</v>
      </c>
      <c r="F105" s="160"/>
      <c r="G105" s="160"/>
      <c r="H105" s="280"/>
      <c r="I105" s="280"/>
      <c r="J105" s="160"/>
      <c r="K105" s="160"/>
      <c r="L105" s="160"/>
      <c r="M105" s="160"/>
      <c r="N105" s="160"/>
      <c r="O105" s="160"/>
    </row>
    <row r="106" spans="1:15">
      <c r="A106" s="118" t="s">
        <v>30</v>
      </c>
      <c r="B106" s="102">
        <f>+C106+D106</f>
        <v>5264</v>
      </c>
      <c r="C106" s="102">
        <v>2453</v>
      </c>
      <c r="D106" s="102">
        <v>2811</v>
      </c>
      <c r="E106" s="102">
        <v>87</v>
      </c>
      <c r="F106" s="160"/>
      <c r="G106" s="160"/>
      <c r="H106" s="280"/>
      <c r="I106" s="280"/>
      <c r="J106" s="160"/>
      <c r="K106" s="160"/>
      <c r="L106" s="160"/>
      <c r="M106" s="160"/>
      <c r="N106" s="160"/>
      <c r="O106" s="160"/>
    </row>
    <row r="107" spans="1:15">
      <c r="A107" s="118" t="s">
        <v>28</v>
      </c>
      <c r="B107" s="102">
        <f>+C107+D107</f>
        <v>13344</v>
      </c>
      <c r="C107" s="102">
        <v>7014</v>
      </c>
      <c r="D107" s="102">
        <v>6330</v>
      </c>
      <c r="E107" s="102">
        <v>111</v>
      </c>
      <c r="F107" s="160"/>
      <c r="G107" s="160"/>
      <c r="H107" s="280"/>
      <c r="I107" s="280"/>
      <c r="J107" s="160"/>
      <c r="K107" s="160"/>
      <c r="L107" s="160"/>
      <c r="M107" s="160"/>
      <c r="N107" s="160"/>
      <c r="O107" s="160"/>
    </row>
    <row r="108" spans="1:15">
      <c r="A108" s="118"/>
      <c r="B108" s="281"/>
      <c r="C108" s="278"/>
      <c r="D108" s="278"/>
      <c r="E108" s="278"/>
      <c r="F108" s="160"/>
      <c r="G108" s="160"/>
      <c r="H108" s="280"/>
      <c r="I108" s="280"/>
      <c r="J108" s="160"/>
      <c r="K108" s="160"/>
      <c r="L108" s="160"/>
      <c r="M108" s="160"/>
      <c r="N108" s="160"/>
      <c r="O108" s="160"/>
    </row>
    <row r="109" spans="1:15">
      <c r="A109" s="118" t="s">
        <v>950</v>
      </c>
      <c r="B109" s="281"/>
      <c r="C109" s="278"/>
      <c r="D109" s="278"/>
      <c r="E109" s="278"/>
      <c r="F109" s="160"/>
      <c r="G109" s="160"/>
      <c r="H109" s="280"/>
      <c r="I109" s="280"/>
      <c r="J109" s="160"/>
      <c r="K109" s="160"/>
      <c r="L109" s="160"/>
      <c r="M109" s="160"/>
      <c r="N109" s="160"/>
      <c r="O109" s="160"/>
    </row>
    <row r="110" spans="1:15">
      <c r="A110" s="118" t="s">
        <v>1</v>
      </c>
      <c r="B110" s="277">
        <f>+B111+B112</f>
        <v>15657</v>
      </c>
      <c r="C110" s="102">
        <f>+C111+C112</f>
        <v>8199</v>
      </c>
      <c r="D110" s="102">
        <f>+D111+D112</f>
        <v>7458</v>
      </c>
      <c r="E110" s="102">
        <v>110</v>
      </c>
      <c r="F110" s="160"/>
      <c r="G110" s="160"/>
      <c r="H110" s="280"/>
      <c r="I110" s="280"/>
      <c r="J110" s="160"/>
      <c r="K110" s="160"/>
      <c r="L110" s="160"/>
      <c r="M110" s="160"/>
      <c r="N110" s="160"/>
      <c r="O110" s="160"/>
    </row>
    <row r="111" spans="1:15">
      <c r="A111" s="118" t="s">
        <v>30</v>
      </c>
      <c r="B111" s="102">
        <f>+C111+D111</f>
        <v>2067</v>
      </c>
      <c r="C111" s="102">
        <v>1020</v>
      </c>
      <c r="D111" s="102">
        <v>1047</v>
      </c>
      <c r="E111" s="102">
        <v>97</v>
      </c>
      <c r="F111" s="160"/>
      <c r="G111" s="160"/>
      <c r="H111" s="280"/>
      <c r="I111" s="280"/>
      <c r="J111" s="160"/>
      <c r="K111" s="160"/>
      <c r="L111" s="160"/>
      <c r="M111" s="160"/>
      <c r="N111" s="160"/>
      <c r="O111" s="160"/>
    </row>
    <row r="112" spans="1:15">
      <c r="A112" s="118" t="s">
        <v>28</v>
      </c>
      <c r="B112" s="102">
        <f>+C112+D112</f>
        <v>13590</v>
      </c>
      <c r="C112" s="102">
        <v>7179</v>
      </c>
      <c r="D112" s="102">
        <v>6411</v>
      </c>
      <c r="E112" s="102">
        <v>112</v>
      </c>
      <c r="F112" s="160"/>
      <c r="G112" s="160"/>
      <c r="H112" s="280"/>
      <c r="I112" s="280"/>
      <c r="J112" s="160"/>
      <c r="K112" s="160"/>
      <c r="L112" s="160"/>
      <c r="M112" s="160"/>
      <c r="N112" s="160"/>
      <c r="O112" s="160"/>
    </row>
    <row r="113" spans="1:15">
      <c r="A113" s="118"/>
      <c r="B113" s="282"/>
      <c r="C113" s="282"/>
      <c r="D113" s="282"/>
      <c r="E113" s="280"/>
      <c r="F113" s="160"/>
      <c r="G113" s="160"/>
      <c r="H113" s="280"/>
      <c r="I113" s="280"/>
      <c r="J113" s="160"/>
      <c r="K113" s="160"/>
      <c r="L113" s="160"/>
      <c r="M113" s="160"/>
      <c r="N113" s="160"/>
      <c r="O113" s="160"/>
    </row>
    <row r="114" spans="1:15">
      <c r="A114" s="118" t="s">
        <v>949</v>
      </c>
      <c r="B114" s="281"/>
      <c r="C114" s="278"/>
      <c r="D114" s="278"/>
      <c r="E114" s="278"/>
      <c r="F114" s="160"/>
      <c r="G114" s="160"/>
      <c r="H114" s="280"/>
      <c r="I114" s="280"/>
      <c r="J114" s="160"/>
      <c r="K114" s="160"/>
      <c r="L114" s="160"/>
      <c r="M114" s="160"/>
      <c r="N114" s="160"/>
      <c r="O114" s="160"/>
    </row>
    <row r="115" spans="1:15">
      <c r="A115" s="118" t="s">
        <v>1</v>
      </c>
      <c r="B115" s="277">
        <f>+B116+B117</f>
        <v>17586</v>
      </c>
      <c r="C115" s="102">
        <f>+C116+C117</f>
        <v>9187</v>
      </c>
      <c r="D115" s="102">
        <f>+D116+D117</f>
        <v>8399</v>
      </c>
      <c r="E115" s="102">
        <v>109</v>
      </c>
      <c r="F115" s="160"/>
      <c r="G115" s="160"/>
      <c r="H115" s="280"/>
      <c r="I115" s="280"/>
      <c r="J115" s="160"/>
      <c r="K115" s="160"/>
      <c r="L115" s="160"/>
      <c r="M115" s="160"/>
      <c r="N115" s="160"/>
      <c r="O115" s="160"/>
    </row>
    <row r="116" spans="1:15">
      <c r="A116" s="118" t="s">
        <v>30</v>
      </c>
      <c r="B116" s="102">
        <f>+C116+D116</f>
        <v>1968</v>
      </c>
      <c r="C116" s="102">
        <v>964</v>
      </c>
      <c r="D116" s="102">
        <v>1004</v>
      </c>
      <c r="E116" s="102">
        <v>96</v>
      </c>
      <c r="F116" s="160"/>
      <c r="G116" s="160"/>
      <c r="H116" s="280"/>
      <c r="I116" s="280"/>
      <c r="J116" s="160"/>
      <c r="K116" s="160"/>
      <c r="L116" s="160"/>
      <c r="M116" s="160"/>
      <c r="N116" s="160"/>
      <c r="O116" s="160"/>
    </row>
    <row r="117" spans="1:15">
      <c r="A117" s="118" t="s">
        <v>28</v>
      </c>
      <c r="B117" s="102">
        <f>+C117+D117</f>
        <v>15618</v>
      </c>
      <c r="C117" s="102">
        <v>8223</v>
      </c>
      <c r="D117" s="102">
        <v>7395</v>
      </c>
      <c r="E117" s="102">
        <v>111</v>
      </c>
      <c r="F117" s="160"/>
      <c r="G117" s="160"/>
      <c r="H117" s="280"/>
      <c r="I117" s="280"/>
      <c r="J117" s="160"/>
      <c r="K117" s="160"/>
      <c r="L117" s="160"/>
      <c r="M117" s="160"/>
      <c r="N117" s="160"/>
      <c r="O117" s="160"/>
    </row>
    <row r="118" spans="1:15">
      <c r="A118" s="118"/>
      <c r="B118" s="280"/>
      <c r="C118" s="280"/>
      <c r="D118" s="280"/>
      <c r="E118" s="280"/>
      <c r="F118" s="160"/>
      <c r="G118" s="160"/>
      <c r="H118" s="280"/>
      <c r="I118" s="280"/>
      <c r="J118" s="160"/>
      <c r="K118" s="160"/>
      <c r="L118" s="160"/>
      <c r="M118" s="160"/>
      <c r="N118" s="160"/>
      <c r="O118" s="160"/>
    </row>
    <row r="119" spans="1:15">
      <c r="A119" s="118" t="s">
        <v>948</v>
      </c>
      <c r="B119" s="281"/>
      <c r="C119" s="278"/>
      <c r="D119" s="278"/>
      <c r="E119" s="278"/>
      <c r="F119" s="160"/>
      <c r="G119" s="160"/>
      <c r="H119" s="280"/>
      <c r="I119" s="280"/>
      <c r="J119" s="160"/>
      <c r="K119" s="160"/>
      <c r="L119" s="160"/>
      <c r="M119" s="160"/>
      <c r="N119" s="160"/>
      <c r="O119" s="160"/>
    </row>
    <row r="120" spans="1:15">
      <c r="A120" s="118" t="s">
        <v>1</v>
      </c>
      <c r="B120" s="277">
        <f>+B121+B122</f>
        <v>18805</v>
      </c>
      <c r="C120" s="102">
        <f>+C121+C122</f>
        <v>9570</v>
      </c>
      <c r="D120" s="102">
        <f>+D121+D122</f>
        <v>9235</v>
      </c>
      <c r="E120" s="102">
        <v>104</v>
      </c>
      <c r="F120" s="160"/>
      <c r="G120" s="160"/>
      <c r="H120" s="280"/>
      <c r="I120" s="280"/>
      <c r="J120" s="160"/>
      <c r="K120" s="160"/>
      <c r="L120" s="160"/>
      <c r="M120" s="160"/>
      <c r="N120" s="160"/>
      <c r="O120" s="160"/>
    </row>
    <row r="121" spans="1:15">
      <c r="A121" s="118" t="s">
        <v>30</v>
      </c>
      <c r="B121" s="102">
        <f>+C121+D121</f>
        <v>5152</v>
      </c>
      <c r="C121" s="102">
        <v>2479</v>
      </c>
      <c r="D121" s="102">
        <v>2673</v>
      </c>
      <c r="E121" s="102">
        <v>93</v>
      </c>
      <c r="F121" s="160"/>
      <c r="G121" s="160"/>
      <c r="H121" s="280"/>
      <c r="I121" s="280"/>
      <c r="J121" s="160"/>
      <c r="K121" s="160"/>
      <c r="L121" s="160"/>
      <c r="M121" s="160"/>
      <c r="N121" s="160"/>
      <c r="O121" s="160"/>
    </row>
    <row r="122" spans="1:15">
      <c r="A122" s="118" t="s">
        <v>28</v>
      </c>
      <c r="B122" s="102">
        <f>+C122+D122</f>
        <v>13653</v>
      </c>
      <c r="C122" s="102">
        <v>7091</v>
      </c>
      <c r="D122" s="102">
        <v>6562</v>
      </c>
      <c r="E122" s="102">
        <v>108</v>
      </c>
      <c r="F122" s="160"/>
      <c r="G122" s="160"/>
      <c r="H122" s="280"/>
      <c r="I122" s="280"/>
      <c r="J122" s="160"/>
      <c r="K122" s="160"/>
      <c r="L122" s="160"/>
      <c r="M122" s="160"/>
      <c r="N122" s="160"/>
      <c r="O122" s="160"/>
    </row>
    <row r="123" spans="1:15">
      <c r="A123" s="118"/>
      <c r="B123" s="280"/>
      <c r="C123" s="280"/>
      <c r="D123" s="280"/>
      <c r="E123" s="280"/>
      <c r="F123" s="160"/>
      <c r="G123" s="160"/>
      <c r="H123" s="280"/>
      <c r="I123" s="280"/>
      <c r="J123" s="160"/>
      <c r="K123" s="160"/>
      <c r="L123" s="160"/>
      <c r="M123" s="160"/>
      <c r="N123" s="160"/>
      <c r="O123" s="160"/>
    </row>
    <row r="124" spans="1:15">
      <c r="A124" s="118" t="s">
        <v>947</v>
      </c>
      <c r="B124" s="281"/>
      <c r="C124" s="278"/>
      <c r="D124" s="278"/>
      <c r="E124" s="278"/>
      <c r="F124" s="160"/>
      <c r="G124" s="160"/>
      <c r="H124" s="280"/>
      <c r="I124" s="280"/>
      <c r="J124" s="160"/>
      <c r="K124" s="160"/>
      <c r="L124" s="160"/>
      <c r="M124" s="160"/>
      <c r="N124" s="160"/>
      <c r="O124" s="160"/>
    </row>
    <row r="125" spans="1:15">
      <c r="A125" s="118" t="s">
        <v>1</v>
      </c>
      <c r="B125" s="277">
        <f>+B126+B127</f>
        <v>13566</v>
      </c>
      <c r="C125" s="102">
        <f>+C126+C127</f>
        <v>6953</v>
      </c>
      <c r="D125" s="102">
        <f>+D126+D127</f>
        <v>6613</v>
      </c>
      <c r="E125" s="102">
        <v>107</v>
      </c>
      <c r="F125" s="160"/>
      <c r="G125" s="160"/>
      <c r="H125" s="280"/>
      <c r="I125" s="280"/>
      <c r="J125" s="160"/>
      <c r="K125" s="160"/>
      <c r="L125" s="160"/>
      <c r="M125" s="160"/>
      <c r="N125" s="160"/>
      <c r="O125" s="160"/>
    </row>
    <row r="126" spans="1:15">
      <c r="A126" s="118" t="s">
        <v>30</v>
      </c>
      <c r="B126" s="102">
        <f>+C126+D126</f>
        <v>2579</v>
      </c>
      <c r="C126" s="102">
        <v>1189</v>
      </c>
      <c r="D126" s="102">
        <v>1390</v>
      </c>
      <c r="E126" s="102">
        <v>103</v>
      </c>
      <c r="F126" s="160"/>
      <c r="G126" s="160"/>
      <c r="H126" s="280"/>
      <c r="I126" s="280"/>
      <c r="J126" s="160"/>
      <c r="K126" s="160"/>
      <c r="L126" s="160"/>
      <c r="M126" s="160"/>
      <c r="N126" s="160"/>
      <c r="O126" s="160"/>
    </row>
    <row r="127" spans="1:15">
      <c r="A127" s="118" t="s">
        <v>28</v>
      </c>
      <c r="B127" s="102">
        <f>+C127+D127</f>
        <v>10987</v>
      </c>
      <c r="C127" s="102">
        <v>5764</v>
      </c>
      <c r="D127" s="102">
        <v>5223</v>
      </c>
      <c r="E127" s="102">
        <v>108</v>
      </c>
      <c r="F127" s="160"/>
      <c r="G127" s="160"/>
      <c r="H127" s="280"/>
      <c r="I127" s="280"/>
      <c r="J127" s="160"/>
      <c r="K127" s="160"/>
      <c r="L127" s="160"/>
      <c r="M127" s="160"/>
      <c r="N127" s="160"/>
      <c r="O127" s="160"/>
    </row>
    <row r="128" spans="1:15">
      <c r="A128" s="118"/>
      <c r="B128" s="280"/>
      <c r="C128" s="280"/>
      <c r="D128" s="280"/>
      <c r="E128" s="280"/>
      <c r="F128" s="160"/>
      <c r="G128" s="160"/>
      <c r="H128" s="280"/>
      <c r="I128" s="280"/>
      <c r="J128" s="160"/>
      <c r="K128" s="160"/>
      <c r="L128" s="160"/>
      <c r="M128" s="160"/>
      <c r="N128" s="160"/>
      <c r="O128" s="160"/>
    </row>
    <row r="129" spans="1:256">
      <c r="A129" s="504" t="s">
        <v>1084</v>
      </c>
      <c r="C129" s="278"/>
      <c r="D129" s="278"/>
      <c r="E129" s="278"/>
      <c r="F129" s="279"/>
      <c r="H129" s="278"/>
      <c r="I129" s="278"/>
      <c r="J129" s="278"/>
      <c r="K129" s="279"/>
      <c r="M129" s="278"/>
      <c r="N129" s="278"/>
      <c r="O129" s="278"/>
      <c r="P129" s="279"/>
      <c r="R129" s="278"/>
      <c r="S129" s="278"/>
      <c r="T129" s="278"/>
      <c r="U129" s="279"/>
      <c r="W129" s="278"/>
      <c r="X129" s="278"/>
      <c r="Y129" s="278"/>
      <c r="Z129" s="279"/>
      <c r="AB129" s="278"/>
      <c r="AC129" s="278"/>
      <c r="AD129" s="278"/>
      <c r="AE129" s="279"/>
      <c r="AG129" s="278"/>
      <c r="AH129" s="278"/>
      <c r="AI129" s="278"/>
      <c r="AJ129" s="279"/>
      <c r="AL129" s="278"/>
      <c r="AM129" s="278"/>
      <c r="AN129" s="278"/>
      <c r="AO129" s="279"/>
      <c r="AQ129" s="278"/>
      <c r="AR129" s="278"/>
      <c r="AS129" s="278"/>
      <c r="AT129" s="279"/>
      <c r="AV129" s="278"/>
      <c r="AW129" s="278"/>
      <c r="AX129" s="278"/>
      <c r="AY129" s="279"/>
      <c r="BA129" s="278"/>
      <c r="BB129" s="278"/>
      <c r="BC129" s="278"/>
      <c r="BD129" s="279"/>
      <c r="BF129" s="278"/>
      <c r="BG129" s="278"/>
      <c r="BH129" s="278"/>
      <c r="BI129" s="279"/>
      <c r="BK129" s="278"/>
      <c r="BL129" s="278"/>
      <c r="BM129" s="278"/>
      <c r="BN129" s="279"/>
      <c r="BP129" s="278"/>
      <c r="BQ129" s="278"/>
      <c r="BR129" s="278"/>
      <c r="BS129" s="279"/>
      <c r="BU129" s="278"/>
      <c r="BV129" s="278"/>
      <c r="BW129" s="278"/>
      <c r="BX129" s="279"/>
      <c r="BZ129" s="278"/>
      <c r="CA129" s="278"/>
      <c r="CB129" s="278"/>
      <c r="CC129" s="279"/>
      <c r="CE129" s="278"/>
      <c r="CF129" s="278"/>
      <c r="CG129" s="278"/>
      <c r="CH129" s="279"/>
      <c r="CJ129" s="278"/>
      <c r="CK129" s="278"/>
      <c r="CL129" s="278"/>
      <c r="CM129" s="279"/>
      <c r="CO129" s="278"/>
      <c r="CP129" s="278"/>
      <c r="CQ129" s="278"/>
      <c r="CR129" s="279"/>
      <c r="CT129" s="278"/>
      <c r="CU129" s="278"/>
      <c r="CV129" s="278"/>
      <c r="CW129" s="279"/>
      <c r="CY129" s="278"/>
      <c r="CZ129" s="278"/>
      <c r="DA129" s="278"/>
      <c r="DB129" s="279"/>
      <c r="DD129" s="278"/>
      <c r="DE129" s="278"/>
      <c r="DF129" s="278"/>
      <c r="DG129" s="279"/>
      <c r="DI129" s="278"/>
      <c r="DJ129" s="278"/>
      <c r="DK129" s="278"/>
      <c r="DL129" s="279"/>
      <c r="DN129" s="278"/>
      <c r="DO129" s="278"/>
      <c r="DP129" s="278"/>
      <c r="DQ129" s="279"/>
      <c r="DS129" s="278"/>
      <c r="DT129" s="278"/>
      <c r="DU129" s="278"/>
      <c r="DV129" s="279"/>
      <c r="DX129" s="278"/>
      <c r="DY129" s="278"/>
      <c r="DZ129" s="278"/>
      <c r="EA129" s="279"/>
      <c r="EC129" s="278"/>
      <c r="ED129" s="278"/>
      <c r="EE129" s="278"/>
      <c r="EF129" s="279"/>
      <c r="EH129" s="278"/>
      <c r="EI129" s="278"/>
      <c r="EJ129" s="278"/>
      <c r="EK129" s="279"/>
      <c r="EM129" s="278"/>
      <c r="EN129" s="278"/>
      <c r="EO129" s="278"/>
      <c r="EP129" s="279"/>
      <c r="ER129" s="278"/>
      <c r="ES129" s="278"/>
      <c r="ET129" s="278"/>
      <c r="EU129" s="279"/>
      <c r="EW129" s="278"/>
      <c r="EX129" s="278"/>
      <c r="EY129" s="278"/>
      <c r="EZ129" s="279"/>
      <c r="FB129" s="278"/>
      <c r="FC129" s="278"/>
      <c r="FD129" s="278"/>
      <c r="FE129" s="279"/>
      <c r="FG129" s="278"/>
      <c r="FH129" s="278"/>
      <c r="FI129" s="278"/>
      <c r="FJ129" s="279"/>
      <c r="FL129" s="278"/>
      <c r="FM129" s="278"/>
      <c r="FN129" s="278"/>
      <c r="FO129" s="279"/>
      <c r="FQ129" s="278"/>
      <c r="FR129" s="278"/>
      <c r="FS129" s="278"/>
      <c r="FT129" s="279"/>
      <c r="FV129" s="278"/>
      <c r="FW129" s="278"/>
      <c r="FX129" s="278"/>
      <c r="FY129" s="279"/>
      <c r="GA129" s="278"/>
      <c r="GB129" s="278"/>
      <c r="GC129" s="278"/>
      <c r="GD129" s="279"/>
      <c r="GF129" s="278"/>
      <c r="GG129" s="278"/>
      <c r="GH129" s="278"/>
      <c r="GI129" s="279"/>
      <c r="GK129" s="278"/>
      <c r="GL129" s="278"/>
      <c r="GM129" s="278"/>
      <c r="GN129" s="279"/>
      <c r="GP129" s="278"/>
      <c r="GQ129" s="278"/>
      <c r="GR129" s="278"/>
      <c r="GS129" s="279"/>
      <c r="GU129" s="278"/>
      <c r="GV129" s="278"/>
      <c r="GW129" s="278"/>
      <c r="GX129" s="279"/>
      <c r="GZ129" s="278"/>
      <c r="HA129" s="278"/>
      <c r="HB129" s="278"/>
      <c r="HC129" s="279"/>
      <c r="HE129" s="278"/>
      <c r="HF129" s="278"/>
      <c r="HG129" s="278"/>
      <c r="HH129" s="279"/>
      <c r="HJ129" s="278"/>
      <c r="HK129" s="278"/>
      <c r="HL129" s="278"/>
      <c r="HM129" s="279"/>
      <c r="HO129" s="278"/>
      <c r="HP129" s="278"/>
      <c r="HQ129" s="278"/>
      <c r="HR129" s="279"/>
      <c r="HT129" s="278"/>
      <c r="HU129" s="278"/>
      <c r="HV129" s="278"/>
      <c r="HW129" s="279"/>
      <c r="HY129" s="278"/>
      <c r="HZ129" s="278"/>
      <c r="IA129" s="278"/>
      <c r="IB129" s="279"/>
      <c r="ID129" s="278"/>
      <c r="IE129" s="278"/>
      <c r="IF129" s="278"/>
      <c r="IG129" s="279"/>
      <c r="II129" s="278"/>
      <c r="IJ129" s="278"/>
      <c r="IK129" s="278"/>
      <c r="IL129" s="279"/>
      <c r="IN129" s="278"/>
      <c r="IO129" s="278"/>
      <c r="IP129" s="278"/>
      <c r="IQ129" s="279"/>
      <c r="IS129" s="278"/>
      <c r="IT129" s="278"/>
      <c r="IU129" s="278"/>
      <c r="IV129" s="279"/>
    </row>
    <row r="130" spans="1:256">
      <c r="A130" s="118" t="s">
        <v>1</v>
      </c>
      <c r="B130" s="116">
        <f>+B131+B132</f>
        <v>606105</v>
      </c>
      <c r="C130" s="116">
        <f>+C131+C132</f>
        <v>312401</v>
      </c>
      <c r="D130" s="116">
        <f>+D131+D132</f>
        <v>293704</v>
      </c>
      <c r="E130" s="116">
        <v>106</v>
      </c>
      <c r="F130" s="160"/>
      <c r="G130" s="160"/>
      <c r="H130" s="280"/>
      <c r="I130" s="280"/>
      <c r="J130" s="160"/>
      <c r="K130" s="160"/>
      <c r="L130" s="160"/>
      <c r="M130" s="160"/>
      <c r="N130" s="160"/>
      <c r="O130" s="160"/>
    </row>
    <row r="131" spans="1:256">
      <c r="A131" s="118" t="s">
        <v>30</v>
      </c>
      <c r="B131" s="102">
        <f>+C131+D131</f>
        <v>174577</v>
      </c>
      <c r="C131" s="102">
        <v>84800</v>
      </c>
      <c r="D131" s="102">
        <v>89777</v>
      </c>
      <c r="E131" s="102">
        <v>94</v>
      </c>
      <c r="F131" s="160"/>
      <c r="G131" s="160"/>
      <c r="H131" s="280"/>
      <c r="I131" s="280"/>
      <c r="J131" s="160"/>
      <c r="K131" s="160"/>
      <c r="L131" s="160"/>
      <c r="M131" s="160"/>
      <c r="N131" s="160"/>
      <c r="O131" s="160"/>
    </row>
    <row r="132" spans="1:256">
      <c r="A132" s="118" t="s">
        <v>28</v>
      </c>
      <c r="B132" s="102">
        <f>+C132+D132</f>
        <v>431528</v>
      </c>
      <c r="C132" s="102">
        <v>227601</v>
      </c>
      <c r="D132" s="102">
        <v>203927</v>
      </c>
      <c r="E132" s="102">
        <v>112</v>
      </c>
      <c r="F132" s="160"/>
      <c r="G132" s="160"/>
      <c r="H132" s="280"/>
      <c r="I132" s="280"/>
      <c r="J132" s="160"/>
      <c r="K132" s="160"/>
      <c r="L132" s="160"/>
      <c r="M132" s="160"/>
      <c r="N132" s="160"/>
      <c r="O132" s="160"/>
    </row>
    <row r="133" spans="1:256">
      <c r="A133" s="118"/>
      <c r="B133" s="280"/>
      <c r="C133" s="280"/>
      <c r="D133" s="280"/>
      <c r="E133" s="280"/>
      <c r="F133" s="160"/>
      <c r="G133" s="160"/>
      <c r="H133" s="280"/>
      <c r="I133" s="280"/>
      <c r="J133" s="160"/>
      <c r="K133" s="160"/>
      <c r="L133" s="160"/>
      <c r="M133" s="160"/>
      <c r="N133" s="160"/>
      <c r="O133" s="160"/>
    </row>
    <row r="134" spans="1:256">
      <c r="A134" s="279" t="s">
        <v>140</v>
      </c>
      <c r="C134" s="278"/>
      <c r="D134" s="278"/>
      <c r="E134" s="278"/>
      <c r="F134" s="160"/>
      <c r="G134" s="160"/>
      <c r="H134" s="280"/>
      <c r="I134" s="280"/>
      <c r="J134" s="160"/>
      <c r="K134" s="160"/>
      <c r="L134" s="160"/>
      <c r="M134" s="160"/>
      <c r="N134" s="160"/>
      <c r="O134" s="160"/>
    </row>
    <row r="135" spans="1:256">
      <c r="A135" s="118" t="s">
        <v>1</v>
      </c>
      <c r="B135" s="116">
        <f>+B136+B137</f>
        <v>227798</v>
      </c>
      <c r="C135" s="116">
        <f>+C136+C137</f>
        <v>117399</v>
      </c>
      <c r="D135" s="116">
        <f>+D136+D137</f>
        <v>110399</v>
      </c>
      <c r="E135" s="116">
        <v>106</v>
      </c>
      <c r="F135" s="160"/>
      <c r="G135" s="160"/>
      <c r="H135" s="160"/>
      <c r="I135" s="280"/>
      <c r="J135" s="160"/>
      <c r="K135" s="160"/>
      <c r="L135" s="160"/>
      <c r="M135" s="160"/>
      <c r="N135" s="160"/>
      <c r="O135" s="160"/>
    </row>
    <row r="136" spans="1:256">
      <c r="A136" s="118" t="s">
        <v>30</v>
      </c>
      <c r="B136" s="102">
        <f>+C136+D136</f>
        <v>90906</v>
      </c>
      <c r="C136" s="102">
        <v>44322</v>
      </c>
      <c r="D136" s="102">
        <v>46584</v>
      </c>
      <c r="E136" s="102">
        <v>95</v>
      </c>
      <c r="F136" s="160"/>
      <c r="G136" s="160"/>
      <c r="H136" s="160"/>
      <c r="I136" s="280"/>
      <c r="J136" s="160"/>
      <c r="K136" s="160"/>
      <c r="L136" s="160"/>
      <c r="M136" s="160"/>
      <c r="N136" s="160"/>
      <c r="O136" s="160"/>
    </row>
    <row r="137" spans="1:256">
      <c r="A137" s="118" t="s">
        <v>28</v>
      </c>
      <c r="B137" s="102">
        <f>+C137+D137</f>
        <v>136892</v>
      </c>
      <c r="C137" s="102">
        <v>73077</v>
      </c>
      <c r="D137" s="102">
        <v>63815</v>
      </c>
      <c r="E137" s="102">
        <v>115</v>
      </c>
      <c r="F137" s="160"/>
      <c r="G137" s="160"/>
      <c r="H137" s="160"/>
      <c r="I137" s="280"/>
      <c r="J137" s="160"/>
      <c r="K137" s="160"/>
      <c r="L137" s="160"/>
      <c r="M137" s="160"/>
      <c r="N137" s="160"/>
      <c r="O137" s="160"/>
    </row>
    <row r="138" spans="1:256">
      <c r="A138" s="118"/>
      <c r="B138" s="280"/>
      <c r="C138" s="280"/>
      <c r="D138" s="280"/>
      <c r="E138" s="280"/>
      <c r="F138" s="160"/>
      <c r="G138" s="160"/>
      <c r="H138" s="160"/>
      <c r="I138" s="280"/>
      <c r="J138" s="160"/>
      <c r="K138" s="160"/>
      <c r="L138" s="160"/>
      <c r="M138" s="160"/>
      <c r="N138" s="160"/>
      <c r="O138" s="160"/>
    </row>
    <row r="139" spans="1:256">
      <c r="A139" s="118" t="s">
        <v>946</v>
      </c>
      <c r="B139" s="281"/>
      <c r="C139" s="278"/>
      <c r="D139" s="278"/>
      <c r="E139" s="278"/>
      <c r="F139" s="160"/>
      <c r="G139" s="160"/>
      <c r="H139" s="160"/>
      <c r="I139" s="280"/>
      <c r="J139" s="160"/>
      <c r="K139" s="160"/>
      <c r="L139" s="160"/>
      <c r="M139" s="160"/>
      <c r="N139" s="160"/>
      <c r="O139" s="160"/>
    </row>
    <row r="140" spans="1:256">
      <c r="A140" s="118" t="s">
        <v>1</v>
      </c>
      <c r="B140" s="277">
        <f>+B141+B142</f>
        <v>133502</v>
      </c>
      <c r="C140" s="102">
        <f>+C141+C142</f>
        <v>67677</v>
      </c>
      <c r="D140" s="102">
        <f>+D141+D142</f>
        <v>65825</v>
      </c>
      <c r="E140" s="102">
        <v>103</v>
      </c>
      <c r="F140" s="160"/>
      <c r="G140" s="160"/>
      <c r="H140" s="160"/>
      <c r="I140" s="280"/>
      <c r="J140" s="160"/>
      <c r="K140" s="160"/>
      <c r="L140" s="160"/>
      <c r="M140" s="160"/>
      <c r="N140" s="160"/>
      <c r="O140" s="160"/>
    </row>
    <row r="141" spans="1:256">
      <c r="A141" s="118" t="s">
        <v>30</v>
      </c>
      <c r="B141" s="102">
        <f>+C141+D141</f>
        <v>64721</v>
      </c>
      <c r="C141" s="102">
        <v>31161</v>
      </c>
      <c r="D141" s="102">
        <v>33560</v>
      </c>
      <c r="E141" s="102">
        <v>93</v>
      </c>
      <c r="F141" s="160"/>
      <c r="G141" s="160"/>
      <c r="H141" s="160"/>
      <c r="I141" s="280"/>
      <c r="J141" s="160"/>
      <c r="K141" s="160"/>
      <c r="L141" s="160"/>
      <c r="M141" s="160"/>
      <c r="N141" s="160"/>
      <c r="O141" s="160"/>
    </row>
    <row r="142" spans="1:256">
      <c r="A142" s="118" t="s">
        <v>28</v>
      </c>
      <c r="B142" s="102">
        <f>+C142+D142</f>
        <v>68781</v>
      </c>
      <c r="C142" s="102">
        <v>36516</v>
      </c>
      <c r="D142" s="102">
        <v>32265</v>
      </c>
      <c r="E142" s="102">
        <v>113</v>
      </c>
      <c r="F142" s="160"/>
      <c r="G142" s="160"/>
      <c r="H142" s="160"/>
      <c r="I142" s="280"/>
      <c r="J142" s="160"/>
      <c r="K142" s="160"/>
      <c r="L142" s="160"/>
      <c r="M142" s="160"/>
      <c r="N142" s="160"/>
      <c r="O142" s="160"/>
    </row>
    <row r="143" spans="1:256">
      <c r="A143" s="118"/>
      <c r="B143" s="280"/>
      <c r="C143" s="280"/>
      <c r="D143" s="280"/>
      <c r="E143" s="280"/>
      <c r="F143" s="160"/>
      <c r="G143" s="160"/>
      <c r="H143" s="160"/>
      <c r="I143" s="280"/>
      <c r="J143" s="160"/>
      <c r="K143" s="160"/>
      <c r="L143" s="160"/>
      <c r="M143" s="160"/>
      <c r="N143" s="160"/>
      <c r="O143" s="160"/>
    </row>
    <row r="144" spans="1:256">
      <c r="A144" s="118" t="s">
        <v>945</v>
      </c>
      <c r="B144" s="281"/>
      <c r="C144" s="278"/>
      <c r="D144" s="278"/>
      <c r="E144" s="278"/>
      <c r="F144" s="160"/>
      <c r="G144" s="160"/>
      <c r="H144" s="160"/>
      <c r="I144" s="280"/>
      <c r="J144" s="160"/>
      <c r="K144" s="160"/>
      <c r="L144" s="160"/>
      <c r="M144" s="160"/>
      <c r="N144" s="160"/>
      <c r="O144" s="160"/>
    </row>
    <row r="145" spans="1:15">
      <c r="A145" s="118" t="s">
        <v>1</v>
      </c>
      <c r="B145" s="277">
        <f>+B146+B147</f>
        <v>12473</v>
      </c>
      <c r="C145" s="102">
        <f>+C146+C147</f>
        <v>6770</v>
      </c>
      <c r="D145" s="102">
        <f>+D146+D147</f>
        <v>5703</v>
      </c>
      <c r="E145" s="102">
        <v>119</v>
      </c>
      <c r="F145" s="160"/>
      <c r="G145" s="160"/>
      <c r="H145" s="160"/>
      <c r="I145" s="280"/>
      <c r="J145" s="160"/>
      <c r="K145" s="160"/>
      <c r="L145" s="160"/>
      <c r="M145" s="160"/>
      <c r="N145" s="160"/>
      <c r="O145" s="160"/>
    </row>
    <row r="146" spans="1:15">
      <c r="A146" s="118" t="s">
        <v>30</v>
      </c>
      <c r="B146" s="102">
        <f>+C146+D146</f>
        <v>2794</v>
      </c>
      <c r="C146" s="102">
        <v>1479</v>
      </c>
      <c r="D146" s="102">
        <v>1315</v>
      </c>
      <c r="E146" s="102">
        <v>112</v>
      </c>
      <c r="F146" s="160"/>
      <c r="G146" s="160"/>
      <c r="H146" s="160"/>
      <c r="I146" s="280"/>
      <c r="J146" s="160"/>
      <c r="K146" s="160"/>
      <c r="L146" s="160"/>
      <c r="M146" s="160"/>
      <c r="N146" s="160"/>
      <c r="O146" s="160"/>
    </row>
    <row r="147" spans="1:15">
      <c r="A147" s="118" t="s">
        <v>28</v>
      </c>
      <c r="B147" s="102">
        <f>+C147+D147</f>
        <v>9679</v>
      </c>
      <c r="C147" s="102">
        <v>5291</v>
      </c>
      <c r="D147" s="102">
        <v>4388</v>
      </c>
      <c r="E147" s="102">
        <v>121</v>
      </c>
      <c r="F147" s="160"/>
      <c r="G147" s="160"/>
      <c r="H147" s="160"/>
      <c r="I147" s="280"/>
      <c r="J147" s="160"/>
      <c r="K147" s="160"/>
      <c r="L147" s="160"/>
      <c r="M147" s="160"/>
      <c r="N147" s="160"/>
      <c r="O147" s="160"/>
    </row>
    <row r="148" spans="1:15">
      <c r="A148" s="118"/>
      <c r="B148" s="280"/>
      <c r="C148" s="280"/>
      <c r="D148" s="280"/>
      <c r="E148" s="280"/>
      <c r="F148" s="160"/>
      <c r="G148" s="160"/>
      <c r="H148" s="160"/>
      <c r="I148" s="280"/>
      <c r="J148" s="160"/>
      <c r="K148" s="160"/>
      <c r="L148" s="160"/>
      <c r="M148" s="160"/>
      <c r="N148" s="160"/>
      <c r="O148" s="160"/>
    </row>
    <row r="149" spans="1:15">
      <c r="A149" s="118" t="s">
        <v>944</v>
      </c>
      <c r="B149" s="281"/>
      <c r="C149" s="278"/>
      <c r="D149" s="278"/>
      <c r="E149" s="278"/>
      <c r="F149" s="160"/>
      <c r="G149" s="160"/>
      <c r="H149" s="160"/>
      <c r="I149" s="280"/>
      <c r="J149" s="160"/>
      <c r="K149" s="160"/>
      <c r="L149" s="160"/>
      <c r="M149" s="160"/>
      <c r="N149" s="160"/>
      <c r="O149" s="160"/>
    </row>
    <row r="150" spans="1:15">
      <c r="A150" s="118" t="s">
        <v>1</v>
      </c>
      <c r="B150" s="277">
        <f>+B151+B152</f>
        <v>18429</v>
      </c>
      <c r="C150" s="102">
        <f>+C151+C152</f>
        <v>9536</v>
      </c>
      <c r="D150" s="102">
        <f>+D151+D152</f>
        <v>8893</v>
      </c>
      <c r="E150" s="102">
        <v>107</v>
      </c>
      <c r="F150" s="160"/>
      <c r="G150" s="160"/>
      <c r="H150" s="160"/>
      <c r="I150" s="280"/>
      <c r="J150" s="160"/>
      <c r="K150" s="160"/>
      <c r="L150" s="160"/>
      <c r="M150" s="160"/>
      <c r="N150" s="160"/>
      <c r="O150" s="160"/>
    </row>
    <row r="151" spans="1:15">
      <c r="A151" s="118" t="s">
        <v>30</v>
      </c>
      <c r="B151" s="102">
        <f>+C151+D151</f>
        <v>3870</v>
      </c>
      <c r="C151" s="102">
        <v>1880</v>
      </c>
      <c r="D151" s="102">
        <v>1990</v>
      </c>
      <c r="E151" s="102">
        <v>94</v>
      </c>
      <c r="F151" s="160"/>
      <c r="G151" s="160"/>
      <c r="H151" s="160"/>
      <c r="I151" s="280"/>
      <c r="J151" s="160"/>
      <c r="K151" s="160"/>
      <c r="L151" s="160"/>
      <c r="M151" s="160"/>
      <c r="N151" s="160"/>
      <c r="O151" s="160"/>
    </row>
    <row r="152" spans="1:15">
      <c r="A152" s="118" t="s">
        <v>28</v>
      </c>
      <c r="B152" s="102">
        <f>+C152+D152</f>
        <v>14559</v>
      </c>
      <c r="C152" s="102">
        <v>7656</v>
      </c>
      <c r="D152" s="102">
        <v>6903</v>
      </c>
      <c r="E152" s="102">
        <v>111</v>
      </c>
      <c r="F152" s="160"/>
      <c r="G152" s="160"/>
      <c r="H152" s="160"/>
      <c r="I152" s="280"/>
      <c r="J152" s="160"/>
      <c r="K152" s="160"/>
      <c r="L152" s="160"/>
      <c r="M152" s="160"/>
      <c r="N152" s="160"/>
      <c r="O152" s="160"/>
    </row>
    <row r="153" spans="1:15">
      <c r="A153" s="118"/>
      <c r="B153" s="280"/>
      <c r="C153" s="280"/>
      <c r="D153" s="280"/>
      <c r="E153" s="280"/>
      <c r="F153" s="160"/>
      <c r="G153" s="160"/>
      <c r="H153" s="160"/>
      <c r="I153" s="280"/>
      <c r="J153" s="160"/>
      <c r="K153" s="160"/>
      <c r="L153" s="160"/>
      <c r="M153" s="160"/>
      <c r="N153" s="160"/>
      <c r="O153" s="160"/>
    </row>
    <row r="154" spans="1:15">
      <c r="A154" s="118" t="s">
        <v>943</v>
      </c>
      <c r="B154" s="281"/>
      <c r="C154" s="278"/>
      <c r="D154" s="278"/>
      <c r="E154" s="278"/>
      <c r="F154" s="160"/>
      <c r="G154" s="160"/>
      <c r="H154" s="160"/>
      <c r="I154" s="280"/>
      <c r="J154" s="160"/>
      <c r="K154" s="160"/>
      <c r="L154" s="160"/>
      <c r="M154" s="160"/>
      <c r="N154" s="160"/>
      <c r="O154" s="160"/>
    </row>
    <row r="155" spans="1:15">
      <c r="A155" s="118" t="s">
        <v>1</v>
      </c>
      <c r="B155" s="277">
        <f>+B156+B157</f>
        <v>5694</v>
      </c>
      <c r="C155" s="102">
        <f>+C156+C157</f>
        <v>3037</v>
      </c>
      <c r="D155" s="102">
        <f>+D156+D157</f>
        <v>2657</v>
      </c>
      <c r="E155" s="102">
        <v>114</v>
      </c>
      <c r="F155" s="160"/>
      <c r="G155" s="160"/>
      <c r="H155" s="160"/>
      <c r="I155" s="280"/>
      <c r="J155" s="160"/>
      <c r="K155" s="160"/>
      <c r="L155" s="160"/>
      <c r="M155" s="160"/>
      <c r="N155" s="160"/>
      <c r="O155" s="160"/>
    </row>
    <row r="156" spans="1:15">
      <c r="A156" s="118" t="s">
        <v>30</v>
      </c>
      <c r="B156" s="102">
        <f>+C156+D156</f>
        <v>1419</v>
      </c>
      <c r="C156" s="102">
        <v>722</v>
      </c>
      <c r="D156" s="102">
        <v>697</v>
      </c>
      <c r="E156" s="102">
        <v>104</v>
      </c>
      <c r="F156" s="160"/>
      <c r="G156" s="160"/>
      <c r="H156" s="160"/>
      <c r="I156" s="280"/>
      <c r="J156" s="160"/>
      <c r="K156" s="160"/>
      <c r="L156" s="160"/>
      <c r="M156" s="160"/>
      <c r="N156" s="160"/>
      <c r="O156" s="160"/>
    </row>
    <row r="157" spans="1:15">
      <c r="A157" s="118" t="s">
        <v>28</v>
      </c>
      <c r="B157" s="102">
        <f>+C157+D157</f>
        <v>4275</v>
      </c>
      <c r="C157" s="102">
        <v>2315</v>
      </c>
      <c r="D157" s="102">
        <v>1960</v>
      </c>
      <c r="E157" s="102">
        <v>118</v>
      </c>
      <c r="F157" s="160"/>
      <c r="G157" s="160"/>
      <c r="H157" s="160"/>
      <c r="I157" s="280"/>
      <c r="J157" s="160"/>
      <c r="K157" s="160"/>
      <c r="L157" s="160"/>
      <c r="M157" s="160"/>
      <c r="N157" s="160"/>
      <c r="O157" s="160"/>
    </row>
    <row r="158" spans="1:15">
      <c r="A158" s="118"/>
      <c r="B158" s="102"/>
      <c r="C158" s="102"/>
      <c r="D158" s="102"/>
      <c r="E158" s="102"/>
      <c r="F158" s="160"/>
      <c r="G158" s="160"/>
      <c r="H158" s="160"/>
      <c r="I158" s="280"/>
      <c r="J158" s="160"/>
      <c r="K158" s="160"/>
      <c r="L158" s="160"/>
      <c r="M158" s="160"/>
      <c r="N158" s="160"/>
      <c r="O158" s="160"/>
    </row>
    <row r="159" spans="1:15">
      <c r="A159" s="118" t="s">
        <v>942</v>
      </c>
      <c r="B159" s="280"/>
      <c r="C159" s="280"/>
      <c r="D159" s="280"/>
      <c r="E159" s="280"/>
      <c r="F159" s="160"/>
      <c r="G159" s="160"/>
      <c r="H159" s="160"/>
      <c r="I159" s="280"/>
      <c r="J159" s="160"/>
      <c r="K159" s="160"/>
      <c r="L159" s="160"/>
      <c r="M159" s="160"/>
      <c r="N159" s="160"/>
      <c r="O159" s="160"/>
    </row>
    <row r="160" spans="1:15">
      <c r="A160" s="118" t="s">
        <v>1</v>
      </c>
      <c r="B160" s="277">
        <f>+B161+B162</f>
        <v>15501</v>
      </c>
      <c r="C160" s="102">
        <f>+C161+C162</f>
        <v>7830</v>
      </c>
      <c r="D160" s="102">
        <f>+D161+D162</f>
        <v>7671</v>
      </c>
      <c r="E160" s="102">
        <v>102</v>
      </c>
      <c r="F160" s="160"/>
      <c r="G160" s="160"/>
      <c r="H160" s="160"/>
      <c r="I160" s="280"/>
      <c r="J160" s="160"/>
      <c r="K160" s="160"/>
      <c r="L160" s="160"/>
      <c r="M160" s="160"/>
      <c r="N160" s="160"/>
      <c r="O160" s="160"/>
    </row>
    <row r="161" spans="1:15">
      <c r="A161" s="118" t="s">
        <v>30</v>
      </c>
      <c r="B161" s="102">
        <f>+C161+D161</f>
        <v>7460</v>
      </c>
      <c r="C161" s="102">
        <v>3616</v>
      </c>
      <c r="D161" s="102">
        <v>3844</v>
      </c>
      <c r="E161" s="102">
        <v>94</v>
      </c>
      <c r="F161" s="160"/>
      <c r="G161" s="160"/>
      <c r="H161" s="160"/>
      <c r="I161" s="280"/>
      <c r="J161" s="160"/>
      <c r="K161" s="160"/>
      <c r="L161" s="160"/>
      <c r="M161" s="160"/>
      <c r="N161" s="160"/>
      <c r="O161" s="160"/>
    </row>
    <row r="162" spans="1:15">
      <c r="A162" s="118" t="s">
        <v>28</v>
      </c>
      <c r="B162" s="102">
        <f>+C162+D162</f>
        <v>8041</v>
      </c>
      <c r="C162" s="102">
        <v>4214</v>
      </c>
      <c r="D162" s="102">
        <v>3827</v>
      </c>
      <c r="E162" s="102">
        <v>110</v>
      </c>
      <c r="F162" s="160"/>
      <c r="G162" s="160"/>
      <c r="H162" s="160"/>
      <c r="I162" s="280"/>
      <c r="J162" s="160"/>
      <c r="K162" s="160"/>
      <c r="L162" s="160"/>
      <c r="M162" s="160"/>
      <c r="N162" s="160"/>
      <c r="O162" s="160"/>
    </row>
    <row r="163" spans="1:15">
      <c r="A163" s="118"/>
      <c r="B163" s="102"/>
      <c r="C163" s="102"/>
      <c r="D163" s="102"/>
      <c r="E163" s="102"/>
      <c r="F163" s="160"/>
      <c r="G163" s="160"/>
      <c r="H163" s="160"/>
      <c r="I163" s="280"/>
      <c r="J163" s="160"/>
      <c r="K163" s="160"/>
      <c r="L163" s="160"/>
      <c r="M163" s="160"/>
      <c r="N163" s="160"/>
      <c r="O163" s="160"/>
    </row>
    <row r="164" spans="1:15">
      <c r="A164" s="118" t="s">
        <v>941</v>
      </c>
      <c r="B164" s="160"/>
      <c r="C164" s="160"/>
      <c r="D164" s="160"/>
      <c r="E164" s="160"/>
      <c r="F164" s="160"/>
      <c r="G164" s="160"/>
      <c r="H164" s="160"/>
      <c r="I164" s="280"/>
      <c r="J164" s="160"/>
      <c r="K164" s="160"/>
      <c r="L164" s="160"/>
      <c r="M164" s="160"/>
      <c r="N164" s="160"/>
      <c r="O164" s="160"/>
    </row>
    <row r="165" spans="1:15">
      <c r="A165" s="118" t="s">
        <v>1</v>
      </c>
      <c r="B165" s="277">
        <f>+B166+B167</f>
        <v>32467</v>
      </c>
      <c r="C165" s="102">
        <f>+C166+C167</f>
        <v>17430</v>
      </c>
      <c r="D165" s="102">
        <f>+D166+D167</f>
        <v>15037</v>
      </c>
      <c r="E165" s="102">
        <v>116</v>
      </c>
      <c r="F165" s="160"/>
      <c r="G165" s="160"/>
      <c r="H165" s="160"/>
      <c r="I165" s="280"/>
      <c r="J165" s="160"/>
      <c r="K165" s="160"/>
      <c r="L165" s="160"/>
      <c r="M165" s="160"/>
      <c r="N165" s="160"/>
      <c r="O165" s="160"/>
    </row>
    <row r="166" spans="1:15">
      <c r="A166" s="118" t="s">
        <v>30</v>
      </c>
      <c r="B166" s="102">
        <f>+C166+D166</f>
        <v>3457</v>
      </c>
      <c r="C166" s="102">
        <v>1686</v>
      </c>
      <c r="D166" s="102">
        <v>1771</v>
      </c>
      <c r="E166" s="102">
        <v>95</v>
      </c>
      <c r="F166" s="160"/>
      <c r="G166" s="160"/>
      <c r="H166" s="160"/>
      <c r="I166" s="280"/>
      <c r="J166" s="160"/>
      <c r="K166" s="160"/>
      <c r="L166" s="160"/>
      <c r="M166" s="160"/>
      <c r="N166" s="160"/>
      <c r="O166" s="160"/>
    </row>
    <row r="167" spans="1:15">
      <c r="A167" s="118" t="s">
        <v>28</v>
      </c>
      <c r="B167" s="102">
        <f>+C167+D167</f>
        <v>29010</v>
      </c>
      <c r="C167" s="102">
        <v>15744</v>
      </c>
      <c r="D167" s="102">
        <v>13266</v>
      </c>
      <c r="E167" s="102">
        <v>119</v>
      </c>
      <c r="F167" s="160"/>
      <c r="G167" s="160"/>
      <c r="H167" s="160"/>
      <c r="I167" s="280"/>
      <c r="J167" s="160"/>
      <c r="K167" s="160"/>
      <c r="L167" s="160"/>
      <c r="M167" s="160"/>
      <c r="N167" s="160"/>
      <c r="O167" s="160"/>
    </row>
    <row r="168" spans="1:15">
      <c r="A168" s="118"/>
      <c r="B168" s="102"/>
      <c r="C168" s="102"/>
      <c r="D168" s="102"/>
      <c r="E168" s="102"/>
      <c r="F168" s="160"/>
      <c r="G168" s="160"/>
      <c r="H168" s="160"/>
      <c r="I168" s="280"/>
      <c r="J168" s="160"/>
      <c r="K168" s="160"/>
      <c r="L168" s="160"/>
      <c r="M168" s="160"/>
      <c r="N168" s="160"/>
      <c r="O168" s="160"/>
    </row>
    <row r="169" spans="1:15">
      <c r="A169" s="118" t="s">
        <v>940</v>
      </c>
      <c r="B169" s="160"/>
      <c r="C169" s="160"/>
      <c r="D169" s="160"/>
      <c r="E169" s="160"/>
      <c r="F169" s="160"/>
      <c r="G169" s="160"/>
      <c r="H169" s="160"/>
      <c r="I169" s="280"/>
      <c r="J169" s="160"/>
      <c r="K169" s="160"/>
      <c r="L169" s="160"/>
      <c r="M169" s="160"/>
      <c r="N169" s="160"/>
      <c r="O169" s="160"/>
    </row>
    <row r="170" spans="1:15">
      <c r="A170" s="118" t="s">
        <v>1</v>
      </c>
      <c r="B170" s="277">
        <f>+B171+B172</f>
        <v>9732</v>
      </c>
      <c r="C170" s="102">
        <f>+C171+C172</f>
        <v>5119</v>
      </c>
      <c r="D170" s="102">
        <f>+D171+D172</f>
        <v>4613</v>
      </c>
      <c r="E170" s="102">
        <v>111</v>
      </c>
      <c r="F170" s="160"/>
      <c r="G170" s="160"/>
      <c r="H170" s="160"/>
      <c r="I170" s="280"/>
      <c r="J170" s="160"/>
      <c r="K170" s="160"/>
      <c r="L170" s="160"/>
      <c r="M170" s="160"/>
      <c r="N170" s="160"/>
      <c r="O170" s="160"/>
    </row>
    <row r="171" spans="1:15">
      <c r="A171" s="118" t="s">
        <v>30</v>
      </c>
      <c r="B171" s="102">
        <f>+C171+D171</f>
        <v>7185</v>
      </c>
      <c r="C171" s="102">
        <v>3778</v>
      </c>
      <c r="D171" s="102">
        <v>3407</v>
      </c>
      <c r="E171" s="102">
        <v>111</v>
      </c>
      <c r="F171" s="160"/>
      <c r="G171" s="160"/>
      <c r="H171" s="160"/>
      <c r="I171" s="280"/>
      <c r="J171" s="160"/>
      <c r="K171" s="160"/>
      <c r="L171" s="160"/>
      <c r="M171" s="160"/>
      <c r="N171" s="160"/>
      <c r="O171" s="160"/>
    </row>
    <row r="172" spans="1:15">
      <c r="A172" s="118" t="s">
        <v>28</v>
      </c>
      <c r="B172" s="102">
        <f>+C172+D172</f>
        <v>2547</v>
      </c>
      <c r="C172" s="102">
        <v>1341</v>
      </c>
      <c r="D172" s="102">
        <v>1206</v>
      </c>
      <c r="E172" s="102">
        <v>111</v>
      </c>
      <c r="F172" s="160"/>
      <c r="G172" s="160"/>
      <c r="H172" s="160"/>
      <c r="I172" s="280"/>
      <c r="J172" s="160"/>
      <c r="K172" s="160"/>
      <c r="L172" s="160"/>
      <c r="M172" s="160"/>
      <c r="N172" s="160"/>
      <c r="O172" s="160"/>
    </row>
    <row r="173" spans="1:15">
      <c r="A173" s="118"/>
      <c r="B173" s="160"/>
      <c r="C173" s="160"/>
      <c r="D173" s="160"/>
      <c r="E173" s="160"/>
      <c r="F173" s="160"/>
      <c r="G173" s="160"/>
      <c r="H173" s="160"/>
      <c r="I173" s="280"/>
      <c r="J173" s="160"/>
      <c r="K173" s="160"/>
      <c r="L173" s="160"/>
      <c r="M173" s="160"/>
      <c r="N173" s="160"/>
      <c r="O173" s="160"/>
    </row>
    <row r="174" spans="1:15">
      <c r="A174" s="279" t="s">
        <v>939</v>
      </c>
      <c r="C174" s="278"/>
      <c r="D174" s="278"/>
      <c r="E174" s="278"/>
      <c r="F174" s="160"/>
      <c r="G174" s="160"/>
      <c r="H174" s="160"/>
      <c r="I174" s="280"/>
      <c r="J174" s="160"/>
      <c r="K174" s="160"/>
      <c r="L174" s="160"/>
      <c r="M174" s="160"/>
      <c r="N174" s="160"/>
      <c r="O174" s="160"/>
    </row>
    <row r="175" spans="1:15">
      <c r="A175" s="118" t="s">
        <v>1</v>
      </c>
      <c r="B175" s="116">
        <f>+B176+B177</f>
        <v>99731</v>
      </c>
      <c r="C175" s="116">
        <f>+C176+C177</f>
        <v>51860</v>
      </c>
      <c r="D175" s="116">
        <f>+D176+D177</f>
        <v>47871</v>
      </c>
      <c r="E175" s="116">
        <v>108</v>
      </c>
      <c r="F175" s="160"/>
      <c r="G175" s="160"/>
      <c r="H175" s="160"/>
      <c r="I175" s="280"/>
      <c r="J175" s="160"/>
      <c r="K175" s="160"/>
      <c r="L175" s="160"/>
      <c r="M175" s="160"/>
      <c r="N175" s="160"/>
      <c r="O175" s="160"/>
    </row>
    <row r="176" spans="1:15">
      <c r="A176" s="118" t="s">
        <v>30</v>
      </c>
      <c r="B176" s="102">
        <f>+C176+D176</f>
        <v>26366</v>
      </c>
      <c r="C176" s="102">
        <v>12889</v>
      </c>
      <c r="D176" s="102">
        <v>13477</v>
      </c>
      <c r="E176" s="102">
        <v>96</v>
      </c>
      <c r="F176" s="160"/>
      <c r="G176" s="160"/>
      <c r="H176" s="160"/>
      <c r="I176" s="280"/>
      <c r="J176" s="160"/>
      <c r="K176" s="160"/>
      <c r="L176" s="160"/>
      <c r="M176" s="160"/>
      <c r="N176" s="160"/>
      <c r="O176" s="160"/>
    </row>
    <row r="177" spans="1:15">
      <c r="A177" s="118" t="s">
        <v>28</v>
      </c>
      <c r="B177" s="102">
        <f>+C177+D177</f>
        <v>73365</v>
      </c>
      <c r="C177" s="102">
        <v>38971</v>
      </c>
      <c r="D177" s="102">
        <v>34394</v>
      </c>
      <c r="E177" s="102">
        <v>113</v>
      </c>
      <c r="F177" s="160"/>
      <c r="G177" s="160"/>
      <c r="H177" s="160"/>
      <c r="I177" s="280"/>
      <c r="J177" s="160"/>
      <c r="K177" s="160"/>
      <c r="L177" s="160"/>
      <c r="M177" s="160"/>
      <c r="N177" s="160"/>
      <c r="O177" s="160"/>
    </row>
    <row r="178" spans="1:15">
      <c r="A178" s="118"/>
      <c r="B178" s="160"/>
      <c r="C178" s="160"/>
      <c r="D178" s="160"/>
      <c r="E178" s="160"/>
      <c r="F178" s="160"/>
      <c r="G178" s="160"/>
      <c r="H178" s="160"/>
      <c r="I178" s="280"/>
      <c r="J178" s="160"/>
      <c r="K178" s="160"/>
      <c r="L178" s="160"/>
      <c r="M178" s="160"/>
      <c r="N178" s="160"/>
      <c r="O178" s="160"/>
    </row>
    <row r="179" spans="1:15">
      <c r="A179" s="118" t="s">
        <v>938</v>
      </c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</row>
    <row r="180" spans="1:15">
      <c r="A180" s="118" t="s">
        <v>1</v>
      </c>
      <c r="B180" s="277">
        <f>+B181+B182</f>
        <v>50555</v>
      </c>
      <c r="C180" s="102">
        <f>+C181+C182</f>
        <v>26100</v>
      </c>
      <c r="D180" s="102">
        <f>+D181+D182</f>
        <v>24455</v>
      </c>
      <c r="E180" s="102">
        <v>107</v>
      </c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</row>
    <row r="181" spans="1:15">
      <c r="A181" s="118" t="s">
        <v>30</v>
      </c>
      <c r="B181" s="102">
        <f>+C181+D181</f>
        <v>17585</v>
      </c>
      <c r="C181" s="102">
        <v>8484</v>
      </c>
      <c r="D181" s="102">
        <v>9101</v>
      </c>
      <c r="E181" s="102">
        <v>93</v>
      </c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</row>
    <row r="182" spans="1:15">
      <c r="A182" s="118" t="s">
        <v>28</v>
      </c>
      <c r="B182" s="102">
        <f>+C182+D182</f>
        <v>32970</v>
      </c>
      <c r="C182" s="102">
        <v>17616</v>
      </c>
      <c r="D182" s="102">
        <v>15354</v>
      </c>
      <c r="E182" s="102">
        <v>115</v>
      </c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</row>
    <row r="183" spans="1:15">
      <c r="A183" s="118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</row>
    <row r="184" spans="1:15">
      <c r="A184" s="118" t="s">
        <v>937</v>
      </c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</row>
    <row r="185" spans="1:15">
      <c r="A185" s="118" t="s">
        <v>1</v>
      </c>
      <c r="B185" s="277">
        <f>+B186+B187</f>
        <v>22677</v>
      </c>
      <c r="C185" s="102">
        <f>+C186+C187</f>
        <v>11836</v>
      </c>
      <c r="D185" s="102">
        <f>+D186+D187</f>
        <v>10841</v>
      </c>
      <c r="E185" s="102">
        <v>109</v>
      </c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</row>
    <row r="186" spans="1:15">
      <c r="A186" s="118" t="s">
        <v>30</v>
      </c>
      <c r="B186" s="102">
        <f>+C186+D186</f>
        <v>2415</v>
      </c>
      <c r="C186" s="102">
        <v>1177</v>
      </c>
      <c r="D186" s="102">
        <v>1238</v>
      </c>
      <c r="E186" s="102">
        <v>95</v>
      </c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</row>
    <row r="187" spans="1:15">
      <c r="A187" s="118" t="s">
        <v>28</v>
      </c>
      <c r="B187" s="102">
        <f>+C187+D187</f>
        <v>20262</v>
      </c>
      <c r="C187" s="102">
        <v>10659</v>
      </c>
      <c r="D187" s="102">
        <v>9603</v>
      </c>
      <c r="E187" s="102">
        <v>111</v>
      </c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</row>
    <row r="188" spans="1:15">
      <c r="A188" s="118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</row>
    <row r="189" spans="1:15">
      <c r="A189" s="118" t="s">
        <v>936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</row>
    <row r="190" spans="1:15">
      <c r="A190" s="118" t="s">
        <v>1</v>
      </c>
      <c r="B190" s="277">
        <f>+B191+B192</f>
        <v>16225</v>
      </c>
      <c r="C190" s="102">
        <f>+C191+C192</f>
        <v>8589</v>
      </c>
      <c r="D190" s="102">
        <f>+D191+D192</f>
        <v>7636</v>
      </c>
      <c r="E190" s="102">
        <v>112</v>
      </c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</row>
    <row r="191" spans="1:15">
      <c r="A191" s="118" t="s">
        <v>30</v>
      </c>
      <c r="B191" s="102">
        <f>+C191+D191</f>
        <v>2554</v>
      </c>
      <c r="C191" s="102">
        <v>1333</v>
      </c>
      <c r="D191" s="102">
        <v>1221</v>
      </c>
      <c r="E191" s="102">
        <v>109</v>
      </c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</row>
    <row r="192" spans="1:15">
      <c r="A192" s="118" t="s">
        <v>28</v>
      </c>
      <c r="B192" s="102">
        <f>+C192+D192</f>
        <v>13671</v>
      </c>
      <c r="C192" s="102">
        <v>7256</v>
      </c>
      <c r="D192" s="102">
        <v>6415</v>
      </c>
      <c r="E192" s="102">
        <v>113</v>
      </c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</row>
    <row r="193" spans="1:15">
      <c r="A193" s="118"/>
      <c r="B193" s="102"/>
      <c r="C193" s="102"/>
      <c r="D193" s="102"/>
      <c r="E193" s="102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</row>
    <row r="194" spans="1:15">
      <c r="A194" s="118" t="s">
        <v>935</v>
      </c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</row>
    <row r="195" spans="1:15">
      <c r="A195" s="118" t="s">
        <v>6</v>
      </c>
      <c r="B195" s="277">
        <f>+B196+B197</f>
        <v>10274</v>
      </c>
      <c r="C195" s="102">
        <f>+C196+C197</f>
        <v>5335</v>
      </c>
      <c r="D195" s="102">
        <f>+D196+D197</f>
        <v>4939</v>
      </c>
      <c r="E195" s="102">
        <v>108</v>
      </c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</row>
    <row r="196" spans="1:15">
      <c r="A196" s="118" t="s">
        <v>30</v>
      </c>
      <c r="B196" s="102">
        <f>+C196+D196</f>
        <v>3812</v>
      </c>
      <c r="C196" s="102">
        <v>1895</v>
      </c>
      <c r="D196" s="102">
        <v>1917</v>
      </c>
      <c r="E196" s="102">
        <v>99</v>
      </c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</row>
    <row r="197" spans="1:15">
      <c r="A197" s="118" t="s">
        <v>28</v>
      </c>
      <c r="B197" s="102">
        <f>+C197+D197</f>
        <v>6462</v>
      </c>
      <c r="C197" s="102">
        <v>3440</v>
      </c>
      <c r="D197" s="102">
        <v>3022</v>
      </c>
      <c r="E197" s="102">
        <v>114</v>
      </c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</row>
    <row r="198" spans="1:15">
      <c r="A198" s="118"/>
      <c r="B198" s="102"/>
      <c r="C198" s="102"/>
      <c r="D198" s="102"/>
      <c r="E198" s="102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</row>
    <row r="199" spans="1:15">
      <c r="A199" s="279" t="s">
        <v>934</v>
      </c>
      <c r="C199" s="278"/>
      <c r="D199" s="278"/>
      <c r="E199" s="278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</row>
    <row r="200" spans="1:15">
      <c r="A200" s="118" t="s">
        <v>6</v>
      </c>
      <c r="B200" s="116">
        <f>+B201+B202</f>
        <v>94173</v>
      </c>
      <c r="C200" s="116">
        <f>+C201+C202</f>
        <v>47913</v>
      </c>
      <c r="D200" s="116">
        <f>+D201+D202</f>
        <v>46260</v>
      </c>
      <c r="E200" s="116">
        <v>104</v>
      </c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</row>
    <row r="201" spans="1:15">
      <c r="A201" s="118" t="s">
        <v>30</v>
      </c>
      <c r="B201" s="102">
        <f>+C201+D201</f>
        <v>16137</v>
      </c>
      <c r="C201" s="102">
        <v>7575</v>
      </c>
      <c r="D201" s="102">
        <v>8562</v>
      </c>
      <c r="E201" s="102">
        <v>88</v>
      </c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</row>
    <row r="202" spans="1:15">
      <c r="A202" s="118" t="s">
        <v>28</v>
      </c>
      <c r="B202" s="102">
        <f>+C202+D202</f>
        <v>78036</v>
      </c>
      <c r="C202" s="102">
        <v>40338</v>
      </c>
      <c r="D202" s="102">
        <v>37698</v>
      </c>
      <c r="E202" s="102">
        <v>107</v>
      </c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</row>
    <row r="203" spans="1:15">
      <c r="A203" s="118"/>
      <c r="B203" s="102"/>
      <c r="C203" s="102"/>
      <c r="D203" s="102"/>
      <c r="E203" s="102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</row>
    <row r="204" spans="1:15">
      <c r="A204" s="118" t="s">
        <v>934</v>
      </c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</row>
    <row r="205" spans="1:15">
      <c r="A205" s="118" t="s">
        <v>6</v>
      </c>
      <c r="B205" s="277">
        <f>+B206+B207</f>
        <v>48421</v>
      </c>
      <c r="C205" s="102">
        <f>+C206+C207</f>
        <v>24493</v>
      </c>
      <c r="D205" s="102">
        <f>+D206+D207</f>
        <v>23928</v>
      </c>
      <c r="E205" s="102">
        <v>102</v>
      </c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</row>
    <row r="206" spans="1:15">
      <c r="A206" s="118" t="s">
        <v>30</v>
      </c>
      <c r="B206" s="102">
        <f>+C206+D206</f>
        <v>10401</v>
      </c>
      <c r="C206" s="102">
        <v>4863</v>
      </c>
      <c r="D206" s="102">
        <v>5538</v>
      </c>
      <c r="E206" s="102">
        <v>88</v>
      </c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</row>
    <row r="207" spans="1:15">
      <c r="A207" s="118" t="s">
        <v>28</v>
      </c>
      <c r="B207" s="102">
        <f>+C207+D207</f>
        <v>38020</v>
      </c>
      <c r="C207" s="102">
        <v>19630</v>
      </c>
      <c r="D207" s="102">
        <v>18390</v>
      </c>
      <c r="E207" s="102">
        <v>107</v>
      </c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</row>
    <row r="208" spans="1:15">
      <c r="A208" s="118"/>
      <c r="B208" s="102"/>
      <c r="C208" s="102"/>
      <c r="D208" s="102"/>
      <c r="E208" s="102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</row>
    <row r="209" spans="1:15">
      <c r="A209" s="118" t="s">
        <v>933</v>
      </c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</row>
    <row r="210" spans="1:15">
      <c r="A210" s="118" t="s">
        <v>6</v>
      </c>
      <c r="B210" s="277">
        <f>+B211+B212</f>
        <v>27174</v>
      </c>
      <c r="C210" s="102">
        <f>+C211+C212</f>
        <v>13951</v>
      </c>
      <c r="D210" s="102">
        <f>+D211+D212</f>
        <v>13223</v>
      </c>
      <c r="E210" s="102">
        <v>106</v>
      </c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</row>
    <row r="211" spans="1:15">
      <c r="A211" s="118" t="s">
        <v>30</v>
      </c>
      <c r="B211" s="102">
        <f>+C211+D211</f>
        <v>3981</v>
      </c>
      <c r="C211" s="102">
        <v>1876</v>
      </c>
      <c r="D211" s="102">
        <v>2105</v>
      </c>
      <c r="E211" s="102">
        <v>89</v>
      </c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</row>
    <row r="212" spans="1:15">
      <c r="A212" s="118" t="s">
        <v>28</v>
      </c>
      <c r="B212" s="102">
        <f>+C212+D212</f>
        <v>23193</v>
      </c>
      <c r="C212" s="102">
        <v>12075</v>
      </c>
      <c r="D212" s="102">
        <v>11118</v>
      </c>
      <c r="E212" s="102">
        <v>109</v>
      </c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</row>
    <row r="213" spans="1:15">
      <c r="A213" s="118"/>
      <c r="B213" s="102"/>
      <c r="C213" s="102"/>
      <c r="D213" s="102"/>
      <c r="E213" s="102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</row>
    <row r="214" spans="1:15">
      <c r="A214" s="118" t="s">
        <v>932</v>
      </c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</row>
    <row r="215" spans="1:15">
      <c r="A215" s="118" t="s">
        <v>6</v>
      </c>
      <c r="B215" s="277">
        <f>+B216+B217</f>
        <v>18578</v>
      </c>
      <c r="C215" s="102">
        <f>+C216+C217</f>
        <v>9469</v>
      </c>
      <c r="D215" s="102">
        <f>+D216+D217</f>
        <v>9109</v>
      </c>
      <c r="E215" s="102">
        <v>104</v>
      </c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</row>
    <row r="216" spans="1:15">
      <c r="A216" s="118" t="s">
        <v>30</v>
      </c>
      <c r="B216" s="102">
        <f>+C216+D216</f>
        <v>1755</v>
      </c>
      <c r="C216" s="102">
        <v>836</v>
      </c>
      <c r="D216" s="102">
        <v>919</v>
      </c>
      <c r="E216" s="102">
        <v>91</v>
      </c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</row>
    <row r="217" spans="1:15">
      <c r="A217" s="118" t="s">
        <v>28</v>
      </c>
      <c r="B217" s="102">
        <f>+C217+D217</f>
        <v>16823</v>
      </c>
      <c r="C217" s="102">
        <v>8633</v>
      </c>
      <c r="D217" s="102">
        <v>8190</v>
      </c>
      <c r="E217" s="102">
        <v>105</v>
      </c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</row>
    <row r="218" spans="1:15">
      <c r="A218" s="118"/>
      <c r="B218" s="102"/>
      <c r="C218" s="102"/>
      <c r="D218" s="102"/>
      <c r="E218" s="102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</row>
    <row r="219" spans="1:15">
      <c r="A219" s="279" t="s">
        <v>931</v>
      </c>
      <c r="C219" s="278"/>
      <c r="D219" s="278"/>
      <c r="E219" s="278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</row>
    <row r="220" spans="1:15">
      <c r="A220" s="118" t="s">
        <v>6</v>
      </c>
      <c r="B220" s="116">
        <f>+B221+B222</f>
        <v>64537</v>
      </c>
      <c r="C220" s="116">
        <f>+C221+C222</f>
        <v>33464</v>
      </c>
      <c r="D220" s="116">
        <f>+D221+D222</f>
        <v>31073</v>
      </c>
      <c r="E220" s="116">
        <v>108</v>
      </c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</row>
    <row r="221" spans="1:15">
      <c r="A221" s="118" t="s">
        <v>30</v>
      </c>
      <c r="B221" s="102">
        <f>+C221+D221</f>
        <v>14018</v>
      </c>
      <c r="C221" s="102">
        <v>6820</v>
      </c>
      <c r="D221" s="102">
        <v>7198</v>
      </c>
      <c r="E221" s="102">
        <v>95</v>
      </c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</row>
    <row r="222" spans="1:15">
      <c r="A222" s="118" t="s">
        <v>28</v>
      </c>
      <c r="B222" s="102">
        <f>+C222+D222</f>
        <v>50519</v>
      </c>
      <c r="C222" s="102">
        <v>26644</v>
      </c>
      <c r="D222" s="102">
        <v>23875</v>
      </c>
      <c r="E222" s="102">
        <v>112</v>
      </c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</row>
    <row r="223" spans="1:15">
      <c r="A223" s="118"/>
      <c r="B223" s="102"/>
      <c r="C223" s="102"/>
      <c r="D223" s="102"/>
      <c r="E223" s="102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</row>
    <row r="224" spans="1:15">
      <c r="A224" s="118" t="s">
        <v>931</v>
      </c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</row>
    <row r="225" spans="1:15">
      <c r="A225" s="118" t="s">
        <v>6</v>
      </c>
      <c r="B225" s="277">
        <f>+B226+B227</f>
        <v>37843</v>
      </c>
      <c r="C225" s="102">
        <f>+C226+C227</f>
        <v>19440</v>
      </c>
      <c r="D225" s="102">
        <f>+D226+D227</f>
        <v>18403</v>
      </c>
      <c r="E225" s="102">
        <v>106</v>
      </c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</row>
    <row r="226" spans="1:15">
      <c r="A226" s="118" t="s">
        <v>30</v>
      </c>
      <c r="B226" s="102">
        <f>+C226+D226</f>
        <v>4883</v>
      </c>
      <c r="C226" s="102">
        <v>2300</v>
      </c>
      <c r="D226" s="102">
        <v>2583</v>
      </c>
      <c r="E226" s="102">
        <v>89</v>
      </c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</row>
    <row r="227" spans="1:15">
      <c r="A227" s="118" t="s">
        <v>28</v>
      </c>
      <c r="B227" s="102">
        <f>+C227+D227</f>
        <v>32960</v>
      </c>
      <c r="C227" s="102">
        <v>17140</v>
      </c>
      <c r="D227" s="102">
        <v>15820</v>
      </c>
      <c r="E227" s="102">
        <v>108</v>
      </c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</row>
    <row r="228" spans="1:1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</row>
    <row r="229" spans="1:15">
      <c r="A229" s="118" t="s">
        <v>930</v>
      </c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</row>
    <row r="230" spans="1:15">
      <c r="A230" s="118" t="s">
        <v>6</v>
      </c>
      <c r="B230" s="277">
        <f>+B231+B232</f>
        <v>20937</v>
      </c>
      <c r="C230" s="102">
        <f>+C231+C232</f>
        <v>11060</v>
      </c>
      <c r="D230" s="102">
        <f>+D231+D232</f>
        <v>9877</v>
      </c>
      <c r="E230" s="102">
        <v>112</v>
      </c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</row>
    <row r="231" spans="1:15">
      <c r="A231" s="118" t="s">
        <v>30</v>
      </c>
      <c r="B231" s="102">
        <f>+C231+D231</f>
        <v>7642</v>
      </c>
      <c r="C231" s="102">
        <v>3773</v>
      </c>
      <c r="D231" s="102">
        <v>3869</v>
      </c>
      <c r="E231" s="102">
        <v>98</v>
      </c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</row>
    <row r="232" spans="1:15">
      <c r="A232" s="118" t="s">
        <v>28</v>
      </c>
      <c r="B232" s="102">
        <f>+C232+D232</f>
        <v>13295</v>
      </c>
      <c r="C232" s="102">
        <v>7287</v>
      </c>
      <c r="D232" s="102">
        <v>6008</v>
      </c>
      <c r="E232" s="102">
        <v>121</v>
      </c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</row>
    <row r="233" spans="1:1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</row>
    <row r="234" spans="1:15">
      <c r="A234" s="118" t="s">
        <v>929</v>
      </c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</row>
    <row r="235" spans="1:15">
      <c r="A235" s="118" t="s">
        <v>6</v>
      </c>
      <c r="B235" s="277">
        <f>+B236+B237</f>
        <v>5757</v>
      </c>
      <c r="C235" s="102">
        <f>+C236+C237</f>
        <v>2964</v>
      </c>
      <c r="D235" s="102">
        <f>+D236+D237</f>
        <v>2793</v>
      </c>
      <c r="E235" s="102">
        <v>106</v>
      </c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</row>
    <row r="236" spans="1:15">
      <c r="A236" s="118" t="s">
        <v>30</v>
      </c>
      <c r="B236" s="102">
        <f>+C236+D236</f>
        <v>1493</v>
      </c>
      <c r="C236" s="102">
        <v>747</v>
      </c>
      <c r="D236" s="102">
        <v>746</v>
      </c>
      <c r="E236" s="102">
        <v>100</v>
      </c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</row>
    <row r="237" spans="1:15">
      <c r="A237" s="118" t="s">
        <v>28</v>
      </c>
      <c r="B237" s="102">
        <f>+C237+D237</f>
        <v>4264</v>
      </c>
      <c r="C237" s="102">
        <v>2217</v>
      </c>
      <c r="D237" s="102">
        <v>2047</v>
      </c>
      <c r="E237" s="102">
        <v>108</v>
      </c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</row>
    <row r="238" spans="1:15"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</row>
    <row r="239" spans="1:15">
      <c r="A239" s="279" t="s">
        <v>928</v>
      </c>
      <c r="C239" s="278"/>
      <c r="D239" s="278"/>
      <c r="E239" s="278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</row>
    <row r="240" spans="1:15">
      <c r="A240" s="118" t="s">
        <v>6</v>
      </c>
      <c r="B240" s="116">
        <f>+B241+B242</f>
        <v>119866</v>
      </c>
      <c r="C240" s="116">
        <f>+C241+C242</f>
        <v>61765</v>
      </c>
      <c r="D240" s="116">
        <f>+D241+D242</f>
        <v>58101</v>
      </c>
      <c r="E240" s="116">
        <v>106</v>
      </c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</row>
    <row r="241" spans="1:15">
      <c r="A241" s="118" t="s">
        <v>30</v>
      </c>
      <c r="B241" s="102">
        <f>+C241+D241</f>
        <v>27150</v>
      </c>
      <c r="C241" s="102">
        <v>13194</v>
      </c>
      <c r="D241" s="102">
        <v>13956</v>
      </c>
      <c r="E241" s="102">
        <v>95</v>
      </c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</row>
    <row r="242" spans="1:15">
      <c r="A242" s="118" t="s">
        <v>28</v>
      </c>
      <c r="B242" s="102">
        <f>+C242+D242</f>
        <v>92716</v>
      </c>
      <c r="C242" s="102">
        <v>48571</v>
      </c>
      <c r="D242" s="102">
        <v>44145</v>
      </c>
      <c r="E242" s="102">
        <v>110</v>
      </c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</row>
    <row r="243" spans="1:15"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</row>
    <row r="244" spans="1:15">
      <c r="A244" s="118" t="s">
        <v>927</v>
      </c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</row>
    <row r="245" spans="1:15">
      <c r="A245" s="118" t="s">
        <v>6</v>
      </c>
      <c r="B245" s="277">
        <f>+B246+B247</f>
        <v>94199</v>
      </c>
      <c r="C245" s="102">
        <f>+C246+C247</f>
        <v>48463</v>
      </c>
      <c r="D245" s="102">
        <f>+D246+D247</f>
        <v>45736</v>
      </c>
      <c r="E245" s="102">
        <v>106</v>
      </c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</row>
    <row r="246" spans="1:15">
      <c r="A246" s="118" t="s">
        <v>30</v>
      </c>
      <c r="B246" s="102">
        <f>+C246+D246</f>
        <v>17819</v>
      </c>
      <c r="C246" s="102">
        <v>8575</v>
      </c>
      <c r="D246" s="102">
        <v>9244</v>
      </c>
      <c r="E246" s="102">
        <v>93</v>
      </c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</row>
    <row r="247" spans="1:15">
      <c r="A247" s="118" t="s">
        <v>28</v>
      </c>
      <c r="B247" s="102">
        <f>+C247+D247</f>
        <v>76380</v>
      </c>
      <c r="C247" s="102">
        <v>39888</v>
      </c>
      <c r="D247" s="102">
        <v>36492</v>
      </c>
      <c r="E247" s="102">
        <v>109</v>
      </c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</row>
    <row r="248" spans="1:15"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</row>
    <row r="249" spans="1:15">
      <c r="A249" s="118" t="s">
        <v>926</v>
      </c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</row>
    <row r="250" spans="1:15">
      <c r="A250" s="118" t="s">
        <v>6</v>
      </c>
      <c r="B250" s="277">
        <f>+B251+B252</f>
        <v>8642</v>
      </c>
      <c r="C250" s="102">
        <f>+C251+C252</f>
        <v>4606</v>
      </c>
      <c r="D250" s="102">
        <f>+D251+D252</f>
        <v>4036</v>
      </c>
      <c r="E250" s="102">
        <v>114</v>
      </c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</row>
    <row r="251" spans="1:15">
      <c r="A251" s="118" t="s">
        <v>30</v>
      </c>
      <c r="B251" s="102">
        <f>+C251+D251</f>
        <v>1617</v>
      </c>
      <c r="C251" s="102">
        <v>799</v>
      </c>
      <c r="D251" s="102">
        <v>818</v>
      </c>
      <c r="E251" s="102">
        <v>98</v>
      </c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</row>
    <row r="252" spans="1:15">
      <c r="A252" s="118" t="s">
        <v>28</v>
      </c>
      <c r="B252" s="102">
        <f>+C252+D252</f>
        <v>7025</v>
      </c>
      <c r="C252" s="102">
        <v>3807</v>
      </c>
      <c r="D252" s="102">
        <v>3218</v>
      </c>
      <c r="E252" s="102">
        <v>118</v>
      </c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</row>
    <row r="253" spans="1:15"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</row>
    <row r="254" spans="1:15">
      <c r="A254" s="118" t="s">
        <v>925</v>
      </c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</row>
    <row r="255" spans="1:15">
      <c r="A255" s="118" t="s">
        <v>6</v>
      </c>
      <c r="B255" s="277">
        <f>+B256+B257</f>
        <v>13532</v>
      </c>
      <c r="C255" s="102">
        <f>+C256+C257</f>
        <v>6863</v>
      </c>
      <c r="D255" s="102">
        <f>+D256+D257</f>
        <v>6669</v>
      </c>
      <c r="E255" s="102">
        <v>103</v>
      </c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</row>
    <row r="256" spans="1:15">
      <c r="A256" s="118" t="s">
        <v>30</v>
      </c>
      <c r="B256" s="102">
        <f>+C256+D256</f>
        <v>5778</v>
      </c>
      <c r="C256" s="102">
        <v>2807</v>
      </c>
      <c r="D256" s="102">
        <v>2971</v>
      </c>
      <c r="E256" s="102">
        <v>94</v>
      </c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</row>
    <row r="257" spans="1:15">
      <c r="A257" s="118" t="s">
        <v>28</v>
      </c>
      <c r="B257" s="102">
        <f>+C257+D257</f>
        <v>7754</v>
      </c>
      <c r="C257" s="102">
        <v>4056</v>
      </c>
      <c r="D257" s="102">
        <v>3698</v>
      </c>
      <c r="E257" s="102">
        <v>110</v>
      </c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</row>
    <row r="258" spans="1:15"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</row>
    <row r="259" spans="1:15">
      <c r="A259" s="118" t="s">
        <v>924</v>
      </c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</row>
    <row r="260" spans="1:15">
      <c r="A260" s="118" t="s">
        <v>6</v>
      </c>
      <c r="B260" s="277">
        <f>+B261+B262</f>
        <v>3493</v>
      </c>
      <c r="C260" s="102">
        <f>+C261+C262</f>
        <v>1833</v>
      </c>
      <c r="D260" s="102">
        <f>+D261+D262</f>
        <v>1660</v>
      </c>
      <c r="E260" s="102">
        <v>110</v>
      </c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</row>
    <row r="261" spans="1:15">
      <c r="A261" s="118" t="s">
        <v>30</v>
      </c>
      <c r="B261" s="102">
        <f>+C261+D261</f>
        <v>1936</v>
      </c>
      <c r="C261" s="102">
        <v>1013</v>
      </c>
      <c r="D261" s="102">
        <v>923</v>
      </c>
      <c r="E261" s="102">
        <v>110</v>
      </c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</row>
    <row r="262" spans="1:15">
      <c r="A262" s="118" t="s">
        <v>28</v>
      </c>
      <c r="B262" s="102">
        <f>+C262+D262</f>
        <v>1557</v>
      </c>
      <c r="C262" s="102">
        <v>820</v>
      </c>
      <c r="D262" s="102">
        <v>737</v>
      </c>
      <c r="E262" s="102">
        <v>111</v>
      </c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</row>
    <row r="263" spans="1:15"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</row>
    <row r="264" spans="1:15">
      <c r="A264" s="504" t="s">
        <v>1087</v>
      </c>
      <c r="C264" s="278"/>
      <c r="D264" s="278"/>
      <c r="E264" s="278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</row>
    <row r="265" spans="1:15">
      <c r="A265" s="118" t="s">
        <v>6</v>
      </c>
      <c r="B265" s="116">
        <f>+B266+B267</f>
        <v>288522</v>
      </c>
      <c r="C265" s="116">
        <f>+C266+C267</f>
        <v>149585</v>
      </c>
      <c r="D265" s="116">
        <f>+D266+D267</f>
        <v>138937</v>
      </c>
      <c r="E265" s="116">
        <v>108</v>
      </c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</row>
    <row r="266" spans="1:15">
      <c r="A266" s="118" t="s">
        <v>30</v>
      </c>
      <c r="B266" s="102">
        <f>+C266+D266</f>
        <v>113680</v>
      </c>
      <c r="C266" s="102">
        <v>56294</v>
      </c>
      <c r="D266" s="102">
        <v>57386</v>
      </c>
      <c r="E266" s="102">
        <v>98</v>
      </c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</row>
    <row r="267" spans="1:15">
      <c r="A267" s="118" t="s">
        <v>28</v>
      </c>
      <c r="B267" s="102">
        <f>+C267+D267</f>
        <v>174842</v>
      </c>
      <c r="C267" s="102">
        <v>93291</v>
      </c>
      <c r="D267" s="102">
        <v>81551</v>
      </c>
      <c r="E267" s="102">
        <v>114</v>
      </c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</row>
    <row r="268" spans="1:15"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</row>
    <row r="269" spans="1:15">
      <c r="A269" s="279" t="s">
        <v>146</v>
      </c>
      <c r="C269" s="278"/>
      <c r="D269" s="278"/>
      <c r="E269" s="278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</row>
    <row r="270" spans="1:15">
      <c r="A270" s="118" t="s">
        <v>6</v>
      </c>
      <c r="B270" s="116">
        <f>+B271+B272</f>
        <v>54675</v>
      </c>
      <c r="C270" s="116">
        <f>+C271+C272</f>
        <v>28200</v>
      </c>
      <c r="D270" s="116">
        <f>+D271+D272</f>
        <v>26475</v>
      </c>
      <c r="E270" s="116">
        <v>107</v>
      </c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</row>
    <row r="271" spans="1:15">
      <c r="A271" s="118" t="s">
        <v>30</v>
      </c>
      <c r="B271" s="102">
        <f>+C271+D271</f>
        <v>17091</v>
      </c>
      <c r="C271" s="102">
        <v>8212</v>
      </c>
      <c r="D271" s="102">
        <v>8879</v>
      </c>
      <c r="E271" s="102">
        <v>92</v>
      </c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</row>
    <row r="272" spans="1:15">
      <c r="A272" s="118" t="s">
        <v>28</v>
      </c>
      <c r="B272" s="102">
        <f>+C272+D272</f>
        <v>37584</v>
      </c>
      <c r="C272" s="102">
        <v>19988</v>
      </c>
      <c r="D272" s="102">
        <v>17596</v>
      </c>
      <c r="E272" s="102">
        <v>114</v>
      </c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</row>
    <row r="273" spans="1:15"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</row>
    <row r="274" spans="1:15">
      <c r="A274" s="118" t="s">
        <v>146</v>
      </c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</row>
    <row r="275" spans="1:15">
      <c r="A275" s="118" t="s">
        <v>6</v>
      </c>
      <c r="B275" s="277">
        <f>+B276+B277</f>
        <v>19844</v>
      </c>
      <c r="C275" s="102">
        <f>+C276+C277</f>
        <v>10274</v>
      </c>
      <c r="D275" s="102">
        <f>+D276+D277</f>
        <v>9570</v>
      </c>
      <c r="E275" s="102">
        <v>107</v>
      </c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</row>
    <row r="276" spans="1:15">
      <c r="A276" s="118" t="s">
        <v>30</v>
      </c>
      <c r="B276" s="102">
        <f>+C276+D276</f>
        <v>8609</v>
      </c>
      <c r="C276" s="102">
        <v>4180</v>
      </c>
      <c r="D276" s="102">
        <v>4429</v>
      </c>
      <c r="E276" s="102">
        <v>94</v>
      </c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</row>
    <row r="277" spans="1:15">
      <c r="A277" s="118" t="s">
        <v>28</v>
      </c>
      <c r="B277" s="102">
        <f>+C277+D277</f>
        <v>11235</v>
      </c>
      <c r="C277" s="102">
        <v>6094</v>
      </c>
      <c r="D277" s="102">
        <v>5141</v>
      </c>
      <c r="E277" s="102">
        <v>119</v>
      </c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</row>
    <row r="278" spans="1:15"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</row>
    <row r="279" spans="1:15">
      <c r="A279" s="118" t="s">
        <v>923</v>
      </c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</row>
    <row r="280" spans="1:15">
      <c r="A280" s="118" t="s">
        <v>6</v>
      </c>
      <c r="B280" s="277">
        <f>+B281+B282</f>
        <v>21714</v>
      </c>
      <c r="C280" s="102">
        <f>+C281+C282</f>
        <v>11225</v>
      </c>
      <c r="D280" s="102">
        <f>+D281+D282</f>
        <v>10489</v>
      </c>
      <c r="E280" s="102">
        <v>107</v>
      </c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</row>
    <row r="281" spans="1:15">
      <c r="A281" s="118" t="s">
        <v>30</v>
      </c>
      <c r="B281" s="102">
        <f>+C281+D281</f>
        <v>5268</v>
      </c>
      <c r="C281" s="102">
        <v>2534</v>
      </c>
      <c r="D281" s="102">
        <v>2734</v>
      </c>
      <c r="E281" s="102">
        <v>93</v>
      </c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</row>
    <row r="282" spans="1:15">
      <c r="A282" s="118" t="s">
        <v>28</v>
      </c>
      <c r="B282" s="102">
        <f>+C282+D282</f>
        <v>16446</v>
      </c>
      <c r="C282" s="102">
        <v>8691</v>
      </c>
      <c r="D282" s="102">
        <v>7755</v>
      </c>
      <c r="E282" s="102">
        <v>112</v>
      </c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</row>
    <row r="283" spans="1:15"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</row>
    <row r="284" spans="1:15">
      <c r="A284" s="118" t="s">
        <v>922</v>
      </c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</row>
    <row r="285" spans="1:15">
      <c r="A285" s="118" t="s">
        <v>6</v>
      </c>
      <c r="B285" s="277">
        <f>+B286+B287</f>
        <v>4396</v>
      </c>
      <c r="C285" s="102">
        <f>+C286+C287</f>
        <v>2221</v>
      </c>
      <c r="D285" s="102">
        <f>+D286+D287</f>
        <v>2175</v>
      </c>
      <c r="E285" s="102">
        <v>102</v>
      </c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</row>
    <row r="286" spans="1:15">
      <c r="A286" s="118" t="s">
        <v>30</v>
      </c>
      <c r="B286" s="102">
        <f>+C286+D286</f>
        <v>1117</v>
      </c>
      <c r="C286" s="102">
        <v>532</v>
      </c>
      <c r="D286" s="102">
        <v>585</v>
      </c>
      <c r="E286" s="102">
        <v>91</v>
      </c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</row>
    <row r="287" spans="1:15">
      <c r="A287" s="118" t="s">
        <v>28</v>
      </c>
      <c r="B287" s="102">
        <f>+C287+D287</f>
        <v>3279</v>
      </c>
      <c r="C287" s="102">
        <v>1689</v>
      </c>
      <c r="D287" s="102">
        <v>1590</v>
      </c>
      <c r="E287" s="102">
        <v>106</v>
      </c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</row>
    <row r="288" spans="1:15"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</row>
    <row r="289" spans="1:15">
      <c r="A289" s="118" t="s">
        <v>921</v>
      </c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</row>
    <row r="290" spans="1:15">
      <c r="A290" s="118" t="s">
        <v>6</v>
      </c>
      <c r="B290" s="277">
        <f>+B291+B292</f>
        <v>8721</v>
      </c>
      <c r="C290" s="102">
        <f>+C291+C292</f>
        <v>4480</v>
      </c>
      <c r="D290" s="102">
        <f>+D291+D292</f>
        <v>4241</v>
      </c>
      <c r="E290" s="102">
        <v>106</v>
      </c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</row>
    <row r="291" spans="1:15">
      <c r="A291" s="118" t="s">
        <v>30</v>
      </c>
      <c r="B291" s="102">
        <f>+C291+D291</f>
        <v>2097</v>
      </c>
      <c r="C291" s="102">
        <v>966</v>
      </c>
      <c r="D291" s="102">
        <v>1131</v>
      </c>
      <c r="E291" s="102">
        <v>85</v>
      </c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</row>
    <row r="292" spans="1:15">
      <c r="A292" s="118" t="s">
        <v>28</v>
      </c>
      <c r="B292" s="102">
        <f>+C292+D292</f>
        <v>6624</v>
      </c>
      <c r="C292" s="102">
        <v>3514</v>
      </c>
      <c r="D292" s="102">
        <v>3110</v>
      </c>
      <c r="E292" s="102">
        <v>113</v>
      </c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</row>
    <row r="293" spans="1:15"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</row>
    <row r="294" spans="1:15">
      <c r="A294" s="279" t="s">
        <v>147</v>
      </c>
      <c r="C294" s="278"/>
      <c r="D294" s="278"/>
      <c r="E294" s="278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</row>
    <row r="295" spans="1:15">
      <c r="A295" s="118" t="s">
        <v>6</v>
      </c>
      <c r="B295" s="116">
        <f>+B296+B297</f>
        <v>83124</v>
      </c>
      <c r="C295" s="116">
        <f>+C296+C297</f>
        <v>43255</v>
      </c>
      <c r="D295" s="116">
        <f>+D296+D297</f>
        <v>39869</v>
      </c>
      <c r="E295" s="116">
        <v>108</v>
      </c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</row>
    <row r="296" spans="1:15">
      <c r="A296" s="118" t="s">
        <v>30</v>
      </c>
      <c r="B296" s="102">
        <f>+C296+D296</f>
        <v>31021</v>
      </c>
      <c r="C296" s="102">
        <v>15449</v>
      </c>
      <c r="D296" s="102">
        <v>15572</v>
      </c>
      <c r="E296" s="102">
        <v>99</v>
      </c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</row>
    <row r="297" spans="1:15">
      <c r="A297" s="118" t="s">
        <v>28</v>
      </c>
      <c r="B297" s="102">
        <f>+C297+D297</f>
        <v>52103</v>
      </c>
      <c r="C297" s="102">
        <v>27806</v>
      </c>
      <c r="D297" s="102">
        <v>24297</v>
      </c>
      <c r="E297" s="102">
        <v>114</v>
      </c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</row>
    <row r="298" spans="1:15"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</row>
    <row r="299" spans="1:15">
      <c r="A299" s="118" t="s">
        <v>147</v>
      </c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</row>
    <row r="300" spans="1:15">
      <c r="A300" s="118" t="s">
        <v>6</v>
      </c>
      <c r="B300" s="277">
        <f>+B301+B302</f>
        <v>19355</v>
      </c>
      <c r="C300" s="102">
        <f>+C301+C302</f>
        <v>9917</v>
      </c>
      <c r="D300" s="102">
        <f>+D301+D302</f>
        <v>9438</v>
      </c>
      <c r="E300" s="102">
        <v>105</v>
      </c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</row>
    <row r="301" spans="1:15">
      <c r="A301" s="118" t="s">
        <v>30</v>
      </c>
      <c r="B301" s="102">
        <f>+C301+D301</f>
        <v>9655</v>
      </c>
      <c r="C301" s="102">
        <v>4608</v>
      </c>
      <c r="D301" s="102">
        <v>5047</v>
      </c>
      <c r="E301" s="102">
        <v>91</v>
      </c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</row>
    <row r="302" spans="1:15">
      <c r="A302" s="118" t="s">
        <v>28</v>
      </c>
      <c r="B302" s="102">
        <f>+C302+D302</f>
        <v>9700</v>
      </c>
      <c r="C302" s="102">
        <v>5309</v>
      </c>
      <c r="D302" s="102">
        <v>4391</v>
      </c>
      <c r="E302" s="102">
        <v>121</v>
      </c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</row>
    <row r="303" spans="1:15"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</row>
    <row r="304" spans="1:15">
      <c r="A304" s="118" t="s">
        <v>920</v>
      </c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</row>
    <row r="305" spans="1:15">
      <c r="A305" s="118" t="s">
        <v>6</v>
      </c>
      <c r="B305" s="277">
        <f>+B306+B307</f>
        <v>10685</v>
      </c>
      <c r="C305" s="102">
        <f>+C306+C307</f>
        <v>5633</v>
      </c>
      <c r="D305" s="102">
        <f>+D306+D307</f>
        <v>5052</v>
      </c>
      <c r="E305" s="102">
        <v>112</v>
      </c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</row>
    <row r="306" spans="1:15">
      <c r="A306" s="118" t="s">
        <v>30</v>
      </c>
      <c r="B306" s="102">
        <f>+C306+D306</f>
        <v>4803</v>
      </c>
      <c r="C306" s="102">
        <v>2449</v>
      </c>
      <c r="D306" s="102">
        <v>2354</v>
      </c>
      <c r="E306" s="102">
        <v>104</v>
      </c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</row>
    <row r="307" spans="1:15">
      <c r="A307" s="118" t="s">
        <v>28</v>
      </c>
      <c r="B307" s="102">
        <f>+C307+D307</f>
        <v>5882</v>
      </c>
      <c r="C307" s="102">
        <v>3184</v>
      </c>
      <c r="D307" s="102">
        <v>2698</v>
      </c>
      <c r="E307" s="102">
        <v>118</v>
      </c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</row>
    <row r="308" spans="1:15"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</row>
    <row r="309" spans="1:15">
      <c r="A309" s="118" t="s">
        <v>919</v>
      </c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</row>
    <row r="310" spans="1:15">
      <c r="A310" s="118" t="s">
        <v>6</v>
      </c>
      <c r="B310" s="277">
        <f>+B311+B312</f>
        <v>28471</v>
      </c>
      <c r="C310" s="102">
        <f>+C311+C312</f>
        <v>14916</v>
      </c>
      <c r="D310" s="102">
        <f>+D311+D312</f>
        <v>13555</v>
      </c>
      <c r="E310" s="102">
        <v>110</v>
      </c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</row>
    <row r="311" spans="1:15">
      <c r="A311" s="118" t="s">
        <v>30</v>
      </c>
      <c r="B311" s="102">
        <f>+C311+D311</f>
        <v>2416</v>
      </c>
      <c r="C311" s="102">
        <v>1200</v>
      </c>
      <c r="D311" s="102">
        <v>1216</v>
      </c>
      <c r="E311" s="102">
        <v>99</v>
      </c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</row>
    <row r="312" spans="1:15">
      <c r="A312" s="118" t="s">
        <v>28</v>
      </c>
      <c r="B312" s="102">
        <f>+C312+D312</f>
        <v>26055</v>
      </c>
      <c r="C312" s="102">
        <v>13716</v>
      </c>
      <c r="D312" s="102">
        <v>12339</v>
      </c>
      <c r="E312" s="102">
        <v>111</v>
      </c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</row>
    <row r="313" spans="1:15"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</row>
    <row r="314" spans="1:15">
      <c r="A314" s="118" t="s">
        <v>918</v>
      </c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</row>
    <row r="315" spans="1:15">
      <c r="A315" s="118" t="s">
        <v>6</v>
      </c>
      <c r="B315" s="277">
        <f>+B316+B317</f>
        <v>6961</v>
      </c>
      <c r="C315" s="102">
        <f>+C316+C317</f>
        <v>3556</v>
      </c>
      <c r="D315" s="102">
        <f>+D316+D317</f>
        <v>3405</v>
      </c>
      <c r="E315" s="102">
        <v>104</v>
      </c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</row>
    <row r="316" spans="1:15">
      <c r="A316" s="118" t="s">
        <v>30</v>
      </c>
      <c r="B316" s="102">
        <f>+C316+D316</f>
        <v>3258</v>
      </c>
      <c r="C316" s="102">
        <v>1671</v>
      </c>
      <c r="D316" s="102">
        <v>1587</v>
      </c>
      <c r="E316" s="102">
        <v>105</v>
      </c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</row>
    <row r="317" spans="1:15">
      <c r="A317" s="118" t="s">
        <v>28</v>
      </c>
      <c r="B317" s="102">
        <f>+C317+D317</f>
        <v>3703</v>
      </c>
      <c r="C317" s="102">
        <v>1885</v>
      </c>
      <c r="D317" s="102">
        <v>1818</v>
      </c>
      <c r="E317" s="102">
        <v>104</v>
      </c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</row>
    <row r="318" spans="1:15"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</row>
    <row r="319" spans="1:15">
      <c r="A319" s="118" t="s">
        <v>917</v>
      </c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</row>
    <row r="320" spans="1:15">
      <c r="A320" s="118" t="s">
        <v>6</v>
      </c>
      <c r="B320" s="277">
        <f>+B321+B322</f>
        <v>7351</v>
      </c>
      <c r="C320" s="102">
        <f>+C321+C322</f>
        <v>3861</v>
      </c>
      <c r="D320" s="102">
        <f>+D321+D322</f>
        <v>3490</v>
      </c>
      <c r="E320" s="102">
        <v>111</v>
      </c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</row>
    <row r="321" spans="1:15">
      <c r="A321" s="118" t="s">
        <v>30</v>
      </c>
      <c r="B321" s="102">
        <f>+C321+D321</f>
        <v>3217</v>
      </c>
      <c r="C321" s="102">
        <v>1602</v>
      </c>
      <c r="D321" s="102">
        <v>1615</v>
      </c>
      <c r="E321" s="102">
        <v>99</v>
      </c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</row>
    <row r="322" spans="1:15">
      <c r="A322" s="118" t="s">
        <v>28</v>
      </c>
      <c r="B322" s="102">
        <f>+C322+D322</f>
        <v>4134</v>
      </c>
      <c r="C322" s="102">
        <v>2259</v>
      </c>
      <c r="D322" s="102">
        <v>1875</v>
      </c>
      <c r="E322" s="102">
        <v>120</v>
      </c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</row>
    <row r="323" spans="1:15"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</row>
    <row r="324" spans="1:15">
      <c r="A324" s="118" t="s">
        <v>916</v>
      </c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</row>
    <row r="325" spans="1:15">
      <c r="A325" s="118" t="s">
        <v>6</v>
      </c>
      <c r="B325" s="277">
        <f>+B326+B327</f>
        <v>10301</v>
      </c>
      <c r="C325" s="102">
        <f>+C326+C327</f>
        <v>5372</v>
      </c>
      <c r="D325" s="102">
        <f>+D326+D327</f>
        <v>4929</v>
      </c>
      <c r="E325" s="102">
        <v>109</v>
      </c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</row>
    <row r="326" spans="1:15">
      <c r="A326" s="118" t="s">
        <v>30</v>
      </c>
      <c r="B326" s="102">
        <f>+C326+D326</f>
        <v>7672</v>
      </c>
      <c r="C326" s="102">
        <v>3919</v>
      </c>
      <c r="D326" s="102">
        <v>3753</v>
      </c>
      <c r="E326" s="102">
        <v>104</v>
      </c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</row>
    <row r="327" spans="1:15">
      <c r="A327" s="118" t="s">
        <v>28</v>
      </c>
      <c r="B327" s="102">
        <f>+C327+D327</f>
        <v>2629</v>
      </c>
      <c r="C327" s="102">
        <v>1453</v>
      </c>
      <c r="D327" s="102">
        <v>1176</v>
      </c>
      <c r="E327" s="102">
        <v>124</v>
      </c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</row>
    <row r="328" spans="1:15"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</row>
    <row r="329" spans="1:15">
      <c r="A329" s="279" t="s">
        <v>148</v>
      </c>
      <c r="C329" s="278"/>
      <c r="D329" s="278"/>
      <c r="E329" s="278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</row>
    <row r="330" spans="1:15">
      <c r="A330" s="118" t="s">
        <v>6</v>
      </c>
      <c r="B330" s="116">
        <f>+B331+B332</f>
        <v>56144</v>
      </c>
      <c r="C330" s="116">
        <f>+C331+C332</f>
        <v>29267</v>
      </c>
      <c r="D330" s="116">
        <f>+D331+D332</f>
        <v>26877</v>
      </c>
      <c r="E330" s="116">
        <v>109</v>
      </c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</row>
    <row r="331" spans="1:15">
      <c r="A331" s="118" t="s">
        <v>30</v>
      </c>
      <c r="B331" s="102">
        <f>+C331+D331</f>
        <v>14730</v>
      </c>
      <c r="C331" s="102">
        <v>7354</v>
      </c>
      <c r="D331" s="102">
        <v>7376</v>
      </c>
      <c r="E331" s="102">
        <v>100</v>
      </c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</row>
    <row r="332" spans="1:15">
      <c r="A332" s="118" t="s">
        <v>28</v>
      </c>
      <c r="B332" s="102">
        <f>+C332+D332</f>
        <v>41414</v>
      </c>
      <c r="C332" s="102">
        <v>21913</v>
      </c>
      <c r="D332" s="102">
        <v>19501</v>
      </c>
      <c r="E332" s="102">
        <v>112</v>
      </c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</row>
    <row r="333" spans="1:15"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</row>
    <row r="334" spans="1:15">
      <c r="A334" s="118" t="s">
        <v>915</v>
      </c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</row>
    <row r="335" spans="1:15">
      <c r="A335" s="118" t="s">
        <v>6</v>
      </c>
      <c r="B335" s="277">
        <f>+B336+B337</f>
        <v>37286</v>
      </c>
      <c r="C335" s="102">
        <f>+C336+C337</f>
        <v>19388</v>
      </c>
      <c r="D335" s="102">
        <f>+D336+D337</f>
        <v>17898</v>
      </c>
      <c r="E335" s="102">
        <v>108</v>
      </c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</row>
    <row r="336" spans="1:15">
      <c r="A336" s="118" t="s">
        <v>30</v>
      </c>
      <c r="B336" s="102">
        <f>+C336+D336</f>
        <v>7836</v>
      </c>
      <c r="C336" s="102">
        <v>3877</v>
      </c>
      <c r="D336" s="102">
        <v>3959</v>
      </c>
      <c r="E336" s="102">
        <v>98</v>
      </c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</row>
    <row r="337" spans="1:15">
      <c r="A337" s="118" t="s">
        <v>28</v>
      </c>
      <c r="B337" s="102">
        <f>+C337+D337</f>
        <v>29450</v>
      </c>
      <c r="C337" s="102">
        <v>15511</v>
      </c>
      <c r="D337" s="102">
        <v>13939</v>
      </c>
      <c r="E337" s="102">
        <v>111</v>
      </c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</row>
    <row r="338" spans="1:15"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</row>
    <row r="339" spans="1:15">
      <c r="A339" s="118" t="s">
        <v>914</v>
      </c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</row>
    <row r="340" spans="1:15">
      <c r="A340" s="118" t="s">
        <v>6</v>
      </c>
      <c r="B340" s="277">
        <f>+B341+B342</f>
        <v>6575</v>
      </c>
      <c r="C340" s="102">
        <f>+C341+C342</f>
        <v>3449</v>
      </c>
      <c r="D340" s="102">
        <f>+D341+D342</f>
        <v>3126</v>
      </c>
      <c r="E340" s="102">
        <v>110</v>
      </c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</row>
    <row r="341" spans="1:15">
      <c r="A341" s="118" t="s">
        <v>30</v>
      </c>
      <c r="B341" s="102">
        <f>+C341+D341</f>
        <v>4445</v>
      </c>
      <c r="C341" s="102">
        <v>2297</v>
      </c>
      <c r="D341" s="102">
        <v>2148</v>
      </c>
      <c r="E341" s="102">
        <v>107</v>
      </c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</row>
    <row r="342" spans="1:15">
      <c r="A342" s="118" t="s">
        <v>28</v>
      </c>
      <c r="B342" s="102">
        <f>+C342+D342</f>
        <v>2130</v>
      </c>
      <c r="C342" s="102">
        <v>1152</v>
      </c>
      <c r="D342" s="102">
        <v>978</v>
      </c>
      <c r="E342" s="102">
        <v>118</v>
      </c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</row>
    <row r="343" spans="1:15"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</row>
    <row r="344" spans="1:15">
      <c r="A344" s="118" t="s">
        <v>913</v>
      </c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</row>
    <row r="345" spans="1:15">
      <c r="A345" s="118" t="s">
        <v>6</v>
      </c>
      <c r="B345" s="277">
        <f>+B346+B347</f>
        <v>12283</v>
      </c>
      <c r="C345" s="102">
        <f>+C346+C347</f>
        <v>6430</v>
      </c>
      <c r="D345" s="102">
        <f>+D346+D347</f>
        <v>5853</v>
      </c>
      <c r="E345" s="102">
        <v>110</v>
      </c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</row>
    <row r="346" spans="1:15">
      <c r="A346" s="118" t="s">
        <v>30</v>
      </c>
      <c r="B346" s="102">
        <f>+C346+D346</f>
        <v>2449</v>
      </c>
      <c r="C346" s="102">
        <v>1180</v>
      </c>
      <c r="D346" s="102">
        <v>1269</v>
      </c>
      <c r="E346" s="102">
        <v>93</v>
      </c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</row>
    <row r="347" spans="1:15">
      <c r="A347" s="118" t="s">
        <v>28</v>
      </c>
      <c r="B347" s="102">
        <f>+C347+D347</f>
        <v>9834</v>
      </c>
      <c r="C347" s="102">
        <v>5250</v>
      </c>
      <c r="D347" s="102">
        <v>4584</v>
      </c>
      <c r="E347" s="102">
        <v>115</v>
      </c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</row>
    <row r="348" spans="1:1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</row>
    <row r="349" spans="1:15">
      <c r="A349" s="279" t="s">
        <v>149</v>
      </c>
      <c r="C349" s="278"/>
      <c r="D349" s="278"/>
      <c r="E349" s="278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</row>
    <row r="350" spans="1:15">
      <c r="A350" s="118" t="s">
        <v>6</v>
      </c>
      <c r="B350" s="116">
        <f>+B351+B352</f>
        <v>94579</v>
      </c>
      <c r="C350" s="116">
        <f>+C351+C352</f>
        <v>48863</v>
      </c>
      <c r="D350" s="116">
        <f>+D351+D352</f>
        <v>45716</v>
      </c>
      <c r="E350" s="116">
        <v>107</v>
      </c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</row>
    <row r="351" spans="1:15">
      <c r="A351" s="118" t="s">
        <v>30</v>
      </c>
      <c r="B351" s="102">
        <f>+C351+D351</f>
        <v>50838</v>
      </c>
      <c r="C351" s="102">
        <v>25279</v>
      </c>
      <c r="D351" s="102">
        <v>25559</v>
      </c>
      <c r="E351" s="102">
        <v>99</v>
      </c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</row>
    <row r="352" spans="1:15">
      <c r="A352" s="118" t="s">
        <v>28</v>
      </c>
      <c r="B352" s="102">
        <f>+C352+D352</f>
        <v>43741</v>
      </c>
      <c r="C352" s="102">
        <v>23584</v>
      </c>
      <c r="D352" s="102">
        <v>20157</v>
      </c>
      <c r="E352" s="102">
        <v>117</v>
      </c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</row>
    <row r="353" spans="1:1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</row>
    <row r="354" spans="1:15">
      <c r="A354" s="118" t="s">
        <v>912</v>
      </c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</row>
    <row r="355" spans="1:15">
      <c r="A355" s="118" t="s">
        <v>6</v>
      </c>
      <c r="B355" s="277">
        <f>+B356+B357</f>
        <v>50069</v>
      </c>
      <c r="C355" s="102">
        <f>+C356+C357</f>
        <v>25560</v>
      </c>
      <c r="D355" s="102">
        <f>+D356+D357</f>
        <v>24509</v>
      </c>
      <c r="E355" s="102">
        <v>104</v>
      </c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</row>
    <row r="356" spans="1:15">
      <c r="A356" s="118" t="s">
        <v>30</v>
      </c>
      <c r="B356" s="102">
        <f>+C356+D356</f>
        <v>32245</v>
      </c>
      <c r="C356" s="102">
        <v>15963</v>
      </c>
      <c r="D356" s="102">
        <v>16282</v>
      </c>
      <c r="E356" s="102">
        <v>98</v>
      </c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</row>
    <row r="357" spans="1:15">
      <c r="A357" s="118" t="s">
        <v>28</v>
      </c>
      <c r="B357" s="102">
        <f>+C357+D357</f>
        <v>17824</v>
      </c>
      <c r="C357" s="102">
        <v>9597</v>
      </c>
      <c r="D357" s="102">
        <v>8227</v>
      </c>
      <c r="E357" s="102">
        <v>117</v>
      </c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</row>
    <row r="358" spans="1:1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</row>
    <row r="359" spans="1:15">
      <c r="A359" s="118" t="s">
        <v>911</v>
      </c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</row>
    <row r="360" spans="1:15">
      <c r="A360" s="118" t="s">
        <v>6</v>
      </c>
      <c r="B360" s="277">
        <f>+B361+B362</f>
        <v>29339</v>
      </c>
      <c r="C360" s="102">
        <f>+C361+C362</f>
        <v>15297</v>
      </c>
      <c r="D360" s="102">
        <f>+D361+D362</f>
        <v>14042</v>
      </c>
      <c r="E360" s="102">
        <v>109</v>
      </c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</row>
    <row r="361" spans="1:15">
      <c r="A361" s="118" t="s">
        <v>30</v>
      </c>
      <c r="B361" s="102">
        <f>+C361+D361</f>
        <v>15117</v>
      </c>
      <c r="C361" s="102">
        <v>7593</v>
      </c>
      <c r="D361" s="102">
        <v>7524</v>
      </c>
      <c r="E361" s="102">
        <v>101</v>
      </c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</row>
    <row r="362" spans="1:15">
      <c r="A362" s="118" t="s">
        <v>28</v>
      </c>
      <c r="B362" s="102">
        <f>+C362+D362</f>
        <v>14222</v>
      </c>
      <c r="C362" s="102">
        <v>7704</v>
      </c>
      <c r="D362" s="102">
        <v>6518</v>
      </c>
      <c r="E362" s="102">
        <v>118</v>
      </c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</row>
    <row r="363" spans="1:1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</row>
    <row r="364" spans="1:15">
      <c r="A364" s="118" t="s">
        <v>910</v>
      </c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</row>
    <row r="365" spans="1:15">
      <c r="A365" s="118" t="s">
        <v>6</v>
      </c>
      <c r="B365" s="277">
        <f>+B366+B367</f>
        <v>15171</v>
      </c>
      <c r="C365" s="102">
        <f>+C366+C367</f>
        <v>8006</v>
      </c>
      <c r="D365" s="102">
        <f>+D366+D367</f>
        <v>7165</v>
      </c>
      <c r="E365" s="102">
        <v>112</v>
      </c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</row>
    <row r="366" spans="1:15">
      <c r="A366" s="118" t="s">
        <v>30</v>
      </c>
      <c r="B366" s="102">
        <f>+C366+D366</f>
        <v>3476</v>
      </c>
      <c r="C366" s="102">
        <v>1723</v>
      </c>
      <c r="D366" s="102">
        <v>1753</v>
      </c>
      <c r="E366" s="102">
        <v>98</v>
      </c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</row>
    <row r="367" spans="1:15">
      <c r="A367" s="118" t="s">
        <v>28</v>
      </c>
      <c r="B367" s="102">
        <f>+C367+D367</f>
        <v>11695</v>
      </c>
      <c r="C367" s="102">
        <v>6283</v>
      </c>
      <c r="D367" s="102">
        <v>5412</v>
      </c>
      <c r="E367" s="102">
        <v>116</v>
      </c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</row>
    <row r="368" spans="1:1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</row>
    <row r="369" spans="1:15">
      <c r="A369" s="504" t="s">
        <v>1083</v>
      </c>
      <c r="C369" s="278"/>
      <c r="D369" s="278"/>
      <c r="E369" s="278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</row>
    <row r="370" spans="1:15">
      <c r="A370" s="118" t="s">
        <v>6</v>
      </c>
      <c r="B370" s="116">
        <f>+B371+B372</f>
        <v>705074</v>
      </c>
      <c r="C370" s="116">
        <f>+C371+C372</f>
        <v>363931</v>
      </c>
      <c r="D370" s="116">
        <f>+D371+D372</f>
        <v>341143</v>
      </c>
      <c r="E370" s="116">
        <v>107</v>
      </c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</row>
    <row r="371" spans="1:15">
      <c r="A371" s="118" t="s">
        <v>30</v>
      </c>
      <c r="B371" s="102">
        <f>+C371+D371</f>
        <v>292120</v>
      </c>
      <c r="C371" s="102">
        <v>145082</v>
      </c>
      <c r="D371" s="102">
        <v>147038</v>
      </c>
      <c r="E371" s="102">
        <v>99</v>
      </c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</row>
    <row r="372" spans="1:15">
      <c r="A372" s="118" t="s">
        <v>28</v>
      </c>
      <c r="B372" s="102">
        <f>+C372+D372</f>
        <v>412954</v>
      </c>
      <c r="C372" s="102">
        <v>218849</v>
      </c>
      <c r="D372" s="102">
        <v>194105</v>
      </c>
      <c r="E372" s="102">
        <v>113</v>
      </c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</row>
    <row r="373" spans="1:1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</row>
    <row r="374" spans="1:15">
      <c r="A374" s="504" t="s">
        <v>1085</v>
      </c>
      <c r="C374" s="278"/>
      <c r="D374" s="278"/>
      <c r="E374" s="278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</row>
    <row r="375" spans="1:15">
      <c r="A375" s="118" t="s">
        <v>6</v>
      </c>
      <c r="B375" s="116">
        <f>+B376+B377</f>
        <v>270756</v>
      </c>
      <c r="C375" s="116">
        <f>+C376+C377</f>
        <v>139470</v>
      </c>
      <c r="D375" s="116">
        <f>+D376+D377</f>
        <v>131286</v>
      </c>
      <c r="E375" s="116">
        <v>106</v>
      </c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</row>
    <row r="376" spans="1:15">
      <c r="A376" s="118" t="s">
        <v>30</v>
      </c>
      <c r="B376" s="102">
        <f>+C376+D376</f>
        <v>142524</v>
      </c>
      <c r="C376" s="102">
        <v>71092</v>
      </c>
      <c r="D376" s="102">
        <v>71432</v>
      </c>
      <c r="E376" s="102">
        <v>100</v>
      </c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</row>
    <row r="377" spans="1:15">
      <c r="A377" s="118" t="s">
        <v>28</v>
      </c>
      <c r="B377" s="102">
        <f>+C377+D377</f>
        <v>128232</v>
      </c>
      <c r="C377" s="102">
        <v>68378</v>
      </c>
      <c r="D377" s="102">
        <v>59854</v>
      </c>
      <c r="E377" s="102">
        <v>114</v>
      </c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</row>
    <row r="378" spans="1:1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</row>
    <row r="379" spans="1:15">
      <c r="A379" s="279" t="s">
        <v>152</v>
      </c>
      <c r="C379" s="278"/>
      <c r="D379" s="278"/>
      <c r="E379" s="278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</row>
    <row r="380" spans="1:15">
      <c r="A380" s="118" t="s">
        <v>6</v>
      </c>
      <c r="B380" s="116">
        <f>+B381+B382</f>
        <v>78042</v>
      </c>
      <c r="C380" s="116">
        <f>+C381+C382</f>
        <v>40144</v>
      </c>
      <c r="D380" s="116">
        <f>+D381+D382</f>
        <v>37898</v>
      </c>
      <c r="E380" s="116">
        <v>106</v>
      </c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</row>
    <row r="381" spans="1:15">
      <c r="A381" s="118" t="s">
        <v>30</v>
      </c>
      <c r="B381" s="102">
        <f>+C381+D381</f>
        <v>33972</v>
      </c>
      <c r="C381" s="102">
        <v>17012</v>
      </c>
      <c r="D381" s="102">
        <v>16960</v>
      </c>
      <c r="E381" s="102">
        <v>100</v>
      </c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</row>
    <row r="382" spans="1:15">
      <c r="A382" s="118" t="s">
        <v>28</v>
      </c>
      <c r="B382" s="102">
        <f>+C382+D382</f>
        <v>44070</v>
      </c>
      <c r="C382" s="102">
        <v>23132</v>
      </c>
      <c r="D382" s="102">
        <v>20938</v>
      </c>
      <c r="E382" s="102">
        <v>110</v>
      </c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</row>
    <row r="383" spans="1:1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</row>
    <row r="384" spans="1:15">
      <c r="A384" s="118" t="s">
        <v>909</v>
      </c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</row>
    <row r="385" spans="1:15">
      <c r="A385" s="118" t="s">
        <v>6</v>
      </c>
      <c r="B385" s="277">
        <f>+B386+B387</f>
        <v>26978</v>
      </c>
      <c r="C385" s="102">
        <f>+C386+C387</f>
        <v>13654</v>
      </c>
      <c r="D385" s="102">
        <f>+D386+D387</f>
        <v>13324</v>
      </c>
      <c r="E385" s="102">
        <v>102</v>
      </c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</row>
    <row r="386" spans="1:15">
      <c r="A386" s="118" t="s">
        <v>30</v>
      </c>
      <c r="B386" s="102">
        <f>+C386+D386</f>
        <v>12102</v>
      </c>
      <c r="C386" s="102">
        <v>5967</v>
      </c>
      <c r="D386" s="102">
        <v>6135</v>
      </c>
      <c r="E386" s="102">
        <v>97</v>
      </c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</row>
    <row r="387" spans="1:15">
      <c r="A387" s="118" t="s">
        <v>28</v>
      </c>
      <c r="B387" s="102">
        <f>+C387+D387</f>
        <v>14876</v>
      </c>
      <c r="C387" s="102">
        <v>7687</v>
      </c>
      <c r="D387" s="102">
        <v>7189</v>
      </c>
      <c r="E387" s="102">
        <v>107</v>
      </c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</row>
    <row r="388" spans="1:1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</row>
    <row r="389" spans="1:15">
      <c r="A389" s="118" t="s">
        <v>908</v>
      </c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</row>
    <row r="390" spans="1:15">
      <c r="A390" s="118" t="s">
        <v>6</v>
      </c>
      <c r="B390" s="277">
        <f>+B391+B392</f>
        <v>12198</v>
      </c>
      <c r="C390" s="102">
        <f>+C391+C392</f>
        <v>6420</v>
      </c>
      <c r="D390" s="102">
        <f>+D391+D392</f>
        <v>5778</v>
      </c>
      <c r="E390" s="102">
        <v>111</v>
      </c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</row>
    <row r="391" spans="1:15">
      <c r="A391" s="118" t="s">
        <v>30</v>
      </c>
      <c r="B391" s="102">
        <f>+C391+D391</f>
        <v>4761</v>
      </c>
      <c r="C391" s="102">
        <v>2479</v>
      </c>
      <c r="D391" s="102">
        <v>2282</v>
      </c>
      <c r="E391" s="102">
        <v>109</v>
      </c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</row>
    <row r="392" spans="1:15">
      <c r="A392" s="118" t="s">
        <v>28</v>
      </c>
      <c r="B392" s="102">
        <f>+C392+D392</f>
        <v>7437</v>
      </c>
      <c r="C392" s="102">
        <v>3941</v>
      </c>
      <c r="D392" s="102">
        <v>3496</v>
      </c>
      <c r="E392" s="102">
        <v>113</v>
      </c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</row>
    <row r="393" spans="1:1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</row>
    <row r="394" spans="1:15">
      <c r="A394" s="118" t="s">
        <v>907</v>
      </c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</row>
    <row r="395" spans="1:15">
      <c r="A395" s="118" t="s">
        <v>6</v>
      </c>
      <c r="B395" s="277">
        <f>+B396+B397</f>
        <v>5624</v>
      </c>
      <c r="C395" s="102">
        <f>+C396+C397</f>
        <v>2857</v>
      </c>
      <c r="D395" s="102">
        <f>+D396+D397</f>
        <v>2767</v>
      </c>
      <c r="E395" s="102">
        <v>103</v>
      </c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</row>
    <row r="396" spans="1:15">
      <c r="A396" s="118" t="s">
        <v>30</v>
      </c>
      <c r="B396" s="102">
        <f>+C396+D396</f>
        <v>2797</v>
      </c>
      <c r="C396" s="102">
        <v>1385</v>
      </c>
      <c r="D396" s="102">
        <v>1412</v>
      </c>
      <c r="E396" s="102">
        <v>98</v>
      </c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</row>
    <row r="397" spans="1:15">
      <c r="A397" s="118" t="s">
        <v>28</v>
      </c>
      <c r="B397" s="102">
        <f>+C397+D397</f>
        <v>2827</v>
      </c>
      <c r="C397" s="102">
        <v>1472</v>
      </c>
      <c r="D397" s="102">
        <v>1355</v>
      </c>
      <c r="E397" s="102">
        <v>109</v>
      </c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</row>
    <row r="398" spans="1:1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</row>
    <row r="399" spans="1:15">
      <c r="A399" s="118" t="s">
        <v>906</v>
      </c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</row>
    <row r="400" spans="1:15">
      <c r="A400" s="118" t="s">
        <v>6</v>
      </c>
      <c r="B400" s="277">
        <f>+B401+B402</f>
        <v>8131</v>
      </c>
      <c r="C400" s="102">
        <f>+C401+C402</f>
        <v>4151</v>
      </c>
      <c r="D400" s="102">
        <f>+D401+D402</f>
        <v>3980</v>
      </c>
      <c r="E400" s="102">
        <v>104</v>
      </c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</row>
    <row r="401" spans="1:15">
      <c r="A401" s="118" t="s">
        <v>30</v>
      </c>
      <c r="B401" s="102">
        <f>+C401+D401</f>
        <v>5157</v>
      </c>
      <c r="C401" s="102">
        <v>2556</v>
      </c>
      <c r="D401" s="102">
        <v>2601</v>
      </c>
      <c r="E401" s="102">
        <v>98</v>
      </c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</row>
    <row r="402" spans="1:15">
      <c r="A402" s="118" t="s">
        <v>28</v>
      </c>
      <c r="B402" s="102">
        <f>+C402+D402</f>
        <v>2974</v>
      </c>
      <c r="C402" s="102">
        <v>1595</v>
      </c>
      <c r="D402" s="102">
        <v>1379</v>
      </c>
      <c r="E402" s="102">
        <v>116</v>
      </c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</row>
    <row r="403" spans="1:1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</row>
    <row r="404" spans="1:15">
      <c r="A404" s="118" t="s">
        <v>905</v>
      </c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</row>
    <row r="405" spans="1:15">
      <c r="A405" s="118" t="s">
        <v>6</v>
      </c>
      <c r="B405" s="277">
        <f>+B406+B407</f>
        <v>14356</v>
      </c>
      <c r="C405" s="102">
        <f>+C406+C407</f>
        <v>7517</v>
      </c>
      <c r="D405" s="102">
        <f>+D406+D407</f>
        <v>6839</v>
      </c>
      <c r="E405" s="102">
        <v>110</v>
      </c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</row>
    <row r="406" spans="1:15">
      <c r="A406" s="118" t="s">
        <v>30</v>
      </c>
      <c r="B406" s="102">
        <f>+C406+D406</f>
        <v>1855</v>
      </c>
      <c r="C406" s="102">
        <v>934</v>
      </c>
      <c r="D406" s="102">
        <v>921</v>
      </c>
      <c r="E406" s="102">
        <v>101</v>
      </c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</row>
    <row r="407" spans="1:15">
      <c r="A407" s="118" t="s">
        <v>28</v>
      </c>
      <c r="B407" s="102">
        <f>+C407+D407</f>
        <v>12501</v>
      </c>
      <c r="C407" s="102">
        <v>6583</v>
      </c>
      <c r="D407" s="102">
        <v>5918</v>
      </c>
      <c r="E407" s="102">
        <v>111</v>
      </c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</row>
    <row r="408" spans="1:1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</row>
    <row r="409" spans="1:15">
      <c r="A409" s="118" t="s">
        <v>904</v>
      </c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</row>
    <row r="410" spans="1:15">
      <c r="A410" s="118" t="s">
        <v>6</v>
      </c>
      <c r="B410" s="277">
        <f>+B411+B412</f>
        <v>10755</v>
      </c>
      <c r="C410" s="102">
        <f>+C411+C412</f>
        <v>5545</v>
      </c>
      <c r="D410" s="102">
        <f>+D411+D412</f>
        <v>5210</v>
      </c>
      <c r="E410" s="102">
        <v>106</v>
      </c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</row>
    <row r="411" spans="1:15">
      <c r="A411" s="118" t="s">
        <v>30</v>
      </c>
      <c r="B411" s="102">
        <f>+C411+D411</f>
        <v>7300</v>
      </c>
      <c r="C411" s="102">
        <v>3691</v>
      </c>
      <c r="D411" s="102">
        <v>3609</v>
      </c>
      <c r="E411" s="102">
        <v>102</v>
      </c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</row>
    <row r="412" spans="1:15">
      <c r="A412" s="118" t="s">
        <v>28</v>
      </c>
      <c r="B412" s="102">
        <f>+C412+D412</f>
        <v>3455</v>
      </c>
      <c r="C412" s="102">
        <v>1854</v>
      </c>
      <c r="D412" s="102">
        <v>1601</v>
      </c>
      <c r="E412" s="102">
        <v>116</v>
      </c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</row>
    <row r="413" spans="1:1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</row>
    <row r="414" spans="1:15">
      <c r="A414" s="279" t="s">
        <v>153</v>
      </c>
      <c r="C414" s="278"/>
      <c r="D414" s="278"/>
      <c r="E414" s="278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</row>
    <row r="415" spans="1:15">
      <c r="A415" s="118" t="s">
        <v>6</v>
      </c>
      <c r="B415" s="116">
        <f>+B416+B417</f>
        <v>141313</v>
      </c>
      <c r="C415" s="116">
        <f>+C416+C417</f>
        <v>72614</v>
      </c>
      <c r="D415" s="116">
        <f>+D416+D417</f>
        <v>68699</v>
      </c>
      <c r="E415" s="116">
        <v>106</v>
      </c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</row>
    <row r="416" spans="1:15">
      <c r="A416" s="118" t="s">
        <v>30</v>
      </c>
      <c r="B416" s="102">
        <f>+C416+D416</f>
        <v>79601</v>
      </c>
      <c r="C416" s="102">
        <v>39524</v>
      </c>
      <c r="D416" s="102">
        <v>40077</v>
      </c>
      <c r="E416" s="102">
        <v>99</v>
      </c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</row>
    <row r="417" spans="1:15">
      <c r="A417" s="118" t="s">
        <v>28</v>
      </c>
      <c r="B417" s="102">
        <f>+C417+D417</f>
        <v>61712</v>
      </c>
      <c r="C417" s="102">
        <v>33090</v>
      </c>
      <c r="D417" s="102">
        <v>28622</v>
      </c>
      <c r="E417" s="102">
        <v>116</v>
      </c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</row>
    <row r="418" spans="1:1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</row>
    <row r="419" spans="1:15">
      <c r="A419" s="118" t="s">
        <v>153</v>
      </c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</row>
    <row r="420" spans="1:15">
      <c r="A420" s="118" t="s">
        <v>6</v>
      </c>
      <c r="B420" s="277">
        <f>+B421+B422</f>
        <v>75993</v>
      </c>
      <c r="C420" s="102">
        <f>+C421+C422</f>
        <v>38109</v>
      </c>
      <c r="D420" s="102">
        <f>+D421+D422</f>
        <v>37884</v>
      </c>
      <c r="E420" s="102">
        <v>101</v>
      </c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</row>
    <row r="421" spans="1:15">
      <c r="A421" s="118" t="s">
        <v>30</v>
      </c>
      <c r="B421" s="102">
        <f>+C421+D421</f>
        <v>50172</v>
      </c>
      <c r="C421" s="102">
        <v>24554</v>
      </c>
      <c r="D421" s="102">
        <v>25618</v>
      </c>
      <c r="E421" s="102">
        <v>96</v>
      </c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</row>
    <row r="422" spans="1:15">
      <c r="A422" s="118" t="s">
        <v>28</v>
      </c>
      <c r="B422" s="102">
        <f>+C422+D422</f>
        <v>25821</v>
      </c>
      <c r="C422" s="102">
        <v>13555</v>
      </c>
      <c r="D422" s="102">
        <v>12266</v>
      </c>
      <c r="E422" s="102">
        <v>111</v>
      </c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</row>
    <row r="423" spans="1:1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</row>
    <row r="424" spans="1:15">
      <c r="A424" s="118" t="s">
        <v>903</v>
      </c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</row>
    <row r="425" spans="1:15">
      <c r="A425" s="118" t="s">
        <v>6</v>
      </c>
      <c r="B425" s="277">
        <f>+B426+B427</f>
        <v>9981</v>
      </c>
      <c r="C425" s="102">
        <f>+C426+C427</f>
        <v>5062</v>
      </c>
      <c r="D425" s="102">
        <f>+D426+D427</f>
        <v>4919</v>
      </c>
      <c r="E425" s="102">
        <v>103</v>
      </c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</row>
    <row r="426" spans="1:15">
      <c r="A426" s="118" t="s">
        <v>30</v>
      </c>
      <c r="B426" s="102">
        <f>+C426+D426</f>
        <v>6453</v>
      </c>
      <c r="C426" s="102">
        <v>3249</v>
      </c>
      <c r="D426" s="102">
        <v>3204</v>
      </c>
      <c r="E426" s="102">
        <v>101</v>
      </c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</row>
    <row r="427" spans="1:15">
      <c r="A427" s="118" t="s">
        <v>28</v>
      </c>
      <c r="B427" s="102">
        <f>+C427+D427</f>
        <v>3528</v>
      </c>
      <c r="C427" s="102">
        <v>1813</v>
      </c>
      <c r="D427" s="102">
        <v>1715</v>
      </c>
      <c r="E427" s="102">
        <v>106</v>
      </c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</row>
    <row r="428" spans="1:1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</row>
    <row r="429" spans="1:15">
      <c r="A429" s="118" t="s">
        <v>40</v>
      </c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</row>
    <row r="430" spans="1:15">
      <c r="A430" s="118" t="s">
        <v>6</v>
      </c>
      <c r="B430" s="277">
        <f>+B431+B432</f>
        <v>14663</v>
      </c>
      <c r="C430" s="102">
        <f>+C431+C432</f>
        <v>7937</v>
      </c>
      <c r="D430" s="102">
        <f>+D431+D432</f>
        <v>6726</v>
      </c>
      <c r="E430" s="102">
        <v>118</v>
      </c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</row>
    <row r="431" spans="1:15">
      <c r="A431" s="118" t="s">
        <v>30</v>
      </c>
      <c r="B431" s="102">
        <f>+C431+D431</f>
        <v>4804</v>
      </c>
      <c r="C431" s="102">
        <v>2429</v>
      </c>
      <c r="D431" s="102">
        <v>2375</v>
      </c>
      <c r="E431" s="102">
        <v>102</v>
      </c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</row>
    <row r="432" spans="1:15">
      <c r="A432" s="118" t="s">
        <v>28</v>
      </c>
      <c r="B432" s="102">
        <f>+C432+D432</f>
        <v>9859</v>
      </c>
      <c r="C432" s="102">
        <v>5508</v>
      </c>
      <c r="D432" s="102">
        <v>4351</v>
      </c>
      <c r="E432" s="102">
        <v>127</v>
      </c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</row>
    <row r="433" spans="1:1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</row>
    <row r="434" spans="1:15">
      <c r="A434" s="118" t="s">
        <v>902</v>
      </c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</row>
    <row r="435" spans="1:15">
      <c r="A435" s="118" t="s">
        <v>6</v>
      </c>
      <c r="B435" s="277">
        <f>+B436+B437</f>
        <v>4988</v>
      </c>
      <c r="C435" s="102">
        <f>+C436+C437</f>
        <v>2572</v>
      </c>
      <c r="D435" s="102">
        <f>+D436+D437</f>
        <v>2416</v>
      </c>
      <c r="E435" s="102">
        <v>106</v>
      </c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</row>
    <row r="436" spans="1:15">
      <c r="A436" s="118" t="s">
        <v>30</v>
      </c>
      <c r="B436" s="102">
        <f>+C436+D436</f>
        <v>4103</v>
      </c>
      <c r="C436" s="102">
        <v>2090</v>
      </c>
      <c r="D436" s="102">
        <v>2013</v>
      </c>
      <c r="E436" s="102">
        <v>104</v>
      </c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</row>
    <row r="437" spans="1:15">
      <c r="A437" s="118" t="s">
        <v>28</v>
      </c>
      <c r="B437" s="102">
        <f>+C437+D437</f>
        <v>885</v>
      </c>
      <c r="C437" s="102">
        <v>482</v>
      </c>
      <c r="D437" s="102">
        <v>403</v>
      </c>
      <c r="E437" s="102">
        <v>120</v>
      </c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</row>
    <row r="438" spans="1:1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</row>
    <row r="439" spans="1:15">
      <c r="A439" s="118" t="s">
        <v>901</v>
      </c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</row>
    <row r="440" spans="1:15">
      <c r="A440" s="118" t="s">
        <v>6</v>
      </c>
      <c r="B440" s="277">
        <f>+B441+B442</f>
        <v>12042</v>
      </c>
      <c r="C440" s="102">
        <f>+C441+C442</f>
        <v>6418</v>
      </c>
      <c r="D440" s="102">
        <f>+D441+D442</f>
        <v>5624</v>
      </c>
      <c r="E440" s="102">
        <v>114</v>
      </c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</row>
    <row r="441" spans="1:15">
      <c r="A441" s="118" t="s">
        <v>30</v>
      </c>
      <c r="B441" s="102">
        <f>+C441+D441</f>
        <v>3259</v>
      </c>
      <c r="C441" s="102">
        <v>1567</v>
      </c>
      <c r="D441" s="102">
        <v>1692</v>
      </c>
      <c r="E441" s="102">
        <v>93</v>
      </c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</row>
    <row r="442" spans="1:15">
      <c r="A442" s="118" t="s">
        <v>28</v>
      </c>
      <c r="B442" s="102">
        <f>+C442+D442</f>
        <v>8783</v>
      </c>
      <c r="C442" s="102">
        <v>4851</v>
      </c>
      <c r="D442" s="102">
        <v>3932</v>
      </c>
      <c r="E442" s="102">
        <v>123</v>
      </c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</row>
    <row r="443" spans="1:1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</row>
    <row r="444" spans="1:15">
      <c r="A444" s="118" t="s">
        <v>900</v>
      </c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</row>
    <row r="445" spans="1:15">
      <c r="A445" s="118" t="s">
        <v>6</v>
      </c>
      <c r="B445" s="277">
        <f>+B446+B447</f>
        <v>8965</v>
      </c>
      <c r="C445" s="102">
        <f>+C446+C447</f>
        <v>4819</v>
      </c>
      <c r="D445" s="102">
        <f>+D446+D447</f>
        <v>4146</v>
      </c>
      <c r="E445" s="102">
        <v>116</v>
      </c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</row>
    <row r="446" spans="1:15">
      <c r="A446" s="118" t="s">
        <v>30</v>
      </c>
      <c r="B446" s="102">
        <f>+C446+D446</f>
        <v>1742</v>
      </c>
      <c r="C446" s="102">
        <v>921</v>
      </c>
      <c r="D446" s="102">
        <v>821</v>
      </c>
      <c r="E446" s="102">
        <v>112</v>
      </c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</row>
    <row r="447" spans="1:15">
      <c r="A447" s="118" t="s">
        <v>28</v>
      </c>
      <c r="B447" s="102">
        <f>+C447+D447</f>
        <v>7223</v>
      </c>
      <c r="C447" s="102">
        <v>3898</v>
      </c>
      <c r="D447" s="102">
        <v>3325</v>
      </c>
      <c r="E447" s="102">
        <v>117</v>
      </c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</row>
    <row r="448" spans="1:1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</row>
    <row r="449" spans="1:15">
      <c r="A449" s="118" t="s">
        <v>899</v>
      </c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</row>
    <row r="450" spans="1:15">
      <c r="A450" s="118" t="s">
        <v>6</v>
      </c>
      <c r="B450" s="277">
        <f>+B451+B452</f>
        <v>14681</v>
      </c>
      <c r="C450" s="102">
        <f>+C451+C452</f>
        <v>7697</v>
      </c>
      <c r="D450" s="102">
        <f>+D451+D452</f>
        <v>6984</v>
      </c>
      <c r="E450" s="102">
        <v>110</v>
      </c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</row>
    <row r="451" spans="1:15">
      <c r="A451" s="118" t="s">
        <v>30</v>
      </c>
      <c r="B451" s="102">
        <f>+C451+D451</f>
        <v>9068</v>
      </c>
      <c r="C451" s="102">
        <v>4714</v>
      </c>
      <c r="D451" s="102">
        <v>4354</v>
      </c>
      <c r="E451" s="102">
        <v>108</v>
      </c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</row>
    <row r="452" spans="1:15">
      <c r="A452" s="118" t="s">
        <v>28</v>
      </c>
      <c r="B452" s="102">
        <f>+C452+D452</f>
        <v>5613</v>
      </c>
      <c r="C452" s="102">
        <v>2983</v>
      </c>
      <c r="D452" s="102">
        <v>2630</v>
      </c>
      <c r="E452" s="102">
        <v>113</v>
      </c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</row>
    <row r="453" spans="1:1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</row>
    <row r="454" spans="1:15">
      <c r="A454" s="279" t="s">
        <v>898</v>
      </c>
      <c r="C454" s="278"/>
      <c r="D454" s="278"/>
      <c r="E454" s="278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</row>
    <row r="455" spans="1:15">
      <c r="A455" s="118" t="s">
        <v>6</v>
      </c>
      <c r="B455" s="116">
        <f>+B456+B457</f>
        <v>35908</v>
      </c>
      <c r="C455" s="116">
        <f>+C456+C457</f>
        <v>18535</v>
      </c>
      <c r="D455" s="116">
        <f>+D456+D457</f>
        <v>17373</v>
      </c>
      <c r="E455" s="116">
        <v>107</v>
      </c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</row>
    <row r="456" spans="1:15">
      <c r="A456" s="118" t="s">
        <v>30</v>
      </c>
      <c r="B456" s="102">
        <f>+C456+D456</f>
        <v>20451</v>
      </c>
      <c r="C456" s="102">
        <v>10286</v>
      </c>
      <c r="D456" s="102">
        <v>10165</v>
      </c>
      <c r="E456" s="102">
        <v>101</v>
      </c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</row>
    <row r="457" spans="1:15">
      <c r="A457" s="118" t="s">
        <v>28</v>
      </c>
      <c r="B457" s="102">
        <f>+C457+D457</f>
        <v>15457</v>
      </c>
      <c r="C457" s="102">
        <v>8249</v>
      </c>
      <c r="D457" s="102">
        <v>7208</v>
      </c>
      <c r="E457" s="102">
        <v>114</v>
      </c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</row>
    <row r="458" spans="1:1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</row>
    <row r="459" spans="1:15">
      <c r="A459" s="118" t="s">
        <v>897</v>
      </c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</row>
    <row r="460" spans="1:15">
      <c r="A460" s="118" t="s">
        <v>6</v>
      </c>
      <c r="B460" s="277">
        <f>+B461+B462</f>
        <v>6780</v>
      </c>
      <c r="C460" s="102">
        <f>+C461+C462</f>
        <v>3425</v>
      </c>
      <c r="D460" s="102">
        <f>+D461+D462</f>
        <v>3355</v>
      </c>
      <c r="E460" s="102">
        <v>102</v>
      </c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</row>
    <row r="461" spans="1:15">
      <c r="A461" s="118" t="s">
        <v>30</v>
      </c>
      <c r="B461" s="102">
        <f>+C461+D461</f>
        <v>3085</v>
      </c>
      <c r="C461" s="102">
        <v>1532</v>
      </c>
      <c r="D461" s="102">
        <v>1553</v>
      </c>
      <c r="E461" s="102">
        <v>99</v>
      </c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</row>
    <row r="462" spans="1:15">
      <c r="A462" s="118" t="s">
        <v>28</v>
      </c>
      <c r="B462" s="102">
        <f>+C462+D462</f>
        <v>3695</v>
      </c>
      <c r="C462" s="102">
        <v>1893</v>
      </c>
      <c r="D462" s="102">
        <v>1802</v>
      </c>
      <c r="E462" s="102">
        <v>105</v>
      </c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</row>
    <row r="463" spans="1:15"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</row>
    <row r="464" spans="1:15">
      <c r="A464" s="118" t="s">
        <v>896</v>
      </c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</row>
    <row r="465" spans="1:15">
      <c r="A465" s="118" t="s">
        <v>6</v>
      </c>
      <c r="B465" s="277">
        <f>+B466+B467</f>
        <v>10623</v>
      </c>
      <c r="C465" s="102">
        <f>+C466+C467</f>
        <v>5332</v>
      </c>
      <c r="D465" s="102">
        <f>+D466+D467</f>
        <v>5291</v>
      </c>
      <c r="E465" s="102">
        <v>101</v>
      </c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</row>
    <row r="466" spans="1:15">
      <c r="A466" s="118" t="s">
        <v>30</v>
      </c>
      <c r="B466" s="102">
        <f>+C466+D466</f>
        <v>7551</v>
      </c>
      <c r="C466" s="102">
        <v>3713</v>
      </c>
      <c r="D466" s="102">
        <v>3838</v>
      </c>
      <c r="E466" s="102">
        <v>97</v>
      </c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</row>
    <row r="467" spans="1:15">
      <c r="A467" s="118" t="s">
        <v>28</v>
      </c>
      <c r="B467" s="102">
        <f>+C467+D467</f>
        <v>3072</v>
      </c>
      <c r="C467" s="102">
        <v>1619</v>
      </c>
      <c r="D467" s="102">
        <v>1453</v>
      </c>
      <c r="E467" s="102">
        <v>111</v>
      </c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</row>
    <row r="468" spans="1:15"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</row>
    <row r="469" spans="1:15">
      <c r="A469" s="118" t="s">
        <v>895</v>
      </c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</row>
    <row r="470" spans="1:15">
      <c r="A470" s="118" t="s">
        <v>6</v>
      </c>
      <c r="B470" s="277">
        <f>+B471+B472</f>
        <v>5918</v>
      </c>
      <c r="C470" s="102">
        <f>+C471+C472</f>
        <v>3108</v>
      </c>
      <c r="D470" s="102">
        <f>+D471+D472</f>
        <v>2810</v>
      </c>
      <c r="E470" s="102">
        <v>111</v>
      </c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</row>
    <row r="471" spans="1:15">
      <c r="A471" s="118" t="s">
        <v>30</v>
      </c>
      <c r="B471" s="102">
        <f>+C471+D471</f>
        <v>3642</v>
      </c>
      <c r="C471" s="102">
        <v>1841</v>
      </c>
      <c r="D471" s="102">
        <v>1801</v>
      </c>
      <c r="E471" s="102">
        <v>102</v>
      </c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</row>
    <row r="472" spans="1:15">
      <c r="A472" s="118" t="s">
        <v>28</v>
      </c>
      <c r="B472" s="102">
        <f>+C472+D472</f>
        <v>2276</v>
      </c>
      <c r="C472" s="102">
        <v>1267</v>
      </c>
      <c r="D472" s="102">
        <v>1009</v>
      </c>
      <c r="E472" s="102">
        <v>126</v>
      </c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</row>
    <row r="473" spans="1:15"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</row>
    <row r="474" spans="1:15">
      <c r="A474" s="118" t="s">
        <v>894</v>
      </c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</row>
    <row r="475" spans="1:15">
      <c r="A475" s="118" t="s">
        <v>6</v>
      </c>
      <c r="B475" s="277">
        <f>+B476+B477</f>
        <v>2470</v>
      </c>
      <c r="C475" s="102">
        <f>+C476+C477</f>
        <v>1295</v>
      </c>
      <c r="D475" s="102">
        <f>+D476+D477</f>
        <v>1175</v>
      </c>
      <c r="E475" s="102">
        <v>110</v>
      </c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</row>
    <row r="476" spans="1:15">
      <c r="A476" s="118" t="s">
        <v>30</v>
      </c>
      <c r="B476" s="102">
        <f>+C476+D476</f>
        <v>1926</v>
      </c>
      <c r="C476" s="102">
        <v>1001</v>
      </c>
      <c r="D476" s="102">
        <v>925</v>
      </c>
      <c r="E476" s="102">
        <v>108</v>
      </c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</row>
    <row r="477" spans="1:15">
      <c r="A477" s="118" t="s">
        <v>28</v>
      </c>
      <c r="B477" s="102">
        <f>+C477+D477</f>
        <v>544</v>
      </c>
      <c r="C477" s="102">
        <v>294</v>
      </c>
      <c r="D477" s="102">
        <v>250</v>
      </c>
      <c r="E477" s="102">
        <v>118</v>
      </c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</row>
    <row r="478" spans="1:15"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</row>
    <row r="479" spans="1:15">
      <c r="A479" s="118" t="s">
        <v>893</v>
      </c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</row>
    <row r="480" spans="1:15">
      <c r="A480" s="118" t="s">
        <v>6</v>
      </c>
      <c r="B480" s="277">
        <f>+B481+B482</f>
        <v>5929</v>
      </c>
      <c r="C480" s="102">
        <f>+C481+C482</f>
        <v>3140</v>
      </c>
      <c r="D480" s="102">
        <f>+D481+D482</f>
        <v>2789</v>
      </c>
      <c r="E480" s="102">
        <v>113</v>
      </c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</row>
    <row r="481" spans="1:15">
      <c r="A481" s="118" t="s">
        <v>30</v>
      </c>
      <c r="B481" s="102">
        <f>+C481+D481</f>
        <v>2254</v>
      </c>
      <c r="C481" s="102">
        <v>1173</v>
      </c>
      <c r="D481" s="102">
        <v>1081</v>
      </c>
      <c r="E481" s="102">
        <v>109</v>
      </c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</row>
    <row r="482" spans="1:15">
      <c r="A482" s="118" t="s">
        <v>28</v>
      </c>
      <c r="B482" s="102">
        <f>+C482+D482</f>
        <v>3675</v>
      </c>
      <c r="C482" s="102">
        <v>1967</v>
      </c>
      <c r="D482" s="102">
        <v>1708</v>
      </c>
      <c r="E482" s="102">
        <v>115</v>
      </c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</row>
    <row r="483" spans="1:15"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</row>
    <row r="484" spans="1:15">
      <c r="A484" s="118" t="s">
        <v>892</v>
      </c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</row>
    <row r="485" spans="1:15">
      <c r="A485" s="118" t="s">
        <v>6</v>
      </c>
      <c r="B485" s="277">
        <f>+B486+B487</f>
        <v>4188</v>
      </c>
      <c r="C485" s="102">
        <f>+C486+C487</f>
        <v>2235</v>
      </c>
      <c r="D485" s="102">
        <f>+D486+D487</f>
        <v>1953</v>
      </c>
      <c r="E485" s="102">
        <v>114</v>
      </c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</row>
    <row r="486" spans="1:15">
      <c r="A486" s="118" t="s">
        <v>30</v>
      </c>
      <c r="B486" s="102">
        <f>+C486+D486</f>
        <v>1993</v>
      </c>
      <c r="C486" s="102">
        <v>1026</v>
      </c>
      <c r="D486" s="102">
        <v>967</v>
      </c>
      <c r="E486" s="102">
        <v>106</v>
      </c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</row>
    <row r="487" spans="1:15">
      <c r="A487" s="118" t="s">
        <v>28</v>
      </c>
      <c r="B487" s="102">
        <f>+C487+D487</f>
        <v>2195</v>
      </c>
      <c r="C487" s="102">
        <v>1209</v>
      </c>
      <c r="D487" s="102">
        <v>986</v>
      </c>
      <c r="E487" s="102">
        <v>123</v>
      </c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</row>
    <row r="488" spans="1:15"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</row>
    <row r="489" spans="1:15">
      <c r="A489" s="279" t="s">
        <v>891</v>
      </c>
      <c r="C489" s="278"/>
      <c r="D489" s="278"/>
      <c r="E489" s="278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</row>
    <row r="490" spans="1:15">
      <c r="A490" s="118" t="s">
        <v>6</v>
      </c>
      <c r="B490" s="116">
        <f>+B491+B492</f>
        <v>15493</v>
      </c>
      <c r="C490" s="116">
        <f>+C491+C492</f>
        <v>8177</v>
      </c>
      <c r="D490" s="116">
        <f>+D491+D492</f>
        <v>7316</v>
      </c>
      <c r="E490" s="116">
        <v>112</v>
      </c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</row>
    <row r="491" spans="1:15">
      <c r="A491" s="118" t="s">
        <v>30</v>
      </c>
      <c r="B491" s="102">
        <f>+C491+D491</f>
        <v>8500</v>
      </c>
      <c r="C491" s="102">
        <v>4270</v>
      </c>
      <c r="D491" s="102">
        <v>4230</v>
      </c>
      <c r="E491" s="102">
        <v>101</v>
      </c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</row>
    <row r="492" spans="1:15">
      <c r="A492" s="118" t="s">
        <v>28</v>
      </c>
      <c r="B492" s="102">
        <f>+C492+D492</f>
        <v>6993</v>
      </c>
      <c r="C492" s="102">
        <v>3907</v>
      </c>
      <c r="D492" s="102">
        <v>3086</v>
      </c>
      <c r="E492" s="102">
        <v>127</v>
      </c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</row>
    <row r="493" spans="1:15"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</row>
    <row r="494" spans="1:15">
      <c r="A494" s="118" t="s">
        <v>155</v>
      </c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</row>
    <row r="495" spans="1:15">
      <c r="A495" s="118" t="s">
        <v>6</v>
      </c>
      <c r="B495" s="277">
        <f>+B496+B497</f>
        <v>10115</v>
      </c>
      <c r="C495" s="102">
        <f>+C496+C497</f>
        <v>5215</v>
      </c>
      <c r="D495" s="102">
        <f>+D496+D497</f>
        <v>4900</v>
      </c>
      <c r="E495" s="102">
        <v>106</v>
      </c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</row>
    <row r="496" spans="1:15">
      <c r="A496" s="118" t="s">
        <v>30</v>
      </c>
      <c r="B496" s="102">
        <f>+C496+D496</f>
        <v>6234</v>
      </c>
      <c r="C496" s="102">
        <v>3057</v>
      </c>
      <c r="D496" s="102">
        <v>3177</v>
      </c>
      <c r="E496" s="102">
        <v>96</v>
      </c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</row>
    <row r="497" spans="1:15">
      <c r="A497" s="118" t="s">
        <v>28</v>
      </c>
      <c r="B497" s="102">
        <f>+C497+D497</f>
        <v>3881</v>
      </c>
      <c r="C497" s="102">
        <v>2158</v>
      </c>
      <c r="D497" s="102">
        <v>1723</v>
      </c>
      <c r="E497" s="102">
        <v>125</v>
      </c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</row>
    <row r="498" spans="1:15"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</row>
    <row r="499" spans="1:15">
      <c r="A499" s="118" t="s">
        <v>890</v>
      </c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</row>
    <row r="500" spans="1:15">
      <c r="A500" s="118" t="s">
        <v>6</v>
      </c>
      <c r="B500" s="277">
        <f>+B501+B502</f>
        <v>5378</v>
      </c>
      <c r="C500" s="102">
        <f>+C501+C502</f>
        <v>2962</v>
      </c>
      <c r="D500" s="102">
        <f>+D501+D502</f>
        <v>2416</v>
      </c>
      <c r="E500" s="102">
        <v>123</v>
      </c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</row>
    <row r="501" spans="1:15">
      <c r="A501" s="118" t="s">
        <v>30</v>
      </c>
      <c r="B501" s="102">
        <f>+C501+D501</f>
        <v>2266</v>
      </c>
      <c r="C501" s="102">
        <v>1213</v>
      </c>
      <c r="D501" s="102">
        <v>1053</v>
      </c>
      <c r="E501" s="102">
        <v>115</v>
      </c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</row>
    <row r="502" spans="1:15">
      <c r="A502" s="118" t="s">
        <v>28</v>
      </c>
      <c r="B502" s="102">
        <f>+C502+D502</f>
        <v>3112</v>
      </c>
      <c r="C502" s="102">
        <v>1749</v>
      </c>
      <c r="D502" s="102">
        <v>1363</v>
      </c>
      <c r="E502" s="102">
        <v>128</v>
      </c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</row>
    <row r="503" spans="1:15"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</row>
    <row r="504" spans="1:15">
      <c r="A504" s="504" t="s">
        <v>156</v>
      </c>
      <c r="C504" s="278"/>
      <c r="D504" s="278"/>
      <c r="E504" s="278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</row>
    <row r="505" spans="1:15">
      <c r="A505" s="118" t="s">
        <v>6</v>
      </c>
      <c r="B505" s="116">
        <f>+B506+B507</f>
        <v>434318</v>
      </c>
      <c r="C505" s="116">
        <f>+C506+C507</f>
        <v>224461</v>
      </c>
      <c r="D505" s="116">
        <f>+D506+D507</f>
        <v>209857</v>
      </c>
      <c r="E505" s="116">
        <v>107</v>
      </c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</row>
    <row r="506" spans="1:15">
      <c r="A506" s="118" t="s">
        <v>30</v>
      </c>
      <c r="B506" s="102">
        <f>+C506+D506</f>
        <v>149596</v>
      </c>
      <c r="C506" s="102">
        <v>73990</v>
      </c>
      <c r="D506" s="102">
        <v>75606</v>
      </c>
      <c r="E506" s="102">
        <v>98</v>
      </c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</row>
    <row r="507" spans="1:15">
      <c r="A507" s="118" t="s">
        <v>28</v>
      </c>
      <c r="B507" s="102">
        <f>+C507+D507</f>
        <v>284722</v>
      </c>
      <c r="C507" s="102">
        <v>150471</v>
      </c>
      <c r="D507" s="102">
        <v>134251</v>
      </c>
      <c r="E507" s="102">
        <v>112</v>
      </c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</row>
    <row r="508" spans="1:15"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</row>
    <row r="509" spans="1:15">
      <c r="A509" s="279" t="s">
        <v>157</v>
      </c>
      <c r="C509" s="278"/>
      <c r="D509" s="278"/>
      <c r="E509" s="278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</row>
    <row r="510" spans="1:15">
      <c r="A510" s="118" t="s">
        <v>6</v>
      </c>
      <c r="B510" s="116">
        <f>+B511+B512</f>
        <v>140914</v>
      </c>
      <c r="C510" s="116">
        <f>+C511+C512</f>
        <v>72419</v>
      </c>
      <c r="D510" s="116">
        <f>+D511+D512</f>
        <v>68495</v>
      </c>
      <c r="E510" s="116">
        <v>106</v>
      </c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</row>
    <row r="511" spans="1:15">
      <c r="A511" s="118" t="s">
        <v>30</v>
      </c>
      <c r="B511" s="102">
        <f>+C511+D511</f>
        <v>60293</v>
      </c>
      <c r="C511" s="102">
        <v>29913</v>
      </c>
      <c r="D511" s="102">
        <v>30380</v>
      </c>
      <c r="E511" s="102">
        <v>98</v>
      </c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</row>
    <row r="512" spans="1:15">
      <c r="A512" s="118" t="s">
        <v>28</v>
      </c>
      <c r="B512" s="102">
        <f>+C512+D512</f>
        <v>80621</v>
      </c>
      <c r="C512" s="102">
        <v>42506</v>
      </c>
      <c r="D512" s="102">
        <v>38115</v>
      </c>
      <c r="E512" s="102">
        <v>112</v>
      </c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</row>
    <row r="513" spans="1:15"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</row>
    <row r="514" spans="1:15">
      <c r="A514" s="118" t="s">
        <v>157</v>
      </c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</row>
    <row r="515" spans="1:15">
      <c r="A515" s="118" t="s">
        <v>6</v>
      </c>
      <c r="B515" s="277">
        <f>+B516+B517</f>
        <v>63948</v>
      </c>
      <c r="C515" s="102">
        <f>+C516+C517</f>
        <v>32202</v>
      </c>
      <c r="D515" s="102">
        <f>+D516+D517</f>
        <v>31746</v>
      </c>
      <c r="E515" s="102">
        <v>101</v>
      </c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</row>
    <row r="516" spans="1:15">
      <c r="A516" s="118" t="s">
        <v>30</v>
      </c>
      <c r="B516" s="102">
        <f>+C516+D516</f>
        <v>31257</v>
      </c>
      <c r="C516" s="102">
        <v>15083</v>
      </c>
      <c r="D516" s="102">
        <v>16174</v>
      </c>
      <c r="E516" s="102">
        <v>93</v>
      </c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</row>
    <row r="517" spans="1:15">
      <c r="A517" s="118" t="s">
        <v>28</v>
      </c>
      <c r="B517" s="102">
        <f>+C517+D517</f>
        <v>32691</v>
      </c>
      <c r="C517" s="102">
        <v>17119</v>
      </c>
      <c r="D517" s="102">
        <v>15572</v>
      </c>
      <c r="E517" s="102">
        <v>110</v>
      </c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</row>
    <row r="518" spans="1:15"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</row>
    <row r="519" spans="1:15">
      <c r="A519" s="118" t="s">
        <v>889</v>
      </c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</row>
    <row r="520" spans="1:15">
      <c r="A520" s="118" t="s">
        <v>6</v>
      </c>
      <c r="B520" s="277">
        <f>+B521+B522</f>
        <v>6810</v>
      </c>
      <c r="C520" s="102">
        <f>+C521+C522</f>
        <v>3596</v>
      </c>
      <c r="D520" s="102">
        <f>+D521+D522</f>
        <v>3214</v>
      </c>
      <c r="E520" s="102">
        <v>112</v>
      </c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</row>
    <row r="521" spans="1:15">
      <c r="A521" s="118" t="s">
        <v>30</v>
      </c>
      <c r="B521" s="102">
        <f>+C521+D521</f>
        <v>3177</v>
      </c>
      <c r="C521" s="102">
        <v>1613</v>
      </c>
      <c r="D521" s="102">
        <v>1564</v>
      </c>
      <c r="E521" s="102">
        <v>103</v>
      </c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</row>
    <row r="522" spans="1:15">
      <c r="A522" s="118" t="s">
        <v>28</v>
      </c>
      <c r="B522" s="102">
        <f>+C522+D522</f>
        <v>3633</v>
      </c>
      <c r="C522" s="102">
        <v>1983</v>
      </c>
      <c r="D522" s="102">
        <v>1650</v>
      </c>
      <c r="E522" s="102">
        <v>120</v>
      </c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</row>
    <row r="523" spans="1:15"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</row>
    <row r="524" spans="1:15">
      <c r="A524" s="118" t="s">
        <v>888</v>
      </c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</row>
    <row r="525" spans="1:15">
      <c r="A525" s="118" t="s">
        <v>6</v>
      </c>
      <c r="B525" s="277">
        <f>+B526+B527</f>
        <v>8011</v>
      </c>
      <c r="C525" s="102">
        <f>+C526+C527</f>
        <v>4186</v>
      </c>
      <c r="D525" s="102">
        <f>+D526+D527</f>
        <v>3825</v>
      </c>
      <c r="E525" s="102">
        <v>109</v>
      </c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</row>
    <row r="526" spans="1:15">
      <c r="A526" s="118" t="s">
        <v>30</v>
      </c>
      <c r="B526" s="102">
        <f>+C526+D526</f>
        <v>2373</v>
      </c>
      <c r="C526" s="102">
        <v>1232</v>
      </c>
      <c r="D526" s="102">
        <v>1141</v>
      </c>
      <c r="E526" s="102">
        <v>108</v>
      </c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</row>
    <row r="527" spans="1:15">
      <c r="A527" s="118" t="s">
        <v>28</v>
      </c>
      <c r="B527" s="102">
        <f>+C527+D527</f>
        <v>5638</v>
      </c>
      <c r="C527" s="102">
        <v>2954</v>
      </c>
      <c r="D527" s="102">
        <v>2684</v>
      </c>
      <c r="E527" s="102">
        <v>110</v>
      </c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</row>
    <row r="528" spans="1:1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</row>
    <row r="529" spans="1:15">
      <c r="A529" s="118" t="s">
        <v>887</v>
      </c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</row>
    <row r="530" spans="1:15">
      <c r="A530" s="118" t="s">
        <v>6</v>
      </c>
      <c r="B530" s="277">
        <f>+B531+B532</f>
        <v>10549</v>
      </c>
      <c r="C530" s="102">
        <f>+C531+C532</f>
        <v>5534</v>
      </c>
      <c r="D530" s="102">
        <f>+D531+D532</f>
        <v>5015</v>
      </c>
      <c r="E530" s="102">
        <v>110</v>
      </c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</row>
    <row r="531" spans="1:15">
      <c r="A531" s="118" t="s">
        <v>30</v>
      </c>
      <c r="B531" s="102">
        <f>+C531+D531</f>
        <v>5647</v>
      </c>
      <c r="C531" s="102">
        <v>2964</v>
      </c>
      <c r="D531" s="102">
        <v>2683</v>
      </c>
      <c r="E531" s="102">
        <v>110</v>
      </c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</row>
    <row r="532" spans="1:15">
      <c r="A532" s="118" t="s">
        <v>28</v>
      </c>
      <c r="B532" s="102">
        <f>+C532+D532</f>
        <v>4902</v>
      </c>
      <c r="C532" s="102">
        <v>2570</v>
      </c>
      <c r="D532" s="102">
        <v>2332</v>
      </c>
      <c r="E532" s="102">
        <v>110</v>
      </c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</row>
    <row r="533" spans="1:1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</row>
    <row r="534" spans="1:15">
      <c r="A534" s="118" t="s">
        <v>886</v>
      </c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</row>
    <row r="535" spans="1:15">
      <c r="A535" s="118" t="s">
        <v>6</v>
      </c>
      <c r="B535" s="277">
        <f>+B536+B537</f>
        <v>22469</v>
      </c>
      <c r="C535" s="102">
        <f>+C536+C537</f>
        <v>11613</v>
      </c>
      <c r="D535" s="102">
        <f>+D536+D537</f>
        <v>10856</v>
      </c>
      <c r="E535" s="102">
        <v>107</v>
      </c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</row>
    <row r="536" spans="1:15">
      <c r="A536" s="118" t="s">
        <v>30</v>
      </c>
      <c r="B536" s="102">
        <f>+C536+D536</f>
        <v>5970</v>
      </c>
      <c r="C536" s="102">
        <v>3022</v>
      </c>
      <c r="D536" s="102">
        <v>2948</v>
      </c>
      <c r="E536" s="102">
        <v>103</v>
      </c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</row>
    <row r="537" spans="1:15">
      <c r="A537" s="118" t="s">
        <v>28</v>
      </c>
      <c r="B537" s="102">
        <f>+C537+D537</f>
        <v>16499</v>
      </c>
      <c r="C537" s="102">
        <v>8591</v>
      </c>
      <c r="D537" s="102">
        <v>7908</v>
      </c>
      <c r="E537" s="102">
        <v>109</v>
      </c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</row>
    <row r="538" spans="1:1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</row>
    <row r="539" spans="1:15">
      <c r="A539" s="118" t="s">
        <v>885</v>
      </c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</row>
    <row r="540" spans="1:15">
      <c r="A540" s="118" t="s">
        <v>6</v>
      </c>
      <c r="B540" s="277">
        <f>+B541+B542</f>
        <v>10733</v>
      </c>
      <c r="C540" s="102">
        <f>+C541+C542</f>
        <v>5696</v>
      </c>
      <c r="D540" s="102">
        <f>+D541+D542</f>
        <v>5037</v>
      </c>
      <c r="E540" s="102">
        <v>106</v>
      </c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</row>
    <row r="541" spans="1:15">
      <c r="A541" s="118" t="s">
        <v>30</v>
      </c>
      <c r="B541" s="102">
        <f>+C541+D541</f>
        <v>3212</v>
      </c>
      <c r="C541" s="102">
        <v>1575</v>
      </c>
      <c r="D541" s="102">
        <v>1637</v>
      </c>
      <c r="E541" s="102">
        <v>98</v>
      </c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</row>
    <row r="542" spans="1:15">
      <c r="A542" s="118" t="s">
        <v>28</v>
      </c>
      <c r="B542" s="102">
        <f>+C542+D542</f>
        <v>7521</v>
      </c>
      <c r="C542" s="102">
        <v>4121</v>
      </c>
      <c r="D542" s="102">
        <v>3400</v>
      </c>
      <c r="E542" s="102">
        <v>112</v>
      </c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</row>
    <row r="543" spans="1:1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</row>
    <row r="544" spans="1:15">
      <c r="A544" s="118" t="s">
        <v>884</v>
      </c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</row>
    <row r="545" spans="1:15">
      <c r="A545" s="118" t="s">
        <v>6</v>
      </c>
      <c r="B545" s="277">
        <f>+B546+B547</f>
        <v>7071</v>
      </c>
      <c r="C545" s="102">
        <f>+C546+C547</f>
        <v>3702</v>
      </c>
      <c r="D545" s="102">
        <f>+D546+D547</f>
        <v>3369</v>
      </c>
      <c r="E545" s="102">
        <v>110</v>
      </c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</row>
    <row r="546" spans="1:15">
      <c r="A546" s="118" t="s">
        <v>30</v>
      </c>
      <c r="B546" s="102">
        <f>+C546+D546</f>
        <v>5574</v>
      </c>
      <c r="C546" s="102">
        <v>2889</v>
      </c>
      <c r="D546" s="102">
        <v>2685</v>
      </c>
      <c r="E546" s="102">
        <v>108</v>
      </c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</row>
    <row r="547" spans="1:15">
      <c r="A547" s="118" t="s">
        <v>28</v>
      </c>
      <c r="B547" s="102">
        <f>+C547+D547</f>
        <v>1497</v>
      </c>
      <c r="C547" s="102">
        <v>813</v>
      </c>
      <c r="D547" s="102">
        <v>684</v>
      </c>
      <c r="E547" s="102">
        <v>119</v>
      </c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</row>
    <row r="548" spans="1:1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</row>
    <row r="549" spans="1:15">
      <c r="A549" s="118" t="s">
        <v>883</v>
      </c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</row>
    <row r="550" spans="1:15">
      <c r="A550" s="118" t="s">
        <v>6</v>
      </c>
      <c r="B550" s="277">
        <f>+B551+B552</f>
        <v>11323</v>
      </c>
      <c r="C550" s="102">
        <f>+C551+C552</f>
        <v>5890</v>
      </c>
      <c r="D550" s="102">
        <f>+D551+D552</f>
        <v>5433</v>
      </c>
      <c r="E550" s="102">
        <v>108</v>
      </c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</row>
    <row r="551" spans="1:15">
      <c r="A551" s="118" t="s">
        <v>30</v>
      </c>
      <c r="B551" s="102">
        <f>+C551+D551</f>
        <v>3083</v>
      </c>
      <c r="C551" s="102">
        <v>1535</v>
      </c>
      <c r="D551" s="102">
        <v>1548</v>
      </c>
      <c r="E551" s="102">
        <v>99</v>
      </c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</row>
    <row r="552" spans="1:15">
      <c r="A552" s="118" t="s">
        <v>28</v>
      </c>
      <c r="B552" s="102">
        <f>+C552+D552</f>
        <v>8240</v>
      </c>
      <c r="C552" s="102">
        <v>4355</v>
      </c>
      <c r="D552" s="102">
        <v>3885</v>
      </c>
      <c r="E552" s="102">
        <v>112</v>
      </c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</row>
    <row r="553" spans="1:1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</row>
    <row r="554" spans="1:15">
      <c r="A554" s="279" t="s">
        <v>158</v>
      </c>
      <c r="C554" s="278"/>
      <c r="D554" s="278"/>
      <c r="E554" s="278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</row>
    <row r="555" spans="1:15">
      <c r="A555" s="118" t="s">
        <v>6</v>
      </c>
      <c r="B555" s="116">
        <f>+B556+B557</f>
        <v>61895</v>
      </c>
      <c r="C555" s="116">
        <f>+C556+C557</f>
        <v>31883</v>
      </c>
      <c r="D555" s="116">
        <f>+D556+D557</f>
        <v>30012</v>
      </c>
      <c r="E555" s="116">
        <v>106</v>
      </c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</row>
    <row r="556" spans="1:15">
      <c r="A556" s="118" t="s">
        <v>30</v>
      </c>
      <c r="B556" s="102">
        <f>+C556+D556</f>
        <v>13039</v>
      </c>
      <c r="C556" s="102">
        <v>6406</v>
      </c>
      <c r="D556" s="102">
        <v>6633</v>
      </c>
      <c r="E556" s="102">
        <v>97</v>
      </c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</row>
    <row r="557" spans="1:15">
      <c r="A557" s="118" t="s">
        <v>28</v>
      </c>
      <c r="B557" s="102">
        <f>+C557+D557</f>
        <v>48856</v>
      </c>
      <c r="C557" s="102">
        <v>25477</v>
      </c>
      <c r="D557" s="102">
        <v>23379</v>
      </c>
      <c r="E557" s="102">
        <v>109</v>
      </c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</row>
    <row r="558" spans="1:1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</row>
    <row r="559" spans="1:15">
      <c r="A559" s="118" t="s">
        <v>882</v>
      </c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</row>
    <row r="560" spans="1:15">
      <c r="A560" s="118" t="s">
        <v>6</v>
      </c>
      <c r="B560" s="277">
        <f>+B561+B562</f>
        <v>20089</v>
      </c>
      <c r="C560" s="102">
        <f>+C561+C562</f>
        <v>10099</v>
      </c>
      <c r="D560" s="102">
        <f>+D561+D562</f>
        <v>9990</v>
      </c>
      <c r="E560" s="102">
        <v>101</v>
      </c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</row>
    <row r="561" spans="1:15">
      <c r="A561" s="118" t="s">
        <v>30</v>
      </c>
      <c r="B561" s="102">
        <f>+C561+D561</f>
        <v>5622</v>
      </c>
      <c r="C561" s="102">
        <v>2703</v>
      </c>
      <c r="D561" s="102">
        <v>2919</v>
      </c>
      <c r="E561" s="102">
        <v>93</v>
      </c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</row>
    <row r="562" spans="1:15">
      <c r="A562" s="118" t="s">
        <v>28</v>
      </c>
      <c r="B562" s="102">
        <f>+C562+D562</f>
        <v>14467</v>
      </c>
      <c r="C562" s="102">
        <v>7396</v>
      </c>
      <c r="D562" s="102">
        <v>7071</v>
      </c>
      <c r="E562" s="102">
        <v>105</v>
      </c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</row>
    <row r="563" spans="1:1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</row>
    <row r="564" spans="1:15">
      <c r="A564" s="118" t="s">
        <v>881</v>
      </c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</row>
    <row r="565" spans="1:15">
      <c r="A565" s="118" t="s">
        <v>6</v>
      </c>
      <c r="B565" s="277">
        <f>+B566+B567</f>
        <v>9685</v>
      </c>
      <c r="C565" s="102">
        <f>+C566+C567</f>
        <v>5085</v>
      </c>
      <c r="D565" s="102">
        <f>+D566+D567</f>
        <v>4600</v>
      </c>
      <c r="E565" s="102">
        <v>111</v>
      </c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</row>
    <row r="566" spans="1:15">
      <c r="A566" s="118" t="s">
        <v>30</v>
      </c>
      <c r="B566" s="102">
        <f>+C566+D566</f>
        <v>1824</v>
      </c>
      <c r="C566" s="102">
        <v>896</v>
      </c>
      <c r="D566" s="102">
        <v>928</v>
      </c>
      <c r="E566" s="102">
        <v>97</v>
      </c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</row>
    <row r="567" spans="1:15">
      <c r="A567" s="118" t="s">
        <v>28</v>
      </c>
      <c r="B567" s="102">
        <f>+C567+D567</f>
        <v>7861</v>
      </c>
      <c r="C567" s="102">
        <v>4189</v>
      </c>
      <c r="D567" s="102">
        <v>3672</v>
      </c>
      <c r="E567" s="102">
        <v>114</v>
      </c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</row>
    <row r="568" spans="1:1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</row>
    <row r="569" spans="1:15">
      <c r="A569" s="118" t="s">
        <v>880</v>
      </c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</row>
    <row r="570" spans="1:15">
      <c r="A570" s="118" t="s">
        <v>6</v>
      </c>
      <c r="B570" s="277">
        <f>+B571+B572</f>
        <v>7977</v>
      </c>
      <c r="C570" s="102">
        <f>+C571+C572</f>
        <v>4073</v>
      </c>
      <c r="D570" s="102">
        <f>+D571+D572</f>
        <v>3904</v>
      </c>
      <c r="E570" s="102">
        <v>104</v>
      </c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</row>
    <row r="571" spans="1:15">
      <c r="A571" s="118" t="s">
        <v>30</v>
      </c>
      <c r="B571" s="102">
        <f>+C571+D571</f>
        <v>2144</v>
      </c>
      <c r="C571" s="102">
        <v>1075</v>
      </c>
      <c r="D571" s="102">
        <v>1069</v>
      </c>
      <c r="E571" s="102">
        <v>101</v>
      </c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</row>
    <row r="572" spans="1:15">
      <c r="A572" s="118" t="s">
        <v>28</v>
      </c>
      <c r="B572" s="102">
        <f>+C572+D572</f>
        <v>5833</v>
      </c>
      <c r="C572" s="102">
        <v>2998</v>
      </c>
      <c r="D572" s="102">
        <v>2835</v>
      </c>
      <c r="E572" s="102">
        <v>106</v>
      </c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</row>
    <row r="573" spans="1:1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</row>
    <row r="574" spans="1:15">
      <c r="A574" s="118" t="s">
        <v>879</v>
      </c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</row>
    <row r="575" spans="1:15">
      <c r="A575" s="118" t="s">
        <v>6</v>
      </c>
      <c r="B575" s="277">
        <f>+B576+B577</f>
        <v>15725</v>
      </c>
      <c r="C575" s="102">
        <f>+C576+C577</f>
        <v>8266</v>
      </c>
      <c r="D575" s="102">
        <f>+D576+D577</f>
        <v>7459</v>
      </c>
      <c r="E575" s="102">
        <v>111</v>
      </c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</row>
    <row r="576" spans="1:15">
      <c r="A576" s="118" t="s">
        <v>30</v>
      </c>
      <c r="B576" s="102">
        <f>+C576+D576</f>
        <v>2385</v>
      </c>
      <c r="C576" s="102">
        <v>1200</v>
      </c>
      <c r="D576" s="102">
        <v>1185</v>
      </c>
      <c r="E576" s="102">
        <v>101</v>
      </c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</row>
    <row r="577" spans="1:15">
      <c r="A577" s="118" t="s">
        <v>28</v>
      </c>
      <c r="B577" s="102">
        <f>+C577+D577</f>
        <v>13340</v>
      </c>
      <c r="C577" s="102">
        <v>7066</v>
      </c>
      <c r="D577" s="102">
        <v>6274</v>
      </c>
      <c r="E577" s="102">
        <v>113</v>
      </c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</row>
    <row r="578" spans="1:1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</row>
    <row r="579" spans="1:15">
      <c r="A579" s="118" t="s">
        <v>878</v>
      </c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</row>
    <row r="580" spans="1:15">
      <c r="A580" s="118" t="s">
        <v>6</v>
      </c>
      <c r="B580" s="277">
        <f>+B581+B582</f>
        <v>8419</v>
      </c>
      <c r="C580" s="102">
        <f>+C581+C582</f>
        <v>4360</v>
      </c>
      <c r="D580" s="102">
        <f>+D581+D582</f>
        <v>4059</v>
      </c>
      <c r="E580" s="102">
        <v>107</v>
      </c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</row>
    <row r="581" spans="1:15">
      <c r="A581" s="118" t="s">
        <v>30</v>
      </c>
      <c r="B581" s="102">
        <f>+C581+D581</f>
        <v>1064</v>
      </c>
      <c r="C581" s="102">
        <v>532</v>
      </c>
      <c r="D581" s="102">
        <v>532</v>
      </c>
      <c r="E581" s="102">
        <v>100</v>
      </c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</row>
    <row r="582" spans="1:15">
      <c r="A582" s="118" t="s">
        <v>28</v>
      </c>
      <c r="B582" s="102">
        <f>+C582+D582</f>
        <v>7355</v>
      </c>
      <c r="C582" s="102">
        <v>3828</v>
      </c>
      <c r="D582" s="102">
        <v>3527</v>
      </c>
      <c r="E582" s="102">
        <v>109</v>
      </c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</row>
    <row r="583" spans="1:1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</row>
    <row r="584" spans="1:15">
      <c r="A584" s="279" t="s">
        <v>877</v>
      </c>
      <c r="C584" s="278"/>
      <c r="D584" s="278"/>
      <c r="E584" s="278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</row>
    <row r="585" spans="1:15">
      <c r="A585" s="118" t="s">
        <v>6</v>
      </c>
      <c r="B585" s="116">
        <f>+B586+B587</f>
        <v>231509</v>
      </c>
      <c r="C585" s="116">
        <f>+C586+C587</f>
        <v>120159</v>
      </c>
      <c r="D585" s="116">
        <f>+D586+D587</f>
        <v>111350</v>
      </c>
      <c r="E585" s="116">
        <v>108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</row>
    <row r="586" spans="1:15">
      <c r="A586" s="118" t="s">
        <v>30</v>
      </c>
      <c r="B586" s="102">
        <f>+C586+D586</f>
        <v>76264</v>
      </c>
      <c r="C586" s="102">
        <v>37671</v>
      </c>
      <c r="D586" s="102">
        <v>38593</v>
      </c>
      <c r="E586" s="102">
        <v>98</v>
      </c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</row>
    <row r="587" spans="1:15">
      <c r="A587" s="118" t="s">
        <v>28</v>
      </c>
      <c r="B587" s="102">
        <f>+C587+D587</f>
        <v>155245</v>
      </c>
      <c r="C587" s="102">
        <v>82488</v>
      </c>
      <c r="D587" s="102">
        <v>72757</v>
      </c>
      <c r="E587" s="102">
        <v>113</v>
      </c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</row>
    <row r="588" spans="1:1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</row>
    <row r="589" spans="1:15">
      <c r="A589" s="118" t="s">
        <v>159</v>
      </c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</row>
    <row r="590" spans="1:15">
      <c r="A590" s="118" t="s">
        <v>6</v>
      </c>
      <c r="B590" s="277">
        <f>+B591+B592</f>
        <v>113134</v>
      </c>
      <c r="C590" s="102">
        <f>+C591+C592</f>
        <v>58210</v>
      </c>
      <c r="D590" s="102">
        <f>+D591+D592</f>
        <v>54924</v>
      </c>
      <c r="E590" s="102">
        <v>106</v>
      </c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</row>
    <row r="591" spans="1:15">
      <c r="A591" s="118" t="s">
        <v>30</v>
      </c>
      <c r="B591" s="102">
        <f>+C591+D591</f>
        <v>48308</v>
      </c>
      <c r="C591" s="102">
        <v>23620</v>
      </c>
      <c r="D591" s="102">
        <v>24688</v>
      </c>
      <c r="E591" s="102">
        <v>96</v>
      </c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</row>
    <row r="592" spans="1:15">
      <c r="A592" s="118" t="s">
        <v>28</v>
      </c>
      <c r="B592" s="102">
        <f>+C592+D592</f>
        <v>64826</v>
      </c>
      <c r="C592" s="102">
        <v>34590</v>
      </c>
      <c r="D592" s="102">
        <v>30236</v>
      </c>
      <c r="E592" s="102">
        <v>114</v>
      </c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</row>
    <row r="593" spans="1:1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</row>
    <row r="594" spans="1:15">
      <c r="A594" s="118" t="s">
        <v>876</v>
      </c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</row>
    <row r="595" spans="1:15">
      <c r="A595" s="118" t="s">
        <v>6</v>
      </c>
      <c r="B595" s="277">
        <f>+B596+B597</f>
        <v>9453</v>
      </c>
      <c r="C595" s="102">
        <f>+C596+C597</f>
        <v>4903</v>
      </c>
      <c r="D595" s="102">
        <f>+D596+D597</f>
        <v>4550</v>
      </c>
      <c r="E595" s="102">
        <v>108</v>
      </c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</row>
    <row r="596" spans="1:15">
      <c r="A596" s="118" t="s">
        <v>30</v>
      </c>
      <c r="B596" s="102">
        <f>+C596+D596</f>
        <v>2377</v>
      </c>
      <c r="C596" s="102">
        <v>1231</v>
      </c>
      <c r="D596" s="102">
        <v>1146</v>
      </c>
      <c r="E596" s="102">
        <v>107</v>
      </c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</row>
    <row r="597" spans="1:15">
      <c r="A597" s="118" t="s">
        <v>28</v>
      </c>
      <c r="B597" s="102">
        <f>+C597+D597</f>
        <v>7076</v>
      </c>
      <c r="C597" s="102">
        <v>3672</v>
      </c>
      <c r="D597" s="102">
        <v>3404</v>
      </c>
      <c r="E597" s="102">
        <v>108</v>
      </c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</row>
    <row r="598" spans="1:1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</row>
    <row r="599" spans="1:15">
      <c r="A599" s="118" t="s">
        <v>875</v>
      </c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</row>
    <row r="600" spans="1:15">
      <c r="A600" s="118" t="s">
        <v>6</v>
      </c>
      <c r="B600" s="277">
        <f>+B601+B602</f>
        <v>27154</v>
      </c>
      <c r="C600" s="102">
        <f>+C601+C602</f>
        <v>14145</v>
      </c>
      <c r="D600" s="102">
        <f>+D601+D602</f>
        <v>13009</v>
      </c>
      <c r="E600" s="102">
        <v>109</v>
      </c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</row>
    <row r="601" spans="1:15">
      <c r="A601" s="118" t="s">
        <v>30</v>
      </c>
      <c r="B601" s="102">
        <f>+C601+D601</f>
        <v>4513</v>
      </c>
      <c r="C601" s="102">
        <v>2277</v>
      </c>
      <c r="D601" s="102">
        <v>2236</v>
      </c>
      <c r="E601" s="102">
        <v>102</v>
      </c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</row>
    <row r="602" spans="1:15">
      <c r="A602" s="118" t="s">
        <v>28</v>
      </c>
      <c r="B602" s="102">
        <f>+C602+D602</f>
        <v>22641</v>
      </c>
      <c r="C602" s="102">
        <v>11868</v>
      </c>
      <c r="D602" s="102">
        <v>10773</v>
      </c>
      <c r="E602" s="102">
        <v>110</v>
      </c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</row>
    <row r="603" spans="1:15" ht="14.25" customHeight="1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</row>
    <row r="604" spans="1:15">
      <c r="A604" s="118" t="s">
        <v>874</v>
      </c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</row>
    <row r="605" spans="1:15">
      <c r="A605" s="118" t="s">
        <v>6</v>
      </c>
      <c r="B605" s="277">
        <f>+B606+B607</f>
        <v>16869</v>
      </c>
      <c r="C605" s="102">
        <f>+C606+C607</f>
        <v>8993</v>
      </c>
      <c r="D605" s="102">
        <f>+D606+D607</f>
        <v>7876</v>
      </c>
      <c r="E605" s="102">
        <v>114</v>
      </c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</row>
    <row r="606" spans="1:15">
      <c r="A606" s="118" t="s">
        <v>30</v>
      </c>
      <c r="B606" s="102">
        <f>+C606+D606</f>
        <v>3607</v>
      </c>
      <c r="C606" s="102">
        <v>1873</v>
      </c>
      <c r="D606" s="102">
        <v>1734</v>
      </c>
      <c r="E606" s="102">
        <v>108</v>
      </c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</row>
    <row r="607" spans="1:15">
      <c r="A607" s="118" t="s">
        <v>28</v>
      </c>
      <c r="B607" s="102">
        <f>+C607+D607</f>
        <v>13262</v>
      </c>
      <c r="C607" s="102">
        <v>7120</v>
      </c>
      <c r="D607" s="102">
        <v>6142</v>
      </c>
      <c r="E607" s="102">
        <v>116</v>
      </c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</row>
    <row r="608" spans="1:15">
      <c r="A608" s="118"/>
      <c r="B608" s="102"/>
      <c r="C608" s="102"/>
      <c r="D608" s="102"/>
      <c r="E608" s="102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</row>
    <row r="609" spans="1:15">
      <c r="A609" s="118" t="s">
        <v>873</v>
      </c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</row>
    <row r="610" spans="1:15">
      <c r="A610" s="118" t="s">
        <v>6</v>
      </c>
      <c r="B610" s="277">
        <f>+B611+B612</f>
        <v>52297</v>
      </c>
      <c r="C610" s="102">
        <f>+C611+C612</f>
        <v>27228</v>
      </c>
      <c r="D610" s="102">
        <f>+D611+D612</f>
        <v>25069</v>
      </c>
      <c r="E610" s="102">
        <v>109</v>
      </c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</row>
    <row r="611" spans="1:15">
      <c r="A611" s="118" t="s">
        <v>30</v>
      </c>
      <c r="B611" s="102">
        <f>+C611+D611</f>
        <v>12341</v>
      </c>
      <c r="C611" s="102">
        <v>5982</v>
      </c>
      <c r="D611" s="102">
        <v>6359</v>
      </c>
      <c r="E611" s="102">
        <v>94</v>
      </c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</row>
    <row r="612" spans="1:15">
      <c r="A612" s="118" t="s">
        <v>28</v>
      </c>
      <c r="B612" s="102">
        <f>+C612+D612</f>
        <v>39956</v>
      </c>
      <c r="C612" s="102">
        <v>21246</v>
      </c>
      <c r="D612" s="102">
        <v>18710</v>
      </c>
      <c r="E612" s="102">
        <v>114</v>
      </c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</row>
    <row r="613" spans="1:1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</row>
    <row r="614" spans="1:15">
      <c r="A614" s="118" t="s">
        <v>872</v>
      </c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</row>
    <row r="615" spans="1:15">
      <c r="A615" s="118" t="s">
        <v>6</v>
      </c>
      <c r="B615" s="277">
        <f>+B616+B617</f>
        <v>12602</v>
      </c>
      <c r="C615" s="102">
        <f>+C616+C617</f>
        <v>6680</v>
      </c>
      <c r="D615" s="102">
        <f>+D616+D617</f>
        <v>5922</v>
      </c>
      <c r="E615" s="102">
        <v>113</v>
      </c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</row>
    <row r="616" spans="1:15">
      <c r="A616" s="118" t="s">
        <v>30</v>
      </c>
      <c r="B616" s="102">
        <f>+C616+D616</f>
        <v>5118</v>
      </c>
      <c r="C616" s="102">
        <v>2688</v>
      </c>
      <c r="D616" s="102">
        <v>2430</v>
      </c>
      <c r="E616" s="102">
        <v>111</v>
      </c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</row>
    <row r="617" spans="1:15">
      <c r="A617" s="118" t="s">
        <v>28</v>
      </c>
      <c r="B617" s="102">
        <f>+C617+D617</f>
        <v>7484</v>
      </c>
      <c r="C617" s="102">
        <v>3992</v>
      </c>
      <c r="D617" s="102">
        <v>3492</v>
      </c>
      <c r="E617" s="102">
        <v>114</v>
      </c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</row>
    <row r="618" spans="1:1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</row>
    <row r="619" spans="1:15">
      <c r="A619" s="504" t="s">
        <v>1079</v>
      </c>
      <c r="C619" s="278"/>
      <c r="D619" s="278"/>
      <c r="E619" s="278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</row>
    <row r="620" spans="1:15">
      <c r="A620" s="118" t="s">
        <v>6</v>
      </c>
      <c r="B620" s="116">
        <f>+B621+B622</f>
        <v>1116449</v>
      </c>
      <c r="C620" s="116">
        <f>+C621+C622</f>
        <v>579084</v>
      </c>
      <c r="D620" s="116">
        <f>+D621+D622</f>
        <v>537365</v>
      </c>
      <c r="E620" s="116">
        <v>108</v>
      </c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</row>
    <row r="621" spans="1:15">
      <c r="A621" s="118" t="s">
        <v>30</v>
      </c>
      <c r="B621" s="102">
        <f>+C621+D621</f>
        <v>464853</v>
      </c>
      <c r="C621" s="102">
        <v>227688</v>
      </c>
      <c r="D621" s="102">
        <v>237165</v>
      </c>
      <c r="E621" s="102">
        <v>96</v>
      </c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</row>
    <row r="622" spans="1:15">
      <c r="A622" s="118" t="s">
        <v>28</v>
      </c>
      <c r="B622" s="102">
        <f>+C622+D622</f>
        <v>651596</v>
      </c>
      <c r="C622" s="102">
        <v>351396</v>
      </c>
      <c r="D622" s="102">
        <v>300200</v>
      </c>
      <c r="E622" s="102">
        <v>117</v>
      </c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</row>
    <row r="623" spans="1:1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</row>
    <row r="624" spans="1:15">
      <c r="A624" s="504" t="s">
        <v>161</v>
      </c>
      <c r="C624" s="278"/>
      <c r="D624" s="278"/>
      <c r="E624" s="278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</row>
    <row r="625" spans="1:15">
      <c r="A625" s="118" t="s">
        <v>6</v>
      </c>
      <c r="B625" s="116">
        <f>+B626+B627</f>
        <v>614015</v>
      </c>
      <c r="C625" s="116">
        <f>+C626+C627</f>
        <v>315511</v>
      </c>
      <c r="D625" s="116">
        <f>+D626+D627</f>
        <v>298504</v>
      </c>
      <c r="E625" s="116">
        <v>106</v>
      </c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</row>
    <row r="626" spans="1:15">
      <c r="A626" s="118" t="s">
        <v>30</v>
      </c>
      <c r="B626" s="102">
        <f>+C626+D626</f>
        <v>203669</v>
      </c>
      <c r="C626" s="102">
        <v>99535</v>
      </c>
      <c r="D626" s="102">
        <v>104134</v>
      </c>
      <c r="E626" s="102">
        <v>96</v>
      </c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</row>
    <row r="627" spans="1:15">
      <c r="A627" s="118" t="s">
        <v>28</v>
      </c>
      <c r="B627" s="102">
        <f>+C627+D627</f>
        <v>410346</v>
      </c>
      <c r="C627" s="102">
        <v>215976</v>
      </c>
      <c r="D627" s="102">
        <v>194370</v>
      </c>
      <c r="E627" s="102">
        <v>111</v>
      </c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</row>
    <row r="628" spans="1:1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</row>
    <row r="629" spans="1:15">
      <c r="A629" s="279" t="s">
        <v>163</v>
      </c>
      <c r="C629" s="278"/>
      <c r="D629" s="278"/>
      <c r="E629" s="278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</row>
    <row r="630" spans="1:15">
      <c r="A630" s="118" t="s">
        <v>6</v>
      </c>
      <c r="B630" s="116">
        <f>+B631+B632</f>
        <v>169067</v>
      </c>
      <c r="C630" s="116">
        <f>+C631+C632</f>
        <v>86416</v>
      </c>
      <c r="D630" s="116">
        <f>+D631+D632</f>
        <v>82651</v>
      </c>
      <c r="E630" s="116">
        <v>105</v>
      </c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</row>
    <row r="631" spans="1:15">
      <c r="A631" s="118" t="s">
        <v>30</v>
      </c>
      <c r="B631" s="102">
        <f>+C631+D631</f>
        <v>55036</v>
      </c>
      <c r="C631" s="102">
        <v>27012</v>
      </c>
      <c r="D631" s="102">
        <v>28024</v>
      </c>
      <c r="E631" s="102">
        <v>96</v>
      </c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</row>
    <row r="632" spans="1:15">
      <c r="A632" s="118" t="s">
        <v>28</v>
      </c>
      <c r="B632" s="102">
        <f>+C632+D632</f>
        <v>114031</v>
      </c>
      <c r="C632" s="102">
        <v>59404</v>
      </c>
      <c r="D632" s="102">
        <v>54627</v>
      </c>
      <c r="E632" s="102">
        <v>109</v>
      </c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</row>
    <row r="633" spans="1:1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</row>
    <row r="634" spans="1:15">
      <c r="A634" s="118" t="s">
        <v>871</v>
      </c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</row>
    <row r="635" spans="1:15">
      <c r="A635" s="118" t="s">
        <v>6</v>
      </c>
      <c r="B635" s="277">
        <f>+B636+B637</f>
        <v>95669</v>
      </c>
      <c r="C635" s="102">
        <f>+C636+C637</f>
        <v>48383</v>
      </c>
      <c r="D635" s="102">
        <f>+D636+D637</f>
        <v>47286</v>
      </c>
      <c r="E635" s="102">
        <v>102</v>
      </c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</row>
    <row r="636" spans="1:15">
      <c r="A636" s="118" t="s">
        <v>30</v>
      </c>
      <c r="B636" s="102">
        <f>+C636+D636</f>
        <v>37254</v>
      </c>
      <c r="C636" s="102">
        <v>18399</v>
      </c>
      <c r="D636" s="102">
        <v>18855</v>
      </c>
      <c r="E636" s="102">
        <v>98</v>
      </c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</row>
    <row r="637" spans="1:15">
      <c r="A637" s="118" t="s">
        <v>28</v>
      </c>
      <c r="B637" s="102">
        <f>+C637+D637</f>
        <v>58415</v>
      </c>
      <c r="C637" s="102">
        <v>29984</v>
      </c>
      <c r="D637" s="102">
        <v>28431</v>
      </c>
      <c r="E637" s="102">
        <v>105</v>
      </c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</row>
    <row r="638" spans="1:1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</row>
    <row r="639" spans="1:15">
      <c r="A639" s="118" t="s">
        <v>870</v>
      </c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</row>
    <row r="640" spans="1:15">
      <c r="A640" s="118" t="s">
        <v>6</v>
      </c>
      <c r="B640" s="277">
        <f>+B641+B642</f>
        <v>13050</v>
      </c>
      <c r="C640" s="102">
        <f>+C641+C642</f>
        <v>6610</v>
      </c>
      <c r="D640" s="102">
        <f>+D641+D642</f>
        <v>6440</v>
      </c>
      <c r="E640" s="102">
        <v>103</v>
      </c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</row>
    <row r="641" spans="1:15">
      <c r="A641" s="118" t="s">
        <v>30</v>
      </c>
      <c r="B641" s="102">
        <f>+C641+D641</f>
        <v>4004</v>
      </c>
      <c r="C641" s="102">
        <v>1996</v>
      </c>
      <c r="D641" s="102">
        <v>2008</v>
      </c>
      <c r="E641" s="102">
        <v>99</v>
      </c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</row>
    <row r="642" spans="1:15">
      <c r="A642" s="118" t="s">
        <v>28</v>
      </c>
      <c r="B642" s="102">
        <f>+C642+D642</f>
        <v>9046</v>
      </c>
      <c r="C642" s="102">
        <v>4614</v>
      </c>
      <c r="D642" s="102">
        <v>4432</v>
      </c>
      <c r="E642" s="102">
        <v>104</v>
      </c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</row>
    <row r="643" spans="1:1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</row>
    <row r="644" spans="1:15">
      <c r="A644" s="118" t="s">
        <v>869</v>
      </c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</row>
    <row r="645" spans="1:15">
      <c r="A645" s="118" t="s">
        <v>6</v>
      </c>
      <c r="B645" s="277">
        <f>+B646+B647</f>
        <v>60348</v>
      </c>
      <c r="C645" s="102">
        <f>+C646+C647</f>
        <v>31423</v>
      </c>
      <c r="D645" s="102">
        <f>+D646+D647</f>
        <v>28925</v>
      </c>
      <c r="E645" s="102">
        <v>109</v>
      </c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</row>
    <row r="646" spans="1:15">
      <c r="A646" s="118" t="s">
        <v>30</v>
      </c>
      <c r="B646" s="102">
        <f>+C646+D646</f>
        <v>13778</v>
      </c>
      <c r="C646" s="102">
        <v>6617</v>
      </c>
      <c r="D646" s="102">
        <v>7161</v>
      </c>
      <c r="E646" s="102">
        <v>92</v>
      </c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</row>
    <row r="647" spans="1:15">
      <c r="A647" s="118" t="s">
        <v>28</v>
      </c>
      <c r="B647" s="102">
        <f>+C647+D647</f>
        <v>46570</v>
      </c>
      <c r="C647" s="102">
        <v>24806</v>
      </c>
      <c r="D647" s="102">
        <v>21764</v>
      </c>
      <c r="E647" s="102">
        <v>114</v>
      </c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</row>
    <row r="648" spans="1:1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</row>
    <row r="649" spans="1:15">
      <c r="A649" s="279" t="s">
        <v>164</v>
      </c>
      <c r="C649" s="278"/>
      <c r="D649" s="278"/>
      <c r="E649" s="278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</row>
    <row r="650" spans="1:15">
      <c r="A650" s="118" t="s">
        <v>6</v>
      </c>
      <c r="B650" s="116">
        <f>+B651+B652</f>
        <v>444948</v>
      </c>
      <c r="C650" s="116">
        <f>+C651+C652</f>
        <v>229095</v>
      </c>
      <c r="D650" s="116">
        <f>+D651+D652</f>
        <v>215853</v>
      </c>
      <c r="E650" s="116">
        <v>106</v>
      </c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</row>
    <row r="651" spans="1:15">
      <c r="A651" s="118" t="s">
        <v>30</v>
      </c>
      <c r="B651" s="102">
        <f>+C651+D651</f>
        <v>148633</v>
      </c>
      <c r="C651" s="102">
        <v>72523</v>
      </c>
      <c r="D651" s="102">
        <v>76110</v>
      </c>
      <c r="E651" s="102">
        <v>95</v>
      </c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</row>
    <row r="652" spans="1:15">
      <c r="A652" s="118" t="s">
        <v>28</v>
      </c>
      <c r="B652" s="102">
        <f>+C652+D652</f>
        <v>296315</v>
      </c>
      <c r="C652" s="102">
        <v>156572</v>
      </c>
      <c r="D652" s="102">
        <v>139743</v>
      </c>
      <c r="E652" s="102">
        <v>112</v>
      </c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</row>
    <row r="653" spans="1:15">
      <c r="A653" s="118"/>
      <c r="B653" s="102"/>
      <c r="C653" s="102"/>
      <c r="D653" s="102"/>
      <c r="E653" s="102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</row>
    <row r="654" spans="1:15">
      <c r="A654" s="118" t="s">
        <v>164</v>
      </c>
      <c r="C654" s="278"/>
      <c r="D654" s="278"/>
      <c r="E654" s="278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</row>
    <row r="655" spans="1:15">
      <c r="A655" s="118" t="s">
        <v>6</v>
      </c>
      <c r="B655" s="102">
        <f>+B656+B657</f>
        <v>124950</v>
      </c>
      <c r="C655" s="102">
        <f>+C656+C657</f>
        <v>62270</v>
      </c>
      <c r="D655" s="102">
        <f>+D656+D657</f>
        <v>62680</v>
      </c>
      <c r="E655" s="102">
        <v>99</v>
      </c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</row>
    <row r="656" spans="1:15">
      <c r="A656" s="118" t="s">
        <v>30</v>
      </c>
      <c r="B656" s="102">
        <f>+C656+D656</f>
        <v>57793</v>
      </c>
      <c r="C656" s="102">
        <v>27849</v>
      </c>
      <c r="D656" s="102">
        <v>29944</v>
      </c>
      <c r="E656" s="102">
        <v>93</v>
      </c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</row>
    <row r="657" spans="1:15">
      <c r="A657" s="118" t="s">
        <v>28</v>
      </c>
      <c r="B657" s="102">
        <f>+C657+D657</f>
        <v>67157</v>
      </c>
      <c r="C657" s="102">
        <v>34421</v>
      </c>
      <c r="D657" s="102">
        <v>32736</v>
      </c>
      <c r="E657" s="102">
        <v>105</v>
      </c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</row>
    <row r="658" spans="1:1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</row>
    <row r="659" spans="1:15">
      <c r="A659" s="118" t="s">
        <v>868</v>
      </c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</row>
    <row r="660" spans="1:15">
      <c r="A660" s="118" t="s">
        <v>6</v>
      </c>
      <c r="B660" s="277">
        <f>+B661+B662</f>
        <v>44743</v>
      </c>
      <c r="C660" s="102">
        <f>+C661+C662</f>
        <v>22336</v>
      </c>
      <c r="D660" s="102">
        <f>+D661+D662</f>
        <v>22407</v>
      </c>
      <c r="E660" s="102">
        <v>100</v>
      </c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</row>
    <row r="661" spans="1:15">
      <c r="A661" s="118" t="s">
        <v>30</v>
      </c>
      <c r="B661" s="102">
        <f>+C661+D661</f>
        <v>32693</v>
      </c>
      <c r="C661" s="102">
        <v>16176</v>
      </c>
      <c r="D661" s="102">
        <v>16517</v>
      </c>
      <c r="E661" s="102">
        <v>98</v>
      </c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</row>
    <row r="662" spans="1:15">
      <c r="A662" s="118" t="s">
        <v>28</v>
      </c>
      <c r="B662" s="102">
        <f>+C662+D662</f>
        <v>12050</v>
      </c>
      <c r="C662" s="102">
        <v>6160</v>
      </c>
      <c r="D662" s="102">
        <v>5890</v>
      </c>
      <c r="E662" s="102">
        <v>105</v>
      </c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</row>
    <row r="663" spans="1:1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</row>
    <row r="664" spans="1:15">
      <c r="A664" s="118" t="s">
        <v>867</v>
      </c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</row>
    <row r="665" spans="1:15">
      <c r="A665" s="118" t="s">
        <v>6</v>
      </c>
      <c r="B665" s="277">
        <f>+B666+B667</f>
        <v>28646</v>
      </c>
      <c r="C665" s="102">
        <f>+C666+C667</f>
        <v>15511</v>
      </c>
      <c r="D665" s="102">
        <f>+D666+D667</f>
        <v>13135</v>
      </c>
      <c r="E665" s="102">
        <v>118</v>
      </c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</row>
    <row r="666" spans="1:15">
      <c r="A666" s="118" t="s">
        <v>30</v>
      </c>
      <c r="B666" s="102">
        <f>+C666+D666</f>
        <v>7626</v>
      </c>
      <c r="C666" s="102">
        <v>3725</v>
      </c>
      <c r="D666" s="102">
        <v>3901</v>
      </c>
      <c r="E666" s="102">
        <v>95</v>
      </c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</row>
    <row r="667" spans="1:15">
      <c r="A667" s="118" t="s">
        <v>28</v>
      </c>
      <c r="B667" s="102">
        <f>+C667+D667</f>
        <v>21020</v>
      </c>
      <c r="C667" s="102">
        <v>11786</v>
      </c>
      <c r="D667" s="102">
        <v>9234</v>
      </c>
      <c r="E667" s="102">
        <v>128</v>
      </c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</row>
    <row r="668" spans="1:1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</row>
    <row r="669" spans="1:15">
      <c r="A669" s="118" t="s">
        <v>866</v>
      </c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</row>
    <row r="670" spans="1:15">
      <c r="A670" s="118" t="s">
        <v>6</v>
      </c>
      <c r="B670" s="277">
        <f>+B671+B672</f>
        <v>34694</v>
      </c>
      <c r="C670" s="102">
        <f>+C671+C672</f>
        <v>18062</v>
      </c>
      <c r="D670" s="102">
        <f>+D671+D672</f>
        <v>16632</v>
      </c>
      <c r="E670" s="102">
        <v>109</v>
      </c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</row>
    <row r="671" spans="1:15">
      <c r="A671" s="118" t="s">
        <v>30</v>
      </c>
      <c r="B671" s="102">
        <f>+C671+D671</f>
        <v>3405</v>
      </c>
      <c r="C671" s="102">
        <v>1705</v>
      </c>
      <c r="D671" s="102">
        <v>1700</v>
      </c>
      <c r="E671" s="102">
        <v>100</v>
      </c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</row>
    <row r="672" spans="1:15">
      <c r="A672" s="118" t="s">
        <v>28</v>
      </c>
      <c r="B672" s="102">
        <f>+C672+D672</f>
        <v>31289</v>
      </c>
      <c r="C672" s="102">
        <v>16357</v>
      </c>
      <c r="D672" s="102">
        <v>14932</v>
      </c>
      <c r="E672" s="102">
        <v>110</v>
      </c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</row>
    <row r="673" spans="1:1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</row>
    <row r="674" spans="1:15">
      <c r="A674" s="118" t="s">
        <v>865</v>
      </c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</row>
    <row r="675" spans="1:15">
      <c r="A675" s="118" t="s">
        <v>6</v>
      </c>
      <c r="B675" s="277">
        <f>+B676+B677</f>
        <v>34978</v>
      </c>
      <c r="C675" s="102">
        <f>+C676+C677</f>
        <v>18771</v>
      </c>
      <c r="D675" s="102">
        <f>+D676+D677</f>
        <v>16207</v>
      </c>
      <c r="E675" s="102">
        <v>116</v>
      </c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</row>
    <row r="676" spans="1:15">
      <c r="A676" s="118" t="s">
        <v>30</v>
      </c>
      <c r="B676" s="102">
        <f>+C676+D676</f>
        <v>6271</v>
      </c>
      <c r="C676" s="102">
        <v>3027</v>
      </c>
      <c r="D676" s="102">
        <v>3244</v>
      </c>
      <c r="E676" s="102">
        <v>93</v>
      </c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</row>
    <row r="677" spans="1:15">
      <c r="A677" s="118" t="s">
        <v>28</v>
      </c>
      <c r="B677" s="102">
        <f>+C677+D677</f>
        <v>28707</v>
      </c>
      <c r="C677" s="102">
        <v>15744</v>
      </c>
      <c r="D677" s="102">
        <v>12963</v>
      </c>
      <c r="E677" s="102">
        <v>121</v>
      </c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</row>
    <row r="678" spans="1:1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</row>
    <row r="679" spans="1:15" ht="15" customHeight="1">
      <c r="A679" s="118" t="s">
        <v>864</v>
      </c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</row>
    <row r="680" spans="1:15">
      <c r="A680" s="118" t="s">
        <v>6</v>
      </c>
      <c r="B680" s="277">
        <f>+B681+B682</f>
        <v>8146</v>
      </c>
      <c r="C680" s="102">
        <f>+C681+C682</f>
        <v>4276</v>
      </c>
      <c r="D680" s="102">
        <f>+D681+D682</f>
        <v>3870</v>
      </c>
      <c r="E680" s="102">
        <v>103</v>
      </c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</row>
    <row r="681" spans="1:15">
      <c r="A681" s="118" t="s">
        <v>30</v>
      </c>
      <c r="B681" s="102">
        <f>+C681+D681</f>
        <v>2944</v>
      </c>
      <c r="C681" s="102">
        <v>1574</v>
      </c>
      <c r="D681" s="102">
        <v>1370</v>
      </c>
      <c r="E681" s="102">
        <v>99</v>
      </c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</row>
    <row r="682" spans="1:15">
      <c r="A682" s="118" t="s">
        <v>28</v>
      </c>
      <c r="B682" s="102">
        <f>+C682+D682</f>
        <v>5202</v>
      </c>
      <c r="C682" s="102">
        <v>2702</v>
      </c>
      <c r="D682" s="102">
        <v>2500</v>
      </c>
      <c r="E682" s="102">
        <v>104</v>
      </c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</row>
    <row r="683" spans="1:1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</row>
    <row r="684" spans="1:15">
      <c r="A684" s="118" t="s">
        <v>863</v>
      </c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</row>
    <row r="685" spans="1:15">
      <c r="A685" s="118" t="s">
        <v>6</v>
      </c>
      <c r="B685" s="277">
        <f>+B686+B687</f>
        <v>31270</v>
      </c>
      <c r="C685" s="102">
        <f>+C686+C687</f>
        <v>17238</v>
      </c>
      <c r="D685" s="102">
        <f>+D686+D687</f>
        <v>14032</v>
      </c>
      <c r="E685" s="102">
        <v>123</v>
      </c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</row>
    <row r="686" spans="1:15">
      <c r="A686" s="118" t="s">
        <v>30</v>
      </c>
      <c r="B686" s="102">
        <f>+C686+D686</f>
        <v>10213</v>
      </c>
      <c r="C686" s="102">
        <v>5023</v>
      </c>
      <c r="D686" s="102">
        <v>5190</v>
      </c>
      <c r="E686" s="102">
        <v>97</v>
      </c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</row>
    <row r="687" spans="1:15">
      <c r="A687" s="118" t="s">
        <v>28</v>
      </c>
      <c r="B687" s="102">
        <f>+C687+D687</f>
        <v>21057</v>
      </c>
      <c r="C687" s="102">
        <v>12215</v>
      </c>
      <c r="D687" s="102">
        <v>8842</v>
      </c>
      <c r="E687" s="102">
        <v>138</v>
      </c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</row>
    <row r="688" spans="1:1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</row>
    <row r="689" spans="1:15">
      <c r="A689" s="118" t="s">
        <v>862</v>
      </c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</row>
    <row r="690" spans="1:15">
      <c r="A690" s="118" t="s">
        <v>6</v>
      </c>
      <c r="B690" s="277">
        <f>+B691+B692</f>
        <v>51798</v>
      </c>
      <c r="C690" s="102">
        <f>+C691+C692</f>
        <v>26617</v>
      </c>
      <c r="D690" s="102">
        <f>+D691+D692</f>
        <v>25181</v>
      </c>
      <c r="E690" s="102">
        <v>106</v>
      </c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</row>
    <row r="691" spans="1:15">
      <c r="A691" s="118" t="s">
        <v>30</v>
      </c>
      <c r="B691" s="102">
        <f>+C691+D691</f>
        <v>20728</v>
      </c>
      <c r="C691" s="102">
        <v>10180</v>
      </c>
      <c r="D691" s="102">
        <v>10548</v>
      </c>
      <c r="E691" s="102">
        <v>97</v>
      </c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</row>
    <row r="692" spans="1:15">
      <c r="A692" s="118" t="s">
        <v>28</v>
      </c>
      <c r="B692" s="102">
        <f>+C692+D692</f>
        <v>31070</v>
      </c>
      <c r="C692" s="102">
        <v>16437</v>
      </c>
      <c r="D692" s="102">
        <v>14633</v>
      </c>
      <c r="E692" s="102">
        <v>112</v>
      </c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</row>
    <row r="693" spans="1:1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</row>
    <row r="694" spans="1:15">
      <c r="A694" s="118" t="s">
        <v>861</v>
      </c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</row>
    <row r="695" spans="1:15">
      <c r="A695" s="118" t="s">
        <v>6</v>
      </c>
      <c r="B695" s="277">
        <f>+B696+B697</f>
        <v>25009</v>
      </c>
      <c r="C695" s="102">
        <f>+C696+C697</f>
        <v>12709</v>
      </c>
      <c r="D695" s="102">
        <f>+D696+D697</f>
        <v>12300</v>
      </c>
      <c r="E695" s="102">
        <v>103</v>
      </c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</row>
    <row r="696" spans="1:15">
      <c r="A696" s="118" t="s">
        <v>30</v>
      </c>
      <c r="B696" s="102">
        <f>+C696+D696</f>
        <v>2966</v>
      </c>
      <c r="C696" s="102">
        <v>1413</v>
      </c>
      <c r="D696" s="102">
        <v>1553</v>
      </c>
      <c r="E696" s="102">
        <v>91</v>
      </c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</row>
    <row r="697" spans="1:15">
      <c r="A697" s="118" t="s">
        <v>28</v>
      </c>
      <c r="B697" s="102">
        <f>+C697+D697</f>
        <v>22043</v>
      </c>
      <c r="C697" s="102">
        <v>11296</v>
      </c>
      <c r="D697" s="102">
        <v>10747</v>
      </c>
      <c r="E697" s="102">
        <v>105</v>
      </c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</row>
    <row r="698" spans="1:1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</row>
    <row r="699" spans="1:15">
      <c r="A699" s="118" t="s">
        <v>860</v>
      </c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</row>
    <row r="700" spans="1:15">
      <c r="A700" s="118" t="s">
        <v>6</v>
      </c>
      <c r="B700" s="277">
        <f>+B701+B702</f>
        <v>60714</v>
      </c>
      <c r="C700" s="102">
        <f>+C701+C702</f>
        <v>31305</v>
      </c>
      <c r="D700" s="102">
        <f>+D701+D702</f>
        <v>29409</v>
      </c>
      <c r="E700" s="102">
        <v>106</v>
      </c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</row>
    <row r="701" spans="1:15">
      <c r="A701" s="118" t="s">
        <v>30</v>
      </c>
      <c r="B701" s="102">
        <f>+C701+D701</f>
        <v>3994</v>
      </c>
      <c r="C701" s="102">
        <v>1851</v>
      </c>
      <c r="D701" s="102">
        <v>2143</v>
      </c>
      <c r="E701" s="102">
        <v>86</v>
      </c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</row>
    <row r="702" spans="1:15">
      <c r="A702" s="118" t="s">
        <v>28</v>
      </c>
      <c r="B702" s="102">
        <f>+C702+D702</f>
        <v>56720</v>
      </c>
      <c r="C702" s="102">
        <v>29454</v>
      </c>
      <c r="D702" s="102">
        <v>27266</v>
      </c>
      <c r="E702" s="102">
        <v>108</v>
      </c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</row>
    <row r="703" spans="1:1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</row>
    <row r="704" spans="1:15">
      <c r="A704" s="504" t="s">
        <v>165</v>
      </c>
      <c r="C704" s="278"/>
      <c r="D704" s="278"/>
      <c r="E704" s="278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</row>
    <row r="705" spans="1:15">
      <c r="A705" s="118" t="s">
        <v>6</v>
      </c>
      <c r="B705" s="116">
        <f>+B706+B707</f>
        <v>502434</v>
      </c>
      <c r="C705" s="116">
        <f>+C706+C707</f>
        <v>263573</v>
      </c>
      <c r="D705" s="116">
        <f>+D706+D707</f>
        <v>238861</v>
      </c>
      <c r="E705" s="116">
        <v>110</v>
      </c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</row>
    <row r="706" spans="1:15">
      <c r="A706" s="118" t="s">
        <v>30</v>
      </c>
      <c r="B706" s="102">
        <f>+C706+D706</f>
        <v>261184</v>
      </c>
      <c r="C706" s="102">
        <v>128153</v>
      </c>
      <c r="D706" s="102">
        <v>133031</v>
      </c>
      <c r="E706" s="102">
        <v>96</v>
      </c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</row>
    <row r="707" spans="1:15">
      <c r="A707" s="118" t="s">
        <v>28</v>
      </c>
      <c r="B707" s="102">
        <f>+C707+D707</f>
        <v>241250</v>
      </c>
      <c r="C707" s="102">
        <v>135420</v>
      </c>
      <c r="D707" s="102">
        <v>105830</v>
      </c>
      <c r="E707" s="102">
        <v>128</v>
      </c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</row>
    <row r="708" spans="1:1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</row>
    <row r="709" spans="1:15">
      <c r="A709" s="279" t="s">
        <v>166</v>
      </c>
      <c r="C709" s="278"/>
      <c r="D709" s="278"/>
      <c r="E709" s="278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</row>
    <row r="710" spans="1:15">
      <c r="A710" s="118" t="s">
        <v>6</v>
      </c>
      <c r="B710" s="116">
        <f>+B711+B712</f>
        <v>151627</v>
      </c>
      <c r="C710" s="116">
        <f>+C711+C712</f>
        <v>82725</v>
      </c>
      <c r="D710" s="116">
        <f>+D711+D712</f>
        <v>68902</v>
      </c>
      <c r="E710" s="116">
        <v>120</v>
      </c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</row>
    <row r="711" spans="1:15">
      <c r="A711" s="118" t="s">
        <v>30</v>
      </c>
      <c r="B711" s="102">
        <f>+C711+D711</f>
        <v>52217</v>
      </c>
      <c r="C711" s="102">
        <v>26088</v>
      </c>
      <c r="D711" s="102">
        <v>26129</v>
      </c>
      <c r="E711" s="102">
        <v>100</v>
      </c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</row>
    <row r="712" spans="1:15">
      <c r="A712" s="118" t="s">
        <v>28</v>
      </c>
      <c r="B712" s="102">
        <f>+C712+D712</f>
        <v>99410</v>
      </c>
      <c r="C712" s="102">
        <v>56637</v>
      </c>
      <c r="D712" s="102">
        <v>42773</v>
      </c>
      <c r="E712" s="102">
        <v>132</v>
      </c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</row>
    <row r="713" spans="1:1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</row>
    <row r="714" spans="1:15">
      <c r="A714" s="118" t="s">
        <v>859</v>
      </c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</row>
    <row r="715" spans="1:15">
      <c r="A715" s="118" t="s">
        <v>6</v>
      </c>
      <c r="B715" s="277">
        <f>+B716+B717</f>
        <v>67597</v>
      </c>
      <c r="C715" s="102">
        <f>+C716+C717</f>
        <v>37687</v>
      </c>
      <c r="D715" s="102">
        <f>+D716+D717</f>
        <v>29910</v>
      </c>
      <c r="E715" s="102">
        <v>126</v>
      </c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</row>
    <row r="716" spans="1:15">
      <c r="A716" s="118" t="s">
        <v>30</v>
      </c>
      <c r="B716" s="102">
        <f>+C716+D716</f>
        <v>12935</v>
      </c>
      <c r="C716" s="102">
        <v>6190</v>
      </c>
      <c r="D716" s="102">
        <v>6745</v>
      </c>
      <c r="E716" s="102">
        <v>92</v>
      </c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</row>
    <row r="717" spans="1:15">
      <c r="A717" s="118" t="s">
        <v>28</v>
      </c>
      <c r="B717" s="102">
        <f>+C717+D717</f>
        <v>54662</v>
      </c>
      <c r="C717" s="102">
        <v>31497</v>
      </c>
      <c r="D717" s="102">
        <v>23165</v>
      </c>
      <c r="E717" s="102">
        <v>136</v>
      </c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</row>
    <row r="718" spans="1:1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</row>
    <row r="719" spans="1:15">
      <c r="A719" s="118" t="s">
        <v>858</v>
      </c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</row>
    <row r="720" spans="1:15">
      <c r="A720" s="118" t="s">
        <v>6</v>
      </c>
      <c r="B720" s="277">
        <f>+B721+B722</f>
        <v>8745</v>
      </c>
      <c r="C720" s="102">
        <f>+C721+C722</f>
        <v>4726</v>
      </c>
      <c r="D720" s="102">
        <f>+D721+D722</f>
        <v>4019</v>
      </c>
      <c r="E720" s="102">
        <v>118</v>
      </c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</row>
    <row r="721" spans="1:15">
      <c r="A721" s="118" t="s">
        <v>30</v>
      </c>
      <c r="B721" s="102">
        <f>+C721+D721</f>
        <v>4277</v>
      </c>
      <c r="C721" s="102">
        <v>2188</v>
      </c>
      <c r="D721" s="102">
        <v>2089</v>
      </c>
      <c r="E721" s="102">
        <v>105</v>
      </c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</row>
    <row r="722" spans="1:15">
      <c r="A722" s="118" t="s">
        <v>28</v>
      </c>
      <c r="B722" s="102">
        <f>+C722+D722</f>
        <v>4468</v>
      </c>
      <c r="C722" s="102">
        <v>2538</v>
      </c>
      <c r="D722" s="102">
        <v>1930</v>
      </c>
      <c r="E722" s="102">
        <v>132</v>
      </c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</row>
    <row r="723" spans="1:1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</row>
    <row r="724" spans="1:15">
      <c r="A724" s="118" t="s">
        <v>857</v>
      </c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</row>
    <row r="725" spans="1:15">
      <c r="A725" s="118" t="s">
        <v>6</v>
      </c>
      <c r="B725" s="277">
        <f>+B726+B727</f>
        <v>42738</v>
      </c>
      <c r="C725" s="102">
        <f>+C726+C727</f>
        <v>22700</v>
      </c>
      <c r="D725" s="102">
        <f>+D726+D727</f>
        <v>20038</v>
      </c>
      <c r="E725" s="102">
        <v>113</v>
      </c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</row>
    <row r="726" spans="1:15">
      <c r="A726" s="118" t="s">
        <v>30</v>
      </c>
      <c r="B726" s="102">
        <f>+C726+D726</f>
        <v>18645</v>
      </c>
      <c r="C726" s="102">
        <v>9162</v>
      </c>
      <c r="D726" s="102">
        <v>9483</v>
      </c>
      <c r="E726" s="102">
        <v>97</v>
      </c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</row>
    <row r="727" spans="1:15">
      <c r="A727" s="118" t="s">
        <v>28</v>
      </c>
      <c r="B727" s="102">
        <f>+C727+D727</f>
        <v>24093</v>
      </c>
      <c r="C727" s="102">
        <v>13538</v>
      </c>
      <c r="D727" s="102">
        <v>10555</v>
      </c>
      <c r="E727" s="102">
        <v>128</v>
      </c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</row>
    <row r="728" spans="1:1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</row>
    <row r="729" spans="1:15">
      <c r="A729" s="118" t="s">
        <v>856</v>
      </c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</row>
    <row r="730" spans="1:15">
      <c r="A730" s="118" t="s">
        <v>6</v>
      </c>
      <c r="B730" s="277">
        <f>+B731+B732</f>
        <v>15633</v>
      </c>
      <c r="C730" s="102">
        <f>+C731+C732</f>
        <v>8480</v>
      </c>
      <c r="D730" s="102">
        <f>+D731+D732</f>
        <v>7153</v>
      </c>
      <c r="E730" s="102">
        <v>119</v>
      </c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</row>
    <row r="731" spans="1:15">
      <c r="A731" s="118" t="s">
        <v>30</v>
      </c>
      <c r="B731" s="102">
        <f>+C731+D731</f>
        <v>6547</v>
      </c>
      <c r="C731" s="102">
        <v>3468</v>
      </c>
      <c r="D731" s="102">
        <v>3079</v>
      </c>
      <c r="E731" s="102">
        <v>113</v>
      </c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</row>
    <row r="732" spans="1:15">
      <c r="A732" s="118" t="s">
        <v>28</v>
      </c>
      <c r="B732" s="102">
        <f>+C732+D732</f>
        <v>9086</v>
      </c>
      <c r="C732" s="102">
        <v>5012</v>
      </c>
      <c r="D732" s="102">
        <v>4074</v>
      </c>
      <c r="E732" s="102">
        <v>123</v>
      </c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</row>
    <row r="733" spans="1:1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</row>
    <row r="734" spans="1:15">
      <c r="A734" s="118" t="s">
        <v>855</v>
      </c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</row>
    <row r="735" spans="1:15">
      <c r="A735" s="118" t="s">
        <v>6</v>
      </c>
      <c r="B735" s="277">
        <f>+B736+B737</f>
        <v>16914</v>
      </c>
      <c r="C735" s="102">
        <f>+C736+C737</f>
        <v>9132</v>
      </c>
      <c r="D735" s="102">
        <f>+D736+D737</f>
        <v>7782</v>
      </c>
      <c r="E735" s="102">
        <v>117</v>
      </c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</row>
    <row r="736" spans="1:15">
      <c r="A736" s="118" t="s">
        <v>30</v>
      </c>
      <c r="B736" s="102">
        <f>+C736+D736</f>
        <v>9813</v>
      </c>
      <c r="C736" s="102">
        <v>5080</v>
      </c>
      <c r="D736" s="102">
        <v>4733</v>
      </c>
      <c r="E736" s="102">
        <v>107</v>
      </c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</row>
    <row r="737" spans="1:15">
      <c r="A737" s="118" t="s">
        <v>28</v>
      </c>
      <c r="B737" s="102">
        <f>+C737+D737</f>
        <v>7101</v>
      </c>
      <c r="C737" s="102">
        <v>4052</v>
      </c>
      <c r="D737" s="102">
        <v>3049</v>
      </c>
      <c r="E737" s="102">
        <v>133</v>
      </c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</row>
    <row r="738" spans="1:15"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</row>
    <row r="739" spans="1:15">
      <c r="A739" s="279" t="s">
        <v>31</v>
      </c>
      <c r="C739" s="278"/>
      <c r="D739" s="278"/>
      <c r="E739" s="278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</row>
    <row r="740" spans="1:15">
      <c r="A740" s="118" t="s">
        <v>6</v>
      </c>
      <c r="B740" s="116">
        <f>+B741+B742</f>
        <v>96009</v>
      </c>
      <c r="C740" s="116">
        <f>+C741+C742</f>
        <v>50717</v>
      </c>
      <c r="D740" s="116">
        <f>+D741+D742</f>
        <v>45292</v>
      </c>
      <c r="E740" s="116">
        <v>112</v>
      </c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</row>
    <row r="741" spans="1:15">
      <c r="A741" s="118" t="s">
        <v>30</v>
      </c>
      <c r="B741" s="102">
        <f>+C741+D741</f>
        <v>35268</v>
      </c>
      <c r="C741" s="102">
        <v>16977</v>
      </c>
      <c r="D741" s="102">
        <v>18291</v>
      </c>
      <c r="E741" s="102">
        <v>93</v>
      </c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</row>
    <row r="742" spans="1:15">
      <c r="A742" s="118" t="s">
        <v>28</v>
      </c>
      <c r="B742" s="102">
        <f>+C742+D742</f>
        <v>60741</v>
      </c>
      <c r="C742" s="102">
        <v>33740</v>
      </c>
      <c r="D742" s="102">
        <v>27001</v>
      </c>
      <c r="E742" s="102">
        <v>125</v>
      </c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</row>
    <row r="743" spans="1:15"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</row>
    <row r="744" spans="1:15">
      <c r="A744" s="118" t="s">
        <v>854</v>
      </c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</row>
    <row r="745" spans="1:15">
      <c r="A745" s="118" t="s">
        <v>6</v>
      </c>
      <c r="B745" s="277">
        <f>+B746+B747</f>
        <v>80020</v>
      </c>
      <c r="C745" s="102">
        <f>+C746+C747</f>
        <v>41713</v>
      </c>
      <c r="D745" s="102">
        <f>+D746+D747</f>
        <v>38307</v>
      </c>
      <c r="E745" s="102">
        <v>109</v>
      </c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</row>
    <row r="746" spans="1:15">
      <c r="A746" s="118" t="s">
        <v>30</v>
      </c>
      <c r="B746" s="102">
        <f>+C746+D746</f>
        <v>32167</v>
      </c>
      <c r="C746" s="102">
        <v>15406</v>
      </c>
      <c r="D746" s="102">
        <v>16761</v>
      </c>
      <c r="E746" s="102">
        <v>92</v>
      </c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</row>
    <row r="747" spans="1:15">
      <c r="A747" s="118" t="s">
        <v>28</v>
      </c>
      <c r="B747" s="102">
        <f>+C747+D747</f>
        <v>47853</v>
      </c>
      <c r="C747" s="102">
        <v>26307</v>
      </c>
      <c r="D747" s="102">
        <v>21546</v>
      </c>
      <c r="E747" s="102">
        <v>122</v>
      </c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</row>
    <row r="748" spans="1:15"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</row>
    <row r="749" spans="1:15">
      <c r="A749" s="118" t="s">
        <v>853</v>
      </c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</row>
    <row r="750" spans="1:15">
      <c r="A750" s="118" t="s">
        <v>6</v>
      </c>
      <c r="B750" s="277">
        <f>+B751+B752</f>
        <v>15989</v>
      </c>
      <c r="C750" s="102">
        <f>+C751+C752</f>
        <v>9004</v>
      </c>
      <c r="D750" s="102">
        <f>+D751+D752</f>
        <v>6985</v>
      </c>
      <c r="E750" s="102">
        <v>129</v>
      </c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</row>
    <row r="751" spans="1:15">
      <c r="A751" s="118" t="s">
        <v>30</v>
      </c>
      <c r="B751" s="102">
        <f>+C751+D751</f>
        <v>3101</v>
      </c>
      <c r="C751" s="102">
        <v>1571</v>
      </c>
      <c r="D751" s="102">
        <v>1530</v>
      </c>
      <c r="E751" s="102">
        <v>103</v>
      </c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</row>
    <row r="752" spans="1:15">
      <c r="A752" s="118" t="s">
        <v>28</v>
      </c>
      <c r="B752" s="102">
        <f>+C752+D752</f>
        <v>12888</v>
      </c>
      <c r="C752" s="102">
        <v>7433</v>
      </c>
      <c r="D752" s="102">
        <v>5455</v>
      </c>
      <c r="E752" s="102">
        <v>136</v>
      </c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</row>
    <row r="753" spans="1:15"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</row>
    <row r="754" spans="1:15">
      <c r="A754" s="279" t="s">
        <v>167</v>
      </c>
      <c r="C754" s="278"/>
      <c r="D754" s="278"/>
      <c r="E754" s="278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</row>
    <row r="755" spans="1:15">
      <c r="A755" s="118" t="s">
        <v>6</v>
      </c>
      <c r="B755" s="116">
        <f>+B756+B757</f>
        <v>107021</v>
      </c>
      <c r="C755" s="116">
        <f>+C756+C757</f>
        <v>52989</v>
      </c>
      <c r="D755" s="116">
        <f>+D756+D757</f>
        <v>54032</v>
      </c>
      <c r="E755" s="116">
        <v>98</v>
      </c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</row>
    <row r="756" spans="1:15">
      <c r="A756" s="118" t="s">
        <v>30</v>
      </c>
      <c r="B756" s="102">
        <f>+C756+D756</f>
        <v>91323</v>
      </c>
      <c r="C756" s="102">
        <v>43980</v>
      </c>
      <c r="D756" s="102">
        <v>47343</v>
      </c>
      <c r="E756" s="102">
        <v>93</v>
      </c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</row>
    <row r="757" spans="1:15">
      <c r="A757" s="118" t="s">
        <v>28</v>
      </c>
      <c r="B757" s="102">
        <f>+C757+D757</f>
        <v>15698</v>
      </c>
      <c r="C757" s="102">
        <v>9009</v>
      </c>
      <c r="D757" s="102">
        <v>6689</v>
      </c>
      <c r="E757" s="102">
        <v>135</v>
      </c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</row>
    <row r="758" spans="1:15"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</row>
    <row r="759" spans="1:15">
      <c r="A759" s="118" t="s">
        <v>167</v>
      </c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</row>
    <row r="760" spans="1:15">
      <c r="A760" s="118" t="s">
        <v>6</v>
      </c>
      <c r="B760" s="277">
        <f>+B761+B762</f>
        <v>93104</v>
      </c>
      <c r="C760" s="102">
        <f>+C761+C762</f>
        <v>45181</v>
      </c>
      <c r="D760" s="102">
        <f>+D761+D762</f>
        <v>47923</v>
      </c>
      <c r="E760" s="102">
        <v>94</v>
      </c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</row>
    <row r="761" spans="1:15">
      <c r="A761" s="118" t="s">
        <v>30</v>
      </c>
      <c r="B761" s="102">
        <f>+C761+D761</f>
        <v>89130</v>
      </c>
      <c r="C761" s="102">
        <v>42935</v>
      </c>
      <c r="D761" s="102">
        <v>46195</v>
      </c>
      <c r="E761" s="102">
        <v>93</v>
      </c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</row>
    <row r="762" spans="1:15">
      <c r="A762" s="118" t="s">
        <v>28</v>
      </c>
      <c r="B762" s="102">
        <f>+C762+D762</f>
        <v>3974</v>
      </c>
      <c r="C762" s="102">
        <v>2246</v>
      </c>
      <c r="D762" s="102">
        <v>1728</v>
      </c>
      <c r="E762" s="102">
        <v>130</v>
      </c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</row>
    <row r="763" spans="1:15"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</row>
    <row r="764" spans="1:15">
      <c r="A764" s="118" t="s">
        <v>852</v>
      </c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</row>
    <row r="765" spans="1:15">
      <c r="A765" s="118" t="s">
        <v>6</v>
      </c>
      <c r="B765" s="277">
        <f>+B766+B767</f>
        <v>13917</v>
      </c>
      <c r="C765" s="102">
        <f>+C766+C767</f>
        <v>7808</v>
      </c>
      <c r="D765" s="102">
        <f>+D766+D767</f>
        <v>6109</v>
      </c>
      <c r="E765" s="102">
        <v>128</v>
      </c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</row>
    <row r="766" spans="1:15">
      <c r="A766" s="118" t="s">
        <v>30</v>
      </c>
      <c r="B766" s="102">
        <f>+C766+D766</f>
        <v>2193</v>
      </c>
      <c r="C766" s="102">
        <v>1045</v>
      </c>
      <c r="D766" s="102">
        <v>1148</v>
      </c>
      <c r="E766" s="102">
        <v>91</v>
      </c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</row>
    <row r="767" spans="1:15">
      <c r="A767" s="118" t="s">
        <v>28</v>
      </c>
      <c r="B767" s="102">
        <f>+C767+D767</f>
        <v>11724</v>
      </c>
      <c r="C767" s="102">
        <v>6763</v>
      </c>
      <c r="D767" s="102">
        <v>4961</v>
      </c>
      <c r="E767" s="102">
        <v>136</v>
      </c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</row>
    <row r="768" spans="1:15"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</row>
    <row r="769" spans="1:15">
      <c r="A769" s="279" t="s">
        <v>168</v>
      </c>
      <c r="C769" s="278"/>
      <c r="D769" s="278"/>
      <c r="E769" s="278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</row>
    <row r="770" spans="1:15">
      <c r="A770" s="118" t="s">
        <v>6</v>
      </c>
      <c r="B770" s="116">
        <f>+B771+B772</f>
        <v>147777</v>
      </c>
      <c r="C770" s="116">
        <f>+C771+C772</f>
        <v>77142</v>
      </c>
      <c r="D770" s="116">
        <f>+D771+D772</f>
        <v>70635</v>
      </c>
      <c r="E770" s="116">
        <v>109</v>
      </c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</row>
    <row r="771" spans="1:15">
      <c r="A771" s="118" t="s">
        <v>30</v>
      </c>
      <c r="B771" s="102">
        <f>+C771+D771</f>
        <v>82376</v>
      </c>
      <c r="C771" s="102">
        <v>41108</v>
      </c>
      <c r="D771" s="102">
        <v>41268</v>
      </c>
      <c r="E771" s="102">
        <v>100</v>
      </c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</row>
    <row r="772" spans="1:15">
      <c r="A772" s="118" t="s">
        <v>28</v>
      </c>
      <c r="B772" s="102">
        <f>+C772+D772</f>
        <v>65401</v>
      </c>
      <c r="C772" s="102">
        <v>36034</v>
      </c>
      <c r="D772" s="102">
        <v>29367</v>
      </c>
      <c r="E772" s="102">
        <v>123</v>
      </c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</row>
    <row r="773" spans="1:15"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</row>
    <row r="774" spans="1:15">
      <c r="A774" s="118" t="s">
        <v>168</v>
      </c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</row>
    <row r="775" spans="1:15">
      <c r="A775" s="118" t="s">
        <v>6</v>
      </c>
      <c r="B775" s="277">
        <f>+B776+B777</f>
        <v>109997</v>
      </c>
      <c r="C775" s="102">
        <f>+C776+C777</f>
        <v>56046</v>
      </c>
      <c r="D775" s="102">
        <f>+D776+D777</f>
        <v>53951</v>
      </c>
      <c r="E775" s="102">
        <v>104</v>
      </c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</row>
    <row r="776" spans="1:15">
      <c r="A776" s="118" t="s">
        <v>30</v>
      </c>
      <c r="B776" s="102">
        <f>+C776+D776</f>
        <v>78653</v>
      </c>
      <c r="C776" s="102">
        <v>39216</v>
      </c>
      <c r="D776" s="102">
        <v>39437</v>
      </c>
      <c r="E776" s="102">
        <v>99</v>
      </c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</row>
    <row r="777" spans="1:15">
      <c r="A777" s="118" t="s">
        <v>28</v>
      </c>
      <c r="B777" s="102">
        <f>+C777+D777</f>
        <v>31344</v>
      </c>
      <c r="C777" s="102">
        <v>16830</v>
      </c>
      <c r="D777" s="102">
        <v>14514</v>
      </c>
      <c r="E777" s="102">
        <v>116</v>
      </c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</row>
    <row r="778" spans="1:15"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</row>
    <row r="779" spans="1:15">
      <c r="A779" s="118" t="s">
        <v>851</v>
      </c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</row>
    <row r="780" spans="1:15">
      <c r="A780" s="118" t="s">
        <v>6</v>
      </c>
      <c r="B780" s="277">
        <f>+B781+B782</f>
        <v>29378</v>
      </c>
      <c r="C780" s="102">
        <f>+C781+C782</f>
        <v>16330</v>
      </c>
      <c r="D780" s="102">
        <f>+D781+D782</f>
        <v>13048</v>
      </c>
      <c r="E780" s="102">
        <v>125</v>
      </c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</row>
    <row r="781" spans="1:15">
      <c r="A781" s="118" t="s">
        <v>30</v>
      </c>
      <c r="B781" s="102">
        <f>+C781+D781</f>
        <v>2583</v>
      </c>
      <c r="C781" s="102">
        <v>1317</v>
      </c>
      <c r="D781" s="102">
        <v>1266</v>
      </c>
      <c r="E781" s="102">
        <v>104</v>
      </c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</row>
    <row r="782" spans="1:15">
      <c r="A782" s="118" t="s">
        <v>28</v>
      </c>
      <c r="B782" s="102">
        <f>+C782+D782</f>
        <v>26795</v>
      </c>
      <c r="C782" s="102">
        <v>15013</v>
      </c>
      <c r="D782" s="102">
        <v>11782</v>
      </c>
      <c r="E782" s="102">
        <v>127</v>
      </c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</row>
    <row r="783" spans="1:15"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</row>
    <row r="784" spans="1:15">
      <c r="A784" s="118" t="s">
        <v>850</v>
      </c>
      <c r="B784" s="160"/>
      <c r="C784" s="160"/>
      <c r="D784" s="160"/>
      <c r="E784" s="160"/>
    </row>
    <row r="785" spans="1:5">
      <c r="A785" s="118" t="s">
        <v>6</v>
      </c>
      <c r="B785" s="277">
        <f>+B786+B787</f>
        <v>8402</v>
      </c>
      <c r="C785" s="102">
        <f>+C786+C787</f>
        <v>4766</v>
      </c>
      <c r="D785" s="102">
        <f>+D786+D787</f>
        <v>3636</v>
      </c>
      <c r="E785" s="102">
        <v>131</v>
      </c>
    </row>
    <row r="786" spans="1:5">
      <c r="A786" s="118" t="s">
        <v>30</v>
      </c>
      <c r="B786" s="102">
        <f>+C786+D786</f>
        <v>1140</v>
      </c>
      <c r="C786" s="102">
        <v>575</v>
      </c>
      <c r="D786" s="102">
        <v>565</v>
      </c>
      <c r="E786" s="102">
        <v>102</v>
      </c>
    </row>
    <row r="787" spans="1:5">
      <c r="A787" s="122" t="s">
        <v>28</v>
      </c>
      <c r="B787" s="105">
        <f>+C787+D787</f>
        <v>7262</v>
      </c>
      <c r="C787" s="105">
        <v>4191</v>
      </c>
      <c r="D787" s="105">
        <v>3071</v>
      </c>
      <c r="E787" s="105">
        <v>136</v>
      </c>
    </row>
  </sheetData>
  <mergeCells count="6">
    <mergeCell ref="A1:E1"/>
    <mergeCell ref="C2:D2"/>
    <mergeCell ref="C3:D3"/>
    <mergeCell ref="A2:A4"/>
    <mergeCell ref="B2:B4"/>
    <mergeCell ref="E2:E4"/>
  </mergeCells>
  <pageMargins left="0.75" right="0.75" top="1" bottom="1" header="0" footer="0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I523"/>
  <sheetViews>
    <sheetView workbookViewId="0">
      <selection activeCell="C5" sqref="C5:D5"/>
    </sheetView>
  </sheetViews>
  <sheetFormatPr baseColWidth="10" defaultRowHeight="12.75"/>
  <cols>
    <col min="1" max="1" width="22.7109375" style="292" customWidth="1"/>
    <col min="2" max="16384" width="11.42578125" style="291"/>
  </cols>
  <sheetData>
    <row r="1" spans="1:5" ht="56.25" customHeight="1">
      <c r="A1" s="708" t="s">
        <v>1213</v>
      </c>
      <c r="B1" s="709"/>
      <c r="C1" s="709"/>
      <c r="D1" s="709"/>
      <c r="E1" s="709"/>
    </row>
    <row r="2" spans="1:5" ht="15" customHeight="1">
      <c r="A2" s="710" t="s">
        <v>26</v>
      </c>
      <c r="B2" s="705" t="s">
        <v>1</v>
      </c>
      <c r="C2" s="701" t="s">
        <v>0</v>
      </c>
      <c r="D2" s="701"/>
      <c r="E2" s="705" t="s">
        <v>3</v>
      </c>
    </row>
    <row r="3" spans="1:5" ht="13.5" customHeight="1">
      <c r="A3" s="711"/>
      <c r="B3" s="706"/>
      <c r="C3" s="701" t="s">
        <v>2</v>
      </c>
      <c r="D3" s="701"/>
      <c r="E3" s="706"/>
    </row>
    <row r="4" spans="1:5">
      <c r="A4" s="712"/>
      <c r="B4" s="707"/>
      <c r="C4" s="497" t="s">
        <v>4</v>
      </c>
      <c r="D4" s="497" t="s">
        <v>5</v>
      </c>
      <c r="E4" s="707"/>
    </row>
    <row r="5" spans="1:5" ht="13.5">
      <c r="A5" s="157" t="s">
        <v>964</v>
      </c>
      <c r="B5" s="116">
        <v>3471853</v>
      </c>
      <c r="C5" s="116">
        <v>1788148</v>
      </c>
      <c r="D5" s="116">
        <v>1683705</v>
      </c>
      <c r="E5" s="116">
        <v>106</v>
      </c>
    </row>
    <row r="6" spans="1:5">
      <c r="B6" s="293"/>
      <c r="C6" s="293"/>
      <c r="D6" s="293"/>
      <c r="E6" s="293"/>
    </row>
    <row r="7" spans="1:5" ht="13.5">
      <c r="A7" s="281" t="s">
        <v>7</v>
      </c>
      <c r="B7" s="116">
        <v>94194</v>
      </c>
      <c r="C7" s="277">
        <v>49298</v>
      </c>
      <c r="D7" s="283">
        <v>44896</v>
      </c>
      <c r="E7" s="283">
        <v>110</v>
      </c>
    </row>
    <row r="8" spans="1:5" ht="13.5">
      <c r="A8" s="281"/>
      <c r="B8" s="116"/>
      <c r="C8" s="277"/>
      <c r="D8" s="283"/>
      <c r="E8" s="283"/>
    </row>
    <row r="9" spans="1:5" ht="13.5">
      <c r="A9" s="281">
        <v>1</v>
      </c>
      <c r="B9" s="116">
        <v>103761</v>
      </c>
      <c r="C9" s="277">
        <v>52906</v>
      </c>
      <c r="D9" s="283">
        <v>50855</v>
      </c>
      <c r="E9" s="283">
        <v>104</v>
      </c>
    </row>
    <row r="10" spans="1:5" ht="13.5">
      <c r="A10" s="281">
        <v>2</v>
      </c>
      <c r="B10" s="116">
        <v>110833</v>
      </c>
      <c r="C10" s="277">
        <v>56664</v>
      </c>
      <c r="D10" s="283">
        <v>54169</v>
      </c>
      <c r="E10" s="283">
        <v>105</v>
      </c>
    </row>
    <row r="11" spans="1:5" ht="13.5">
      <c r="A11" s="281">
        <v>3</v>
      </c>
      <c r="B11" s="116">
        <v>104436</v>
      </c>
      <c r="C11" s="277">
        <v>53224</v>
      </c>
      <c r="D11" s="283">
        <v>51212</v>
      </c>
      <c r="E11" s="283">
        <v>104</v>
      </c>
    </row>
    <row r="12" spans="1:5" ht="13.5">
      <c r="A12" s="281">
        <v>4</v>
      </c>
      <c r="B12" s="116">
        <v>99774</v>
      </c>
      <c r="C12" s="277">
        <v>50744</v>
      </c>
      <c r="D12" s="283">
        <v>49030</v>
      </c>
      <c r="E12" s="283">
        <v>103</v>
      </c>
    </row>
    <row r="13" spans="1:5" ht="13.5">
      <c r="A13" s="281" t="s">
        <v>8</v>
      </c>
      <c r="B13" s="116">
        <v>418804</v>
      </c>
      <c r="C13" s="116">
        <v>213538</v>
      </c>
      <c r="D13" s="116">
        <v>205266</v>
      </c>
      <c r="E13" s="116">
        <v>104</v>
      </c>
    </row>
    <row r="14" spans="1:5" ht="13.5">
      <c r="A14" s="281"/>
      <c r="B14" s="277"/>
      <c r="C14" s="277"/>
      <c r="D14" s="283"/>
      <c r="E14" s="283"/>
    </row>
    <row r="15" spans="1:5" ht="13.5">
      <c r="A15" s="281">
        <v>5</v>
      </c>
      <c r="B15" s="116">
        <v>98421</v>
      </c>
      <c r="C15" s="277">
        <v>50135</v>
      </c>
      <c r="D15" s="283">
        <v>48286</v>
      </c>
      <c r="E15" s="283">
        <v>104</v>
      </c>
    </row>
    <row r="16" spans="1:5" ht="13.5">
      <c r="A16" s="281">
        <v>6</v>
      </c>
      <c r="B16" s="116">
        <v>100997</v>
      </c>
      <c r="C16" s="277">
        <v>51357</v>
      </c>
      <c r="D16" s="283">
        <v>49640</v>
      </c>
      <c r="E16" s="283">
        <v>103</v>
      </c>
    </row>
    <row r="17" spans="1:8" ht="13.5">
      <c r="A17" s="281">
        <v>7</v>
      </c>
      <c r="B17" s="116">
        <v>100616</v>
      </c>
      <c r="C17" s="277">
        <v>51533</v>
      </c>
      <c r="D17" s="283">
        <v>49083</v>
      </c>
      <c r="E17" s="283">
        <v>105</v>
      </c>
    </row>
    <row r="18" spans="1:8" ht="13.5">
      <c r="A18" s="281">
        <v>8</v>
      </c>
      <c r="B18" s="116">
        <v>99317</v>
      </c>
      <c r="C18" s="277">
        <v>50818</v>
      </c>
      <c r="D18" s="283">
        <v>48499</v>
      </c>
      <c r="E18" s="283">
        <v>105</v>
      </c>
    </row>
    <row r="19" spans="1:8" ht="13.5">
      <c r="A19" s="281">
        <v>9</v>
      </c>
      <c r="B19" s="116">
        <v>94659</v>
      </c>
      <c r="C19" s="277">
        <v>48341</v>
      </c>
      <c r="D19" s="283">
        <v>46318</v>
      </c>
      <c r="E19" s="283">
        <v>104</v>
      </c>
    </row>
    <row r="20" spans="1:8" ht="13.5">
      <c r="A20" s="281" t="s">
        <v>9</v>
      </c>
      <c r="B20" s="116">
        <v>494010</v>
      </c>
      <c r="C20" s="116">
        <v>252184</v>
      </c>
      <c r="D20" s="116">
        <v>241826</v>
      </c>
      <c r="E20" s="116">
        <v>104</v>
      </c>
    </row>
    <row r="21" spans="1:8" ht="13.5">
      <c r="A21" s="281"/>
      <c r="B21" s="277"/>
      <c r="C21" s="277"/>
      <c r="D21" s="283"/>
      <c r="E21" s="283"/>
      <c r="H21" s="116"/>
    </row>
    <row r="22" spans="1:8" ht="13.5">
      <c r="A22" s="281">
        <v>10</v>
      </c>
      <c r="B22" s="116">
        <v>94049</v>
      </c>
      <c r="C22" s="277">
        <v>48588</v>
      </c>
      <c r="D22" s="283">
        <v>45461</v>
      </c>
      <c r="E22" s="283">
        <v>107</v>
      </c>
    </row>
    <row r="23" spans="1:8" ht="13.5">
      <c r="A23" s="281">
        <v>11</v>
      </c>
      <c r="B23" s="116">
        <v>105745</v>
      </c>
      <c r="C23" s="277">
        <v>54309</v>
      </c>
      <c r="D23" s="283">
        <v>51436</v>
      </c>
      <c r="E23" s="283">
        <v>106</v>
      </c>
    </row>
    <row r="24" spans="1:8" ht="13.5">
      <c r="A24" s="281">
        <v>12</v>
      </c>
      <c r="B24" s="116">
        <v>98124</v>
      </c>
      <c r="C24" s="277">
        <v>50608</v>
      </c>
      <c r="D24" s="283">
        <v>47516</v>
      </c>
      <c r="E24" s="283">
        <v>107</v>
      </c>
    </row>
    <row r="25" spans="1:8" ht="13.5">
      <c r="A25" s="281">
        <v>13</v>
      </c>
      <c r="B25" s="116">
        <v>93861</v>
      </c>
      <c r="C25" s="277">
        <v>47894</v>
      </c>
      <c r="D25" s="283">
        <v>45967</v>
      </c>
      <c r="E25" s="283">
        <v>104</v>
      </c>
    </row>
    <row r="26" spans="1:8" ht="13.5">
      <c r="A26" s="281">
        <v>14</v>
      </c>
      <c r="B26" s="116">
        <v>89391</v>
      </c>
      <c r="C26" s="277">
        <v>45712</v>
      </c>
      <c r="D26" s="283">
        <v>43679</v>
      </c>
      <c r="E26" s="283">
        <v>105</v>
      </c>
    </row>
    <row r="27" spans="1:8" ht="13.5">
      <c r="A27" s="281" t="s">
        <v>10</v>
      </c>
      <c r="B27" s="116">
        <v>481170</v>
      </c>
      <c r="C27" s="116">
        <v>247111</v>
      </c>
      <c r="D27" s="116">
        <v>234059</v>
      </c>
      <c r="E27" s="116">
        <v>106</v>
      </c>
    </row>
    <row r="28" spans="1:8" ht="13.5">
      <c r="A28" s="281"/>
      <c r="B28" s="277"/>
      <c r="C28" s="277"/>
      <c r="D28" s="283"/>
      <c r="E28" s="283"/>
    </row>
    <row r="29" spans="1:8" ht="13.5">
      <c r="A29" s="281">
        <v>15</v>
      </c>
      <c r="B29" s="116">
        <v>86712</v>
      </c>
      <c r="C29" s="277">
        <v>44183</v>
      </c>
      <c r="D29" s="283">
        <v>42529</v>
      </c>
      <c r="E29" s="283">
        <v>104</v>
      </c>
    </row>
    <row r="30" spans="1:8" ht="13.5">
      <c r="A30" s="281">
        <v>16</v>
      </c>
      <c r="B30" s="116">
        <v>92623</v>
      </c>
      <c r="C30" s="277">
        <v>46556</v>
      </c>
      <c r="D30" s="283">
        <v>46067</v>
      </c>
      <c r="E30" s="283">
        <v>101</v>
      </c>
    </row>
    <row r="31" spans="1:8" ht="13.5">
      <c r="A31" s="281">
        <v>17</v>
      </c>
      <c r="B31" s="116">
        <v>78928</v>
      </c>
      <c r="C31" s="277">
        <v>40132</v>
      </c>
      <c r="D31" s="283">
        <v>38796</v>
      </c>
      <c r="E31" s="283">
        <v>103</v>
      </c>
    </row>
    <row r="32" spans="1:8" ht="13.5">
      <c r="A32" s="281">
        <v>18</v>
      </c>
      <c r="B32" s="116">
        <v>97205</v>
      </c>
      <c r="C32" s="277">
        <v>49477</v>
      </c>
      <c r="D32" s="283">
        <v>47728</v>
      </c>
      <c r="E32" s="283">
        <v>104</v>
      </c>
    </row>
    <row r="33" spans="1:9" ht="13.5">
      <c r="A33" s="281">
        <v>19</v>
      </c>
      <c r="B33" s="116">
        <v>68919</v>
      </c>
      <c r="C33" s="277">
        <v>34399</v>
      </c>
      <c r="D33" s="283">
        <v>34520</v>
      </c>
      <c r="E33" s="283">
        <v>100</v>
      </c>
    </row>
    <row r="34" spans="1:9" ht="13.5">
      <c r="A34" s="281" t="s">
        <v>11</v>
      </c>
      <c r="B34" s="116">
        <v>424387</v>
      </c>
      <c r="C34" s="116">
        <v>214747</v>
      </c>
      <c r="D34" s="116">
        <v>209640</v>
      </c>
      <c r="E34" s="116">
        <v>102</v>
      </c>
    </row>
    <row r="35" spans="1:9" ht="13.5">
      <c r="A35" s="281"/>
      <c r="B35" s="277"/>
      <c r="C35" s="277"/>
      <c r="D35" s="283"/>
      <c r="E35" s="283"/>
    </row>
    <row r="36" spans="1:9" ht="13.5">
      <c r="A36" s="281">
        <v>20</v>
      </c>
      <c r="B36" s="116">
        <v>73418</v>
      </c>
      <c r="C36" s="277">
        <v>37327</v>
      </c>
      <c r="D36" s="283">
        <v>36091</v>
      </c>
      <c r="E36" s="283">
        <v>103</v>
      </c>
    </row>
    <row r="37" spans="1:9" ht="13.5">
      <c r="A37" s="281">
        <v>21</v>
      </c>
      <c r="B37" s="116">
        <v>65378</v>
      </c>
      <c r="C37" s="277">
        <v>33208</v>
      </c>
      <c r="D37" s="283">
        <v>32170</v>
      </c>
      <c r="E37" s="283">
        <v>103</v>
      </c>
    </row>
    <row r="38" spans="1:9" ht="13.5">
      <c r="A38" s="281">
        <v>22</v>
      </c>
      <c r="B38" s="116">
        <v>66292</v>
      </c>
      <c r="C38" s="277">
        <v>33909</v>
      </c>
      <c r="D38" s="283">
        <v>32383</v>
      </c>
      <c r="E38" s="283">
        <v>105</v>
      </c>
    </row>
    <row r="39" spans="1:9" ht="13.5">
      <c r="A39" s="281">
        <v>23</v>
      </c>
      <c r="B39" s="116">
        <v>57776</v>
      </c>
      <c r="C39" s="277">
        <v>29183</v>
      </c>
      <c r="D39" s="283">
        <v>28593</v>
      </c>
      <c r="E39" s="283">
        <v>102</v>
      </c>
    </row>
    <row r="40" spans="1:9" ht="13.5">
      <c r="A40" s="281">
        <v>24</v>
      </c>
      <c r="B40" s="116">
        <v>54481</v>
      </c>
      <c r="C40" s="277">
        <v>27612</v>
      </c>
      <c r="D40" s="283">
        <v>26869</v>
      </c>
      <c r="E40" s="283">
        <v>103</v>
      </c>
    </row>
    <row r="41" spans="1:9" ht="13.5">
      <c r="A41" s="281" t="s">
        <v>12</v>
      </c>
      <c r="B41" s="116">
        <v>317345</v>
      </c>
      <c r="C41" s="116">
        <v>161239</v>
      </c>
      <c r="D41" s="116">
        <v>156106</v>
      </c>
      <c r="E41" s="116">
        <v>103</v>
      </c>
    </row>
    <row r="42" spans="1:9" ht="13.5">
      <c r="A42" s="281"/>
      <c r="B42" s="277"/>
      <c r="C42" s="277"/>
      <c r="D42" s="283"/>
      <c r="E42" s="283"/>
    </row>
    <row r="43" spans="1:9" ht="13.5">
      <c r="A43" s="281">
        <v>25</v>
      </c>
      <c r="B43" s="116">
        <v>54860</v>
      </c>
      <c r="C43" s="277">
        <v>27789</v>
      </c>
      <c r="D43" s="283">
        <v>27071</v>
      </c>
      <c r="E43" s="283">
        <v>103</v>
      </c>
    </row>
    <row r="44" spans="1:9" ht="13.5">
      <c r="A44" s="281">
        <v>26</v>
      </c>
      <c r="B44" s="116">
        <v>48923</v>
      </c>
      <c r="C44" s="277">
        <v>24794</v>
      </c>
      <c r="D44" s="283">
        <v>24129</v>
      </c>
      <c r="E44" s="283">
        <v>103</v>
      </c>
      <c r="I44" s="116"/>
    </row>
    <row r="45" spans="1:9" ht="13.5">
      <c r="A45" s="281">
        <v>27</v>
      </c>
      <c r="B45" s="116">
        <v>46471</v>
      </c>
      <c r="C45" s="277">
        <v>23648</v>
      </c>
      <c r="D45" s="283">
        <v>22823</v>
      </c>
      <c r="E45" s="283">
        <v>104</v>
      </c>
    </row>
    <row r="46" spans="1:9" ht="13.5">
      <c r="A46" s="281">
        <v>28</v>
      </c>
      <c r="B46" s="116">
        <v>43173</v>
      </c>
      <c r="C46" s="277">
        <v>21418</v>
      </c>
      <c r="D46" s="283">
        <v>21755</v>
      </c>
      <c r="E46" s="283">
        <v>98</v>
      </c>
    </row>
    <row r="47" spans="1:9" ht="13.5">
      <c r="A47" s="281">
        <v>29</v>
      </c>
      <c r="B47" s="116">
        <v>40703</v>
      </c>
      <c r="C47" s="277">
        <v>20697</v>
      </c>
      <c r="D47" s="283">
        <v>20006</v>
      </c>
      <c r="E47" s="283">
        <v>103</v>
      </c>
    </row>
    <row r="48" spans="1:9" ht="13.5">
      <c r="A48" s="281" t="s">
        <v>13</v>
      </c>
      <c r="B48" s="116">
        <v>234130</v>
      </c>
      <c r="C48" s="116">
        <v>118346</v>
      </c>
      <c r="D48" s="116">
        <v>115784</v>
      </c>
      <c r="E48" s="116">
        <v>102</v>
      </c>
    </row>
    <row r="49" spans="1:5" ht="13.5">
      <c r="A49" s="281"/>
      <c r="B49" s="277"/>
      <c r="C49" s="277"/>
      <c r="D49" s="283"/>
      <c r="E49" s="283"/>
    </row>
    <row r="50" spans="1:5" ht="13.5">
      <c r="A50" s="281">
        <v>30</v>
      </c>
      <c r="B50" s="116">
        <v>45441</v>
      </c>
      <c r="C50" s="277">
        <v>23336</v>
      </c>
      <c r="D50" s="277">
        <v>22105</v>
      </c>
      <c r="E50" s="277">
        <v>106</v>
      </c>
    </row>
    <row r="51" spans="1:5" ht="13.5">
      <c r="A51" s="281">
        <v>31</v>
      </c>
      <c r="B51" s="116">
        <v>39487</v>
      </c>
      <c r="C51" s="277">
        <v>19885</v>
      </c>
      <c r="D51" s="277">
        <v>19602</v>
      </c>
      <c r="E51" s="277">
        <v>101</v>
      </c>
    </row>
    <row r="52" spans="1:5" ht="13.5">
      <c r="A52" s="281">
        <v>32</v>
      </c>
      <c r="B52" s="116">
        <v>38081</v>
      </c>
      <c r="C52" s="277">
        <v>19394</v>
      </c>
      <c r="D52" s="277">
        <v>18687</v>
      </c>
      <c r="E52" s="277">
        <v>104</v>
      </c>
    </row>
    <row r="53" spans="1:5" ht="13.5">
      <c r="A53" s="281">
        <v>33</v>
      </c>
      <c r="B53" s="116">
        <v>34177</v>
      </c>
      <c r="C53" s="277">
        <v>17611</v>
      </c>
      <c r="D53" s="277">
        <v>16566</v>
      </c>
      <c r="E53" s="277">
        <v>106</v>
      </c>
    </row>
    <row r="54" spans="1:5" ht="13.5">
      <c r="A54" s="281">
        <v>34</v>
      </c>
      <c r="B54" s="116">
        <v>33873</v>
      </c>
      <c r="C54" s="277">
        <v>17512</v>
      </c>
      <c r="D54" s="277">
        <v>16361</v>
      </c>
      <c r="E54" s="277">
        <v>108</v>
      </c>
    </row>
    <row r="55" spans="1:5" ht="13.5">
      <c r="A55" s="281" t="s">
        <v>14</v>
      </c>
      <c r="B55" s="116">
        <v>191059</v>
      </c>
      <c r="C55" s="116">
        <v>97738</v>
      </c>
      <c r="D55" s="116">
        <v>93321</v>
      </c>
      <c r="E55" s="116">
        <v>105</v>
      </c>
    </row>
    <row r="56" spans="1:5" ht="13.5">
      <c r="A56" s="281"/>
      <c r="B56" s="277"/>
      <c r="C56" s="277"/>
      <c r="D56" s="277"/>
      <c r="E56" s="277"/>
    </row>
    <row r="57" spans="1:5" ht="13.5">
      <c r="A57" s="281">
        <v>35</v>
      </c>
      <c r="B57" s="116">
        <v>41791</v>
      </c>
      <c r="C57" s="277">
        <v>20993</v>
      </c>
      <c r="D57" s="277">
        <v>20798</v>
      </c>
      <c r="E57" s="277">
        <v>101</v>
      </c>
    </row>
    <row r="58" spans="1:5" ht="13.5">
      <c r="A58" s="281">
        <v>36</v>
      </c>
      <c r="B58" s="116">
        <v>28873</v>
      </c>
      <c r="C58" s="277">
        <v>14609</v>
      </c>
      <c r="D58" s="277">
        <v>14264</v>
      </c>
      <c r="E58" s="277">
        <v>102</v>
      </c>
    </row>
    <row r="59" spans="1:5" ht="13.5">
      <c r="A59" s="281">
        <v>37</v>
      </c>
      <c r="B59" s="116">
        <v>30363</v>
      </c>
      <c r="C59" s="277">
        <v>15506</v>
      </c>
      <c r="D59" s="277">
        <v>14857</v>
      </c>
      <c r="E59" s="277">
        <v>104</v>
      </c>
    </row>
    <row r="60" spans="1:5" ht="13.5">
      <c r="A60" s="281">
        <v>38</v>
      </c>
      <c r="B60" s="116">
        <v>29699</v>
      </c>
      <c r="C60" s="277">
        <v>14824</v>
      </c>
      <c r="D60" s="277">
        <v>14875</v>
      </c>
      <c r="E60" s="277">
        <v>100</v>
      </c>
    </row>
    <row r="61" spans="1:5" ht="13.5">
      <c r="A61" s="281">
        <v>39</v>
      </c>
      <c r="B61" s="116">
        <v>31837</v>
      </c>
      <c r="C61" s="277">
        <v>16085</v>
      </c>
      <c r="D61" s="277">
        <v>15752</v>
      </c>
      <c r="E61" s="277">
        <v>102</v>
      </c>
    </row>
    <row r="62" spans="1:5" ht="13.5">
      <c r="A62" s="281" t="s">
        <v>15</v>
      </c>
      <c r="B62" s="116">
        <v>162563</v>
      </c>
      <c r="C62" s="116">
        <v>82017</v>
      </c>
      <c r="D62" s="116">
        <v>80546</v>
      </c>
      <c r="E62" s="116">
        <v>102</v>
      </c>
    </row>
    <row r="63" spans="1:5" ht="13.5">
      <c r="A63" s="281"/>
      <c r="B63" s="277"/>
      <c r="C63" s="277"/>
      <c r="D63" s="277"/>
      <c r="E63" s="277"/>
    </row>
    <row r="64" spans="1:5" ht="13.5">
      <c r="A64" s="281">
        <v>40</v>
      </c>
      <c r="B64" s="116">
        <v>37192</v>
      </c>
      <c r="C64" s="277">
        <v>18956</v>
      </c>
      <c r="D64" s="277">
        <v>18236</v>
      </c>
      <c r="E64" s="277">
        <v>104</v>
      </c>
    </row>
    <row r="65" spans="1:5" ht="13.5">
      <c r="A65" s="281">
        <v>41</v>
      </c>
      <c r="B65" s="116">
        <v>27977</v>
      </c>
      <c r="C65" s="277">
        <v>14759</v>
      </c>
      <c r="D65" s="277">
        <v>13218</v>
      </c>
      <c r="E65" s="277">
        <v>112</v>
      </c>
    </row>
    <row r="66" spans="1:5" ht="13.5">
      <c r="A66" s="281">
        <v>42</v>
      </c>
      <c r="B66" s="116">
        <v>28492</v>
      </c>
      <c r="C66" s="277">
        <v>15011</v>
      </c>
      <c r="D66" s="277">
        <v>13481</v>
      </c>
      <c r="E66" s="277">
        <v>111</v>
      </c>
    </row>
    <row r="67" spans="1:5" ht="13.5">
      <c r="A67" s="281">
        <v>43</v>
      </c>
      <c r="B67" s="116">
        <v>23367</v>
      </c>
      <c r="C67" s="277">
        <v>12200</v>
      </c>
      <c r="D67" s="277">
        <v>11167</v>
      </c>
      <c r="E67" s="277">
        <v>109</v>
      </c>
    </row>
    <row r="68" spans="1:5" ht="13.5">
      <c r="A68" s="281">
        <v>44</v>
      </c>
      <c r="B68" s="116">
        <v>25525</v>
      </c>
      <c r="C68" s="277">
        <v>13390</v>
      </c>
      <c r="D68" s="277">
        <v>12135</v>
      </c>
      <c r="E68" s="277">
        <v>110</v>
      </c>
    </row>
    <row r="69" spans="1:5" ht="13.5">
      <c r="A69" s="281" t="s">
        <v>16</v>
      </c>
      <c r="B69" s="116">
        <v>142553</v>
      </c>
      <c r="C69" s="116">
        <v>74316</v>
      </c>
      <c r="D69" s="116">
        <v>68237</v>
      </c>
      <c r="E69" s="116">
        <v>109</v>
      </c>
    </row>
    <row r="70" spans="1:5" ht="13.5">
      <c r="A70" s="281"/>
      <c r="B70" s="277"/>
      <c r="C70" s="277"/>
      <c r="D70" s="277"/>
      <c r="E70" s="277"/>
    </row>
    <row r="71" spans="1:5" ht="13.5">
      <c r="A71" s="281">
        <v>45</v>
      </c>
      <c r="B71" s="116">
        <v>31020</v>
      </c>
      <c r="C71" s="277">
        <v>15969</v>
      </c>
      <c r="D71" s="277">
        <v>15051</v>
      </c>
      <c r="E71" s="277">
        <v>106</v>
      </c>
    </row>
    <row r="72" spans="1:5" ht="13.5">
      <c r="A72" s="281">
        <v>46</v>
      </c>
      <c r="B72" s="116">
        <v>23046</v>
      </c>
      <c r="C72" s="277">
        <v>11981</v>
      </c>
      <c r="D72" s="277">
        <v>11065</v>
      </c>
      <c r="E72" s="277">
        <v>108</v>
      </c>
    </row>
    <row r="73" spans="1:5" ht="13.5">
      <c r="A73" s="281">
        <v>47</v>
      </c>
      <c r="B73" s="116">
        <v>21319</v>
      </c>
      <c r="C73" s="277">
        <v>11220</v>
      </c>
      <c r="D73" s="277">
        <v>10099</v>
      </c>
      <c r="E73" s="277">
        <v>111</v>
      </c>
    </row>
    <row r="74" spans="1:5" ht="13.5">
      <c r="A74" s="281">
        <v>48</v>
      </c>
      <c r="B74" s="116">
        <v>22725</v>
      </c>
      <c r="C74" s="277">
        <v>11648</v>
      </c>
      <c r="D74" s="277">
        <v>11077</v>
      </c>
      <c r="E74" s="277">
        <v>105</v>
      </c>
    </row>
    <row r="75" spans="1:5" ht="13.5">
      <c r="A75" s="281">
        <v>49</v>
      </c>
      <c r="B75" s="116">
        <v>21753</v>
      </c>
      <c r="C75" s="277">
        <v>11369</v>
      </c>
      <c r="D75" s="277">
        <v>10384</v>
      </c>
      <c r="E75" s="277">
        <v>109</v>
      </c>
    </row>
    <row r="76" spans="1:5" ht="13.5">
      <c r="A76" s="281" t="s">
        <v>17</v>
      </c>
      <c r="B76" s="116">
        <v>119863</v>
      </c>
      <c r="C76" s="116">
        <v>62187</v>
      </c>
      <c r="D76" s="116">
        <v>57676</v>
      </c>
      <c r="E76" s="116">
        <v>108</v>
      </c>
    </row>
    <row r="77" spans="1:5" ht="13.5">
      <c r="A77" s="281"/>
      <c r="B77" s="277"/>
      <c r="C77" s="277"/>
      <c r="D77" s="277"/>
      <c r="E77" s="277"/>
    </row>
    <row r="78" spans="1:5" ht="13.5">
      <c r="A78" s="281">
        <v>50</v>
      </c>
      <c r="B78" s="116">
        <v>35375</v>
      </c>
      <c r="C78" s="277">
        <v>17952</v>
      </c>
      <c r="D78" s="277">
        <v>17423</v>
      </c>
      <c r="E78" s="277">
        <v>103</v>
      </c>
    </row>
    <row r="79" spans="1:5" ht="13.5">
      <c r="A79" s="281">
        <v>51</v>
      </c>
      <c r="B79" s="116">
        <v>27351</v>
      </c>
      <c r="C79" s="277">
        <v>15219</v>
      </c>
      <c r="D79" s="277">
        <v>12132</v>
      </c>
      <c r="E79" s="277">
        <v>125</v>
      </c>
    </row>
    <row r="80" spans="1:5" ht="13.5">
      <c r="A80" s="281">
        <v>52</v>
      </c>
      <c r="B80" s="116">
        <v>19277</v>
      </c>
      <c r="C80" s="277">
        <v>10968</v>
      </c>
      <c r="D80" s="277">
        <v>8309</v>
      </c>
      <c r="E80" s="277">
        <v>132</v>
      </c>
    </row>
    <row r="81" spans="1:5" ht="13.5">
      <c r="A81" s="281">
        <v>53</v>
      </c>
      <c r="B81" s="116">
        <v>16899</v>
      </c>
      <c r="C81" s="277">
        <v>9584</v>
      </c>
      <c r="D81" s="277">
        <v>7315</v>
      </c>
      <c r="E81" s="277">
        <v>131</v>
      </c>
    </row>
    <row r="82" spans="1:5" ht="13.5">
      <c r="A82" s="281">
        <v>54</v>
      </c>
      <c r="B82" s="116">
        <v>16733</v>
      </c>
      <c r="C82" s="277">
        <v>9318</v>
      </c>
      <c r="D82" s="277">
        <v>7415</v>
      </c>
      <c r="E82" s="277">
        <v>126</v>
      </c>
    </row>
    <row r="83" spans="1:5" ht="13.5">
      <c r="A83" s="281" t="s">
        <v>18</v>
      </c>
      <c r="B83" s="116">
        <v>115635</v>
      </c>
      <c r="C83" s="116">
        <v>63041</v>
      </c>
      <c r="D83" s="116">
        <v>52594</v>
      </c>
      <c r="E83" s="116">
        <v>120</v>
      </c>
    </row>
    <row r="84" spans="1:5" ht="13.5">
      <c r="A84" s="281"/>
      <c r="B84" s="277"/>
      <c r="C84" s="277"/>
      <c r="D84" s="277"/>
      <c r="E84" s="277"/>
    </row>
    <row r="85" spans="1:5" ht="13.5">
      <c r="A85" s="281">
        <v>55</v>
      </c>
      <c r="B85" s="116">
        <v>18973</v>
      </c>
      <c r="C85" s="277">
        <v>10483</v>
      </c>
      <c r="D85" s="277">
        <v>8490</v>
      </c>
      <c r="E85" s="277">
        <v>123</v>
      </c>
    </row>
    <row r="86" spans="1:5" ht="13.5">
      <c r="A86" s="281">
        <v>56</v>
      </c>
      <c r="B86" s="116">
        <v>15475</v>
      </c>
      <c r="C86" s="277">
        <v>8795</v>
      </c>
      <c r="D86" s="277">
        <v>6680</v>
      </c>
      <c r="E86" s="277">
        <v>132</v>
      </c>
    </row>
    <row r="87" spans="1:5" ht="13.5">
      <c r="A87" s="281">
        <v>57</v>
      </c>
      <c r="B87" s="116">
        <v>12244</v>
      </c>
      <c r="C87" s="277">
        <v>6877</v>
      </c>
      <c r="D87" s="277">
        <v>5367</v>
      </c>
      <c r="E87" s="277">
        <v>128</v>
      </c>
    </row>
    <row r="88" spans="1:5" ht="13.5">
      <c r="A88" s="281">
        <v>58</v>
      </c>
      <c r="B88" s="116">
        <v>12271</v>
      </c>
      <c r="C88" s="277">
        <v>6730</v>
      </c>
      <c r="D88" s="277">
        <v>5541</v>
      </c>
      <c r="E88" s="277">
        <v>121</v>
      </c>
    </row>
    <row r="89" spans="1:5" ht="13.5">
      <c r="A89" s="281">
        <v>59</v>
      </c>
      <c r="B89" s="116">
        <v>13451</v>
      </c>
      <c r="C89" s="277">
        <v>7345</v>
      </c>
      <c r="D89" s="277">
        <v>6106</v>
      </c>
      <c r="E89" s="277">
        <v>120</v>
      </c>
    </row>
    <row r="90" spans="1:5" ht="13.5">
      <c r="A90" s="281" t="s">
        <v>19</v>
      </c>
      <c r="B90" s="116">
        <v>72414</v>
      </c>
      <c r="C90" s="116">
        <v>40230</v>
      </c>
      <c r="D90" s="116">
        <v>32184</v>
      </c>
      <c r="E90" s="116">
        <v>125</v>
      </c>
    </row>
    <row r="91" spans="1:5" ht="13.5">
      <c r="A91" s="281"/>
      <c r="B91" s="277"/>
      <c r="C91" s="277"/>
      <c r="D91" s="277"/>
      <c r="E91" s="277"/>
    </row>
    <row r="92" spans="1:5" ht="13.5">
      <c r="A92" s="281">
        <v>60</v>
      </c>
      <c r="B92" s="116">
        <v>24434</v>
      </c>
      <c r="C92" s="277">
        <v>13161</v>
      </c>
      <c r="D92" s="277">
        <v>11273</v>
      </c>
      <c r="E92" s="277">
        <v>117</v>
      </c>
    </row>
    <row r="93" spans="1:5" ht="13.5">
      <c r="A93" s="281">
        <v>61</v>
      </c>
      <c r="B93" s="116">
        <v>14342</v>
      </c>
      <c r="C93" s="277">
        <v>8465</v>
      </c>
      <c r="D93" s="277">
        <v>5877</v>
      </c>
      <c r="E93" s="277">
        <v>144</v>
      </c>
    </row>
    <row r="94" spans="1:5" ht="13.5">
      <c r="A94" s="281">
        <v>62</v>
      </c>
      <c r="B94" s="116">
        <v>9836</v>
      </c>
      <c r="C94" s="277">
        <v>5624</v>
      </c>
      <c r="D94" s="277">
        <v>4212</v>
      </c>
      <c r="E94" s="277">
        <v>134</v>
      </c>
    </row>
    <row r="95" spans="1:5" ht="13.5">
      <c r="A95" s="281">
        <v>63</v>
      </c>
      <c r="B95" s="116">
        <v>10325</v>
      </c>
      <c r="C95" s="277">
        <v>6025</v>
      </c>
      <c r="D95" s="277">
        <v>4300</v>
      </c>
      <c r="E95" s="277">
        <v>140</v>
      </c>
    </row>
    <row r="96" spans="1:5" ht="13.5">
      <c r="A96" s="281">
        <v>64</v>
      </c>
      <c r="B96" s="116">
        <v>9835</v>
      </c>
      <c r="C96" s="277">
        <v>5609</v>
      </c>
      <c r="D96" s="277">
        <v>4226</v>
      </c>
      <c r="E96" s="277">
        <v>133</v>
      </c>
    </row>
    <row r="97" spans="1:5" ht="13.5">
      <c r="A97" s="281" t="s">
        <v>20</v>
      </c>
      <c r="B97" s="116">
        <v>68772</v>
      </c>
      <c r="C97" s="116">
        <v>38884</v>
      </c>
      <c r="D97" s="116">
        <v>29888</v>
      </c>
      <c r="E97" s="116">
        <v>130</v>
      </c>
    </row>
    <row r="98" spans="1:5" ht="13.5">
      <c r="A98" s="281"/>
      <c r="B98" s="277"/>
      <c r="C98" s="277"/>
      <c r="D98" s="277"/>
      <c r="E98" s="277"/>
    </row>
    <row r="99" spans="1:5" ht="13.5">
      <c r="A99" s="281">
        <v>65</v>
      </c>
      <c r="B99" s="116">
        <v>13391</v>
      </c>
      <c r="C99" s="277">
        <v>7409</v>
      </c>
      <c r="D99" s="277">
        <v>5982</v>
      </c>
      <c r="E99" s="277">
        <v>124</v>
      </c>
    </row>
    <row r="100" spans="1:5" ht="13.5">
      <c r="A100" s="281">
        <v>66</v>
      </c>
      <c r="B100" s="116">
        <v>8066</v>
      </c>
      <c r="C100" s="277">
        <v>4611</v>
      </c>
      <c r="D100" s="277">
        <v>3455</v>
      </c>
      <c r="E100" s="277">
        <v>133</v>
      </c>
    </row>
    <row r="101" spans="1:5" ht="13.5">
      <c r="A101" s="281">
        <v>67</v>
      </c>
      <c r="B101" s="116">
        <v>8272</v>
      </c>
      <c r="C101" s="277">
        <v>4880</v>
      </c>
      <c r="D101" s="277">
        <v>3392</v>
      </c>
      <c r="E101" s="277">
        <v>144</v>
      </c>
    </row>
    <row r="102" spans="1:5" ht="13.5">
      <c r="A102" s="281">
        <v>68</v>
      </c>
      <c r="B102" s="116">
        <v>7331</v>
      </c>
      <c r="C102" s="277">
        <v>4048</v>
      </c>
      <c r="D102" s="277">
        <v>3283</v>
      </c>
      <c r="E102" s="277">
        <v>123</v>
      </c>
    </row>
    <row r="103" spans="1:5" ht="13.5">
      <c r="A103" s="281">
        <v>69</v>
      </c>
      <c r="B103" s="116">
        <v>10525</v>
      </c>
      <c r="C103" s="277">
        <v>6019</v>
      </c>
      <c r="D103" s="277">
        <v>4506</v>
      </c>
      <c r="E103" s="277">
        <v>134</v>
      </c>
    </row>
    <row r="104" spans="1:5" ht="13.5">
      <c r="A104" s="281" t="s">
        <v>21</v>
      </c>
      <c r="B104" s="116">
        <v>47585</v>
      </c>
      <c r="C104" s="116">
        <v>26967</v>
      </c>
      <c r="D104" s="116">
        <v>20618</v>
      </c>
      <c r="E104" s="116">
        <v>131</v>
      </c>
    </row>
    <row r="105" spans="1:5" ht="13.5">
      <c r="A105" s="281"/>
      <c r="B105" s="277"/>
      <c r="C105" s="277"/>
      <c r="D105" s="277"/>
      <c r="E105" s="277"/>
    </row>
    <row r="106" spans="1:5" ht="13.5">
      <c r="A106" s="281">
        <v>70</v>
      </c>
      <c r="B106" s="116">
        <v>15610</v>
      </c>
      <c r="C106" s="277">
        <v>8285</v>
      </c>
      <c r="D106" s="277">
        <v>7325</v>
      </c>
      <c r="E106" s="277">
        <v>113</v>
      </c>
    </row>
    <row r="107" spans="1:5" ht="13.5">
      <c r="A107" s="281">
        <v>71</v>
      </c>
      <c r="B107" s="116">
        <v>6746</v>
      </c>
      <c r="C107" s="277">
        <v>3801</v>
      </c>
      <c r="D107" s="277">
        <v>2945</v>
      </c>
      <c r="E107" s="277">
        <v>129</v>
      </c>
    </row>
    <row r="108" spans="1:5" ht="13.5">
      <c r="A108" s="281">
        <v>72</v>
      </c>
      <c r="B108" s="116">
        <v>5351</v>
      </c>
      <c r="C108" s="277">
        <v>3131</v>
      </c>
      <c r="D108" s="277">
        <v>2220</v>
      </c>
      <c r="E108" s="277">
        <v>141</v>
      </c>
    </row>
    <row r="109" spans="1:5" ht="13.5">
      <c r="A109" s="281">
        <v>73</v>
      </c>
      <c r="B109" s="116">
        <v>4461</v>
      </c>
      <c r="C109" s="277">
        <v>2641</v>
      </c>
      <c r="D109" s="277">
        <v>1820</v>
      </c>
      <c r="E109" s="277">
        <v>145</v>
      </c>
    </row>
    <row r="110" spans="1:5" ht="13.5">
      <c r="A110" s="281">
        <v>74</v>
      </c>
      <c r="B110" s="116">
        <v>4550</v>
      </c>
      <c r="C110" s="277">
        <v>2559</v>
      </c>
      <c r="D110" s="277">
        <v>1991</v>
      </c>
      <c r="E110" s="277">
        <v>129</v>
      </c>
    </row>
    <row r="111" spans="1:5" ht="13.5">
      <c r="A111" s="281" t="s">
        <v>22</v>
      </c>
      <c r="B111" s="116">
        <v>36718</v>
      </c>
      <c r="C111" s="116">
        <v>20417</v>
      </c>
      <c r="D111" s="116">
        <v>16301</v>
      </c>
      <c r="E111" s="116">
        <v>125</v>
      </c>
    </row>
    <row r="112" spans="1:5" ht="13.5">
      <c r="A112" s="281"/>
      <c r="B112" s="277"/>
      <c r="C112" s="277"/>
      <c r="D112" s="277"/>
      <c r="E112" s="277"/>
    </row>
    <row r="113" spans="1:5" ht="13.5">
      <c r="A113" s="281">
        <v>75</v>
      </c>
      <c r="B113" s="116">
        <v>5958</v>
      </c>
      <c r="C113" s="277">
        <v>3157</v>
      </c>
      <c r="D113" s="277">
        <v>2801</v>
      </c>
      <c r="E113" s="277">
        <v>113</v>
      </c>
    </row>
    <row r="114" spans="1:5" ht="13.5">
      <c r="A114" s="281">
        <v>76</v>
      </c>
      <c r="B114" s="116">
        <v>3972</v>
      </c>
      <c r="C114" s="277">
        <v>2212</v>
      </c>
      <c r="D114" s="277">
        <v>1760</v>
      </c>
      <c r="E114" s="277">
        <v>126</v>
      </c>
    </row>
    <row r="115" spans="1:5" ht="13.5">
      <c r="A115" s="281">
        <v>77</v>
      </c>
      <c r="B115" s="116">
        <v>3186</v>
      </c>
      <c r="C115" s="277">
        <v>1769</v>
      </c>
      <c r="D115" s="277">
        <v>1417</v>
      </c>
      <c r="E115" s="277">
        <v>125</v>
      </c>
    </row>
    <row r="116" spans="1:5" ht="13.5">
      <c r="A116" s="281">
        <v>78</v>
      </c>
      <c r="B116" s="116">
        <v>3437</v>
      </c>
      <c r="C116" s="277">
        <v>1859</v>
      </c>
      <c r="D116" s="277">
        <v>1578</v>
      </c>
      <c r="E116" s="277">
        <v>118</v>
      </c>
    </row>
    <row r="117" spans="1:5" ht="13.5">
      <c r="A117" s="281">
        <v>79</v>
      </c>
      <c r="B117" s="116">
        <v>3744</v>
      </c>
      <c r="C117" s="277">
        <v>2114</v>
      </c>
      <c r="D117" s="277">
        <v>1630</v>
      </c>
      <c r="E117" s="277">
        <v>130</v>
      </c>
    </row>
    <row r="118" spans="1:5" ht="13.5">
      <c r="A118" s="281" t="s">
        <v>23</v>
      </c>
      <c r="B118" s="116">
        <v>20297</v>
      </c>
      <c r="C118" s="116">
        <v>11111</v>
      </c>
      <c r="D118" s="116">
        <v>9186</v>
      </c>
      <c r="E118" s="116">
        <v>121</v>
      </c>
    </row>
    <row r="119" spans="1:5" ht="13.5">
      <c r="A119" s="281"/>
      <c r="B119" s="277"/>
      <c r="C119" s="116"/>
      <c r="D119" s="116"/>
      <c r="E119" s="116"/>
    </row>
    <row r="120" spans="1:5" ht="13.5">
      <c r="A120" s="281">
        <v>80</v>
      </c>
      <c r="B120" s="116">
        <v>8700</v>
      </c>
      <c r="C120" s="277">
        <v>4428</v>
      </c>
      <c r="D120" s="277">
        <v>4272</v>
      </c>
      <c r="E120" s="277">
        <v>104</v>
      </c>
    </row>
    <row r="121" spans="1:5" ht="13.5">
      <c r="A121" s="281">
        <v>81</v>
      </c>
      <c r="B121" s="116">
        <v>3575</v>
      </c>
      <c r="C121" s="277">
        <v>1831</v>
      </c>
      <c r="D121" s="277">
        <v>1744</v>
      </c>
      <c r="E121" s="277">
        <v>105</v>
      </c>
    </row>
    <row r="122" spans="1:5" ht="13.5">
      <c r="A122" s="281">
        <v>82</v>
      </c>
      <c r="B122" s="116">
        <v>1691</v>
      </c>
      <c r="C122" s="277">
        <v>883</v>
      </c>
      <c r="D122" s="277">
        <v>808</v>
      </c>
      <c r="E122" s="277">
        <v>109</v>
      </c>
    </row>
    <row r="123" spans="1:5" ht="13.5">
      <c r="A123" s="281">
        <v>83</v>
      </c>
      <c r="B123" s="116">
        <v>1288</v>
      </c>
      <c r="C123" s="277">
        <v>670</v>
      </c>
      <c r="D123" s="277">
        <v>618</v>
      </c>
      <c r="E123" s="277">
        <v>108</v>
      </c>
    </row>
    <row r="124" spans="1:5" ht="13.5">
      <c r="A124" s="281">
        <v>84</v>
      </c>
      <c r="B124" s="116">
        <v>1373</v>
      </c>
      <c r="C124" s="277">
        <v>663</v>
      </c>
      <c r="D124" s="277">
        <v>710</v>
      </c>
      <c r="E124" s="277">
        <v>93</v>
      </c>
    </row>
    <row r="125" spans="1:5" ht="13.5">
      <c r="A125" s="281" t="s">
        <v>24</v>
      </c>
      <c r="B125" s="116">
        <v>16627</v>
      </c>
      <c r="C125" s="116">
        <v>8475</v>
      </c>
      <c r="D125" s="116">
        <v>8152</v>
      </c>
      <c r="E125" s="116">
        <v>104</v>
      </c>
    </row>
    <row r="126" spans="1:5" ht="13.5">
      <c r="A126" s="281"/>
      <c r="B126" s="277"/>
      <c r="C126" s="277"/>
      <c r="D126" s="277"/>
      <c r="E126" s="277"/>
    </row>
    <row r="127" spans="1:5" ht="13.5">
      <c r="A127" s="281" t="s">
        <v>25</v>
      </c>
      <c r="B127" s="116">
        <v>13727</v>
      </c>
      <c r="C127" s="277">
        <v>6302</v>
      </c>
      <c r="D127" s="277">
        <v>7425</v>
      </c>
      <c r="E127" s="277">
        <v>85</v>
      </c>
    </row>
    <row r="128" spans="1:5" ht="13.5">
      <c r="A128" s="281"/>
      <c r="B128" s="277"/>
      <c r="C128" s="277"/>
      <c r="D128" s="277"/>
      <c r="E128" s="277"/>
    </row>
    <row r="129" spans="1:5">
      <c r="B129" s="293"/>
      <c r="C129" s="293"/>
      <c r="D129" s="293"/>
      <c r="E129" s="293"/>
    </row>
    <row r="130" spans="1:5" ht="13.5">
      <c r="A130" s="115" t="s">
        <v>30</v>
      </c>
      <c r="B130" s="116">
        <v>1286305</v>
      </c>
      <c r="C130" s="116">
        <v>629575</v>
      </c>
      <c r="D130" s="116">
        <v>656730</v>
      </c>
      <c r="E130" s="116">
        <v>94</v>
      </c>
    </row>
    <row r="131" spans="1:5" ht="13.5" customHeight="1">
      <c r="B131" s="293"/>
      <c r="C131" s="293"/>
      <c r="D131" s="293"/>
      <c r="E131" s="293"/>
    </row>
    <row r="132" spans="1:5" ht="13.5">
      <c r="A132" s="281" t="s">
        <v>7</v>
      </c>
      <c r="B132" s="277">
        <v>33323</v>
      </c>
      <c r="C132" s="277">
        <v>17329</v>
      </c>
      <c r="D132" s="283">
        <v>15994</v>
      </c>
      <c r="E132" s="283">
        <v>108</v>
      </c>
    </row>
    <row r="133" spans="1:5" ht="13.5">
      <c r="A133" s="281"/>
      <c r="B133" s="277"/>
      <c r="C133" s="277"/>
      <c r="D133" s="283"/>
      <c r="E133" s="283"/>
    </row>
    <row r="134" spans="1:5" ht="13.5">
      <c r="A134" s="281">
        <v>1</v>
      </c>
      <c r="B134" s="116">
        <v>36748</v>
      </c>
      <c r="C134" s="277">
        <v>18736</v>
      </c>
      <c r="D134" s="283">
        <v>18012</v>
      </c>
      <c r="E134" s="283">
        <v>104</v>
      </c>
    </row>
    <row r="135" spans="1:5" ht="13.5">
      <c r="A135" s="281">
        <v>2</v>
      </c>
      <c r="B135" s="116">
        <v>38035</v>
      </c>
      <c r="C135" s="277">
        <v>19147</v>
      </c>
      <c r="D135" s="283">
        <v>18888</v>
      </c>
      <c r="E135" s="283">
        <v>101</v>
      </c>
    </row>
    <row r="136" spans="1:5" ht="13.5">
      <c r="A136" s="281">
        <v>3</v>
      </c>
      <c r="B136" s="116">
        <v>34930</v>
      </c>
      <c r="C136" s="277">
        <v>17739</v>
      </c>
      <c r="D136" s="283">
        <v>17191</v>
      </c>
      <c r="E136" s="283">
        <v>103</v>
      </c>
    </row>
    <row r="137" spans="1:5" ht="13.5">
      <c r="A137" s="281">
        <v>4</v>
      </c>
      <c r="B137" s="116">
        <v>33200</v>
      </c>
      <c r="C137" s="277">
        <v>16847</v>
      </c>
      <c r="D137" s="283">
        <v>16353</v>
      </c>
      <c r="E137" s="283">
        <v>103</v>
      </c>
    </row>
    <row r="138" spans="1:5" ht="13.5">
      <c r="A138" s="281" t="s">
        <v>8</v>
      </c>
      <c r="B138" s="116">
        <v>142913</v>
      </c>
      <c r="C138" s="116">
        <v>72469</v>
      </c>
      <c r="D138" s="116">
        <v>70444</v>
      </c>
      <c r="E138" s="116">
        <v>103</v>
      </c>
    </row>
    <row r="139" spans="1:5" ht="13.5">
      <c r="A139" s="281"/>
      <c r="B139" s="116"/>
      <c r="C139" s="277"/>
      <c r="D139" s="283"/>
      <c r="E139" s="283"/>
    </row>
    <row r="140" spans="1:5" ht="13.5">
      <c r="A140" s="281">
        <v>5</v>
      </c>
      <c r="B140" s="116">
        <v>33078</v>
      </c>
      <c r="C140" s="277">
        <v>16517</v>
      </c>
      <c r="D140" s="283">
        <v>16561</v>
      </c>
      <c r="E140" s="283">
        <v>100</v>
      </c>
    </row>
    <row r="141" spans="1:5" ht="13.5">
      <c r="A141" s="281">
        <v>6</v>
      </c>
      <c r="B141" s="116">
        <v>34009</v>
      </c>
      <c r="C141" s="277">
        <v>17078</v>
      </c>
      <c r="D141" s="283">
        <v>16931</v>
      </c>
      <c r="E141" s="283">
        <v>101</v>
      </c>
    </row>
    <row r="142" spans="1:5" ht="13.5">
      <c r="A142" s="281">
        <v>7</v>
      </c>
      <c r="B142" s="116">
        <v>33701</v>
      </c>
      <c r="C142" s="277">
        <v>17006</v>
      </c>
      <c r="D142" s="283">
        <v>16695</v>
      </c>
      <c r="E142" s="283">
        <v>102</v>
      </c>
    </row>
    <row r="143" spans="1:5" ht="13.5">
      <c r="A143" s="281">
        <v>8</v>
      </c>
      <c r="B143" s="116">
        <v>33659</v>
      </c>
      <c r="C143" s="277">
        <v>16863</v>
      </c>
      <c r="D143" s="283">
        <v>16796</v>
      </c>
      <c r="E143" s="283">
        <v>100</v>
      </c>
    </row>
    <row r="144" spans="1:5" ht="13.5">
      <c r="A144" s="281">
        <v>9</v>
      </c>
      <c r="B144" s="116">
        <v>32896</v>
      </c>
      <c r="C144" s="277">
        <v>16251</v>
      </c>
      <c r="D144" s="283">
        <v>16645</v>
      </c>
      <c r="E144" s="283">
        <v>98</v>
      </c>
    </row>
    <row r="145" spans="1:5" ht="13.5">
      <c r="A145" s="281" t="s">
        <v>9</v>
      </c>
      <c r="B145" s="116">
        <v>167343</v>
      </c>
      <c r="C145" s="116">
        <v>83715</v>
      </c>
      <c r="D145" s="116">
        <v>83628</v>
      </c>
      <c r="E145" s="116">
        <v>100</v>
      </c>
    </row>
    <row r="146" spans="1:5" ht="13.5">
      <c r="A146" s="281"/>
      <c r="B146" s="277"/>
      <c r="C146" s="116"/>
      <c r="D146" s="116"/>
      <c r="E146" s="116"/>
    </row>
    <row r="147" spans="1:5" ht="13.5">
      <c r="A147" s="281">
        <v>10</v>
      </c>
      <c r="B147" s="116">
        <v>32513</v>
      </c>
      <c r="C147" s="277">
        <v>16095</v>
      </c>
      <c r="D147" s="283">
        <v>16418</v>
      </c>
      <c r="E147" s="283">
        <v>98</v>
      </c>
    </row>
    <row r="148" spans="1:5" ht="13.5">
      <c r="A148" s="281">
        <v>11</v>
      </c>
      <c r="B148" s="116">
        <v>37663</v>
      </c>
      <c r="C148" s="277">
        <v>18599</v>
      </c>
      <c r="D148" s="283">
        <v>19064</v>
      </c>
      <c r="E148" s="283">
        <v>98</v>
      </c>
    </row>
    <row r="149" spans="1:5" ht="13.5">
      <c r="A149" s="281">
        <v>12</v>
      </c>
      <c r="B149" s="116">
        <v>35084</v>
      </c>
      <c r="C149" s="277">
        <v>17340</v>
      </c>
      <c r="D149" s="283">
        <v>17744</v>
      </c>
      <c r="E149" s="283">
        <v>98</v>
      </c>
    </row>
    <row r="150" spans="1:5" ht="13.5">
      <c r="A150" s="281">
        <v>13</v>
      </c>
      <c r="B150" s="116">
        <v>34743</v>
      </c>
      <c r="C150" s="277">
        <v>16795</v>
      </c>
      <c r="D150" s="283">
        <v>17948</v>
      </c>
      <c r="E150" s="283">
        <v>94</v>
      </c>
    </row>
    <row r="151" spans="1:5" ht="13.5">
      <c r="A151" s="281">
        <v>14</v>
      </c>
      <c r="B151" s="116">
        <v>33454</v>
      </c>
      <c r="C151" s="277">
        <v>15977</v>
      </c>
      <c r="D151" s="283">
        <v>17477</v>
      </c>
      <c r="E151" s="283">
        <v>91</v>
      </c>
    </row>
    <row r="152" spans="1:5" ht="13.5">
      <c r="A152" s="281" t="s">
        <v>10</v>
      </c>
      <c r="B152" s="116">
        <v>173457</v>
      </c>
      <c r="C152" s="116">
        <v>84806</v>
      </c>
      <c r="D152" s="116">
        <v>88651</v>
      </c>
      <c r="E152" s="116">
        <v>96</v>
      </c>
    </row>
    <row r="153" spans="1:5" ht="13.5">
      <c r="A153" s="281"/>
      <c r="B153" s="277"/>
      <c r="C153" s="277"/>
      <c r="D153" s="283"/>
      <c r="E153" s="283"/>
    </row>
    <row r="154" spans="1:5" ht="13.5">
      <c r="A154" s="281">
        <v>15</v>
      </c>
      <c r="B154" s="116">
        <v>33526</v>
      </c>
      <c r="C154" s="277">
        <v>15902</v>
      </c>
      <c r="D154" s="283">
        <v>17624</v>
      </c>
      <c r="E154" s="283">
        <v>90</v>
      </c>
    </row>
    <row r="155" spans="1:5" ht="13.5">
      <c r="A155" s="281">
        <v>16</v>
      </c>
      <c r="B155" s="116">
        <v>37426</v>
      </c>
      <c r="C155" s="277">
        <v>17558</v>
      </c>
      <c r="D155" s="283">
        <v>19868</v>
      </c>
      <c r="E155" s="283">
        <v>88</v>
      </c>
    </row>
    <row r="156" spans="1:5" ht="13.5">
      <c r="A156" s="281">
        <v>17</v>
      </c>
      <c r="B156" s="116">
        <v>31922</v>
      </c>
      <c r="C156" s="277">
        <v>15102</v>
      </c>
      <c r="D156" s="283">
        <v>16820</v>
      </c>
      <c r="E156" s="283">
        <v>90</v>
      </c>
    </row>
    <row r="157" spans="1:5" ht="13.5">
      <c r="A157" s="281">
        <v>18</v>
      </c>
      <c r="B157" s="116">
        <v>38535</v>
      </c>
      <c r="C157" s="277">
        <v>18140</v>
      </c>
      <c r="D157" s="283">
        <v>20395</v>
      </c>
      <c r="E157" s="283">
        <v>89</v>
      </c>
    </row>
    <row r="158" spans="1:5" ht="13.5">
      <c r="A158" s="281">
        <v>19</v>
      </c>
      <c r="B158" s="116">
        <v>28077</v>
      </c>
      <c r="C158" s="277">
        <v>13176</v>
      </c>
      <c r="D158" s="283">
        <v>14901</v>
      </c>
      <c r="E158" s="283">
        <v>88</v>
      </c>
    </row>
    <row r="159" spans="1:5" ht="13.5">
      <c r="A159" s="281" t="s">
        <v>11</v>
      </c>
      <c r="B159" s="116">
        <v>169486</v>
      </c>
      <c r="C159" s="116">
        <v>79878</v>
      </c>
      <c r="D159" s="116">
        <v>89608</v>
      </c>
      <c r="E159" s="116">
        <v>89</v>
      </c>
    </row>
    <row r="160" spans="1:5" ht="13.5">
      <c r="A160" s="281"/>
      <c r="B160" s="277"/>
      <c r="C160" s="277"/>
      <c r="D160" s="283"/>
      <c r="E160" s="283"/>
    </row>
    <row r="161" spans="1:5" ht="13.5">
      <c r="A161" s="281">
        <v>20</v>
      </c>
      <c r="B161" s="116">
        <v>28844</v>
      </c>
      <c r="C161" s="277">
        <v>13811</v>
      </c>
      <c r="D161" s="283">
        <v>15033</v>
      </c>
      <c r="E161" s="283">
        <v>92</v>
      </c>
    </row>
    <row r="162" spans="1:5" ht="13.5">
      <c r="A162" s="281">
        <v>21</v>
      </c>
      <c r="B162" s="116">
        <v>27147</v>
      </c>
      <c r="C162" s="277">
        <v>12817</v>
      </c>
      <c r="D162" s="283">
        <v>14330</v>
      </c>
      <c r="E162" s="283">
        <v>89</v>
      </c>
    </row>
    <row r="163" spans="1:5" ht="13.5">
      <c r="A163" s="281">
        <v>22</v>
      </c>
      <c r="B163" s="116">
        <v>27313</v>
      </c>
      <c r="C163" s="277">
        <v>12935</v>
      </c>
      <c r="D163" s="283">
        <v>14378</v>
      </c>
      <c r="E163" s="283">
        <v>90</v>
      </c>
    </row>
    <row r="164" spans="1:5" ht="13.5">
      <c r="A164" s="281">
        <v>23</v>
      </c>
      <c r="B164" s="116">
        <v>23982</v>
      </c>
      <c r="C164" s="277">
        <v>11320</v>
      </c>
      <c r="D164" s="283">
        <v>12662</v>
      </c>
      <c r="E164" s="283">
        <v>89</v>
      </c>
    </row>
    <row r="165" spans="1:5" ht="13.5">
      <c r="A165" s="281">
        <v>24</v>
      </c>
      <c r="B165" s="116">
        <v>22340</v>
      </c>
      <c r="C165" s="277">
        <v>10719</v>
      </c>
      <c r="D165" s="283">
        <v>11621</v>
      </c>
      <c r="E165" s="283">
        <v>92</v>
      </c>
    </row>
    <row r="166" spans="1:5" ht="13.5">
      <c r="A166" s="281" t="s">
        <v>12</v>
      </c>
      <c r="B166" s="116">
        <v>129626</v>
      </c>
      <c r="C166" s="116">
        <v>61602</v>
      </c>
      <c r="D166" s="116">
        <v>68024</v>
      </c>
      <c r="E166" s="116">
        <v>91</v>
      </c>
    </row>
    <row r="167" spans="1:5" ht="13.5">
      <c r="A167" s="281"/>
      <c r="B167" s="277"/>
      <c r="C167" s="277"/>
      <c r="D167" s="283"/>
      <c r="E167" s="283"/>
    </row>
    <row r="168" spans="1:5" ht="13.5">
      <c r="A168" s="281">
        <v>25</v>
      </c>
      <c r="B168" s="116">
        <v>22129</v>
      </c>
      <c r="C168" s="277">
        <v>10589</v>
      </c>
      <c r="D168" s="283">
        <v>11540</v>
      </c>
      <c r="E168" s="283">
        <v>92</v>
      </c>
    </row>
    <row r="169" spans="1:5" ht="13.5">
      <c r="A169" s="281">
        <v>26</v>
      </c>
      <c r="B169" s="116">
        <v>20548</v>
      </c>
      <c r="C169" s="277">
        <v>9888</v>
      </c>
      <c r="D169" s="283">
        <v>10660</v>
      </c>
      <c r="E169" s="283">
        <v>93</v>
      </c>
    </row>
    <row r="170" spans="1:5" ht="13.5">
      <c r="A170" s="281">
        <v>27</v>
      </c>
      <c r="B170" s="116">
        <v>19516</v>
      </c>
      <c r="C170" s="277">
        <v>9373</v>
      </c>
      <c r="D170" s="283">
        <v>10143</v>
      </c>
      <c r="E170" s="283">
        <v>92</v>
      </c>
    </row>
    <row r="171" spans="1:5" ht="13.5">
      <c r="A171" s="281">
        <v>28</v>
      </c>
      <c r="B171" s="116">
        <v>17813</v>
      </c>
      <c r="C171" s="277">
        <v>8317</v>
      </c>
      <c r="D171" s="283">
        <v>9496</v>
      </c>
      <c r="E171" s="283">
        <v>88</v>
      </c>
    </row>
    <row r="172" spans="1:5" ht="13.5">
      <c r="A172" s="281">
        <v>29</v>
      </c>
      <c r="B172" s="116">
        <v>16878</v>
      </c>
      <c r="C172" s="277">
        <v>8106</v>
      </c>
      <c r="D172" s="283">
        <v>8772</v>
      </c>
      <c r="E172" s="283">
        <v>92</v>
      </c>
    </row>
    <row r="173" spans="1:5" ht="13.5">
      <c r="A173" s="281" t="s">
        <v>13</v>
      </c>
      <c r="B173" s="116">
        <v>96884</v>
      </c>
      <c r="C173" s="116">
        <v>46273</v>
      </c>
      <c r="D173" s="116">
        <v>50611</v>
      </c>
      <c r="E173" s="116">
        <v>91</v>
      </c>
    </row>
    <row r="174" spans="1:5" ht="13.5">
      <c r="A174" s="281"/>
      <c r="B174" s="277"/>
      <c r="C174" s="277"/>
      <c r="D174" s="283"/>
      <c r="E174" s="283"/>
    </row>
    <row r="175" spans="1:5" ht="13.5">
      <c r="A175" s="281">
        <v>30</v>
      </c>
      <c r="B175" s="116">
        <v>16617</v>
      </c>
      <c r="C175" s="277">
        <v>8069</v>
      </c>
      <c r="D175" s="277">
        <v>8548</v>
      </c>
      <c r="E175" s="277">
        <v>94</v>
      </c>
    </row>
    <row r="176" spans="1:5" ht="13.5">
      <c r="A176" s="281">
        <v>31</v>
      </c>
      <c r="B176" s="116">
        <v>16270</v>
      </c>
      <c r="C176" s="277">
        <v>7852</v>
      </c>
      <c r="D176" s="277">
        <v>8418</v>
      </c>
      <c r="E176" s="277">
        <v>93</v>
      </c>
    </row>
    <row r="177" spans="1:5" ht="13.5">
      <c r="A177" s="281">
        <v>32</v>
      </c>
      <c r="B177" s="116">
        <v>15342</v>
      </c>
      <c r="C177" s="277">
        <v>7458</v>
      </c>
      <c r="D177" s="277">
        <v>7884</v>
      </c>
      <c r="E177" s="277">
        <v>95</v>
      </c>
    </row>
    <row r="178" spans="1:5" ht="13.5">
      <c r="A178" s="281">
        <v>33</v>
      </c>
      <c r="B178" s="116">
        <v>14047</v>
      </c>
      <c r="C178" s="277">
        <v>6868</v>
      </c>
      <c r="D178" s="277">
        <v>7179</v>
      </c>
      <c r="E178" s="277">
        <v>96</v>
      </c>
    </row>
    <row r="179" spans="1:5" ht="13.5">
      <c r="A179" s="281">
        <v>34</v>
      </c>
      <c r="B179" s="116">
        <v>13396</v>
      </c>
      <c r="C179" s="277">
        <v>6603</v>
      </c>
      <c r="D179" s="277">
        <v>6793</v>
      </c>
      <c r="E179" s="277">
        <v>97</v>
      </c>
    </row>
    <row r="180" spans="1:5" ht="13.5">
      <c r="A180" s="281" t="s">
        <v>14</v>
      </c>
      <c r="B180" s="116">
        <v>75672</v>
      </c>
      <c r="C180" s="116">
        <v>36850</v>
      </c>
      <c r="D180" s="116">
        <v>38822</v>
      </c>
      <c r="E180" s="116">
        <v>95</v>
      </c>
    </row>
    <row r="181" spans="1:5" ht="13.5">
      <c r="A181" s="281"/>
      <c r="B181" s="277"/>
      <c r="C181" s="277"/>
      <c r="D181" s="277"/>
      <c r="E181" s="277"/>
    </row>
    <row r="182" spans="1:5" ht="13.5">
      <c r="A182" s="281">
        <v>35</v>
      </c>
      <c r="B182" s="116">
        <v>14763</v>
      </c>
      <c r="C182" s="277">
        <v>7029</v>
      </c>
      <c r="D182" s="277">
        <v>7734</v>
      </c>
      <c r="E182" s="277">
        <v>91</v>
      </c>
    </row>
    <row r="183" spans="1:5" ht="13.5">
      <c r="A183" s="281">
        <v>36</v>
      </c>
      <c r="B183" s="116">
        <v>11211</v>
      </c>
      <c r="C183" s="277">
        <v>5383</v>
      </c>
      <c r="D183" s="277">
        <v>5828</v>
      </c>
      <c r="E183" s="277">
        <v>92</v>
      </c>
    </row>
    <row r="184" spans="1:5" ht="13.5">
      <c r="A184" s="281">
        <v>37</v>
      </c>
      <c r="B184" s="116">
        <v>11512</v>
      </c>
      <c r="C184" s="277">
        <v>5520</v>
      </c>
      <c r="D184" s="277">
        <v>5992</v>
      </c>
      <c r="E184" s="277">
        <v>92</v>
      </c>
    </row>
    <row r="185" spans="1:5" ht="13.5">
      <c r="A185" s="281">
        <v>38</v>
      </c>
      <c r="B185" s="116">
        <v>11197</v>
      </c>
      <c r="C185" s="277">
        <v>5283</v>
      </c>
      <c r="D185" s="277">
        <v>5914</v>
      </c>
      <c r="E185" s="277">
        <v>89</v>
      </c>
    </row>
    <row r="186" spans="1:5" ht="13.5">
      <c r="A186" s="281">
        <v>39</v>
      </c>
      <c r="B186" s="116">
        <v>12082</v>
      </c>
      <c r="C186" s="277">
        <v>5695</v>
      </c>
      <c r="D186" s="277">
        <v>6387</v>
      </c>
      <c r="E186" s="277">
        <v>89</v>
      </c>
    </row>
    <row r="187" spans="1:5" ht="13.5">
      <c r="A187" s="281" t="s">
        <v>15</v>
      </c>
      <c r="B187" s="116">
        <v>60765</v>
      </c>
      <c r="C187" s="116">
        <v>28910</v>
      </c>
      <c r="D187" s="116">
        <v>31855</v>
      </c>
      <c r="E187" s="116">
        <v>91</v>
      </c>
    </row>
    <row r="188" spans="1:5" ht="13.5">
      <c r="A188" s="281"/>
      <c r="B188" s="277"/>
      <c r="C188" s="277"/>
      <c r="D188" s="277"/>
      <c r="E188" s="277"/>
    </row>
    <row r="189" spans="1:5" ht="13.5">
      <c r="A189" s="281">
        <v>40</v>
      </c>
      <c r="B189" s="116">
        <v>11661</v>
      </c>
      <c r="C189" s="277">
        <v>5633</v>
      </c>
      <c r="D189" s="277">
        <v>6028</v>
      </c>
      <c r="E189" s="277">
        <v>93</v>
      </c>
    </row>
    <row r="190" spans="1:5" ht="13.5">
      <c r="A190" s="281">
        <v>41</v>
      </c>
      <c r="B190" s="116">
        <v>10741</v>
      </c>
      <c r="C190" s="277">
        <v>5376</v>
      </c>
      <c r="D190" s="277">
        <v>5365</v>
      </c>
      <c r="E190" s="277">
        <v>100</v>
      </c>
    </row>
    <row r="191" spans="1:5" ht="13.5">
      <c r="A191" s="281">
        <v>42</v>
      </c>
      <c r="B191" s="116">
        <v>11100</v>
      </c>
      <c r="C191" s="277">
        <v>5518</v>
      </c>
      <c r="D191" s="277">
        <v>5582</v>
      </c>
      <c r="E191" s="277">
        <v>99</v>
      </c>
    </row>
    <row r="192" spans="1:5" ht="13.5">
      <c r="A192" s="281">
        <v>43</v>
      </c>
      <c r="B192" s="116">
        <v>9156</v>
      </c>
      <c r="C192" s="277">
        <v>4574</v>
      </c>
      <c r="D192" s="277">
        <v>4582</v>
      </c>
      <c r="E192" s="277">
        <v>100</v>
      </c>
    </row>
    <row r="193" spans="1:5" ht="13.5">
      <c r="A193" s="281">
        <v>44</v>
      </c>
      <c r="B193" s="116">
        <v>9660</v>
      </c>
      <c r="C193" s="277">
        <v>4796</v>
      </c>
      <c r="D193" s="277">
        <v>4864</v>
      </c>
      <c r="E193" s="277">
        <v>99</v>
      </c>
    </row>
    <row r="194" spans="1:5" ht="13.5">
      <c r="A194" s="281" t="s">
        <v>16</v>
      </c>
      <c r="B194" s="116">
        <v>52318</v>
      </c>
      <c r="C194" s="116">
        <v>25897</v>
      </c>
      <c r="D194" s="116">
        <v>26421</v>
      </c>
      <c r="E194" s="116">
        <v>98</v>
      </c>
    </row>
    <row r="195" spans="1:5" ht="13.5">
      <c r="A195" s="281"/>
      <c r="B195" s="277"/>
      <c r="C195" s="277"/>
      <c r="D195" s="277"/>
      <c r="E195" s="277"/>
    </row>
    <row r="196" spans="1:5" ht="13.5">
      <c r="A196" s="281">
        <v>45</v>
      </c>
      <c r="B196" s="116">
        <v>10754</v>
      </c>
      <c r="C196" s="277">
        <v>5200</v>
      </c>
      <c r="D196" s="277">
        <v>5554</v>
      </c>
      <c r="E196" s="277">
        <v>94</v>
      </c>
    </row>
    <row r="197" spans="1:5" ht="13.5">
      <c r="A197" s="281">
        <v>46</v>
      </c>
      <c r="B197" s="116">
        <v>8881</v>
      </c>
      <c r="C197" s="277">
        <v>4340</v>
      </c>
      <c r="D197" s="277">
        <v>4541</v>
      </c>
      <c r="E197" s="277">
        <v>96</v>
      </c>
    </row>
    <row r="198" spans="1:5" ht="13.5">
      <c r="A198" s="281">
        <v>47</v>
      </c>
      <c r="B198" s="116">
        <v>8214</v>
      </c>
      <c r="C198" s="277">
        <v>4059</v>
      </c>
      <c r="D198" s="277">
        <v>4155</v>
      </c>
      <c r="E198" s="277">
        <v>98</v>
      </c>
    </row>
    <row r="199" spans="1:5" ht="13.5">
      <c r="A199" s="281">
        <v>48</v>
      </c>
      <c r="B199" s="116">
        <v>8511</v>
      </c>
      <c r="C199" s="277">
        <v>4019</v>
      </c>
      <c r="D199" s="277">
        <v>4492</v>
      </c>
      <c r="E199" s="277">
        <v>89</v>
      </c>
    </row>
    <row r="200" spans="1:5" ht="13.5">
      <c r="A200" s="281">
        <v>49</v>
      </c>
      <c r="B200" s="116">
        <v>7986</v>
      </c>
      <c r="C200" s="277">
        <v>3938</v>
      </c>
      <c r="D200" s="277">
        <v>4048</v>
      </c>
      <c r="E200" s="277">
        <v>97</v>
      </c>
    </row>
    <row r="201" spans="1:5" ht="13.5">
      <c r="A201" s="281" t="s">
        <v>17</v>
      </c>
      <c r="B201" s="116">
        <v>44346</v>
      </c>
      <c r="C201" s="116">
        <v>21556</v>
      </c>
      <c r="D201" s="116">
        <v>22790</v>
      </c>
      <c r="E201" s="116">
        <v>95</v>
      </c>
    </row>
    <row r="202" spans="1:5" ht="13.5">
      <c r="A202" s="281"/>
      <c r="B202" s="277"/>
      <c r="C202" s="277"/>
      <c r="D202" s="277"/>
      <c r="E202" s="277"/>
    </row>
    <row r="203" spans="1:5" ht="13.5">
      <c r="A203" s="281">
        <v>50</v>
      </c>
      <c r="B203" s="116">
        <v>10446</v>
      </c>
      <c r="C203" s="277">
        <v>4905</v>
      </c>
      <c r="D203" s="277">
        <v>5541</v>
      </c>
      <c r="E203" s="277">
        <v>89</v>
      </c>
    </row>
    <row r="204" spans="1:5" ht="13.5">
      <c r="A204" s="281">
        <v>51</v>
      </c>
      <c r="B204" s="116">
        <v>10457</v>
      </c>
      <c r="C204" s="277">
        <v>5344</v>
      </c>
      <c r="D204" s="277">
        <v>5113</v>
      </c>
      <c r="E204" s="277">
        <v>105</v>
      </c>
    </row>
    <row r="205" spans="1:5" ht="13.5">
      <c r="A205" s="281">
        <v>52</v>
      </c>
      <c r="B205" s="116">
        <v>7172</v>
      </c>
      <c r="C205" s="277">
        <v>3773</v>
      </c>
      <c r="D205" s="277">
        <v>3399</v>
      </c>
      <c r="E205" s="277">
        <v>111</v>
      </c>
    </row>
    <row r="206" spans="1:5" ht="13.5">
      <c r="A206" s="281">
        <v>53</v>
      </c>
      <c r="B206" s="116">
        <v>6509</v>
      </c>
      <c r="C206" s="277">
        <v>3422</v>
      </c>
      <c r="D206" s="277">
        <v>3087</v>
      </c>
      <c r="E206" s="277">
        <v>111</v>
      </c>
    </row>
    <row r="207" spans="1:5" ht="13.5">
      <c r="A207" s="281">
        <v>54</v>
      </c>
      <c r="B207" s="116">
        <v>6327</v>
      </c>
      <c r="C207" s="277">
        <v>3283</v>
      </c>
      <c r="D207" s="277">
        <v>3044</v>
      </c>
      <c r="E207" s="277">
        <v>108</v>
      </c>
    </row>
    <row r="208" spans="1:5" ht="13.5">
      <c r="A208" s="281" t="s">
        <v>18</v>
      </c>
      <c r="B208" s="116">
        <v>40911</v>
      </c>
      <c r="C208" s="116">
        <v>20727</v>
      </c>
      <c r="D208" s="116">
        <v>20184</v>
      </c>
      <c r="E208" s="116">
        <v>103</v>
      </c>
    </row>
    <row r="209" spans="1:5" ht="13.5">
      <c r="A209" s="281"/>
      <c r="B209" s="277"/>
      <c r="C209" s="277"/>
      <c r="D209" s="277"/>
      <c r="E209" s="277"/>
    </row>
    <row r="210" spans="1:5" ht="13.5">
      <c r="A210" s="281">
        <v>55</v>
      </c>
      <c r="B210" s="116">
        <v>6689</v>
      </c>
      <c r="C210" s="277">
        <v>3418</v>
      </c>
      <c r="D210" s="277">
        <v>3271</v>
      </c>
      <c r="E210" s="277">
        <v>104</v>
      </c>
    </row>
    <row r="211" spans="1:5" ht="13.5">
      <c r="A211" s="281">
        <v>56</v>
      </c>
      <c r="B211" s="116">
        <v>5832</v>
      </c>
      <c r="C211" s="277">
        <v>3061</v>
      </c>
      <c r="D211" s="277">
        <v>2771</v>
      </c>
      <c r="E211" s="277">
        <v>110</v>
      </c>
    </row>
    <row r="212" spans="1:5" ht="13.5">
      <c r="A212" s="281">
        <v>57</v>
      </c>
      <c r="B212" s="116">
        <v>4764</v>
      </c>
      <c r="C212" s="277">
        <v>2458</v>
      </c>
      <c r="D212" s="277">
        <v>2306</v>
      </c>
      <c r="E212" s="277">
        <v>107</v>
      </c>
    </row>
    <row r="213" spans="1:5" ht="13.5">
      <c r="A213" s="281">
        <v>58</v>
      </c>
      <c r="B213" s="116">
        <v>4575</v>
      </c>
      <c r="C213" s="277">
        <v>2337</v>
      </c>
      <c r="D213" s="277">
        <v>2238</v>
      </c>
      <c r="E213" s="277">
        <v>104</v>
      </c>
    </row>
    <row r="214" spans="1:5" ht="13.5">
      <c r="A214" s="281">
        <v>59</v>
      </c>
      <c r="B214" s="116">
        <v>4838</v>
      </c>
      <c r="C214" s="277">
        <v>2444</v>
      </c>
      <c r="D214" s="277">
        <v>2394</v>
      </c>
      <c r="E214" s="277">
        <v>102</v>
      </c>
    </row>
    <row r="215" spans="1:5" ht="13.5">
      <c r="A215" s="281" t="s">
        <v>19</v>
      </c>
      <c r="B215" s="116">
        <v>26698</v>
      </c>
      <c r="C215" s="116">
        <v>13718</v>
      </c>
      <c r="D215" s="116">
        <v>12980</v>
      </c>
      <c r="E215" s="116">
        <v>106</v>
      </c>
    </row>
    <row r="216" spans="1:5" ht="13.5">
      <c r="A216" s="281"/>
      <c r="B216" s="277"/>
      <c r="C216" s="277"/>
      <c r="D216" s="277"/>
      <c r="E216" s="277"/>
    </row>
    <row r="217" spans="1:5" ht="13.5">
      <c r="A217" s="281">
        <v>60</v>
      </c>
      <c r="B217" s="116">
        <v>6979</v>
      </c>
      <c r="C217" s="277">
        <v>3416</v>
      </c>
      <c r="D217" s="277">
        <v>3563</v>
      </c>
      <c r="E217" s="277">
        <v>96</v>
      </c>
    </row>
    <row r="218" spans="1:5" ht="13.5">
      <c r="A218" s="281">
        <v>61</v>
      </c>
      <c r="B218" s="116">
        <v>5587</v>
      </c>
      <c r="C218" s="277">
        <v>2961</v>
      </c>
      <c r="D218" s="277">
        <v>2626</v>
      </c>
      <c r="E218" s="277">
        <v>113</v>
      </c>
    </row>
    <row r="219" spans="1:5" ht="13.5">
      <c r="A219" s="281">
        <v>62</v>
      </c>
      <c r="B219" s="116">
        <v>3763</v>
      </c>
      <c r="C219" s="277">
        <v>1960</v>
      </c>
      <c r="D219" s="277">
        <v>1803</v>
      </c>
      <c r="E219" s="277">
        <v>109</v>
      </c>
    </row>
    <row r="220" spans="1:5" ht="13.5">
      <c r="A220" s="281">
        <v>63</v>
      </c>
      <c r="B220" s="116">
        <v>3998</v>
      </c>
      <c r="C220" s="277">
        <v>2078</v>
      </c>
      <c r="D220" s="277">
        <v>1920</v>
      </c>
      <c r="E220" s="277">
        <v>108</v>
      </c>
    </row>
    <row r="221" spans="1:5" ht="13.5">
      <c r="A221" s="281">
        <v>64</v>
      </c>
      <c r="B221" s="116">
        <v>3642</v>
      </c>
      <c r="C221" s="277">
        <v>1882</v>
      </c>
      <c r="D221" s="277">
        <v>1760</v>
      </c>
      <c r="E221" s="277">
        <v>107</v>
      </c>
    </row>
    <row r="222" spans="1:5" ht="13.5">
      <c r="A222" s="281" t="s">
        <v>20</v>
      </c>
      <c r="B222" s="116">
        <v>23969</v>
      </c>
      <c r="C222" s="116">
        <v>12297</v>
      </c>
      <c r="D222" s="116">
        <v>11672</v>
      </c>
      <c r="E222" s="116">
        <v>105</v>
      </c>
    </row>
    <row r="223" spans="1:5" ht="13.5">
      <c r="A223" s="281"/>
      <c r="B223" s="277"/>
      <c r="C223" s="277"/>
      <c r="D223" s="277"/>
      <c r="E223" s="277"/>
    </row>
    <row r="224" spans="1:5" ht="13.5">
      <c r="A224" s="281">
        <v>65</v>
      </c>
      <c r="B224" s="116">
        <v>4671</v>
      </c>
      <c r="C224" s="277">
        <v>2347</v>
      </c>
      <c r="D224" s="277">
        <v>2324</v>
      </c>
      <c r="E224" s="277">
        <v>101</v>
      </c>
    </row>
    <row r="225" spans="1:5" ht="13.5">
      <c r="A225" s="281">
        <v>66</v>
      </c>
      <c r="B225" s="116">
        <v>3046</v>
      </c>
      <c r="C225" s="277">
        <v>1578</v>
      </c>
      <c r="D225" s="277">
        <v>1468</v>
      </c>
      <c r="E225" s="277">
        <v>107</v>
      </c>
    </row>
    <row r="226" spans="1:5" ht="13.5">
      <c r="A226" s="281">
        <v>67</v>
      </c>
      <c r="B226" s="116">
        <v>3237</v>
      </c>
      <c r="C226" s="277">
        <v>1704</v>
      </c>
      <c r="D226" s="277">
        <v>1533</v>
      </c>
      <c r="E226" s="277">
        <v>111</v>
      </c>
    </row>
    <row r="227" spans="1:5" ht="13.5">
      <c r="A227" s="281">
        <v>68</v>
      </c>
      <c r="B227" s="116">
        <v>2725</v>
      </c>
      <c r="C227" s="277">
        <v>1343</v>
      </c>
      <c r="D227" s="277">
        <v>1382</v>
      </c>
      <c r="E227" s="277">
        <v>97</v>
      </c>
    </row>
    <row r="228" spans="1:5" ht="13.5">
      <c r="A228" s="281">
        <v>69</v>
      </c>
      <c r="B228" s="116">
        <v>3887</v>
      </c>
      <c r="C228" s="277">
        <v>2014</v>
      </c>
      <c r="D228" s="277">
        <v>1873</v>
      </c>
      <c r="E228" s="277">
        <v>108</v>
      </c>
    </row>
    <row r="229" spans="1:5" ht="13.5">
      <c r="A229" s="281" t="s">
        <v>21</v>
      </c>
      <c r="B229" s="116">
        <v>17566</v>
      </c>
      <c r="C229" s="116">
        <v>8986</v>
      </c>
      <c r="D229" s="116">
        <v>8580</v>
      </c>
      <c r="E229" s="116">
        <v>105</v>
      </c>
    </row>
    <row r="230" spans="1:5" ht="13.5">
      <c r="A230" s="281"/>
      <c r="B230" s="277"/>
      <c r="C230" s="277"/>
      <c r="D230" s="277"/>
      <c r="E230" s="277"/>
    </row>
    <row r="231" spans="1:5" ht="13.5">
      <c r="A231" s="281">
        <v>70</v>
      </c>
      <c r="B231" s="116">
        <v>4526</v>
      </c>
      <c r="C231" s="277">
        <v>2092</v>
      </c>
      <c r="D231" s="277">
        <v>2434</v>
      </c>
      <c r="E231" s="277">
        <v>86</v>
      </c>
    </row>
    <row r="232" spans="1:5" ht="13.5">
      <c r="A232" s="281">
        <v>71</v>
      </c>
      <c r="B232" s="116">
        <v>2631</v>
      </c>
      <c r="C232" s="277">
        <v>1310</v>
      </c>
      <c r="D232" s="277">
        <v>1321</v>
      </c>
      <c r="E232" s="277">
        <v>99</v>
      </c>
    </row>
    <row r="233" spans="1:5" ht="13.5">
      <c r="A233" s="281">
        <v>72</v>
      </c>
      <c r="B233" s="116">
        <v>2069</v>
      </c>
      <c r="C233" s="277">
        <v>1100</v>
      </c>
      <c r="D233" s="277">
        <v>969</v>
      </c>
      <c r="E233" s="277">
        <v>114</v>
      </c>
    </row>
    <row r="234" spans="1:5" ht="13.5">
      <c r="A234" s="281">
        <v>73</v>
      </c>
      <c r="B234" s="116">
        <v>1822</v>
      </c>
      <c r="C234" s="277">
        <v>961</v>
      </c>
      <c r="D234" s="277">
        <v>861</v>
      </c>
      <c r="E234" s="277">
        <v>112</v>
      </c>
    </row>
    <row r="235" spans="1:5" ht="13.5">
      <c r="A235" s="281">
        <v>74</v>
      </c>
      <c r="B235" s="116">
        <v>1752</v>
      </c>
      <c r="C235" s="277">
        <v>883</v>
      </c>
      <c r="D235" s="277">
        <v>869</v>
      </c>
      <c r="E235" s="277">
        <v>102</v>
      </c>
    </row>
    <row r="236" spans="1:5" ht="13.5">
      <c r="A236" s="281" t="s">
        <v>22</v>
      </c>
      <c r="B236" s="116">
        <v>12800</v>
      </c>
      <c r="C236" s="116">
        <v>6346</v>
      </c>
      <c r="D236" s="116">
        <v>6454</v>
      </c>
      <c r="E236" s="116">
        <v>98</v>
      </c>
    </row>
    <row r="237" spans="1:5" ht="13.5">
      <c r="A237" s="281"/>
      <c r="B237" s="277"/>
      <c r="C237" s="277"/>
      <c r="D237" s="277"/>
      <c r="E237" s="277"/>
    </row>
    <row r="238" spans="1:5" ht="13.5">
      <c r="A238" s="281">
        <v>75</v>
      </c>
      <c r="B238" s="116">
        <v>2094</v>
      </c>
      <c r="C238" s="277">
        <v>994</v>
      </c>
      <c r="D238" s="277">
        <v>1100</v>
      </c>
      <c r="E238" s="277">
        <v>90</v>
      </c>
    </row>
    <row r="239" spans="1:5" ht="13.5">
      <c r="A239" s="281">
        <v>76</v>
      </c>
      <c r="B239" s="116">
        <v>1630</v>
      </c>
      <c r="C239" s="277">
        <v>802</v>
      </c>
      <c r="D239" s="277">
        <v>828</v>
      </c>
      <c r="E239" s="277">
        <v>97</v>
      </c>
    </row>
    <row r="240" spans="1:5" ht="13.5">
      <c r="A240" s="281">
        <v>77</v>
      </c>
      <c r="B240" s="116">
        <v>1247</v>
      </c>
      <c r="C240" s="277">
        <v>614</v>
      </c>
      <c r="D240" s="277">
        <v>633</v>
      </c>
      <c r="E240" s="277">
        <v>97</v>
      </c>
    </row>
    <row r="241" spans="1:5" ht="13.5">
      <c r="A241" s="281">
        <v>78</v>
      </c>
      <c r="B241" s="116">
        <v>1272</v>
      </c>
      <c r="C241" s="277">
        <v>608</v>
      </c>
      <c r="D241" s="277">
        <v>664</v>
      </c>
      <c r="E241" s="277">
        <v>92</v>
      </c>
    </row>
    <row r="242" spans="1:5" ht="13.5">
      <c r="A242" s="281">
        <v>79</v>
      </c>
      <c r="B242" s="116">
        <v>1352</v>
      </c>
      <c r="C242" s="277">
        <v>687</v>
      </c>
      <c r="D242" s="277">
        <v>665</v>
      </c>
      <c r="E242" s="277">
        <v>103</v>
      </c>
    </row>
    <row r="243" spans="1:5" ht="13.5">
      <c r="A243" s="281" t="s">
        <v>23</v>
      </c>
      <c r="B243" s="116">
        <v>7595</v>
      </c>
      <c r="C243" s="116">
        <v>3705</v>
      </c>
      <c r="D243" s="116">
        <v>3890</v>
      </c>
      <c r="E243" s="116">
        <v>95</v>
      </c>
    </row>
    <row r="244" spans="1:5" ht="13.5">
      <c r="A244" s="281"/>
      <c r="B244" s="277"/>
      <c r="C244" s="277"/>
      <c r="D244" s="277"/>
      <c r="E244" s="277"/>
    </row>
    <row r="245" spans="1:5" ht="13.5">
      <c r="A245" s="281">
        <v>80</v>
      </c>
      <c r="B245" s="116">
        <v>2697</v>
      </c>
      <c r="C245" s="277">
        <v>1183</v>
      </c>
      <c r="D245" s="277">
        <v>1514</v>
      </c>
      <c r="E245" s="277">
        <v>78</v>
      </c>
    </row>
    <row r="246" spans="1:5" ht="13.5">
      <c r="A246" s="281">
        <v>81</v>
      </c>
      <c r="B246" s="116">
        <v>1398</v>
      </c>
      <c r="C246" s="277">
        <v>636</v>
      </c>
      <c r="D246" s="277">
        <v>762</v>
      </c>
      <c r="E246" s="277">
        <v>83</v>
      </c>
    </row>
    <row r="247" spans="1:5" ht="13.5">
      <c r="A247" s="281">
        <v>82</v>
      </c>
      <c r="B247" s="116">
        <v>626</v>
      </c>
      <c r="C247" s="277">
        <v>293</v>
      </c>
      <c r="D247" s="277">
        <v>333</v>
      </c>
      <c r="E247" s="277">
        <v>88</v>
      </c>
    </row>
    <row r="248" spans="1:5" ht="13.5">
      <c r="A248" s="281">
        <v>83</v>
      </c>
      <c r="B248" s="116">
        <v>550</v>
      </c>
      <c r="C248" s="277">
        <v>261</v>
      </c>
      <c r="D248" s="277">
        <v>289</v>
      </c>
      <c r="E248" s="277">
        <v>90</v>
      </c>
    </row>
    <row r="249" spans="1:5" ht="13.5">
      <c r="A249" s="281">
        <v>84</v>
      </c>
      <c r="B249" s="116">
        <v>538</v>
      </c>
      <c r="C249" s="277">
        <v>225</v>
      </c>
      <c r="D249" s="277">
        <v>313</v>
      </c>
      <c r="E249" s="277">
        <v>72</v>
      </c>
    </row>
    <row r="250" spans="1:5" ht="13.5">
      <c r="A250" s="281" t="s">
        <v>24</v>
      </c>
      <c r="B250" s="116">
        <v>5809</v>
      </c>
      <c r="C250" s="116">
        <v>2598</v>
      </c>
      <c r="D250" s="116">
        <v>3211</v>
      </c>
      <c r="E250" s="116">
        <v>81</v>
      </c>
    </row>
    <row r="251" spans="1:5" ht="13.5">
      <c r="A251" s="281"/>
      <c r="B251" s="277"/>
      <c r="C251" s="277"/>
      <c r="D251" s="277"/>
      <c r="E251" s="277"/>
    </row>
    <row r="252" spans="1:5" ht="13.5">
      <c r="A252" s="281" t="s">
        <v>25</v>
      </c>
      <c r="B252" s="116">
        <v>4824</v>
      </c>
      <c r="C252" s="277">
        <v>1913</v>
      </c>
      <c r="D252" s="277">
        <v>2911</v>
      </c>
      <c r="E252" s="277">
        <v>66</v>
      </c>
    </row>
    <row r="253" spans="1:5">
      <c r="B253" s="293"/>
      <c r="C253" s="293"/>
      <c r="D253" s="293"/>
      <c r="E253" s="293"/>
    </row>
    <row r="254" spans="1:5">
      <c r="B254" s="293"/>
      <c r="C254" s="293"/>
      <c r="D254" s="293"/>
      <c r="E254" s="293"/>
    </row>
    <row r="255" spans="1:5" ht="13.5">
      <c r="A255" s="115" t="s">
        <v>310</v>
      </c>
      <c r="B255" s="116">
        <v>2185548</v>
      </c>
      <c r="C255" s="116">
        <v>1158573</v>
      </c>
      <c r="D255" s="116">
        <v>1026975</v>
      </c>
      <c r="E255" s="116">
        <v>113</v>
      </c>
    </row>
    <row r="256" spans="1:5">
      <c r="B256" s="293"/>
      <c r="C256" s="293"/>
      <c r="D256" s="293"/>
      <c r="E256" s="293"/>
    </row>
    <row r="257" spans="1:5" ht="13.5">
      <c r="A257" s="281" t="s">
        <v>7</v>
      </c>
      <c r="B257" s="116">
        <v>60871</v>
      </c>
      <c r="C257" s="277">
        <v>31969</v>
      </c>
      <c r="D257" s="283">
        <v>28902</v>
      </c>
      <c r="E257" s="283">
        <v>111</v>
      </c>
    </row>
    <row r="258" spans="1:5" ht="13.5">
      <c r="A258" s="281"/>
      <c r="B258" s="277"/>
      <c r="C258" s="277"/>
      <c r="D258" s="283"/>
      <c r="E258" s="283"/>
    </row>
    <row r="259" spans="1:5" ht="13.5">
      <c r="A259" s="281">
        <v>1</v>
      </c>
      <c r="B259" s="116">
        <v>67013</v>
      </c>
      <c r="C259" s="277">
        <v>34170</v>
      </c>
      <c r="D259" s="283">
        <v>32843</v>
      </c>
      <c r="E259" s="283">
        <v>104</v>
      </c>
    </row>
    <row r="260" spans="1:5" ht="13.5">
      <c r="A260" s="281">
        <v>2</v>
      </c>
      <c r="B260" s="116">
        <v>72798</v>
      </c>
      <c r="C260" s="277">
        <v>37517</v>
      </c>
      <c r="D260" s="283">
        <v>35281</v>
      </c>
      <c r="E260" s="283">
        <v>106</v>
      </c>
    </row>
    <row r="261" spans="1:5" ht="13.5">
      <c r="A261" s="281">
        <v>3</v>
      </c>
      <c r="B261" s="116">
        <v>69506</v>
      </c>
      <c r="C261" s="277">
        <v>35485</v>
      </c>
      <c r="D261" s="283">
        <v>34021</v>
      </c>
      <c r="E261" s="283">
        <v>104</v>
      </c>
    </row>
    <row r="262" spans="1:5" ht="13.5">
      <c r="A262" s="281">
        <v>4</v>
      </c>
      <c r="B262" s="116">
        <v>66574</v>
      </c>
      <c r="C262" s="277">
        <v>33897</v>
      </c>
      <c r="D262" s="283">
        <v>32677</v>
      </c>
      <c r="E262" s="283">
        <v>104</v>
      </c>
    </row>
    <row r="263" spans="1:5" ht="13.5">
      <c r="A263" s="281" t="s">
        <v>8</v>
      </c>
      <c r="B263" s="116">
        <v>275891</v>
      </c>
      <c r="C263" s="116">
        <v>141069</v>
      </c>
      <c r="D263" s="116">
        <v>134822</v>
      </c>
      <c r="E263" s="116">
        <v>103</v>
      </c>
    </row>
    <row r="264" spans="1:5" ht="13.5">
      <c r="A264" s="281"/>
      <c r="B264" s="277"/>
      <c r="C264" s="277"/>
      <c r="D264" s="283"/>
      <c r="E264" s="283"/>
    </row>
    <row r="265" spans="1:5" ht="13.5">
      <c r="A265" s="281">
        <v>5</v>
      </c>
      <c r="B265" s="116">
        <v>65343</v>
      </c>
      <c r="C265" s="277">
        <v>33618</v>
      </c>
      <c r="D265" s="283">
        <v>31725</v>
      </c>
      <c r="E265" s="283">
        <v>106</v>
      </c>
    </row>
    <row r="266" spans="1:5" ht="13.5">
      <c r="A266" s="281">
        <v>6</v>
      </c>
      <c r="B266" s="116">
        <v>66988</v>
      </c>
      <c r="C266" s="277">
        <v>34279</v>
      </c>
      <c r="D266" s="283">
        <v>32709</v>
      </c>
      <c r="E266" s="283">
        <v>105</v>
      </c>
    </row>
    <row r="267" spans="1:5" ht="13.5">
      <c r="A267" s="281">
        <v>7</v>
      </c>
      <c r="B267" s="116">
        <v>66915</v>
      </c>
      <c r="C267" s="277">
        <v>34527</v>
      </c>
      <c r="D267" s="283">
        <v>32388</v>
      </c>
      <c r="E267" s="283">
        <v>107</v>
      </c>
    </row>
    <row r="268" spans="1:5" ht="13.5">
      <c r="A268" s="281">
        <v>8</v>
      </c>
      <c r="B268" s="116">
        <v>65658</v>
      </c>
      <c r="C268" s="277">
        <v>33955</v>
      </c>
      <c r="D268" s="283">
        <v>31703</v>
      </c>
      <c r="E268" s="283">
        <v>107</v>
      </c>
    </row>
    <row r="269" spans="1:5" ht="13.5">
      <c r="A269" s="281">
        <v>9</v>
      </c>
      <c r="B269" s="116">
        <v>61763</v>
      </c>
      <c r="C269" s="277">
        <v>32090</v>
      </c>
      <c r="D269" s="283">
        <v>29673</v>
      </c>
      <c r="E269" s="283">
        <v>108</v>
      </c>
    </row>
    <row r="270" spans="1:5" ht="13.5">
      <c r="A270" s="281" t="s">
        <v>9</v>
      </c>
      <c r="B270" s="116">
        <v>326667</v>
      </c>
      <c r="C270" s="116">
        <v>168469</v>
      </c>
      <c r="D270" s="116">
        <v>158198</v>
      </c>
      <c r="E270" s="116">
        <v>106</v>
      </c>
    </row>
    <row r="271" spans="1:5" ht="13.5">
      <c r="A271" s="281"/>
      <c r="B271" s="277"/>
      <c r="C271" s="277"/>
      <c r="D271" s="283"/>
      <c r="E271" s="283"/>
    </row>
    <row r="272" spans="1:5" ht="13.5">
      <c r="A272" s="281">
        <v>10</v>
      </c>
      <c r="B272" s="116">
        <v>61536</v>
      </c>
      <c r="C272" s="277">
        <v>32493</v>
      </c>
      <c r="D272" s="283">
        <v>29043</v>
      </c>
      <c r="E272" s="283">
        <v>112</v>
      </c>
    </row>
    <row r="273" spans="1:5" ht="13.5">
      <c r="A273" s="281">
        <v>11</v>
      </c>
      <c r="B273" s="116">
        <v>68082</v>
      </c>
      <c r="C273" s="277">
        <v>35710</v>
      </c>
      <c r="D273" s="283">
        <v>32372</v>
      </c>
      <c r="E273" s="283">
        <v>110</v>
      </c>
    </row>
    <row r="274" spans="1:5" ht="13.5">
      <c r="A274" s="281">
        <v>12</v>
      </c>
      <c r="B274" s="116">
        <v>63040</v>
      </c>
      <c r="C274" s="277">
        <v>33268</v>
      </c>
      <c r="D274" s="283">
        <v>29772</v>
      </c>
      <c r="E274" s="283">
        <v>112</v>
      </c>
    </row>
    <row r="275" spans="1:5" ht="13.5">
      <c r="A275" s="281">
        <v>13</v>
      </c>
      <c r="B275" s="116">
        <v>59118</v>
      </c>
      <c r="C275" s="277">
        <v>31099</v>
      </c>
      <c r="D275" s="283">
        <v>28019</v>
      </c>
      <c r="E275" s="283">
        <v>111</v>
      </c>
    </row>
    <row r="276" spans="1:5" ht="13.5">
      <c r="A276" s="281">
        <v>14</v>
      </c>
      <c r="B276" s="116">
        <v>55937</v>
      </c>
      <c r="C276" s="277">
        <v>29735</v>
      </c>
      <c r="D276" s="283">
        <v>26202</v>
      </c>
      <c r="E276" s="283">
        <v>113</v>
      </c>
    </row>
    <row r="277" spans="1:5" ht="13.5">
      <c r="A277" s="281" t="s">
        <v>10</v>
      </c>
      <c r="B277" s="116">
        <v>307713</v>
      </c>
      <c r="C277" s="116">
        <v>162305</v>
      </c>
      <c r="D277" s="116">
        <v>145408</v>
      </c>
      <c r="E277" s="116">
        <v>112</v>
      </c>
    </row>
    <row r="278" spans="1:5" ht="13.5">
      <c r="A278" s="281"/>
      <c r="B278" s="277"/>
      <c r="C278" s="277"/>
      <c r="D278" s="283"/>
      <c r="E278" s="283"/>
    </row>
    <row r="279" spans="1:5" ht="13.5">
      <c r="A279" s="281">
        <v>15</v>
      </c>
      <c r="B279" s="116">
        <v>53186</v>
      </c>
      <c r="C279" s="277">
        <v>28281</v>
      </c>
      <c r="D279" s="283">
        <v>24905</v>
      </c>
      <c r="E279" s="283">
        <v>114</v>
      </c>
    </row>
    <row r="280" spans="1:5" ht="13.5">
      <c r="A280" s="281">
        <v>16</v>
      </c>
      <c r="B280" s="116">
        <v>55197</v>
      </c>
      <c r="C280" s="277">
        <v>28998</v>
      </c>
      <c r="D280" s="283">
        <v>26199</v>
      </c>
      <c r="E280" s="283">
        <v>111</v>
      </c>
    </row>
    <row r="281" spans="1:5" ht="13.5">
      <c r="A281" s="281">
        <v>17</v>
      </c>
      <c r="B281" s="116">
        <v>47006</v>
      </c>
      <c r="C281" s="277">
        <v>25030</v>
      </c>
      <c r="D281" s="283">
        <v>21976</v>
      </c>
      <c r="E281" s="283">
        <v>114</v>
      </c>
    </row>
    <row r="282" spans="1:5" ht="13.5">
      <c r="A282" s="281">
        <v>18</v>
      </c>
      <c r="B282" s="116">
        <v>58670</v>
      </c>
      <c r="C282" s="277">
        <v>31337</v>
      </c>
      <c r="D282" s="283">
        <v>27333</v>
      </c>
      <c r="E282" s="283">
        <v>115</v>
      </c>
    </row>
    <row r="283" spans="1:5" ht="13.5">
      <c r="A283" s="281">
        <v>19</v>
      </c>
      <c r="B283" s="116">
        <v>40842</v>
      </c>
      <c r="C283" s="277">
        <v>21223</v>
      </c>
      <c r="D283" s="283">
        <v>19619</v>
      </c>
      <c r="E283" s="283">
        <v>108</v>
      </c>
    </row>
    <row r="284" spans="1:5" ht="13.5">
      <c r="A284" s="281" t="s">
        <v>11</v>
      </c>
      <c r="B284" s="116">
        <v>254901</v>
      </c>
      <c r="C284" s="116">
        <v>134869</v>
      </c>
      <c r="D284" s="116">
        <v>120032</v>
      </c>
      <c r="E284" s="116">
        <v>112</v>
      </c>
    </row>
    <row r="285" spans="1:5" ht="13.5">
      <c r="A285" s="281"/>
      <c r="B285" s="277"/>
      <c r="C285" s="277"/>
      <c r="D285" s="283"/>
      <c r="E285" s="283"/>
    </row>
    <row r="286" spans="1:5" ht="13.5">
      <c r="A286" s="281">
        <v>20</v>
      </c>
      <c r="B286" s="116">
        <v>44574</v>
      </c>
      <c r="C286" s="277">
        <v>23516</v>
      </c>
      <c r="D286" s="283">
        <v>21058</v>
      </c>
      <c r="E286" s="283">
        <v>112</v>
      </c>
    </row>
    <row r="287" spans="1:5" ht="13.5">
      <c r="A287" s="281">
        <v>21</v>
      </c>
      <c r="B287" s="116">
        <v>38231</v>
      </c>
      <c r="C287" s="277">
        <v>20391</v>
      </c>
      <c r="D287" s="283">
        <v>17840</v>
      </c>
      <c r="E287" s="283">
        <v>114</v>
      </c>
    </row>
    <row r="288" spans="1:5" ht="13.5">
      <c r="A288" s="281">
        <v>22</v>
      </c>
      <c r="B288" s="116">
        <v>38979</v>
      </c>
      <c r="C288" s="277">
        <v>20974</v>
      </c>
      <c r="D288" s="283">
        <v>18005</v>
      </c>
      <c r="E288" s="283">
        <v>116</v>
      </c>
    </row>
    <row r="289" spans="1:5" ht="13.5">
      <c r="A289" s="281">
        <v>23</v>
      </c>
      <c r="B289" s="116">
        <v>33794</v>
      </c>
      <c r="C289" s="277">
        <v>17863</v>
      </c>
      <c r="D289" s="283">
        <v>15931</v>
      </c>
      <c r="E289" s="283">
        <v>112</v>
      </c>
    </row>
    <row r="290" spans="1:5" ht="13.5">
      <c r="A290" s="281">
        <v>24</v>
      </c>
      <c r="B290" s="116">
        <v>32141</v>
      </c>
      <c r="C290" s="277">
        <v>16893</v>
      </c>
      <c r="D290" s="283">
        <v>15248</v>
      </c>
      <c r="E290" s="283">
        <v>111</v>
      </c>
    </row>
    <row r="291" spans="1:5" ht="13.5">
      <c r="A291" s="281" t="s">
        <v>12</v>
      </c>
      <c r="B291" s="116">
        <v>187719</v>
      </c>
      <c r="C291" s="116">
        <v>99637</v>
      </c>
      <c r="D291" s="116">
        <v>88082</v>
      </c>
      <c r="E291" s="116">
        <v>113</v>
      </c>
    </row>
    <row r="292" spans="1:5" ht="13.5">
      <c r="A292" s="281"/>
      <c r="B292" s="277"/>
      <c r="C292" s="277"/>
      <c r="D292" s="283"/>
      <c r="E292" s="283"/>
    </row>
    <row r="293" spans="1:5" ht="13.5">
      <c r="A293" s="281">
        <v>25</v>
      </c>
      <c r="B293" s="116">
        <v>32731</v>
      </c>
      <c r="C293" s="277">
        <v>17200</v>
      </c>
      <c r="D293" s="283">
        <v>15531</v>
      </c>
      <c r="E293" s="283">
        <v>111</v>
      </c>
    </row>
    <row r="294" spans="1:5" ht="13.5">
      <c r="A294" s="281">
        <v>26</v>
      </c>
      <c r="B294" s="116">
        <v>28375</v>
      </c>
      <c r="C294" s="277">
        <v>14906</v>
      </c>
      <c r="D294" s="283">
        <v>13469</v>
      </c>
      <c r="E294" s="283">
        <v>111</v>
      </c>
    </row>
    <row r="295" spans="1:5" ht="13.5">
      <c r="A295" s="281">
        <v>27</v>
      </c>
      <c r="B295" s="116">
        <v>26955</v>
      </c>
      <c r="C295" s="277">
        <v>14275</v>
      </c>
      <c r="D295" s="283">
        <v>12680</v>
      </c>
      <c r="E295" s="283">
        <v>113</v>
      </c>
    </row>
    <row r="296" spans="1:5" ht="13.5">
      <c r="A296" s="281">
        <v>28</v>
      </c>
      <c r="B296" s="116">
        <v>25360</v>
      </c>
      <c r="C296" s="277">
        <v>13101</v>
      </c>
      <c r="D296" s="283">
        <v>12259</v>
      </c>
      <c r="E296" s="283">
        <v>107</v>
      </c>
    </row>
    <row r="297" spans="1:5" ht="13.5">
      <c r="A297" s="281">
        <v>29</v>
      </c>
      <c r="B297" s="116">
        <v>23825</v>
      </c>
      <c r="C297" s="277">
        <v>12591</v>
      </c>
      <c r="D297" s="283">
        <v>11234</v>
      </c>
      <c r="E297" s="283">
        <v>112</v>
      </c>
    </row>
    <row r="298" spans="1:5" ht="13.5">
      <c r="A298" s="281" t="s">
        <v>13</v>
      </c>
      <c r="B298" s="116">
        <v>137246</v>
      </c>
      <c r="C298" s="116">
        <v>72073</v>
      </c>
      <c r="D298" s="116">
        <v>65173</v>
      </c>
      <c r="E298" s="116">
        <v>111</v>
      </c>
    </row>
    <row r="299" spans="1:5" ht="13.5">
      <c r="A299" s="281"/>
      <c r="B299" s="277"/>
      <c r="C299" s="277"/>
      <c r="D299" s="283"/>
      <c r="E299" s="283"/>
    </row>
    <row r="300" spans="1:5" ht="13.5">
      <c r="A300" s="281">
        <v>30</v>
      </c>
      <c r="B300" s="116">
        <v>28824</v>
      </c>
      <c r="C300" s="277">
        <v>15267</v>
      </c>
      <c r="D300" s="277">
        <v>13557</v>
      </c>
      <c r="E300" s="277">
        <v>113</v>
      </c>
    </row>
    <row r="301" spans="1:5" ht="13.5">
      <c r="A301" s="281">
        <v>31</v>
      </c>
      <c r="B301" s="116">
        <v>23217</v>
      </c>
      <c r="C301" s="277">
        <v>12033</v>
      </c>
      <c r="D301" s="277">
        <v>11184</v>
      </c>
      <c r="E301" s="277">
        <v>108</v>
      </c>
    </row>
    <row r="302" spans="1:5" ht="13.5">
      <c r="A302" s="281">
        <v>32</v>
      </c>
      <c r="B302" s="116">
        <v>22739</v>
      </c>
      <c r="C302" s="277">
        <v>11936</v>
      </c>
      <c r="D302" s="277">
        <v>10803</v>
      </c>
      <c r="E302" s="277">
        <v>110</v>
      </c>
    </row>
    <row r="303" spans="1:5" ht="13.5">
      <c r="A303" s="281">
        <v>33</v>
      </c>
      <c r="B303" s="116">
        <v>20130</v>
      </c>
      <c r="C303" s="277">
        <v>10743</v>
      </c>
      <c r="D303" s="277">
        <v>9387</v>
      </c>
      <c r="E303" s="277">
        <v>114</v>
      </c>
    </row>
    <row r="304" spans="1:5" ht="13.5">
      <c r="A304" s="281">
        <v>34</v>
      </c>
      <c r="B304" s="116">
        <v>20477</v>
      </c>
      <c r="C304" s="277">
        <v>10909</v>
      </c>
      <c r="D304" s="277">
        <v>9568</v>
      </c>
      <c r="E304" s="277">
        <v>114</v>
      </c>
    </row>
    <row r="305" spans="1:5" ht="13.5">
      <c r="A305" s="281" t="s">
        <v>14</v>
      </c>
      <c r="B305" s="116">
        <v>115387</v>
      </c>
      <c r="C305" s="116">
        <v>60888</v>
      </c>
      <c r="D305" s="116">
        <v>54499</v>
      </c>
      <c r="E305" s="116">
        <v>112</v>
      </c>
    </row>
    <row r="306" spans="1:5" ht="13.5">
      <c r="A306" s="281"/>
      <c r="B306" s="277"/>
      <c r="C306" s="277"/>
      <c r="D306" s="277"/>
      <c r="E306" s="277"/>
    </row>
    <row r="307" spans="1:5" ht="13.5">
      <c r="A307" s="281">
        <v>35</v>
      </c>
      <c r="B307" s="116">
        <v>27028</v>
      </c>
      <c r="C307" s="277">
        <v>13964</v>
      </c>
      <c r="D307" s="277">
        <v>13064</v>
      </c>
      <c r="E307" s="277">
        <v>107</v>
      </c>
    </row>
    <row r="308" spans="1:5" ht="13.5">
      <c r="A308" s="281">
        <v>36</v>
      </c>
      <c r="B308" s="116">
        <v>17662</v>
      </c>
      <c r="C308" s="277">
        <v>9226</v>
      </c>
      <c r="D308" s="277">
        <v>8436</v>
      </c>
      <c r="E308" s="277">
        <v>109</v>
      </c>
    </row>
    <row r="309" spans="1:5" ht="13.5">
      <c r="A309" s="281">
        <v>37</v>
      </c>
      <c r="B309" s="116">
        <v>18851</v>
      </c>
      <c r="C309" s="277">
        <v>9986</v>
      </c>
      <c r="D309" s="277">
        <v>8865</v>
      </c>
      <c r="E309" s="277">
        <v>113</v>
      </c>
    </row>
    <row r="310" spans="1:5" ht="13.5">
      <c r="A310" s="281">
        <v>38</v>
      </c>
      <c r="B310" s="116">
        <v>18502</v>
      </c>
      <c r="C310" s="277">
        <v>9541</v>
      </c>
      <c r="D310" s="277">
        <v>8961</v>
      </c>
      <c r="E310" s="277">
        <v>106</v>
      </c>
    </row>
    <row r="311" spans="1:5" ht="13.5">
      <c r="A311" s="281">
        <v>39</v>
      </c>
      <c r="B311" s="116">
        <v>19755</v>
      </c>
      <c r="C311" s="277">
        <v>10390</v>
      </c>
      <c r="D311" s="277">
        <v>9365</v>
      </c>
      <c r="E311" s="277">
        <v>111</v>
      </c>
    </row>
    <row r="312" spans="1:5" ht="13.5">
      <c r="A312" s="281" t="s">
        <v>15</v>
      </c>
      <c r="B312" s="116">
        <v>101798</v>
      </c>
      <c r="C312" s="116">
        <v>53107</v>
      </c>
      <c r="D312" s="116">
        <v>48691</v>
      </c>
      <c r="E312" s="116">
        <v>109</v>
      </c>
    </row>
    <row r="313" spans="1:5" ht="13.5">
      <c r="A313" s="281"/>
      <c r="B313" s="277"/>
      <c r="C313" s="277"/>
      <c r="D313" s="277"/>
      <c r="E313" s="277"/>
    </row>
    <row r="314" spans="1:5" ht="13.5">
      <c r="A314" s="281">
        <v>40</v>
      </c>
      <c r="B314" s="116">
        <v>25531</v>
      </c>
      <c r="C314" s="277">
        <v>13323</v>
      </c>
      <c r="D314" s="277">
        <v>12208</v>
      </c>
      <c r="E314" s="277">
        <v>109</v>
      </c>
    </row>
    <row r="315" spans="1:5" ht="13.5">
      <c r="A315" s="281">
        <v>41</v>
      </c>
      <c r="B315" s="116">
        <v>17236</v>
      </c>
      <c r="C315" s="277">
        <v>9383</v>
      </c>
      <c r="D315" s="277">
        <v>7853</v>
      </c>
      <c r="E315" s="277">
        <v>119</v>
      </c>
    </row>
    <row r="316" spans="1:5" ht="13.5">
      <c r="A316" s="281">
        <v>42</v>
      </c>
      <c r="B316" s="116">
        <v>17392</v>
      </c>
      <c r="C316" s="277">
        <v>9493</v>
      </c>
      <c r="D316" s="277">
        <v>7899</v>
      </c>
      <c r="E316" s="277">
        <v>120</v>
      </c>
    </row>
    <row r="317" spans="1:5" ht="13.5">
      <c r="A317" s="281">
        <v>43</v>
      </c>
      <c r="B317" s="116">
        <v>14211</v>
      </c>
      <c r="C317" s="277">
        <v>7626</v>
      </c>
      <c r="D317" s="277">
        <v>6585</v>
      </c>
      <c r="E317" s="277">
        <v>116</v>
      </c>
    </row>
    <row r="318" spans="1:5" ht="13.5">
      <c r="A318" s="281">
        <v>44</v>
      </c>
      <c r="B318" s="116">
        <v>15865</v>
      </c>
      <c r="C318" s="277">
        <v>8594</v>
      </c>
      <c r="D318" s="277">
        <v>7271</v>
      </c>
      <c r="E318" s="277">
        <v>118</v>
      </c>
    </row>
    <row r="319" spans="1:5" ht="13.5">
      <c r="A319" s="281" t="s">
        <v>16</v>
      </c>
      <c r="B319" s="116">
        <v>90235</v>
      </c>
      <c r="C319" s="116">
        <v>48419</v>
      </c>
      <c r="D319" s="116">
        <v>41816</v>
      </c>
      <c r="E319" s="116">
        <v>116</v>
      </c>
    </row>
    <row r="320" spans="1:5" ht="13.5">
      <c r="A320" s="281"/>
      <c r="B320" s="277"/>
      <c r="C320" s="277"/>
      <c r="D320" s="277"/>
      <c r="E320" s="277"/>
    </row>
    <row r="321" spans="1:5" ht="13.5">
      <c r="A321" s="281">
        <v>45</v>
      </c>
      <c r="B321" s="116">
        <v>20266</v>
      </c>
      <c r="C321" s="277">
        <v>10769</v>
      </c>
      <c r="D321" s="277">
        <v>9497</v>
      </c>
      <c r="E321" s="277">
        <v>113</v>
      </c>
    </row>
    <row r="322" spans="1:5" ht="13.5">
      <c r="A322" s="281">
        <v>46</v>
      </c>
      <c r="B322" s="116">
        <v>14165</v>
      </c>
      <c r="C322" s="277">
        <v>7641</v>
      </c>
      <c r="D322" s="277">
        <v>6524</v>
      </c>
      <c r="E322" s="277">
        <v>117</v>
      </c>
    </row>
    <row r="323" spans="1:5" ht="13.5">
      <c r="A323" s="281">
        <v>47</v>
      </c>
      <c r="B323" s="116">
        <v>13105</v>
      </c>
      <c r="C323" s="277">
        <v>7161</v>
      </c>
      <c r="D323" s="277">
        <v>5944</v>
      </c>
      <c r="E323" s="277">
        <v>120</v>
      </c>
    </row>
    <row r="324" spans="1:5" ht="13.5">
      <c r="A324" s="281">
        <v>48</v>
      </c>
      <c r="B324" s="116">
        <v>14214</v>
      </c>
      <c r="C324" s="277">
        <v>7629</v>
      </c>
      <c r="D324" s="277">
        <v>6585</v>
      </c>
      <c r="E324" s="277">
        <v>116</v>
      </c>
    </row>
    <row r="325" spans="1:5" ht="13.5">
      <c r="A325" s="281">
        <v>49</v>
      </c>
      <c r="B325" s="116">
        <v>13767</v>
      </c>
      <c r="C325" s="277">
        <v>7431</v>
      </c>
      <c r="D325" s="277">
        <v>6336</v>
      </c>
      <c r="E325" s="277">
        <v>117</v>
      </c>
    </row>
    <row r="326" spans="1:5" ht="13.5">
      <c r="A326" s="281" t="s">
        <v>17</v>
      </c>
      <c r="B326" s="116">
        <v>75517</v>
      </c>
      <c r="C326" s="116">
        <v>40631</v>
      </c>
      <c r="D326" s="116">
        <v>34886</v>
      </c>
      <c r="E326" s="116">
        <v>116</v>
      </c>
    </row>
    <row r="327" spans="1:5" ht="13.5">
      <c r="A327" s="281"/>
      <c r="B327" s="277"/>
      <c r="C327" s="277"/>
      <c r="D327" s="277"/>
      <c r="E327" s="277"/>
    </row>
    <row r="328" spans="1:5" ht="13.5">
      <c r="A328" s="281">
        <v>50</v>
      </c>
      <c r="B328" s="116">
        <v>24929</v>
      </c>
      <c r="C328" s="277">
        <v>13047</v>
      </c>
      <c r="D328" s="277">
        <v>11882</v>
      </c>
      <c r="E328" s="277">
        <v>110</v>
      </c>
    </row>
    <row r="329" spans="1:5" ht="13.5">
      <c r="A329" s="281">
        <v>51</v>
      </c>
      <c r="B329" s="116">
        <v>16894</v>
      </c>
      <c r="C329" s="277">
        <v>9875</v>
      </c>
      <c r="D329" s="277">
        <v>7019</v>
      </c>
      <c r="E329" s="277">
        <v>141</v>
      </c>
    </row>
    <row r="330" spans="1:5" ht="13.5">
      <c r="A330" s="281">
        <v>52</v>
      </c>
      <c r="B330" s="116">
        <v>12105</v>
      </c>
      <c r="C330" s="277">
        <v>7195</v>
      </c>
      <c r="D330" s="277">
        <v>4910</v>
      </c>
      <c r="E330" s="277">
        <v>147</v>
      </c>
    </row>
    <row r="331" spans="1:5" ht="13.5">
      <c r="A331" s="281">
        <v>53</v>
      </c>
      <c r="B331" s="116">
        <v>10390</v>
      </c>
      <c r="C331" s="277">
        <v>6162</v>
      </c>
      <c r="D331" s="277">
        <v>4228</v>
      </c>
      <c r="E331" s="277">
        <v>146</v>
      </c>
    </row>
    <row r="332" spans="1:5" ht="13.5">
      <c r="A332" s="281">
        <v>54</v>
      </c>
      <c r="B332" s="116">
        <v>10406</v>
      </c>
      <c r="C332" s="277">
        <v>6035</v>
      </c>
      <c r="D332" s="277">
        <v>4371</v>
      </c>
      <c r="E332" s="277">
        <v>138</v>
      </c>
    </row>
    <row r="333" spans="1:5" ht="13.5">
      <c r="A333" s="281" t="s">
        <v>18</v>
      </c>
      <c r="B333" s="116">
        <v>74724</v>
      </c>
      <c r="C333" s="116">
        <v>42314</v>
      </c>
      <c r="D333" s="116">
        <v>32410</v>
      </c>
      <c r="E333" s="116">
        <v>131</v>
      </c>
    </row>
    <row r="334" spans="1:5" ht="13.5">
      <c r="A334" s="281"/>
      <c r="B334" s="277"/>
      <c r="C334" s="277"/>
      <c r="D334" s="277"/>
      <c r="E334" s="277"/>
    </row>
    <row r="335" spans="1:5" ht="13.5">
      <c r="A335" s="281">
        <v>55</v>
      </c>
      <c r="B335" s="116">
        <v>12284</v>
      </c>
      <c r="C335" s="277">
        <v>7065</v>
      </c>
      <c r="D335" s="277">
        <v>5219</v>
      </c>
      <c r="E335" s="277">
        <v>135</v>
      </c>
    </row>
    <row r="336" spans="1:5" ht="13.5">
      <c r="A336" s="281">
        <v>56</v>
      </c>
      <c r="B336" s="116">
        <v>9643</v>
      </c>
      <c r="C336" s="277">
        <v>5734</v>
      </c>
      <c r="D336" s="277">
        <v>3909</v>
      </c>
      <c r="E336" s="277">
        <v>147</v>
      </c>
    </row>
    <row r="337" spans="1:5" ht="13.5">
      <c r="A337" s="281">
        <v>57</v>
      </c>
      <c r="B337" s="116">
        <v>7480</v>
      </c>
      <c r="C337" s="277">
        <v>4419</v>
      </c>
      <c r="D337" s="277">
        <v>3061</v>
      </c>
      <c r="E337" s="277">
        <v>144</v>
      </c>
    </row>
    <row r="338" spans="1:5" ht="13.5">
      <c r="A338" s="281">
        <v>58</v>
      </c>
      <c r="B338" s="116">
        <v>7696</v>
      </c>
      <c r="C338" s="277">
        <v>4393</v>
      </c>
      <c r="D338" s="277">
        <v>3303</v>
      </c>
      <c r="E338" s="277">
        <v>133</v>
      </c>
    </row>
    <row r="339" spans="1:5" ht="13.5">
      <c r="A339" s="281">
        <v>59</v>
      </c>
      <c r="B339" s="116">
        <v>8613</v>
      </c>
      <c r="C339" s="277">
        <v>4901</v>
      </c>
      <c r="D339" s="277">
        <v>3712</v>
      </c>
      <c r="E339" s="277">
        <v>132</v>
      </c>
    </row>
    <row r="340" spans="1:5" ht="13.5">
      <c r="A340" s="281" t="s">
        <v>19</v>
      </c>
      <c r="B340" s="116">
        <v>45716</v>
      </c>
      <c r="C340" s="116">
        <v>26512</v>
      </c>
      <c r="D340" s="116">
        <v>19204</v>
      </c>
      <c r="E340" s="116">
        <v>138</v>
      </c>
    </row>
    <row r="341" spans="1:5" ht="13.5">
      <c r="A341" s="281"/>
      <c r="B341" s="277"/>
      <c r="C341" s="277"/>
      <c r="D341" s="277"/>
      <c r="E341" s="277"/>
    </row>
    <row r="342" spans="1:5" ht="13.5">
      <c r="A342" s="281">
        <v>60</v>
      </c>
      <c r="B342" s="116">
        <v>17455</v>
      </c>
      <c r="C342" s="277">
        <v>9745</v>
      </c>
      <c r="D342" s="277">
        <v>7710</v>
      </c>
      <c r="E342" s="277">
        <v>126</v>
      </c>
    </row>
    <row r="343" spans="1:5" ht="13.5">
      <c r="A343" s="281">
        <v>61</v>
      </c>
      <c r="B343" s="116">
        <v>8755</v>
      </c>
      <c r="C343" s="277">
        <v>5504</v>
      </c>
      <c r="D343" s="277">
        <v>3251</v>
      </c>
      <c r="E343" s="277">
        <v>169</v>
      </c>
    </row>
    <row r="344" spans="1:5" ht="13.5">
      <c r="A344" s="281">
        <v>62</v>
      </c>
      <c r="B344" s="116">
        <v>6073</v>
      </c>
      <c r="C344" s="277">
        <v>3664</v>
      </c>
      <c r="D344" s="277">
        <v>2409</v>
      </c>
      <c r="E344" s="277">
        <v>152</v>
      </c>
    </row>
    <row r="345" spans="1:5" ht="13.5">
      <c r="A345" s="281">
        <v>63</v>
      </c>
      <c r="B345" s="116">
        <v>6327</v>
      </c>
      <c r="C345" s="277">
        <v>3947</v>
      </c>
      <c r="D345" s="277">
        <v>2380</v>
      </c>
      <c r="E345" s="277">
        <v>166</v>
      </c>
    </row>
    <row r="346" spans="1:5" ht="13.5">
      <c r="A346" s="281">
        <v>64</v>
      </c>
      <c r="B346" s="116">
        <v>6193</v>
      </c>
      <c r="C346" s="277">
        <v>3727</v>
      </c>
      <c r="D346" s="277">
        <v>2466</v>
      </c>
      <c r="E346" s="277">
        <v>151</v>
      </c>
    </row>
    <row r="347" spans="1:5" ht="13.5">
      <c r="A347" s="281" t="s">
        <v>20</v>
      </c>
      <c r="B347" s="116">
        <v>44803</v>
      </c>
      <c r="C347" s="116">
        <v>26587</v>
      </c>
      <c r="D347" s="116">
        <v>18216</v>
      </c>
      <c r="E347" s="116">
        <v>146</v>
      </c>
    </row>
    <row r="348" spans="1:5" ht="13.5">
      <c r="A348" s="281"/>
      <c r="B348" s="116"/>
      <c r="C348" s="277"/>
      <c r="D348" s="277"/>
      <c r="E348" s="277"/>
    </row>
    <row r="349" spans="1:5" ht="13.5">
      <c r="A349" s="281">
        <v>65</v>
      </c>
      <c r="B349" s="116">
        <v>8720</v>
      </c>
      <c r="C349" s="277">
        <v>5062</v>
      </c>
      <c r="D349" s="277">
        <v>3658</v>
      </c>
      <c r="E349" s="277">
        <v>138</v>
      </c>
    </row>
    <row r="350" spans="1:5" ht="13.5">
      <c r="A350" s="281">
        <v>66</v>
      </c>
      <c r="B350" s="116">
        <v>5020</v>
      </c>
      <c r="C350" s="277">
        <v>3033</v>
      </c>
      <c r="D350" s="277">
        <v>1987</v>
      </c>
      <c r="E350" s="277">
        <v>153</v>
      </c>
    </row>
    <row r="351" spans="1:5" ht="13.5">
      <c r="A351" s="281">
        <v>67</v>
      </c>
      <c r="B351" s="116">
        <v>5035</v>
      </c>
      <c r="C351" s="277">
        <v>3176</v>
      </c>
      <c r="D351" s="277">
        <v>1859</v>
      </c>
      <c r="E351" s="277">
        <v>171</v>
      </c>
    </row>
    <row r="352" spans="1:5" ht="13.5">
      <c r="A352" s="281">
        <v>68</v>
      </c>
      <c r="B352" s="116">
        <v>4606</v>
      </c>
      <c r="C352" s="277">
        <v>2705</v>
      </c>
      <c r="D352" s="277">
        <v>1901</v>
      </c>
      <c r="E352" s="277">
        <v>142</v>
      </c>
    </row>
    <row r="353" spans="1:5" ht="13.5">
      <c r="A353" s="281">
        <v>69</v>
      </c>
      <c r="B353" s="116">
        <v>6638</v>
      </c>
      <c r="C353" s="277">
        <v>4005</v>
      </c>
      <c r="D353" s="277">
        <v>2633</v>
      </c>
      <c r="E353" s="277">
        <v>152</v>
      </c>
    </row>
    <row r="354" spans="1:5" ht="13.5">
      <c r="A354" s="281" t="s">
        <v>21</v>
      </c>
      <c r="B354" s="116">
        <v>30019</v>
      </c>
      <c r="C354" s="116">
        <v>17981</v>
      </c>
      <c r="D354" s="116">
        <v>12038</v>
      </c>
      <c r="E354" s="116">
        <v>149</v>
      </c>
    </row>
    <row r="355" spans="1:5" ht="13.5">
      <c r="A355" s="281"/>
      <c r="B355" s="277"/>
      <c r="C355" s="277"/>
      <c r="D355" s="277"/>
      <c r="E355" s="277"/>
    </row>
    <row r="356" spans="1:5" ht="13.5">
      <c r="A356" s="281">
        <v>70</v>
      </c>
      <c r="B356" s="116">
        <v>11084</v>
      </c>
      <c r="C356" s="277">
        <v>6193</v>
      </c>
      <c r="D356" s="277">
        <v>4891</v>
      </c>
      <c r="E356" s="277">
        <v>127</v>
      </c>
    </row>
    <row r="357" spans="1:5" ht="13.5">
      <c r="A357" s="281">
        <v>71</v>
      </c>
      <c r="B357" s="116">
        <v>4115</v>
      </c>
      <c r="C357" s="277">
        <v>2491</v>
      </c>
      <c r="D357" s="277">
        <v>1624</v>
      </c>
      <c r="E357" s="277">
        <v>153</v>
      </c>
    </row>
    <row r="358" spans="1:5" ht="13.5">
      <c r="A358" s="281">
        <v>72</v>
      </c>
      <c r="B358" s="116">
        <v>3282</v>
      </c>
      <c r="C358" s="277">
        <v>2031</v>
      </c>
      <c r="D358" s="277">
        <v>1251</v>
      </c>
      <c r="E358" s="277">
        <v>162</v>
      </c>
    </row>
    <row r="359" spans="1:5" ht="13.5">
      <c r="A359" s="281">
        <v>73</v>
      </c>
      <c r="B359" s="116">
        <v>2639</v>
      </c>
      <c r="C359" s="277">
        <v>1680</v>
      </c>
      <c r="D359" s="277">
        <v>959</v>
      </c>
      <c r="E359" s="277">
        <v>175</v>
      </c>
    </row>
    <row r="360" spans="1:5" ht="13.5">
      <c r="A360" s="281">
        <v>74</v>
      </c>
      <c r="B360" s="116">
        <v>2798</v>
      </c>
      <c r="C360" s="277">
        <v>1676</v>
      </c>
      <c r="D360" s="277">
        <v>1122</v>
      </c>
      <c r="E360" s="277">
        <v>149</v>
      </c>
    </row>
    <row r="361" spans="1:5" ht="13.5">
      <c r="A361" s="281" t="s">
        <v>22</v>
      </c>
      <c r="B361" s="116">
        <v>23918</v>
      </c>
      <c r="C361" s="116">
        <v>14071</v>
      </c>
      <c r="D361" s="116">
        <v>9847</v>
      </c>
      <c r="E361" s="116">
        <v>143</v>
      </c>
    </row>
    <row r="362" spans="1:5" ht="13.5">
      <c r="A362" s="281"/>
      <c r="B362" s="277"/>
      <c r="C362" s="277"/>
      <c r="D362" s="277"/>
      <c r="E362" s="277"/>
    </row>
    <row r="363" spans="1:5" ht="13.5">
      <c r="A363" s="281">
        <v>75</v>
      </c>
      <c r="B363" s="116">
        <v>3864</v>
      </c>
      <c r="C363" s="277">
        <v>2163</v>
      </c>
      <c r="D363" s="277">
        <v>1701</v>
      </c>
      <c r="E363" s="277">
        <v>127</v>
      </c>
    </row>
    <row r="364" spans="1:5" ht="13.5">
      <c r="A364" s="281">
        <v>76</v>
      </c>
      <c r="B364" s="116">
        <v>2342</v>
      </c>
      <c r="C364" s="277">
        <v>1410</v>
      </c>
      <c r="D364" s="277">
        <v>932</v>
      </c>
      <c r="E364" s="277">
        <v>151</v>
      </c>
    </row>
    <row r="365" spans="1:5" ht="13.5">
      <c r="A365" s="281">
        <v>77</v>
      </c>
      <c r="B365" s="116">
        <v>1939</v>
      </c>
      <c r="C365" s="277">
        <v>1155</v>
      </c>
      <c r="D365" s="277">
        <v>784</v>
      </c>
      <c r="E365" s="277">
        <v>147</v>
      </c>
    </row>
    <row r="366" spans="1:5" ht="13.5">
      <c r="A366" s="281">
        <v>78</v>
      </c>
      <c r="B366" s="116">
        <v>2165</v>
      </c>
      <c r="C366" s="277">
        <v>1251</v>
      </c>
      <c r="D366" s="277">
        <v>914</v>
      </c>
      <c r="E366" s="277">
        <v>137</v>
      </c>
    </row>
    <row r="367" spans="1:5" ht="13.5">
      <c r="A367" s="281">
        <v>79</v>
      </c>
      <c r="B367" s="116">
        <v>2392</v>
      </c>
      <c r="C367" s="277">
        <v>1427</v>
      </c>
      <c r="D367" s="277">
        <v>965</v>
      </c>
      <c r="E367" s="277">
        <v>148</v>
      </c>
    </row>
    <row r="368" spans="1:5" ht="13.5">
      <c r="A368" s="281" t="s">
        <v>23</v>
      </c>
      <c r="B368" s="116">
        <v>12702</v>
      </c>
      <c r="C368" s="116">
        <v>7406</v>
      </c>
      <c r="D368" s="116">
        <v>5296</v>
      </c>
      <c r="E368" s="116">
        <v>140</v>
      </c>
    </row>
    <row r="369" spans="1:5" ht="13.5">
      <c r="A369" s="281"/>
      <c r="B369" s="277"/>
      <c r="C369" s="277"/>
      <c r="D369" s="277"/>
      <c r="E369" s="277"/>
    </row>
    <row r="370" spans="1:5" ht="13.5">
      <c r="A370" s="281">
        <v>80</v>
      </c>
      <c r="B370" s="116">
        <v>6003</v>
      </c>
      <c r="C370" s="277">
        <v>3245</v>
      </c>
      <c r="D370" s="277">
        <v>2758</v>
      </c>
      <c r="E370" s="277">
        <v>118</v>
      </c>
    </row>
    <row r="371" spans="1:5" ht="13.5">
      <c r="A371" s="281">
        <v>81</v>
      </c>
      <c r="B371" s="116">
        <v>2177</v>
      </c>
      <c r="C371" s="277">
        <v>1195</v>
      </c>
      <c r="D371" s="277">
        <v>982</v>
      </c>
      <c r="E371" s="277">
        <v>122</v>
      </c>
    </row>
    <row r="372" spans="1:5" ht="13.5">
      <c r="A372" s="281">
        <v>82</v>
      </c>
      <c r="B372" s="116">
        <v>1065</v>
      </c>
      <c r="C372" s="277">
        <v>590</v>
      </c>
      <c r="D372" s="277">
        <v>475</v>
      </c>
      <c r="E372" s="277">
        <v>124</v>
      </c>
    </row>
    <row r="373" spans="1:5" ht="13.5">
      <c r="A373" s="281">
        <v>83</v>
      </c>
      <c r="B373" s="116">
        <v>738</v>
      </c>
      <c r="C373" s="277">
        <v>409</v>
      </c>
      <c r="D373" s="277">
        <v>329</v>
      </c>
      <c r="E373" s="277">
        <v>124</v>
      </c>
    </row>
    <row r="374" spans="1:5" ht="13.5">
      <c r="A374" s="281">
        <v>84</v>
      </c>
      <c r="B374" s="116">
        <v>835</v>
      </c>
      <c r="C374" s="277">
        <v>438</v>
      </c>
      <c r="D374" s="277">
        <v>397</v>
      </c>
      <c r="E374" s="277">
        <v>110</v>
      </c>
    </row>
    <row r="375" spans="1:5" ht="13.5">
      <c r="A375" s="281" t="s">
        <v>24</v>
      </c>
      <c r="B375" s="116">
        <v>10818</v>
      </c>
      <c r="C375" s="116">
        <v>5877</v>
      </c>
      <c r="D375" s="116">
        <v>4941</v>
      </c>
      <c r="E375" s="116">
        <v>119</v>
      </c>
    </row>
    <row r="376" spans="1:5" ht="13.5">
      <c r="A376" s="281"/>
      <c r="B376" s="277"/>
      <c r="C376" s="277"/>
      <c r="D376" s="277"/>
      <c r="E376" s="277"/>
    </row>
    <row r="377" spans="1:5" ht="13.5">
      <c r="A377" s="295" t="s">
        <v>25</v>
      </c>
      <c r="B377" s="123">
        <v>8903</v>
      </c>
      <c r="C377" s="294">
        <v>4389</v>
      </c>
      <c r="D377" s="294">
        <v>4514</v>
      </c>
      <c r="E377" s="294">
        <v>97</v>
      </c>
    </row>
    <row r="378" spans="1:5">
      <c r="B378" s="293"/>
      <c r="C378" s="293"/>
      <c r="D378" s="293"/>
      <c r="E378" s="293"/>
    </row>
    <row r="379" spans="1:5">
      <c r="B379" s="293"/>
      <c r="C379" s="293"/>
      <c r="D379" s="293"/>
      <c r="E379" s="293"/>
    </row>
    <row r="380" spans="1:5">
      <c r="B380" s="293"/>
      <c r="C380" s="293"/>
      <c r="D380" s="293"/>
      <c r="E380" s="293"/>
    </row>
    <row r="381" spans="1:5">
      <c r="B381" s="293"/>
      <c r="C381" s="293"/>
      <c r="D381" s="293"/>
      <c r="E381" s="293"/>
    </row>
    <row r="382" spans="1:5">
      <c r="B382" s="293"/>
      <c r="C382" s="293"/>
      <c r="D382" s="293"/>
      <c r="E382" s="293"/>
    </row>
    <row r="383" spans="1:5">
      <c r="A383" s="291"/>
      <c r="B383" s="293"/>
      <c r="C383" s="293"/>
      <c r="D383" s="293"/>
      <c r="E383" s="293"/>
    </row>
    <row r="384" spans="1:5">
      <c r="A384" s="291"/>
      <c r="B384" s="293"/>
      <c r="C384" s="293"/>
      <c r="D384" s="293"/>
      <c r="E384" s="293"/>
    </row>
    <row r="385" spans="1:5">
      <c r="A385" s="291"/>
      <c r="B385" s="293"/>
      <c r="C385" s="293"/>
      <c r="D385" s="293"/>
      <c r="E385" s="293"/>
    </row>
    <row r="386" spans="1:5">
      <c r="A386" s="291"/>
      <c r="B386" s="293"/>
      <c r="C386" s="293"/>
      <c r="D386" s="293"/>
      <c r="E386" s="293"/>
    </row>
    <row r="387" spans="1:5">
      <c r="A387" s="291"/>
      <c r="B387" s="293"/>
      <c r="C387" s="293"/>
      <c r="D387" s="293"/>
      <c r="E387" s="293"/>
    </row>
    <row r="388" spans="1:5">
      <c r="A388" s="291"/>
      <c r="B388" s="293"/>
      <c r="C388" s="293"/>
      <c r="D388" s="293"/>
      <c r="E388" s="293"/>
    </row>
    <row r="389" spans="1:5">
      <c r="A389" s="291"/>
      <c r="B389" s="293"/>
      <c r="C389" s="293"/>
      <c r="D389" s="293"/>
      <c r="E389" s="293"/>
    </row>
    <row r="390" spans="1:5">
      <c r="A390" s="291"/>
      <c r="B390" s="293"/>
      <c r="C390" s="293"/>
      <c r="D390" s="293"/>
      <c r="E390" s="293"/>
    </row>
    <row r="391" spans="1:5">
      <c r="A391" s="291"/>
      <c r="B391" s="293"/>
      <c r="C391" s="293"/>
      <c r="D391" s="293"/>
      <c r="E391" s="293"/>
    </row>
    <row r="392" spans="1:5">
      <c r="A392" s="291"/>
      <c r="B392" s="293"/>
      <c r="C392" s="293"/>
      <c r="D392" s="293"/>
      <c r="E392" s="293"/>
    </row>
    <row r="393" spans="1:5">
      <c r="A393" s="291"/>
      <c r="B393" s="293"/>
      <c r="C393" s="293"/>
      <c r="D393" s="293"/>
      <c r="E393" s="293"/>
    </row>
    <row r="394" spans="1:5">
      <c r="A394" s="291"/>
      <c r="B394" s="293"/>
      <c r="C394" s="293"/>
      <c r="D394" s="293"/>
      <c r="E394" s="293"/>
    </row>
    <row r="395" spans="1:5">
      <c r="A395" s="291"/>
      <c r="B395" s="293"/>
      <c r="C395" s="293"/>
      <c r="D395" s="293"/>
      <c r="E395" s="293"/>
    </row>
    <row r="396" spans="1:5">
      <c r="A396" s="291"/>
      <c r="B396" s="293"/>
      <c r="C396" s="293"/>
      <c r="D396" s="293"/>
      <c r="E396" s="293"/>
    </row>
    <row r="397" spans="1:5">
      <c r="A397" s="291"/>
      <c r="B397" s="293"/>
      <c r="C397" s="293"/>
      <c r="D397" s="293"/>
      <c r="E397" s="293"/>
    </row>
    <row r="398" spans="1:5">
      <c r="A398" s="291"/>
      <c r="B398" s="293"/>
      <c r="C398" s="293"/>
      <c r="D398" s="293"/>
      <c r="E398" s="293"/>
    </row>
    <row r="399" spans="1:5">
      <c r="A399" s="291"/>
      <c r="B399" s="293"/>
      <c r="C399" s="293"/>
      <c r="D399" s="293"/>
      <c r="E399" s="293"/>
    </row>
    <row r="400" spans="1:5">
      <c r="A400" s="291"/>
      <c r="B400" s="293"/>
      <c r="C400" s="293"/>
      <c r="D400" s="293"/>
      <c r="E400" s="293"/>
    </row>
    <row r="401" spans="1:5">
      <c r="A401" s="291"/>
      <c r="B401" s="293"/>
      <c r="C401" s="293"/>
      <c r="D401" s="293"/>
      <c r="E401" s="293"/>
    </row>
    <row r="402" spans="1:5">
      <c r="A402" s="291"/>
      <c r="B402" s="293"/>
      <c r="C402" s="293"/>
      <c r="D402" s="293"/>
      <c r="E402" s="293"/>
    </row>
    <row r="403" spans="1:5">
      <c r="A403" s="291"/>
      <c r="B403" s="293"/>
      <c r="C403" s="293"/>
      <c r="D403" s="293"/>
      <c r="E403" s="293"/>
    </row>
    <row r="404" spans="1:5">
      <c r="A404" s="291"/>
      <c r="B404" s="293"/>
      <c r="C404" s="293"/>
      <c r="D404" s="293"/>
      <c r="E404" s="293"/>
    </row>
    <row r="405" spans="1:5">
      <c r="A405" s="291"/>
      <c r="B405" s="293"/>
      <c r="C405" s="293"/>
      <c r="D405" s="293"/>
      <c r="E405" s="293"/>
    </row>
    <row r="406" spans="1:5">
      <c r="A406" s="291"/>
      <c r="B406" s="293"/>
      <c r="C406" s="293"/>
      <c r="D406" s="293"/>
      <c r="E406" s="293"/>
    </row>
    <row r="407" spans="1:5">
      <c r="A407" s="291"/>
      <c r="B407" s="293"/>
      <c r="C407" s="293"/>
      <c r="D407" s="293"/>
      <c r="E407" s="293"/>
    </row>
    <row r="408" spans="1:5">
      <c r="A408" s="291"/>
      <c r="B408" s="293"/>
      <c r="C408" s="293"/>
      <c r="D408" s="293"/>
      <c r="E408" s="293"/>
    </row>
    <row r="409" spans="1:5">
      <c r="A409" s="291"/>
      <c r="B409" s="293"/>
      <c r="C409" s="293"/>
      <c r="D409" s="293"/>
      <c r="E409" s="293"/>
    </row>
    <row r="410" spans="1:5">
      <c r="A410" s="291"/>
      <c r="B410" s="293"/>
      <c r="C410" s="293"/>
      <c r="D410" s="293"/>
      <c r="E410" s="293"/>
    </row>
    <row r="411" spans="1:5">
      <c r="A411" s="291"/>
      <c r="B411" s="293"/>
      <c r="C411" s="293"/>
      <c r="D411" s="293"/>
      <c r="E411" s="293"/>
    </row>
    <row r="412" spans="1:5">
      <c r="A412" s="291"/>
      <c r="B412" s="293"/>
      <c r="C412" s="293"/>
      <c r="D412" s="293"/>
      <c r="E412" s="293"/>
    </row>
    <row r="413" spans="1:5">
      <c r="A413" s="291"/>
      <c r="B413" s="293"/>
      <c r="C413" s="293"/>
      <c r="D413" s="293"/>
      <c r="E413" s="293"/>
    </row>
    <row r="414" spans="1:5">
      <c r="A414" s="291"/>
      <c r="B414" s="293"/>
      <c r="C414" s="293"/>
      <c r="D414" s="293"/>
      <c r="E414" s="293"/>
    </row>
    <row r="415" spans="1:5">
      <c r="A415" s="291"/>
      <c r="B415" s="293"/>
      <c r="C415" s="293"/>
      <c r="D415" s="293"/>
      <c r="E415" s="293"/>
    </row>
    <row r="416" spans="1:5">
      <c r="A416" s="291"/>
      <c r="B416" s="293"/>
      <c r="C416" s="293"/>
      <c r="D416" s="293"/>
      <c r="E416" s="293"/>
    </row>
    <row r="417" spans="1:5">
      <c r="A417" s="291"/>
      <c r="B417" s="293"/>
      <c r="C417" s="293"/>
      <c r="D417" s="293"/>
      <c r="E417" s="293"/>
    </row>
    <row r="418" spans="1:5">
      <c r="A418" s="291"/>
      <c r="B418" s="293"/>
      <c r="C418" s="293"/>
      <c r="D418" s="293"/>
      <c r="E418" s="293"/>
    </row>
    <row r="419" spans="1:5">
      <c r="A419" s="291"/>
      <c r="B419" s="293"/>
      <c r="C419" s="293"/>
      <c r="D419" s="293"/>
      <c r="E419" s="293"/>
    </row>
    <row r="420" spans="1:5">
      <c r="A420" s="291"/>
      <c r="B420" s="293"/>
      <c r="C420" s="293"/>
      <c r="D420" s="293"/>
      <c r="E420" s="293"/>
    </row>
    <row r="421" spans="1:5">
      <c r="A421" s="291"/>
      <c r="B421" s="293"/>
      <c r="C421" s="293"/>
      <c r="D421" s="293"/>
      <c r="E421" s="293"/>
    </row>
    <row r="422" spans="1:5">
      <c r="A422" s="291"/>
      <c r="B422" s="293"/>
      <c r="C422" s="293"/>
      <c r="D422" s="293"/>
      <c r="E422" s="293"/>
    </row>
    <row r="423" spans="1:5">
      <c r="A423" s="291"/>
      <c r="B423" s="293"/>
      <c r="C423" s="293"/>
      <c r="D423" s="293"/>
      <c r="E423" s="293"/>
    </row>
    <row r="424" spans="1:5">
      <c r="A424" s="291"/>
      <c r="B424" s="293"/>
      <c r="C424" s="293"/>
      <c r="D424" s="293"/>
      <c r="E424" s="293"/>
    </row>
    <row r="425" spans="1:5">
      <c r="A425" s="291"/>
      <c r="B425" s="293"/>
      <c r="C425" s="293"/>
      <c r="D425" s="293"/>
      <c r="E425" s="293"/>
    </row>
    <row r="426" spans="1:5">
      <c r="A426" s="291"/>
      <c r="B426" s="293"/>
      <c r="C426" s="293"/>
      <c r="D426" s="293"/>
      <c r="E426" s="293"/>
    </row>
    <row r="427" spans="1:5">
      <c r="A427" s="291"/>
      <c r="B427" s="293"/>
      <c r="C427" s="293"/>
      <c r="D427" s="293"/>
      <c r="E427" s="293"/>
    </row>
    <row r="428" spans="1:5">
      <c r="A428" s="291"/>
      <c r="B428" s="293"/>
      <c r="C428" s="293"/>
      <c r="D428" s="293"/>
      <c r="E428" s="293"/>
    </row>
    <row r="429" spans="1:5">
      <c r="A429" s="291"/>
      <c r="B429" s="293"/>
      <c r="C429" s="293"/>
      <c r="D429" s="293"/>
      <c r="E429" s="293"/>
    </row>
    <row r="430" spans="1:5">
      <c r="A430" s="291"/>
      <c r="B430" s="293"/>
      <c r="C430" s="293"/>
      <c r="D430" s="293"/>
      <c r="E430" s="293"/>
    </row>
    <row r="431" spans="1:5">
      <c r="A431" s="291"/>
      <c r="B431" s="293"/>
      <c r="C431" s="293"/>
      <c r="D431" s="293"/>
      <c r="E431" s="293"/>
    </row>
    <row r="432" spans="1:5">
      <c r="A432" s="291"/>
      <c r="B432" s="293"/>
      <c r="C432" s="293"/>
      <c r="D432" s="293"/>
      <c r="E432" s="293"/>
    </row>
    <row r="433" spans="1:5">
      <c r="A433" s="291"/>
      <c r="B433" s="293"/>
      <c r="C433" s="293"/>
      <c r="D433" s="293"/>
      <c r="E433" s="293"/>
    </row>
    <row r="434" spans="1:5">
      <c r="A434" s="291"/>
      <c r="B434" s="293"/>
      <c r="C434" s="293"/>
      <c r="D434" s="293"/>
      <c r="E434" s="293"/>
    </row>
    <row r="435" spans="1:5">
      <c r="A435" s="291"/>
      <c r="B435" s="293"/>
      <c r="C435" s="293"/>
      <c r="D435" s="293"/>
      <c r="E435" s="293"/>
    </row>
    <row r="436" spans="1:5">
      <c r="A436" s="291"/>
      <c r="B436" s="293"/>
      <c r="C436" s="293"/>
      <c r="D436" s="293"/>
      <c r="E436" s="293"/>
    </row>
    <row r="437" spans="1:5">
      <c r="A437" s="291"/>
      <c r="B437" s="293"/>
      <c r="C437" s="293"/>
      <c r="D437" s="293"/>
      <c r="E437" s="293"/>
    </row>
    <row r="438" spans="1:5">
      <c r="A438" s="291"/>
      <c r="B438" s="293"/>
      <c r="C438" s="293"/>
      <c r="D438" s="293"/>
      <c r="E438" s="293"/>
    </row>
    <row r="439" spans="1:5">
      <c r="A439" s="291"/>
      <c r="B439" s="293"/>
      <c r="C439" s="293"/>
      <c r="D439" s="293"/>
      <c r="E439" s="293"/>
    </row>
    <row r="440" spans="1:5">
      <c r="A440" s="291"/>
      <c r="B440" s="293"/>
      <c r="C440" s="293"/>
      <c r="D440" s="293"/>
      <c r="E440" s="293"/>
    </row>
    <row r="441" spans="1:5">
      <c r="A441" s="291"/>
      <c r="B441" s="293"/>
      <c r="C441" s="293"/>
      <c r="D441" s="293"/>
      <c r="E441" s="293"/>
    </row>
    <row r="442" spans="1:5">
      <c r="A442" s="291"/>
      <c r="B442" s="293"/>
      <c r="C442" s="293"/>
      <c r="D442" s="293"/>
      <c r="E442" s="293"/>
    </row>
    <row r="443" spans="1:5">
      <c r="A443" s="291"/>
      <c r="B443" s="293"/>
      <c r="C443" s="293"/>
      <c r="D443" s="293"/>
      <c r="E443" s="293"/>
    </row>
    <row r="444" spans="1:5">
      <c r="A444" s="291"/>
      <c r="B444" s="293"/>
      <c r="C444" s="293"/>
      <c r="D444" s="293"/>
      <c r="E444" s="293"/>
    </row>
    <row r="445" spans="1:5">
      <c r="A445" s="291"/>
      <c r="B445" s="293"/>
      <c r="C445" s="293"/>
      <c r="D445" s="293"/>
      <c r="E445" s="293"/>
    </row>
    <row r="446" spans="1:5">
      <c r="A446" s="291"/>
      <c r="B446" s="293"/>
      <c r="C446" s="293"/>
      <c r="D446" s="293"/>
      <c r="E446" s="293"/>
    </row>
    <row r="447" spans="1:5">
      <c r="A447" s="291"/>
      <c r="B447" s="293"/>
      <c r="C447" s="293"/>
      <c r="D447" s="293"/>
      <c r="E447" s="293"/>
    </row>
    <row r="448" spans="1:5">
      <c r="A448" s="291"/>
      <c r="B448" s="293"/>
      <c r="C448" s="293"/>
      <c r="D448" s="293"/>
      <c r="E448" s="293"/>
    </row>
    <row r="449" spans="1:5">
      <c r="A449" s="291"/>
      <c r="B449" s="293"/>
      <c r="C449" s="293"/>
      <c r="D449" s="293"/>
      <c r="E449" s="293"/>
    </row>
    <row r="450" spans="1:5">
      <c r="A450" s="291"/>
      <c r="B450" s="293"/>
      <c r="C450" s="293"/>
      <c r="D450" s="293"/>
      <c r="E450" s="293"/>
    </row>
    <row r="451" spans="1:5">
      <c r="A451" s="291"/>
      <c r="B451" s="293"/>
      <c r="C451" s="293"/>
      <c r="D451" s="293"/>
      <c r="E451" s="293"/>
    </row>
    <row r="452" spans="1:5">
      <c r="A452" s="291"/>
      <c r="B452" s="293"/>
      <c r="C452" s="293"/>
      <c r="D452" s="293"/>
      <c r="E452" s="293"/>
    </row>
    <row r="453" spans="1:5">
      <c r="A453" s="291"/>
      <c r="B453" s="293"/>
      <c r="C453" s="293"/>
      <c r="D453" s="293"/>
      <c r="E453" s="293"/>
    </row>
    <row r="454" spans="1:5">
      <c r="A454" s="291"/>
      <c r="B454" s="293"/>
      <c r="C454" s="293"/>
      <c r="D454" s="293"/>
      <c r="E454" s="293"/>
    </row>
    <row r="455" spans="1:5">
      <c r="A455" s="291"/>
      <c r="B455" s="293"/>
      <c r="C455" s="293"/>
      <c r="D455" s="293"/>
      <c r="E455" s="293"/>
    </row>
    <row r="456" spans="1:5">
      <c r="A456" s="291"/>
      <c r="B456" s="293"/>
      <c r="C456" s="293"/>
      <c r="D456" s="293"/>
      <c r="E456" s="293"/>
    </row>
    <row r="457" spans="1:5">
      <c r="A457" s="291"/>
      <c r="B457" s="293"/>
      <c r="C457" s="293"/>
      <c r="D457" s="293"/>
      <c r="E457" s="293"/>
    </row>
    <row r="458" spans="1:5">
      <c r="A458" s="291"/>
      <c r="B458" s="293"/>
      <c r="C458" s="293"/>
      <c r="D458" s="293"/>
      <c r="E458" s="293"/>
    </row>
    <row r="459" spans="1:5">
      <c r="A459" s="291"/>
      <c r="B459" s="293"/>
      <c r="C459" s="293"/>
      <c r="D459" s="293"/>
      <c r="E459" s="293"/>
    </row>
    <row r="460" spans="1:5">
      <c r="A460" s="291"/>
      <c r="B460" s="293"/>
      <c r="C460" s="293"/>
      <c r="D460" s="293"/>
      <c r="E460" s="293"/>
    </row>
    <row r="461" spans="1:5">
      <c r="A461" s="291"/>
      <c r="B461" s="293"/>
      <c r="C461" s="293"/>
      <c r="D461" s="293"/>
      <c r="E461" s="293"/>
    </row>
    <row r="462" spans="1:5">
      <c r="A462" s="291"/>
      <c r="B462" s="293"/>
      <c r="C462" s="293"/>
      <c r="D462" s="293"/>
      <c r="E462" s="293"/>
    </row>
    <row r="463" spans="1:5">
      <c r="A463" s="291"/>
      <c r="B463" s="293"/>
      <c r="C463" s="293"/>
      <c r="D463" s="293"/>
      <c r="E463" s="293"/>
    </row>
    <row r="464" spans="1:5">
      <c r="A464" s="291"/>
      <c r="B464" s="293"/>
      <c r="C464" s="293"/>
      <c r="D464" s="293"/>
      <c r="E464" s="293"/>
    </row>
    <row r="465" spans="1:5">
      <c r="A465" s="291"/>
      <c r="B465" s="293"/>
      <c r="C465" s="293"/>
      <c r="D465" s="293"/>
      <c r="E465" s="293"/>
    </row>
    <row r="466" spans="1:5">
      <c r="A466" s="291"/>
      <c r="B466" s="293"/>
      <c r="C466" s="293"/>
      <c r="D466" s="293"/>
      <c r="E466" s="293"/>
    </row>
    <row r="467" spans="1:5">
      <c r="A467" s="291"/>
      <c r="B467" s="293"/>
      <c r="C467" s="293"/>
      <c r="D467" s="293"/>
      <c r="E467" s="293"/>
    </row>
    <row r="468" spans="1:5">
      <c r="A468" s="291"/>
      <c r="B468" s="293"/>
      <c r="C468" s="293"/>
      <c r="D468" s="293"/>
      <c r="E468" s="293"/>
    </row>
    <row r="469" spans="1:5">
      <c r="A469" s="291"/>
      <c r="B469" s="293"/>
      <c r="C469" s="293"/>
      <c r="D469" s="293"/>
      <c r="E469" s="293"/>
    </row>
    <row r="470" spans="1:5">
      <c r="A470" s="291"/>
      <c r="B470" s="293"/>
      <c r="C470" s="293"/>
      <c r="D470" s="293"/>
      <c r="E470" s="293"/>
    </row>
    <row r="471" spans="1:5">
      <c r="A471" s="291"/>
      <c r="B471" s="293"/>
      <c r="C471" s="293"/>
      <c r="D471" s="293"/>
      <c r="E471" s="293"/>
    </row>
    <row r="472" spans="1:5">
      <c r="A472" s="291"/>
      <c r="B472" s="293"/>
      <c r="C472" s="293"/>
      <c r="D472" s="293"/>
      <c r="E472" s="293"/>
    </row>
    <row r="473" spans="1:5">
      <c r="A473" s="291"/>
      <c r="B473" s="293"/>
      <c r="C473" s="293"/>
      <c r="D473" s="293"/>
      <c r="E473" s="293"/>
    </row>
    <row r="474" spans="1:5">
      <c r="A474" s="291"/>
      <c r="B474" s="293"/>
      <c r="C474" s="293"/>
      <c r="D474" s="293"/>
      <c r="E474" s="293"/>
    </row>
    <row r="475" spans="1:5">
      <c r="A475" s="291"/>
      <c r="B475" s="293"/>
      <c r="C475" s="293"/>
      <c r="D475" s="293"/>
      <c r="E475" s="293"/>
    </row>
    <row r="476" spans="1:5">
      <c r="A476" s="291"/>
      <c r="B476" s="293"/>
      <c r="C476" s="293"/>
      <c r="D476" s="293"/>
      <c r="E476" s="293"/>
    </row>
    <row r="477" spans="1:5">
      <c r="A477" s="291"/>
      <c r="B477" s="293"/>
      <c r="C477" s="293"/>
      <c r="D477" s="293"/>
      <c r="E477" s="293"/>
    </row>
    <row r="478" spans="1:5">
      <c r="A478" s="291"/>
      <c r="B478" s="293"/>
      <c r="C478" s="293"/>
      <c r="D478" s="293"/>
      <c r="E478" s="293"/>
    </row>
    <row r="479" spans="1:5">
      <c r="A479" s="291"/>
      <c r="B479" s="293"/>
      <c r="C479" s="293"/>
      <c r="D479" s="293"/>
      <c r="E479" s="293"/>
    </row>
    <row r="480" spans="1:5">
      <c r="A480" s="291"/>
      <c r="B480" s="293"/>
      <c r="C480" s="293"/>
      <c r="D480" s="293"/>
      <c r="E480" s="293"/>
    </row>
    <row r="481" spans="1:5">
      <c r="A481" s="291"/>
      <c r="B481" s="293"/>
      <c r="C481" s="293"/>
      <c r="D481" s="293"/>
      <c r="E481" s="293"/>
    </row>
    <row r="482" spans="1:5">
      <c r="A482" s="291"/>
      <c r="B482" s="293"/>
      <c r="C482" s="293"/>
      <c r="D482" s="293"/>
      <c r="E482" s="293"/>
    </row>
    <row r="483" spans="1:5">
      <c r="A483" s="291"/>
      <c r="B483" s="293"/>
      <c r="C483" s="293"/>
      <c r="D483" s="293"/>
      <c r="E483" s="293"/>
    </row>
    <row r="484" spans="1:5">
      <c r="A484" s="291"/>
      <c r="B484" s="293"/>
      <c r="C484" s="293"/>
      <c r="D484" s="293"/>
      <c r="E484" s="293"/>
    </row>
    <row r="485" spans="1:5">
      <c r="A485" s="291"/>
      <c r="B485" s="293"/>
      <c r="C485" s="293"/>
      <c r="D485" s="293"/>
      <c r="E485" s="293"/>
    </row>
    <row r="486" spans="1:5">
      <c r="A486" s="291"/>
      <c r="B486" s="293"/>
      <c r="C486" s="293"/>
      <c r="D486" s="293"/>
      <c r="E486" s="293"/>
    </row>
    <row r="487" spans="1:5">
      <c r="A487" s="291"/>
      <c r="B487" s="293"/>
      <c r="C487" s="293"/>
      <c r="D487" s="293"/>
      <c r="E487" s="293"/>
    </row>
    <row r="488" spans="1:5">
      <c r="A488" s="291"/>
      <c r="B488" s="293"/>
      <c r="C488" s="293"/>
      <c r="D488" s="293"/>
      <c r="E488" s="293"/>
    </row>
    <row r="489" spans="1:5">
      <c r="A489" s="291"/>
      <c r="B489" s="293"/>
      <c r="C489" s="293"/>
      <c r="D489" s="293"/>
      <c r="E489" s="293"/>
    </row>
    <row r="490" spans="1:5">
      <c r="A490" s="291"/>
      <c r="B490" s="293"/>
      <c r="C490" s="293"/>
      <c r="D490" s="293"/>
      <c r="E490" s="293"/>
    </row>
    <row r="491" spans="1:5">
      <c r="A491" s="291"/>
      <c r="B491" s="293"/>
      <c r="C491" s="293"/>
      <c r="D491" s="293"/>
      <c r="E491" s="293"/>
    </row>
    <row r="492" spans="1:5">
      <c r="A492" s="291"/>
      <c r="B492" s="293"/>
      <c r="C492" s="293"/>
      <c r="D492" s="293"/>
      <c r="E492" s="293"/>
    </row>
    <row r="493" spans="1:5">
      <c r="A493" s="291"/>
      <c r="B493" s="293"/>
      <c r="C493" s="293"/>
      <c r="D493" s="293"/>
      <c r="E493" s="293"/>
    </row>
    <row r="494" spans="1:5">
      <c r="A494" s="291"/>
      <c r="B494" s="293"/>
      <c r="C494" s="293"/>
      <c r="D494" s="293"/>
      <c r="E494" s="293"/>
    </row>
    <row r="495" spans="1:5">
      <c r="A495" s="291"/>
      <c r="B495" s="293"/>
      <c r="C495" s="293"/>
      <c r="D495" s="293"/>
      <c r="E495" s="293"/>
    </row>
    <row r="496" spans="1:5">
      <c r="A496" s="291"/>
      <c r="B496" s="293"/>
      <c r="C496" s="293"/>
      <c r="D496" s="293"/>
      <c r="E496" s="293"/>
    </row>
    <row r="497" spans="1:5">
      <c r="A497" s="291"/>
      <c r="B497" s="293"/>
      <c r="C497" s="293"/>
      <c r="D497" s="293"/>
      <c r="E497" s="293"/>
    </row>
    <row r="498" spans="1:5">
      <c r="A498" s="291"/>
      <c r="B498" s="293"/>
      <c r="C498" s="293"/>
      <c r="D498" s="293"/>
      <c r="E498" s="293"/>
    </row>
    <row r="499" spans="1:5">
      <c r="A499" s="291"/>
      <c r="B499" s="293"/>
      <c r="C499" s="293"/>
      <c r="D499" s="293"/>
      <c r="E499" s="293"/>
    </row>
    <row r="500" spans="1:5">
      <c r="A500" s="291"/>
      <c r="B500" s="293"/>
      <c r="C500" s="293"/>
      <c r="D500" s="293"/>
      <c r="E500" s="293"/>
    </row>
    <row r="501" spans="1:5">
      <c r="A501" s="291"/>
      <c r="B501" s="293"/>
      <c r="C501" s="293"/>
      <c r="D501" s="293"/>
      <c r="E501" s="293"/>
    </row>
    <row r="502" spans="1:5">
      <c r="A502" s="291"/>
      <c r="B502" s="293"/>
      <c r="C502" s="293"/>
      <c r="D502" s="293"/>
      <c r="E502" s="293"/>
    </row>
    <row r="503" spans="1:5">
      <c r="A503" s="291"/>
      <c r="B503" s="293"/>
      <c r="C503" s="293"/>
      <c r="D503" s="293"/>
      <c r="E503" s="293"/>
    </row>
    <row r="504" spans="1:5">
      <c r="A504" s="291"/>
      <c r="B504" s="293"/>
      <c r="C504" s="293"/>
      <c r="D504" s="293"/>
      <c r="E504" s="293"/>
    </row>
    <row r="505" spans="1:5">
      <c r="A505" s="291"/>
      <c r="B505" s="293"/>
      <c r="C505" s="293"/>
      <c r="D505" s="293"/>
      <c r="E505" s="293"/>
    </row>
    <row r="506" spans="1:5">
      <c r="A506" s="291"/>
      <c r="B506" s="293"/>
      <c r="C506" s="293"/>
      <c r="D506" s="293"/>
      <c r="E506" s="293"/>
    </row>
    <row r="507" spans="1:5">
      <c r="A507" s="291"/>
      <c r="B507" s="293"/>
      <c r="C507" s="293"/>
      <c r="D507" s="293"/>
      <c r="E507" s="293"/>
    </row>
    <row r="508" spans="1:5">
      <c r="A508" s="291"/>
      <c r="B508" s="293"/>
      <c r="C508" s="293"/>
      <c r="D508" s="293"/>
      <c r="E508" s="293"/>
    </row>
    <row r="509" spans="1:5">
      <c r="A509" s="291"/>
      <c r="B509" s="293"/>
      <c r="C509" s="293"/>
      <c r="D509" s="293"/>
      <c r="E509" s="293"/>
    </row>
    <row r="510" spans="1:5">
      <c r="A510" s="291"/>
      <c r="B510" s="293"/>
      <c r="C510" s="293"/>
      <c r="D510" s="293"/>
      <c r="E510" s="293"/>
    </row>
    <row r="511" spans="1:5">
      <c r="A511" s="291"/>
      <c r="B511" s="293"/>
      <c r="C511" s="293"/>
      <c r="D511" s="293"/>
      <c r="E511" s="293"/>
    </row>
    <row r="512" spans="1:5">
      <c r="A512" s="291"/>
      <c r="B512" s="293"/>
      <c r="C512" s="293"/>
      <c r="D512" s="293"/>
      <c r="E512" s="293"/>
    </row>
    <row r="513" spans="1:5">
      <c r="A513" s="291"/>
      <c r="B513" s="293"/>
      <c r="C513" s="293"/>
      <c r="D513" s="293"/>
      <c r="E513" s="293"/>
    </row>
    <row r="514" spans="1:5">
      <c r="A514" s="291"/>
      <c r="B514" s="293"/>
      <c r="C514" s="293"/>
      <c r="D514" s="293"/>
      <c r="E514" s="293"/>
    </row>
    <row r="515" spans="1:5">
      <c r="A515" s="291"/>
      <c r="B515" s="293"/>
      <c r="C515" s="293"/>
      <c r="D515" s="293"/>
      <c r="E515" s="293"/>
    </row>
    <row r="516" spans="1:5">
      <c r="A516" s="291"/>
      <c r="B516" s="293"/>
      <c r="C516" s="293"/>
      <c r="D516" s="293"/>
      <c r="E516" s="293"/>
    </row>
    <row r="517" spans="1:5">
      <c r="A517" s="291"/>
      <c r="B517" s="293"/>
      <c r="C517" s="293"/>
      <c r="D517" s="293"/>
      <c r="E517" s="293"/>
    </row>
    <row r="518" spans="1:5">
      <c r="A518" s="291"/>
      <c r="B518" s="293"/>
      <c r="C518" s="293"/>
      <c r="D518" s="293"/>
      <c r="E518" s="293"/>
    </row>
    <row r="519" spans="1:5">
      <c r="A519" s="291"/>
      <c r="B519" s="293"/>
      <c r="C519" s="293"/>
      <c r="D519" s="293"/>
      <c r="E519" s="293"/>
    </row>
    <row r="520" spans="1:5">
      <c r="A520" s="291"/>
      <c r="B520" s="293"/>
      <c r="C520" s="293"/>
      <c r="D520" s="293"/>
      <c r="E520" s="293"/>
    </row>
    <row r="521" spans="1:5">
      <c r="A521" s="291"/>
      <c r="B521" s="293"/>
      <c r="C521" s="293"/>
      <c r="D521" s="293"/>
      <c r="E521" s="293"/>
    </row>
    <row r="522" spans="1:5">
      <c r="A522" s="291"/>
      <c r="B522" s="293"/>
      <c r="C522" s="293"/>
      <c r="D522" s="293"/>
      <c r="E522" s="293"/>
    </row>
    <row r="523" spans="1:5">
      <c r="A523" s="291"/>
      <c r="B523" s="293"/>
      <c r="C523" s="293"/>
      <c r="D523" s="293"/>
      <c r="E523" s="293"/>
    </row>
  </sheetData>
  <mergeCells count="6">
    <mergeCell ref="A1:E1"/>
    <mergeCell ref="C2:D2"/>
    <mergeCell ref="C3:D3"/>
    <mergeCell ref="A2:A4"/>
    <mergeCell ref="B2:B4"/>
    <mergeCell ref="E2:E4"/>
  </mergeCells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R319"/>
  <sheetViews>
    <sheetView workbookViewId="0">
      <selection activeCell="C3" sqref="C3:H3"/>
    </sheetView>
  </sheetViews>
  <sheetFormatPr baseColWidth="10" defaultColWidth="9.140625" defaultRowHeight="12.75"/>
  <cols>
    <col min="1" max="1" width="19.85546875" style="291" customWidth="1"/>
    <col min="2" max="6" width="9.140625" style="291"/>
    <col min="7" max="7" width="10.28515625" style="291" bestFit="1" customWidth="1"/>
    <col min="8" max="16384" width="9.140625" style="291"/>
  </cols>
  <sheetData>
    <row r="1" spans="1:9" ht="59.25" customHeight="1">
      <c r="A1" s="713" t="s">
        <v>1214</v>
      </c>
      <c r="B1" s="713"/>
      <c r="C1" s="713"/>
      <c r="D1" s="713"/>
      <c r="E1" s="713"/>
      <c r="F1" s="713"/>
      <c r="G1" s="713"/>
      <c r="H1" s="713"/>
      <c r="I1" s="305"/>
    </row>
    <row r="2" spans="1:9" s="508" customFormat="1" ht="15" customHeight="1">
      <c r="A2" s="717" t="s">
        <v>1011</v>
      </c>
      <c r="B2" s="714" t="s">
        <v>1</v>
      </c>
      <c r="C2" s="701" t="s">
        <v>966</v>
      </c>
      <c r="D2" s="701"/>
      <c r="E2" s="701"/>
      <c r="F2" s="701"/>
      <c r="G2" s="701"/>
      <c r="H2" s="701"/>
    </row>
    <row r="3" spans="1:9" s="508" customFormat="1" ht="13.5" customHeight="1">
      <c r="A3" s="718"/>
      <c r="B3" s="715"/>
      <c r="C3" s="701" t="s">
        <v>172</v>
      </c>
      <c r="D3" s="701"/>
      <c r="E3" s="701"/>
      <c r="F3" s="701"/>
      <c r="G3" s="701"/>
      <c r="H3" s="701"/>
    </row>
    <row r="4" spans="1:9" s="508" customFormat="1" ht="13.5" customHeight="1">
      <c r="A4" s="719"/>
      <c r="B4" s="716"/>
      <c r="C4" s="494" t="s">
        <v>174</v>
      </c>
      <c r="D4" s="494" t="s">
        <v>175</v>
      </c>
      <c r="E4" s="494" t="s">
        <v>176</v>
      </c>
      <c r="F4" s="494" t="s">
        <v>177</v>
      </c>
      <c r="G4" s="494" t="s">
        <v>178</v>
      </c>
      <c r="H4" s="494" t="s">
        <v>179</v>
      </c>
    </row>
    <row r="5" spans="1:9" ht="13.5">
      <c r="A5" s="115" t="s">
        <v>965</v>
      </c>
      <c r="B5" s="116">
        <v>1983675</v>
      </c>
      <c r="C5" s="116">
        <v>734149</v>
      </c>
      <c r="D5" s="116">
        <v>470776</v>
      </c>
      <c r="E5" s="116">
        <v>607198</v>
      </c>
      <c r="F5" s="116">
        <v>72222</v>
      </c>
      <c r="G5" s="116">
        <v>17933</v>
      </c>
      <c r="H5" s="116">
        <v>81397</v>
      </c>
    </row>
    <row r="6" spans="1:9" ht="13.5">
      <c r="A6" s="299"/>
      <c r="B6" s="300"/>
      <c r="C6" s="296"/>
      <c r="D6" s="296"/>
      <c r="E6" s="296"/>
      <c r="F6" s="296"/>
      <c r="G6" s="296"/>
      <c r="H6" s="296"/>
    </row>
    <row r="7" spans="1:9" ht="13.5">
      <c r="A7" s="299" t="s">
        <v>11</v>
      </c>
      <c r="B7" s="116">
        <v>424387</v>
      </c>
      <c r="C7" s="277">
        <v>363871</v>
      </c>
      <c r="D7" s="277">
        <v>10595</v>
      </c>
      <c r="E7" s="277">
        <v>41539</v>
      </c>
      <c r="F7" s="277">
        <v>765</v>
      </c>
      <c r="G7" s="277">
        <v>681</v>
      </c>
      <c r="H7" s="277">
        <v>6936</v>
      </c>
    </row>
    <row r="8" spans="1:9" ht="13.5">
      <c r="A8" s="299" t="s">
        <v>12</v>
      </c>
      <c r="B8" s="116">
        <v>317345</v>
      </c>
      <c r="C8" s="277">
        <v>176505</v>
      </c>
      <c r="D8" s="277">
        <v>32365</v>
      </c>
      <c r="E8" s="277">
        <v>93775</v>
      </c>
      <c r="F8" s="277">
        <v>924</v>
      </c>
      <c r="G8" s="277">
        <v>1712</v>
      </c>
      <c r="H8" s="277">
        <v>12064</v>
      </c>
    </row>
    <row r="9" spans="1:9" ht="13.5">
      <c r="A9" s="299" t="s">
        <v>13</v>
      </c>
      <c r="B9" s="116">
        <v>234130</v>
      </c>
      <c r="C9" s="277">
        <v>70024</v>
      </c>
      <c r="D9" s="277">
        <v>49750</v>
      </c>
      <c r="E9" s="277">
        <v>100885</v>
      </c>
      <c r="F9" s="277">
        <v>1141</v>
      </c>
      <c r="G9" s="277">
        <v>2174</v>
      </c>
      <c r="H9" s="277">
        <v>10156</v>
      </c>
    </row>
    <row r="10" spans="1:9" ht="13.5">
      <c r="A10" s="299" t="s">
        <v>14</v>
      </c>
      <c r="B10" s="116">
        <v>191059</v>
      </c>
      <c r="C10" s="277">
        <v>33827</v>
      </c>
      <c r="D10" s="277">
        <v>54977</v>
      </c>
      <c r="E10" s="277">
        <v>90212</v>
      </c>
      <c r="F10" s="277">
        <v>1535</v>
      </c>
      <c r="G10" s="277">
        <v>2287</v>
      </c>
      <c r="H10" s="277">
        <v>8221</v>
      </c>
    </row>
    <row r="11" spans="1:9" ht="13.5">
      <c r="A11" s="299" t="s">
        <v>15</v>
      </c>
      <c r="B11" s="116">
        <v>162563</v>
      </c>
      <c r="C11" s="277">
        <v>20799</v>
      </c>
      <c r="D11" s="277">
        <v>54874</v>
      </c>
      <c r="E11" s="277">
        <v>75557</v>
      </c>
      <c r="F11" s="277">
        <v>2196</v>
      </c>
      <c r="G11" s="277">
        <v>1957</v>
      </c>
      <c r="H11" s="277">
        <v>7180</v>
      </c>
    </row>
    <row r="12" spans="1:9" ht="13.5">
      <c r="A12" s="299" t="s">
        <v>16</v>
      </c>
      <c r="B12" s="116">
        <v>142553</v>
      </c>
      <c r="C12" s="277">
        <v>15374</v>
      </c>
      <c r="D12" s="277">
        <v>54404</v>
      </c>
      <c r="E12" s="277">
        <v>60299</v>
      </c>
      <c r="F12" s="277">
        <v>3594</v>
      </c>
      <c r="G12" s="277">
        <v>1834</v>
      </c>
      <c r="H12" s="277">
        <v>7048</v>
      </c>
    </row>
    <row r="13" spans="1:9" ht="13.5">
      <c r="A13" s="299" t="s">
        <v>17</v>
      </c>
      <c r="B13" s="116">
        <v>119863</v>
      </c>
      <c r="C13" s="277">
        <v>11524</v>
      </c>
      <c r="D13" s="277">
        <v>50122</v>
      </c>
      <c r="E13" s="277">
        <v>45513</v>
      </c>
      <c r="F13" s="277">
        <v>4684</v>
      </c>
      <c r="G13" s="277">
        <v>1679</v>
      </c>
      <c r="H13" s="277">
        <v>6341</v>
      </c>
    </row>
    <row r="14" spans="1:9" ht="13.5">
      <c r="A14" s="299" t="s">
        <v>18</v>
      </c>
      <c r="B14" s="116">
        <v>115635</v>
      </c>
      <c r="C14" s="277">
        <v>11178</v>
      </c>
      <c r="D14" s="277">
        <v>50323</v>
      </c>
      <c r="E14" s="277">
        <v>38342</v>
      </c>
      <c r="F14" s="277">
        <v>7266</v>
      </c>
      <c r="G14" s="277">
        <v>1658</v>
      </c>
      <c r="H14" s="277">
        <v>6868</v>
      </c>
    </row>
    <row r="15" spans="1:9" ht="13.5">
      <c r="A15" s="299" t="s">
        <v>19</v>
      </c>
      <c r="B15" s="116">
        <v>72414</v>
      </c>
      <c r="C15" s="277">
        <v>7255</v>
      </c>
      <c r="D15" s="277">
        <v>33391</v>
      </c>
      <c r="E15" s="277">
        <v>20120</v>
      </c>
      <c r="F15" s="277">
        <v>6330</v>
      </c>
      <c r="G15" s="277">
        <v>1047</v>
      </c>
      <c r="H15" s="277">
        <v>4271</v>
      </c>
    </row>
    <row r="16" spans="1:9" ht="13.5">
      <c r="A16" s="299" t="s">
        <v>20</v>
      </c>
      <c r="B16" s="116">
        <v>68772</v>
      </c>
      <c r="C16" s="277">
        <v>7688</v>
      </c>
      <c r="D16" s="277">
        <v>29897</v>
      </c>
      <c r="E16" s="277">
        <v>17185</v>
      </c>
      <c r="F16" s="277">
        <v>8632</v>
      </c>
      <c r="G16" s="277">
        <v>991</v>
      </c>
      <c r="H16" s="277">
        <v>4379</v>
      </c>
    </row>
    <row r="17" spans="1:18" ht="13.5">
      <c r="A17" s="299" t="s">
        <v>193</v>
      </c>
      <c r="B17" s="116">
        <v>134954</v>
      </c>
      <c r="C17" s="277">
        <v>16104</v>
      </c>
      <c r="D17" s="277">
        <v>50078</v>
      </c>
      <c r="E17" s="277">
        <v>23771</v>
      </c>
      <c r="F17" s="277">
        <v>35155</v>
      </c>
      <c r="G17" s="277">
        <v>1913</v>
      </c>
      <c r="H17" s="277">
        <v>7933</v>
      </c>
    </row>
    <row r="18" spans="1:18">
      <c r="A18" s="297"/>
      <c r="B18" s="297"/>
      <c r="C18" s="297"/>
      <c r="D18" s="297"/>
      <c r="E18" s="297"/>
      <c r="F18" s="297"/>
      <c r="G18" s="297"/>
      <c r="H18" s="297"/>
    </row>
    <row r="19" spans="1:18" ht="13.5">
      <c r="A19" s="115" t="s">
        <v>4</v>
      </c>
      <c r="B19" s="116">
        <v>1026017</v>
      </c>
      <c r="C19" s="116">
        <v>450917</v>
      </c>
      <c r="D19" s="116">
        <v>233371</v>
      </c>
      <c r="E19" s="116">
        <v>297989</v>
      </c>
      <c r="F19" s="116">
        <v>16657</v>
      </c>
      <c r="G19" s="116">
        <v>4725</v>
      </c>
      <c r="H19" s="116">
        <v>22358</v>
      </c>
    </row>
    <row r="20" spans="1:18" ht="13.5">
      <c r="A20" s="299" t="s">
        <v>11</v>
      </c>
      <c r="B20" s="116">
        <v>214747</v>
      </c>
      <c r="C20" s="277">
        <v>205013</v>
      </c>
      <c r="D20" s="277">
        <v>2210</v>
      </c>
      <c r="E20" s="277">
        <v>6056</v>
      </c>
      <c r="F20" s="277">
        <v>264</v>
      </c>
      <c r="G20" s="277">
        <v>129</v>
      </c>
      <c r="H20" s="277">
        <v>1075</v>
      </c>
      <c r="I20" s="297"/>
    </row>
    <row r="21" spans="1:18" ht="13.5">
      <c r="A21" s="299" t="s">
        <v>12</v>
      </c>
      <c r="B21" s="116">
        <v>161239</v>
      </c>
      <c r="C21" s="277">
        <v>117515</v>
      </c>
      <c r="D21" s="277">
        <v>9412</v>
      </c>
      <c r="E21" s="277">
        <v>31474</v>
      </c>
      <c r="F21" s="277">
        <v>267</v>
      </c>
      <c r="G21" s="277">
        <v>327</v>
      </c>
      <c r="H21" s="277">
        <v>2244</v>
      </c>
      <c r="I21" s="297"/>
    </row>
    <row r="22" spans="1:18" ht="13.5">
      <c r="A22" s="299" t="s">
        <v>13</v>
      </c>
      <c r="B22" s="116">
        <v>118346</v>
      </c>
      <c r="C22" s="277">
        <v>48594</v>
      </c>
      <c r="D22" s="277">
        <v>19967</v>
      </c>
      <c r="E22" s="277">
        <v>46517</v>
      </c>
      <c r="F22" s="277">
        <v>261</v>
      </c>
      <c r="G22" s="277">
        <v>487</v>
      </c>
      <c r="H22" s="277">
        <v>2520</v>
      </c>
      <c r="I22" s="297"/>
    </row>
    <row r="23" spans="1:18" ht="13.5">
      <c r="A23" s="299" t="s">
        <v>14</v>
      </c>
      <c r="B23" s="116">
        <v>97738</v>
      </c>
      <c r="C23" s="277">
        <v>23358</v>
      </c>
      <c r="D23" s="277">
        <v>24901</v>
      </c>
      <c r="E23" s="277">
        <v>46392</v>
      </c>
      <c r="F23" s="277">
        <v>313</v>
      </c>
      <c r="G23" s="277">
        <v>546</v>
      </c>
      <c r="H23" s="277">
        <v>2228</v>
      </c>
      <c r="I23" s="297"/>
    </row>
    <row r="24" spans="1:18" ht="13.5">
      <c r="A24" s="299" t="s">
        <v>15</v>
      </c>
      <c r="B24" s="116">
        <v>82017</v>
      </c>
      <c r="C24" s="277">
        <v>14010</v>
      </c>
      <c r="D24" s="277">
        <v>25111</v>
      </c>
      <c r="E24" s="277">
        <v>39818</v>
      </c>
      <c r="F24" s="277">
        <v>453</v>
      </c>
      <c r="G24" s="277">
        <v>522</v>
      </c>
      <c r="H24" s="277">
        <v>2103</v>
      </c>
      <c r="I24" s="297"/>
    </row>
    <row r="25" spans="1:18" ht="13.5">
      <c r="A25" s="299" t="s">
        <v>16</v>
      </c>
      <c r="B25" s="116">
        <v>74316</v>
      </c>
      <c r="C25" s="277">
        <v>9949</v>
      </c>
      <c r="D25" s="277">
        <v>26860</v>
      </c>
      <c r="E25" s="277">
        <v>34150</v>
      </c>
      <c r="F25" s="277">
        <v>724</v>
      </c>
      <c r="G25" s="277">
        <v>502</v>
      </c>
      <c r="H25" s="277">
        <v>2131</v>
      </c>
      <c r="I25" s="296"/>
      <c r="J25" s="293"/>
      <c r="K25" s="293"/>
      <c r="L25" s="293"/>
      <c r="M25" s="293"/>
      <c r="N25" s="293"/>
      <c r="O25" s="293"/>
      <c r="P25" s="293"/>
      <c r="Q25" s="293"/>
      <c r="R25" s="293"/>
    </row>
    <row r="26" spans="1:18" ht="13.5">
      <c r="A26" s="299" t="s">
        <v>17</v>
      </c>
      <c r="B26" s="116">
        <v>62187</v>
      </c>
      <c r="C26" s="277">
        <v>7103</v>
      </c>
      <c r="D26" s="277">
        <v>25451</v>
      </c>
      <c r="E26" s="277">
        <v>26476</v>
      </c>
      <c r="F26" s="277">
        <v>844</v>
      </c>
      <c r="G26" s="277">
        <v>424</v>
      </c>
      <c r="H26" s="277">
        <v>1889</v>
      </c>
      <c r="I26" s="296"/>
      <c r="J26" s="293"/>
      <c r="K26" s="293"/>
      <c r="L26" s="293"/>
      <c r="M26" s="293"/>
      <c r="N26" s="293"/>
      <c r="O26" s="293"/>
      <c r="P26" s="293"/>
      <c r="Q26" s="293"/>
      <c r="R26" s="293"/>
    </row>
    <row r="27" spans="1:18" ht="13.5">
      <c r="A27" s="299" t="s">
        <v>18</v>
      </c>
      <c r="B27" s="116">
        <v>63041</v>
      </c>
      <c r="C27" s="277">
        <v>7024</v>
      </c>
      <c r="D27" s="277">
        <v>27665</v>
      </c>
      <c r="E27" s="277">
        <v>24358</v>
      </c>
      <c r="F27" s="277">
        <v>1457</v>
      </c>
      <c r="G27" s="277">
        <v>466</v>
      </c>
      <c r="H27" s="277">
        <v>2071</v>
      </c>
      <c r="I27" s="296"/>
      <c r="J27" s="293"/>
      <c r="K27" s="293"/>
      <c r="L27" s="293"/>
      <c r="M27" s="293"/>
      <c r="N27" s="293"/>
      <c r="O27" s="293"/>
      <c r="P27" s="293"/>
      <c r="Q27" s="293"/>
      <c r="R27" s="293"/>
    </row>
    <row r="28" spans="1:18" ht="13.5">
      <c r="A28" s="299" t="s">
        <v>19</v>
      </c>
      <c r="B28" s="116">
        <v>40230</v>
      </c>
      <c r="C28" s="277">
        <v>4412</v>
      </c>
      <c r="D28" s="277">
        <v>19296</v>
      </c>
      <c r="E28" s="277">
        <v>13527</v>
      </c>
      <c r="F28" s="277">
        <v>1307</v>
      </c>
      <c r="G28" s="277">
        <v>313</v>
      </c>
      <c r="H28" s="277">
        <v>1375</v>
      </c>
      <c r="I28" s="296"/>
      <c r="J28" s="293"/>
      <c r="K28" s="293"/>
      <c r="L28" s="293"/>
      <c r="M28" s="293"/>
      <c r="N28" s="293"/>
      <c r="O28" s="293"/>
      <c r="P28" s="293"/>
      <c r="Q28" s="293"/>
      <c r="R28" s="293"/>
    </row>
    <row r="29" spans="1:18" ht="13.5">
      <c r="A29" s="299" t="s">
        <v>20</v>
      </c>
      <c r="B29" s="116">
        <v>38884</v>
      </c>
      <c r="C29" s="277">
        <v>4757</v>
      </c>
      <c r="D29" s="277">
        <v>18460</v>
      </c>
      <c r="E29" s="277">
        <v>11880</v>
      </c>
      <c r="F29" s="277">
        <v>1908</v>
      </c>
      <c r="G29" s="277">
        <v>320</v>
      </c>
      <c r="H29" s="277">
        <v>1559</v>
      </c>
      <c r="I29" s="296"/>
      <c r="J29" s="293"/>
      <c r="K29" s="293"/>
      <c r="L29" s="293"/>
      <c r="M29" s="293"/>
      <c r="N29" s="293"/>
      <c r="O29" s="293"/>
      <c r="P29" s="293"/>
      <c r="Q29" s="293"/>
      <c r="R29" s="293"/>
    </row>
    <row r="30" spans="1:18" ht="13.5">
      <c r="A30" s="299" t="s">
        <v>193</v>
      </c>
      <c r="B30" s="116">
        <v>73272</v>
      </c>
      <c r="C30" s="277">
        <v>9182</v>
      </c>
      <c r="D30" s="277">
        <v>34038</v>
      </c>
      <c r="E30" s="277">
        <v>17341</v>
      </c>
      <c r="F30" s="277">
        <v>8859</v>
      </c>
      <c r="G30" s="277">
        <v>689</v>
      </c>
      <c r="H30" s="277">
        <v>3163</v>
      </c>
      <c r="I30" s="296"/>
      <c r="J30" s="293"/>
      <c r="K30" s="293"/>
      <c r="L30" s="293"/>
      <c r="M30" s="293"/>
      <c r="N30" s="293"/>
      <c r="O30" s="293"/>
      <c r="P30" s="293"/>
      <c r="Q30" s="293"/>
      <c r="R30" s="293"/>
    </row>
    <row r="31" spans="1:18" ht="13.5">
      <c r="A31" s="299"/>
      <c r="B31" s="300"/>
      <c r="C31" s="277"/>
      <c r="D31" s="277"/>
      <c r="E31" s="277"/>
      <c r="F31" s="277"/>
      <c r="G31" s="277"/>
      <c r="H31" s="277"/>
      <c r="I31" s="296"/>
      <c r="J31" s="293"/>
      <c r="K31" s="293"/>
      <c r="L31" s="293"/>
      <c r="M31" s="293"/>
      <c r="N31" s="293"/>
      <c r="O31" s="293"/>
      <c r="P31" s="293"/>
      <c r="Q31" s="293"/>
      <c r="R31" s="293"/>
    </row>
    <row r="32" spans="1:18" ht="13.5">
      <c r="A32" s="115" t="s">
        <v>132</v>
      </c>
      <c r="B32" s="116">
        <v>957658</v>
      </c>
      <c r="C32" s="116">
        <v>283232</v>
      </c>
      <c r="D32" s="116">
        <v>237405</v>
      </c>
      <c r="E32" s="116">
        <v>309209</v>
      </c>
      <c r="F32" s="116">
        <v>55565</v>
      </c>
      <c r="G32" s="116">
        <v>13208</v>
      </c>
      <c r="H32" s="116">
        <v>59039</v>
      </c>
      <c r="I32" s="296"/>
      <c r="J32" s="293"/>
      <c r="K32" s="293"/>
      <c r="L32" s="293"/>
      <c r="M32" s="293"/>
      <c r="N32" s="293"/>
      <c r="O32" s="293"/>
      <c r="P32" s="293"/>
      <c r="Q32" s="293"/>
      <c r="R32" s="293"/>
    </row>
    <row r="33" spans="1:18" ht="13.5">
      <c r="A33" s="299" t="s">
        <v>11</v>
      </c>
      <c r="B33" s="116">
        <v>209640</v>
      </c>
      <c r="C33" s="277">
        <v>158858</v>
      </c>
      <c r="D33" s="277">
        <v>8385</v>
      </c>
      <c r="E33" s="277">
        <v>35483</v>
      </c>
      <c r="F33" s="277">
        <v>501</v>
      </c>
      <c r="G33" s="277">
        <v>552</v>
      </c>
      <c r="H33" s="277">
        <v>5861</v>
      </c>
      <c r="I33" s="296"/>
      <c r="J33" s="293"/>
      <c r="K33" s="293"/>
      <c r="L33" s="293"/>
      <c r="M33" s="293"/>
      <c r="N33" s="293"/>
      <c r="O33" s="293"/>
      <c r="P33" s="293"/>
      <c r="Q33" s="293"/>
      <c r="R33" s="293"/>
    </row>
    <row r="34" spans="1:18" ht="13.5">
      <c r="A34" s="299" t="s">
        <v>12</v>
      </c>
      <c r="B34" s="116">
        <v>156106</v>
      </c>
      <c r="C34" s="277">
        <v>58990</v>
      </c>
      <c r="D34" s="277">
        <v>22953</v>
      </c>
      <c r="E34" s="277">
        <v>62301</v>
      </c>
      <c r="F34" s="277">
        <v>657</v>
      </c>
      <c r="G34" s="277">
        <v>1385</v>
      </c>
      <c r="H34" s="277">
        <v>9820</v>
      </c>
      <c r="I34" s="296"/>
      <c r="J34" s="293"/>
      <c r="K34" s="293"/>
      <c r="L34" s="293"/>
      <c r="M34" s="293"/>
      <c r="N34" s="293"/>
      <c r="O34" s="293"/>
      <c r="P34" s="293"/>
      <c r="Q34" s="293"/>
      <c r="R34" s="293"/>
    </row>
    <row r="35" spans="1:18" ht="13.5">
      <c r="A35" s="299" t="s">
        <v>13</v>
      </c>
      <c r="B35" s="116">
        <v>115784</v>
      </c>
      <c r="C35" s="277">
        <v>21430</v>
      </c>
      <c r="D35" s="277">
        <v>29783</v>
      </c>
      <c r="E35" s="277">
        <v>54368</v>
      </c>
      <c r="F35" s="277">
        <v>880</v>
      </c>
      <c r="G35" s="277">
        <v>1687</v>
      </c>
      <c r="H35" s="277">
        <v>7636</v>
      </c>
      <c r="I35" s="296"/>
      <c r="J35" s="293"/>
      <c r="K35" s="293"/>
      <c r="L35" s="293"/>
      <c r="M35" s="293"/>
      <c r="N35" s="293"/>
      <c r="O35" s="293"/>
      <c r="P35" s="293"/>
      <c r="Q35" s="293"/>
      <c r="R35" s="293"/>
    </row>
    <row r="36" spans="1:18" ht="13.5">
      <c r="A36" s="299" t="s">
        <v>14</v>
      </c>
      <c r="B36" s="116">
        <v>93321</v>
      </c>
      <c r="C36" s="277">
        <v>10469</v>
      </c>
      <c r="D36" s="277">
        <v>30076</v>
      </c>
      <c r="E36" s="277">
        <v>43820</v>
      </c>
      <c r="F36" s="277">
        <v>1222</v>
      </c>
      <c r="G36" s="277">
        <v>1741</v>
      </c>
      <c r="H36" s="277">
        <v>5993</v>
      </c>
      <c r="I36" s="296"/>
      <c r="J36" s="293"/>
      <c r="K36" s="293"/>
      <c r="L36" s="293"/>
      <c r="M36" s="293"/>
      <c r="N36" s="293"/>
      <c r="O36" s="293"/>
      <c r="P36" s="293"/>
      <c r="Q36" s="293"/>
      <c r="R36" s="293"/>
    </row>
    <row r="37" spans="1:18" ht="13.5">
      <c r="A37" s="299" t="s">
        <v>15</v>
      </c>
      <c r="B37" s="116">
        <v>80546</v>
      </c>
      <c r="C37" s="277">
        <v>6789</v>
      </c>
      <c r="D37" s="277">
        <v>29763</v>
      </c>
      <c r="E37" s="277">
        <v>35739</v>
      </c>
      <c r="F37" s="277">
        <v>1743</v>
      </c>
      <c r="G37" s="277">
        <v>1435</v>
      </c>
      <c r="H37" s="277">
        <v>5077</v>
      </c>
      <c r="I37" s="296"/>
      <c r="J37" s="293"/>
      <c r="K37" s="293"/>
      <c r="L37" s="293"/>
      <c r="M37" s="293"/>
      <c r="N37" s="293"/>
      <c r="O37" s="293"/>
      <c r="P37" s="293"/>
      <c r="Q37" s="293"/>
      <c r="R37" s="293"/>
    </row>
    <row r="38" spans="1:18" ht="13.5">
      <c r="A38" s="299" t="s">
        <v>16</v>
      </c>
      <c r="B38" s="116">
        <v>68237</v>
      </c>
      <c r="C38" s="277">
        <v>5425</v>
      </c>
      <c r="D38" s="277">
        <v>27544</v>
      </c>
      <c r="E38" s="277">
        <v>26149</v>
      </c>
      <c r="F38" s="277">
        <v>2870</v>
      </c>
      <c r="G38" s="277">
        <v>1332</v>
      </c>
      <c r="H38" s="277">
        <v>4917</v>
      </c>
      <c r="I38" s="296"/>
      <c r="J38" s="293"/>
      <c r="K38" s="293"/>
      <c r="L38" s="293"/>
      <c r="M38" s="293"/>
      <c r="N38" s="293"/>
      <c r="O38" s="293"/>
      <c r="P38" s="293"/>
      <c r="Q38" s="293"/>
      <c r="R38" s="293"/>
    </row>
    <row r="39" spans="1:18" ht="13.5">
      <c r="A39" s="299" t="s">
        <v>17</v>
      </c>
      <c r="B39" s="116">
        <v>57676</v>
      </c>
      <c r="C39" s="277">
        <v>4421</v>
      </c>
      <c r="D39" s="277">
        <v>24671</v>
      </c>
      <c r="E39" s="277">
        <v>19037</v>
      </c>
      <c r="F39" s="277">
        <v>3840</v>
      </c>
      <c r="G39" s="277">
        <v>1255</v>
      </c>
      <c r="H39" s="277">
        <v>4452</v>
      </c>
      <c r="I39" s="296"/>
      <c r="J39" s="293"/>
      <c r="K39" s="293"/>
      <c r="L39" s="293"/>
      <c r="M39" s="293"/>
      <c r="N39" s="293"/>
      <c r="O39" s="293"/>
      <c r="P39" s="293"/>
      <c r="Q39" s="293"/>
      <c r="R39" s="293"/>
    </row>
    <row r="40" spans="1:18" ht="13.5">
      <c r="A40" s="299" t="s">
        <v>18</v>
      </c>
      <c r="B40" s="116">
        <v>52594</v>
      </c>
      <c r="C40" s="277">
        <v>4154</v>
      </c>
      <c r="D40" s="277">
        <v>22658</v>
      </c>
      <c r="E40" s="277">
        <v>13984</v>
      </c>
      <c r="F40" s="277">
        <v>5809</v>
      </c>
      <c r="G40" s="277">
        <v>1192</v>
      </c>
      <c r="H40" s="277">
        <v>4797</v>
      </c>
      <c r="I40" s="296"/>
      <c r="J40" s="293"/>
      <c r="K40" s="293"/>
      <c r="L40" s="293"/>
      <c r="M40" s="293"/>
      <c r="N40" s="293"/>
      <c r="O40" s="293"/>
      <c r="P40" s="293"/>
      <c r="Q40" s="293"/>
      <c r="R40" s="293"/>
    </row>
    <row r="41" spans="1:18" ht="13.5">
      <c r="A41" s="299" t="s">
        <v>19</v>
      </c>
      <c r="B41" s="116">
        <v>32184</v>
      </c>
      <c r="C41" s="277">
        <v>2843</v>
      </c>
      <c r="D41" s="277">
        <v>14095</v>
      </c>
      <c r="E41" s="277">
        <v>6593</v>
      </c>
      <c r="F41" s="277">
        <v>5023</v>
      </c>
      <c r="G41" s="277">
        <v>734</v>
      </c>
      <c r="H41" s="277">
        <v>2896</v>
      </c>
      <c r="I41" s="296"/>
      <c r="J41" s="293"/>
      <c r="K41" s="293"/>
      <c r="L41" s="293"/>
      <c r="M41" s="293"/>
      <c r="N41" s="293"/>
      <c r="O41" s="293"/>
      <c r="P41" s="293"/>
      <c r="Q41" s="293"/>
      <c r="R41" s="293"/>
    </row>
    <row r="42" spans="1:18" ht="13.5">
      <c r="A42" s="299" t="s">
        <v>20</v>
      </c>
      <c r="B42" s="116">
        <v>29888</v>
      </c>
      <c r="C42" s="277">
        <v>2931</v>
      </c>
      <c r="D42" s="277">
        <v>11437</v>
      </c>
      <c r="E42" s="277">
        <v>5305</v>
      </c>
      <c r="F42" s="277">
        <v>6724</v>
      </c>
      <c r="G42" s="277">
        <v>671</v>
      </c>
      <c r="H42" s="277">
        <v>2820</v>
      </c>
      <c r="I42" s="296"/>
      <c r="J42" s="293"/>
      <c r="K42" s="293"/>
      <c r="L42" s="293"/>
      <c r="M42" s="293"/>
      <c r="N42" s="293"/>
      <c r="O42" s="293"/>
      <c r="P42" s="293"/>
      <c r="Q42" s="293"/>
      <c r="R42" s="293"/>
    </row>
    <row r="43" spans="1:18" ht="13.5">
      <c r="A43" s="299" t="s">
        <v>193</v>
      </c>
      <c r="B43" s="116">
        <v>61682</v>
      </c>
      <c r="C43" s="277">
        <v>6922</v>
      </c>
      <c r="D43" s="277">
        <v>16040</v>
      </c>
      <c r="E43" s="277">
        <v>6430</v>
      </c>
      <c r="F43" s="277">
        <v>26296</v>
      </c>
      <c r="G43" s="277">
        <v>1224</v>
      </c>
      <c r="H43" s="277">
        <v>4770</v>
      </c>
      <c r="I43" s="296"/>
      <c r="J43" s="293"/>
      <c r="K43" s="293"/>
      <c r="L43" s="293"/>
      <c r="M43" s="293"/>
      <c r="N43" s="293"/>
      <c r="O43" s="293"/>
      <c r="P43" s="293"/>
      <c r="Q43" s="293"/>
      <c r="R43" s="293"/>
    </row>
    <row r="44" spans="1:18" ht="13.5">
      <c r="A44" s="299"/>
      <c r="B44" s="304"/>
      <c r="C44" s="277"/>
      <c r="D44" s="277"/>
      <c r="E44" s="277"/>
      <c r="F44" s="277"/>
      <c r="G44" s="277"/>
      <c r="H44" s="277"/>
      <c r="I44" s="296"/>
      <c r="J44" s="293"/>
      <c r="K44" s="293"/>
      <c r="L44" s="293"/>
      <c r="M44" s="293"/>
      <c r="N44" s="293"/>
      <c r="O44" s="293"/>
      <c r="P44" s="293"/>
      <c r="Q44" s="293"/>
      <c r="R44" s="293"/>
    </row>
    <row r="45" spans="1:18" ht="13.5">
      <c r="A45" s="115" t="s">
        <v>27</v>
      </c>
      <c r="B45" s="116">
        <v>769269</v>
      </c>
      <c r="C45" s="116">
        <v>300002</v>
      </c>
      <c r="D45" s="116">
        <v>197819</v>
      </c>
      <c r="E45" s="116">
        <v>193174</v>
      </c>
      <c r="F45" s="116">
        <v>29525</v>
      </c>
      <c r="G45" s="116">
        <v>11617</v>
      </c>
      <c r="H45" s="116">
        <v>37132</v>
      </c>
      <c r="I45" s="296"/>
      <c r="J45" s="293"/>
      <c r="K45" s="293"/>
      <c r="L45" s="293"/>
      <c r="M45" s="293"/>
      <c r="N45" s="293"/>
      <c r="O45" s="293"/>
      <c r="P45" s="293"/>
      <c r="Q45" s="293"/>
      <c r="R45" s="293"/>
    </row>
    <row r="46" spans="1:18" ht="13.5">
      <c r="A46" s="299" t="s">
        <v>11</v>
      </c>
      <c r="B46" s="116">
        <v>169486</v>
      </c>
      <c r="C46" s="277">
        <v>148446</v>
      </c>
      <c r="D46" s="277">
        <v>4876</v>
      </c>
      <c r="E46" s="277">
        <v>12612</v>
      </c>
      <c r="F46" s="277">
        <v>286</v>
      </c>
      <c r="G46" s="277">
        <v>371</v>
      </c>
      <c r="H46" s="277">
        <v>2895</v>
      </c>
      <c r="I46" s="296"/>
      <c r="J46" s="293"/>
      <c r="K46" s="293"/>
      <c r="L46" s="293"/>
      <c r="M46" s="293"/>
      <c r="N46" s="293"/>
      <c r="O46" s="293"/>
      <c r="P46" s="293"/>
      <c r="Q46" s="293"/>
      <c r="R46" s="293"/>
    </row>
    <row r="47" spans="1:18" ht="13.5">
      <c r="A47" s="299" t="s">
        <v>12</v>
      </c>
      <c r="B47" s="116">
        <v>129626</v>
      </c>
      <c r="C47" s="277">
        <v>75574</v>
      </c>
      <c r="D47" s="277">
        <v>16893</v>
      </c>
      <c r="E47" s="277">
        <v>30199</v>
      </c>
      <c r="F47" s="277">
        <v>344</v>
      </c>
      <c r="G47" s="277">
        <v>1084</v>
      </c>
      <c r="H47" s="277">
        <v>5532</v>
      </c>
      <c r="I47" s="296"/>
      <c r="J47" s="293"/>
      <c r="K47" s="293"/>
      <c r="L47" s="293"/>
      <c r="M47" s="293"/>
      <c r="N47" s="293"/>
      <c r="O47" s="293"/>
      <c r="P47" s="293"/>
      <c r="Q47" s="293"/>
      <c r="R47" s="293"/>
    </row>
    <row r="48" spans="1:18" ht="13.5">
      <c r="A48" s="299" t="s">
        <v>13</v>
      </c>
      <c r="B48" s="116">
        <v>96884</v>
      </c>
      <c r="C48" s="277">
        <v>29969</v>
      </c>
      <c r="D48" s="277">
        <v>26173</v>
      </c>
      <c r="E48" s="277">
        <v>33734</v>
      </c>
      <c r="F48" s="277">
        <v>461</v>
      </c>
      <c r="G48" s="277">
        <v>1527</v>
      </c>
      <c r="H48" s="277">
        <v>5020</v>
      </c>
      <c r="I48" s="296"/>
      <c r="J48" s="293"/>
      <c r="K48" s="293"/>
      <c r="L48" s="293"/>
      <c r="M48" s="293"/>
      <c r="N48" s="293"/>
      <c r="O48" s="293"/>
      <c r="P48" s="293"/>
      <c r="Q48" s="293"/>
      <c r="R48" s="293"/>
    </row>
    <row r="49" spans="1:18" ht="13.5">
      <c r="A49" s="299" t="s">
        <v>14</v>
      </c>
      <c r="B49" s="116">
        <v>75672</v>
      </c>
      <c r="C49" s="277">
        <v>13370</v>
      </c>
      <c r="D49" s="277">
        <v>26542</v>
      </c>
      <c r="E49" s="277">
        <v>29571</v>
      </c>
      <c r="F49" s="277">
        <v>618</v>
      </c>
      <c r="G49" s="277">
        <v>1629</v>
      </c>
      <c r="H49" s="277">
        <v>3942</v>
      </c>
      <c r="I49" s="296"/>
      <c r="J49" s="293"/>
      <c r="K49" s="293"/>
      <c r="L49" s="293"/>
      <c r="M49" s="293"/>
      <c r="N49" s="293"/>
      <c r="O49" s="293"/>
      <c r="P49" s="293"/>
      <c r="Q49" s="293"/>
      <c r="R49" s="293"/>
    </row>
    <row r="50" spans="1:18" ht="13.5">
      <c r="A50" s="299" t="s">
        <v>15</v>
      </c>
      <c r="B50" s="116">
        <v>60765</v>
      </c>
      <c r="C50" s="277">
        <v>7734</v>
      </c>
      <c r="D50" s="277">
        <v>23447</v>
      </c>
      <c r="E50" s="277">
        <v>23982</v>
      </c>
      <c r="F50" s="277">
        <v>892</v>
      </c>
      <c r="G50" s="277">
        <v>1342</v>
      </c>
      <c r="H50" s="277">
        <v>3368</v>
      </c>
      <c r="I50" s="296"/>
      <c r="J50" s="293"/>
      <c r="K50" s="293"/>
      <c r="L50" s="293"/>
      <c r="M50" s="293"/>
      <c r="N50" s="293"/>
      <c r="O50" s="293"/>
      <c r="P50" s="293"/>
      <c r="Q50" s="293"/>
      <c r="R50" s="293"/>
    </row>
    <row r="51" spans="1:18" ht="13.5">
      <c r="A51" s="299" t="s">
        <v>16</v>
      </c>
      <c r="B51" s="116">
        <v>52318</v>
      </c>
      <c r="C51" s="277">
        <v>5448</v>
      </c>
      <c r="D51" s="277">
        <v>21835</v>
      </c>
      <c r="E51" s="277">
        <v>19104</v>
      </c>
      <c r="F51" s="277">
        <v>1424</v>
      </c>
      <c r="G51" s="277">
        <v>1234</v>
      </c>
      <c r="H51" s="277">
        <v>3273</v>
      </c>
      <c r="I51" s="296"/>
      <c r="J51" s="293"/>
      <c r="K51" s="293"/>
      <c r="L51" s="293"/>
      <c r="M51" s="293"/>
      <c r="N51" s="293"/>
      <c r="O51" s="293"/>
      <c r="P51" s="293"/>
      <c r="Q51" s="293"/>
      <c r="R51" s="293"/>
    </row>
    <row r="52" spans="1:18" ht="13.5">
      <c r="A52" s="299" t="s">
        <v>17</v>
      </c>
      <c r="B52" s="116">
        <v>44346</v>
      </c>
      <c r="C52" s="277">
        <v>4279</v>
      </c>
      <c r="D52" s="277">
        <v>19592</v>
      </c>
      <c r="E52" s="277">
        <v>14461</v>
      </c>
      <c r="F52" s="277">
        <v>1962</v>
      </c>
      <c r="G52" s="277">
        <v>1083</v>
      </c>
      <c r="H52" s="277">
        <v>2969</v>
      </c>
      <c r="I52" s="296"/>
      <c r="J52" s="293"/>
      <c r="K52" s="293"/>
      <c r="L52" s="293"/>
      <c r="M52" s="293"/>
      <c r="N52" s="293"/>
      <c r="O52" s="293"/>
      <c r="P52" s="293"/>
      <c r="Q52" s="293"/>
      <c r="R52" s="293"/>
    </row>
    <row r="53" spans="1:18" ht="13.5">
      <c r="A53" s="299" t="s">
        <v>18</v>
      </c>
      <c r="B53" s="116">
        <v>40911</v>
      </c>
      <c r="C53" s="277">
        <v>3979</v>
      </c>
      <c r="D53" s="277">
        <v>18269</v>
      </c>
      <c r="E53" s="277">
        <v>11602</v>
      </c>
      <c r="F53" s="277">
        <v>2973</v>
      </c>
      <c r="G53" s="277">
        <v>1030</v>
      </c>
      <c r="H53" s="277">
        <v>3058</v>
      </c>
      <c r="I53" s="296"/>
      <c r="J53" s="293"/>
      <c r="K53" s="293"/>
      <c r="L53" s="293"/>
      <c r="M53" s="293"/>
      <c r="N53" s="293"/>
      <c r="O53" s="293"/>
      <c r="P53" s="293"/>
      <c r="Q53" s="293"/>
      <c r="R53" s="293"/>
    </row>
    <row r="54" spans="1:18" ht="13.5">
      <c r="A54" s="299" t="s">
        <v>19</v>
      </c>
      <c r="B54" s="116">
        <v>26698</v>
      </c>
      <c r="C54" s="277">
        <v>2767</v>
      </c>
      <c r="D54" s="277">
        <v>12379</v>
      </c>
      <c r="E54" s="277">
        <v>6202</v>
      </c>
      <c r="F54" s="277">
        <v>2758</v>
      </c>
      <c r="G54" s="277">
        <v>668</v>
      </c>
      <c r="H54" s="277">
        <v>1924</v>
      </c>
      <c r="I54" s="296"/>
      <c r="J54" s="293"/>
      <c r="K54" s="293"/>
      <c r="L54" s="293"/>
      <c r="M54" s="293"/>
      <c r="N54" s="293"/>
      <c r="O54" s="293"/>
      <c r="P54" s="293"/>
      <c r="Q54" s="293"/>
      <c r="R54" s="293"/>
    </row>
    <row r="55" spans="1:18" ht="13.5">
      <c r="A55" s="299" t="s">
        <v>20</v>
      </c>
      <c r="B55" s="116">
        <v>23969</v>
      </c>
      <c r="C55" s="277">
        <v>2652</v>
      </c>
      <c r="D55" s="277">
        <v>10348</v>
      </c>
      <c r="E55" s="277">
        <v>5048</v>
      </c>
      <c r="F55" s="277">
        <v>3437</v>
      </c>
      <c r="G55" s="277">
        <v>585</v>
      </c>
      <c r="H55" s="277">
        <v>1899</v>
      </c>
      <c r="I55" s="296"/>
      <c r="J55" s="293"/>
      <c r="K55" s="293"/>
      <c r="L55" s="293"/>
      <c r="M55" s="293"/>
      <c r="N55" s="293"/>
      <c r="O55" s="293"/>
      <c r="P55" s="293"/>
      <c r="Q55" s="293"/>
      <c r="R55" s="293"/>
    </row>
    <row r="56" spans="1:18" ht="13.5">
      <c r="A56" s="299" t="s">
        <v>193</v>
      </c>
      <c r="B56" s="116">
        <v>48594</v>
      </c>
      <c r="C56" s="277">
        <v>5784</v>
      </c>
      <c r="D56" s="277">
        <v>17465</v>
      </c>
      <c r="E56" s="277">
        <v>6659</v>
      </c>
      <c r="F56" s="277">
        <v>14370</v>
      </c>
      <c r="G56" s="277">
        <v>1064</v>
      </c>
      <c r="H56" s="277">
        <v>3252</v>
      </c>
      <c r="I56" s="296"/>
      <c r="J56" s="293"/>
      <c r="K56" s="293"/>
      <c r="L56" s="293"/>
      <c r="M56" s="293"/>
      <c r="N56" s="293"/>
      <c r="O56" s="293"/>
      <c r="P56" s="293"/>
      <c r="Q56" s="293"/>
      <c r="R56" s="293"/>
    </row>
    <row r="57" spans="1:18">
      <c r="A57" s="297"/>
      <c r="B57" s="300"/>
      <c r="C57" s="296"/>
      <c r="D57" s="296"/>
      <c r="E57" s="296"/>
      <c r="F57" s="296"/>
      <c r="G57" s="296"/>
      <c r="H57" s="296"/>
      <c r="I57" s="296"/>
      <c r="J57" s="293"/>
      <c r="K57" s="293"/>
      <c r="L57" s="293"/>
      <c r="M57" s="293"/>
      <c r="N57" s="293"/>
      <c r="O57" s="293"/>
      <c r="P57" s="293"/>
      <c r="Q57" s="293"/>
      <c r="R57" s="293"/>
    </row>
    <row r="58" spans="1:18" ht="13.5">
      <c r="A58" s="115" t="s">
        <v>4</v>
      </c>
      <c r="B58" s="116">
        <v>371256</v>
      </c>
      <c r="C58" s="116">
        <v>165024</v>
      </c>
      <c r="D58" s="116">
        <v>96532</v>
      </c>
      <c r="E58" s="116">
        <v>93653</v>
      </c>
      <c r="F58" s="116">
        <v>5354</v>
      </c>
      <c r="G58" s="116">
        <v>2683</v>
      </c>
      <c r="H58" s="116">
        <v>8010</v>
      </c>
      <c r="I58" s="296"/>
      <c r="J58" s="293"/>
      <c r="K58" s="293"/>
      <c r="L58" s="293"/>
      <c r="M58" s="293"/>
      <c r="N58" s="293"/>
      <c r="O58" s="293"/>
      <c r="P58" s="293"/>
      <c r="Q58" s="293"/>
      <c r="R58" s="293"/>
    </row>
    <row r="59" spans="1:18" ht="13.5">
      <c r="A59" s="299" t="s">
        <v>11</v>
      </c>
      <c r="B59" s="116">
        <v>79878</v>
      </c>
      <c r="C59" s="277">
        <v>76431</v>
      </c>
      <c r="D59" s="277">
        <v>964</v>
      </c>
      <c r="E59" s="277">
        <v>1979</v>
      </c>
      <c r="F59" s="277">
        <v>75</v>
      </c>
      <c r="G59" s="277">
        <v>54</v>
      </c>
      <c r="H59" s="277">
        <v>375</v>
      </c>
      <c r="I59" s="296"/>
      <c r="J59" s="293"/>
      <c r="K59" s="293"/>
      <c r="L59" s="293"/>
      <c r="M59" s="293"/>
      <c r="N59" s="293"/>
      <c r="O59" s="293"/>
      <c r="P59" s="293"/>
      <c r="Q59" s="293"/>
      <c r="R59" s="293"/>
    </row>
    <row r="60" spans="1:18" ht="13.5">
      <c r="A60" s="299" t="s">
        <v>12</v>
      </c>
      <c r="B60" s="116">
        <v>61602</v>
      </c>
      <c r="C60" s="277">
        <v>45226</v>
      </c>
      <c r="D60" s="277">
        <v>4882</v>
      </c>
      <c r="E60" s="277">
        <v>10338</v>
      </c>
      <c r="F60" s="277">
        <v>80</v>
      </c>
      <c r="G60" s="277">
        <v>194</v>
      </c>
      <c r="H60" s="277">
        <v>882</v>
      </c>
      <c r="I60" s="296"/>
      <c r="J60" s="293"/>
      <c r="K60" s="293"/>
      <c r="L60" s="293"/>
      <c r="M60" s="293"/>
      <c r="N60" s="293"/>
      <c r="O60" s="293"/>
      <c r="P60" s="293"/>
      <c r="Q60" s="293"/>
      <c r="R60" s="293"/>
    </row>
    <row r="61" spans="1:18" ht="13.5">
      <c r="A61" s="299" t="s">
        <v>13</v>
      </c>
      <c r="B61" s="116">
        <v>46273</v>
      </c>
      <c r="C61" s="277">
        <v>18698</v>
      </c>
      <c r="D61" s="277">
        <v>10834</v>
      </c>
      <c r="E61" s="277">
        <v>15241</v>
      </c>
      <c r="F61" s="277">
        <v>80</v>
      </c>
      <c r="G61" s="277">
        <v>341</v>
      </c>
      <c r="H61" s="277">
        <v>1079</v>
      </c>
      <c r="I61" s="296"/>
      <c r="J61" s="293"/>
      <c r="K61" s="293"/>
      <c r="L61" s="293"/>
      <c r="M61" s="293"/>
      <c r="N61" s="293"/>
      <c r="O61" s="293"/>
      <c r="P61" s="293"/>
      <c r="Q61" s="293"/>
      <c r="R61" s="293"/>
    </row>
    <row r="62" spans="1:18" ht="13.5">
      <c r="A62" s="299" t="s">
        <v>14</v>
      </c>
      <c r="B62" s="116">
        <v>36850</v>
      </c>
      <c r="C62" s="277">
        <v>8133</v>
      </c>
      <c r="D62" s="277">
        <v>12491</v>
      </c>
      <c r="E62" s="277">
        <v>14893</v>
      </c>
      <c r="F62" s="277">
        <v>92</v>
      </c>
      <c r="G62" s="277">
        <v>367</v>
      </c>
      <c r="H62" s="277">
        <v>874</v>
      </c>
      <c r="I62" s="296"/>
      <c r="J62" s="293"/>
      <c r="K62" s="293"/>
      <c r="L62" s="293"/>
      <c r="M62" s="293"/>
      <c r="N62" s="293"/>
      <c r="O62" s="293"/>
      <c r="P62" s="293"/>
      <c r="Q62" s="293"/>
      <c r="R62" s="293"/>
    </row>
    <row r="63" spans="1:18" ht="13.5">
      <c r="A63" s="299" t="s">
        <v>15</v>
      </c>
      <c r="B63" s="116">
        <v>28910</v>
      </c>
      <c r="C63" s="277">
        <v>4407</v>
      </c>
      <c r="D63" s="277">
        <v>11003</v>
      </c>
      <c r="E63" s="277">
        <v>12324</v>
      </c>
      <c r="F63" s="277">
        <v>107</v>
      </c>
      <c r="G63" s="277">
        <v>321</v>
      </c>
      <c r="H63" s="277">
        <v>748</v>
      </c>
      <c r="I63" s="296"/>
      <c r="J63" s="293"/>
      <c r="K63" s="293"/>
      <c r="L63" s="293"/>
      <c r="M63" s="293"/>
      <c r="N63" s="293"/>
      <c r="O63" s="293"/>
      <c r="P63" s="293"/>
      <c r="Q63" s="293"/>
      <c r="R63" s="293"/>
    </row>
    <row r="64" spans="1:18" ht="13.5">
      <c r="A64" s="299" t="s">
        <v>16</v>
      </c>
      <c r="B64" s="116">
        <v>25897</v>
      </c>
      <c r="C64" s="277">
        <v>2951</v>
      </c>
      <c r="D64" s="277">
        <v>11004</v>
      </c>
      <c r="E64" s="277">
        <v>10675</v>
      </c>
      <c r="F64" s="277">
        <v>213</v>
      </c>
      <c r="G64" s="277">
        <v>302</v>
      </c>
      <c r="H64" s="277">
        <v>752</v>
      </c>
      <c r="I64" s="296"/>
      <c r="J64" s="293"/>
      <c r="K64" s="293"/>
      <c r="L64" s="293"/>
      <c r="M64" s="293"/>
      <c r="N64" s="293"/>
      <c r="O64" s="293"/>
      <c r="P64" s="293"/>
      <c r="Q64" s="293"/>
      <c r="R64" s="293"/>
    </row>
    <row r="65" spans="1:18" ht="13.5">
      <c r="A65" s="299" t="s">
        <v>17</v>
      </c>
      <c r="B65" s="116">
        <v>21556</v>
      </c>
      <c r="C65" s="277">
        <v>2074</v>
      </c>
      <c r="D65" s="277">
        <v>10069</v>
      </c>
      <c r="E65" s="277">
        <v>8257</v>
      </c>
      <c r="F65" s="277">
        <v>257</v>
      </c>
      <c r="G65" s="277">
        <v>240</v>
      </c>
      <c r="H65" s="277">
        <v>659</v>
      </c>
      <c r="I65" s="296"/>
      <c r="J65" s="293"/>
      <c r="K65" s="293"/>
      <c r="L65" s="293"/>
      <c r="M65" s="293"/>
      <c r="N65" s="293"/>
      <c r="O65" s="293"/>
      <c r="P65" s="293"/>
      <c r="Q65" s="293"/>
      <c r="R65" s="293"/>
    </row>
    <row r="66" spans="1:18" ht="13.5">
      <c r="A66" s="299" t="s">
        <v>18</v>
      </c>
      <c r="B66" s="116">
        <v>20727</v>
      </c>
      <c r="C66" s="277">
        <v>1991</v>
      </c>
      <c r="D66" s="277">
        <v>9999</v>
      </c>
      <c r="E66" s="277">
        <v>7376</v>
      </c>
      <c r="F66" s="277">
        <v>450</v>
      </c>
      <c r="G66" s="277">
        <v>248</v>
      </c>
      <c r="H66" s="277">
        <v>663</v>
      </c>
      <c r="I66" s="296"/>
      <c r="J66" s="293"/>
      <c r="K66" s="293"/>
      <c r="L66" s="293"/>
      <c r="M66" s="293"/>
      <c r="N66" s="293"/>
      <c r="O66" s="293"/>
      <c r="P66" s="293"/>
      <c r="Q66" s="293"/>
      <c r="R66" s="293"/>
    </row>
    <row r="67" spans="1:18" ht="13.5">
      <c r="A67" s="299" t="s">
        <v>19</v>
      </c>
      <c r="B67" s="116">
        <v>13718</v>
      </c>
      <c r="C67" s="277">
        <v>1342</v>
      </c>
      <c r="D67" s="277">
        <v>7165</v>
      </c>
      <c r="E67" s="277">
        <v>4154</v>
      </c>
      <c r="F67" s="277">
        <v>430</v>
      </c>
      <c r="G67" s="277">
        <v>164</v>
      </c>
      <c r="H67" s="277">
        <v>463</v>
      </c>
      <c r="I67" s="296"/>
      <c r="J67" s="293"/>
      <c r="K67" s="293"/>
      <c r="L67" s="293"/>
      <c r="M67" s="293"/>
      <c r="N67" s="293"/>
      <c r="O67" s="293"/>
      <c r="P67" s="293"/>
      <c r="Q67" s="293"/>
      <c r="R67" s="293"/>
    </row>
    <row r="68" spans="1:18" ht="13.5">
      <c r="A68" s="299" t="s">
        <v>20</v>
      </c>
      <c r="B68" s="116">
        <v>12297</v>
      </c>
      <c r="C68" s="277">
        <v>1256</v>
      </c>
      <c r="D68" s="277">
        <v>6306</v>
      </c>
      <c r="E68" s="277">
        <v>3516</v>
      </c>
      <c r="F68" s="277">
        <v>576</v>
      </c>
      <c r="G68" s="277">
        <v>154</v>
      </c>
      <c r="H68" s="277">
        <v>489</v>
      </c>
      <c r="I68" s="296"/>
      <c r="J68" s="293"/>
      <c r="K68" s="293"/>
      <c r="L68" s="293"/>
      <c r="M68" s="293"/>
      <c r="N68" s="293"/>
      <c r="O68" s="293"/>
      <c r="P68" s="293"/>
      <c r="Q68" s="293"/>
      <c r="R68" s="293"/>
    </row>
    <row r="69" spans="1:18" ht="13.5">
      <c r="A69" s="299" t="s">
        <v>193</v>
      </c>
      <c r="B69" s="116">
        <v>23548</v>
      </c>
      <c r="C69" s="277">
        <v>2515</v>
      </c>
      <c r="D69" s="277">
        <v>11815</v>
      </c>
      <c r="E69" s="277">
        <v>4900</v>
      </c>
      <c r="F69" s="277">
        <v>2994</v>
      </c>
      <c r="G69" s="277">
        <v>298</v>
      </c>
      <c r="H69" s="277">
        <v>1026</v>
      </c>
      <c r="I69" s="296"/>
      <c r="J69" s="293"/>
      <c r="K69" s="293"/>
      <c r="L69" s="293"/>
      <c r="M69" s="293"/>
      <c r="N69" s="293"/>
      <c r="O69" s="293"/>
      <c r="P69" s="293"/>
      <c r="Q69" s="293"/>
      <c r="R69" s="293"/>
    </row>
    <row r="70" spans="1:18">
      <c r="A70" s="297"/>
      <c r="B70" s="300"/>
      <c r="C70" s="296"/>
      <c r="D70" s="296"/>
      <c r="E70" s="296"/>
      <c r="F70" s="296"/>
      <c r="G70" s="296"/>
      <c r="H70" s="296"/>
      <c r="I70" s="296"/>
      <c r="J70" s="293"/>
      <c r="K70" s="293"/>
      <c r="L70" s="293"/>
      <c r="M70" s="293"/>
      <c r="N70" s="293"/>
      <c r="O70" s="293"/>
      <c r="P70" s="293"/>
      <c r="Q70" s="293"/>
      <c r="R70" s="293"/>
    </row>
    <row r="71" spans="1:18" ht="13.5">
      <c r="A71" s="115" t="s">
        <v>132</v>
      </c>
      <c r="B71" s="116">
        <v>398013</v>
      </c>
      <c r="C71" s="116">
        <v>134978</v>
      </c>
      <c r="D71" s="116">
        <v>101287</v>
      </c>
      <c r="E71" s="116">
        <v>99521</v>
      </c>
      <c r="F71" s="116">
        <v>24171</v>
      </c>
      <c r="G71" s="116">
        <v>8934</v>
      </c>
      <c r="H71" s="116">
        <v>29122</v>
      </c>
      <c r="I71" s="296"/>
      <c r="J71" s="293"/>
      <c r="K71" s="293"/>
      <c r="L71" s="293"/>
      <c r="M71" s="293"/>
      <c r="N71" s="293"/>
      <c r="O71" s="293"/>
      <c r="P71" s="293"/>
      <c r="Q71" s="293"/>
      <c r="R71" s="293"/>
    </row>
    <row r="72" spans="1:18" ht="13.5">
      <c r="A72" s="299" t="s">
        <v>11</v>
      </c>
      <c r="B72" s="116">
        <v>89608</v>
      </c>
      <c r="C72" s="277">
        <v>72015</v>
      </c>
      <c r="D72" s="277">
        <v>3912</v>
      </c>
      <c r="E72" s="277">
        <v>10633</v>
      </c>
      <c r="F72" s="277">
        <v>211</v>
      </c>
      <c r="G72" s="277">
        <v>317</v>
      </c>
      <c r="H72" s="277">
        <v>2520</v>
      </c>
      <c r="I72" s="296"/>
      <c r="J72" s="293"/>
      <c r="K72" s="293"/>
      <c r="L72" s="293"/>
      <c r="M72" s="293"/>
      <c r="N72" s="293"/>
      <c r="O72" s="293"/>
      <c r="P72" s="293"/>
      <c r="Q72" s="293"/>
      <c r="R72" s="293"/>
    </row>
    <row r="73" spans="1:18" ht="13.5">
      <c r="A73" s="299" t="s">
        <v>12</v>
      </c>
      <c r="B73" s="116">
        <v>68024</v>
      </c>
      <c r="C73" s="277">
        <v>30348</v>
      </c>
      <c r="D73" s="277">
        <v>12011</v>
      </c>
      <c r="E73" s="277">
        <v>19861</v>
      </c>
      <c r="F73" s="277">
        <v>264</v>
      </c>
      <c r="G73" s="277">
        <v>890</v>
      </c>
      <c r="H73" s="277">
        <v>4650</v>
      </c>
      <c r="I73" s="296"/>
      <c r="J73" s="293"/>
      <c r="K73" s="293"/>
      <c r="L73" s="293"/>
      <c r="M73" s="293"/>
      <c r="N73" s="293"/>
      <c r="O73" s="293"/>
      <c r="P73" s="293"/>
      <c r="Q73" s="293"/>
      <c r="R73" s="293"/>
    </row>
    <row r="74" spans="1:18" ht="13.5">
      <c r="A74" s="299" t="s">
        <v>13</v>
      </c>
      <c r="B74" s="116">
        <v>50611</v>
      </c>
      <c r="C74" s="277">
        <v>11271</v>
      </c>
      <c r="D74" s="277">
        <v>15339</v>
      </c>
      <c r="E74" s="277">
        <v>18493</v>
      </c>
      <c r="F74" s="277">
        <v>381</v>
      </c>
      <c r="G74" s="277">
        <v>1186</v>
      </c>
      <c r="H74" s="277">
        <v>3941</v>
      </c>
      <c r="I74" s="296"/>
      <c r="J74" s="293"/>
      <c r="K74" s="293"/>
      <c r="L74" s="293"/>
      <c r="M74" s="293"/>
      <c r="N74" s="293"/>
      <c r="O74" s="293"/>
      <c r="P74" s="293"/>
      <c r="Q74" s="293"/>
      <c r="R74" s="293"/>
    </row>
    <row r="75" spans="1:18" ht="13.5">
      <c r="A75" s="299" t="s">
        <v>14</v>
      </c>
      <c r="B75" s="116">
        <v>38822</v>
      </c>
      <c r="C75" s="277">
        <v>5237</v>
      </c>
      <c r="D75" s="277">
        <v>14051</v>
      </c>
      <c r="E75" s="277">
        <v>14678</v>
      </c>
      <c r="F75" s="277">
        <v>526</v>
      </c>
      <c r="G75" s="277">
        <v>1262</v>
      </c>
      <c r="H75" s="277">
        <v>3068</v>
      </c>
      <c r="I75" s="296"/>
      <c r="J75" s="293"/>
      <c r="K75" s="293"/>
      <c r="L75" s="293"/>
      <c r="M75" s="293"/>
      <c r="N75" s="293"/>
      <c r="O75" s="293"/>
      <c r="P75" s="293"/>
      <c r="Q75" s="293"/>
      <c r="R75" s="293"/>
    </row>
    <row r="76" spans="1:18" ht="13.5">
      <c r="A76" s="299" t="s">
        <v>15</v>
      </c>
      <c r="B76" s="116">
        <v>31855</v>
      </c>
      <c r="C76" s="277">
        <v>3327</v>
      </c>
      <c r="D76" s="277">
        <v>12444</v>
      </c>
      <c r="E76" s="277">
        <v>11658</v>
      </c>
      <c r="F76" s="277">
        <v>785</v>
      </c>
      <c r="G76" s="277">
        <v>1021</v>
      </c>
      <c r="H76" s="277">
        <v>2620</v>
      </c>
      <c r="I76" s="296"/>
      <c r="J76" s="293"/>
      <c r="K76" s="293"/>
      <c r="L76" s="293"/>
      <c r="M76" s="293"/>
      <c r="N76" s="293"/>
      <c r="O76" s="293"/>
      <c r="P76" s="293"/>
      <c r="Q76" s="293"/>
      <c r="R76" s="293"/>
    </row>
    <row r="77" spans="1:18" ht="13.5">
      <c r="A77" s="299" t="s">
        <v>16</v>
      </c>
      <c r="B77" s="116">
        <v>26421</v>
      </c>
      <c r="C77" s="277">
        <v>2497</v>
      </c>
      <c r="D77" s="277">
        <v>10831</v>
      </c>
      <c r="E77" s="277">
        <v>8429</v>
      </c>
      <c r="F77" s="277">
        <v>1211</v>
      </c>
      <c r="G77" s="277">
        <v>932</v>
      </c>
      <c r="H77" s="277">
        <v>2521</v>
      </c>
      <c r="I77" s="296"/>
      <c r="J77" s="293"/>
      <c r="K77" s="293"/>
      <c r="L77" s="293"/>
      <c r="M77" s="293"/>
      <c r="N77" s="293"/>
      <c r="O77" s="293"/>
      <c r="P77" s="293"/>
      <c r="Q77" s="293"/>
      <c r="R77" s="293"/>
    </row>
    <row r="78" spans="1:18" ht="13.5">
      <c r="A78" s="299" t="s">
        <v>17</v>
      </c>
      <c r="B78" s="116">
        <v>22790</v>
      </c>
      <c r="C78" s="277">
        <v>2205</v>
      </c>
      <c r="D78" s="277">
        <v>9523</v>
      </c>
      <c r="E78" s="277">
        <v>6204</v>
      </c>
      <c r="F78" s="277">
        <v>1705</v>
      </c>
      <c r="G78" s="277">
        <v>843</v>
      </c>
      <c r="H78" s="277">
        <v>2310</v>
      </c>
      <c r="I78" s="296"/>
      <c r="J78" s="293"/>
      <c r="K78" s="293"/>
      <c r="L78" s="293"/>
      <c r="M78" s="293"/>
      <c r="N78" s="293"/>
      <c r="O78" s="293"/>
      <c r="P78" s="293"/>
      <c r="Q78" s="293"/>
      <c r="R78" s="293"/>
    </row>
    <row r="79" spans="1:18" ht="13.5">
      <c r="A79" s="299" t="s">
        <v>18</v>
      </c>
      <c r="B79" s="116">
        <v>20184</v>
      </c>
      <c r="C79" s="277">
        <v>1988</v>
      </c>
      <c r="D79" s="277">
        <v>8270</v>
      </c>
      <c r="E79" s="277">
        <v>4226</v>
      </c>
      <c r="F79" s="277">
        <v>2523</v>
      </c>
      <c r="G79" s="277">
        <v>782</v>
      </c>
      <c r="H79" s="277">
        <v>2395</v>
      </c>
      <c r="I79" s="296"/>
      <c r="J79" s="293"/>
      <c r="K79" s="293"/>
      <c r="L79" s="293"/>
      <c r="M79" s="293"/>
      <c r="N79" s="293"/>
      <c r="O79" s="293"/>
      <c r="P79" s="293"/>
      <c r="Q79" s="293"/>
      <c r="R79" s="293"/>
    </row>
    <row r="80" spans="1:18" ht="13.5">
      <c r="A80" s="299" t="s">
        <v>19</v>
      </c>
      <c r="B80" s="116">
        <v>12980</v>
      </c>
      <c r="C80" s="277">
        <v>1425</v>
      </c>
      <c r="D80" s="277">
        <v>5214</v>
      </c>
      <c r="E80" s="277">
        <v>2048</v>
      </c>
      <c r="F80" s="277">
        <v>2328</v>
      </c>
      <c r="G80" s="277">
        <v>504</v>
      </c>
      <c r="H80" s="277">
        <v>1461</v>
      </c>
      <c r="I80" s="296"/>
      <c r="J80" s="293"/>
      <c r="K80" s="293"/>
      <c r="L80" s="293"/>
      <c r="M80" s="293"/>
      <c r="N80" s="293"/>
      <c r="O80" s="293"/>
      <c r="P80" s="293"/>
      <c r="Q80" s="293"/>
      <c r="R80" s="293"/>
    </row>
    <row r="81" spans="1:18" ht="13.5">
      <c r="A81" s="299" t="s">
        <v>20</v>
      </c>
      <c r="B81" s="116">
        <v>11672</v>
      </c>
      <c r="C81" s="277">
        <v>1396</v>
      </c>
      <c r="D81" s="277">
        <v>4042</v>
      </c>
      <c r="E81" s="277">
        <v>1532</v>
      </c>
      <c r="F81" s="277">
        <v>2861</v>
      </c>
      <c r="G81" s="277">
        <v>431</v>
      </c>
      <c r="H81" s="277">
        <v>1410</v>
      </c>
      <c r="I81" s="296"/>
      <c r="J81" s="293"/>
      <c r="K81" s="293"/>
      <c r="L81" s="293"/>
      <c r="M81" s="293"/>
      <c r="N81" s="293"/>
      <c r="O81" s="293"/>
      <c r="P81" s="293"/>
      <c r="Q81" s="293"/>
      <c r="R81" s="293"/>
    </row>
    <row r="82" spans="1:18" ht="13.5">
      <c r="A82" s="299" t="s">
        <v>193</v>
      </c>
      <c r="B82" s="116">
        <v>25046</v>
      </c>
      <c r="C82" s="277">
        <v>3269</v>
      </c>
      <c r="D82" s="277">
        <v>5650</v>
      </c>
      <c r="E82" s="277">
        <v>1759</v>
      </c>
      <c r="F82" s="277">
        <v>11376</v>
      </c>
      <c r="G82" s="277">
        <v>766</v>
      </c>
      <c r="H82" s="277">
        <v>2226</v>
      </c>
      <c r="I82" s="296"/>
      <c r="J82" s="293"/>
      <c r="K82" s="293"/>
      <c r="L82" s="293"/>
      <c r="M82" s="293"/>
      <c r="N82" s="293"/>
      <c r="O82" s="293"/>
      <c r="P82" s="293"/>
      <c r="Q82" s="293"/>
      <c r="R82" s="293"/>
    </row>
    <row r="83" spans="1:18">
      <c r="A83" s="297"/>
      <c r="B83" s="296"/>
      <c r="C83" s="296"/>
      <c r="D83" s="296"/>
      <c r="E83" s="296"/>
      <c r="F83" s="296"/>
      <c r="G83" s="296"/>
      <c r="H83" s="296"/>
      <c r="I83" s="296"/>
      <c r="J83" s="293"/>
      <c r="K83" s="293"/>
      <c r="L83" s="293"/>
      <c r="M83" s="293"/>
      <c r="N83" s="293"/>
      <c r="O83" s="293"/>
      <c r="P83" s="293"/>
      <c r="Q83" s="293"/>
      <c r="R83" s="293"/>
    </row>
    <row r="84" spans="1:18" ht="13.5">
      <c r="A84" s="115" t="s">
        <v>310</v>
      </c>
      <c r="B84" s="116">
        <v>1214406</v>
      </c>
      <c r="C84" s="116">
        <v>434147</v>
      </c>
      <c r="D84" s="116">
        <v>272957</v>
      </c>
      <c r="E84" s="116">
        <v>414024</v>
      </c>
      <c r="F84" s="116">
        <v>42697</v>
      </c>
      <c r="G84" s="116">
        <v>6316</v>
      </c>
      <c r="H84" s="116">
        <v>44265</v>
      </c>
      <c r="I84" s="296"/>
      <c r="J84" s="293"/>
      <c r="K84" s="293"/>
      <c r="L84" s="293"/>
      <c r="M84" s="293"/>
      <c r="N84" s="293"/>
      <c r="O84" s="293"/>
      <c r="P84" s="293"/>
      <c r="Q84" s="293"/>
      <c r="R84" s="293"/>
    </row>
    <row r="85" spans="1:18" ht="13.5">
      <c r="A85" s="299" t="s">
        <v>11</v>
      </c>
      <c r="B85" s="116">
        <v>254901</v>
      </c>
      <c r="C85" s="277">
        <v>215425</v>
      </c>
      <c r="D85" s="277">
        <v>5719</v>
      </c>
      <c r="E85" s="277">
        <v>28927</v>
      </c>
      <c r="F85" s="277">
        <v>479</v>
      </c>
      <c r="G85" s="277">
        <v>310</v>
      </c>
      <c r="H85" s="277">
        <v>4041</v>
      </c>
      <c r="I85" s="296"/>
      <c r="J85" s="293"/>
      <c r="K85" s="293"/>
      <c r="L85" s="293"/>
      <c r="M85" s="293"/>
      <c r="N85" s="293"/>
      <c r="O85" s="293"/>
      <c r="P85" s="293"/>
      <c r="Q85" s="293"/>
      <c r="R85" s="293"/>
    </row>
    <row r="86" spans="1:18" ht="13.5">
      <c r="A86" s="299" t="s">
        <v>12</v>
      </c>
      <c r="B86" s="116">
        <v>187719</v>
      </c>
      <c r="C86" s="277">
        <v>100931</v>
      </c>
      <c r="D86" s="277">
        <v>15472</v>
      </c>
      <c r="E86" s="277">
        <v>63576</v>
      </c>
      <c r="F86" s="277">
        <v>580</v>
      </c>
      <c r="G86" s="277">
        <v>628</v>
      </c>
      <c r="H86" s="277">
        <v>6532</v>
      </c>
      <c r="I86" s="296"/>
      <c r="J86" s="293"/>
      <c r="K86" s="293"/>
      <c r="L86" s="293"/>
      <c r="M86" s="293"/>
      <c r="N86" s="293"/>
      <c r="O86" s="293"/>
      <c r="P86" s="293"/>
      <c r="Q86" s="293"/>
      <c r="R86" s="293"/>
    </row>
    <row r="87" spans="1:18" ht="13.5">
      <c r="A87" s="299" t="s">
        <v>13</v>
      </c>
      <c r="B87" s="116">
        <v>137246</v>
      </c>
      <c r="C87" s="277">
        <v>40055</v>
      </c>
      <c r="D87" s="277">
        <v>23577</v>
      </c>
      <c r="E87" s="277">
        <v>67151</v>
      </c>
      <c r="F87" s="277">
        <v>680</v>
      </c>
      <c r="G87" s="277">
        <v>647</v>
      </c>
      <c r="H87" s="277">
        <v>5136</v>
      </c>
      <c r="I87" s="296"/>
      <c r="J87" s="293"/>
      <c r="K87" s="293"/>
      <c r="L87" s="293"/>
      <c r="M87" s="293"/>
      <c r="N87" s="293"/>
      <c r="O87" s="293"/>
      <c r="P87" s="293"/>
      <c r="Q87" s="293"/>
      <c r="R87" s="293"/>
    </row>
    <row r="88" spans="1:18" ht="13.5">
      <c r="A88" s="299" t="s">
        <v>14</v>
      </c>
      <c r="B88" s="116">
        <v>115387</v>
      </c>
      <c r="C88" s="277">
        <v>20457</v>
      </c>
      <c r="D88" s="277">
        <v>28435</v>
      </c>
      <c r="E88" s="277">
        <v>60641</v>
      </c>
      <c r="F88" s="277">
        <v>917</v>
      </c>
      <c r="G88" s="277">
        <v>658</v>
      </c>
      <c r="H88" s="277">
        <v>4279</v>
      </c>
      <c r="I88" s="296"/>
      <c r="J88" s="293"/>
      <c r="K88" s="293"/>
      <c r="L88" s="293"/>
      <c r="M88" s="293"/>
      <c r="N88" s="293"/>
      <c r="O88" s="293"/>
      <c r="P88" s="293"/>
      <c r="Q88" s="293"/>
      <c r="R88" s="293"/>
    </row>
    <row r="89" spans="1:18" ht="13.5">
      <c r="A89" s="299" t="s">
        <v>15</v>
      </c>
      <c r="B89" s="116">
        <v>101798</v>
      </c>
      <c r="C89" s="277">
        <v>13065</v>
      </c>
      <c r="D89" s="277">
        <v>31427</v>
      </c>
      <c r="E89" s="277">
        <v>51575</v>
      </c>
      <c r="F89" s="277">
        <v>1304</v>
      </c>
      <c r="G89" s="277">
        <v>615</v>
      </c>
      <c r="H89" s="277">
        <v>3812</v>
      </c>
      <c r="I89" s="296"/>
      <c r="J89" s="293"/>
      <c r="K89" s="293"/>
      <c r="L89" s="293"/>
      <c r="M89" s="293"/>
      <c r="N89" s="293"/>
      <c r="O89" s="293"/>
      <c r="P89" s="293"/>
      <c r="Q89" s="293"/>
      <c r="R89" s="293"/>
    </row>
    <row r="90" spans="1:18" ht="13.5">
      <c r="A90" s="299" t="s">
        <v>16</v>
      </c>
      <c r="B90" s="116">
        <v>90235</v>
      </c>
      <c r="C90" s="277">
        <v>9926</v>
      </c>
      <c r="D90" s="277">
        <v>32569</v>
      </c>
      <c r="E90" s="277">
        <v>41195</v>
      </c>
      <c r="F90" s="277">
        <v>2170</v>
      </c>
      <c r="G90" s="277">
        <v>600</v>
      </c>
      <c r="H90" s="277">
        <v>3775</v>
      </c>
      <c r="I90" s="296"/>
      <c r="J90" s="293"/>
      <c r="K90" s="293"/>
      <c r="L90" s="293"/>
      <c r="M90" s="293"/>
      <c r="N90" s="293"/>
      <c r="O90" s="293"/>
      <c r="P90" s="293"/>
      <c r="Q90" s="293"/>
      <c r="R90" s="293"/>
    </row>
    <row r="91" spans="1:18" ht="13.5">
      <c r="A91" s="299" t="s">
        <v>17</v>
      </c>
      <c r="B91" s="116">
        <v>75517</v>
      </c>
      <c r="C91" s="277">
        <v>7245</v>
      </c>
      <c r="D91" s="277">
        <v>30530</v>
      </c>
      <c r="E91" s="277">
        <v>31052</v>
      </c>
      <c r="F91" s="277">
        <v>2722</v>
      </c>
      <c r="G91" s="277">
        <v>596</v>
      </c>
      <c r="H91" s="277">
        <v>3372</v>
      </c>
      <c r="I91" s="296"/>
      <c r="J91" s="293"/>
      <c r="K91" s="293"/>
      <c r="L91" s="293"/>
      <c r="M91" s="293"/>
      <c r="N91" s="293"/>
      <c r="O91" s="293"/>
      <c r="P91" s="293"/>
      <c r="Q91" s="293"/>
      <c r="R91" s="293"/>
    </row>
    <row r="92" spans="1:18" ht="13.5">
      <c r="A92" s="299" t="s">
        <v>18</v>
      </c>
      <c r="B92" s="116">
        <v>74724</v>
      </c>
      <c r="C92" s="277">
        <v>7199</v>
      </c>
      <c r="D92" s="277">
        <v>32054</v>
      </c>
      <c r="E92" s="277">
        <v>26740</v>
      </c>
      <c r="F92" s="277">
        <v>4293</v>
      </c>
      <c r="G92" s="277">
        <v>628</v>
      </c>
      <c r="H92" s="277">
        <v>3810</v>
      </c>
      <c r="I92" s="296"/>
      <c r="J92" s="293"/>
      <c r="K92" s="293"/>
      <c r="L92" s="293"/>
      <c r="M92" s="293"/>
      <c r="N92" s="293"/>
      <c r="O92" s="293"/>
      <c r="P92" s="293"/>
      <c r="Q92" s="293"/>
      <c r="R92" s="293"/>
    </row>
    <row r="93" spans="1:18" ht="13.5">
      <c r="A93" s="299" t="s">
        <v>19</v>
      </c>
      <c r="B93" s="116">
        <v>45716</v>
      </c>
      <c r="C93" s="277">
        <v>4488</v>
      </c>
      <c r="D93" s="277">
        <v>21012</v>
      </c>
      <c r="E93" s="277">
        <v>13918</v>
      </c>
      <c r="F93" s="277">
        <v>3572</v>
      </c>
      <c r="G93" s="277">
        <v>379</v>
      </c>
      <c r="H93" s="277">
        <v>2347</v>
      </c>
      <c r="I93" s="296"/>
      <c r="J93" s="293"/>
      <c r="K93" s="293"/>
      <c r="L93" s="293"/>
      <c r="M93" s="293"/>
      <c r="N93" s="293"/>
      <c r="O93" s="293"/>
      <c r="P93" s="293"/>
      <c r="Q93" s="293"/>
      <c r="R93" s="293"/>
    </row>
    <row r="94" spans="1:18" ht="13.5">
      <c r="A94" s="299" t="s">
        <v>20</v>
      </c>
      <c r="B94" s="116">
        <v>44803</v>
      </c>
      <c r="C94" s="277">
        <v>5036</v>
      </c>
      <c r="D94" s="277">
        <v>19549</v>
      </c>
      <c r="E94" s="277">
        <v>12137</v>
      </c>
      <c r="F94" s="277">
        <v>5195</v>
      </c>
      <c r="G94" s="277">
        <v>406</v>
      </c>
      <c r="H94" s="277">
        <v>2480</v>
      </c>
      <c r="I94" s="296"/>
      <c r="J94" s="293"/>
      <c r="K94" s="293"/>
      <c r="L94" s="293"/>
      <c r="M94" s="293"/>
      <c r="N94" s="293"/>
      <c r="O94" s="293"/>
      <c r="P94" s="293"/>
      <c r="Q94" s="293"/>
      <c r="R94" s="293"/>
    </row>
    <row r="95" spans="1:18" ht="13.5">
      <c r="A95" s="299" t="s">
        <v>193</v>
      </c>
      <c r="B95" s="116">
        <v>86360</v>
      </c>
      <c r="C95" s="277">
        <v>10320</v>
      </c>
      <c r="D95" s="277">
        <v>32613</v>
      </c>
      <c r="E95" s="277">
        <v>17112</v>
      </c>
      <c r="F95" s="277">
        <v>20785</v>
      </c>
      <c r="G95" s="277">
        <v>849</v>
      </c>
      <c r="H95" s="277">
        <v>4681</v>
      </c>
      <c r="I95" s="296"/>
      <c r="J95" s="293"/>
      <c r="K95" s="293"/>
      <c r="L95" s="293"/>
      <c r="M95" s="293"/>
      <c r="N95" s="293"/>
      <c r="O95" s="293"/>
      <c r="P95" s="293"/>
      <c r="Q95" s="293"/>
      <c r="R95" s="293"/>
    </row>
    <row r="96" spans="1:18" ht="13.5">
      <c r="A96" s="297"/>
      <c r="B96" s="116"/>
      <c r="C96" s="296"/>
      <c r="D96" s="296"/>
      <c r="E96" s="296"/>
      <c r="F96" s="296"/>
      <c r="G96" s="296"/>
      <c r="H96" s="296"/>
      <c r="I96" s="296"/>
      <c r="J96" s="293"/>
      <c r="K96" s="293"/>
      <c r="L96" s="293"/>
      <c r="M96" s="293"/>
      <c r="N96" s="293"/>
      <c r="O96" s="293"/>
      <c r="P96" s="293"/>
      <c r="Q96" s="293"/>
      <c r="R96" s="293"/>
    </row>
    <row r="97" spans="1:18" ht="13.5">
      <c r="A97" s="115" t="s">
        <v>4</v>
      </c>
      <c r="B97" s="116">
        <v>654761</v>
      </c>
      <c r="C97" s="116">
        <v>285893</v>
      </c>
      <c r="D97" s="116">
        <v>136839</v>
      </c>
      <c r="E97" s="116">
        <v>204336</v>
      </c>
      <c r="F97" s="116">
        <v>11303</v>
      </c>
      <c r="G97" s="116">
        <v>2042</v>
      </c>
      <c r="H97" s="116">
        <v>14348</v>
      </c>
      <c r="I97" s="296"/>
      <c r="J97" s="293"/>
      <c r="K97" s="293"/>
      <c r="L97" s="293"/>
      <c r="M97" s="293"/>
      <c r="N97" s="293"/>
      <c r="O97" s="293"/>
      <c r="P97" s="293"/>
      <c r="Q97" s="293"/>
      <c r="R97" s="293"/>
    </row>
    <row r="98" spans="1:18" ht="13.5">
      <c r="A98" s="299" t="s">
        <v>11</v>
      </c>
      <c r="B98" s="116">
        <v>134869</v>
      </c>
      <c r="C98" s="277">
        <v>128582</v>
      </c>
      <c r="D98" s="277">
        <v>1246</v>
      </c>
      <c r="E98" s="277">
        <v>4077</v>
      </c>
      <c r="F98" s="277">
        <v>189</v>
      </c>
      <c r="G98" s="277">
        <v>75</v>
      </c>
      <c r="H98" s="277">
        <v>700</v>
      </c>
      <c r="I98" s="296"/>
      <c r="J98" s="293"/>
      <c r="K98" s="293"/>
      <c r="L98" s="293"/>
      <c r="M98" s="293"/>
      <c r="N98" s="293"/>
      <c r="O98" s="293"/>
      <c r="P98" s="293"/>
      <c r="Q98" s="293"/>
      <c r="R98" s="293"/>
    </row>
    <row r="99" spans="1:18" ht="13.5">
      <c r="A99" s="299" t="s">
        <v>12</v>
      </c>
      <c r="B99" s="116">
        <v>99637</v>
      </c>
      <c r="C99" s="277">
        <v>72289</v>
      </c>
      <c r="D99" s="277">
        <v>4530</v>
      </c>
      <c r="E99" s="277">
        <v>21136</v>
      </c>
      <c r="F99" s="277">
        <v>187</v>
      </c>
      <c r="G99" s="277">
        <v>133</v>
      </c>
      <c r="H99" s="277">
        <v>1362</v>
      </c>
      <c r="I99" s="296"/>
      <c r="J99" s="293"/>
      <c r="K99" s="293"/>
      <c r="L99" s="293"/>
      <c r="M99" s="293"/>
      <c r="N99" s="293"/>
      <c r="O99" s="293"/>
      <c r="P99" s="293"/>
      <c r="Q99" s="293"/>
      <c r="R99" s="293"/>
    </row>
    <row r="100" spans="1:18" ht="13.5">
      <c r="A100" s="299" t="s">
        <v>13</v>
      </c>
      <c r="B100" s="116">
        <v>72073</v>
      </c>
      <c r="C100" s="277">
        <v>29896</v>
      </c>
      <c r="D100" s="277">
        <v>9133</v>
      </c>
      <c r="E100" s="277">
        <v>31276</v>
      </c>
      <c r="F100" s="277">
        <v>181</v>
      </c>
      <c r="G100" s="277">
        <v>146</v>
      </c>
      <c r="H100" s="277">
        <v>1441</v>
      </c>
      <c r="I100" s="296"/>
      <c r="J100" s="293"/>
      <c r="K100" s="293"/>
      <c r="L100" s="293"/>
      <c r="M100" s="293"/>
      <c r="N100" s="293"/>
      <c r="O100" s="293"/>
      <c r="P100" s="293"/>
      <c r="Q100" s="293"/>
      <c r="R100" s="293"/>
    </row>
    <row r="101" spans="1:18" ht="13.5">
      <c r="A101" s="299" t="s">
        <v>14</v>
      </c>
      <c r="B101" s="116">
        <v>60888</v>
      </c>
      <c r="C101" s="277">
        <v>15225</v>
      </c>
      <c r="D101" s="277">
        <v>12410</v>
      </c>
      <c r="E101" s="277">
        <v>31499</v>
      </c>
      <c r="F101" s="277">
        <v>221</v>
      </c>
      <c r="G101" s="277">
        <v>179</v>
      </c>
      <c r="H101" s="277">
        <v>1354</v>
      </c>
      <c r="I101" s="296"/>
      <c r="J101" s="293"/>
      <c r="K101" s="293"/>
      <c r="L101" s="293"/>
      <c r="M101" s="293"/>
      <c r="N101" s="293"/>
      <c r="O101" s="293"/>
      <c r="P101" s="293"/>
      <c r="Q101" s="293"/>
      <c r="R101" s="293"/>
    </row>
    <row r="102" spans="1:18" ht="13.5">
      <c r="A102" s="299" t="s">
        <v>15</v>
      </c>
      <c r="B102" s="116">
        <v>53107</v>
      </c>
      <c r="C102" s="277">
        <v>9603</v>
      </c>
      <c r="D102" s="277">
        <v>14108</v>
      </c>
      <c r="E102" s="277">
        <v>27494</v>
      </c>
      <c r="F102" s="277">
        <v>346</v>
      </c>
      <c r="G102" s="277">
        <v>201</v>
      </c>
      <c r="H102" s="277">
        <v>1355</v>
      </c>
      <c r="I102" s="296"/>
      <c r="J102" s="293"/>
      <c r="K102" s="293"/>
      <c r="L102" s="293"/>
      <c r="M102" s="293"/>
      <c r="N102" s="293"/>
      <c r="O102" s="293"/>
      <c r="P102" s="293"/>
      <c r="Q102" s="293"/>
      <c r="R102" s="293"/>
    </row>
    <row r="103" spans="1:18" ht="13.5">
      <c r="A103" s="299" t="s">
        <v>16</v>
      </c>
      <c r="B103" s="116">
        <v>48419</v>
      </c>
      <c r="C103" s="277">
        <v>6998</v>
      </c>
      <c r="D103" s="277">
        <v>15856</v>
      </c>
      <c r="E103" s="277">
        <v>23475</v>
      </c>
      <c r="F103" s="277">
        <v>511</v>
      </c>
      <c r="G103" s="277">
        <v>200</v>
      </c>
      <c r="H103" s="277">
        <v>1379</v>
      </c>
      <c r="I103" s="296"/>
      <c r="J103" s="293"/>
      <c r="K103" s="293"/>
      <c r="L103" s="293"/>
      <c r="M103" s="293"/>
      <c r="N103" s="293"/>
      <c r="O103" s="293"/>
      <c r="P103" s="293"/>
      <c r="Q103" s="293"/>
      <c r="R103" s="293"/>
    </row>
    <row r="104" spans="1:18" ht="13.5">
      <c r="A104" s="299" t="s">
        <v>17</v>
      </c>
      <c r="B104" s="116">
        <v>40631</v>
      </c>
      <c r="C104" s="277">
        <v>5029</v>
      </c>
      <c r="D104" s="277">
        <v>15382</v>
      </c>
      <c r="E104" s="277">
        <v>18219</v>
      </c>
      <c r="F104" s="277">
        <v>587</v>
      </c>
      <c r="G104" s="277">
        <v>184</v>
      </c>
      <c r="H104" s="277">
        <v>1230</v>
      </c>
      <c r="I104" s="296"/>
      <c r="J104" s="293"/>
      <c r="K104" s="293"/>
      <c r="L104" s="293"/>
      <c r="M104" s="293"/>
      <c r="N104" s="293"/>
      <c r="O104" s="293"/>
      <c r="P104" s="293"/>
      <c r="Q104" s="293"/>
      <c r="R104" s="293"/>
    </row>
    <row r="105" spans="1:18" ht="13.5">
      <c r="A105" s="299" t="s">
        <v>18</v>
      </c>
      <c r="B105" s="116">
        <v>42314</v>
      </c>
      <c r="C105" s="277">
        <v>5033</v>
      </c>
      <c r="D105" s="277">
        <v>17666</v>
      </c>
      <c r="E105" s="277">
        <v>16982</v>
      </c>
      <c r="F105" s="277">
        <v>1007</v>
      </c>
      <c r="G105" s="277">
        <v>218</v>
      </c>
      <c r="H105" s="277">
        <v>1408</v>
      </c>
      <c r="I105" s="296"/>
      <c r="J105" s="293"/>
      <c r="K105" s="293"/>
      <c r="L105" s="293"/>
      <c r="M105" s="293"/>
      <c r="N105" s="293"/>
      <c r="O105" s="293"/>
      <c r="P105" s="293"/>
      <c r="Q105" s="293"/>
      <c r="R105" s="293"/>
    </row>
    <row r="106" spans="1:18" ht="13.5">
      <c r="A106" s="299" t="s">
        <v>19</v>
      </c>
      <c r="B106" s="116">
        <v>26512</v>
      </c>
      <c r="C106" s="277">
        <v>3070</v>
      </c>
      <c r="D106" s="277">
        <v>12131</v>
      </c>
      <c r="E106" s="277">
        <v>9373</v>
      </c>
      <c r="F106" s="277">
        <v>877</v>
      </c>
      <c r="G106" s="277">
        <v>149</v>
      </c>
      <c r="H106" s="277">
        <v>912</v>
      </c>
      <c r="I106" s="296"/>
      <c r="J106" s="293"/>
      <c r="K106" s="293"/>
      <c r="L106" s="293"/>
      <c r="M106" s="293"/>
      <c r="N106" s="293"/>
      <c r="O106" s="293"/>
      <c r="P106" s="293"/>
      <c r="Q106" s="293"/>
      <c r="R106" s="293"/>
    </row>
    <row r="107" spans="1:18" ht="13.5">
      <c r="A107" s="299" t="s">
        <v>20</v>
      </c>
      <c r="B107" s="116">
        <v>26587</v>
      </c>
      <c r="C107" s="277">
        <v>3501</v>
      </c>
      <c r="D107" s="277">
        <v>12154</v>
      </c>
      <c r="E107" s="277">
        <v>8364</v>
      </c>
      <c r="F107" s="277">
        <v>1332</v>
      </c>
      <c r="G107" s="277">
        <v>166</v>
      </c>
      <c r="H107" s="277">
        <v>1070</v>
      </c>
      <c r="I107" s="296"/>
      <c r="J107" s="293"/>
      <c r="K107" s="293"/>
      <c r="L107" s="293"/>
      <c r="M107" s="293"/>
      <c r="N107" s="293"/>
      <c r="O107" s="293"/>
      <c r="P107" s="293"/>
      <c r="Q107" s="293"/>
      <c r="R107" s="293"/>
    </row>
    <row r="108" spans="1:18" ht="13.5">
      <c r="A108" s="299" t="s">
        <v>193</v>
      </c>
      <c r="B108" s="116">
        <v>49724</v>
      </c>
      <c r="C108" s="277">
        <v>6667</v>
      </c>
      <c r="D108" s="277">
        <v>22223</v>
      </c>
      <c r="E108" s="277">
        <v>12441</v>
      </c>
      <c r="F108" s="277">
        <v>5865</v>
      </c>
      <c r="G108" s="277">
        <v>391</v>
      </c>
      <c r="H108" s="277">
        <v>2137</v>
      </c>
      <c r="I108" s="296"/>
      <c r="J108" s="293"/>
      <c r="K108" s="293"/>
      <c r="L108" s="293"/>
      <c r="M108" s="293"/>
      <c r="N108" s="293"/>
      <c r="O108" s="293"/>
      <c r="P108" s="293"/>
      <c r="Q108" s="293"/>
      <c r="R108" s="293"/>
    </row>
    <row r="109" spans="1:18">
      <c r="A109" s="297"/>
      <c r="B109" s="300"/>
      <c r="C109" s="296"/>
      <c r="D109" s="296"/>
      <c r="E109" s="296"/>
      <c r="F109" s="296"/>
      <c r="G109" s="296"/>
      <c r="H109" s="296"/>
      <c r="I109" s="296"/>
      <c r="J109" s="293"/>
      <c r="K109" s="293"/>
      <c r="L109" s="293"/>
      <c r="M109" s="293"/>
      <c r="N109" s="293"/>
      <c r="O109" s="293"/>
      <c r="P109" s="293"/>
      <c r="Q109" s="293"/>
      <c r="R109" s="293"/>
    </row>
    <row r="110" spans="1:18" ht="13.5">
      <c r="A110" s="115" t="s">
        <v>132</v>
      </c>
      <c r="B110" s="116">
        <v>559645</v>
      </c>
      <c r="C110" s="116">
        <v>148254</v>
      </c>
      <c r="D110" s="116">
        <v>136118</v>
      </c>
      <c r="E110" s="116">
        <v>209688</v>
      </c>
      <c r="F110" s="116">
        <v>31394</v>
      </c>
      <c r="G110" s="116">
        <v>4274</v>
      </c>
      <c r="H110" s="116">
        <v>29917</v>
      </c>
      <c r="I110" s="296"/>
      <c r="J110" s="293"/>
      <c r="K110" s="293"/>
      <c r="L110" s="293"/>
      <c r="M110" s="293"/>
      <c r="N110" s="293"/>
      <c r="O110" s="293"/>
      <c r="P110" s="293"/>
      <c r="Q110" s="293"/>
      <c r="R110" s="293"/>
    </row>
    <row r="111" spans="1:18" ht="13.5">
      <c r="A111" s="299" t="s">
        <v>11</v>
      </c>
      <c r="B111" s="116">
        <v>120032</v>
      </c>
      <c r="C111" s="277">
        <v>86843</v>
      </c>
      <c r="D111" s="277">
        <v>4473</v>
      </c>
      <c r="E111" s="277">
        <v>24850</v>
      </c>
      <c r="F111" s="277">
        <v>290</v>
      </c>
      <c r="G111" s="277">
        <v>235</v>
      </c>
      <c r="H111" s="277">
        <v>3341</v>
      </c>
      <c r="I111" s="296"/>
      <c r="J111" s="293"/>
      <c r="K111" s="293"/>
      <c r="L111" s="293"/>
      <c r="M111" s="293"/>
      <c r="N111" s="293"/>
      <c r="O111" s="293"/>
      <c r="P111" s="293"/>
      <c r="Q111" s="293"/>
      <c r="R111" s="293"/>
    </row>
    <row r="112" spans="1:18" ht="13.5">
      <c r="A112" s="299" t="s">
        <v>12</v>
      </c>
      <c r="B112" s="116">
        <v>88082</v>
      </c>
      <c r="C112" s="277">
        <v>28642</v>
      </c>
      <c r="D112" s="277">
        <v>10942</v>
      </c>
      <c r="E112" s="277">
        <v>42440</v>
      </c>
      <c r="F112" s="277">
        <v>393</v>
      </c>
      <c r="G112" s="277">
        <v>495</v>
      </c>
      <c r="H112" s="277">
        <v>5170</v>
      </c>
      <c r="I112" s="296"/>
      <c r="J112" s="116"/>
      <c r="K112" s="293"/>
      <c r="L112" s="293"/>
      <c r="M112" s="293"/>
      <c r="N112" s="293"/>
      <c r="O112" s="293"/>
      <c r="P112" s="293"/>
      <c r="Q112" s="293"/>
      <c r="R112" s="293"/>
    </row>
    <row r="113" spans="1:18" ht="13.5">
      <c r="A113" s="299" t="s">
        <v>13</v>
      </c>
      <c r="B113" s="116">
        <v>65173</v>
      </c>
      <c r="C113" s="277">
        <v>10159</v>
      </c>
      <c r="D113" s="277">
        <v>14444</v>
      </c>
      <c r="E113" s="277">
        <v>35875</v>
      </c>
      <c r="F113" s="277">
        <v>499</v>
      </c>
      <c r="G113" s="277">
        <v>501</v>
      </c>
      <c r="H113" s="277">
        <v>3695</v>
      </c>
      <c r="I113" s="296"/>
      <c r="J113" s="293"/>
      <c r="K113" s="293"/>
      <c r="L113" s="293"/>
      <c r="M113" s="293"/>
      <c r="N113" s="293"/>
      <c r="O113" s="293"/>
      <c r="P113" s="293"/>
      <c r="Q113" s="293"/>
      <c r="R113" s="293"/>
    </row>
    <row r="114" spans="1:18" ht="13.5">
      <c r="A114" s="299" t="s">
        <v>14</v>
      </c>
      <c r="B114" s="116">
        <v>54499</v>
      </c>
      <c r="C114" s="277">
        <v>5232</v>
      </c>
      <c r="D114" s="277">
        <v>16025</v>
      </c>
      <c r="E114" s="277">
        <v>29142</v>
      </c>
      <c r="F114" s="277">
        <v>696</v>
      </c>
      <c r="G114" s="277">
        <v>479</v>
      </c>
      <c r="H114" s="277">
        <v>2925</v>
      </c>
      <c r="I114" s="296"/>
      <c r="J114" s="293"/>
      <c r="K114" s="293"/>
      <c r="L114" s="293"/>
      <c r="M114" s="293"/>
      <c r="N114" s="293"/>
      <c r="O114" s="293"/>
      <c r="P114" s="293"/>
      <c r="Q114" s="293"/>
      <c r="R114" s="293"/>
    </row>
    <row r="115" spans="1:18" ht="13.5">
      <c r="A115" s="299" t="s">
        <v>15</v>
      </c>
      <c r="B115" s="116">
        <v>48691</v>
      </c>
      <c r="C115" s="277">
        <v>3462</v>
      </c>
      <c r="D115" s="277">
        <v>17319</v>
      </c>
      <c r="E115" s="277">
        <v>24081</v>
      </c>
      <c r="F115" s="277">
        <v>958</v>
      </c>
      <c r="G115" s="277">
        <v>414</v>
      </c>
      <c r="H115" s="277">
        <v>2457</v>
      </c>
      <c r="I115" s="296"/>
      <c r="J115" s="293"/>
      <c r="K115" s="293"/>
      <c r="L115" s="293"/>
      <c r="M115" s="293"/>
      <c r="N115" s="293"/>
      <c r="O115" s="293"/>
      <c r="P115" s="293"/>
      <c r="Q115" s="293"/>
      <c r="R115" s="293"/>
    </row>
    <row r="116" spans="1:18" ht="13.5">
      <c r="A116" s="299" t="s">
        <v>16</v>
      </c>
      <c r="B116" s="116">
        <v>41816</v>
      </c>
      <c r="C116" s="277">
        <v>2928</v>
      </c>
      <c r="D116" s="277">
        <v>16713</v>
      </c>
      <c r="E116" s="277">
        <v>17720</v>
      </c>
      <c r="F116" s="277">
        <v>1659</v>
      </c>
      <c r="G116" s="277">
        <v>400</v>
      </c>
      <c r="H116" s="277">
        <v>2396</v>
      </c>
      <c r="I116" s="296"/>
      <c r="J116" s="293"/>
      <c r="K116" s="293"/>
      <c r="L116" s="293"/>
      <c r="M116" s="293"/>
      <c r="N116" s="293"/>
      <c r="O116" s="293"/>
      <c r="P116" s="293"/>
      <c r="Q116" s="293"/>
      <c r="R116" s="293"/>
    </row>
    <row r="117" spans="1:18" ht="13.5">
      <c r="A117" s="299" t="s">
        <v>17</v>
      </c>
      <c r="B117" s="116">
        <v>34886</v>
      </c>
      <c r="C117" s="277">
        <v>2216</v>
      </c>
      <c r="D117" s="277">
        <v>15148</v>
      </c>
      <c r="E117" s="277">
        <v>12833</v>
      </c>
      <c r="F117" s="277">
        <v>2135</v>
      </c>
      <c r="G117" s="277">
        <v>412</v>
      </c>
      <c r="H117" s="277">
        <v>2142</v>
      </c>
      <c r="I117" s="296"/>
      <c r="J117" s="293"/>
      <c r="K117" s="293"/>
      <c r="L117" s="293"/>
      <c r="M117" s="293"/>
      <c r="N117" s="293"/>
      <c r="O117" s="293"/>
      <c r="P117" s="293"/>
      <c r="Q117" s="293"/>
      <c r="R117" s="293"/>
    </row>
    <row r="118" spans="1:18" ht="13.5">
      <c r="A118" s="299" t="s">
        <v>18</v>
      </c>
      <c r="B118" s="116">
        <v>32410</v>
      </c>
      <c r="C118" s="277">
        <v>2166</v>
      </c>
      <c r="D118" s="277">
        <v>14388</v>
      </c>
      <c r="E118" s="277">
        <v>9758</v>
      </c>
      <c r="F118" s="277">
        <v>3286</v>
      </c>
      <c r="G118" s="277">
        <v>410</v>
      </c>
      <c r="H118" s="277">
        <v>2402</v>
      </c>
      <c r="I118" s="296"/>
      <c r="J118" s="293"/>
      <c r="K118" s="293"/>
      <c r="L118" s="293"/>
      <c r="M118" s="293"/>
      <c r="N118" s="293"/>
      <c r="O118" s="293"/>
      <c r="P118" s="293"/>
      <c r="Q118" s="293"/>
      <c r="R118" s="293"/>
    </row>
    <row r="119" spans="1:18" ht="13.5">
      <c r="A119" s="299" t="s">
        <v>19</v>
      </c>
      <c r="B119" s="116">
        <v>19204</v>
      </c>
      <c r="C119" s="277">
        <v>1418</v>
      </c>
      <c r="D119" s="277">
        <v>8881</v>
      </c>
      <c r="E119" s="277">
        <v>4545</v>
      </c>
      <c r="F119" s="277">
        <v>2695</v>
      </c>
      <c r="G119" s="277">
        <v>230</v>
      </c>
      <c r="H119" s="277">
        <v>1435</v>
      </c>
      <c r="I119" s="296"/>
      <c r="J119" s="293"/>
      <c r="K119" s="293"/>
      <c r="L119" s="293"/>
      <c r="M119" s="293"/>
      <c r="N119" s="293"/>
      <c r="O119" s="293"/>
      <c r="P119" s="293"/>
      <c r="Q119" s="293"/>
      <c r="R119" s="293"/>
    </row>
    <row r="120" spans="1:18" ht="13.5">
      <c r="A120" s="299" t="s">
        <v>20</v>
      </c>
      <c r="B120" s="116">
        <v>18216</v>
      </c>
      <c r="C120" s="277">
        <v>1535</v>
      </c>
      <c r="D120" s="277">
        <v>7395</v>
      </c>
      <c r="E120" s="277">
        <v>3773</v>
      </c>
      <c r="F120" s="277">
        <v>3863</v>
      </c>
      <c r="G120" s="277">
        <v>240</v>
      </c>
      <c r="H120" s="277">
        <v>1410</v>
      </c>
      <c r="I120" s="296"/>
      <c r="J120" s="293"/>
      <c r="K120" s="293"/>
      <c r="L120" s="293"/>
      <c r="M120" s="293"/>
      <c r="N120" s="293"/>
      <c r="O120" s="293"/>
      <c r="P120" s="293"/>
      <c r="Q120" s="293"/>
      <c r="R120" s="293"/>
    </row>
    <row r="121" spans="1:18" ht="13.5">
      <c r="A121" s="298" t="s">
        <v>193</v>
      </c>
      <c r="B121" s="123">
        <v>36636</v>
      </c>
      <c r="C121" s="294">
        <v>3653</v>
      </c>
      <c r="D121" s="294">
        <v>10390</v>
      </c>
      <c r="E121" s="294">
        <v>4671</v>
      </c>
      <c r="F121" s="294">
        <v>14920</v>
      </c>
      <c r="G121" s="294">
        <v>458</v>
      </c>
      <c r="H121" s="294">
        <v>2544</v>
      </c>
      <c r="I121" s="296"/>
      <c r="J121" s="293"/>
      <c r="K121" s="293"/>
      <c r="L121" s="293"/>
      <c r="M121" s="293"/>
      <c r="N121" s="293"/>
      <c r="O121" s="293"/>
      <c r="P121" s="293"/>
      <c r="Q121" s="293"/>
      <c r="R121" s="293"/>
    </row>
    <row r="122" spans="1:18">
      <c r="A122" s="297"/>
      <c r="B122" s="296"/>
      <c r="C122" s="296"/>
      <c r="D122" s="296"/>
      <c r="E122" s="296"/>
      <c r="F122" s="296"/>
      <c r="G122" s="296"/>
      <c r="H122" s="296"/>
      <c r="I122" s="296"/>
      <c r="J122" s="293"/>
      <c r="K122" s="293"/>
      <c r="L122" s="293"/>
      <c r="M122" s="293"/>
      <c r="N122" s="293"/>
      <c r="O122" s="293"/>
      <c r="P122" s="293"/>
      <c r="Q122" s="293"/>
      <c r="R122" s="293"/>
    </row>
    <row r="123" spans="1:18">
      <c r="A123" s="297"/>
      <c r="B123" s="296"/>
      <c r="C123" s="296"/>
      <c r="D123" s="296"/>
      <c r="E123" s="296"/>
      <c r="F123" s="296"/>
      <c r="G123" s="296"/>
      <c r="H123" s="296"/>
      <c r="I123" s="296"/>
      <c r="J123" s="293"/>
      <c r="K123" s="293"/>
      <c r="L123" s="293"/>
      <c r="M123" s="293"/>
      <c r="N123" s="293"/>
      <c r="O123" s="293"/>
      <c r="P123" s="293"/>
      <c r="Q123" s="293"/>
      <c r="R123" s="293"/>
    </row>
    <row r="124" spans="1:18">
      <c r="A124" s="297"/>
      <c r="B124" s="296"/>
      <c r="C124" s="296"/>
      <c r="D124" s="296"/>
      <c r="E124" s="296"/>
      <c r="F124" s="296"/>
      <c r="G124" s="296"/>
      <c r="H124" s="296"/>
      <c r="I124" s="296"/>
      <c r="J124" s="293"/>
      <c r="K124" s="293"/>
      <c r="L124" s="293"/>
      <c r="M124" s="293"/>
      <c r="N124" s="293"/>
      <c r="O124" s="293"/>
      <c r="P124" s="293"/>
      <c r="Q124" s="293"/>
      <c r="R124" s="293"/>
    </row>
    <row r="125" spans="1:18">
      <c r="A125" s="297"/>
      <c r="B125" s="296"/>
      <c r="C125" s="296"/>
      <c r="D125" s="296"/>
      <c r="E125" s="296"/>
      <c r="F125" s="296"/>
      <c r="G125" s="296"/>
      <c r="H125" s="296"/>
      <c r="I125" s="296"/>
      <c r="J125" s="293"/>
      <c r="K125" s="293"/>
      <c r="L125" s="293"/>
      <c r="M125" s="293"/>
      <c r="N125" s="293"/>
      <c r="O125" s="293"/>
      <c r="P125" s="293"/>
      <c r="Q125" s="293"/>
      <c r="R125" s="293"/>
    </row>
    <row r="126" spans="1:18">
      <c r="A126" s="297"/>
      <c r="B126" s="296"/>
      <c r="C126" s="296"/>
      <c r="D126" s="296"/>
      <c r="E126" s="296"/>
      <c r="F126" s="296"/>
      <c r="G126" s="296"/>
      <c r="H126" s="296"/>
      <c r="I126" s="296"/>
      <c r="J126" s="293"/>
      <c r="K126" s="293"/>
      <c r="L126" s="293"/>
      <c r="M126" s="293"/>
      <c r="N126" s="293"/>
      <c r="O126" s="293"/>
      <c r="P126" s="293"/>
      <c r="Q126" s="293"/>
      <c r="R126" s="293"/>
    </row>
    <row r="127" spans="1:18">
      <c r="A127" s="297"/>
      <c r="B127" s="296"/>
      <c r="C127" s="296"/>
      <c r="D127" s="296"/>
      <c r="E127" s="296"/>
      <c r="F127" s="296"/>
      <c r="G127" s="296"/>
      <c r="H127" s="296"/>
      <c r="I127" s="296"/>
      <c r="J127" s="293"/>
      <c r="K127" s="293"/>
      <c r="L127" s="293"/>
      <c r="M127" s="293"/>
      <c r="N127" s="293"/>
      <c r="O127" s="293"/>
      <c r="P127" s="293"/>
      <c r="Q127" s="293"/>
      <c r="R127" s="293"/>
    </row>
    <row r="128" spans="1:18">
      <c r="A128" s="297"/>
      <c r="B128" s="296"/>
      <c r="C128" s="296"/>
      <c r="D128" s="296"/>
      <c r="E128" s="296"/>
      <c r="F128" s="296"/>
      <c r="G128" s="296"/>
      <c r="H128" s="296"/>
      <c r="I128" s="296"/>
      <c r="J128" s="293"/>
      <c r="K128" s="293"/>
      <c r="L128" s="293"/>
      <c r="M128" s="293"/>
      <c r="N128" s="293"/>
      <c r="O128" s="293"/>
      <c r="P128" s="293"/>
      <c r="Q128" s="293"/>
      <c r="R128" s="293"/>
    </row>
    <row r="129" spans="1:18">
      <c r="A129" s="297"/>
      <c r="B129" s="296"/>
      <c r="C129" s="296"/>
      <c r="D129" s="296"/>
      <c r="E129" s="296"/>
      <c r="F129" s="296"/>
      <c r="G129" s="296"/>
      <c r="H129" s="296"/>
      <c r="I129" s="296"/>
      <c r="J129" s="293"/>
      <c r="K129" s="293"/>
      <c r="L129" s="293"/>
      <c r="M129" s="293"/>
      <c r="N129" s="293"/>
      <c r="O129" s="293"/>
      <c r="P129" s="293"/>
      <c r="Q129" s="293"/>
      <c r="R129" s="293"/>
    </row>
    <row r="130" spans="1:18">
      <c r="A130" s="297"/>
      <c r="B130" s="296"/>
      <c r="C130" s="296"/>
      <c r="D130" s="296"/>
      <c r="E130" s="296"/>
      <c r="F130" s="296"/>
      <c r="G130" s="296"/>
      <c r="H130" s="296"/>
      <c r="I130" s="296"/>
      <c r="J130" s="293"/>
      <c r="K130" s="293"/>
      <c r="L130" s="293"/>
      <c r="M130" s="293"/>
      <c r="N130" s="293"/>
      <c r="O130" s="293"/>
      <c r="P130" s="293"/>
      <c r="Q130" s="293"/>
      <c r="R130" s="293"/>
    </row>
    <row r="131" spans="1:18">
      <c r="A131" s="297"/>
      <c r="B131" s="296"/>
      <c r="C131" s="296"/>
      <c r="D131" s="296"/>
      <c r="E131" s="296"/>
      <c r="F131" s="296"/>
      <c r="G131" s="296"/>
      <c r="H131" s="296"/>
      <c r="I131" s="296"/>
      <c r="J131" s="293"/>
      <c r="K131" s="293"/>
      <c r="L131" s="293"/>
      <c r="M131" s="293"/>
      <c r="N131" s="293"/>
      <c r="O131" s="293"/>
      <c r="P131" s="293"/>
      <c r="Q131" s="293"/>
      <c r="R131" s="293"/>
    </row>
    <row r="132" spans="1:18">
      <c r="A132" s="297"/>
      <c r="B132" s="296"/>
      <c r="C132" s="296"/>
      <c r="D132" s="296"/>
      <c r="E132" s="296"/>
      <c r="F132" s="296"/>
      <c r="G132" s="296"/>
      <c r="H132" s="296"/>
      <c r="I132" s="296"/>
      <c r="J132" s="293"/>
      <c r="K132" s="293"/>
      <c r="L132" s="293"/>
      <c r="M132" s="293"/>
      <c r="N132" s="293"/>
      <c r="O132" s="293"/>
      <c r="P132" s="293"/>
      <c r="Q132" s="293"/>
      <c r="R132" s="293"/>
    </row>
    <row r="133" spans="1:18">
      <c r="A133" s="297"/>
      <c r="B133" s="296"/>
      <c r="C133" s="296"/>
      <c r="D133" s="296"/>
      <c r="E133" s="296"/>
      <c r="F133" s="296"/>
      <c r="G133" s="296"/>
      <c r="H133" s="296"/>
      <c r="I133" s="296"/>
      <c r="J133" s="293"/>
      <c r="K133" s="293"/>
      <c r="L133" s="293"/>
      <c r="M133" s="293"/>
      <c r="N133" s="293"/>
      <c r="O133" s="293"/>
      <c r="P133" s="293"/>
      <c r="Q133" s="293"/>
      <c r="R133" s="293"/>
    </row>
    <row r="134" spans="1:18">
      <c r="A134" s="297"/>
      <c r="B134" s="296"/>
      <c r="C134" s="296"/>
      <c r="D134" s="296"/>
      <c r="E134" s="296"/>
      <c r="F134" s="296"/>
      <c r="G134" s="296"/>
      <c r="H134" s="296"/>
      <c r="I134" s="296"/>
      <c r="J134" s="293"/>
      <c r="K134" s="293"/>
      <c r="L134" s="293"/>
      <c r="M134" s="293"/>
      <c r="N134" s="293"/>
      <c r="O134" s="293"/>
      <c r="P134" s="293"/>
      <c r="Q134" s="293"/>
      <c r="R134" s="293"/>
    </row>
    <row r="135" spans="1:18">
      <c r="A135" s="297"/>
      <c r="B135" s="296"/>
      <c r="C135" s="296"/>
      <c r="D135" s="296"/>
      <c r="E135" s="296"/>
      <c r="F135" s="296"/>
      <c r="G135" s="296"/>
      <c r="H135" s="296"/>
      <c r="I135" s="296"/>
      <c r="J135" s="293"/>
      <c r="K135" s="293"/>
      <c r="L135" s="293"/>
      <c r="M135" s="293"/>
      <c r="N135" s="293"/>
      <c r="O135" s="293"/>
      <c r="P135" s="293"/>
      <c r="Q135" s="293"/>
      <c r="R135" s="293"/>
    </row>
    <row r="136" spans="1:18">
      <c r="A136" s="297"/>
      <c r="B136" s="296"/>
      <c r="C136" s="296"/>
      <c r="D136" s="296"/>
      <c r="E136" s="296"/>
      <c r="F136" s="296"/>
      <c r="G136" s="296"/>
      <c r="H136" s="296"/>
      <c r="I136" s="296"/>
      <c r="J136" s="293"/>
      <c r="K136" s="293"/>
      <c r="L136" s="293"/>
      <c r="M136" s="293"/>
      <c r="N136" s="293"/>
      <c r="O136" s="293"/>
      <c r="P136" s="293"/>
      <c r="Q136" s="293"/>
      <c r="R136" s="293"/>
    </row>
    <row r="137" spans="1:18">
      <c r="A137" s="297"/>
      <c r="B137" s="296"/>
      <c r="C137" s="296"/>
      <c r="D137" s="296"/>
      <c r="E137" s="296"/>
      <c r="F137" s="296"/>
      <c r="G137" s="296"/>
      <c r="H137" s="296"/>
      <c r="I137" s="296"/>
      <c r="J137" s="293"/>
      <c r="K137" s="293"/>
      <c r="L137" s="293"/>
      <c r="M137" s="293"/>
      <c r="N137" s="293"/>
      <c r="O137" s="293"/>
      <c r="P137" s="293"/>
      <c r="Q137" s="293"/>
      <c r="R137" s="293"/>
    </row>
    <row r="138" spans="1:18">
      <c r="A138" s="297"/>
      <c r="B138" s="296"/>
      <c r="C138" s="296"/>
      <c r="D138" s="296"/>
      <c r="E138" s="296"/>
      <c r="F138" s="296"/>
      <c r="G138" s="296"/>
      <c r="H138" s="296"/>
      <c r="I138" s="296"/>
      <c r="J138" s="293"/>
      <c r="K138" s="293"/>
      <c r="L138" s="293"/>
      <c r="M138" s="293"/>
      <c r="N138" s="293"/>
      <c r="O138" s="293"/>
      <c r="P138" s="293"/>
      <c r="Q138" s="293"/>
      <c r="R138" s="293"/>
    </row>
    <row r="139" spans="1:18">
      <c r="A139" s="297"/>
      <c r="B139" s="296"/>
      <c r="C139" s="296"/>
      <c r="D139" s="296"/>
      <c r="E139" s="296"/>
      <c r="F139" s="296"/>
      <c r="G139" s="296"/>
      <c r="H139" s="296"/>
      <c r="I139" s="296"/>
      <c r="J139" s="293"/>
      <c r="K139" s="293"/>
      <c r="L139" s="293"/>
      <c r="M139" s="293"/>
      <c r="N139" s="293"/>
      <c r="O139" s="293"/>
      <c r="P139" s="293"/>
      <c r="Q139" s="293"/>
      <c r="R139" s="293"/>
    </row>
    <row r="140" spans="1:18">
      <c r="A140" s="297"/>
      <c r="B140" s="296"/>
      <c r="C140" s="296"/>
      <c r="D140" s="296"/>
      <c r="E140" s="296"/>
      <c r="F140" s="296"/>
      <c r="G140" s="296"/>
      <c r="H140" s="296"/>
      <c r="I140" s="296"/>
      <c r="J140" s="293"/>
      <c r="K140" s="293"/>
      <c r="L140" s="293"/>
      <c r="M140" s="293"/>
      <c r="N140" s="293"/>
      <c r="O140" s="293"/>
      <c r="P140" s="293"/>
      <c r="Q140" s="293"/>
      <c r="R140" s="293"/>
    </row>
    <row r="141" spans="1:18">
      <c r="A141" s="297"/>
      <c r="B141" s="296"/>
      <c r="C141" s="296"/>
      <c r="D141" s="296"/>
      <c r="E141" s="296"/>
      <c r="F141" s="296"/>
      <c r="G141" s="296"/>
      <c r="H141" s="296"/>
      <c r="I141" s="296"/>
      <c r="J141" s="293"/>
      <c r="K141" s="293"/>
      <c r="L141" s="293"/>
      <c r="M141" s="293"/>
      <c r="N141" s="293"/>
      <c r="O141" s="293"/>
      <c r="P141" s="293"/>
      <c r="Q141" s="293"/>
      <c r="R141" s="293"/>
    </row>
    <row r="142" spans="1:18">
      <c r="A142" s="297"/>
      <c r="B142" s="296"/>
      <c r="C142" s="296"/>
      <c r="D142" s="296"/>
      <c r="E142" s="296"/>
      <c r="F142" s="296"/>
      <c r="G142" s="296"/>
      <c r="H142" s="296"/>
      <c r="I142" s="296"/>
      <c r="J142" s="293"/>
      <c r="K142" s="293"/>
      <c r="L142" s="293"/>
      <c r="M142" s="293"/>
      <c r="N142" s="293"/>
      <c r="O142" s="293"/>
      <c r="P142" s="293"/>
      <c r="Q142" s="293"/>
      <c r="R142" s="293"/>
    </row>
    <row r="143" spans="1:18">
      <c r="A143" s="297"/>
      <c r="B143" s="296"/>
      <c r="C143" s="296"/>
      <c r="D143" s="296"/>
      <c r="E143" s="296"/>
      <c r="F143" s="296"/>
      <c r="G143" s="296"/>
      <c r="H143" s="296"/>
      <c r="I143" s="296"/>
      <c r="J143" s="293"/>
      <c r="K143" s="293"/>
      <c r="L143" s="293"/>
      <c r="M143" s="293"/>
      <c r="N143" s="293"/>
      <c r="O143" s="293"/>
      <c r="P143" s="293"/>
      <c r="Q143" s="293"/>
      <c r="R143" s="293"/>
    </row>
    <row r="144" spans="1:18">
      <c r="A144" s="297"/>
      <c r="B144" s="296"/>
      <c r="C144" s="296"/>
      <c r="D144" s="296"/>
      <c r="E144" s="296"/>
      <c r="F144" s="296"/>
      <c r="G144" s="296"/>
      <c r="H144" s="296"/>
      <c r="I144" s="296"/>
      <c r="J144" s="293"/>
      <c r="K144" s="293"/>
      <c r="L144" s="293"/>
      <c r="M144" s="293"/>
      <c r="N144" s="293"/>
      <c r="O144" s="293"/>
      <c r="P144" s="293"/>
      <c r="Q144" s="293"/>
      <c r="R144" s="293"/>
    </row>
    <row r="145" spans="1:18">
      <c r="A145" s="297"/>
      <c r="B145" s="296"/>
      <c r="C145" s="296"/>
      <c r="D145" s="296"/>
      <c r="E145" s="296"/>
      <c r="F145" s="296"/>
      <c r="G145" s="296"/>
      <c r="H145" s="296"/>
      <c r="I145" s="296"/>
      <c r="J145" s="293"/>
      <c r="K145" s="293"/>
      <c r="L145" s="293"/>
      <c r="M145" s="293"/>
      <c r="N145" s="293"/>
      <c r="O145" s="293"/>
      <c r="P145" s="293"/>
      <c r="Q145" s="293"/>
      <c r="R145" s="293"/>
    </row>
    <row r="146" spans="1:18">
      <c r="A146" s="297"/>
      <c r="B146" s="296"/>
      <c r="C146" s="296"/>
      <c r="D146" s="296"/>
      <c r="E146" s="296"/>
      <c r="F146" s="296"/>
      <c r="G146" s="296"/>
      <c r="H146" s="296"/>
      <c r="I146" s="296"/>
      <c r="J146" s="293"/>
      <c r="K146" s="293"/>
      <c r="L146" s="293"/>
      <c r="M146" s="293"/>
      <c r="N146" s="293"/>
      <c r="O146" s="293"/>
      <c r="P146" s="293"/>
      <c r="Q146" s="293"/>
      <c r="R146" s="293"/>
    </row>
    <row r="147" spans="1:18">
      <c r="A147" s="297"/>
      <c r="B147" s="296"/>
      <c r="C147" s="296"/>
      <c r="D147" s="296"/>
      <c r="E147" s="296"/>
      <c r="F147" s="296"/>
      <c r="G147" s="296"/>
      <c r="H147" s="296"/>
      <c r="I147" s="296"/>
      <c r="J147" s="293"/>
      <c r="K147" s="293"/>
      <c r="L147" s="293"/>
      <c r="M147" s="293"/>
      <c r="N147" s="293"/>
      <c r="O147" s="293"/>
      <c r="P147" s="293"/>
      <c r="Q147" s="293"/>
      <c r="R147" s="293"/>
    </row>
    <row r="148" spans="1:18">
      <c r="A148" s="297"/>
      <c r="B148" s="296"/>
      <c r="C148" s="296"/>
      <c r="D148" s="296"/>
      <c r="E148" s="296"/>
      <c r="F148" s="296"/>
      <c r="G148" s="296"/>
      <c r="H148" s="296"/>
      <c r="I148" s="296"/>
      <c r="J148" s="293"/>
      <c r="K148" s="293"/>
      <c r="L148" s="293"/>
      <c r="M148" s="293"/>
      <c r="N148" s="293"/>
      <c r="O148" s="293"/>
      <c r="P148" s="293"/>
      <c r="Q148" s="293"/>
      <c r="R148" s="293"/>
    </row>
    <row r="149" spans="1:18">
      <c r="A149" s="297"/>
      <c r="B149" s="296"/>
      <c r="C149" s="296"/>
      <c r="D149" s="296"/>
      <c r="E149" s="296"/>
      <c r="F149" s="296"/>
      <c r="G149" s="296"/>
      <c r="H149" s="296"/>
      <c r="I149" s="296"/>
      <c r="J149" s="293"/>
      <c r="K149" s="293"/>
      <c r="L149" s="293"/>
      <c r="M149" s="293"/>
      <c r="N149" s="293"/>
      <c r="O149" s="293"/>
      <c r="P149" s="293"/>
      <c r="Q149" s="293"/>
      <c r="R149" s="293"/>
    </row>
    <row r="150" spans="1:18">
      <c r="A150" s="297"/>
      <c r="B150" s="296"/>
      <c r="C150" s="296"/>
      <c r="D150" s="296"/>
      <c r="E150" s="296"/>
      <c r="F150" s="296"/>
      <c r="G150" s="296"/>
      <c r="H150" s="296"/>
      <c r="I150" s="296"/>
      <c r="J150" s="293"/>
      <c r="K150" s="293"/>
      <c r="L150" s="293"/>
      <c r="M150" s="293"/>
      <c r="N150" s="293"/>
      <c r="O150" s="293"/>
      <c r="P150" s="293"/>
      <c r="Q150" s="293"/>
      <c r="R150" s="293"/>
    </row>
    <row r="151" spans="1:18">
      <c r="A151" s="297"/>
      <c r="B151" s="296"/>
      <c r="C151" s="296"/>
      <c r="D151" s="296"/>
      <c r="E151" s="296"/>
      <c r="F151" s="296"/>
      <c r="G151" s="296"/>
      <c r="H151" s="296"/>
      <c r="I151" s="296"/>
      <c r="J151" s="293"/>
      <c r="K151" s="293"/>
      <c r="L151" s="293"/>
      <c r="M151" s="293"/>
      <c r="N151" s="293"/>
      <c r="O151" s="293"/>
      <c r="P151" s="293"/>
      <c r="Q151" s="293"/>
      <c r="R151" s="293"/>
    </row>
    <row r="152" spans="1:18">
      <c r="A152" s="297"/>
      <c r="B152" s="296"/>
      <c r="C152" s="296"/>
      <c r="D152" s="296"/>
      <c r="E152" s="296"/>
      <c r="F152" s="296"/>
      <c r="G152" s="296"/>
      <c r="H152" s="296"/>
      <c r="I152" s="296"/>
      <c r="J152" s="293"/>
      <c r="K152" s="293"/>
      <c r="L152" s="293"/>
      <c r="M152" s="293"/>
      <c r="N152" s="293"/>
      <c r="O152" s="293"/>
      <c r="P152" s="293"/>
      <c r="Q152" s="293"/>
      <c r="R152" s="293"/>
    </row>
    <row r="153" spans="1:18">
      <c r="A153" s="297"/>
      <c r="B153" s="296"/>
      <c r="C153" s="296"/>
      <c r="D153" s="296"/>
      <c r="E153" s="296"/>
      <c r="F153" s="296"/>
      <c r="G153" s="296"/>
      <c r="H153" s="296"/>
      <c r="I153" s="296"/>
      <c r="J153" s="293"/>
      <c r="K153" s="293"/>
      <c r="L153" s="293"/>
      <c r="M153" s="293"/>
      <c r="N153" s="293"/>
      <c r="O153" s="293"/>
      <c r="P153" s="293"/>
      <c r="Q153" s="293"/>
      <c r="R153" s="293"/>
    </row>
    <row r="154" spans="1:18">
      <c r="A154" s="297"/>
      <c r="B154" s="296"/>
      <c r="C154" s="296"/>
      <c r="D154" s="296"/>
      <c r="E154" s="296"/>
      <c r="F154" s="296"/>
      <c r="G154" s="296"/>
      <c r="H154" s="296"/>
      <c r="I154" s="296"/>
      <c r="J154" s="293"/>
      <c r="K154" s="293"/>
      <c r="L154" s="293"/>
      <c r="M154" s="293"/>
      <c r="N154" s="293"/>
      <c r="O154" s="293"/>
      <c r="P154" s="293"/>
      <c r="Q154" s="293"/>
      <c r="R154" s="293"/>
    </row>
    <row r="155" spans="1:18">
      <c r="A155" s="297"/>
      <c r="B155" s="296"/>
      <c r="C155" s="296"/>
      <c r="D155" s="296"/>
      <c r="E155" s="296"/>
      <c r="F155" s="296"/>
      <c r="G155" s="296"/>
      <c r="H155" s="296"/>
      <c r="I155" s="296"/>
      <c r="J155" s="293"/>
      <c r="K155" s="293"/>
      <c r="L155" s="293"/>
      <c r="M155" s="293"/>
      <c r="N155" s="293"/>
      <c r="O155" s="293"/>
      <c r="P155" s="293"/>
      <c r="Q155" s="293"/>
      <c r="R155" s="293"/>
    </row>
    <row r="156" spans="1:18">
      <c r="A156" s="297"/>
      <c r="B156" s="296"/>
      <c r="C156" s="296"/>
      <c r="D156" s="296"/>
      <c r="E156" s="296"/>
      <c r="F156" s="296"/>
      <c r="G156" s="296"/>
      <c r="H156" s="296"/>
      <c r="I156" s="296"/>
      <c r="J156" s="293"/>
      <c r="K156" s="293"/>
      <c r="L156" s="293"/>
      <c r="M156" s="293"/>
      <c r="N156" s="293"/>
      <c r="O156" s="293"/>
      <c r="P156" s="293"/>
      <c r="Q156" s="293"/>
      <c r="R156" s="293"/>
    </row>
    <row r="157" spans="1:18">
      <c r="A157" s="297"/>
      <c r="B157" s="296"/>
      <c r="C157" s="296"/>
      <c r="D157" s="296"/>
      <c r="E157" s="296"/>
      <c r="F157" s="296"/>
      <c r="G157" s="296"/>
      <c r="H157" s="296"/>
      <c r="I157" s="296"/>
      <c r="J157" s="293"/>
      <c r="K157" s="293"/>
      <c r="L157" s="293"/>
      <c r="M157" s="293"/>
      <c r="N157" s="293"/>
      <c r="O157" s="293"/>
      <c r="P157" s="293"/>
      <c r="Q157" s="293"/>
      <c r="R157" s="293"/>
    </row>
    <row r="158" spans="1:18">
      <c r="A158" s="297"/>
      <c r="B158" s="296"/>
      <c r="C158" s="296"/>
      <c r="D158" s="296"/>
      <c r="E158" s="296"/>
      <c r="F158" s="296"/>
      <c r="G158" s="296"/>
      <c r="H158" s="296"/>
      <c r="I158" s="296"/>
      <c r="J158" s="293"/>
      <c r="K158" s="293"/>
      <c r="L158" s="293"/>
      <c r="M158" s="293"/>
      <c r="N158" s="293"/>
      <c r="O158" s="293"/>
      <c r="P158" s="293"/>
      <c r="Q158" s="293"/>
      <c r="R158" s="293"/>
    </row>
    <row r="159" spans="1:18">
      <c r="A159" s="297"/>
      <c r="B159" s="296"/>
      <c r="C159" s="296"/>
      <c r="D159" s="296"/>
      <c r="E159" s="296"/>
      <c r="F159" s="296"/>
      <c r="G159" s="296"/>
      <c r="H159" s="296"/>
      <c r="I159" s="296"/>
      <c r="J159" s="293"/>
      <c r="K159" s="293"/>
      <c r="L159" s="293"/>
      <c r="M159" s="293"/>
      <c r="N159" s="293"/>
      <c r="O159" s="293"/>
      <c r="P159" s="293"/>
      <c r="Q159" s="293"/>
      <c r="R159" s="293"/>
    </row>
    <row r="160" spans="1:18">
      <c r="A160" s="297"/>
      <c r="B160" s="296"/>
      <c r="C160" s="296"/>
      <c r="D160" s="296"/>
      <c r="E160" s="296"/>
      <c r="F160" s="296"/>
      <c r="G160" s="296"/>
      <c r="H160" s="296"/>
      <c r="I160" s="296"/>
      <c r="J160" s="293"/>
      <c r="K160" s="293"/>
      <c r="L160" s="293"/>
      <c r="M160" s="293"/>
      <c r="N160" s="293"/>
      <c r="O160" s="293"/>
      <c r="P160" s="293"/>
      <c r="Q160" s="293"/>
      <c r="R160" s="293"/>
    </row>
    <row r="161" spans="2:18"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</row>
    <row r="162" spans="2:18"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</row>
    <row r="163" spans="2:18"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</row>
    <row r="164" spans="2:18"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</row>
    <row r="165" spans="2:18"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</row>
    <row r="166" spans="2:18"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</row>
    <row r="167" spans="2:18"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</row>
    <row r="168" spans="2:18"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</row>
    <row r="169" spans="2:18"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</row>
    <row r="170" spans="2:18"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</row>
    <row r="171" spans="2:18"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</row>
    <row r="172" spans="2:18"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</row>
    <row r="173" spans="2:18"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</row>
    <row r="174" spans="2:18"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</row>
    <row r="175" spans="2:18"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</row>
    <row r="176" spans="2:18"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</row>
    <row r="177" spans="2:18"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</row>
    <row r="178" spans="2:18"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</row>
    <row r="179" spans="2:18"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</row>
    <row r="180" spans="2:18"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</row>
    <row r="181" spans="2:18"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</row>
    <row r="182" spans="2:18"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</row>
    <row r="183" spans="2:18"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</row>
    <row r="184" spans="2:18"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</row>
    <row r="185" spans="2:18"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</row>
    <row r="186" spans="2:18"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</row>
    <row r="187" spans="2:18"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</row>
    <row r="188" spans="2:18"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</row>
    <row r="189" spans="2:18"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</row>
    <row r="190" spans="2:18"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</row>
    <row r="191" spans="2:18"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</row>
    <row r="192" spans="2:18"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</row>
    <row r="193" spans="2:18"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</row>
    <row r="194" spans="2:18"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</row>
    <row r="195" spans="2:18"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</row>
    <row r="196" spans="2:18"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</row>
    <row r="197" spans="2:18"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</row>
    <row r="198" spans="2:18"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</row>
    <row r="199" spans="2:18"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</row>
    <row r="200" spans="2:18"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</row>
    <row r="201" spans="2:18"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</row>
    <row r="202" spans="2:18"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</row>
    <row r="203" spans="2:18"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</row>
    <row r="204" spans="2:18"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</row>
    <row r="205" spans="2:18"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</row>
    <row r="206" spans="2:18"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</row>
    <row r="207" spans="2:18"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</row>
    <row r="208" spans="2:18"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</row>
    <row r="209" spans="2:18"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</row>
    <row r="210" spans="2:18"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</row>
    <row r="211" spans="2:18"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</row>
    <row r="212" spans="2:18"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</row>
    <row r="213" spans="2:18"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</row>
    <row r="214" spans="2:18"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</row>
    <row r="215" spans="2:18"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</row>
    <row r="216" spans="2:18"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</row>
    <row r="217" spans="2:18"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</row>
    <row r="218" spans="2:18"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</row>
    <row r="219" spans="2:18"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</row>
    <row r="220" spans="2:18"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</row>
    <row r="221" spans="2:18"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</row>
    <row r="222" spans="2:18"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</row>
    <row r="223" spans="2:18"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</row>
    <row r="224" spans="2:18"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</row>
    <row r="225" spans="2:18"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</row>
    <row r="226" spans="2:18"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</row>
    <row r="227" spans="2:18"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</row>
    <row r="228" spans="2:18"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</row>
    <row r="229" spans="2:18"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</row>
    <row r="230" spans="2:18"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</row>
    <row r="231" spans="2:18"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</row>
    <row r="232" spans="2:18"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</row>
    <row r="233" spans="2:18"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</row>
    <row r="234" spans="2:18"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</row>
    <row r="235" spans="2:18"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</row>
    <row r="236" spans="2:18"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</row>
    <row r="237" spans="2:18"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</row>
    <row r="238" spans="2:18"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</row>
    <row r="239" spans="2:18"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</row>
    <row r="240" spans="2:18"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</row>
    <row r="241" spans="2:18"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</row>
    <row r="242" spans="2:18"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</row>
    <row r="243" spans="2:18"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</row>
    <row r="244" spans="2:18"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</row>
    <row r="245" spans="2:18"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</row>
    <row r="246" spans="2:18"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</row>
    <row r="247" spans="2:18"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</row>
    <row r="248" spans="2:18"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</row>
    <row r="249" spans="2:18"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</row>
    <row r="250" spans="2:18"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</row>
    <row r="251" spans="2:18"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</row>
    <row r="252" spans="2:18"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</row>
    <row r="253" spans="2:18"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</row>
    <row r="254" spans="2:18"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</row>
    <row r="255" spans="2:18"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</row>
    <row r="256" spans="2:18"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</row>
    <row r="257" spans="2:18"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</row>
    <row r="258" spans="2:18"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</row>
    <row r="259" spans="2:18"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</row>
    <row r="260" spans="2:18"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</row>
    <row r="261" spans="2:18"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</row>
    <row r="262" spans="2:18"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</row>
    <row r="263" spans="2:18"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</row>
    <row r="264" spans="2:18"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</row>
    <row r="265" spans="2:18"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</row>
    <row r="266" spans="2:18"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</row>
    <row r="267" spans="2:18"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</row>
    <row r="268" spans="2:18"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</row>
    <row r="269" spans="2:18"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</row>
    <row r="270" spans="2:18"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</row>
    <row r="271" spans="2:18"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</row>
    <row r="272" spans="2:18"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</row>
    <row r="273" spans="2:18"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</row>
    <row r="274" spans="2:18"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</row>
    <row r="275" spans="2:18"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</row>
    <row r="276" spans="2:18"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</row>
    <row r="277" spans="2:18"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</row>
    <row r="278" spans="2:18"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</row>
    <row r="279" spans="2:18"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</row>
    <row r="280" spans="2:18"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</row>
    <row r="281" spans="2:18"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</row>
    <row r="282" spans="2:18"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</row>
    <row r="283" spans="2:18"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</row>
    <row r="284" spans="2:18"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</row>
    <row r="285" spans="2:18"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</row>
    <row r="286" spans="2:18"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</row>
    <row r="287" spans="2:18"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</row>
    <row r="288" spans="2:18"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</row>
    <row r="289" spans="2:18"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</row>
    <row r="290" spans="2:18"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</row>
    <row r="291" spans="2:18"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</row>
    <row r="292" spans="2:18"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</row>
    <row r="293" spans="2:18"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</row>
    <row r="294" spans="2:18"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</row>
    <row r="295" spans="2:18"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</row>
    <row r="296" spans="2:18"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</row>
    <row r="297" spans="2:18"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</row>
    <row r="298" spans="2:18"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</row>
    <row r="299" spans="2:18"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</row>
    <row r="300" spans="2:18"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</row>
    <row r="301" spans="2:18"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</row>
    <row r="302" spans="2:18"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</row>
    <row r="303" spans="2:18"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</row>
    <row r="304" spans="2:18"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</row>
    <row r="305" spans="2:18"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</row>
    <row r="306" spans="2:18"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</row>
    <row r="307" spans="2:18"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</row>
    <row r="308" spans="2:18"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</row>
    <row r="309" spans="2:18"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</row>
    <row r="310" spans="2:18"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</row>
    <row r="311" spans="2:18"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</row>
    <row r="312" spans="2:18"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</row>
    <row r="313" spans="2:18"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</row>
    <row r="314" spans="2:18"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</row>
    <row r="315" spans="2:18"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</row>
    <row r="316" spans="2:18"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</row>
    <row r="317" spans="2:18"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</row>
    <row r="318" spans="2:18"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</row>
    <row r="319" spans="2:18"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</row>
  </sheetData>
  <mergeCells count="5">
    <mergeCell ref="A1:H1"/>
    <mergeCell ref="B2:B4"/>
    <mergeCell ref="A2:A4"/>
    <mergeCell ref="C2:H2"/>
    <mergeCell ref="C3:H3"/>
  </mergeCells>
  <pageMargins left="0.75" right="0.75" top="1" bottom="1" header="0" footer="0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BB787"/>
  <sheetViews>
    <sheetView workbookViewId="0">
      <selection sqref="A1:L1"/>
    </sheetView>
  </sheetViews>
  <sheetFormatPr baseColWidth="10" defaultColWidth="9.140625" defaultRowHeight="12.75"/>
  <cols>
    <col min="1" max="1" width="9.140625" style="291"/>
    <col min="2" max="2" width="24.28515625" style="291" customWidth="1"/>
    <col min="3" max="16384" width="9.140625" style="291"/>
  </cols>
  <sheetData>
    <row r="1" spans="1:54" ht="54" customHeight="1">
      <c r="A1" s="720" t="s">
        <v>1215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</row>
    <row r="2" spans="1:54" ht="15" customHeight="1">
      <c r="A2" s="727" t="s">
        <v>969</v>
      </c>
      <c r="B2" s="724" t="s">
        <v>1088</v>
      </c>
      <c r="C2" s="730" t="s">
        <v>1</v>
      </c>
      <c r="D2" s="733" t="s">
        <v>196</v>
      </c>
      <c r="E2" s="733"/>
      <c r="F2" s="733"/>
      <c r="G2" s="733"/>
      <c r="H2" s="733"/>
      <c r="I2" s="733"/>
      <c r="J2" s="733"/>
      <c r="K2" s="733"/>
      <c r="L2" s="721" t="s">
        <v>206</v>
      </c>
    </row>
    <row r="3" spans="1:54" ht="16.5" customHeight="1">
      <c r="A3" s="728"/>
      <c r="B3" s="725"/>
      <c r="C3" s="731"/>
      <c r="D3" s="732" t="s">
        <v>197</v>
      </c>
      <c r="E3" s="732"/>
      <c r="F3" s="732"/>
      <c r="G3" s="732"/>
      <c r="H3" s="732"/>
      <c r="I3" s="732"/>
      <c r="J3" s="732"/>
      <c r="K3" s="732"/>
      <c r="L3" s="722"/>
    </row>
    <row r="4" spans="1:54" ht="12.75" customHeight="1">
      <c r="A4" s="729"/>
      <c r="B4" s="726"/>
      <c r="C4" s="732"/>
      <c r="D4" s="509" t="s">
        <v>198</v>
      </c>
      <c r="E4" s="509" t="s">
        <v>199</v>
      </c>
      <c r="F4" s="509" t="s">
        <v>200</v>
      </c>
      <c r="G4" s="509" t="s">
        <v>201</v>
      </c>
      <c r="H4" s="509" t="s">
        <v>202</v>
      </c>
      <c r="I4" s="509" t="s">
        <v>203</v>
      </c>
      <c r="J4" s="509" t="s">
        <v>204</v>
      </c>
      <c r="K4" s="496" t="s">
        <v>205</v>
      </c>
      <c r="L4" s="723"/>
    </row>
    <row r="5" spans="1:54" ht="13.5">
      <c r="A5" s="118">
        <v>1</v>
      </c>
      <c r="B5" s="115" t="s">
        <v>965</v>
      </c>
      <c r="C5" s="116">
        <v>1094820</v>
      </c>
      <c r="D5" s="116">
        <v>129465</v>
      </c>
      <c r="E5" s="116">
        <v>90084</v>
      </c>
      <c r="F5" s="116">
        <v>86620</v>
      </c>
      <c r="G5" s="116">
        <v>76770</v>
      </c>
      <c r="H5" s="116">
        <v>66053</v>
      </c>
      <c r="I5" s="116">
        <v>55269</v>
      </c>
      <c r="J5" s="116">
        <v>239262</v>
      </c>
      <c r="K5" s="116">
        <v>351297</v>
      </c>
      <c r="L5" s="116">
        <v>3169493</v>
      </c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</row>
    <row r="6" spans="1:54" ht="13.5">
      <c r="A6" s="118">
        <v>2</v>
      </c>
      <c r="B6" s="118" t="s">
        <v>30</v>
      </c>
      <c r="C6" s="116">
        <v>451182</v>
      </c>
      <c r="D6" s="277">
        <v>60629</v>
      </c>
      <c r="E6" s="277">
        <v>41899</v>
      </c>
      <c r="F6" s="277">
        <v>39180</v>
      </c>
      <c r="G6" s="277">
        <v>33953</v>
      </c>
      <c r="H6" s="277">
        <v>27441</v>
      </c>
      <c r="I6" s="277">
        <v>21757</v>
      </c>
      <c r="J6" s="277">
        <v>80375</v>
      </c>
      <c r="K6" s="277">
        <v>145948</v>
      </c>
      <c r="L6" s="277">
        <v>1142755</v>
      </c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Y6" s="297"/>
      <c r="AZ6" s="297"/>
      <c r="BA6" s="297"/>
      <c r="BB6" s="297"/>
    </row>
    <row r="7" spans="1:54" ht="13.5">
      <c r="A7" s="118">
        <v>3</v>
      </c>
      <c r="B7" s="118" t="s">
        <v>28</v>
      </c>
      <c r="C7" s="116">
        <v>643638</v>
      </c>
      <c r="D7" s="277">
        <v>68836</v>
      </c>
      <c r="E7" s="277">
        <v>48185</v>
      </c>
      <c r="F7" s="277">
        <v>47440</v>
      </c>
      <c r="G7" s="277">
        <v>42817</v>
      </c>
      <c r="H7" s="277">
        <v>38612</v>
      </c>
      <c r="I7" s="277">
        <v>33512</v>
      </c>
      <c r="J7" s="277">
        <v>158887</v>
      </c>
      <c r="K7" s="277">
        <v>205349</v>
      </c>
      <c r="L7" s="277">
        <v>2026738</v>
      </c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</row>
    <row r="8" spans="1:54" ht="13.5">
      <c r="A8" s="118"/>
      <c r="B8" s="118"/>
      <c r="C8" s="308"/>
      <c r="D8" s="278"/>
      <c r="E8" s="278"/>
      <c r="F8" s="278"/>
      <c r="G8" s="321"/>
      <c r="H8" s="321"/>
      <c r="I8" s="321"/>
      <c r="J8" s="321"/>
      <c r="K8" s="321"/>
      <c r="L8" s="321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</row>
    <row r="9" spans="1:54" ht="13.5">
      <c r="A9" s="118"/>
      <c r="B9" s="504" t="s">
        <v>974</v>
      </c>
      <c r="C9" s="308"/>
      <c r="D9" s="278"/>
      <c r="E9" s="278"/>
      <c r="F9" s="278"/>
      <c r="G9" s="321"/>
      <c r="H9" s="321"/>
      <c r="I9" s="321"/>
      <c r="J9" s="321"/>
      <c r="K9" s="321"/>
      <c r="L9" s="321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</row>
    <row r="10" spans="1:54" ht="13.5">
      <c r="A10" s="118">
        <v>4</v>
      </c>
      <c r="B10" s="118" t="s">
        <v>1</v>
      </c>
      <c r="C10" s="116">
        <v>531310</v>
      </c>
      <c r="D10" s="116">
        <v>62615</v>
      </c>
      <c r="E10" s="116">
        <v>42591</v>
      </c>
      <c r="F10" s="116">
        <v>42044</v>
      </c>
      <c r="G10" s="116">
        <v>37298</v>
      </c>
      <c r="H10" s="116">
        <v>31305</v>
      </c>
      <c r="I10" s="116">
        <v>25638</v>
      </c>
      <c r="J10" s="116">
        <v>115808</v>
      </c>
      <c r="K10" s="116">
        <v>174011</v>
      </c>
      <c r="L10" s="116">
        <v>1537509</v>
      </c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</row>
    <row r="11" spans="1:54" ht="13.5">
      <c r="A11" s="118">
        <v>5</v>
      </c>
      <c r="B11" s="118" t="s">
        <v>30</v>
      </c>
      <c r="C11" s="116">
        <v>189901</v>
      </c>
      <c r="D11" s="277">
        <v>28225</v>
      </c>
      <c r="E11" s="277">
        <v>18059</v>
      </c>
      <c r="F11" s="277">
        <v>17408</v>
      </c>
      <c r="G11" s="277">
        <v>14814</v>
      </c>
      <c r="H11" s="277">
        <v>11633</v>
      </c>
      <c r="I11" s="277">
        <v>8820</v>
      </c>
      <c r="J11" s="277">
        <v>32627</v>
      </c>
      <c r="K11" s="277">
        <v>58315</v>
      </c>
      <c r="L11" s="277">
        <v>475610</v>
      </c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</row>
    <row r="12" spans="1:54" ht="13.5">
      <c r="A12" s="118">
        <v>6</v>
      </c>
      <c r="B12" s="118" t="s">
        <v>28</v>
      </c>
      <c r="C12" s="116">
        <v>341409</v>
      </c>
      <c r="D12" s="277">
        <v>34390</v>
      </c>
      <c r="E12" s="277">
        <v>24532</v>
      </c>
      <c r="F12" s="277">
        <v>24636</v>
      </c>
      <c r="G12" s="277">
        <v>22484</v>
      </c>
      <c r="H12" s="277">
        <v>19672</v>
      </c>
      <c r="I12" s="277">
        <v>16818</v>
      </c>
      <c r="J12" s="277">
        <v>83181</v>
      </c>
      <c r="K12" s="277">
        <v>115696</v>
      </c>
      <c r="L12" s="277">
        <v>1061899</v>
      </c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</row>
    <row r="13" spans="1:54" ht="13.5">
      <c r="A13" s="118"/>
      <c r="B13" s="118"/>
      <c r="C13" s="281"/>
      <c r="D13" s="278"/>
      <c r="E13" s="278"/>
      <c r="F13" s="278"/>
      <c r="G13" s="321"/>
      <c r="H13" s="321"/>
      <c r="I13" s="321"/>
      <c r="J13" s="321"/>
      <c r="K13" s="321"/>
      <c r="L13" s="321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</row>
    <row r="14" spans="1:54" ht="13.5">
      <c r="A14" s="118"/>
      <c r="B14" s="504" t="s">
        <v>1086</v>
      </c>
      <c r="C14" s="308"/>
      <c r="D14" s="278"/>
      <c r="E14" s="278"/>
      <c r="F14" s="278"/>
      <c r="G14" s="321"/>
      <c r="H14" s="321"/>
      <c r="I14" s="321"/>
      <c r="J14" s="321"/>
      <c r="K14" s="321"/>
      <c r="L14" s="321"/>
      <c r="M14" s="118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297"/>
      <c r="AZ14" s="297"/>
      <c r="BA14" s="297"/>
      <c r="BB14" s="297"/>
    </row>
    <row r="15" spans="1:54" ht="13.5">
      <c r="A15" s="118">
        <v>7</v>
      </c>
      <c r="B15" s="118" t="s">
        <v>1</v>
      </c>
      <c r="C15" s="116">
        <v>248835</v>
      </c>
      <c r="D15" s="116">
        <v>47068</v>
      </c>
      <c r="E15" s="116">
        <v>20564</v>
      </c>
      <c r="F15" s="116">
        <v>20072</v>
      </c>
      <c r="G15" s="116">
        <v>17752</v>
      </c>
      <c r="H15" s="116">
        <v>14706</v>
      </c>
      <c r="I15" s="116">
        <v>12103</v>
      </c>
      <c r="J15" s="116">
        <v>53992</v>
      </c>
      <c r="K15" s="116">
        <v>62578</v>
      </c>
      <c r="L15" s="116">
        <v>723054</v>
      </c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</row>
    <row r="16" spans="1:54" ht="13.5">
      <c r="A16" s="118">
        <v>8</v>
      </c>
      <c r="B16" s="118" t="s">
        <v>30</v>
      </c>
      <c r="C16" s="116">
        <v>88004</v>
      </c>
      <c r="D16" s="277">
        <v>19380</v>
      </c>
      <c r="E16" s="277">
        <v>8692</v>
      </c>
      <c r="F16" s="277">
        <v>8318</v>
      </c>
      <c r="G16" s="277">
        <v>7206</v>
      </c>
      <c r="H16" s="277">
        <v>5470</v>
      </c>
      <c r="I16" s="277">
        <v>4139</v>
      </c>
      <c r="J16" s="277">
        <v>14355</v>
      </c>
      <c r="K16" s="277">
        <v>20444</v>
      </c>
      <c r="L16" s="277">
        <v>216013</v>
      </c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</row>
    <row r="17" spans="1:54" ht="13.5">
      <c r="A17" s="118">
        <v>9</v>
      </c>
      <c r="B17" s="118" t="s">
        <v>28</v>
      </c>
      <c r="C17" s="116">
        <v>160831</v>
      </c>
      <c r="D17" s="277">
        <v>27688</v>
      </c>
      <c r="E17" s="277">
        <v>11872</v>
      </c>
      <c r="F17" s="277">
        <v>11754</v>
      </c>
      <c r="G17" s="277">
        <v>10546</v>
      </c>
      <c r="H17" s="277">
        <v>9236</v>
      </c>
      <c r="I17" s="277">
        <v>7964</v>
      </c>
      <c r="J17" s="277">
        <v>39637</v>
      </c>
      <c r="K17" s="277">
        <v>42134</v>
      </c>
      <c r="L17" s="277">
        <v>507041</v>
      </c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</row>
    <row r="18" spans="1:54" ht="13.5">
      <c r="A18" s="118"/>
      <c r="B18" s="118"/>
      <c r="C18" s="281"/>
      <c r="D18" s="278"/>
      <c r="E18" s="278"/>
      <c r="F18" s="278"/>
      <c r="G18" s="321"/>
      <c r="H18" s="321"/>
      <c r="I18" s="321"/>
      <c r="J18" s="321"/>
      <c r="K18" s="321"/>
      <c r="L18" s="321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</row>
    <row r="19" spans="1:54" ht="13.5">
      <c r="A19" s="118"/>
      <c r="B19" s="279" t="s">
        <v>135</v>
      </c>
      <c r="C19" s="308"/>
      <c r="D19" s="278"/>
      <c r="E19" s="278"/>
      <c r="F19" s="278"/>
      <c r="G19" s="321"/>
      <c r="H19" s="321"/>
      <c r="I19" s="321"/>
      <c r="J19" s="321"/>
      <c r="K19" s="321"/>
      <c r="L19" s="321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</row>
    <row r="20" spans="1:54" ht="13.5">
      <c r="A20" s="118">
        <v>10</v>
      </c>
      <c r="B20" s="118" t="s">
        <v>1</v>
      </c>
      <c r="C20" s="116">
        <v>54328</v>
      </c>
      <c r="D20" s="116">
        <v>13879</v>
      </c>
      <c r="E20" s="116">
        <v>4462</v>
      </c>
      <c r="F20" s="116">
        <v>4255</v>
      </c>
      <c r="G20" s="116">
        <v>3687</v>
      </c>
      <c r="H20" s="116">
        <v>3109</v>
      </c>
      <c r="I20" s="116">
        <v>2672</v>
      </c>
      <c r="J20" s="116">
        <v>12011</v>
      </c>
      <c r="K20" s="116">
        <v>10253</v>
      </c>
      <c r="L20" s="116">
        <v>157909</v>
      </c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</row>
    <row r="21" spans="1:54" ht="13.5">
      <c r="A21" s="118">
        <v>11</v>
      </c>
      <c r="B21" s="118" t="s">
        <v>30</v>
      </c>
      <c r="C21" s="116">
        <v>14540</v>
      </c>
      <c r="D21" s="277">
        <v>5078</v>
      </c>
      <c r="E21" s="277">
        <v>1473</v>
      </c>
      <c r="F21" s="277">
        <v>1387</v>
      </c>
      <c r="G21" s="277">
        <v>1147</v>
      </c>
      <c r="H21" s="277">
        <v>857</v>
      </c>
      <c r="I21" s="277">
        <v>725</v>
      </c>
      <c r="J21" s="277">
        <v>2389</v>
      </c>
      <c r="K21" s="277">
        <v>1484</v>
      </c>
      <c r="L21" s="277">
        <v>35624</v>
      </c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</row>
    <row r="22" spans="1:54" ht="13.5">
      <c r="A22" s="118">
        <v>12</v>
      </c>
      <c r="B22" s="118" t="s">
        <v>28</v>
      </c>
      <c r="C22" s="116">
        <v>39788</v>
      </c>
      <c r="D22" s="277">
        <v>8801</v>
      </c>
      <c r="E22" s="277">
        <v>2989</v>
      </c>
      <c r="F22" s="277">
        <v>2868</v>
      </c>
      <c r="G22" s="277">
        <v>2540</v>
      </c>
      <c r="H22" s="277">
        <v>2252</v>
      </c>
      <c r="I22" s="277">
        <v>1947</v>
      </c>
      <c r="J22" s="277">
        <v>9622</v>
      </c>
      <c r="K22" s="277">
        <v>8769</v>
      </c>
      <c r="L22" s="277">
        <v>122285</v>
      </c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</row>
    <row r="23" spans="1:54" ht="13.5">
      <c r="A23" s="118"/>
      <c r="B23" s="118"/>
      <c r="C23" s="281"/>
      <c r="D23" s="278"/>
      <c r="E23" s="278"/>
      <c r="F23" s="278"/>
      <c r="G23" s="321"/>
      <c r="H23" s="321"/>
      <c r="I23" s="321"/>
      <c r="J23" s="321"/>
      <c r="K23" s="321"/>
      <c r="L23" s="321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</row>
    <row r="24" spans="1:54" ht="13.5">
      <c r="A24" s="118"/>
      <c r="B24" s="118" t="s">
        <v>963</v>
      </c>
      <c r="C24" s="281"/>
      <c r="D24" s="278"/>
      <c r="E24" s="278"/>
      <c r="F24" s="278"/>
      <c r="G24" s="321"/>
      <c r="H24" s="321"/>
      <c r="I24" s="321"/>
      <c r="J24" s="321"/>
      <c r="K24" s="321"/>
      <c r="L24" s="321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</row>
    <row r="25" spans="1:54" ht="13.5">
      <c r="A25" s="118">
        <v>13</v>
      </c>
      <c r="B25" s="118" t="s">
        <v>1</v>
      </c>
      <c r="C25" s="116">
        <v>39405</v>
      </c>
      <c r="D25" s="116">
        <v>9877</v>
      </c>
      <c r="E25" s="116">
        <v>3265</v>
      </c>
      <c r="F25" s="116">
        <v>3116</v>
      </c>
      <c r="G25" s="116">
        <v>2726</v>
      </c>
      <c r="H25" s="116">
        <v>2277</v>
      </c>
      <c r="I25" s="116">
        <v>1943</v>
      </c>
      <c r="J25" s="116">
        <v>8086</v>
      </c>
      <c r="K25" s="116">
        <v>8115</v>
      </c>
      <c r="L25" s="116">
        <v>107965</v>
      </c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</row>
    <row r="26" spans="1:54" ht="13.5">
      <c r="A26" s="118">
        <v>14</v>
      </c>
      <c r="B26" s="118" t="s">
        <v>30</v>
      </c>
      <c r="C26" s="116">
        <v>12149</v>
      </c>
      <c r="D26" s="277">
        <v>4523</v>
      </c>
      <c r="E26" s="277">
        <v>1240</v>
      </c>
      <c r="F26" s="277">
        <v>1155</v>
      </c>
      <c r="G26" s="277">
        <v>981</v>
      </c>
      <c r="H26" s="277">
        <v>723</v>
      </c>
      <c r="I26" s="277">
        <v>602</v>
      </c>
      <c r="J26" s="277">
        <v>1952</v>
      </c>
      <c r="K26" s="277">
        <v>973</v>
      </c>
      <c r="L26" s="277">
        <v>29303</v>
      </c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  <c r="AZ26" s="297"/>
      <c r="BA26" s="297"/>
      <c r="BB26" s="297"/>
    </row>
    <row r="27" spans="1:54" ht="13.5">
      <c r="A27" s="118">
        <v>15</v>
      </c>
      <c r="B27" s="118" t="s">
        <v>28</v>
      </c>
      <c r="C27" s="116">
        <v>27256</v>
      </c>
      <c r="D27" s="277">
        <v>5354</v>
      </c>
      <c r="E27" s="277">
        <v>2025</v>
      </c>
      <c r="F27" s="277">
        <v>1961</v>
      </c>
      <c r="G27" s="277">
        <v>1745</v>
      </c>
      <c r="H27" s="277">
        <v>1554</v>
      </c>
      <c r="I27" s="277">
        <v>1341</v>
      </c>
      <c r="J27" s="277">
        <v>6134</v>
      </c>
      <c r="K27" s="277">
        <v>7142</v>
      </c>
      <c r="L27" s="277">
        <v>78662</v>
      </c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</row>
    <row r="28" spans="1:54" ht="13.5">
      <c r="A28" s="118"/>
      <c r="B28" s="118"/>
      <c r="C28" s="309"/>
      <c r="D28" s="314"/>
      <c r="E28" s="314"/>
      <c r="F28" s="309"/>
      <c r="G28" s="313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</row>
    <row r="29" spans="1:54" ht="13.5">
      <c r="A29" s="118"/>
      <c r="B29" s="118" t="s">
        <v>962</v>
      </c>
      <c r="C29" s="319"/>
      <c r="D29" s="314"/>
      <c r="E29" s="314"/>
      <c r="F29" s="317"/>
      <c r="G29" s="301"/>
      <c r="H29" s="301"/>
      <c r="I29" s="301"/>
      <c r="J29" s="301"/>
      <c r="K29" s="301"/>
      <c r="L29" s="312"/>
      <c r="M29" s="320"/>
      <c r="N29" s="297"/>
      <c r="O29" s="303"/>
      <c r="P29" s="320"/>
      <c r="Q29" s="303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</row>
    <row r="30" spans="1:54" ht="13.5">
      <c r="A30" s="118">
        <v>16</v>
      </c>
      <c r="B30" s="118" t="s">
        <v>1</v>
      </c>
      <c r="C30" s="116">
        <v>1906</v>
      </c>
      <c r="D30" s="116">
        <v>463</v>
      </c>
      <c r="E30" s="116">
        <v>170</v>
      </c>
      <c r="F30" s="116">
        <v>133</v>
      </c>
      <c r="G30" s="116">
        <v>95</v>
      </c>
      <c r="H30" s="116">
        <v>101</v>
      </c>
      <c r="I30" s="116">
        <v>97</v>
      </c>
      <c r="J30" s="116">
        <v>438</v>
      </c>
      <c r="K30" s="116">
        <v>409</v>
      </c>
      <c r="L30" s="116">
        <v>5589</v>
      </c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</row>
    <row r="31" spans="1:54" ht="13.5">
      <c r="A31" s="118">
        <v>17</v>
      </c>
      <c r="B31" s="118" t="s">
        <v>30</v>
      </c>
      <c r="C31" s="116">
        <v>482</v>
      </c>
      <c r="D31" s="277">
        <v>75</v>
      </c>
      <c r="E31" s="277">
        <v>49</v>
      </c>
      <c r="F31" s="277">
        <v>40</v>
      </c>
      <c r="G31" s="277">
        <v>25</v>
      </c>
      <c r="H31" s="277">
        <v>38</v>
      </c>
      <c r="I31" s="277">
        <v>28</v>
      </c>
      <c r="J31" s="277">
        <v>79</v>
      </c>
      <c r="K31" s="277">
        <v>148</v>
      </c>
      <c r="L31" s="277">
        <v>1196</v>
      </c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</row>
    <row r="32" spans="1:54" ht="13.5">
      <c r="A32" s="118">
        <v>18</v>
      </c>
      <c r="B32" s="118" t="s">
        <v>28</v>
      </c>
      <c r="C32" s="116">
        <v>1424</v>
      </c>
      <c r="D32" s="277">
        <v>388</v>
      </c>
      <c r="E32" s="277">
        <v>121</v>
      </c>
      <c r="F32" s="277">
        <v>93</v>
      </c>
      <c r="G32" s="277">
        <v>70</v>
      </c>
      <c r="H32" s="277">
        <v>63</v>
      </c>
      <c r="I32" s="277">
        <v>69</v>
      </c>
      <c r="J32" s="277">
        <v>359</v>
      </c>
      <c r="K32" s="277">
        <v>261</v>
      </c>
      <c r="L32" s="277">
        <v>4393</v>
      </c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7"/>
      <c r="BB32" s="297"/>
    </row>
    <row r="33" spans="1:54">
      <c r="A33" s="118"/>
      <c r="B33" s="118"/>
      <c r="C33" s="102"/>
      <c r="D33" s="102"/>
      <c r="E33" s="102"/>
      <c r="F33" s="102"/>
      <c r="G33" s="302"/>
      <c r="H33" s="302"/>
      <c r="I33" s="302"/>
      <c r="J33" s="302"/>
      <c r="K33" s="302"/>
      <c r="L33" s="312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</row>
    <row r="34" spans="1:54" ht="12.75" customHeight="1">
      <c r="A34" s="118"/>
      <c r="B34" s="118" t="s">
        <v>961</v>
      </c>
      <c r="C34" s="309"/>
      <c r="D34" s="309"/>
      <c r="E34" s="309"/>
      <c r="F34" s="317"/>
      <c r="G34" s="316"/>
      <c r="H34" s="316"/>
      <c r="I34" s="316"/>
      <c r="J34" s="316"/>
      <c r="K34" s="315"/>
      <c r="L34" s="315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</row>
    <row r="35" spans="1:54" ht="12.75" customHeight="1">
      <c r="A35" s="118">
        <v>19</v>
      </c>
      <c r="B35" s="118" t="s">
        <v>1</v>
      </c>
      <c r="C35" s="116">
        <v>8394</v>
      </c>
      <c r="D35" s="116">
        <v>1950</v>
      </c>
      <c r="E35" s="116">
        <v>699</v>
      </c>
      <c r="F35" s="116">
        <v>667</v>
      </c>
      <c r="G35" s="116">
        <v>562</v>
      </c>
      <c r="H35" s="116">
        <v>485</v>
      </c>
      <c r="I35" s="116">
        <v>422</v>
      </c>
      <c r="J35" s="116">
        <v>2239</v>
      </c>
      <c r="K35" s="116">
        <v>1370</v>
      </c>
      <c r="L35" s="116">
        <v>28641</v>
      </c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</row>
    <row r="36" spans="1:54" ht="13.5">
      <c r="A36" s="118">
        <v>20</v>
      </c>
      <c r="B36" s="118" t="s">
        <v>30</v>
      </c>
      <c r="C36" s="116">
        <v>1324</v>
      </c>
      <c r="D36" s="277">
        <v>328</v>
      </c>
      <c r="E36" s="277">
        <v>127</v>
      </c>
      <c r="F36" s="277">
        <v>132</v>
      </c>
      <c r="G36" s="277">
        <v>104</v>
      </c>
      <c r="H36" s="277">
        <v>69</v>
      </c>
      <c r="I36" s="277">
        <v>59</v>
      </c>
      <c r="J36" s="277">
        <v>235</v>
      </c>
      <c r="K36" s="277">
        <v>270</v>
      </c>
      <c r="L36" s="277">
        <v>3421</v>
      </c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</row>
    <row r="37" spans="1:54" ht="13.5">
      <c r="A37" s="118">
        <v>21</v>
      </c>
      <c r="B37" s="118" t="s">
        <v>28</v>
      </c>
      <c r="C37" s="116">
        <v>7070</v>
      </c>
      <c r="D37" s="277">
        <v>1622</v>
      </c>
      <c r="E37" s="277">
        <v>572</v>
      </c>
      <c r="F37" s="277">
        <v>535</v>
      </c>
      <c r="G37" s="277">
        <v>458</v>
      </c>
      <c r="H37" s="277">
        <v>416</v>
      </c>
      <c r="I37" s="277">
        <v>363</v>
      </c>
      <c r="J37" s="277">
        <v>2004</v>
      </c>
      <c r="K37" s="277">
        <v>1100</v>
      </c>
      <c r="L37" s="277">
        <v>25220</v>
      </c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</row>
    <row r="38" spans="1:54" ht="13.5">
      <c r="A38" s="118"/>
      <c r="B38" s="118"/>
      <c r="C38" s="281"/>
      <c r="D38" s="286"/>
      <c r="E38" s="278"/>
      <c r="F38" s="278"/>
      <c r="G38" s="310"/>
      <c r="H38" s="310"/>
      <c r="I38" s="310"/>
      <c r="J38" s="310"/>
      <c r="K38" s="310"/>
      <c r="L38" s="310"/>
      <c r="M38" s="296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</row>
    <row r="39" spans="1:54" ht="13.5">
      <c r="A39" s="118"/>
      <c r="B39" s="118" t="s">
        <v>960</v>
      </c>
      <c r="C39" s="281"/>
      <c r="D39" s="278"/>
      <c r="E39" s="278"/>
      <c r="F39" s="278"/>
      <c r="G39" s="310"/>
      <c r="H39" s="310"/>
      <c r="I39" s="310"/>
      <c r="J39" s="310"/>
      <c r="K39" s="310"/>
      <c r="L39" s="310"/>
      <c r="M39" s="296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</row>
    <row r="40" spans="1:54" ht="13.5">
      <c r="A40" s="118">
        <v>22</v>
      </c>
      <c r="B40" s="118" t="s">
        <v>1</v>
      </c>
      <c r="C40" s="116">
        <v>2616</v>
      </c>
      <c r="D40" s="116">
        <v>1124</v>
      </c>
      <c r="E40" s="116">
        <v>182</v>
      </c>
      <c r="F40" s="116">
        <v>178</v>
      </c>
      <c r="G40" s="116">
        <v>179</v>
      </c>
      <c r="H40" s="116">
        <v>132</v>
      </c>
      <c r="I40" s="116">
        <v>111</v>
      </c>
      <c r="J40" s="116">
        <v>696</v>
      </c>
      <c r="K40" s="116">
        <v>14</v>
      </c>
      <c r="L40" s="116">
        <v>8638</v>
      </c>
      <c r="M40" s="296"/>
      <c r="N40" s="297"/>
      <c r="O40" s="296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</row>
    <row r="41" spans="1:54" ht="13.5">
      <c r="A41" s="118">
        <v>23</v>
      </c>
      <c r="B41" s="118" t="s">
        <v>30</v>
      </c>
      <c r="C41" s="116">
        <v>262</v>
      </c>
      <c r="D41" s="277">
        <v>121</v>
      </c>
      <c r="E41" s="277">
        <v>28</v>
      </c>
      <c r="F41" s="277">
        <v>26</v>
      </c>
      <c r="G41" s="277">
        <v>14</v>
      </c>
      <c r="H41" s="277">
        <v>9</v>
      </c>
      <c r="I41" s="277">
        <v>13</v>
      </c>
      <c r="J41" s="277">
        <v>51</v>
      </c>
      <c r="K41" s="277">
        <v>0</v>
      </c>
      <c r="L41" s="277">
        <v>670</v>
      </c>
      <c r="M41" s="296"/>
      <c r="N41" s="297"/>
      <c r="O41" s="296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</row>
    <row r="42" spans="1:54" ht="13.5">
      <c r="A42" s="118">
        <v>24</v>
      </c>
      <c r="B42" s="118" t="s">
        <v>28</v>
      </c>
      <c r="C42" s="116">
        <v>2354</v>
      </c>
      <c r="D42" s="277">
        <v>1003</v>
      </c>
      <c r="E42" s="277">
        <v>154</v>
      </c>
      <c r="F42" s="277">
        <v>152</v>
      </c>
      <c r="G42" s="277">
        <v>165</v>
      </c>
      <c r="H42" s="277">
        <v>123</v>
      </c>
      <c r="I42" s="277">
        <v>98</v>
      </c>
      <c r="J42" s="277">
        <v>645</v>
      </c>
      <c r="K42" s="277">
        <v>14</v>
      </c>
      <c r="L42" s="277">
        <v>7968</v>
      </c>
      <c r="M42" s="296"/>
      <c r="N42" s="297"/>
      <c r="O42" s="296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</row>
    <row r="43" spans="1:54" ht="13.5">
      <c r="A43" s="118"/>
      <c r="B43" s="118"/>
      <c r="C43" s="281"/>
      <c r="D43" s="278"/>
      <c r="E43" s="278"/>
      <c r="F43" s="278"/>
      <c r="G43" s="310"/>
      <c r="H43" s="310"/>
      <c r="I43" s="310"/>
      <c r="J43" s="310"/>
      <c r="K43" s="310"/>
      <c r="L43" s="310"/>
      <c r="M43" s="296"/>
      <c r="N43" s="297"/>
      <c r="O43" s="296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</row>
    <row r="44" spans="1:54" ht="13.5">
      <c r="A44" s="118"/>
      <c r="B44" s="118" t="s">
        <v>959</v>
      </c>
      <c r="C44" s="281"/>
      <c r="D44" s="278"/>
      <c r="E44" s="278"/>
      <c r="F44" s="278"/>
      <c r="G44" s="310"/>
      <c r="H44" s="310"/>
      <c r="I44" s="310"/>
      <c r="J44" s="310"/>
      <c r="K44" s="310"/>
      <c r="L44" s="310"/>
      <c r="M44" s="296"/>
      <c r="N44" s="297"/>
      <c r="O44" s="296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</row>
    <row r="45" spans="1:54" ht="13.5">
      <c r="A45" s="118">
        <v>25</v>
      </c>
      <c r="B45" s="118" t="s">
        <v>1</v>
      </c>
      <c r="C45" s="116">
        <v>2007</v>
      </c>
      <c r="D45" s="116">
        <v>465</v>
      </c>
      <c r="E45" s="116">
        <v>146</v>
      </c>
      <c r="F45" s="116">
        <v>161</v>
      </c>
      <c r="G45" s="116">
        <v>125</v>
      </c>
      <c r="H45" s="116">
        <v>114</v>
      </c>
      <c r="I45" s="116">
        <v>99</v>
      </c>
      <c r="J45" s="116">
        <v>552</v>
      </c>
      <c r="K45" s="116">
        <v>345</v>
      </c>
      <c r="L45" s="116">
        <v>7076</v>
      </c>
      <c r="M45" s="296"/>
      <c r="N45" s="297"/>
      <c r="O45" s="296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</row>
    <row r="46" spans="1:54" ht="13.5">
      <c r="A46" s="118">
        <v>26</v>
      </c>
      <c r="B46" s="118" t="s">
        <v>30</v>
      </c>
      <c r="C46" s="116">
        <v>323</v>
      </c>
      <c r="D46" s="277">
        <v>31</v>
      </c>
      <c r="E46" s="277">
        <v>29</v>
      </c>
      <c r="F46" s="277">
        <v>34</v>
      </c>
      <c r="G46" s="277">
        <v>23</v>
      </c>
      <c r="H46" s="277">
        <v>18</v>
      </c>
      <c r="I46" s="277">
        <v>23</v>
      </c>
      <c r="J46" s="277">
        <v>72</v>
      </c>
      <c r="K46" s="277">
        <v>93</v>
      </c>
      <c r="L46" s="277">
        <v>1034</v>
      </c>
      <c r="M46" s="296"/>
      <c r="N46" s="297"/>
      <c r="O46" s="296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</row>
    <row r="47" spans="1:54" ht="13.5">
      <c r="A47" s="118">
        <v>27</v>
      </c>
      <c r="B47" s="118" t="s">
        <v>28</v>
      </c>
      <c r="C47" s="116">
        <v>1684</v>
      </c>
      <c r="D47" s="277">
        <v>434</v>
      </c>
      <c r="E47" s="277">
        <v>117</v>
      </c>
      <c r="F47" s="277">
        <v>127</v>
      </c>
      <c r="G47" s="277">
        <v>102</v>
      </c>
      <c r="H47" s="277">
        <v>96</v>
      </c>
      <c r="I47" s="277">
        <v>76</v>
      </c>
      <c r="J47" s="277">
        <v>480</v>
      </c>
      <c r="K47" s="277">
        <v>252</v>
      </c>
      <c r="L47" s="277">
        <v>6042</v>
      </c>
      <c r="M47" s="296"/>
      <c r="N47" s="297"/>
      <c r="O47" s="296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</row>
    <row r="48" spans="1:54" ht="13.5">
      <c r="A48" s="118"/>
      <c r="B48" s="118"/>
      <c r="C48" s="281"/>
      <c r="D48" s="278"/>
      <c r="E48" s="278"/>
      <c r="F48" s="278"/>
      <c r="G48" s="310"/>
      <c r="H48" s="310"/>
      <c r="I48" s="310"/>
      <c r="J48" s="310"/>
      <c r="K48" s="310"/>
      <c r="L48" s="310"/>
      <c r="M48" s="296"/>
      <c r="N48" s="297"/>
      <c r="O48" s="296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</row>
    <row r="49" spans="1:54" ht="13.5">
      <c r="A49" s="118"/>
      <c r="B49" s="279" t="s">
        <v>136</v>
      </c>
      <c r="C49" s="308"/>
      <c r="D49" s="278"/>
      <c r="E49" s="278"/>
      <c r="F49" s="278"/>
      <c r="G49" s="310"/>
      <c r="H49" s="310"/>
      <c r="I49" s="310"/>
      <c r="J49" s="310"/>
      <c r="K49" s="310"/>
      <c r="L49" s="310"/>
      <c r="M49" s="296"/>
      <c r="N49" s="297"/>
      <c r="O49" s="296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</row>
    <row r="50" spans="1:54" ht="13.5">
      <c r="A50" s="118">
        <v>28</v>
      </c>
      <c r="B50" s="118" t="s">
        <v>1</v>
      </c>
      <c r="C50" s="116">
        <v>127531</v>
      </c>
      <c r="D50" s="116">
        <v>21594</v>
      </c>
      <c r="E50" s="116">
        <v>9876</v>
      </c>
      <c r="F50" s="116">
        <v>9740</v>
      </c>
      <c r="G50" s="116">
        <v>8985</v>
      </c>
      <c r="H50" s="116">
        <v>7494</v>
      </c>
      <c r="I50" s="116">
        <v>6185</v>
      </c>
      <c r="J50" s="116">
        <v>28019</v>
      </c>
      <c r="K50" s="116">
        <v>35638</v>
      </c>
      <c r="L50" s="116">
        <v>372555</v>
      </c>
      <c r="M50" s="296"/>
      <c r="N50" s="297"/>
      <c r="O50" s="296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</row>
    <row r="51" spans="1:54" ht="13.5">
      <c r="A51" s="118">
        <v>29</v>
      </c>
      <c r="B51" s="118" t="s">
        <v>30</v>
      </c>
      <c r="C51" s="116">
        <v>49083</v>
      </c>
      <c r="D51" s="277">
        <v>9261</v>
      </c>
      <c r="E51" s="277">
        <v>4457</v>
      </c>
      <c r="F51" s="277">
        <v>4362</v>
      </c>
      <c r="G51" s="277">
        <v>3949</v>
      </c>
      <c r="H51" s="277">
        <v>3109</v>
      </c>
      <c r="I51" s="277">
        <v>2273</v>
      </c>
      <c r="J51" s="277">
        <v>8389</v>
      </c>
      <c r="K51" s="277">
        <v>13283</v>
      </c>
      <c r="L51" s="277">
        <v>123444</v>
      </c>
      <c r="M51" s="296"/>
      <c r="N51" s="297"/>
      <c r="O51" s="296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</row>
    <row r="52" spans="1:54" ht="13.5">
      <c r="A52" s="118">
        <v>30</v>
      </c>
      <c r="B52" s="118" t="s">
        <v>28</v>
      </c>
      <c r="C52" s="116">
        <v>78448</v>
      </c>
      <c r="D52" s="277">
        <v>12333</v>
      </c>
      <c r="E52" s="277">
        <v>5419</v>
      </c>
      <c r="F52" s="277">
        <v>5378</v>
      </c>
      <c r="G52" s="277">
        <v>5036</v>
      </c>
      <c r="H52" s="277">
        <v>4385</v>
      </c>
      <c r="I52" s="277">
        <v>3912</v>
      </c>
      <c r="J52" s="277">
        <v>19630</v>
      </c>
      <c r="K52" s="277">
        <v>22355</v>
      </c>
      <c r="L52" s="277">
        <v>249111</v>
      </c>
      <c r="M52" s="296"/>
      <c r="N52" s="297"/>
      <c r="O52" s="296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</row>
    <row r="53" spans="1:54" ht="13.5">
      <c r="A53" s="118"/>
      <c r="B53" s="118"/>
      <c r="C53" s="281"/>
      <c r="D53" s="278"/>
      <c r="E53" s="278"/>
      <c r="F53" s="278"/>
      <c r="G53" s="310"/>
      <c r="H53" s="310"/>
      <c r="I53" s="310"/>
      <c r="J53" s="310"/>
      <c r="K53" s="310"/>
      <c r="L53" s="310"/>
      <c r="M53" s="296"/>
      <c r="N53" s="297"/>
      <c r="O53" s="296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</row>
    <row r="54" spans="1:54" ht="13.5">
      <c r="A54" s="118"/>
      <c r="B54" s="118" t="s">
        <v>136</v>
      </c>
      <c r="C54" s="309"/>
      <c r="D54" s="309"/>
      <c r="E54" s="309"/>
      <c r="F54" s="309"/>
      <c r="G54" s="310"/>
      <c r="H54" s="310"/>
      <c r="I54" s="310"/>
      <c r="J54" s="310"/>
      <c r="K54" s="310"/>
      <c r="L54" s="310"/>
      <c r="M54" s="296"/>
      <c r="N54" s="297"/>
      <c r="O54" s="296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</row>
    <row r="55" spans="1:54" ht="13.5">
      <c r="A55" s="118">
        <v>31</v>
      </c>
      <c r="B55" s="118" t="s">
        <v>1</v>
      </c>
      <c r="C55" s="116">
        <v>59979</v>
      </c>
      <c r="D55" s="116">
        <v>11715</v>
      </c>
      <c r="E55" s="116">
        <v>4558</v>
      </c>
      <c r="F55" s="116">
        <v>4485</v>
      </c>
      <c r="G55" s="116">
        <v>4105</v>
      </c>
      <c r="H55" s="116">
        <v>3415</v>
      </c>
      <c r="I55" s="116">
        <v>2806</v>
      </c>
      <c r="J55" s="116">
        <v>12500</v>
      </c>
      <c r="K55" s="116">
        <v>16395</v>
      </c>
      <c r="L55" s="116">
        <v>167009</v>
      </c>
      <c r="M55" s="296"/>
      <c r="N55" s="297"/>
      <c r="O55" s="296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</row>
    <row r="56" spans="1:54" ht="12.75" customHeight="1">
      <c r="A56" s="118">
        <v>32</v>
      </c>
      <c r="B56" s="118" t="s">
        <v>30</v>
      </c>
      <c r="C56" s="116">
        <v>19973</v>
      </c>
      <c r="D56" s="277">
        <v>4089</v>
      </c>
      <c r="E56" s="277">
        <v>1941</v>
      </c>
      <c r="F56" s="277">
        <v>1868</v>
      </c>
      <c r="G56" s="277">
        <v>1631</v>
      </c>
      <c r="H56" s="277">
        <v>1278</v>
      </c>
      <c r="I56" s="277">
        <v>915</v>
      </c>
      <c r="J56" s="277">
        <v>2912</v>
      </c>
      <c r="K56" s="277">
        <v>5339</v>
      </c>
      <c r="L56" s="277">
        <v>45574</v>
      </c>
      <c r="M56" s="312"/>
      <c r="N56" s="312"/>
      <c r="O56" s="312"/>
      <c r="P56" s="312"/>
      <c r="Q56" s="312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</row>
    <row r="57" spans="1:54" ht="13.5">
      <c r="A57" s="118">
        <v>33</v>
      </c>
      <c r="B57" s="118" t="s">
        <v>28</v>
      </c>
      <c r="C57" s="116">
        <v>40006</v>
      </c>
      <c r="D57" s="277">
        <v>7626</v>
      </c>
      <c r="E57" s="277">
        <v>2617</v>
      </c>
      <c r="F57" s="277">
        <v>2617</v>
      </c>
      <c r="G57" s="277">
        <v>2474</v>
      </c>
      <c r="H57" s="277">
        <v>2137</v>
      </c>
      <c r="I57" s="277">
        <v>1891</v>
      </c>
      <c r="J57" s="277">
        <v>9588</v>
      </c>
      <c r="K57" s="277">
        <v>11056</v>
      </c>
      <c r="L57" s="277">
        <v>121435</v>
      </c>
      <c r="M57" s="312"/>
      <c r="N57" s="312"/>
      <c r="O57" s="312"/>
      <c r="P57" s="312"/>
      <c r="Q57" s="312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</row>
    <row r="58" spans="1:54" ht="13.5">
      <c r="A58" s="118"/>
      <c r="B58" s="118"/>
      <c r="C58" s="319"/>
      <c r="D58" s="318"/>
      <c r="E58" s="318"/>
      <c r="F58" s="317"/>
      <c r="G58" s="297"/>
      <c r="H58" s="297"/>
      <c r="I58" s="297"/>
      <c r="J58" s="297"/>
      <c r="K58" s="297"/>
      <c r="L58" s="312"/>
      <c r="M58" s="312"/>
      <c r="N58" s="312"/>
      <c r="O58" s="312"/>
      <c r="P58" s="312"/>
      <c r="Q58" s="312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</row>
    <row r="59" spans="1:54" ht="13.5">
      <c r="A59" s="118"/>
      <c r="B59" s="118" t="s">
        <v>958</v>
      </c>
      <c r="C59" s="309"/>
      <c r="D59" s="309"/>
      <c r="E59" s="309"/>
      <c r="F59" s="31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</row>
    <row r="60" spans="1:54" ht="13.5">
      <c r="A60" s="118">
        <v>34</v>
      </c>
      <c r="B60" s="118" t="s">
        <v>1</v>
      </c>
      <c r="C60" s="116">
        <v>11535</v>
      </c>
      <c r="D60" s="116">
        <v>1325</v>
      </c>
      <c r="E60" s="116">
        <v>935</v>
      </c>
      <c r="F60" s="116">
        <v>936</v>
      </c>
      <c r="G60" s="116">
        <v>858</v>
      </c>
      <c r="H60" s="116">
        <v>701</v>
      </c>
      <c r="I60" s="116">
        <v>606</v>
      </c>
      <c r="J60" s="116">
        <v>2695</v>
      </c>
      <c r="K60" s="116">
        <v>3479</v>
      </c>
      <c r="L60" s="116">
        <v>35644</v>
      </c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</row>
    <row r="61" spans="1:54" ht="13.5">
      <c r="A61" s="118">
        <v>35</v>
      </c>
      <c r="B61" s="118" t="s">
        <v>30</v>
      </c>
      <c r="C61" s="116">
        <v>4732</v>
      </c>
      <c r="D61" s="277">
        <v>637</v>
      </c>
      <c r="E61" s="277">
        <v>414</v>
      </c>
      <c r="F61" s="277">
        <v>437</v>
      </c>
      <c r="G61" s="277">
        <v>350</v>
      </c>
      <c r="H61" s="277">
        <v>299</v>
      </c>
      <c r="I61" s="277">
        <v>241</v>
      </c>
      <c r="J61" s="277">
        <v>956</v>
      </c>
      <c r="K61" s="277">
        <v>1398</v>
      </c>
      <c r="L61" s="277">
        <v>13379</v>
      </c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  <c r="AQ61" s="297"/>
      <c r="AR61" s="297"/>
      <c r="AS61" s="297"/>
      <c r="AT61" s="297"/>
      <c r="AU61" s="297"/>
      <c r="AV61" s="297"/>
      <c r="AW61" s="297"/>
      <c r="AX61" s="297"/>
      <c r="AY61" s="297"/>
      <c r="AZ61" s="297"/>
      <c r="BA61" s="297"/>
      <c r="BB61" s="297"/>
    </row>
    <row r="62" spans="1:54" ht="13.5">
      <c r="A62" s="118">
        <v>36</v>
      </c>
      <c r="B62" s="118" t="s">
        <v>28</v>
      </c>
      <c r="C62" s="116">
        <v>6803</v>
      </c>
      <c r="D62" s="277">
        <v>688</v>
      </c>
      <c r="E62" s="277">
        <v>521</v>
      </c>
      <c r="F62" s="277">
        <v>499</v>
      </c>
      <c r="G62" s="277">
        <v>508</v>
      </c>
      <c r="H62" s="277">
        <v>402</v>
      </c>
      <c r="I62" s="277">
        <v>365</v>
      </c>
      <c r="J62" s="277">
        <v>1739</v>
      </c>
      <c r="K62" s="277">
        <v>2081</v>
      </c>
      <c r="L62" s="277">
        <v>22265</v>
      </c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</row>
    <row r="63" spans="1:54" ht="13.5">
      <c r="A63" s="118"/>
      <c r="B63" s="118"/>
      <c r="C63" s="281"/>
      <c r="D63" s="278"/>
      <c r="E63" s="278"/>
      <c r="F63" s="278"/>
      <c r="G63" s="313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  <c r="AQ63" s="297"/>
      <c r="AR63" s="297"/>
      <c r="AS63" s="297"/>
      <c r="AT63" s="297"/>
      <c r="AU63" s="297"/>
      <c r="AV63" s="297"/>
      <c r="AW63" s="297"/>
      <c r="AX63" s="297"/>
      <c r="AY63" s="297"/>
      <c r="AZ63" s="297"/>
      <c r="BA63" s="297"/>
      <c r="BB63" s="297"/>
    </row>
    <row r="64" spans="1:54" ht="12.75" customHeight="1">
      <c r="A64" s="118"/>
      <c r="B64" s="118" t="s">
        <v>957</v>
      </c>
      <c r="C64" s="281"/>
      <c r="D64" s="278"/>
      <c r="E64" s="278"/>
      <c r="F64" s="278"/>
      <c r="G64" s="301"/>
      <c r="H64" s="301"/>
      <c r="I64" s="301"/>
      <c r="J64" s="301"/>
      <c r="K64" s="301"/>
      <c r="L64" s="312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</row>
    <row r="65" spans="1:54" ht="13.5">
      <c r="A65" s="118">
        <v>37</v>
      </c>
      <c r="B65" s="118" t="s">
        <v>1</v>
      </c>
      <c r="C65" s="116">
        <v>13765</v>
      </c>
      <c r="D65" s="116">
        <v>2266</v>
      </c>
      <c r="E65" s="116">
        <v>993</v>
      </c>
      <c r="F65" s="116">
        <v>1015</v>
      </c>
      <c r="G65" s="116">
        <v>912</v>
      </c>
      <c r="H65" s="116">
        <v>794</v>
      </c>
      <c r="I65" s="116">
        <v>695</v>
      </c>
      <c r="J65" s="116">
        <v>3474</v>
      </c>
      <c r="K65" s="116">
        <v>3616</v>
      </c>
      <c r="L65" s="116">
        <v>44010</v>
      </c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  <c r="AX65" s="297"/>
      <c r="AY65" s="297"/>
      <c r="AZ65" s="297"/>
      <c r="BA65" s="297"/>
      <c r="BB65" s="297"/>
    </row>
    <row r="66" spans="1:54" ht="13.5">
      <c r="A66" s="118">
        <v>38</v>
      </c>
      <c r="B66" s="118" t="s">
        <v>30</v>
      </c>
      <c r="C66" s="116">
        <v>4809</v>
      </c>
      <c r="D66" s="277">
        <v>1046</v>
      </c>
      <c r="E66" s="277">
        <v>410</v>
      </c>
      <c r="F66" s="277">
        <v>407</v>
      </c>
      <c r="G66" s="277">
        <v>362</v>
      </c>
      <c r="H66" s="277">
        <v>270</v>
      </c>
      <c r="I66" s="277">
        <v>241</v>
      </c>
      <c r="J66" s="277">
        <v>944</v>
      </c>
      <c r="K66" s="277">
        <v>1129</v>
      </c>
      <c r="L66" s="277">
        <v>13090</v>
      </c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  <c r="AQ66" s="297"/>
      <c r="AR66" s="297"/>
      <c r="AS66" s="297"/>
      <c r="AT66" s="297"/>
      <c r="AU66" s="297"/>
      <c r="AV66" s="297"/>
      <c r="AW66" s="297"/>
      <c r="AX66" s="297"/>
      <c r="AY66" s="297"/>
      <c r="AZ66" s="297"/>
      <c r="BA66" s="297"/>
      <c r="BB66" s="297"/>
    </row>
    <row r="67" spans="1:54" ht="12.75" customHeight="1">
      <c r="A67" s="118">
        <v>39</v>
      </c>
      <c r="B67" s="118" t="s">
        <v>28</v>
      </c>
      <c r="C67" s="116">
        <v>8956</v>
      </c>
      <c r="D67" s="277">
        <v>1220</v>
      </c>
      <c r="E67" s="277">
        <v>583</v>
      </c>
      <c r="F67" s="277">
        <v>608</v>
      </c>
      <c r="G67" s="277">
        <v>550</v>
      </c>
      <c r="H67" s="277">
        <v>524</v>
      </c>
      <c r="I67" s="277">
        <v>454</v>
      </c>
      <c r="J67" s="277">
        <v>2530</v>
      </c>
      <c r="K67" s="277">
        <v>2487</v>
      </c>
      <c r="L67" s="277">
        <v>30920</v>
      </c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  <c r="AQ67" s="297"/>
      <c r="AR67" s="297"/>
      <c r="AS67" s="297"/>
      <c r="AT67" s="297"/>
      <c r="AU67" s="297"/>
      <c r="AV67" s="297"/>
      <c r="AW67" s="297"/>
      <c r="AX67" s="297"/>
      <c r="AY67" s="297"/>
      <c r="AZ67" s="297"/>
      <c r="BA67" s="297"/>
      <c r="BB67" s="297"/>
    </row>
    <row r="68" spans="1:54" ht="12.75" customHeight="1">
      <c r="A68" s="118"/>
      <c r="B68" s="118"/>
      <c r="C68" s="281"/>
      <c r="D68" s="278"/>
      <c r="E68" s="278"/>
      <c r="F68" s="278"/>
      <c r="G68" s="316"/>
      <c r="H68" s="316"/>
      <c r="I68" s="316"/>
      <c r="J68" s="316"/>
      <c r="K68" s="315"/>
      <c r="L68" s="315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  <c r="AQ68" s="297"/>
      <c r="AR68" s="297"/>
      <c r="AS68" s="297"/>
      <c r="AT68" s="297"/>
      <c r="AU68" s="297"/>
      <c r="AV68" s="297"/>
      <c r="AW68" s="297"/>
      <c r="AX68" s="297"/>
      <c r="AY68" s="297"/>
      <c r="AZ68" s="297"/>
      <c r="BA68" s="297"/>
      <c r="BB68" s="297"/>
    </row>
    <row r="69" spans="1:54" ht="13.5">
      <c r="A69" s="118"/>
      <c r="B69" s="118" t="s">
        <v>956</v>
      </c>
      <c r="C69" s="281"/>
      <c r="D69" s="278"/>
      <c r="E69" s="278"/>
      <c r="F69" s="278"/>
      <c r="G69" s="302"/>
      <c r="H69" s="302"/>
      <c r="I69" s="302"/>
      <c r="J69" s="302"/>
      <c r="K69" s="302"/>
      <c r="L69" s="312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  <c r="AQ69" s="297"/>
      <c r="AR69" s="297"/>
      <c r="AS69" s="297"/>
      <c r="AT69" s="297"/>
      <c r="AU69" s="297"/>
      <c r="AV69" s="297"/>
      <c r="AW69" s="297"/>
      <c r="AX69" s="297"/>
      <c r="AY69" s="297"/>
      <c r="AZ69" s="297"/>
      <c r="BA69" s="297"/>
      <c r="BB69" s="297"/>
    </row>
    <row r="70" spans="1:54" ht="13.5">
      <c r="A70" s="118">
        <v>40</v>
      </c>
      <c r="B70" s="118" t="s">
        <v>1</v>
      </c>
      <c r="C70" s="116">
        <v>2746</v>
      </c>
      <c r="D70" s="116">
        <v>404</v>
      </c>
      <c r="E70" s="116">
        <v>249</v>
      </c>
      <c r="F70" s="116">
        <v>231</v>
      </c>
      <c r="G70" s="116">
        <v>205</v>
      </c>
      <c r="H70" s="116">
        <v>167</v>
      </c>
      <c r="I70" s="116">
        <v>130</v>
      </c>
      <c r="J70" s="116">
        <v>592</v>
      </c>
      <c r="K70" s="116">
        <v>768</v>
      </c>
      <c r="L70" s="116">
        <v>7996</v>
      </c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  <c r="AQ70" s="297"/>
      <c r="AR70" s="297"/>
      <c r="AS70" s="297"/>
      <c r="AT70" s="297"/>
      <c r="AU70" s="297"/>
      <c r="AV70" s="297"/>
      <c r="AW70" s="297"/>
      <c r="AX70" s="297"/>
      <c r="AY70" s="297"/>
      <c r="AZ70" s="297"/>
      <c r="BA70" s="297"/>
      <c r="BB70" s="297"/>
    </row>
    <row r="71" spans="1:54" ht="13.5">
      <c r="A71" s="118">
        <v>41</v>
      </c>
      <c r="B71" s="118" t="s">
        <v>30</v>
      </c>
      <c r="C71" s="116">
        <v>2119</v>
      </c>
      <c r="D71" s="277">
        <v>380</v>
      </c>
      <c r="E71" s="277">
        <v>198</v>
      </c>
      <c r="F71" s="277">
        <v>176</v>
      </c>
      <c r="G71" s="277">
        <v>158</v>
      </c>
      <c r="H71" s="277">
        <v>131</v>
      </c>
      <c r="I71" s="277">
        <v>107</v>
      </c>
      <c r="J71" s="277">
        <v>441</v>
      </c>
      <c r="K71" s="277">
        <v>528</v>
      </c>
      <c r="L71" s="277">
        <v>6024</v>
      </c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7"/>
      <c r="AW71" s="297"/>
      <c r="AX71" s="297"/>
      <c r="AY71" s="297"/>
      <c r="AZ71" s="297"/>
      <c r="BA71" s="297"/>
      <c r="BB71" s="297"/>
    </row>
    <row r="72" spans="1:54" ht="13.5">
      <c r="A72" s="118">
        <v>42</v>
      </c>
      <c r="B72" s="118" t="s">
        <v>28</v>
      </c>
      <c r="C72" s="116">
        <v>627</v>
      </c>
      <c r="D72" s="277">
        <v>24</v>
      </c>
      <c r="E72" s="277">
        <v>51</v>
      </c>
      <c r="F72" s="277">
        <v>55</v>
      </c>
      <c r="G72" s="277">
        <v>47</v>
      </c>
      <c r="H72" s="277">
        <v>36</v>
      </c>
      <c r="I72" s="277">
        <v>23</v>
      </c>
      <c r="J72" s="277">
        <v>151</v>
      </c>
      <c r="K72" s="277">
        <v>240</v>
      </c>
      <c r="L72" s="277">
        <v>1972</v>
      </c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7"/>
      <c r="AW72" s="297"/>
      <c r="AX72" s="297"/>
      <c r="AY72" s="297"/>
      <c r="AZ72" s="297"/>
      <c r="BA72" s="297"/>
      <c r="BB72" s="297"/>
    </row>
    <row r="73" spans="1:54" ht="13.5">
      <c r="A73" s="118"/>
      <c r="B73" s="118"/>
      <c r="C73" s="281"/>
      <c r="D73" s="278"/>
      <c r="E73" s="278"/>
      <c r="F73" s="278"/>
      <c r="G73" s="310"/>
      <c r="H73" s="310"/>
      <c r="I73" s="310"/>
      <c r="J73" s="310"/>
      <c r="K73" s="310"/>
      <c r="L73" s="310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7"/>
      <c r="AW73" s="297"/>
      <c r="AX73" s="297"/>
      <c r="AY73" s="297"/>
      <c r="AZ73" s="297"/>
      <c r="BA73" s="297"/>
      <c r="BB73" s="297"/>
    </row>
    <row r="74" spans="1:54" ht="13.5">
      <c r="A74" s="118"/>
      <c r="B74" s="118" t="s">
        <v>955</v>
      </c>
      <c r="C74" s="281"/>
      <c r="D74" s="278"/>
      <c r="E74" s="278"/>
      <c r="F74" s="278"/>
      <c r="G74" s="310"/>
      <c r="H74" s="310"/>
      <c r="I74" s="310"/>
      <c r="J74" s="310"/>
      <c r="K74" s="310"/>
      <c r="L74" s="310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  <c r="AP74" s="297"/>
      <c r="AQ74" s="297"/>
      <c r="AR74" s="297"/>
      <c r="AS74" s="297"/>
      <c r="AT74" s="297"/>
      <c r="AU74" s="297"/>
      <c r="AV74" s="297"/>
      <c r="AW74" s="297"/>
      <c r="AX74" s="297"/>
      <c r="AY74" s="297"/>
      <c r="AZ74" s="297"/>
      <c r="BA74" s="297"/>
      <c r="BB74" s="297"/>
    </row>
    <row r="75" spans="1:54" ht="13.5">
      <c r="A75" s="118">
        <v>43</v>
      </c>
      <c r="B75" s="118" t="s">
        <v>1</v>
      </c>
      <c r="C75" s="116">
        <v>33628</v>
      </c>
      <c r="D75" s="116">
        <v>5151</v>
      </c>
      <c r="E75" s="116">
        <v>2681</v>
      </c>
      <c r="F75" s="116">
        <v>2650</v>
      </c>
      <c r="G75" s="116">
        <v>2525</v>
      </c>
      <c r="H75" s="116">
        <v>2063</v>
      </c>
      <c r="I75" s="116">
        <v>1657</v>
      </c>
      <c r="J75" s="116">
        <v>7414</v>
      </c>
      <c r="K75" s="116">
        <v>9487</v>
      </c>
      <c r="L75" s="116">
        <v>100441</v>
      </c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  <c r="AQ75" s="297"/>
      <c r="AR75" s="297"/>
      <c r="AS75" s="297"/>
      <c r="AT75" s="297"/>
      <c r="AU75" s="297"/>
      <c r="AV75" s="297"/>
      <c r="AW75" s="297"/>
      <c r="AX75" s="297"/>
      <c r="AY75" s="297"/>
      <c r="AZ75" s="297"/>
      <c r="BA75" s="297"/>
      <c r="BB75" s="297"/>
    </row>
    <row r="76" spans="1:54" ht="13.5">
      <c r="A76" s="118">
        <v>44</v>
      </c>
      <c r="B76" s="118" t="s">
        <v>30</v>
      </c>
      <c r="C76" s="116">
        <v>16196</v>
      </c>
      <c r="D76" s="277">
        <v>2950</v>
      </c>
      <c r="E76" s="277">
        <v>1381</v>
      </c>
      <c r="F76" s="277">
        <v>1394</v>
      </c>
      <c r="G76" s="277">
        <v>1330</v>
      </c>
      <c r="H76" s="277">
        <v>1053</v>
      </c>
      <c r="I76" s="277">
        <v>720</v>
      </c>
      <c r="J76" s="277">
        <v>2838</v>
      </c>
      <c r="K76" s="277">
        <v>4530</v>
      </c>
      <c r="L76" s="277">
        <v>41551</v>
      </c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  <c r="AQ76" s="297"/>
      <c r="AR76" s="297"/>
      <c r="AS76" s="297"/>
      <c r="AT76" s="297"/>
      <c r="AU76" s="297"/>
      <c r="AV76" s="297"/>
      <c r="AW76" s="297"/>
      <c r="AX76" s="297"/>
      <c r="AY76" s="297"/>
      <c r="AZ76" s="297"/>
      <c r="BA76" s="297"/>
      <c r="BB76" s="297"/>
    </row>
    <row r="77" spans="1:54" ht="13.5">
      <c r="A77" s="118">
        <v>45</v>
      </c>
      <c r="B77" s="118" t="s">
        <v>28</v>
      </c>
      <c r="C77" s="116">
        <v>17432</v>
      </c>
      <c r="D77" s="277">
        <v>2201</v>
      </c>
      <c r="E77" s="277">
        <v>1300</v>
      </c>
      <c r="F77" s="277">
        <v>1256</v>
      </c>
      <c r="G77" s="277">
        <v>1195</v>
      </c>
      <c r="H77" s="277">
        <v>1010</v>
      </c>
      <c r="I77" s="277">
        <v>937</v>
      </c>
      <c r="J77" s="277">
        <v>4576</v>
      </c>
      <c r="K77" s="277">
        <v>4957</v>
      </c>
      <c r="L77" s="277">
        <v>58890</v>
      </c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  <c r="AQ77" s="297"/>
      <c r="AR77" s="297"/>
      <c r="AS77" s="297"/>
      <c r="AT77" s="297"/>
      <c r="AU77" s="297"/>
      <c r="AV77" s="297"/>
      <c r="AW77" s="297"/>
      <c r="AX77" s="297"/>
      <c r="AY77" s="297"/>
      <c r="AZ77" s="297"/>
      <c r="BA77" s="297"/>
      <c r="BB77" s="297"/>
    </row>
    <row r="78" spans="1:54" ht="13.5">
      <c r="A78" s="118"/>
      <c r="B78" s="118"/>
      <c r="C78" s="281"/>
      <c r="D78" s="278"/>
      <c r="E78" s="278"/>
      <c r="F78" s="278"/>
      <c r="G78" s="310"/>
      <c r="H78" s="310"/>
      <c r="I78" s="310"/>
      <c r="J78" s="310"/>
      <c r="K78" s="310"/>
      <c r="L78" s="310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  <c r="AQ78" s="297"/>
      <c r="AR78" s="297"/>
      <c r="AS78" s="297"/>
      <c r="AT78" s="297"/>
      <c r="AU78" s="297"/>
      <c r="AV78" s="297"/>
      <c r="AW78" s="297"/>
      <c r="AX78" s="297"/>
      <c r="AY78" s="297"/>
      <c r="AZ78" s="297"/>
      <c r="BA78" s="297"/>
      <c r="BB78" s="297"/>
    </row>
    <row r="79" spans="1:54" ht="13.5">
      <c r="A79" s="118"/>
      <c r="B79" s="118" t="s">
        <v>954</v>
      </c>
      <c r="C79" s="281"/>
      <c r="D79" s="278"/>
      <c r="E79" s="278"/>
      <c r="F79" s="278"/>
      <c r="G79" s="310"/>
      <c r="H79" s="310"/>
      <c r="I79" s="310"/>
      <c r="J79" s="310"/>
      <c r="K79" s="310"/>
      <c r="L79" s="310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  <c r="AQ79" s="297"/>
      <c r="AR79" s="297"/>
      <c r="AS79" s="297"/>
      <c r="AT79" s="297"/>
      <c r="AU79" s="297"/>
      <c r="AV79" s="297"/>
      <c r="AW79" s="297"/>
      <c r="AX79" s="297"/>
      <c r="AY79" s="297"/>
      <c r="AZ79" s="297"/>
      <c r="BA79" s="297"/>
      <c r="BB79" s="297"/>
    </row>
    <row r="80" spans="1:54" ht="13.5">
      <c r="A80" s="118">
        <v>46</v>
      </c>
      <c r="B80" s="118" t="s">
        <v>1</v>
      </c>
      <c r="C80" s="116">
        <v>5878</v>
      </c>
      <c r="D80" s="116">
        <v>733</v>
      </c>
      <c r="E80" s="116">
        <v>460</v>
      </c>
      <c r="F80" s="116">
        <v>423</v>
      </c>
      <c r="G80" s="116">
        <v>380</v>
      </c>
      <c r="H80" s="116">
        <v>354</v>
      </c>
      <c r="I80" s="116">
        <v>291</v>
      </c>
      <c r="J80" s="116">
        <v>1344</v>
      </c>
      <c r="K80" s="116">
        <v>1893</v>
      </c>
      <c r="L80" s="116">
        <v>17455</v>
      </c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  <c r="AP80" s="297"/>
      <c r="AQ80" s="297"/>
      <c r="AR80" s="297"/>
      <c r="AS80" s="297"/>
      <c r="AT80" s="297"/>
      <c r="AU80" s="297"/>
      <c r="AV80" s="297"/>
      <c r="AW80" s="297"/>
      <c r="AX80" s="297"/>
      <c r="AY80" s="297"/>
      <c r="AZ80" s="297"/>
      <c r="BA80" s="297"/>
      <c r="BB80" s="297"/>
    </row>
    <row r="81" spans="1:54" ht="13.5">
      <c r="A81" s="118">
        <v>47</v>
      </c>
      <c r="B81" s="118" t="s">
        <v>30</v>
      </c>
      <c r="C81" s="116">
        <v>1254</v>
      </c>
      <c r="D81" s="277">
        <v>159</v>
      </c>
      <c r="E81" s="277">
        <v>113</v>
      </c>
      <c r="F81" s="277">
        <v>80</v>
      </c>
      <c r="G81" s="277">
        <v>118</v>
      </c>
      <c r="H81" s="277">
        <v>78</v>
      </c>
      <c r="I81" s="277">
        <v>49</v>
      </c>
      <c r="J81" s="277">
        <v>298</v>
      </c>
      <c r="K81" s="277">
        <v>359</v>
      </c>
      <c r="L81" s="277">
        <v>3826</v>
      </c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  <c r="AP81" s="297"/>
      <c r="AQ81" s="297"/>
      <c r="AR81" s="297"/>
      <c r="AS81" s="297"/>
      <c r="AT81" s="297"/>
      <c r="AU81" s="297"/>
      <c r="AV81" s="297"/>
      <c r="AW81" s="297"/>
      <c r="AX81" s="297"/>
      <c r="AY81" s="297"/>
      <c r="AZ81" s="297"/>
      <c r="BA81" s="297"/>
      <c r="BB81" s="297"/>
    </row>
    <row r="82" spans="1:54" ht="13.5">
      <c r="A82" s="118">
        <v>48</v>
      </c>
      <c r="B82" s="118" t="s">
        <v>28</v>
      </c>
      <c r="C82" s="116">
        <v>4624</v>
      </c>
      <c r="D82" s="277">
        <v>574</v>
      </c>
      <c r="E82" s="277">
        <v>347</v>
      </c>
      <c r="F82" s="277">
        <v>343</v>
      </c>
      <c r="G82" s="277">
        <v>262</v>
      </c>
      <c r="H82" s="277">
        <v>276</v>
      </c>
      <c r="I82" s="277">
        <v>242</v>
      </c>
      <c r="J82" s="277">
        <v>1046</v>
      </c>
      <c r="K82" s="277">
        <v>1534</v>
      </c>
      <c r="L82" s="277">
        <v>13629</v>
      </c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  <c r="AP82" s="297"/>
      <c r="AQ82" s="297"/>
      <c r="AR82" s="297"/>
      <c r="AS82" s="297"/>
      <c r="AT82" s="297"/>
      <c r="AU82" s="297"/>
      <c r="AV82" s="297"/>
      <c r="AW82" s="297"/>
      <c r="AX82" s="297"/>
      <c r="AY82" s="297"/>
      <c r="AZ82" s="297"/>
      <c r="BA82" s="297"/>
      <c r="BB82" s="297"/>
    </row>
    <row r="83" spans="1:54" ht="13.5">
      <c r="A83" s="118"/>
      <c r="B83" s="118"/>
      <c r="C83" s="309"/>
      <c r="D83" s="314"/>
      <c r="E83" s="314"/>
      <c r="F83" s="309"/>
      <c r="G83" s="310"/>
      <c r="H83" s="310"/>
      <c r="I83" s="310"/>
      <c r="J83" s="310"/>
      <c r="K83" s="310"/>
      <c r="L83" s="310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297"/>
      <c r="AS83" s="297"/>
      <c r="AT83" s="297"/>
      <c r="AU83" s="297"/>
      <c r="AV83" s="297"/>
      <c r="AW83" s="297"/>
      <c r="AX83" s="297"/>
      <c r="AY83" s="297"/>
      <c r="AZ83" s="297"/>
      <c r="BA83" s="297"/>
      <c r="BB83" s="297"/>
    </row>
    <row r="84" spans="1:54" ht="13.5">
      <c r="A84" s="118"/>
      <c r="B84" s="279" t="s">
        <v>137</v>
      </c>
      <c r="C84" s="308"/>
      <c r="D84" s="278"/>
      <c r="E84" s="278"/>
      <c r="F84" s="278"/>
      <c r="G84" s="310"/>
      <c r="H84" s="310"/>
      <c r="I84" s="310"/>
      <c r="J84" s="310"/>
      <c r="K84" s="310"/>
      <c r="L84" s="310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  <c r="AP84" s="297"/>
      <c r="AQ84" s="297"/>
      <c r="AR84" s="297"/>
      <c r="AS84" s="297"/>
      <c r="AT84" s="297"/>
      <c r="AU84" s="297"/>
      <c r="AV84" s="297"/>
      <c r="AW84" s="297"/>
      <c r="AX84" s="297"/>
      <c r="AY84" s="297"/>
      <c r="AZ84" s="297"/>
      <c r="BA84" s="297"/>
      <c r="BB84" s="297"/>
    </row>
    <row r="85" spans="1:54" ht="13.5">
      <c r="A85" s="118">
        <v>49</v>
      </c>
      <c r="B85" s="118" t="s">
        <v>1</v>
      </c>
      <c r="C85" s="116">
        <v>66976</v>
      </c>
      <c r="D85" s="116">
        <v>11595</v>
      </c>
      <c r="E85" s="116">
        <v>6226</v>
      </c>
      <c r="F85" s="116">
        <v>6077</v>
      </c>
      <c r="G85" s="116">
        <v>5080</v>
      </c>
      <c r="H85" s="116">
        <v>4103</v>
      </c>
      <c r="I85" s="116">
        <v>3246</v>
      </c>
      <c r="J85" s="116">
        <v>13962</v>
      </c>
      <c r="K85" s="116">
        <v>16687</v>
      </c>
      <c r="L85" s="116">
        <v>192590</v>
      </c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  <c r="AP85" s="297"/>
      <c r="AQ85" s="297"/>
      <c r="AR85" s="297"/>
      <c r="AS85" s="297"/>
      <c r="AT85" s="297"/>
      <c r="AU85" s="297"/>
      <c r="AV85" s="297"/>
      <c r="AW85" s="297"/>
      <c r="AX85" s="297"/>
      <c r="AY85" s="297"/>
      <c r="AZ85" s="297"/>
      <c r="BA85" s="297"/>
      <c r="BB85" s="297"/>
    </row>
    <row r="86" spans="1:54" ht="13.5">
      <c r="A86" s="118">
        <v>50</v>
      </c>
      <c r="B86" s="118" t="s">
        <v>30</v>
      </c>
      <c r="C86" s="116">
        <v>24381</v>
      </c>
      <c r="D86" s="277">
        <v>5041</v>
      </c>
      <c r="E86" s="277">
        <v>2762</v>
      </c>
      <c r="F86" s="277">
        <v>2569</v>
      </c>
      <c r="G86" s="277">
        <v>2110</v>
      </c>
      <c r="H86" s="277">
        <v>1504</v>
      </c>
      <c r="I86" s="277">
        <v>1141</v>
      </c>
      <c r="J86" s="277">
        <v>3577</v>
      </c>
      <c r="K86" s="277">
        <v>5677</v>
      </c>
      <c r="L86" s="277">
        <v>56945</v>
      </c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  <c r="AP86" s="297"/>
      <c r="AQ86" s="297"/>
      <c r="AR86" s="297"/>
      <c r="AS86" s="297"/>
      <c r="AT86" s="297"/>
      <c r="AU86" s="297"/>
      <c r="AV86" s="297"/>
      <c r="AW86" s="297"/>
      <c r="AX86" s="297"/>
      <c r="AY86" s="297"/>
      <c r="AZ86" s="297"/>
      <c r="BA86" s="297"/>
      <c r="BB86" s="297"/>
    </row>
    <row r="87" spans="1:54" ht="13.5">
      <c r="A87" s="118">
        <v>51</v>
      </c>
      <c r="B87" s="118" t="s">
        <v>28</v>
      </c>
      <c r="C87" s="116">
        <v>42595</v>
      </c>
      <c r="D87" s="277">
        <v>6554</v>
      </c>
      <c r="E87" s="277">
        <v>3464</v>
      </c>
      <c r="F87" s="277">
        <v>3508</v>
      </c>
      <c r="G87" s="277">
        <v>2970</v>
      </c>
      <c r="H87" s="277">
        <v>2599</v>
      </c>
      <c r="I87" s="277">
        <v>2105</v>
      </c>
      <c r="J87" s="277">
        <v>10385</v>
      </c>
      <c r="K87" s="277">
        <v>11010</v>
      </c>
      <c r="L87" s="277">
        <v>135645</v>
      </c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  <c r="AP87" s="297"/>
      <c r="AQ87" s="297"/>
      <c r="AR87" s="297"/>
      <c r="AS87" s="297"/>
      <c r="AT87" s="297"/>
      <c r="AU87" s="297"/>
      <c r="AV87" s="297"/>
      <c r="AW87" s="297"/>
      <c r="AX87" s="297"/>
      <c r="AY87" s="297"/>
      <c r="AZ87" s="297"/>
      <c r="BA87" s="297"/>
      <c r="BB87" s="297"/>
    </row>
    <row r="88" spans="1:54" ht="13.5">
      <c r="A88" s="118"/>
      <c r="B88" s="118"/>
      <c r="C88" s="281"/>
      <c r="D88" s="278"/>
      <c r="E88" s="278"/>
      <c r="F88" s="278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</row>
    <row r="89" spans="1:54" ht="13.5">
      <c r="A89" s="118"/>
      <c r="B89" s="118" t="s">
        <v>137</v>
      </c>
      <c r="C89" s="308"/>
      <c r="D89" s="278"/>
      <c r="E89" s="278"/>
      <c r="F89" s="278"/>
      <c r="G89" s="310"/>
      <c r="H89" s="310"/>
      <c r="I89" s="310"/>
      <c r="J89" s="310"/>
      <c r="K89" s="310"/>
      <c r="L89" s="310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  <c r="AQ89" s="297"/>
      <c r="AR89" s="297"/>
      <c r="AS89" s="297"/>
      <c r="AT89" s="297"/>
      <c r="AU89" s="297"/>
      <c r="AV89" s="297"/>
      <c r="AW89" s="297"/>
      <c r="AX89" s="297"/>
      <c r="AY89" s="297"/>
      <c r="AZ89" s="297"/>
      <c r="BA89" s="297"/>
      <c r="BB89" s="297"/>
    </row>
    <row r="90" spans="1:54" ht="13.5">
      <c r="A90" s="118">
        <v>52</v>
      </c>
      <c r="B90" s="118" t="s">
        <v>1</v>
      </c>
      <c r="C90" s="116">
        <v>29918</v>
      </c>
      <c r="D90" s="116">
        <v>4982</v>
      </c>
      <c r="E90" s="116">
        <v>3037</v>
      </c>
      <c r="F90" s="116">
        <v>2991</v>
      </c>
      <c r="G90" s="116">
        <v>2449</v>
      </c>
      <c r="H90" s="116">
        <v>1850</v>
      </c>
      <c r="I90" s="116">
        <v>1472</v>
      </c>
      <c r="J90" s="116">
        <v>5257</v>
      </c>
      <c r="K90" s="116">
        <v>7880</v>
      </c>
      <c r="L90" s="116">
        <v>77475</v>
      </c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  <c r="AX90" s="297"/>
      <c r="AY90" s="297"/>
      <c r="AZ90" s="297"/>
      <c r="BA90" s="297"/>
      <c r="BB90" s="297"/>
    </row>
    <row r="91" spans="1:54" ht="13.5">
      <c r="A91" s="118">
        <v>53</v>
      </c>
      <c r="B91" s="118" t="s">
        <v>30</v>
      </c>
      <c r="C91" s="116">
        <v>16793</v>
      </c>
      <c r="D91" s="277">
        <v>3174</v>
      </c>
      <c r="E91" s="277">
        <v>1959</v>
      </c>
      <c r="F91" s="277">
        <v>1861</v>
      </c>
      <c r="G91" s="277">
        <v>1511</v>
      </c>
      <c r="H91" s="277">
        <v>1030</v>
      </c>
      <c r="I91" s="277">
        <v>791</v>
      </c>
      <c r="J91" s="277">
        <v>2234</v>
      </c>
      <c r="K91" s="277">
        <v>4233</v>
      </c>
      <c r="L91" s="277">
        <v>37303</v>
      </c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  <c r="AP91" s="297"/>
      <c r="AQ91" s="297"/>
      <c r="AR91" s="297"/>
      <c r="AS91" s="297"/>
      <c r="AT91" s="297"/>
      <c r="AU91" s="297"/>
      <c r="AV91" s="297"/>
      <c r="AW91" s="297"/>
      <c r="AX91" s="297"/>
      <c r="AY91" s="297"/>
      <c r="AZ91" s="297"/>
      <c r="BA91" s="297"/>
      <c r="BB91" s="297"/>
    </row>
    <row r="92" spans="1:54" ht="13.5">
      <c r="A92" s="118">
        <v>54</v>
      </c>
      <c r="B92" s="118" t="s">
        <v>28</v>
      </c>
      <c r="C92" s="116">
        <v>13125</v>
      </c>
      <c r="D92" s="277">
        <v>1808</v>
      </c>
      <c r="E92" s="277">
        <v>1078</v>
      </c>
      <c r="F92" s="277">
        <v>1130</v>
      </c>
      <c r="G92" s="277">
        <v>938</v>
      </c>
      <c r="H92" s="277">
        <v>820</v>
      </c>
      <c r="I92" s="277">
        <v>681</v>
      </c>
      <c r="J92" s="277">
        <v>3023</v>
      </c>
      <c r="K92" s="277">
        <v>3647</v>
      </c>
      <c r="L92" s="277">
        <v>40172</v>
      </c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  <c r="AP92" s="297"/>
      <c r="AQ92" s="297"/>
      <c r="AR92" s="297"/>
      <c r="AS92" s="297"/>
      <c r="AT92" s="297"/>
      <c r="AU92" s="297"/>
      <c r="AV92" s="297"/>
      <c r="AW92" s="297"/>
      <c r="AX92" s="297"/>
      <c r="AY92" s="297"/>
      <c r="AZ92" s="297"/>
      <c r="BA92" s="297"/>
      <c r="BB92" s="297"/>
    </row>
    <row r="93" spans="1:54" ht="13.5">
      <c r="A93" s="118"/>
      <c r="B93" s="118"/>
      <c r="C93" s="281"/>
      <c r="D93" s="278"/>
      <c r="E93" s="278"/>
      <c r="F93" s="278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  <c r="AP93" s="297"/>
      <c r="AQ93" s="297"/>
      <c r="AR93" s="297"/>
      <c r="AS93" s="297"/>
      <c r="AT93" s="297"/>
      <c r="AU93" s="297"/>
      <c r="AV93" s="297"/>
      <c r="AW93" s="297"/>
      <c r="AX93" s="297"/>
      <c r="AY93" s="297"/>
      <c r="AZ93" s="297"/>
      <c r="BA93" s="297"/>
      <c r="BB93" s="297"/>
    </row>
    <row r="94" spans="1:54" ht="13.5">
      <c r="A94" s="118"/>
      <c r="B94" s="118" t="s">
        <v>953</v>
      </c>
      <c r="C94" s="281"/>
      <c r="D94" s="278"/>
      <c r="E94" s="278"/>
      <c r="F94" s="278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  <c r="AP94" s="297"/>
      <c r="AQ94" s="297"/>
      <c r="AR94" s="297"/>
      <c r="AS94" s="297"/>
      <c r="AT94" s="297"/>
      <c r="AU94" s="297"/>
      <c r="AV94" s="297"/>
      <c r="AW94" s="297"/>
      <c r="AX94" s="297"/>
      <c r="AY94" s="297"/>
      <c r="AZ94" s="297"/>
      <c r="BA94" s="297"/>
      <c r="BB94" s="297"/>
    </row>
    <row r="95" spans="1:54" ht="13.5">
      <c r="A95" s="118">
        <v>55</v>
      </c>
      <c r="B95" s="118" t="s">
        <v>1</v>
      </c>
      <c r="C95" s="116">
        <v>7763</v>
      </c>
      <c r="D95" s="116">
        <v>1231</v>
      </c>
      <c r="E95" s="116">
        <v>554</v>
      </c>
      <c r="F95" s="116">
        <v>611</v>
      </c>
      <c r="G95" s="116">
        <v>487</v>
      </c>
      <c r="H95" s="116">
        <v>446</v>
      </c>
      <c r="I95" s="116">
        <v>345</v>
      </c>
      <c r="J95" s="116">
        <v>2034</v>
      </c>
      <c r="K95" s="116">
        <v>2055</v>
      </c>
      <c r="L95" s="116">
        <v>25295</v>
      </c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  <c r="AP95" s="297"/>
      <c r="AQ95" s="297"/>
      <c r="AR95" s="297"/>
      <c r="AS95" s="297"/>
      <c r="AT95" s="297"/>
      <c r="AU95" s="297"/>
      <c r="AV95" s="297"/>
      <c r="AW95" s="297"/>
      <c r="AX95" s="297"/>
      <c r="AY95" s="297"/>
      <c r="AZ95" s="297"/>
      <c r="BA95" s="297"/>
      <c r="BB95" s="297"/>
    </row>
    <row r="96" spans="1:54" ht="13.5">
      <c r="A96" s="118">
        <v>56</v>
      </c>
      <c r="B96" s="118" t="s">
        <v>30</v>
      </c>
      <c r="C96" s="116">
        <v>957</v>
      </c>
      <c r="D96" s="277">
        <v>272</v>
      </c>
      <c r="E96" s="277">
        <v>85</v>
      </c>
      <c r="F96" s="277">
        <v>80</v>
      </c>
      <c r="G96" s="277">
        <v>62</v>
      </c>
      <c r="H96" s="277">
        <v>56</v>
      </c>
      <c r="I96" s="277">
        <v>37</v>
      </c>
      <c r="J96" s="277">
        <v>167</v>
      </c>
      <c r="K96" s="277">
        <v>198</v>
      </c>
      <c r="L96" s="277">
        <v>2234</v>
      </c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  <c r="AX96" s="297"/>
      <c r="AY96" s="297"/>
      <c r="AZ96" s="297"/>
      <c r="BA96" s="297"/>
      <c r="BB96" s="297"/>
    </row>
    <row r="97" spans="1:54" ht="13.5">
      <c r="A97" s="118">
        <v>57</v>
      </c>
      <c r="B97" s="118" t="s">
        <v>28</v>
      </c>
      <c r="C97" s="116">
        <v>6806</v>
      </c>
      <c r="D97" s="277">
        <v>959</v>
      </c>
      <c r="E97" s="277">
        <v>469</v>
      </c>
      <c r="F97" s="277">
        <v>531</v>
      </c>
      <c r="G97" s="277">
        <v>425</v>
      </c>
      <c r="H97" s="277">
        <v>390</v>
      </c>
      <c r="I97" s="277">
        <v>308</v>
      </c>
      <c r="J97" s="277">
        <v>1867</v>
      </c>
      <c r="K97" s="277">
        <v>1857</v>
      </c>
      <c r="L97" s="277">
        <v>23061</v>
      </c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97"/>
      <c r="AV97" s="297"/>
      <c r="AW97" s="297"/>
      <c r="AX97" s="297"/>
      <c r="AY97" s="297"/>
      <c r="AZ97" s="297"/>
      <c r="BA97" s="297"/>
      <c r="BB97" s="297"/>
    </row>
    <row r="98" spans="1:54" ht="13.5">
      <c r="A98" s="118"/>
      <c r="B98" s="118"/>
      <c r="C98" s="281"/>
      <c r="D98" s="278"/>
      <c r="E98" s="278"/>
      <c r="F98" s="278"/>
      <c r="G98" s="313"/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  <c r="AP98" s="297"/>
      <c r="AQ98" s="297"/>
      <c r="AR98" s="297"/>
      <c r="AS98" s="297"/>
      <c r="AT98" s="297"/>
      <c r="AU98" s="297"/>
      <c r="AV98" s="297"/>
      <c r="AW98" s="297"/>
      <c r="AX98" s="297"/>
      <c r="AY98" s="297"/>
      <c r="AZ98" s="297"/>
      <c r="BA98" s="297"/>
      <c r="BB98" s="297"/>
    </row>
    <row r="99" spans="1:54" ht="13.5">
      <c r="A99" s="118"/>
      <c r="B99" s="118" t="s">
        <v>952</v>
      </c>
      <c r="C99" s="281"/>
      <c r="D99" s="278"/>
      <c r="E99" s="278"/>
      <c r="F99" s="278"/>
      <c r="G99" s="313"/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  <c r="AP99" s="297"/>
      <c r="AQ99" s="297"/>
      <c r="AR99" s="297"/>
      <c r="AS99" s="297"/>
      <c r="AT99" s="297"/>
      <c r="AU99" s="297"/>
      <c r="AV99" s="297"/>
      <c r="AW99" s="297"/>
      <c r="AX99" s="297"/>
      <c r="AY99" s="297"/>
      <c r="AZ99" s="297"/>
      <c r="BA99" s="297"/>
      <c r="BB99" s="297"/>
    </row>
    <row r="100" spans="1:54" ht="12.75" customHeight="1">
      <c r="A100" s="118">
        <v>58</v>
      </c>
      <c r="B100" s="118" t="s">
        <v>1</v>
      </c>
      <c r="C100" s="116">
        <v>2105</v>
      </c>
      <c r="D100" s="116">
        <v>301</v>
      </c>
      <c r="E100" s="116">
        <v>182</v>
      </c>
      <c r="F100" s="116">
        <v>189</v>
      </c>
      <c r="G100" s="116">
        <v>164</v>
      </c>
      <c r="H100" s="116">
        <v>151</v>
      </c>
      <c r="I100" s="116">
        <v>89</v>
      </c>
      <c r="J100" s="116">
        <v>476</v>
      </c>
      <c r="K100" s="116">
        <v>553</v>
      </c>
      <c r="L100" s="116">
        <v>6526</v>
      </c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  <c r="AQ100" s="297"/>
      <c r="AR100" s="297"/>
      <c r="AS100" s="297"/>
      <c r="AT100" s="297"/>
      <c r="AU100" s="297"/>
      <c r="AV100" s="297"/>
      <c r="AW100" s="297"/>
      <c r="AX100" s="297"/>
      <c r="AY100" s="297"/>
      <c r="AZ100" s="297"/>
      <c r="BA100" s="297"/>
      <c r="BB100" s="297"/>
    </row>
    <row r="101" spans="1:54" ht="12.75" customHeight="1">
      <c r="A101" s="118">
        <v>59</v>
      </c>
      <c r="B101" s="118" t="s">
        <v>30</v>
      </c>
      <c r="C101" s="116">
        <v>350</v>
      </c>
      <c r="D101" s="277">
        <v>41</v>
      </c>
      <c r="E101" s="277">
        <v>34</v>
      </c>
      <c r="F101" s="277">
        <v>38</v>
      </c>
      <c r="G101" s="277">
        <v>18</v>
      </c>
      <c r="H101" s="277">
        <v>15</v>
      </c>
      <c r="I101" s="277">
        <v>15</v>
      </c>
      <c r="J101" s="277">
        <v>78</v>
      </c>
      <c r="K101" s="277">
        <v>111</v>
      </c>
      <c r="L101" s="277">
        <v>1032</v>
      </c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  <c r="AP101" s="297"/>
      <c r="AQ101" s="297"/>
      <c r="AR101" s="297"/>
      <c r="AS101" s="297"/>
      <c r="AT101" s="297"/>
      <c r="AU101" s="297"/>
      <c r="AV101" s="297"/>
      <c r="AW101" s="297"/>
      <c r="AX101" s="297"/>
      <c r="AY101" s="297"/>
      <c r="AZ101" s="297"/>
      <c r="BA101" s="297"/>
      <c r="BB101" s="297"/>
    </row>
    <row r="102" spans="1:54" ht="12.75" customHeight="1">
      <c r="A102" s="118">
        <v>60</v>
      </c>
      <c r="B102" s="118" t="s">
        <v>28</v>
      </c>
      <c r="C102" s="116">
        <v>1755</v>
      </c>
      <c r="D102" s="277">
        <v>260</v>
      </c>
      <c r="E102" s="277">
        <v>148</v>
      </c>
      <c r="F102" s="277">
        <v>151</v>
      </c>
      <c r="G102" s="277">
        <v>146</v>
      </c>
      <c r="H102" s="277">
        <v>136</v>
      </c>
      <c r="I102" s="277">
        <v>74</v>
      </c>
      <c r="J102" s="277">
        <v>398</v>
      </c>
      <c r="K102" s="277">
        <v>442</v>
      </c>
      <c r="L102" s="277">
        <v>5494</v>
      </c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  <c r="AP102" s="297"/>
      <c r="AQ102" s="297"/>
      <c r="AR102" s="297"/>
      <c r="AS102" s="297"/>
      <c r="AT102" s="297"/>
      <c r="AU102" s="297"/>
      <c r="AV102" s="297"/>
      <c r="AW102" s="297"/>
      <c r="AX102" s="297"/>
      <c r="AY102" s="297"/>
      <c r="AZ102" s="297"/>
      <c r="BA102" s="297"/>
      <c r="BB102" s="297"/>
    </row>
    <row r="103" spans="1:54" ht="13.5">
      <c r="A103" s="118"/>
      <c r="B103" s="118"/>
      <c r="C103" s="281"/>
      <c r="D103" s="278"/>
      <c r="E103" s="278"/>
      <c r="F103" s="278"/>
      <c r="G103" s="302"/>
      <c r="H103" s="302"/>
      <c r="I103" s="302"/>
      <c r="J103" s="302"/>
      <c r="K103" s="302"/>
      <c r="L103" s="312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  <c r="AP103" s="297"/>
      <c r="AQ103" s="297"/>
      <c r="AR103" s="297"/>
      <c r="AS103" s="297"/>
      <c r="AT103" s="297"/>
      <c r="AU103" s="297"/>
      <c r="AV103" s="297"/>
      <c r="AW103" s="297"/>
      <c r="AX103" s="297"/>
      <c r="AY103" s="297"/>
      <c r="AZ103" s="297"/>
      <c r="BA103" s="297"/>
      <c r="BB103" s="297"/>
    </row>
    <row r="104" spans="1:54" ht="13.5">
      <c r="A104" s="118"/>
      <c r="B104" s="118" t="s">
        <v>951</v>
      </c>
      <c r="C104" s="281"/>
      <c r="D104" s="278"/>
      <c r="E104" s="278"/>
      <c r="F104" s="278"/>
      <c r="G104" s="302"/>
      <c r="H104" s="302"/>
      <c r="I104" s="302"/>
      <c r="J104" s="302"/>
      <c r="K104" s="302"/>
      <c r="L104" s="312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  <c r="AP104" s="297"/>
      <c r="AQ104" s="297"/>
      <c r="AR104" s="297"/>
      <c r="AS104" s="297"/>
      <c r="AT104" s="297"/>
      <c r="AU104" s="297"/>
      <c r="AV104" s="297"/>
      <c r="AW104" s="297"/>
      <c r="AX104" s="297"/>
      <c r="AY104" s="297"/>
      <c r="AZ104" s="297"/>
      <c r="BA104" s="297"/>
      <c r="BB104" s="297"/>
    </row>
    <row r="105" spans="1:54" ht="13.5">
      <c r="A105" s="118">
        <v>61</v>
      </c>
      <c r="B105" s="118" t="s">
        <v>1</v>
      </c>
      <c r="C105" s="116">
        <v>6209</v>
      </c>
      <c r="D105" s="116">
        <v>963</v>
      </c>
      <c r="E105" s="116">
        <v>586</v>
      </c>
      <c r="F105" s="116">
        <v>573</v>
      </c>
      <c r="G105" s="116">
        <v>447</v>
      </c>
      <c r="H105" s="116">
        <v>400</v>
      </c>
      <c r="I105" s="116">
        <v>320</v>
      </c>
      <c r="J105" s="116">
        <v>1284</v>
      </c>
      <c r="K105" s="116">
        <v>1636</v>
      </c>
      <c r="L105" s="116">
        <v>17977</v>
      </c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97"/>
      <c r="AT105" s="297"/>
      <c r="AU105" s="297"/>
      <c r="AV105" s="297"/>
      <c r="AW105" s="297"/>
      <c r="AX105" s="297"/>
      <c r="AY105" s="297"/>
      <c r="AZ105" s="297"/>
      <c r="BA105" s="297"/>
      <c r="BB105" s="297"/>
    </row>
    <row r="106" spans="1:54" ht="13.5">
      <c r="A106" s="118">
        <v>62</v>
      </c>
      <c r="B106" s="118" t="s">
        <v>30</v>
      </c>
      <c r="C106" s="116">
        <v>2022</v>
      </c>
      <c r="D106" s="277">
        <v>421</v>
      </c>
      <c r="E106" s="277">
        <v>223</v>
      </c>
      <c r="F106" s="277">
        <v>204</v>
      </c>
      <c r="G106" s="277">
        <v>168</v>
      </c>
      <c r="H106" s="277">
        <v>152</v>
      </c>
      <c r="I106" s="277">
        <v>90</v>
      </c>
      <c r="J106" s="277">
        <v>313</v>
      </c>
      <c r="K106" s="277">
        <v>451</v>
      </c>
      <c r="L106" s="277">
        <v>4980</v>
      </c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297"/>
      <c r="AT106" s="297"/>
      <c r="AU106" s="297"/>
      <c r="AV106" s="297"/>
      <c r="AW106" s="297"/>
      <c r="AX106" s="297"/>
      <c r="AY106" s="297"/>
      <c r="AZ106" s="297"/>
      <c r="BA106" s="297"/>
      <c r="BB106" s="297"/>
    </row>
    <row r="107" spans="1:54" ht="13.5">
      <c r="A107" s="118">
        <v>63</v>
      </c>
      <c r="B107" s="118" t="s">
        <v>28</v>
      </c>
      <c r="C107" s="116">
        <v>4187</v>
      </c>
      <c r="D107" s="277">
        <v>542</v>
      </c>
      <c r="E107" s="277">
        <v>363</v>
      </c>
      <c r="F107" s="277">
        <v>369</v>
      </c>
      <c r="G107" s="277">
        <v>279</v>
      </c>
      <c r="H107" s="277">
        <v>248</v>
      </c>
      <c r="I107" s="277">
        <v>230</v>
      </c>
      <c r="J107" s="277">
        <v>971</v>
      </c>
      <c r="K107" s="277">
        <v>1185</v>
      </c>
      <c r="L107" s="277">
        <v>12997</v>
      </c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97"/>
    </row>
    <row r="108" spans="1:54" ht="13.5">
      <c r="A108" s="118"/>
      <c r="B108" s="118"/>
      <c r="C108" s="281"/>
      <c r="D108" s="278"/>
      <c r="E108" s="278"/>
      <c r="F108" s="278"/>
      <c r="G108" s="310"/>
      <c r="H108" s="310"/>
      <c r="I108" s="310"/>
      <c r="J108" s="310"/>
      <c r="K108" s="310"/>
      <c r="L108" s="310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297"/>
      <c r="AT108" s="297"/>
      <c r="AU108" s="297"/>
      <c r="AV108" s="297"/>
      <c r="AW108" s="297"/>
      <c r="AX108" s="297"/>
      <c r="AY108" s="297"/>
      <c r="AZ108" s="297"/>
      <c r="BA108" s="297"/>
      <c r="BB108" s="297"/>
    </row>
    <row r="109" spans="1:54" ht="13.5">
      <c r="A109" s="118"/>
      <c r="B109" s="118" t="s">
        <v>950</v>
      </c>
      <c r="C109" s="281"/>
      <c r="D109" s="278"/>
      <c r="E109" s="278"/>
      <c r="F109" s="278"/>
      <c r="G109" s="310"/>
      <c r="H109" s="310"/>
      <c r="I109" s="310"/>
      <c r="J109" s="310"/>
      <c r="K109" s="310"/>
      <c r="L109" s="310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  <c r="AP109" s="297"/>
      <c r="AQ109" s="297"/>
      <c r="AR109" s="297"/>
      <c r="AS109" s="297"/>
      <c r="AT109" s="297"/>
      <c r="AU109" s="297"/>
      <c r="AV109" s="297"/>
      <c r="AW109" s="297"/>
      <c r="AX109" s="297"/>
      <c r="AY109" s="297"/>
      <c r="AZ109" s="297"/>
      <c r="BA109" s="297"/>
      <c r="BB109" s="297"/>
    </row>
    <row r="110" spans="1:54" ht="13.5">
      <c r="A110" s="118">
        <v>64</v>
      </c>
      <c r="B110" s="118" t="s">
        <v>1</v>
      </c>
      <c r="C110" s="116">
        <v>4807</v>
      </c>
      <c r="D110" s="116">
        <v>1095</v>
      </c>
      <c r="E110" s="116">
        <v>407</v>
      </c>
      <c r="F110" s="116">
        <v>329</v>
      </c>
      <c r="G110" s="116">
        <v>284</v>
      </c>
      <c r="H110" s="116">
        <v>294</v>
      </c>
      <c r="I110" s="116">
        <v>228</v>
      </c>
      <c r="J110" s="116">
        <v>1321</v>
      </c>
      <c r="K110" s="116">
        <v>849</v>
      </c>
      <c r="L110" s="116">
        <v>16617</v>
      </c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  <c r="AP110" s="297"/>
      <c r="AQ110" s="297"/>
      <c r="AR110" s="297"/>
      <c r="AS110" s="297"/>
      <c r="AT110" s="297"/>
      <c r="AU110" s="297"/>
      <c r="AV110" s="297"/>
      <c r="AW110" s="297"/>
      <c r="AX110" s="297"/>
      <c r="AY110" s="297"/>
      <c r="AZ110" s="297"/>
      <c r="BA110" s="297"/>
      <c r="BB110" s="297"/>
    </row>
    <row r="111" spans="1:54" ht="13.5">
      <c r="A111" s="118">
        <v>65</v>
      </c>
      <c r="B111" s="118" t="s">
        <v>30</v>
      </c>
      <c r="C111" s="116">
        <v>724</v>
      </c>
      <c r="D111" s="277">
        <v>230</v>
      </c>
      <c r="E111" s="277">
        <v>79</v>
      </c>
      <c r="F111" s="277">
        <v>60</v>
      </c>
      <c r="G111" s="277">
        <v>53</v>
      </c>
      <c r="H111" s="277">
        <v>35</v>
      </c>
      <c r="I111" s="277">
        <v>32</v>
      </c>
      <c r="J111" s="277">
        <v>157</v>
      </c>
      <c r="K111" s="277">
        <v>78</v>
      </c>
      <c r="L111" s="277">
        <v>2085</v>
      </c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  <c r="AP111" s="297"/>
      <c r="AQ111" s="297"/>
      <c r="AR111" s="297"/>
      <c r="AS111" s="297"/>
      <c r="AT111" s="297"/>
      <c r="AU111" s="297"/>
      <c r="AV111" s="297"/>
      <c r="AW111" s="297"/>
      <c r="AX111" s="297"/>
      <c r="AY111" s="297"/>
      <c r="AZ111" s="297"/>
      <c r="BA111" s="297"/>
      <c r="BB111" s="297"/>
    </row>
    <row r="112" spans="1:54" ht="13.5">
      <c r="A112" s="118">
        <v>66</v>
      </c>
      <c r="B112" s="118" t="s">
        <v>28</v>
      </c>
      <c r="C112" s="116">
        <v>4083</v>
      </c>
      <c r="D112" s="277">
        <v>865</v>
      </c>
      <c r="E112" s="277">
        <v>328</v>
      </c>
      <c r="F112" s="277">
        <v>269</v>
      </c>
      <c r="G112" s="277">
        <v>231</v>
      </c>
      <c r="H112" s="277">
        <v>259</v>
      </c>
      <c r="I112" s="277">
        <v>196</v>
      </c>
      <c r="J112" s="277">
        <v>1164</v>
      </c>
      <c r="K112" s="277">
        <v>771</v>
      </c>
      <c r="L112" s="277">
        <v>14532</v>
      </c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  <c r="AP112" s="297"/>
      <c r="AQ112" s="297"/>
      <c r="AR112" s="297"/>
      <c r="AS112" s="297"/>
      <c r="AT112" s="297"/>
      <c r="AU112" s="297"/>
      <c r="AV112" s="297"/>
      <c r="AW112" s="297"/>
      <c r="AX112" s="297"/>
      <c r="AY112" s="297"/>
      <c r="AZ112" s="297"/>
      <c r="BA112" s="297"/>
      <c r="BB112" s="297"/>
    </row>
    <row r="113" spans="1:54" ht="13.5">
      <c r="A113" s="118"/>
      <c r="B113" s="118"/>
      <c r="C113" s="311"/>
      <c r="D113" s="311"/>
      <c r="E113" s="311"/>
      <c r="F113" s="309"/>
      <c r="G113" s="310"/>
      <c r="H113" s="310"/>
      <c r="I113" s="310"/>
      <c r="J113" s="310"/>
      <c r="K113" s="310"/>
      <c r="L113" s="310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  <c r="AP113" s="297"/>
      <c r="AQ113" s="297"/>
      <c r="AR113" s="297"/>
      <c r="AS113" s="297"/>
      <c r="AT113" s="297"/>
      <c r="AU113" s="297"/>
      <c r="AV113" s="297"/>
      <c r="AW113" s="297"/>
      <c r="AX113" s="297"/>
      <c r="AY113" s="297"/>
      <c r="AZ113" s="297"/>
      <c r="BA113" s="297"/>
      <c r="BB113" s="297"/>
    </row>
    <row r="114" spans="1:54" ht="13.5">
      <c r="A114" s="118"/>
      <c r="B114" s="118" t="s">
        <v>949</v>
      </c>
      <c r="C114" s="281"/>
      <c r="D114" s="278"/>
      <c r="E114" s="278"/>
      <c r="F114" s="278"/>
      <c r="G114" s="310"/>
      <c r="H114" s="310"/>
      <c r="I114" s="310"/>
      <c r="J114" s="310"/>
      <c r="K114" s="310"/>
      <c r="L114" s="310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  <c r="AX114" s="297"/>
      <c r="AY114" s="297"/>
      <c r="AZ114" s="297"/>
      <c r="BA114" s="297"/>
      <c r="BB114" s="297"/>
    </row>
    <row r="115" spans="1:54" ht="13.5">
      <c r="A115" s="118">
        <v>67</v>
      </c>
      <c r="B115" s="118" t="s">
        <v>1</v>
      </c>
      <c r="C115" s="116">
        <v>5757</v>
      </c>
      <c r="D115" s="116">
        <v>1464</v>
      </c>
      <c r="E115" s="116">
        <v>533</v>
      </c>
      <c r="F115" s="116">
        <v>525</v>
      </c>
      <c r="G115" s="116">
        <v>441</v>
      </c>
      <c r="H115" s="116">
        <v>342</v>
      </c>
      <c r="I115" s="116">
        <v>269</v>
      </c>
      <c r="J115" s="116">
        <v>1283</v>
      </c>
      <c r="K115" s="116">
        <v>900</v>
      </c>
      <c r="L115" s="116">
        <v>17405</v>
      </c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  <c r="AX115" s="297"/>
      <c r="AY115" s="297"/>
      <c r="AZ115" s="297"/>
      <c r="BA115" s="297"/>
      <c r="BB115" s="297"/>
    </row>
    <row r="116" spans="1:54" ht="13.5">
      <c r="A116" s="118">
        <v>68</v>
      </c>
      <c r="B116" s="118" t="s">
        <v>30</v>
      </c>
      <c r="C116" s="116">
        <v>704</v>
      </c>
      <c r="D116" s="277">
        <v>249</v>
      </c>
      <c r="E116" s="277">
        <v>72</v>
      </c>
      <c r="F116" s="277">
        <v>54</v>
      </c>
      <c r="G116" s="277">
        <v>48</v>
      </c>
      <c r="H116" s="277">
        <v>47</v>
      </c>
      <c r="I116" s="277">
        <v>34</v>
      </c>
      <c r="J116" s="277">
        <v>152</v>
      </c>
      <c r="K116" s="277">
        <v>48</v>
      </c>
      <c r="L116" s="277">
        <v>2058</v>
      </c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  <c r="AP116" s="297"/>
      <c r="AQ116" s="297"/>
      <c r="AR116" s="297"/>
      <c r="AS116" s="297"/>
      <c r="AT116" s="297"/>
      <c r="AU116" s="297"/>
      <c r="AV116" s="297"/>
      <c r="AW116" s="297"/>
      <c r="AX116" s="297"/>
      <c r="AY116" s="297"/>
      <c r="AZ116" s="297"/>
      <c r="BA116" s="297"/>
      <c r="BB116" s="297"/>
    </row>
    <row r="117" spans="1:54" ht="13.5">
      <c r="A117" s="118">
        <v>69</v>
      </c>
      <c r="B117" s="118" t="s">
        <v>28</v>
      </c>
      <c r="C117" s="116">
        <v>5053</v>
      </c>
      <c r="D117" s="277">
        <v>1215</v>
      </c>
      <c r="E117" s="277">
        <v>461</v>
      </c>
      <c r="F117" s="277">
        <v>471</v>
      </c>
      <c r="G117" s="277">
        <v>393</v>
      </c>
      <c r="H117" s="277">
        <v>295</v>
      </c>
      <c r="I117" s="277">
        <v>235</v>
      </c>
      <c r="J117" s="277">
        <v>1131</v>
      </c>
      <c r="K117" s="277">
        <v>852</v>
      </c>
      <c r="L117" s="277">
        <v>15347</v>
      </c>
      <c r="M117" s="297"/>
      <c r="N117" s="297"/>
      <c r="O117" s="297"/>
      <c r="P117" s="297"/>
      <c r="Q117" s="297"/>
      <c r="R117" s="297"/>
      <c r="S117" s="297"/>
      <c r="T117" s="297"/>
      <c r="U117" s="297"/>
      <c r="V117" s="297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  <c r="AP117" s="297"/>
      <c r="AQ117" s="297"/>
      <c r="AR117" s="297"/>
      <c r="AS117" s="297"/>
      <c r="AT117" s="297"/>
      <c r="AU117" s="297"/>
      <c r="AV117" s="297"/>
      <c r="AW117" s="297"/>
      <c r="AX117" s="297"/>
      <c r="AY117" s="297"/>
      <c r="AZ117" s="297"/>
      <c r="BA117" s="297"/>
      <c r="BB117" s="297"/>
    </row>
    <row r="118" spans="1:54" ht="13.5">
      <c r="A118" s="118"/>
      <c r="B118" s="118"/>
      <c r="C118" s="309"/>
      <c r="D118" s="309"/>
      <c r="E118" s="309"/>
      <c r="F118" s="309"/>
      <c r="G118" s="310"/>
      <c r="H118" s="310"/>
      <c r="I118" s="310"/>
      <c r="J118" s="310"/>
      <c r="K118" s="310"/>
      <c r="L118" s="310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297"/>
      <c r="AW118" s="297"/>
      <c r="AX118" s="297"/>
      <c r="AY118" s="297"/>
      <c r="AZ118" s="297"/>
      <c r="BA118" s="297"/>
      <c r="BB118" s="297"/>
    </row>
    <row r="119" spans="1:54" ht="13.5">
      <c r="A119" s="118"/>
      <c r="B119" s="118" t="s">
        <v>948</v>
      </c>
      <c r="C119" s="281"/>
      <c r="D119" s="278"/>
      <c r="E119" s="278"/>
      <c r="F119" s="278"/>
      <c r="G119" s="310"/>
      <c r="H119" s="310"/>
      <c r="I119" s="310"/>
      <c r="J119" s="310"/>
      <c r="K119" s="310"/>
      <c r="L119" s="310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  <c r="AP119" s="297"/>
      <c r="AQ119" s="297"/>
      <c r="AR119" s="297"/>
      <c r="AS119" s="297"/>
      <c r="AT119" s="297"/>
      <c r="AU119" s="297"/>
      <c r="AV119" s="297"/>
      <c r="AW119" s="297"/>
      <c r="AX119" s="297"/>
      <c r="AY119" s="297"/>
      <c r="AZ119" s="297"/>
      <c r="BA119" s="297"/>
      <c r="BB119" s="297"/>
    </row>
    <row r="120" spans="1:54" ht="13.5">
      <c r="A120" s="118">
        <v>70</v>
      </c>
      <c r="B120" s="118" t="s">
        <v>1</v>
      </c>
      <c r="C120" s="116">
        <v>6159</v>
      </c>
      <c r="D120" s="116">
        <v>883</v>
      </c>
      <c r="E120" s="116">
        <v>605</v>
      </c>
      <c r="F120" s="116">
        <v>546</v>
      </c>
      <c r="G120" s="116">
        <v>497</v>
      </c>
      <c r="H120" s="116">
        <v>380</v>
      </c>
      <c r="I120" s="116">
        <v>303</v>
      </c>
      <c r="J120" s="116">
        <v>1293</v>
      </c>
      <c r="K120" s="116">
        <v>1652</v>
      </c>
      <c r="L120" s="116">
        <v>17989</v>
      </c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  <c r="AP120" s="297"/>
      <c r="AQ120" s="297"/>
      <c r="AR120" s="297"/>
      <c r="AS120" s="297"/>
      <c r="AT120" s="297"/>
      <c r="AU120" s="297"/>
      <c r="AV120" s="297"/>
      <c r="AW120" s="297"/>
      <c r="AX120" s="297"/>
      <c r="AY120" s="297"/>
      <c r="AZ120" s="297"/>
      <c r="BA120" s="297"/>
      <c r="BB120" s="297"/>
    </row>
    <row r="121" spans="1:54" ht="13.5">
      <c r="A121" s="118">
        <v>71</v>
      </c>
      <c r="B121" s="118" t="s">
        <v>30</v>
      </c>
      <c r="C121" s="116">
        <v>1886</v>
      </c>
      <c r="D121" s="277">
        <v>465</v>
      </c>
      <c r="E121" s="277">
        <v>212</v>
      </c>
      <c r="F121" s="277">
        <v>193</v>
      </c>
      <c r="G121" s="277">
        <v>155</v>
      </c>
      <c r="H121" s="277">
        <v>129</v>
      </c>
      <c r="I121" s="277">
        <v>86</v>
      </c>
      <c r="J121" s="277">
        <v>309</v>
      </c>
      <c r="K121" s="277">
        <v>337</v>
      </c>
      <c r="L121" s="277">
        <v>4795</v>
      </c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  <c r="AP121" s="297"/>
      <c r="AQ121" s="297"/>
      <c r="AR121" s="297"/>
      <c r="AS121" s="297"/>
      <c r="AT121" s="297"/>
      <c r="AU121" s="297"/>
      <c r="AV121" s="297"/>
      <c r="AW121" s="297"/>
      <c r="AX121" s="297"/>
      <c r="AY121" s="297"/>
      <c r="AZ121" s="297"/>
      <c r="BA121" s="297"/>
      <c r="BB121" s="297"/>
    </row>
    <row r="122" spans="1:54" ht="13.5">
      <c r="A122" s="118">
        <v>72</v>
      </c>
      <c r="B122" s="118" t="s">
        <v>28</v>
      </c>
      <c r="C122" s="116">
        <v>4273</v>
      </c>
      <c r="D122" s="277">
        <v>418</v>
      </c>
      <c r="E122" s="277">
        <v>393</v>
      </c>
      <c r="F122" s="277">
        <v>353</v>
      </c>
      <c r="G122" s="277">
        <v>342</v>
      </c>
      <c r="H122" s="277">
        <v>251</v>
      </c>
      <c r="I122" s="277">
        <v>217</v>
      </c>
      <c r="J122" s="277">
        <v>984</v>
      </c>
      <c r="K122" s="277">
        <v>1315</v>
      </c>
      <c r="L122" s="277">
        <v>13194</v>
      </c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  <c r="AP122" s="297"/>
      <c r="AQ122" s="297"/>
      <c r="AR122" s="297"/>
      <c r="AS122" s="297"/>
      <c r="AT122" s="297"/>
      <c r="AU122" s="297"/>
      <c r="AV122" s="297"/>
      <c r="AW122" s="297"/>
      <c r="AX122" s="297"/>
      <c r="AY122" s="297"/>
      <c r="AZ122" s="297"/>
      <c r="BA122" s="297"/>
      <c r="BB122" s="297"/>
    </row>
    <row r="123" spans="1:54" ht="13.5">
      <c r="A123" s="118"/>
      <c r="B123" s="118"/>
      <c r="C123" s="309"/>
      <c r="D123" s="309"/>
      <c r="E123" s="309"/>
      <c r="F123" s="309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  <c r="AP123" s="297"/>
      <c r="AQ123" s="297"/>
      <c r="AR123" s="297"/>
      <c r="AS123" s="297"/>
      <c r="AT123" s="297"/>
      <c r="AU123" s="297"/>
      <c r="AV123" s="297"/>
      <c r="AW123" s="297"/>
      <c r="AX123" s="297"/>
      <c r="AY123" s="297"/>
      <c r="AZ123" s="297"/>
      <c r="BA123" s="297"/>
      <c r="BB123" s="297"/>
    </row>
    <row r="124" spans="1:54" ht="13.5">
      <c r="A124" s="118"/>
      <c r="B124" s="118" t="s">
        <v>947</v>
      </c>
      <c r="C124" s="281"/>
      <c r="D124" s="278"/>
      <c r="E124" s="278"/>
      <c r="F124" s="278"/>
      <c r="G124" s="297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  <c r="AP124" s="297"/>
      <c r="AQ124" s="297"/>
      <c r="AR124" s="297"/>
      <c r="AS124" s="297"/>
      <c r="AT124" s="297"/>
      <c r="AU124" s="297"/>
      <c r="AV124" s="297"/>
      <c r="AW124" s="297"/>
      <c r="AX124" s="297"/>
      <c r="AY124" s="297"/>
      <c r="AZ124" s="297"/>
      <c r="BA124" s="297"/>
      <c r="BB124" s="297"/>
    </row>
    <row r="125" spans="1:54" ht="13.5">
      <c r="A125" s="118">
        <v>73</v>
      </c>
      <c r="B125" s="118" t="s">
        <v>1</v>
      </c>
      <c r="C125" s="116">
        <v>4258</v>
      </c>
      <c r="D125" s="116">
        <v>676</v>
      </c>
      <c r="E125" s="116">
        <v>322</v>
      </c>
      <c r="F125" s="116">
        <v>313</v>
      </c>
      <c r="G125" s="116">
        <v>311</v>
      </c>
      <c r="H125" s="116">
        <v>240</v>
      </c>
      <c r="I125" s="116">
        <v>220</v>
      </c>
      <c r="J125" s="116">
        <v>1014</v>
      </c>
      <c r="K125" s="116">
        <v>1162</v>
      </c>
      <c r="L125" s="116">
        <v>13306</v>
      </c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  <c r="AQ125" s="297"/>
      <c r="AR125" s="297"/>
      <c r="AS125" s="297"/>
      <c r="AT125" s="297"/>
      <c r="AU125" s="297"/>
      <c r="AV125" s="297"/>
      <c r="AW125" s="297"/>
      <c r="AX125" s="297"/>
      <c r="AY125" s="297"/>
      <c r="AZ125" s="297"/>
      <c r="BA125" s="297"/>
      <c r="BB125" s="297"/>
    </row>
    <row r="126" spans="1:54" ht="13.5">
      <c r="A126" s="118">
        <v>74</v>
      </c>
      <c r="B126" s="118" t="s">
        <v>30</v>
      </c>
      <c r="C126" s="116">
        <v>945</v>
      </c>
      <c r="D126" s="277">
        <v>189</v>
      </c>
      <c r="E126" s="277">
        <v>98</v>
      </c>
      <c r="F126" s="277">
        <v>79</v>
      </c>
      <c r="G126" s="277">
        <v>95</v>
      </c>
      <c r="H126" s="277">
        <v>40</v>
      </c>
      <c r="I126" s="277">
        <v>56</v>
      </c>
      <c r="J126" s="277">
        <v>167</v>
      </c>
      <c r="K126" s="277">
        <v>221</v>
      </c>
      <c r="L126" s="277">
        <v>2458</v>
      </c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  <c r="AQ126" s="297"/>
      <c r="AR126" s="297"/>
      <c r="AS126" s="297"/>
      <c r="AT126" s="297"/>
      <c r="AU126" s="297"/>
      <c r="AV126" s="297"/>
      <c r="AW126" s="297"/>
      <c r="AX126" s="297"/>
      <c r="AY126" s="297"/>
      <c r="AZ126" s="297"/>
      <c r="BA126" s="297"/>
      <c r="BB126" s="297"/>
    </row>
    <row r="127" spans="1:54" ht="13.5">
      <c r="A127" s="118">
        <v>75</v>
      </c>
      <c r="B127" s="118" t="s">
        <v>28</v>
      </c>
      <c r="C127" s="116">
        <v>3313</v>
      </c>
      <c r="D127" s="277">
        <v>487</v>
      </c>
      <c r="E127" s="277">
        <v>224</v>
      </c>
      <c r="F127" s="277">
        <v>234</v>
      </c>
      <c r="G127" s="277">
        <v>216</v>
      </c>
      <c r="H127" s="277">
        <v>200</v>
      </c>
      <c r="I127" s="277">
        <v>164</v>
      </c>
      <c r="J127" s="277">
        <v>847</v>
      </c>
      <c r="K127" s="277">
        <v>941</v>
      </c>
      <c r="L127" s="277">
        <v>10848</v>
      </c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  <c r="AQ127" s="297"/>
      <c r="AR127" s="297"/>
      <c r="AS127" s="297"/>
      <c r="AT127" s="297"/>
      <c r="AU127" s="297"/>
      <c r="AV127" s="297"/>
      <c r="AW127" s="297"/>
      <c r="AX127" s="297"/>
      <c r="AY127" s="297"/>
      <c r="AZ127" s="297"/>
      <c r="BA127" s="297"/>
      <c r="BB127" s="297"/>
    </row>
    <row r="128" spans="1:54" ht="13.5">
      <c r="A128" s="118"/>
      <c r="B128" s="118"/>
      <c r="C128" s="309"/>
      <c r="D128" s="309"/>
      <c r="E128" s="309"/>
      <c r="F128" s="309"/>
      <c r="G128" s="297"/>
      <c r="H128" s="297"/>
      <c r="I128" s="297"/>
      <c r="J128" s="297"/>
      <c r="K128" s="297"/>
      <c r="L128" s="297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  <c r="AP128" s="297"/>
      <c r="AQ128" s="297"/>
      <c r="AR128" s="297"/>
      <c r="AS128" s="297"/>
      <c r="AT128" s="297"/>
      <c r="AU128" s="297"/>
      <c r="AV128" s="297"/>
      <c r="AW128" s="297"/>
      <c r="AX128" s="297"/>
      <c r="AY128" s="297"/>
      <c r="AZ128" s="297"/>
      <c r="BA128" s="297"/>
      <c r="BB128" s="297"/>
    </row>
    <row r="129" spans="1:54" ht="13.5">
      <c r="A129" s="118"/>
      <c r="B129" s="504" t="s">
        <v>1084</v>
      </c>
      <c r="C129" s="308"/>
      <c r="D129" s="278"/>
      <c r="E129" s="278"/>
      <c r="F129" s="278"/>
      <c r="G129" s="297"/>
      <c r="H129" s="297"/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  <c r="AP129" s="297"/>
      <c r="AQ129" s="297"/>
      <c r="AR129" s="297"/>
      <c r="AS129" s="297"/>
      <c r="AT129" s="297"/>
      <c r="AU129" s="297"/>
      <c r="AV129" s="297"/>
      <c r="AW129" s="297"/>
      <c r="AX129" s="297"/>
      <c r="AY129" s="297"/>
      <c r="AZ129" s="297"/>
      <c r="BA129" s="297"/>
      <c r="BB129" s="297"/>
    </row>
    <row r="130" spans="1:54" ht="13.5">
      <c r="A130" s="118">
        <v>76</v>
      </c>
      <c r="B130" s="118" t="s">
        <v>1</v>
      </c>
      <c r="C130" s="116">
        <v>190435</v>
      </c>
      <c r="D130" s="116">
        <v>11838</v>
      </c>
      <c r="E130" s="116">
        <v>14552</v>
      </c>
      <c r="F130" s="116">
        <v>14546</v>
      </c>
      <c r="G130" s="116">
        <v>13030</v>
      </c>
      <c r="H130" s="116">
        <v>10947</v>
      </c>
      <c r="I130" s="116">
        <v>8983</v>
      </c>
      <c r="J130" s="116">
        <v>42393</v>
      </c>
      <c r="K130" s="116">
        <v>74146</v>
      </c>
      <c r="L130" s="116">
        <v>554561</v>
      </c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  <c r="AP130" s="297"/>
      <c r="AQ130" s="297"/>
      <c r="AR130" s="297"/>
      <c r="AS130" s="297"/>
      <c r="AT130" s="297"/>
      <c r="AU130" s="297"/>
      <c r="AV130" s="297"/>
      <c r="AW130" s="297"/>
      <c r="AX130" s="297"/>
      <c r="AY130" s="297"/>
      <c r="AZ130" s="297"/>
      <c r="BA130" s="297"/>
      <c r="BB130" s="297"/>
    </row>
    <row r="131" spans="1:54" ht="13.5">
      <c r="A131" s="118">
        <v>77</v>
      </c>
      <c r="B131" s="118" t="s">
        <v>30</v>
      </c>
      <c r="C131" s="116">
        <v>62256</v>
      </c>
      <c r="D131" s="277">
        <v>6346</v>
      </c>
      <c r="E131" s="277">
        <v>5696</v>
      </c>
      <c r="F131" s="277">
        <v>5535</v>
      </c>
      <c r="G131" s="277">
        <v>4623</v>
      </c>
      <c r="H131" s="277">
        <v>3588</v>
      </c>
      <c r="I131" s="277">
        <v>2772</v>
      </c>
      <c r="J131" s="277">
        <v>11179</v>
      </c>
      <c r="K131" s="277">
        <v>22517</v>
      </c>
      <c r="L131" s="277">
        <v>158560</v>
      </c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  <c r="AP131" s="297"/>
      <c r="AQ131" s="297"/>
      <c r="AR131" s="297"/>
      <c r="AS131" s="297"/>
      <c r="AT131" s="297"/>
      <c r="AU131" s="297"/>
      <c r="AV131" s="297"/>
      <c r="AW131" s="297"/>
      <c r="AX131" s="297"/>
      <c r="AY131" s="297"/>
      <c r="AZ131" s="297"/>
      <c r="BA131" s="297"/>
      <c r="BB131" s="297"/>
    </row>
    <row r="132" spans="1:54" ht="13.5">
      <c r="A132" s="118">
        <v>78</v>
      </c>
      <c r="B132" s="118" t="s">
        <v>28</v>
      </c>
      <c r="C132" s="116">
        <v>128179</v>
      </c>
      <c r="D132" s="277">
        <v>5492</v>
      </c>
      <c r="E132" s="277">
        <v>8856</v>
      </c>
      <c r="F132" s="277">
        <v>9011</v>
      </c>
      <c r="G132" s="277">
        <v>8407</v>
      </c>
      <c r="H132" s="277">
        <v>7359</v>
      </c>
      <c r="I132" s="277">
        <v>6211</v>
      </c>
      <c r="J132" s="277">
        <v>31214</v>
      </c>
      <c r="K132" s="277">
        <v>51629</v>
      </c>
      <c r="L132" s="277">
        <v>396001</v>
      </c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  <c r="Y132" s="297"/>
      <c r="Z132" s="297"/>
      <c r="AA132" s="297"/>
      <c r="AB132" s="297"/>
      <c r="AC132" s="297"/>
      <c r="AD132" s="297"/>
      <c r="AE132" s="297"/>
      <c r="AF132" s="297"/>
      <c r="AG132" s="297"/>
      <c r="AH132" s="297"/>
      <c r="AI132" s="297"/>
      <c r="AJ132" s="297"/>
      <c r="AK132" s="297"/>
      <c r="AL132" s="297"/>
      <c r="AM132" s="297"/>
      <c r="AN132" s="297"/>
      <c r="AO132" s="297"/>
      <c r="AP132" s="297"/>
      <c r="AQ132" s="297"/>
      <c r="AR132" s="297"/>
      <c r="AS132" s="297"/>
      <c r="AT132" s="297"/>
      <c r="AU132" s="297"/>
      <c r="AV132" s="297"/>
      <c r="AW132" s="297"/>
      <c r="AX132" s="297"/>
      <c r="AY132" s="297"/>
      <c r="AZ132" s="297"/>
      <c r="BA132" s="297"/>
      <c r="BB132" s="297"/>
    </row>
    <row r="133" spans="1:54" ht="13.5">
      <c r="A133" s="118"/>
      <c r="B133" s="118"/>
      <c r="C133" s="309"/>
      <c r="D133" s="309"/>
      <c r="E133" s="309"/>
      <c r="F133" s="309"/>
      <c r="G133" s="297"/>
      <c r="H133" s="297"/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  <c r="S133" s="297"/>
      <c r="T133" s="297"/>
      <c r="U133" s="297"/>
      <c r="V133" s="297"/>
      <c r="W133" s="297"/>
      <c r="X133" s="297"/>
      <c r="Y133" s="297"/>
      <c r="Z133" s="297"/>
      <c r="AA133" s="297"/>
      <c r="AB133" s="297"/>
      <c r="AC133" s="297"/>
      <c r="AD133" s="297"/>
      <c r="AE133" s="297"/>
      <c r="AF133" s="297"/>
      <c r="AG133" s="297"/>
      <c r="AH133" s="297"/>
      <c r="AI133" s="297"/>
      <c r="AJ133" s="297"/>
      <c r="AK133" s="297"/>
      <c r="AL133" s="297"/>
      <c r="AM133" s="297"/>
      <c r="AN133" s="297"/>
      <c r="AO133" s="297"/>
      <c r="AP133" s="297"/>
      <c r="AQ133" s="297"/>
      <c r="AR133" s="297"/>
      <c r="AS133" s="297"/>
      <c r="AT133" s="297"/>
      <c r="AU133" s="297"/>
      <c r="AV133" s="297"/>
      <c r="AW133" s="297"/>
      <c r="AX133" s="297"/>
      <c r="AY133" s="297"/>
      <c r="AZ133" s="297"/>
      <c r="BA133" s="297"/>
      <c r="BB133" s="297"/>
    </row>
    <row r="134" spans="1:54" ht="13.5">
      <c r="A134" s="118"/>
      <c r="B134" s="279" t="s">
        <v>140</v>
      </c>
      <c r="C134" s="308"/>
      <c r="D134" s="278"/>
      <c r="E134" s="278"/>
      <c r="F134" s="278"/>
      <c r="G134" s="297"/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7"/>
      <c r="T134" s="297"/>
      <c r="U134" s="297"/>
      <c r="V134" s="297"/>
      <c r="W134" s="297"/>
      <c r="X134" s="297"/>
      <c r="Y134" s="297"/>
      <c r="Z134" s="297"/>
      <c r="AA134" s="297"/>
      <c r="AB134" s="297"/>
      <c r="AC134" s="297"/>
      <c r="AD134" s="297"/>
      <c r="AE134" s="297"/>
      <c r="AF134" s="297"/>
      <c r="AG134" s="297"/>
      <c r="AH134" s="297"/>
      <c r="AI134" s="297"/>
      <c r="AJ134" s="297"/>
      <c r="AK134" s="297"/>
      <c r="AL134" s="297"/>
      <c r="AM134" s="297"/>
      <c r="AN134" s="297"/>
      <c r="AO134" s="297"/>
      <c r="AP134" s="297"/>
      <c r="AQ134" s="297"/>
      <c r="AR134" s="297"/>
      <c r="AS134" s="297"/>
      <c r="AT134" s="297"/>
      <c r="AU134" s="297"/>
      <c r="AV134" s="297"/>
      <c r="AW134" s="297"/>
      <c r="AX134" s="297"/>
      <c r="AY134" s="297"/>
      <c r="AZ134" s="297"/>
      <c r="BA134" s="297"/>
      <c r="BB134" s="297"/>
    </row>
    <row r="135" spans="1:54" ht="13.5">
      <c r="A135" s="118">
        <v>79</v>
      </c>
      <c r="B135" s="118" t="s">
        <v>1</v>
      </c>
      <c r="C135" s="116">
        <v>72633</v>
      </c>
      <c r="D135" s="116">
        <v>5275</v>
      </c>
      <c r="E135" s="116">
        <v>5551</v>
      </c>
      <c r="F135" s="116">
        <v>5564</v>
      </c>
      <c r="G135" s="116">
        <v>4978</v>
      </c>
      <c r="H135" s="116">
        <v>4178</v>
      </c>
      <c r="I135" s="116">
        <v>3412</v>
      </c>
      <c r="J135" s="116">
        <v>15916</v>
      </c>
      <c r="K135" s="116">
        <v>27759</v>
      </c>
      <c r="L135" s="116">
        <v>209351</v>
      </c>
      <c r="M135" s="297"/>
      <c r="N135" s="297"/>
      <c r="O135" s="297"/>
      <c r="P135" s="297"/>
      <c r="Q135" s="297"/>
      <c r="R135" s="297"/>
      <c r="S135" s="297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  <c r="AP135" s="297"/>
      <c r="AQ135" s="297"/>
      <c r="AR135" s="297"/>
      <c r="AS135" s="297"/>
      <c r="AT135" s="297"/>
      <c r="AU135" s="297"/>
      <c r="AV135" s="297"/>
      <c r="AW135" s="297"/>
      <c r="AX135" s="297"/>
      <c r="AY135" s="297"/>
      <c r="AZ135" s="297"/>
      <c r="BA135" s="297"/>
      <c r="BB135" s="297"/>
    </row>
    <row r="136" spans="1:54" ht="13.5">
      <c r="A136" s="118">
        <v>80</v>
      </c>
      <c r="B136" s="118" t="s">
        <v>30</v>
      </c>
      <c r="C136" s="116">
        <v>32605</v>
      </c>
      <c r="D136" s="277">
        <v>3893</v>
      </c>
      <c r="E136" s="277">
        <v>2896</v>
      </c>
      <c r="F136" s="277">
        <v>2837</v>
      </c>
      <c r="G136" s="277">
        <v>2386</v>
      </c>
      <c r="H136" s="277">
        <v>1861</v>
      </c>
      <c r="I136" s="277">
        <v>1483</v>
      </c>
      <c r="J136" s="277">
        <v>5842</v>
      </c>
      <c r="K136" s="277">
        <v>11407</v>
      </c>
      <c r="L136" s="277">
        <v>82711</v>
      </c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  <c r="AP136" s="297"/>
      <c r="AQ136" s="297"/>
      <c r="AR136" s="297"/>
      <c r="AS136" s="297"/>
      <c r="AT136" s="297"/>
      <c r="AU136" s="297"/>
      <c r="AV136" s="297"/>
      <c r="AW136" s="297"/>
      <c r="AX136" s="297"/>
      <c r="AY136" s="297"/>
      <c r="AZ136" s="297"/>
      <c r="BA136" s="297"/>
      <c r="BB136" s="297"/>
    </row>
    <row r="137" spans="1:54" ht="13.5">
      <c r="A137" s="118">
        <v>81</v>
      </c>
      <c r="B137" s="118" t="s">
        <v>28</v>
      </c>
      <c r="C137" s="116">
        <v>40028</v>
      </c>
      <c r="D137" s="277">
        <v>1382</v>
      </c>
      <c r="E137" s="277">
        <v>2655</v>
      </c>
      <c r="F137" s="277">
        <v>2727</v>
      </c>
      <c r="G137" s="277">
        <v>2592</v>
      </c>
      <c r="H137" s="277">
        <v>2317</v>
      </c>
      <c r="I137" s="277">
        <v>1929</v>
      </c>
      <c r="J137" s="277">
        <v>10074</v>
      </c>
      <c r="K137" s="277">
        <v>16352</v>
      </c>
      <c r="L137" s="277">
        <v>126640</v>
      </c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  <c r="AP137" s="297"/>
      <c r="AQ137" s="297"/>
      <c r="AR137" s="297"/>
      <c r="AS137" s="297"/>
      <c r="AT137" s="297"/>
      <c r="AU137" s="297"/>
      <c r="AV137" s="297"/>
      <c r="AW137" s="297"/>
      <c r="AX137" s="297"/>
      <c r="AY137" s="297"/>
      <c r="AZ137" s="297"/>
      <c r="BA137" s="297"/>
      <c r="BB137" s="297"/>
    </row>
    <row r="138" spans="1:54" ht="13.5">
      <c r="A138" s="118"/>
      <c r="B138" s="118"/>
      <c r="C138" s="309"/>
      <c r="D138" s="309"/>
      <c r="E138" s="309"/>
      <c r="F138" s="309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</row>
    <row r="139" spans="1:54" ht="13.5">
      <c r="A139" s="118"/>
      <c r="B139" s="118" t="s">
        <v>946</v>
      </c>
      <c r="C139" s="281"/>
      <c r="D139" s="278"/>
      <c r="E139" s="278"/>
      <c r="F139" s="278"/>
      <c r="G139" s="297"/>
      <c r="H139" s="297"/>
      <c r="I139" s="297"/>
      <c r="J139" s="297"/>
      <c r="K139" s="297"/>
      <c r="L139" s="297"/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  <c r="Y139" s="297"/>
      <c r="Z139" s="297"/>
      <c r="AA139" s="297"/>
      <c r="AB139" s="297"/>
      <c r="AC139" s="297"/>
      <c r="AD139" s="297"/>
      <c r="AE139" s="297"/>
      <c r="AF139" s="297"/>
      <c r="AG139" s="297"/>
      <c r="AH139" s="297"/>
      <c r="AI139" s="297"/>
      <c r="AJ139" s="297"/>
      <c r="AK139" s="297"/>
      <c r="AL139" s="297"/>
      <c r="AM139" s="297"/>
      <c r="AN139" s="297"/>
      <c r="AO139" s="297"/>
      <c r="AP139" s="297"/>
      <c r="AQ139" s="297"/>
      <c r="AR139" s="297"/>
      <c r="AS139" s="297"/>
      <c r="AT139" s="297"/>
      <c r="AU139" s="297"/>
      <c r="AV139" s="297"/>
      <c r="AW139" s="297"/>
      <c r="AX139" s="297"/>
      <c r="AY139" s="297"/>
      <c r="AZ139" s="297"/>
      <c r="BA139" s="297"/>
      <c r="BB139" s="297"/>
    </row>
    <row r="140" spans="1:54" ht="13.5">
      <c r="A140" s="118">
        <v>82</v>
      </c>
      <c r="B140" s="118" t="s">
        <v>1</v>
      </c>
      <c r="C140" s="116">
        <v>44685</v>
      </c>
      <c r="D140" s="116">
        <v>4876</v>
      </c>
      <c r="E140" s="116">
        <v>3556</v>
      </c>
      <c r="F140" s="116">
        <v>3471</v>
      </c>
      <c r="G140" s="116">
        <v>3046</v>
      </c>
      <c r="H140" s="116">
        <v>2486</v>
      </c>
      <c r="I140" s="116">
        <v>2006</v>
      </c>
      <c r="J140" s="116">
        <v>9021</v>
      </c>
      <c r="K140" s="116">
        <v>16223</v>
      </c>
      <c r="L140" s="116">
        <v>120856</v>
      </c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/>
      <c r="AM140" s="297"/>
      <c r="AN140" s="297"/>
      <c r="AO140" s="297"/>
      <c r="AP140" s="297"/>
      <c r="AQ140" s="297"/>
      <c r="AR140" s="297"/>
      <c r="AS140" s="297"/>
      <c r="AT140" s="297"/>
      <c r="AU140" s="297"/>
      <c r="AV140" s="297"/>
      <c r="AW140" s="297"/>
      <c r="AX140" s="297"/>
      <c r="AY140" s="297"/>
      <c r="AZ140" s="297"/>
      <c r="BA140" s="297"/>
      <c r="BB140" s="297"/>
    </row>
    <row r="141" spans="1:54" ht="13.5">
      <c r="A141" s="118">
        <v>83</v>
      </c>
      <c r="B141" s="118" t="s">
        <v>30</v>
      </c>
      <c r="C141" s="116">
        <v>23907</v>
      </c>
      <c r="D141" s="277">
        <v>3813</v>
      </c>
      <c r="E141" s="277">
        <v>2232</v>
      </c>
      <c r="F141" s="277">
        <v>2123</v>
      </c>
      <c r="G141" s="277">
        <v>1763</v>
      </c>
      <c r="H141" s="277">
        <v>1373</v>
      </c>
      <c r="I141" s="277">
        <v>1053</v>
      </c>
      <c r="J141" s="277">
        <v>3991</v>
      </c>
      <c r="K141" s="277">
        <v>7559</v>
      </c>
      <c r="L141" s="277">
        <v>57944</v>
      </c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  <c r="Y141" s="297"/>
      <c r="Z141" s="297"/>
      <c r="AA141" s="297"/>
      <c r="AB141" s="297"/>
      <c r="AC141" s="297"/>
      <c r="AD141" s="297"/>
      <c r="AE141" s="297"/>
      <c r="AF141" s="297"/>
      <c r="AG141" s="297"/>
      <c r="AH141" s="297"/>
      <c r="AI141" s="297"/>
      <c r="AJ141" s="297"/>
      <c r="AK141" s="297"/>
      <c r="AL141" s="297"/>
      <c r="AM141" s="297"/>
      <c r="AN141" s="297"/>
      <c r="AO141" s="297"/>
      <c r="AP141" s="297"/>
      <c r="AQ141" s="297"/>
      <c r="AR141" s="297"/>
      <c r="AS141" s="297"/>
      <c r="AT141" s="297"/>
      <c r="AU141" s="297"/>
      <c r="AV141" s="297"/>
      <c r="AW141" s="297"/>
      <c r="AX141" s="297"/>
      <c r="AY141" s="297"/>
      <c r="AZ141" s="297"/>
      <c r="BA141" s="297"/>
      <c r="BB141" s="297"/>
    </row>
    <row r="142" spans="1:54" ht="13.5">
      <c r="A142" s="118">
        <v>84</v>
      </c>
      <c r="B142" s="118" t="s">
        <v>28</v>
      </c>
      <c r="C142" s="116">
        <v>20778</v>
      </c>
      <c r="D142" s="277">
        <v>1063</v>
      </c>
      <c r="E142" s="277">
        <v>1324</v>
      </c>
      <c r="F142" s="277">
        <v>1348</v>
      </c>
      <c r="G142" s="277">
        <v>1283</v>
      </c>
      <c r="H142" s="277">
        <v>1113</v>
      </c>
      <c r="I142" s="277">
        <v>953</v>
      </c>
      <c r="J142" s="277">
        <v>5030</v>
      </c>
      <c r="K142" s="277">
        <v>8664</v>
      </c>
      <c r="L142" s="277">
        <v>62912</v>
      </c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  <c r="AP142" s="297"/>
      <c r="AQ142" s="297"/>
      <c r="AR142" s="297"/>
      <c r="AS142" s="297"/>
      <c r="AT142" s="297"/>
      <c r="AU142" s="297"/>
      <c r="AV142" s="297"/>
      <c r="AW142" s="297"/>
      <c r="AX142" s="297"/>
      <c r="AY142" s="297"/>
      <c r="AZ142" s="297"/>
      <c r="BA142" s="297"/>
      <c r="BB142" s="297"/>
    </row>
    <row r="143" spans="1:54" ht="13.5">
      <c r="A143" s="118"/>
      <c r="B143" s="118"/>
      <c r="C143" s="309"/>
      <c r="D143" s="309"/>
      <c r="E143" s="309"/>
      <c r="F143" s="309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</row>
    <row r="144" spans="1:54" ht="13.5">
      <c r="A144" s="118"/>
      <c r="B144" s="118" t="s">
        <v>945</v>
      </c>
      <c r="C144" s="281"/>
      <c r="D144" s="278"/>
      <c r="E144" s="278"/>
      <c r="F144" s="278"/>
      <c r="G144" s="297"/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97"/>
      <c r="Z144" s="297"/>
      <c r="AA144" s="297"/>
      <c r="AB144" s="297"/>
      <c r="AC144" s="297"/>
      <c r="AD144" s="297"/>
      <c r="AE144" s="297"/>
      <c r="AF144" s="297"/>
      <c r="AG144" s="297"/>
      <c r="AH144" s="297"/>
      <c r="AI144" s="297"/>
      <c r="AJ144" s="297"/>
      <c r="AK144" s="297"/>
      <c r="AL144" s="297"/>
      <c r="AM144" s="297"/>
      <c r="AN144" s="297"/>
      <c r="AO144" s="297"/>
      <c r="AP144" s="297"/>
      <c r="AQ144" s="297"/>
      <c r="AR144" s="297"/>
      <c r="AS144" s="297"/>
      <c r="AT144" s="297"/>
      <c r="AU144" s="297"/>
      <c r="AV144" s="297"/>
      <c r="AW144" s="297"/>
      <c r="AX144" s="297"/>
      <c r="AY144" s="297"/>
      <c r="AZ144" s="297"/>
      <c r="BA144" s="297"/>
      <c r="BB144" s="297"/>
    </row>
    <row r="145" spans="1:54" ht="13.5">
      <c r="A145" s="118">
        <v>85</v>
      </c>
      <c r="B145" s="118" t="s">
        <v>1</v>
      </c>
      <c r="C145" s="116">
        <v>3455</v>
      </c>
      <c r="D145" s="116">
        <v>16</v>
      </c>
      <c r="E145" s="116">
        <v>292</v>
      </c>
      <c r="F145" s="116">
        <v>290</v>
      </c>
      <c r="G145" s="116">
        <v>275</v>
      </c>
      <c r="H145" s="116">
        <v>220</v>
      </c>
      <c r="I145" s="116">
        <v>187</v>
      </c>
      <c r="J145" s="116">
        <v>870</v>
      </c>
      <c r="K145" s="116">
        <v>1305</v>
      </c>
      <c r="L145" s="116">
        <v>11449</v>
      </c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  <c r="Y145" s="297"/>
      <c r="Z145" s="297"/>
      <c r="AA145" s="297"/>
      <c r="AB145" s="297"/>
      <c r="AC145" s="297"/>
      <c r="AD145" s="297"/>
      <c r="AE145" s="297"/>
      <c r="AF145" s="297"/>
      <c r="AG145" s="297"/>
      <c r="AH145" s="297"/>
      <c r="AI145" s="297"/>
      <c r="AJ145" s="297"/>
      <c r="AK145" s="297"/>
      <c r="AL145" s="297"/>
      <c r="AM145" s="297"/>
      <c r="AN145" s="297"/>
      <c r="AO145" s="297"/>
      <c r="AP145" s="297"/>
      <c r="AQ145" s="297"/>
      <c r="AR145" s="297"/>
      <c r="AS145" s="297"/>
      <c r="AT145" s="297"/>
      <c r="AU145" s="297"/>
      <c r="AV145" s="297"/>
      <c r="AW145" s="297"/>
      <c r="AX145" s="297"/>
      <c r="AY145" s="297"/>
      <c r="AZ145" s="297"/>
      <c r="BA145" s="297"/>
      <c r="BB145" s="297"/>
    </row>
    <row r="146" spans="1:54" ht="13.5">
      <c r="A146" s="118">
        <v>86</v>
      </c>
      <c r="B146" s="118" t="s">
        <v>30</v>
      </c>
      <c r="C146" s="116">
        <v>836</v>
      </c>
      <c r="D146" s="277">
        <v>1</v>
      </c>
      <c r="E146" s="277">
        <v>79</v>
      </c>
      <c r="F146" s="277">
        <v>84</v>
      </c>
      <c r="G146" s="277">
        <v>68</v>
      </c>
      <c r="H146" s="277">
        <v>45</v>
      </c>
      <c r="I146" s="277">
        <v>43</v>
      </c>
      <c r="J146" s="277">
        <v>190</v>
      </c>
      <c r="K146" s="277">
        <v>326</v>
      </c>
      <c r="L146" s="277">
        <v>2552</v>
      </c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  <c r="Y146" s="297"/>
      <c r="Z146" s="297"/>
      <c r="AA146" s="297"/>
      <c r="AB146" s="297"/>
      <c r="AC146" s="297"/>
      <c r="AD146" s="297"/>
      <c r="AE146" s="297"/>
      <c r="AF146" s="297"/>
      <c r="AG146" s="297"/>
      <c r="AH146" s="297"/>
      <c r="AI146" s="297"/>
      <c r="AJ146" s="297"/>
      <c r="AK146" s="297"/>
      <c r="AL146" s="297"/>
      <c r="AM146" s="297"/>
      <c r="AN146" s="297"/>
      <c r="AO146" s="297"/>
      <c r="AP146" s="297"/>
      <c r="AQ146" s="297"/>
      <c r="AR146" s="297"/>
      <c r="AS146" s="297"/>
      <c r="AT146" s="297"/>
      <c r="AU146" s="297"/>
      <c r="AV146" s="297"/>
      <c r="AW146" s="297"/>
      <c r="AX146" s="297"/>
      <c r="AY146" s="297"/>
      <c r="AZ146" s="297"/>
      <c r="BA146" s="297"/>
      <c r="BB146" s="297"/>
    </row>
    <row r="147" spans="1:54" ht="13.5">
      <c r="A147" s="118">
        <v>87</v>
      </c>
      <c r="B147" s="118" t="s">
        <v>28</v>
      </c>
      <c r="C147" s="116">
        <v>2619</v>
      </c>
      <c r="D147" s="277">
        <v>15</v>
      </c>
      <c r="E147" s="277">
        <v>213</v>
      </c>
      <c r="F147" s="277">
        <v>206</v>
      </c>
      <c r="G147" s="277">
        <v>207</v>
      </c>
      <c r="H147" s="277">
        <v>175</v>
      </c>
      <c r="I147" s="277">
        <v>144</v>
      </c>
      <c r="J147" s="277">
        <v>680</v>
      </c>
      <c r="K147" s="277">
        <v>979</v>
      </c>
      <c r="L147" s="277">
        <v>8897</v>
      </c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  <c r="Y147" s="297"/>
      <c r="Z147" s="297"/>
      <c r="AA147" s="297"/>
      <c r="AB147" s="297"/>
      <c r="AC147" s="297"/>
      <c r="AD147" s="297"/>
      <c r="AE147" s="297"/>
      <c r="AF147" s="297"/>
      <c r="AG147" s="297"/>
      <c r="AH147" s="297"/>
      <c r="AI147" s="297"/>
      <c r="AJ147" s="297"/>
      <c r="AK147" s="297"/>
      <c r="AL147" s="297"/>
      <c r="AM147" s="297"/>
      <c r="AN147" s="297"/>
      <c r="AO147" s="297"/>
      <c r="AP147" s="297"/>
      <c r="AQ147" s="297"/>
      <c r="AR147" s="297"/>
      <c r="AS147" s="297"/>
      <c r="AT147" s="297"/>
      <c r="AU147" s="297"/>
      <c r="AV147" s="297"/>
      <c r="AW147" s="297"/>
      <c r="AX147" s="297"/>
      <c r="AY147" s="297"/>
      <c r="AZ147" s="297"/>
      <c r="BA147" s="297"/>
      <c r="BB147" s="297"/>
    </row>
    <row r="148" spans="1:54" ht="13.5">
      <c r="A148" s="118"/>
      <c r="B148" s="118"/>
      <c r="C148" s="309"/>
      <c r="D148" s="309"/>
      <c r="E148" s="309"/>
      <c r="F148" s="309"/>
      <c r="G148" s="297"/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  <c r="Y148" s="297"/>
      <c r="Z148" s="297"/>
      <c r="AA148" s="297"/>
      <c r="AB148" s="297"/>
      <c r="AC148" s="297"/>
      <c r="AD148" s="297"/>
      <c r="AE148" s="297"/>
      <c r="AF148" s="297"/>
      <c r="AG148" s="297"/>
      <c r="AH148" s="297"/>
      <c r="AI148" s="297"/>
      <c r="AJ148" s="297"/>
      <c r="AK148" s="297"/>
      <c r="AL148" s="297"/>
      <c r="AM148" s="297"/>
      <c r="AN148" s="297"/>
      <c r="AO148" s="297"/>
      <c r="AP148" s="297"/>
      <c r="AQ148" s="297"/>
      <c r="AR148" s="297"/>
      <c r="AS148" s="297"/>
      <c r="AT148" s="297"/>
      <c r="AU148" s="297"/>
      <c r="AV148" s="297"/>
      <c r="AW148" s="297"/>
      <c r="AX148" s="297"/>
      <c r="AY148" s="297"/>
      <c r="AZ148" s="297"/>
      <c r="BA148" s="297"/>
      <c r="BB148" s="297"/>
    </row>
    <row r="149" spans="1:54" ht="13.5">
      <c r="A149" s="118"/>
      <c r="B149" s="118" t="s">
        <v>944</v>
      </c>
      <c r="C149" s="281"/>
      <c r="D149" s="278"/>
      <c r="E149" s="278"/>
      <c r="F149" s="278"/>
      <c r="G149" s="297"/>
      <c r="H149" s="297"/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  <c r="Y149" s="297"/>
      <c r="Z149" s="297"/>
      <c r="AA149" s="297"/>
      <c r="AB149" s="297"/>
      <c r="AC149" s="297"/>
      <c r="AD149" s="297"/>
      <c r="AE149" s="297"/>
      <c r="AF149" s="297"/>
      <c r="AG149" s="297"/>
      <c r="AH149" s="297"/>
      <c r="AI149" s="297"/>
      <c r="AJ149" s="297"/>
      <c r="AK149" s="297"/>
      <c r="AL149" s="297"/>
      <c r="AM149" s="297"/>
      <c r="AN149" s="297"/>
      <c r="AO149" s="297"/>
      <c r="AP149" s="297"/>
      <c r="AQ149" s="297"/>
      <c r="AR149" s="297"/>
      <c r="AS149" s="297"/>
      <c r="AT149" s="297"/>
      <c r="AU149" s="297"/>
      <c r="AV149" s="297"/>
      <c r="AW149" s="297"/>
      <c r="AX149" s="297"/>
      <c r="AY149" s="297"/>
      <c r="AZ149" s="297"/>
      <c r="BA149" s="297"/>
      <c r="BB149" s="297"/>
    </row>
    <row r="150" spans="1:54" ht="13.5">
      <c r="A150" s="118">
        <v>88</v>
      </c>
      <c r="B150" s="118" t="s">
        <v>1</v>
      </c>
      <c r="C150" s="116">
        <v>5759</v>
      </c>
      <c r="D150" s="116">
        <v>41</v>
      </c>
      <c r="E150" s="116">
        <v>356</v>
      </c>
      <c r="F150" s="116">
        <v>409</v>
      </c>
      <c r="G150" s="116">
        <v>379</v>
      </c>
      <c r="H150" s="116">
        <v>351</v>
      </c>
      <c r="I150" s="116">
        <v>272</v>
      </c>
      <c r="J150" s="116">
        <v>1453</v>
      </c>
      <c r="K150" s="116">
        <v>2498</v>
      </c>
      <c r="L150" s="116">
        <v>18136</v>
      </c>
      <c r="M150" s="297"/>
      <c r="N150" s="297"/>
      <c r="O150" s="297"/>
      <c r="P150" s="297"/>
      <c r="Q150" s="297"/>
      <c r="R150" s="297"/>
      <c r="S150" s="297"/>
      <c r="T150" s="297"/>
      <c r="U150" s="297"/>
      <c r="V150" s="297"/>
      <c r="W150" s="297"/>
      <c r="X150" s="297"/>
      <c r="Y150" s="297"/>
      <c r="Z150" s="297"/>
      <c r="AA150" s="297"/>
      <c r="AB150" s="297"/>
      <c r="AC150" s="297"/>
      <c r="AD150" s="297"/>
      <c r="AE150" s="297"/>
      <c r="AF150" s="297"/>
      <c r="AG150" s="297"/>
      <c r="AH150" s="297"/>
      <c r="AI150" s="297"/>
      <c r="AJ150" s="297"/>
      <c r="AK150" s="297"/>
      <c r="AL150" s="297"/>
      <c r="AM150" s="297"/>
      <c r="AN150" s="297"/>
      <c r="AO150" s="297"/>
      <c r="AP150" s="297"/>
      <c r="AQ150" s="297"/>
      <c r="AR150" s="297"/>
      <c r="AS150" s="297"/>
      <c r="AT150" s="297"/>
      <c r="AU150" s="297"/>
      <c r="AV150" s="297"/>
      <c r="AW150" s="297"/>
      <c r="AX150" s="297"/>
      <c r="AY150" s="297"/>
      <c r="AZ150" s="297"/>
      <c r="BA150" s="297"/>
      <c r="BB150" s="297"/>
    </row>
    <row r="151" spans="1:54" ht="13.5">
      <c r="A151" s="118">
        <v>89</v>
      </c>
      <c r="B151" s="118" t="s">
        <v>30</v>
      </c>
      <c r="C151" s="116">
        <v>1372</v>
      </c>
      <c r="D151" s="277">
        <v>6</v>
      </c>
      <c r="E151" s="277">
        <v>102</v>
      </c>
      <c r="F151" s="277">
        <v>114</v>
      </c>
      <c r="G151" s="277">
        <v>105</v>
      </c>
      <c r="H151" s="277">
        <v>91</v>
      </c>
      <c r="I151" s="277">
        <v>71</v>
      </c>
      <c r="J151" s="277">
        <v>255</v>
      </c>
      <c r="K151" s="277">
        <v>628</v>
      </c>
      <c r="L151" s="277">
        <v>3665</v>
      </c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97"/>
      <c r="AE151" s="297"/>
      <c r="AF151" s="297"/>
      <c r="AG151" s="297"/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97"/>
      <c r="AT151" s="297"/>
      <c r="AU151" s="297"/>
      <c r="AV151" s="297"/>
      <c r="AW151" s="297"/>
      <c r="AX151" s="297"/>
      <c r="AY151" s="297"/>
      <c r="AZ151" s="297"/>
      <c r="BA151" s="297"/>
      <c r="BB151" s="297"/>
    </row>
    <row r="152" spans="1:54" ht="13.5">
      <c r="A152" s="118">
        <v>90</v>
      </c>
      <c r="B152" s="118" t="s">
        <v>28</v>
      </c>
      <c r="C152" s="116">
        <v>4387</v>
      </c>
      <c r="D152" s="277">
        <v>35</v>
      </c>
      <c r="E152" s="277">
        <v>254</v>
      </c>
      <c r="F152" s="277">
        <v>295</v>
      </c>
      <c r="G152" s="277">
        <v>274</v>
      </c>
      <c r="H152" s="277">
        <v>260</v>
      </c>
      <c r="I152" s="277">
        <v>201</v>
      </c>
      <c r="J152" s="277">
        <v>1198</v>
      </c>
      <c r="K152" s="277">
        <v>1870</v>
      </c>
      <c r="L152" s="277">
        <v>14471</v>
      </c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  <c r="Y152" s="297"/>
      <c r="Z152" s="297"/>
      <c r="AA152" s="297"/>
      <c r="AB152" s="297"/>
      <c r="AC152" s="297"/>
      <c r="AD152" s="297"/>
      <c r="AE152" s="297"/>
      <c r="AF152" s="297"/>
      <c r="AG152" s="297"/>
      <c r="AH152" s="297"/>
      <c r="AI152" s="297"/>
      <c r="AJ152" s="297"/>
      <c r="AK152" s="297"/>
      <c r="AL152" s="297"/>
      <c r="AM152" s="297"/>
      <c r="AN152" s="297"/>
      <c r="AO152" s="297"/>
      <c r="AP152" s="297"/>
      <c r="AQ152" s="297"/>
      <c r="AR152" s="297"/>
      <c r="AS152" s="297"/>
      <c r="AT152" s="297"/>
      <c r="AU152" s="297"/>
      <c r="AV152" s="297"/>
      <c r="AW152" s="297"/>
      <c r="AX152" s="297"/>
      <c r="AY152" s="297"/>
      <c r="AZ152" s="297"/>
      <c r="BA152" s="297"/>
      <c r="BB152" s="297"/>
    </row>
    <row r="153" spans="1:54" ht="13.5">
      <c r="A153" s="118"/>
      <c r="B153" s="118"/>
      <c r="C153" s="309"/>
      <c r="D153" s="309"/>
      <c r="E153" s="309"/>
      <c r="F153" s="309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7"/>
      <c r="S153" s="297"/>
      <c r="T153" s="297"/>
      <c r="U153" s="297"/>
      <c r="V153" s="297"/>
      <c r="W153" s="297"/>
      <c r="X153" s="297"/>
      <c r="Y153" s="297"/>
      <c r="Z153" s="297"/>
      <c r="AA153" s="297"/>
      <c r="AB153" s="297"/>
      <c r="AC153" s="297"/>
      <c r="AD153" s="297"/>
      <c r="AE153" s="297"/>
      <c r="AF153" s="297"/>
      <c r="AG153" s="297"/>
      <c r="AH153" s="297"/>
      <c r="AI153" s="297"/>
      <c r="AJ153" s="297"/>
      <c r="AK153" s="297"/>
      <c r="AL153" s="297"/>
      <c r="AM153" s="297"/>
      <c r="AN153" s="297"/>
      <c r="AO153" s="297"/>
      <c r="AP153" s="297"/>
      <c r="AQ153" s="297"/>
      <c r="AR153" s="297"/>
      <c r="AS153" s="297"/>
      <c r="AT153" s="297"/>
      <c r="AU153" s="297"/>
      <c r="AV153" s="297"/>
      <c r="AW153" s="297"/>
      <c r="AX153" s="297"/>
      <c r="AY153" s="297"/>
      <c r="AZ153" s="297"/>
      <c r="BA153" s="297"/>
      <c r="BB153" s="297"/>
    </row>
    <row r="154" spans="1:54" ht="13.5">
      <c r="A154" s="118"/>
      <c r="B154" s="118" t="s">
        <v>943</v>
      </c>
      <c r="C154" s="281"/>
      <c r="D154" s="278"/>
      <c r="E154" s="278"/>
      <c r="F154" s="278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7"/>
      <c r="S154" s="297"/>
      <c r="T154" s="297"/>
      <c r="U154" s="297"/>
      <c r="V154" s="297"/>
      <c r="W154" s="297"/>
      <c r="X154" s="297"/>
      <c r="Y154" s="297"/>
      <c r="Z154" s="297"/>
      <c r="AA154" s="297"/>
      <c r="AB154" s="297"/>
      <c r="AC154" s="297"/>
      <c r="AD154" s="297"/>
      <c r="AE154" s="297"/>
      <c r="AF154" s="297"/>
      <c r="AG154" s="297"/>
      <c r="AH154" s="297"/>
      <c r="AI154" s="297"/>
      <c r="AJ154" s="297"/>
      <c r="AK154" s="297"/>
      <c r="AL154" s="297"/>
      <c r="AM154" s="297"/>
      <c r="AN154" s="297"/>
      <c r="AO154" s="297"/>
      <c r="AP154" s="297"/>
      <c r="AQ154" s="297"/>
      <c r="AR154" s="297"/>
      <c r="AS154" s="297"/>
      <c r="AT154" s="297"/>
      <c r="AU154" s="297"/>
      <c r="AV154" s="297"/>
      <c r="AW154" s="297"/>
      <c r="AX154" s="297"/>
      <c r="AY154" s="297"/>
      <c r="AZ154" s="297"/>
      <c r="BA154" s="297"/>
      <c r="BB154" s="297"/>
    </row>
    <row r="155" spans="1:54" ht="13.5">
      <c r="A155" s="118">
        <v>91</v>
      </c>
      <c r="B155" s="118" t="s">
        <v>1</v>
      </c>
      <c r="C155" s="116">
        <v>1638</v>
      </c>
      <c r="D155" s="116">
        <v>16</v>
      </c>
      <c r="E155" s="116">
        <v>97</v>
      </c>
      <c r="F155" s="116">
        <v>122</v>
      </c>
      <c r="G155" s="116">
        <v>117</v>
      </c>
      <c r="H155" s="116">
        <v>122</v>
      </c>
      <c r="I155" s="116">
        <v>74</v>
      </c>
      <c r="J155" s="116">
        <v>434</v>
      </c>
      <c r="K155" s="116">
        <v>656</v>
      </c>
      <c r="L155" s="116">
        <v>5499</v>
      </c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97"/>
      <c r="Z155" s="297"/>
      <c r="AA155" s="297"/>
      <c r="AB155" s="297"/>
      <c r="AC155" s="297"/>
      <c r="AD155" s="297"/>
      <c r="AE155" s="297"/>
      <c r="AF155" s="297"/>
      <c r="AG155" s="297"/>
      <c r="AH155" s="297"/>
      <c r="AI155" s="297"/>
      <c r="AJ155" s="297"/>
      <c r="AK155" s="297"/>
      <c r="AL155" s="297"/>
      <c r="AM155" s="297"/>
      <c r="AN155" s="297"/>
      <c r="AO155" s="297"/>
      <c r="AP155" s="297"/>
      <c r="AQ155" s="297"/>
      <c r="AR155" s="297"/>
      <c r="AS155" s="297"/>
      <c r="AT155" s="297"/>
      <c r="AU155" s="297"/>
      <c r="AV155" s="297"/>
      <c r="AW155" s="297"/>
      <c r="AX155" s="297"/>
      <c r="AY155" s="297"/>
      <c r="AZ155" s="297"/>
      <c r="BA155" s="297"/>
      <c r="BB155" s="297"/>
    </row>
    <row r="156" spans="1:54" ht="13.5">
      <c r="A156" s="118">
        <v>92</v>
      </c>
      <c r="B156" s="118" t="s">
        <v>30</v>
      </c>
      <c r="C156" s="116">
        <v>451</v>
      </c>
      <c r="D156" s="277">
        <v>5</v>
      </c>
      <c r="E156" s="277">
        <v>32</v>
      </c>
      <c r="F156" s="277">
        <v>35</v>
      </c>
      <c r="G156" s="277">
        <v>34</v>
      </c>
      <c r="H156" s="277">
        <v>27</v>
      </c>
      <c r="I156" s="277">
        <v>18</v>
      </c>
      <c r="J156" s="277">
        <v>128</v>
      </c>
      <c r="K156" s="277">
        <v>172</v>
      </c>
      <c r="L156" s="277">
        <v>1642</v>
      </c>
      <c r="M156" s="297"/>
      <c r="N156" s="297"/>
      <c r="O156" s="297"/>
      <c r="P156" s="297"/>
      <c r="Q156" s="297"/>
      <c r="R156" s="297"/>
      <c r="S156" s="297"/>
      <c r="T156" s="297"/>
      <c r="U156" s="297"/>
      <c r="V156" s="297"/>
      <c r="W156" s="297"/>
      <c r="X156" s="297"/>
      <c r="Y156" s="297"/>
      <c r="Z156" s="297"/>
      <c r="AA156" s="297"/>
      <c r="AB156" s="297"/>
      <c r="AC156" s="297"/>
      <c r="AD156" s="297"/>
      <c r="AE156" s="297"/>
      <c r="AF156" s="297"/>
      <c r="AG156" s="297"/>
      <c r="AH156" s="297"/>
      <c r="AI156" s="297"/>
      <c r="AJ156" s="297"/>
      <c r="AK156" s="297"/>
      <c r="AL156" s="297"/>
      <c r="AM156" s="297"/>
      <c r="AN156" s="297"/>
      <c r="AO156" s="297"/>
      <c r="AP156" s="297"/>
      <c r="AQ156" s="297"/>
      <c r="AR156" s="297"/>
      <c r="AS156" s="297"/>
      <c r="AT156" s="297"/>
      <c r="AU156" s="297"/>
      <c r="AV156" s="297"/>
      <c r="AW156" s="297"/>
      <c r="AX156" s="297"/>
      <c r="AY156" s="297"/>
      <c r="AZ156" s="297"/>
      <c r="BA156" s="297"/>
      <c r="BB156" s="297"/>
    </row>
    <row r="157" spans="1:54" ht="13.5">
      <c r="A157" s="118">
        <v>93</v>
      </c>
      <c r="B157" s="118" t="s">
        <v>28</v>
      </c>
      <c r="C157" s="116">
        <v>1187</v>
      </c>
      <c r="D157" s="277">
        <v>11</v>
      </c>
      <c r="E157" s="277">
        <v>65</v>
      </c>
      <c r="F157" s="277">
        <v>87</v>
      </c>
      <c r="G157" s="277">
        <v>83</v>
      </c>
      <c r="H157" s="277">
        <v>95</v>
      </c>
      <c r="I157" s="277">
        <v>56</v>
      </c>
      <c r="J157" s="277">
        <v>306</v>
      </c>
      <c r="K157" s="277">
        <v>484</v>
      </c>
      <c r="L157" s="277">
        <v>3857</v>
      </c>
      <c r="M157" s="297"/>
      <c r="N157" s="297"/>
      <c r="O157" s="297"/>
      <c r="P157" s="297"/>
      <c r="Q157" s="297"/>
      <c r="R157" s="297"/>
      <c r="S157" s="297"/>
      <c r="T157" s="297"/>
      <c r="U157" s="297"/>
      <c r="V157" s="297"/>
      <c r="W157" s="297"/>
      <c r="X157" s="297"/>
      <c r="Y157" s="297"/>
      <c r="Z157" s="297"/>
      <c r="AA157" s="297"/>
      <c r="AB157" s="297"/>
      <c r="AC157" s="297"/>
      <c r="AD157" s="297"/>
      <c r="AE157" s="297"/>
      <c r="AF157" s="297"/>
      <c r="AG157" s="297"/>
      <c r="AH157" s="297"/>
      <c r="AI157" s="297"/>
      <c r="AJ157" s="297"/>
      <c r="AK157" s="297"/>
      <c r="AL157" s="297"/>
      <c r="AM157" s="297"/>
      <c r="AN157" s="297"/>
      <c r="AO157" s="297"/>
      <c r="AP157" s="297"/>
      <c r="AQ157" s="297"/>
      <c r="AR157" s="297"/>
      <c r="AS157" s="297"/>
      <c r="AT157" s="297"/>
      <c r="AU157" s="297"/>
      <c r="AV157" s="297"/>
      <c r="AW157" s="297"/>
      <c r="AX157" s="297"/>
      <c r="AY157" s="297"/>
      <c r="AZ157" s="297"/>
      <c r="BA157" s="297"/>
      <c r="BB157" s="297"/>
    </row>
    <row r="158" spans="1:54">
      <c r="A158" s="118"/>
      <c r="B158" s="118"/>
      <c r="C158" s="102"/>
      <c r="D158" s="102"/>
      <c r="E158" s="102"/>
      <c r="F158" s="102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7"/>
      <c r="S158" s="297"/>
      <c r="T158" s="297"/>
      <c r="U158" s="297"/>
      <c r="V158" s="297"/>
      <c r="W158" s="297"/>
      <c r="X158" s="297"/>
      <c r="Y158" s="297"/>
      <c r="Z158" s="297"/>
      <c r="AA158" s="297"/>
      <c r="AB158" s="297"/>
      <c r="AC158" s="297"/>
      <c r="AD158" s="297"/>
      <c r="AE158" s="297"/>
      <c r="AF158" s="297"/>
      <c r="AG158" s="297"/>
      <c r="AH158" s="297"/>
      <c r="AI158" s="297"/>
      <c r="AJ158" s="297"/>
      <c r="AK158" s="297"/>
      <c r="AL158" s="297"/>
      <c r="AM158" s="297"/>
      <c r="AN158" s="297"/>
      <c r="AO158" s="297"/>
      <c r="AP158" s="297"/>
      <c r="AQ158" s="297"/>
      <c r="AR158" s="297"/>
      <c r="AS158" s="297"/>
      <c r="AT158" s="297"/>
      <c r="AU158" s="297"/>
      <c r="AV158" s="297"/>
      <c r="AW158" s="297"/>
      <c r="AX158" s="297"/>
      <c r="AY158" s="297"/>
      <c r="AZ158" s="297"/>
      <c r="BA158" s="297"/>
      <c r="BB158" s="297"/>
    </row>
    <row r="159" spans="1:54" ht="13.5">
      <c r="A159" s="118"/>
      <c r="B159" s="118" t="s">
        <v>942</v>
      </c>
      <c r="C159" s="309"/>
      <c r="D159" s="309"/>
      <c r="E159" s="309"/>
      <c r="F159" s="309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7"/>
      <c r="S159" s="297"/>
      <c r="T159" s="297"/>
      <c r="U159" s="297"/>
      <c r="V159" s="297"/>
      <c r="W159" s="297"/>
      <c r="X159" s="297"/>
      <c r="Y159" s="297"/>
      <c r="Z159" s="297"/>
      <c r="AA159" s="297"/>
      <c r="AB159" s="297"/>
      <c r="AC159" s="297"/>
      <c r="AD159" s="297"/>
      <c r="AE159" s="297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97"/>
    </row>
    <row r="160" spans="1:54" ht="13.5">
      <c r="A160" s="118">
        <v>94</v>
      </c>
      <c r="B160" s="118" t="s">
        <v>1</v>
      </c>
      <c r="C160" s="116">
        <v>5032</v>
      </c>
      <c r="D160" s="116">
        <v>133</v>
      </c>
      <c r="E160" s="116">
        <v>374</v>
      </c>
      <c r="F160" s="116">
        <v>346</v>
      </c>
      <c r="G160" s="116">
        <v>324</v>
      </c>
      <c r="H160" s="116">
        <v>286</v>
      </c>
      <c r="I160" s="116">
        <v>274</v>
      </c>
      <c r="J160" s="116">
        <v>1146</v>
      </c>
      <c r="K160" s="116">
        <v>2149</v>
      </c>
      <c r="L160" s="116">
        <v>14942</v>
      </c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297"/>
      <c r="Y160" s="297"/>
      <c r="Z160" s="297"/>
      <c r="AA160" s="297"/>
      <c r="AB160" s="297"/>
      <c r="AC160" s="297"/>
      <c r="AD160" s="297"/>
      <c r="AE160" s="297"/>
      <c r="AF160" s="297"/>
      <c r="AG160" s="297"/>
      <c r="AH160" s="297"/>
      <c r="AI160" s="297"/>
      <c r="AJ160" s="297"/>
      <c r="AK160" s="297"/>
      <c r="AL160" s="297"/>
      <c r="AM160" s="297"/>
      <c r="AN160" s="297"/>
      <c r="AO160" s="297"/>
      <c r="AP160" s="297"/>
      <c r="AQ160" s="297"/>
      <c r="AR160" s="297"/>
      <c r="AS160" s="297"/>
      <c r="AT160" s="297"/>
      <c r="AU160" s="297"/>
      <c r="AV160" s="297"/>
      <c r="AW160" s="297"/>
      <c r="AX160" s="297"/>
      <c r="AY160" s="297"/>
      <c r="AZ160" s="297"/>
      <c r="BA160" s="297"/>
      <c r="BB160" s="297"/>
    </row>
    <row r="161" spans="1:54" ht="13.5">
      <c r="A161" s="118">
        <v>95</v>
      </c>
      <c r="B161" s="118" t="s">
        <v>30</v>
      </c>
      <c r="C161" s="116">
        <v>2622</v>
      </c>
      <c r="D161" s="277">
        <v>38</v>
      </c>
      <c r="E161" s="277">
        <v>211</v>
      </c>
      <c r="F161" s="277">
        <v>209</v>
      </c>
      <c r="G161" s="277">
        <v>176</v>
      </c>
      <c r="H161" s="277">
        <v>144</v>
      </c>
      <c r="I161" s="277">
        <v>148</v>
      </c>
      <c r="J161" s="277">
        <v>554</v>
      </c>
      <c r="K161" s="277">
        <v>1142</v>
      </c>
      <c r="L161" s="277">
        <v>7400</v>
      </c>
      <c r="M161" s="297"/>
      <c r="N161" s="297"/>
      <c r="O161" s="297"/>
      <c r="P161" s="297"/>
      <c r="Q161" s="297"/>
      <c r="R161" s="297"/>
      <c r="S161" s="297"/>
      <c r="T161" s="297"/>
      <c r="U161" s="297"/>
      <c r="V161" s="297"/>
      <c r="W161" s="297"/>
      <c r="X161" s="297"/>
      <c r="Y161" s="297"/>
      <c r="Z161" s="297"/>
      <c r="AA161" s="297"/>
      <c r="AB161" s="297"/>
      <c r="AC161" s="297"/>
      <c r="AD161" s="297"/>
      <c r="AE161" s="297"/>
      <c r="AF161" s="297"/>
      <c r="AG161" s="297"/>
      <c r="AH161" s="297"/>
      <c r="AI161" s="297"/>
      <c r="AJ161" s="297"/>
      <c r="AK161" s="297"/>
      <c r="AL161" s="297"/>
      <c r="AM161" s="297"/>
      <c r="AN161" s="297"/>
      <c r="AO161" s="297"/>
      <c r="AP161" s="297"/>
      <c r="AQ161" s="297"/>
      <c r="AR161" s="297"/>
      <c r="AS161" s="297"/>
      <c r="AT161" s="297"/>
      <c r="AU161" s="297"/>
      <c r="AV161" s="297"/>
      <c r="AW161" s="297"/>
      <c r="AX161" s="297"/>
      <c r="AY161" s="297"/>
      <c r="AZ161" s="297"/>
      <c r="BA161" s="297"/>
      <c r="BB161" s="297"/>
    </row>
    <row r="162" spans="1:54" ht="13.5">
      <c r="A162" s="118">
        <v>96</v>
      </c>
      <c r="B162" s="118" t="s">
        <v>28</v>
      </c>
      <c r="C162" s="116">
        <v>2410</v>
      </c>
      <c r="D162" s="277">
        <v>95</v>
      </c>
      <c r="E162" s="277">
        <v>163</v>
      </c>
      <c r="F162" s="277">
        <v>137</v>
      </c>
      <c r="G162" s="277">
        <v>148</v>
      </c>
      <c r="H162" s="277">
        <v>142</v>
      </c>
      <c r="I162" s="277">
        <v>126</v>
      </c>
      <c r="J162" s="277">
        <v>592</v>
      </c>
      <c r="K162" s="277">
        <v>1007</v>
      </c>
      <c r="L162" s="277">
        <v>7542</v>
      </c>
      <c r="M162" s="297"/>
      <c r="N162" s="297"/>
      <c r="O162" s="297"/>
      <c r="P162" s="297"/>
      <c r="Q162" s="297"/>
      <c r="R162" s="297"/>
      <c r="S162" s="297"/>
      <c r="T162" s="297"/>
      <c r="U162" s="297"/>
      <c r="V162" s="297"/>
      <c r="W162" s="297"/>
      <c r="X162" s="297"/>
      <c r="Y162" s="297"/>
      <c r="Z162" s="297"/>
      <c r="AA162" s="297"/>
      <c r="AB162" s="297"/>
      <c r="AC162" s="297"/>
      <c r="AD162" s="297"/>
      <c r="AE162" s="297"/>
      <c r="AF162" s="297"/>
      <c r="AG162" s="297"/>
      <c r="AH162" s="297"/>
      <c r="AI162" s="297"/>
      <c r="AJ162" s="297"/>
      <c r="AK162" s="297"/>
      <c r="AL162" s="297"/>
      <c r="AM162" s="297"/>
      <c r="AN162" s="297"/>
      <c r="AO162" s="297"/>
      <c r="AP162" s="297"/>
      <c r="AQ162" s="297"/>
      <c r="AR162" s="297"/>
      <c r="AS162" s="297"/>
      <c r="AT162" s="297"/>
      <c r="AU162" s="297"/>
      <c r="AV162" s="297"/>
      <c r="AW162" s="297"/>
      <c r="AX162" s="297"/>
      <c r="AY162" s="297"/>
      <c r="AZ162" s="297"/>
      <c r="BA162" s="297"/>
      <c r="BB162" s="297"/>
    </row>
    <row r="163" spans="1:54">
      <c r="A163" s="118"/>
      <c r="B163" s="118"/>
      <c r="C163" s="102"/>
      <c r="D163" s="102"/>
      <c r="E163" s="102"/>
      <c r="F163" s="102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7"/>
      <c r="S163" s="297"/>
      <c r="T163" s="297"/>
      <c r="U163" s="297"/>
      <c r="V163" s="297"/>
      <c r="W163" s="297"/>
      <c r="X163" s="297"/>
      <c r="Y163" s="297"/>
      <c r="Z163" s="297"/>
      <c r="AA163" s="297"/>
      <c r="AB163" s="297"/>
      <c r="AC163" s="297"/>
      <c r="AD163" s="297"/>
      <c r="AE163" s="297"/>
      <c r="AF163" s="297"/>
      <c r="AG163" s="297"/>
      <c r="AH163" s="297"/>
      <c r="AI163" s="297"/>
      <c r="AJ163" s="297"/>
      <c r="AK163" s="297"/>
      <c r="AL163" s="297"/>
      <c r="AM163" s="297"/>
      <c r="AN163" s="297"/>
      <c r="AO163" s="297"/>
      <c r="AP163" s="297"/>
      <c r="AQ163" s="297"/>
      <c r="AR163" s="297"/>
      <c r="AS163" s="297"/>
      <c r="AT163" s="297"/>
      <c r="AU163" s="297"/>
      <c r="AV163" s="297"/>
      <c r="AW163" s="297"/>
      <c r="AX163" s="297"/>
      <c r="AY163" s="297"/>
      <c r="AZ163" s="297"/>
      <c r="BA163" s="297"/>
      <c r="BB163" s="297"/>
    </row>
    <row r="164" spans="1:54" ht="13.5">
      <c r="A164" s="118"/>
      <c r="B164" s="118" t="s">
        <v>941</v>
      </c>
      <c r="C164" s="306"/>
      <c r="D164" s="306"/>
      <c r="E164" s="306"/>
      <c r="F164" s="306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297"/>
      <c r="S164" s="297"/>
      <c r="T164" s="297"/>
      <c r="U164" s="297"/>
      <c r="V164" s="297"/>
      <c r="W164" s="297"/>
      <c r="X164" s="297"/>
      <c r="Y164" s="297"/>
      <c r="Z164" s="297"/>
      <c r="AA164" s="297"/>
      <c r="AB164" s="297"/>
      <c r="AC164" s="297"/>
      <c r="AD164" s="297"/>
      <c r="AE164" s="297"/>
      <c r="AF164" s="297"/>
      <c r="AG164" s="297"/>
      <c r="AH164" s="297"/>
      <c r="AI164" s="297"/>
      <c r="AJ164" s="297"/>
      <c r="AK164" s="297"/>
      <c r="AL164" s="297"/>
      <c r="AM164" s="297"/>
      <c r="AN164" s="297"/>
      <c r="AO164" s="297"/>
      <c r="AP164" s="297"/>
      <c r="AQ164" s="297"/>
      <c r="AR164" s="297"/>
      <c r="AS164" s="297"/>
      <c r="AT164" s="297"/>
      <c r="AU164" s="297"/>
      <c r="AV164" s="297"/>
      <c r="AW164" s="297"/>
      <c r="AX164" s="297"/>
      <c r="AY164" s="297"/>
      <c r="AZ164" s="297"/>
      <c r="BA164" s="297"/>
      <c r="BB164" s="297"/>
    </row>
    <row r="165" spans="1:54" ht="13.5">
      <c r="A165" s="118">
        <v>97</v>
      </c>
      <c r="B165" s="118" t="s">
        <v>1</v>
      </c>
      <c r="C165" s="116">
        <v>9141</v>
      </c>
      <c r="D165" s="116">
        <v>170</v>
      </c>
      <c r="E165" s="116">
        <v>703</v>
      </c>
      <c r="F165" s="116">
        <v>697</v>
      </c>
      <c r="G165" s="116">
        <v>632</v>
      </c>
      <c r="H165" s="116">
        <v>550</v>
      </c>
      <c r="I165" s="116">
        <v>462</v>
      </c>
      <c r="J165" s="116">
        <v>2330</v>
      </c>
      <c r="K165" s="116">
        <v>3597</v>
      </c>
      <c r="L165" s="116">
        <v>29922</v>
      </c>
      <c r="M165" s="297"/>
      <c r="N165" s="297"/>
      <c r="O165" s="297"/>
      <c r="P165" s="297"/>
      <c r="Q165" s="297"/>
      <c r="R165" s="297"/>
      <c r="S165" s="297"/>
      <c r="T165" s="297"/>
      <c r="U165" s="297"/>
      <c r="V165" s="297"/>
      <c r="W165" s="297"/>
      <c r="X165" s="297"/>
      <c r="Y165" s="297"/>
      <c r="Z165" s="297"/>
      <c r="AA165" s="297"/>
      <c r="AB165" s="297"/>
      <c r="AC165" s="297"/>
      <c r="AD165" s="297"/>
      <c r="AE165" s="297"/>
      <c r="AF165" s="297"/>
      <c r="AG165" s="297"/>
      <c r="AH165" s="297"/>
      <c r="AI165" s="297"/>
      <c r="AJ165" s="297"/>
      <c r="AK165" s="297"/>
      <c r="AL165" s="297"/>
      <c r="AM165" s="297"/>
      <c r="AN165" s="297"/>
      <c r="AO165" s="297"/>
      <c r="AP165" s="297"/>
      <c r="AQ165" s="297"/>
      <c r="AR165" s="297"/>
      <c r="AS165" s="297"/>
      <c r="AT165" s="297"/>
      <c r="AU165" s="297"/>
      <c r="AV165" s="297"/>
      <c r="AW165" s="297"/>
      <c r="AX165" s="297"/>
      <c r="AY165" s="297"/>
      <c r="AZ165" s="297"/>
      <c r="BA165" s="297"/>
      <c r="BB165" s="297"/>
    </row>
    <row r="166" spans="1:54" ht="13.5">
      <c r="A166" s="118">
        <v>98</v>
      </c>
      <c r="B166" s="118" t="s">
        <v>30</v>
      </c>
      <c r="C166" s="116">
        <v>1253</v>
      </c>
      <c r="D166" s="277">
        <v>11</v>
      </c>
      <c r="E166" s="277">
        <v>122</v>
      </c>
      <c r="F166" s="277">
        <v>104</v>
      </c>
      <c r="G166" s="277">
        <v>92</v>
      </c>
      <c r="H166" s="277">
        <v>66</v>
      </c>
      <c r="I166" s="277">
        <v>54</v>
      </c>
      <c r="J166" s="277">
        <v>240</v>
      </c>
      <c r="K166" s="277">
        <v>564</v>
      </c>
      <c r="L166" s="277">
        <v>3288</v>
      </c>
      <c r="M166" s="297"/>
      <c r="N166" s="297"/>
      <c r="O166" s="297"/>
      <c r="P166" s="297"/>
      <c r="Q166" s="297"/>
      <c r="R166" s="297"/>
      <c r="S166" s="297"/>
      <c r="T166" s="297"/>
      <c r="U166" s="297"/>
      <c r="V166" s="297"/>
      <c r="W166" s="297"/>
      <c r="X166" s="297"/>
      <c r="Y166" s="297"/>
      <c r="Z166" s="297"/>
      <c r="AA166" s="297"/>
      <c r="AB166" s="297"/>
      <c r="AC166" s="297"/>
      <c r="AD166" s="297"/>
      <c r="AE166" s="297"/>
      <c r="AF166" s="297"/>
      <c r="AG166" s="297"/>
      <c r="AH166" s="297"/>
      <c r="AI166" s="297"/>
      <c r="AJ166" s="297"/>
      <c r="AK166" s="297"/>
      <c r="AL166" s="297"/>
      <c r="AM166" s="297"/>
      <c r="AN166" s="297"/>
      <c r="AO166" s="297"/>
      <c r="AP166" s="297"/>
      <c r="AQ166" s="297"/>
      <c r="AR166" s="297"/>
      <c r="AS166" s="297"/>
      <c r="AT166" s="297"/>
      <c r="AU166" s="297"/>
      <c r="AV166" s="297"/>
      <c r="AW166" s="297"/>
      <c r="AX166" s="297"/>
      <c r="AY166" s="297"/>
      <c r="AZ166" s="297"/>
      <c r="BA166" s="297"/>
      <c r="BB166" s="297"/>
    </row>
    <row r="167" spans="1:54" ht="13.5">
      <c r="A167" s="118">
        <v>99</v>
      </c>
      <c r="B167" s="118" t="s">
        <v>28</v>
      </c>
      <c r="C167" s="116">
        <v>7888</v>
      </c>
      <c r="D167" s="277">
        <v>159</v>
      </c>
      <c r="E167" s="277">
        <v>581</v>
      </c>
      <c r="F167" s="277">
        <v>593</v>
      </c>
      <c r="G167" s="277">
        <v>540</v>
      </c>
      <c r="H167" s="277">
        <v>484</v>
      </c>
      <c r="I167" s="277">
        <v>408</v>
      </c>
      <c r="J167" s="277">
        <v>2090</v>
      </c>
      <c r="K167" s="277">
        <v>3033</v>
      </c>
      <c r="L167" s="277">
        <v>26634</v>
      </c>
      <c r="M167" s="297"/>
      <c r="N167" s="297"/>
      <c r="O167" s="297"/>
      <c r="P167" s="297"/>
      <c r="Q167" s="297"/>
      <c r="R167" s="297"/>
      <c r="S167" s="297"/>
      <c r="T167" s="297"/>
      <c r="U167" s="297"/>
      <c r="V167" s="297"/>
      <c r="W167" s="297"/>
      <c r="X167" s="297"/>
      <c r="Y167" s="297"/>
      <c r="Z167" s="297"/>
      <c r="AA167" s="297"/>
      <c r="AB167" s="297"/>
      <c r="AC167" s="297"/>
      <c r="AD167" s="297"/>
      <c r="AE167" s="297"/>
      <c r="AF167" s="297"/>
      <c r="AG167" s="297"/>
      <c r="AH167" s="297"/>
      <c r="AI167" s="297"/>
      <c r="AJ167" s="297"/>
      <c r="AK167" s="297"/>
      <c r="AL167" s="297"/>
      <c r="AM167" s="297"/>
      <c r="AN167" s="297"/>
      <c r="AO167" s="297"/>
      <c r="AP167" s="297"/>
      <c r="AQ167" s="297"/>
      <c r="AR167" s="297"/>
      <c r="AS167" s="297"/>
      <c r="AT167" s="297"/>
      <c r="AU167" s="297"/>
      <c r="AV167" s="297"/>
      <c r="AW167" s="297"/>
      <c r="AX167" s="297"/>
      <c r="AY167" s="297"/>
      <c r="AZ167" s="297"/>
      <c r="BA167" s="297"/>
      <c r="BB167" s="297"/>
    </row>
    <row r="168" spans="1:54">
      <c r="A168" s="118"/>
      <c r="B168" s="118"/>
      <c r="C168" s="102"/>
      <c r="D168" s="102"/>
      <c r="E168" s="102"/>
      <c r="F168" s="102"/>
      <c r="G168" s="297"/>
      <c r="H168" s="297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297"/>
      <c r="Y168" s="297"/>
      <c r="Z168" s="297"/>
      <c r="AA168" s="297"/>
      <c r="AB168" s="297"/>
      <c r="AC168" s="297"/>
      <c r="AD168" s="297"/>
      <c r="AE168" s="297"/>
      <c r="AF168" s="297"/>
      <c r="AG168" s="297"/>
      <c r="AH168" s="297"/>
      <c r="AI168" s="297"/>
      <c r="AJ168" s="297"/>
      <c r="AK168" s="297"/>
      <c r="AL168" s="297"/>
      <c r="AM168" s="297"/>
      <c r="AN168" s="297"/>
      <c r="AO168" s="297"/>
      <c r="AP168" s="297"/>
      <c r="AQ168" s="297"/>
      <c r="AR168" s="297"/>
      <c r="AS168" s="297"/>
      <c r="AT168" s="297"/>
      <c r="AU168" s="297"/>
      <c r="AV168" s="297"/>
      <c r="AW168" s="297"/>
      <c r="AX168" s="297"/>
      <c r="AY168" s="297"/>
      <c r="AZ168" s="297"/>
      <c r="BA168" s="297"/>
      <c r="BB168" s="297"/>
    </row>
    <row r="169" spans="1:54" ht="13.5">
      <c r="A169" s="118"/>
      <c r="B169" s="118" t="s">
        <v>940</v>
      </c>
      <c r="C169" s="306"/>
      <c r="D169" s="306"/>
      <c r="E169" s="306"/>
      <c r="F169" s="306"/>
      <c r="G169" s="297"/>
      <c r="H169" s="297"/>
      <c r="I169" s="297"/>
      <c r="J169" s="297"/>
      <c r="K169" s="297"/>
      <c r="L169" s="297"/>
      <c r="M169" s="297"/>
      <c r="N169" s="297"/>
      <c r="O169" s="297"/>
      <c r="P169" s="297"/>
      <c r="Q169" s="297"/>
      <c r="R169" s="297"/>
      <c r="S169" s="297"/>
      <c r="T169" s="297"/>
      <c r="U169" s="297"/>
      <c r="V169" s="297"/>
      <c r="W169" s="297"/>
      <c r="X169" s="297"/>
      <c r="Y169" s="297"/>
      <c r="Z169" s="297"/>
      <c r="AA169" s="297"/>
      <c r="AB169" s="297"/>
      <c r="AC169" s="297"/>
      <c r="AD169" s="297"/>
      <c r="AE169" s="297"/>
      <c r="AF169" s="297"/>
      <c r="AG169" s="297"/>
      <c r="AH169" s="297"/>
      <c r="AI169" s="297"/>
      <c r="AJ169" s="297"/>
      <c r="AK169" s="297"/>
      <c r="AL169" s="297"/>
      <c r="AM169" s="297"/>
      <c r="AN169" s="297"/>
      <c r="AO169" s="297"/>
      <c r="AP169" s="297"/>
      <c r="AQ169" s="297"/>
      <c r="AR169" s="297"/>
      <c r="AS169" s="297"/>
      <c r="AT169" s="297"/>
      <c r="AU169" s="297"/>
      <c r="AV169" s="297"/>
      <c r="AW169" s="297"/>
      <c r="AX169" s="297"/>
      <c r="AY169" s="297"/>
      <c r="AZ169" s="297"/>
      <c r="BA169" s="297"/>
      <c r="BB169" s="297"/>
    </row>
    <row r="170" spans="1:54" ht="13.5">
      <c r="A170" s="118">
        <v>100</v>
      </c>
      <c r="B170" s="118" t="s">
        <v>1</v>
      </c>
      <c r="C170" s="116">
        <v>2923</v>
      </c>
      <c r="D170" s="116">
        <v>23</v>
      </c>
      <c r="E170" s="116">
        <v>173</v>
      </c>
      <c r="F170" s="116">
        <v>229</v>
      </c>
      <c r="G170" s="116">
        <v>205</v>
      </c>
      <c r="H170" s="116">
        <v>163</v>
      </c>
      <c r="I170" s="116">
        <v>137</v>
      </c>
      <c r="J170" s="116">
        <v>662</v>
      </c>
      <c r="K170" s="116">
        <v>1331</v>
      </c>
      <c r="L170" s="116">
        <v>8547</v>
      </c>
      <c r="M170" s="297"/>
      <c r="N170" s="297"/>
      <c r="O170" s="297"/>
      <c r="P170" s="297"/>
      <c r="Q170" s="297"/>
      <c r="R170" s="297"/>
      <c r="S170" s="297"/>
      <c r="T170" s="297"/>
      <c r="U170" s="297"/>
      <c r="V170" s="297"/>
      <c r="W170" s="297"/>
      <c r="X170" s="297"/>
      <c r="Y170" s="297"/>
      <c r="Z170" s="297"/>
      <c r="AA170" s="297"/>
      <c r="AB170" s="297"/>
      <c r="AC170" s="297"/>
      <c r="AD170" s="297"/>
      <c r="AE170" s="297"/>
      <c r="AF170" s="297"/>
      <c r="AG170" s="297"/>
      <c r="AH170" s="297"/>
      <c r="AI170" s="297"/>
      <c r="AJ170" s="297"/>
      <c r="AK170" s="297"/>
      <c r="AL170" s="297"/>
      <c r="AM170" s="297"/>
      <c r="AN170" s="297"/>
      <c r="AO170" s="297"/>
      <c r="AP170" s="297"/>
      <c r="AQ170" s="297"/>
      <c r="AR170" s="297"/>
      <c r="AS170" s="297"/>
      <c r="AT170" s="297"/>
      <c r="AU170" s="297"/>
      <c r="AV170" s="297"/>
      <c r="AW170" s="297"/>
      <c r="AX170" s="297"/>
      <c r="AY170" s="297"/>
      <c r="AZ170" s="297"/>
      <c r="BA170" s="297"/>
      <c r="BB170" s="297"/>
    </row>
    <row r="171" spans="1:54" ht="13.5">
      <c r="A171" s="118">
        <v>101</v>
      </c>
      <c r="B171" s="118" t="s">
        <v>30</v>
      </c>
      <c r="C171" s="116">
        <v>2164</v>
      </c>
      <c r="D171" s="277">
        <v>19</v>
      </c>
      <c r="E171" s="277">
        <v>118</v>
      </c>
      <c r="F171" s="277">
        <v>168</v>
      </c>
      <c r="G171" s="277">
        <v>148</v>
      </c>
      <c r="H171" s="277">
        <v>115</v>
      </c>
      <c r="I171" s="277">
        <v>96</v>
      </c>
      <c r="J171" s="277">
        <v>484</v>
      </c>
      <c r="K171" s="277">
        <v>1016</v>
      </c>
      <c r="L171" s="277">
        <v>6220</v>
      </c>
      <c r="M171" s="297"/>
      <c r="N171" s="297"/>
      <c r="O171" s="297"/>
      <c r="P171" s="297"/>
      <c r="Q171" s="297"/>
      <c r="R171" s="297"/>
      <c r="S171" s="297"/>
      <c r="T171" s="297"/>
      <c r="U171" s="297"/>
      <c r="V171" s="297"/>
      <c r="W171" s="297"/>
      <c r="X171" s="297"/>
      <c r="Y171" s="297"/>
      <c r="Z171" s="297"/>
      <c r="AA171" s="297"/>
      <c r="AB171" s="297"/>
      <c r="AC171" s="297"/>
      <c r="AD171" s="297"/>
      <c r="AE171" s="297"/>
      <c r="AF171" s="297"/>
      <c r="AG171" s="297"/>
      <c r="AH171" s="297"/>
      <c r="AI171" s="297"/>
      <c r="AJ171" s="297"/>
      <c r="AK171" s="297"/>
      <c r="AL171" s="297"/>
      <c r="AM171" s="297"/>
      <c r="AN171" s="297"/>
      <c r="AO171" s="297"/>
      <c r="AP171" s="297"/>
      <c r="AQ171" s="297"/>
      <c r="AR171" s="297"/>
      <c r="AS171" s="297"/>
      <c r="AT171" s="297"/>
      <c r="AU171" s="297"/>
      <c r="AV171" s="297"/>
      <c r="AW171" s="297"/>
      <c r="AX171" s="297"/>
      <c r="AY171" s="297"/>
      <c r="AZ171" s="297"/>
      <c r="BA171" s="297"/>
      <c r="BB171" s="297"/>
    </row>
    <row r="172" spans="1:54" ht="13.5">
      <c r="A172" s="118">
        <v>102</v>
      </c>
      <c r="B172" s="118" t="s">
        <v>28</v>
      </c>
      <c r="C172" s="116">
        <v>759</v>
      </c>
      <c r="D172" s="277">
        <v>4</v>
      </c>
      <c r="E172" s="277">
        <v>55</v>
      </c>
      <c r="F172" s="277">
        <v>61</v>
      </c>
      <c r="G172" s="277">
        <v>57</v>
      </c>
      <c r="H172" s="277">
        <v>48</v>
      </c>
      <c r="I172" s="277">
        <v>41</v>
      </c>
      <c r="J172" s="277">
        <v>178</v>
      </c>
      <c r="K172" s="277">
        <v>315</v>
      </c>
      <c r="L172" s="277">
        <v>2327</v>
      </c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97"/>
      <c r="Z172" s="297"/>
      <c r="AA172" s="297"/>
      <c r="AB172" s="297"/>
      <c r="AC172" s="297"/>
      <c r="AD172" s="297"/>
      <c r="AE172" s="297"/>
      <c r="AF172" s="297"/>
      <c r="AG172" s="297"/>
      <c r="AH172" s="297"/>
      <c r="AI172" s="297"/>
      <c r="AJ172" s="297"/>
      <c r="AK172" s="297"/>
      <c r="AL172" s="297"/>
      <c r="AM172" s="297"/>
      <c r="AN172" s="297"/>
      <c r="AO172" s="297"/>
      <c r="AP172" s="297"/>
      <c r="AQ172" s="297"/>
      <c r="AR172" s="297"/>
      <c r="AS172" s="297"/>
      <c r="AT172" s="297"/>
      <c r="AU172" s="297"/>
      <c r="AV172" s="297"/>
      <c r="AW172" s="297"/>
      <c r="AX172" s="297"/>
      <c r="AY172" s="297"/>
      <c r="AZ172" s="297"/>
      <c r="BA172" s="297"/>
      <c r="BB172" s="297"/>
    </row>
    <row r="173" spans="1:54" ht="13.5">
      <c r="A173" s="118"/>
      <c r="B173" s="118"/>
      <c r="C173" s="306"/>
      <c r="D173" s="306"/>
      <c r="E173" s="306"/>
      <c r="F173" s="306"/>
      <c r="G173" s="297"/>
      <c r="H173" s="297"/>
      <c r="I173" s="297"/>
      <c r="J173" s="297"/>
      <c r="K173" s="297"/>
      <c r="L173" s="297"/>
      <c r="M173" s="297"/>
      <c r="N173" s="297"/>
      <c r="O173" s="297"/>
      <c r="P173" s="297"/>
      <c r="Q173" s="297"/>
      <c r="R173" s="297"/>
      <c r="S173" s="297"/>
      <c r="T173" s="297"/>
      <c r="U173" s="297"/>
      <c r="V173" s="297"/>
      <c r="W173" s="297"/>
      <c r="X173" s="297"/>
      <c r="Y173" s="297"/>
      <c r="Z173" s="297"/>
      <c r="AA173" s="297"/>
      <c r="AB173" s="297"/>
      <c r="AC173" s="297"/>
      <c r="AD173" s="297"/>
      <c r="AE173" s="297"/>
      <c r="AF173" s="297"/>
      <c r="AG173" s="297"/>
      <c r="AH173" s="297"/>
      <c r="AI173" s="297"/>
      <c r="AJ173" s="297"/>
      <c r="AK173" s="297"/>
      <c r="AL173" s="297"/>
      <c r="AM173" s="297"/>
      <c r="AN173" s="297"/>
      <c r="AO173" s="297"/>
      <c r="AP173" s="297"/>
      <c r="AQ173" s="297"/>
      <c r="AR173" s="297"/>
      <c r="AS173" s="297"/>
      <c r="AT173" s="297"/>
      <c r="AU173" s="297"/>
      <c r="AV173" s="297"/>
      <c r="AW173" s="297"/>
      <c r="AX173" s="297"/>
      <c r="AY173" s="297"/>
      <c r="AZ173" s="297"/>
      <c r="BA173" s="297"/>
      <c r="BB173" s="297"/>
    </row>
    <row r="174" spans="1:54" ht="13.5">
      <c r="A174" s="118"/>
      <c r="B174" s="279" t="s">
        <v>939</v>
      </c>
      <c r="C174" s="308"/>
      <c r="D174" s="278"/>
      <c r="E174" s="278"/>
      <c r="F174" s="278"/>
      <c r="G174" s="297"/>
      <c r="H174" s="297"/>
      <c r="I174" s="297"/>
      <c r="J174" s="297"/>
      <c r="K174" s="297"/>
      <c r="L174" s="297"/>
      <c r="M174" s="297"/>
      <c r="N174" s="297"/>
      <c r="O174" s="297"/>
      <c r="P174" s="297"/>
      <c r="Q174" s="297"/>
      <c r="R174" s="297"/>
      <c r="S174" s="297"/>
      <c r="T174" s="297"/>
      <c r="U174" s="297"/>
      <c r="V174" s="297"/>
      <c r="W174" s="297"/>
      <c r="X174" s="297"/>
      <c r="Y174" s="297"/>
      <c r="Z174" s="297"/>
      <c r="AA174" s="297"/>
      <c r="AB174" s="297"/>
      <c r="AC174" s="297"/>
      <c r="AD174" s="297"/>
      <c r="AE174" s="297"/>
      <c r="AF174" s="297"/>
      <c r="AG174" s="297"/>
      <c r="AH174" s="297"/>
      <c r="AI174" s="297"/>
      <c r="AJ174" s="297"/>
      <c r="AK174" s="297"/>
      <c r="AL174" s="297"/>
      <c r="AM174" s="297"/>
      <c r="AN174" s="297"/>
      <c r="AO174" s="297"/>
      <c r="AP174" s="297"/>
      <c r="AQ174" s="297"/>
      <c r="AR174" s="297"/>
      <c r="AS174" s="297"/>
      <c r="AT174" s="297"/>
      <c r="AU174" s="297"/>
      <c r="AV174" s="297"/>
      <c r="AW174" s="297"/>
      <c r="AX174" s="297"/>
      <c r="AY174" s="297"/>
      <c r="AZ174" s="297"/>
      <c r="BA174" s="297"/>
      <c r="BB174" s="297"/>
    </row>
    <row r="175" spans="1:54" ht="13.5">
      <c r="A175" s="118">
        <v>103</v>
      </c>
      <c r="B175" s="118" t="s">
        <v>1</v>
      </c>
      <c r="C175" s="116">
        <v>30605</v>
      </c>
      <c r="D175" s="116">
        <v>813</v>
      </c>
      <c r="E175" s="116">
        <v>2714</v>
      </c>
      <c r="F175" s="116">
        <v>2601</v>
      </c>
      <c r="G175" s="116">
        <v>2284</v>
      </c>
      <c r="H175" s="116">
        <v>1913</v>
      </c>
      <c r="I175" s="116">
        <v>1475</v>
      </c>
      <c r="J175" s="116">
        <v>7154</v>
      </c>
      <c r="K175" s="116">
        <v>11651</v>
      </c>
      <c r="L175" s="116">
        <v>94910</v>
      </c>
      <c r="M175" s="297"/>
      <c r="N175" s="297"/>
      <c r="O175" s="297"/>
      <c r="P175" s="297"/>
      <c r="Q175" s="297"/>
      <c r="R175" s="297"/>
      <c r="S175" s="297"/>
      <c r="T175" s="297"/>
      <c r="U175" s="297"/>
      <c r="V175" s="297"/>
      <c r="W175" s="297"/>
      <c r="X175" s="297"/>
      <c r="Y175" s="297"/>
      <c r="Z175" s="297"/>
      <c r="AA175" s="297"/>
      <c r="AB175" s="297"/>
      <c r="AC175" s="297"/>
      <c r="AD175" s="297"/>
      <c r="AE175" s="297"/>
      <c r="AF175" s="297"/>
      <c r="AG175" s="297"/>
      <c r="AH175" s="297"/>
      <c r="AI175" s="297"/>
      <c r="AJ175" s="297"/>
      <c r="AK175" s="297"/>
      <c r="AL175" s="297"/>
      <c r="AM175" s="297"/>
      <c r="AN175" s="297"/>
      <c r="AO175" s="297"/>
      <c r="AP175" s="297"/>
      <c r="AQ175" s="297"/>
      <c r="AR175" s="297"/>
      <c r="AS175" s="297"/>
      <c r="AT175" s="297"/>
      <c r="AU175" s="297"/>
      <c r="AV175" s="297"/>
      <c r="AW175" s="297"/>
      <c r="AX175" s="297"/>
      <c r="AY175" s="297"/>
      <c r="AZ175" s="297"/>
      <c r="BA175" s="297"/>
      <c r="BB175" s="297"/>
    </row>
    <row r="176" spans="1:54" ht="13.5">
      <c r="A176" s="118">
        <v>104</v>
      </c>
      <c r="B176" s="118" t="s">
        <v>30</v>
      </c>
      <c r="C176" s="116">
        <v>9364</v>
      </c>
      <c r="D176" s="277">
        <v>344</v>
      </c>
      <c r="E176" s="277">
        <v>1015</v>
      </c>
      <c r="F176" s="277">
        <v>899</v>
      </c>
      <c r="G176" s="277">
        <v>760</v>
      </c>
      <c r="H176" s="277">
        <v>544</v>
      </c>
      <c r="I176" s="277">
        <v>419</v>
      </c>
      <c r="J176" s="277">
        <v>1698</v>
      </c>
      <c r="K176" s="277">
        <v>3685</v>
      </c>
      <c r="L176" s="277">
        <v>24488</v>
      </c>
      <c r="M176" s="297"/>
      <c r="N176" s="297"/>
      <c r="O176" s="297"/>
      <c r="P176" s="297"/>
      <c r="Q176" s="297"/>
      <c r="R176" s="297"/>
      <c r="S176" s="297"/>
      <c r="T176" s="297"/>
      <c r="U176" s="297"/>
      <c r="V176" s="297"/>
      <c r="W176" s="297"/>
      <c r="X176" s="297"/>
      <c r="Y176" s="297"/>
      <c r="Z176" s="297"/>
      <c r="AA176" s="297"/>
      <c r="AB176" s="297"/>
      <c r="AC176" s="297"/>
      <c r="AD176" s="297"/>
      <c r="AE176" s="297"/>
      <c r="AF176" s="297"/>
      <c r="AG176" s="297"/>
      <c r="AH176" s="297"/>
      <c r="AI176" s="297"/>
      <c r="AJ176" s="297"/>
      <c r="AK176" s="297"/>
      <c r="AL176" s="297"/>
      <c r="AM176" s="297"/>
      <c r="AN176" s="297"/>
      <c r="AO176" s="297"/>
      <c r="AP176" s="297"/>
      <c r="AQ176" s="297"/>
      <c r="AR176" s="297"/>
      <c r="AS176" s="297"/>
      <c r="AT176" s="297"/>
      <c r="AU176" s="297"/>
      <c r="AV176" s="297"/>
      <c r="AW176" s="297"/>
      <c r="AX176" s="297"/>
      <c r="AY176" s="297"/>
      <c r="AZ176" s="297"/>
      <c r="BA176" s="297"/>
      <c r="BB176" s="297"/>
    </row>
    <row r="177" spans="1:54" ht="13.5">
      <c r="A177" s="118">
        <v>105</v>
      </c>
      <c r="B177" s="118" t="s">
        <v>28</v>
      </c>
      <c r="C177" s="116">
        <v>21241</v>
      </c>
      <c r="D177" s="277">
        <v>469</v>
      </c>
      <c r="E177" s="277">
        <v>1699</v>
      </c>
      <c r="F177" s="277">
        <v>1702</v>
      </c>
      <c r="G177" s="277">
        <v>1524</v>
      </c>
      <c r="H177" s="277">
        <v>1369</v>
      </c>
      <c r="I177" s="277">
        <v>1056</v>
      </c>
      <c r="J177" s="277">
        <v>5456</v>
      </c>
      <c r="K177" s="277">
        <v>7966</v>
      </c>
      <c r="L177" s="277">
        <v>70422</v>
      </c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297"/>
      <c r="Y177" s="297"/>
      <c r="Z177" s="297"/>
      <c r="AA177" s="297"/>
      <c r="AB177" s="297"/>
      <c r="AC177" s="297"/>
      <c r="AD177" s="297"/>
      <c r="AE177" s="297"/>
      <c r="AF177" s="297"/>
      <c r="AG177" s="297"/>
      <c r="AH177" s="297"/>
      <c r="AI177" s="297"/>
      <c r="AJ177" s="297"/>
      <c r="AK177" s="297"/>
      <c r="AL177" s="297"/>
      <c r="AM177" s="297"/>
      <c r="AN177" s="297"/>
      <c r="AO177" s="297"/>
      <c r="AP177" s="297"/>
      <c r="AQ177" s="297"/>
      <c r="AR177" s="297"/>
      <c r="AS177" s="297"/>
      <c r="AT177" s="297"/>
      <c r="AU177" s="297"/>
      <c r="AV177" s="297"/>
      <c r="AW177" s="297"/>
      <c r="AX177" s="297"/>
      <c r="AY177" s="297"/>
      <c r="AZ177" s="297"/>
      <c r="BA177" s="297"/>
      <c r="BB177" s="297"/>
    </row>
    <row r="178" spans="1:54" ht="13.5">
      <c r="A178" s="118"/>
      <c r="B178" s="118"/>
      <c r="C178" s="306"/>
      <c r="D178" s="306"/>
      <c r="E178" s="306"/>
      <c r="F178" s="306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297"/>
      <c r="S178" s="297"/>
      <c r="T178" s="297"/>
      <c r="U178" s="297"/>
      <c r="V178" s="297"/>
      <c r="W178" s="297"/>
      <c r="X178" s="297"/>
      <c r="Y178" s="297"/>
      <c r="Z178" s="297"/>
      <c r="AA178" s="297"/>
      <c r="AB178" s="297"/>
      <c r="AC178" s="297"/>
      <c r="AD178" s="297"/>
      <c r="AE178" s="297"/>
      <c r="AF178" s="297"/>
      <c r="AG178" s="297"/>
      <c r="AH178" s="297"/>
      <c r="AI178" s="297"/>
      <c r="AJ178" s="297"/>
      <c r="AK178" s="297"/>
      <c r="AL178" s="297"/>
      <c r="AM178" s="297"/>
      <c r="AN178" s="297"/>
      <c r="AO178" s="297"/>
      <c r="AP178" s="297"/>
      <c r="AQ178" s="297"/>
      <c r="AR178" s="297"/>
      <c r="AS178" s="297"/>
      <c r="AT178" s="297"/>
      <c r="AU178" s="297"/>
      <c r="AV178" s="297"/>
      <c r="AW178" s="297"/>
      <c r="AX178" s="297"/>
      <c r="AY178" s="297"/>
      <c r="AZ178" s="297"/>
      <c r="BA178" s="297"/>
      <c r="BB178" s="297"/>
    </row>
    <row r="179" spans="1:54" ht="13.5">
      <c r="A179" s="118"/>
      <c r="B179" s="118" t="s">
        <v>938</v>
      </c>
      <c r="C179" s="306"/>
      <c r="D179" s="306"/>
      <c r="E179" s="306"/>
      <c r="F179" s="306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  <c r="S179" s="297"/>
      <c r="T179" s="297"/>
      <c r="U179" s="297"/>
      <c r="V179" s="297"/>
      <c r="W179" s="297"/>
      <c r="X179" s="297"/>
      <c r="Y179" s="297"/>
      <c r="Z179" s="297"/>
      <c r="AA179" s="297"/>
      <c r="AB179" s="297"/>
      <c r="AC179" s="297"/>
      <c r="AD179" s="297"/>
      <c r="AE179" s="297"/>
      <c r="AF179" s="297"/>
      <c r="AG179" s="297"/>
      <c r="AH179" s="297"/>
      <c r="AI179" s="297"/>
      <c r="AJ179" s="297"/>
      <c r="AK179" s="297"/>
      <c r="AL179" s="297"/>
      <c r="AM179" s="297"/>
      <c r="AN179" s="297"/>
      <c r="AO179" s="297"/>
      <c r="AP179" s="297"/>
      <c r="AQ179" s="297"/>
      <c r="AR179" s="297"/>
      <c r="AS179" s="297"/>
      <c r="AT179" s="297"/>
      <c r="AU179" s="297"/>
      <c r="AV179" s="297"/>
      <c r="AW179" s="297"/>
      <c r="AX179" s="297"/>
      <c r="AY179" s="297"/>
      <c r="AZ179" s="297"/>
      <c r="BA179" s="297"/>
      <c r="BB179" s="297"/>
    </row>
    <row r="180" spans="1:54" ht="13.5">
      <c r="A180" s="118">
        <v>106</v>
      </c>
      <c r="B180" s="118" t="s">
        <v>1</v>
      </c>
      <c r="C180" s="116">
        <v>15688</v>
      </c>
      <c r="D180" s="116">
        <v>408</v>
      </c>
      <c r="E180" s="116">
        <v>1440</v>
      </c>
      <c r="F180" s="116">
        <v>1374</v>
      </c>
      <c r="G180" s="116">
        <v>1216</v>
      </c>
      <c r="H180" s="116">
        <v>983</v>
      </c>
      <c r="I180" s="116">
        <v>751</v>
      </c>
      <c r="J180" s="116">
        <v>3527</v>
      </c>
      <c r="K180" s="116">
        <v>5989</v>
      </c>
      <c r="L180" s="116">
        <v>47121</v>
      </c>
      <c r="M180" s="297"/>
      <c r="N180" s="297"/>
      <c r="O180" s="297"/>
      <c r="P180" s="297"/>
      <c r="Q180" s="297"/>
      <c r="R180" s="297"/>
      <c r="S180" s="297"/>
      <c r="T180" s="297"/>
      <c r="U180" s="297"/>
      <c r="V180" s="297"/>
      <c r="W180" s="297"/>
      <c r="X180" s="297"/>
      <c r="Y180" s="297"/>
      <c r="Z180" s="297"/>
      <c r="AA180" s="297"/>
      <c r="AB180" s="297"/>
      <c r="AC180" s="297"/>
      <c r="AD180" s="297"/>
      <c r="AE180" s="297"/>
      <c r="AF180" s="297"/>
      <c r="AG180" s="297"/>
      <c r="AH180" s="297"/>
      <c r="AI180" s="297"/>
      <c r="AJ180" s="297"/>
      <c r="AK180" s="297"/>
      <c r="AL180" s="297"/>
      <c r="AM180" s="297"/>
      <c r="AN180" s="297"/>
      <c r="AO180" s="297"/>
      <c r="AP180" s="297"/>
      <c r="AQ180" s="297"/>
      <c r="AR180" s="297"/>
      <c r="AS180" s="297"/>
      <c r="AT180" s="297"/>
      <c r="AU180" s="297"/>
      <c r="AV180" s="297"/>
      <c r="AW180" s="297"/>
      <c r="AX180" s="297"/>
      <c r="AY180" s="297"/>
      <c r="AZ180" s="297"/>
      <c r="BA180" s="297"/>
      <c r="BB180" s="297"/>
    </row>
    <row r="181" spans="1:54" ht="13.5">
      <c r="A181" s="118">
        <v>107</v>
      </c>
      <c r="B181" s="118" t="s">
        <v>30</v>
      </c>
      <c r="C181" s="116">
        <v>6367</v>
      </c>
      <c r="D181" s="277">
        <v>204</v>
      </c>
      <c r="E181" s="277">
        <v>685</v>
      </c>
      <c r="F181" s="277">
        <v>604</v>
      </c>
      <c r="G181" s="277">
        <v>518</v>
      </c>
      <c r="H181" s="277">
        <v>354</v>
      </c>
      <c r="I181" s="277">
        <v>270</v>
      </c>
      <c r="J181" s="277">
        <v>1114</v>
      </c>
      <c r="K181" s="277">
        <v>2618</v>
      </c>
      <c r="L181" s="277">
        <v>16043</v>
      </c>
      <c r="M181" s="297"/>
      <c r="N181" s="297"/>
      <c r="O181" s="297"/>
      <c r="P181" s="297"/>
      <c r="Q181" s="297"/>
      <c r="R181" s="297"/>
      <c r="S181" s="297"/>
      <c r="T181" s="297"/>
      <c r="U181" s="297"/>
      <c r="V181" s="297"/>
      <c r="W181" s="297"/>
      <c r="X181" s="297"/>
      <c r="Y181" s="297"/>
      <c r="Z181" s="297"/>
      <c r="AA181" s="297"/>
      <c r="AB181" s="297"/>
      <c r="AC181" s="297"/>
      <c r="AD181" s="297"/>
      <c r="AE181" s="297"/>
      <c r="AF181" s="297"/>
      <c r="AG181" s="297"/>
      <c r="AH181" s="297"/>
      <c r="AI181" s="297"/>
      <c r="AJ181" s="297"/>
      <c r="AK181" s="297"/>
      <c r="AL181" s="297"/>
      <c r="AM181" s="297"/>
      <c r="AN181" s="297"/>
      <c r="AO181" s="297"/>
      <c r="AP181" s="297"/>
      <c r="AQ181" s="297"/>
      <c r="AR181" s="297"/>
      <c r="AS181" s="297"/>
      <c r="AT181" s="297"/>
      <c r="AU181" s="297"/>
      <c r="AV181" s="297"/>
      <c r="AW181" s="297"/>
      <c r="AX181" s="297"/>
      <c r="AY181" s="297"/>
      <c r="AZ181" s="297"/>
      <c r="BA181" s="297"/>
      <c r="BB181" s="297"/>
    </row>
    <row r="182" spans="1:54" ht="13.5">
      <c r="A182" s="118">
        <v>108</v>
      </c>
      <c r="B182" s="118" t="s">
        <v>28</v>
      </c>
      <c r="C182" s="116">
        <v>9321</v>
      </c>
      <c r="D182" s="277">
        <v>204</v>
      </c>
      <c r="E182" s="277">
        <v>755</v>
      </c>
      <c r="F182" s="277">
        <v>770</v>
      </c>
      <c r="G182" s="277">
        <v>698</v>
      </c>
      <c r="H182" s="277">
        <v>629</v>
      </c>
      <c r="I182" s="277">
        <v>481</v>
      </c>
      <c r="J182" s="277">
        <v>2413</v>
      </c>
      <c r="K182" s="277">
        <v>3371</v>
      </c>
      <c r="L182" s="277">
        <v>31078</v>
      </c>
      <c r="M182" s="297"/>
      <c r="N182" s="297"/>
      <c r="O182" s="297"/>
      <c r="P182" s="297"/>
      <c r="Q182" s="297"/>
      <c r="R182" s="297"/>
      <c r="S182" s="297"/>
      <c r="T182" s="297"/>
      <c r="U182" s="297"/>
      <c r="V182" s="297"/>
      <c r="W182" s="297"/>
      <c r="X182" s="297"/>
      <c r="Y182" s="297"/>
      <c r="Z182" s="297"/>
      <c r="AA182" s="297"/>
      <c r="AB182" s="297"/>
      <c r="AC182" s="297"/>
      <c r="AD182" s="297"/>
      <c r="AE182" s="297"/>
      <c r="AF182" s="297"/>
      <c r="AG182" s="297"/>
      <c r="AH182" s="297"/>
      <c r="AI182" s="297"/>
      <c r="AJ182" s="297"/>
      <c r="AK182" s="297"/>
      <c r="AL182" s="297"/>
      <c r="AM182" s="297"/>
      <c r="AN182" s="297"/>
      <c r="AO182" s="297"/>
      <c r="AP182" s="297"/>
      <c r="AQ182" s="297"/>
      <c r="AR182" s="297"/>
      <c r="AS182" s="297"/>
      <c r="AT182" s="297"/>
      <c r="AU182" s="297"/>
      <c r="AV182" s="297"/>
      <c r="AW182" s="297"/>
      <c r="AX182" s="297"/>
      <c r="AY182" s="297"/>
      <c r="AZ182" s="297"/>
      <c r="BA182" s="297"/>
      <c r="BB182" s="297"/>
    </row>
    <row r="183" spans="1:54" ht="13.5">
      <c r="A183" s="118"/>
      <c r="B183" s="118"/>
      <c r="C183" s="306"/>
      <c r="D183" s="306"/>
      <c r="E183" s="306"/>
      <c r="F183" s="306"/>
      <c r="G183" s="297"/>
      <c r="H183" s="297"/>
      <c r="I183" s="297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F183" s="297"/>
      <c r="AG183" s="297"/>
      <c r="AH183" s="297"/>
      <c r="AI183" s="297"/>
      <c r="AJ183" s="297"/>
      <c r="AK183" s="297"/>
      <c r="AL183" s="297"/>
      <c r="AM183" s="297"/>
      <c r="AN183" s="297"/>
      <c r="AO183" s="297"/>
      <c r="AP183" s="297"/>
      <c r="AQ183" s="297"/>
      <c r="AR183" s="297"/>
      <c r="AS183" s="297"/>
      <c r="AT183" s="297"/>
      <c r="AU183" s="297"/>
      <c r="AV183" s="297"/>
      <c r="AW183" s="297"/>
      <c r="AX183" s="297"/>
      <c r="AY183" s="297"/>
      <c r="AZ183" s="297"/>
      <c r="BA183" s="297"/>
      <c r="BB183" s="297"/>
    </row>
    <row r="184" spans="1:54" ht="13.5">
      <c r="A184" s="118"/>
      <c r="B184" s="118" t="s">
        <v>937</v>
      </c>
      <c r="C184" s="306"/>
      <c r="D184" s="306"/>
      <c r="E184" s="306"/>
      <c r="F184" s="306"/>
      <c r="G184" s="297"/>
      <c r="H184" s="297"/>
      <c r="I184" s="297"/>
      <c r="J184" s="297"/>
      <c r="K184" s="297"/>
      <c r="L184" s="297"/>
      <c r="M184" s="297"/>
      <c r="N184" s="297"/>
      <c r="O184" s="297"/>
      <c r="P184" s="297"/>
      <c r="Q184" s="297"/>
      <c r="R184" s="297"/>
      <c r="S184" s="297"/>
      <c r="T184" s="297"/>
      <c r="U184" s="297"/>
      <c r="V184" s="297"/>
      <c r="W184" s="297"/>
      <c r="X184" s="297"/>
      <c r="Y184" s="297"/>
      <c r="Z184" s="297"/>
      <c r="AA184" s="297"/>
      <c r="AB184" s="297"/>
      <c r="AC184" s="297"/>
      <c r="AD184" s="297"/>
      <c r="AE184" s="297"/>
      <c r="AF184" s="297"/>
      <c r="AG184" s="297"/>
      <c r="AH184" s="297"/>
      <c r="AI184" s="297"/>
      <c r="AJ184" s="297"/>
      <c r="AK184" s="297"/>
      <c r="AL184" s="297"/>
      <c r="AM184" s="297"/>
      <c r="AN184" s="297"/>
      <c r="AO184" s="297"/>
      <c r="AP184" s="297"/>
      <c r="AQ184" s="297"/>
      <c r="AR184" s="297"/>
      <c r="AS184" s="297"/>
      <c r="AT184" s="297"/>
      <c r="AU184" s="297"/>
      <c r="AV184" s="297"/>
      <c r="AW184" s="297"/>
      <c r="AX184" s="297"/>
      <c r="AY184" s="297"/>
      <c r="AZ184" s="297"/>
      <c r="BA184" s="297"/>
      <c r="BB184" s="297"/>
    </row>
    <row r="185" spans="1:54" ht="13.5">
      <c r="A185" s="118">
        <v>109</v>
      </c>
      <c r="B185" s="118" t="s">
        <v>1</v>
      </c>
      <c r="C185" s="116">
        <v>6960</v>
      </c>
      <c r="D185" s="116">
        <v>207</v>
      </c>
      <c r="E185" s="116">
        <v>566</v>
      </c>
      <c r="F185" s="116">
        <v>531</v>
      </c>
      <c r="G185" s="116">
        <v>513</v>
      </c>
      <c r="H185" s="116">
        <v>432</v>
      </c>
      <c r="I185" s="116">
        <v>349</v>
      </c>
      <c r="J185" s="116">
        <v>1712</v>
      </c>
      <c r="K185" s="116">
        <v>2650</v>
      </c>
      <c r="L185" s="116">
        <v>22552</v>
      </c>
      <c r="M185" s="297"/>
      <c r="N185" s="297"/>
      <c r="O185" s="297"/>
      <c r="P185" s="297"/>
      <c r="Q185" s="297"/>
      <c r="R185" s="297"/>
      <c r="S185" s="297"/>
      <c r="T185" s="297"/>
      <c r="U185" s="297"/>
      <c r="V185" s="297"/>
      <c r="W185" s="297"/>
      <c r="X185" s="297"/>
      <c r="Y185" s="297"/>
      <c r="Z185" s="297"/>
      <c r="AA185" s="297"/>
      <c r="AB185" s="297"/>
      <c r="AC185" s="297"/>
      <c r="AD185" s="297"/>
      <c r="AE185" s="297"/>
      <c r="AF185" s="297"/>
      <c r="AG185" s="297"/>
      <c r="AH185" s="297"/>
      <c r="AI185" s="297"/>
      <c r="AJ185" s="297"/>
      <c r="AK185" s="297"/>
      <c r="AL185" s="297"/>
      <c r="AM185" s="297"/>
      <c r="AN185" s="297"/>
      <c r="AO185" s="297"/>
      <c r="AP185" s="297"/>
      <c r="AQ185" s="297"/>
      <c r="AR185" s="297"/>
      <c r="AS185" s="297"/>
      <c r="AT185" s="297"/>
      <c r="AU185" s="297"/>
      <c r="AV185" s="297"/>
      <c r="AW185" s="297"/>
      <c r="AX185" s="297"/>
      <c r="AY185" s="297"/>
      <c r="AZ185" s="297"/>
      <c r="BA185" s="297"/>
      <c r="BB185" s="297"/>
    </row>
    <row r="186" spans="1:54" ht="13.5">
      <c r="A186" s="118">
        <v>110</v>
      </c>
      <c r="B186" s="118" t="s">
        <v>30</v>
      </c>
      <c r="C186" s="116">
        <v>891</v>
      </c>
      <c r="D186" s="277">
        <v>66</v>
      </c>
      <c r="E186" s="277">
        <v>93</v>
      </c>
      <c r="F186" s="277">
        <v>73</v>
      </c>
      <c r="G186" s="277">
        <v>66</v>
      </c>
      <c r="H186" s="277">
        <v>54</v>
      </c>
      <c r="I186" s="277">
        <v>45</v>
      </c>
      <c r="J186" s="277">
        <v>162</v>
      </c>
      <c r="K186" s="277">
        <v>332</v>
      </c>
      <c r="L186" s="277">
        <v>2333</v>
      </c>
      <c r="M186" s="297"/>
      <c r="N186" s="297"/>
      <c r="O186" s="297"/>
      <c r="P186" s="297"/>
      <c r="Q186" s="297"/>
      <c r="R186" s="297"/>
      <c r="S186" s="297"/>
      <c r="T186" s="297"/>
      <c r="U186" s="297"/>
      <c r="V186" s="297"/>
      <c r="W186" s="297"/>
      <c r="X186" s="297"/>
      <c r="Y186" s="297"/>
      <c r="Z186" s="297"/>
      <c r="AA186" s="297"/>
      <c r="AB186" s="297"/>
      <c r="AC186" s="297"/>
      <c r="AD186" s="297"/>
      <c r="AE186" s="297"/>
      <c r="AF186" s="297"/>
      <c r="AG186" s="297"/>
      <c r="AH186" s="297"/>
      <c r="AI186" s="297"/>
      <c r="AJ186" s="297"/>
      <c r="AK186" s="297"/>
      <c r="AL186" s="297"/>
      <c r="AM186" s="297"/>
      <c r="AN186" s="297"/>
      <c r="AO186" s="297"/>
      <c r="AP186" s="297"/>
      <c r="AQ186" s="297"/>
      <c r="AR186" s="297"/>
      <c r="AS186" s="297"/>
      <c r="AT186" s="297"/>
      <c r="AU186" s="297"/>
      <c r="AV186" s="297"/>
      <c r="AW186" s="297"/>
      <c r="AX186" s="297"/>
      <c r="AY186" s="297"/>
      <c r="AZ186" s="297"/>
      <c r="BA186" s="297"/>
      <c r="BB186" s="297"/>
    </row>
    <row r="187" spans="1:54" ht="13.5">
      <c r="A187" s="118">
        <v>111</v>
      </c>
      <c r="B187" s="118" t="s">
        <v>28</v>
      </c>
      <c r="C187" s="116">
        <v>6069</v>
      </c>
      <c r="D187" s="277">
        <v>141</v>
      </c>
      <c r="E187" s="277">
        <v>473</v>
      </c>
      <c r="F187" s="277">
        <v>458</v>
      </c>
      <c r="G187" s="277">
        <v>447</v>
      </c>
      <c r="H187" s="277">
        <v>378</v>
      </c>
      <c r="I187" s="277">
        <v>304</v>
      </c>
      <c r="J187" s="277">
        <v>1550</v>
      </c>
      <c r="K187" s="277">
        <v>2318</v>
      </c>
      <c r="L187" s="277">
        <v>20219</v>
      </c>
      <c r="M187" s="297"/>
      <c r="N187" s="297"/>
      <c r="O187" s="297"/>
      <c r="P187" s="297"/>
      <c r="Q187" s="297"/>
      <c r="R187" s="297"/>
      <c r="S187" s="297"/>
      <c r="T187" s="297"/>
      <c r="U187" s="297"/>
      <c r="V187" s="297"/>
      <c r="W187" s="297"/>
      <c r="X187" s="297"/>
      <c r="Y187" s="297"/>
      <c r="Z187" s="297"/>
      <c r="AA187" s="297"/>
      <c r="AB187" s="297"/>
      <c r="AC187" s="297"/>
      <c r="AD187" s="297"/>
      <c r="AE187" s="297"/>
      <c r="AF187" s="297"/>
      <c r="AG187" s="297"/>
      <c r="AH187" s="297"/>
      <c r="AI187" s="297"/>
      <c r="AJ187" s="297"/>
      <c r="AK187" s="297"/>
      <c r="AL187" s="297"/>
      <c r="AM187" s="297"/>
      <c r="AN187" s="297"/>
      <c r="AO187" s="297"/>
      <c r="AP187" s="297"/>
      <c r="AQ187" s="297"/>
      <c r="AR187" s="297"/>
      <c r="AS187" s="297"/>
      <c r="AT187" s="297"/>
      <c r="AU187" s="297"/>
      <c r="AV187" s="297"/>
      <c r="AW187" s="297"/>
      <c r="AX187" s="297"/>
      <c r="AY187" s="297"/>
      <c r="AZ187" s="297"/>
      <c r="BA187" s="297"/>
      <c r="BB187" s="297"/>
    </row>
    <row r="188" spans="1:54" ht="13.5">
      <c r="A188" s="118"/>
      <c r="B188" s="118"/>
      <c r="C188" s="306"/>
      <c r="D188" s="306"/>
      <c r="E188" s="306"/>
      <c r="F188" s="306"/>
      <c r="G188" s="297"/>
      <c r="H188" s="297"/>
      <c r="I188" s="297"/>
      <c r="J188" s="297"/>
      <c r="K188" s="297"/>
      <c r="L188" s="297"/>
      <c r="M188" s="297"/>
      <c r="N188" s="297"/>
      <c r="O188" s="297"/>
      <c r="P188" s="297"/>
      <c r="Q188" s="297"/>
      <c r="R188" s="297"/>
      <c r="S188" s="297"/>
      <c r="T188" s="297"/>
      <c r="U188" s="297"/>
      <c r="V188" s="297"/>
      <c r="W188" s="297"/>
      <c r="X188" s="297"/>
      <c r="Y188" s="297"/>
      <c r="Z188" s="297"/>
      <c r="AA188" s="297"/>
      <c r="AB188" s="297"/>
      <c r="AC188" s="297"/>
      <c r="AD188" s="297"/>
      <c r="AE188" s="297"/>
      <c r="AF188" s="297"/>
      <c r="AG188" s="297"/>
      <c r="AH188" s="297"/>
      <c r="AI188" s="297"/>
      <c r="AJ188" s="297"/>
      <c r="AK188" s="297"/>
      <c r="AL188" s="297"/>
      <c r="AM188" s="297"/>
      <c r="AN188" s="297"/>
      <c r="AO188" s="297"/>
      <c r="AP188" s="297"/>
      <c r="AQ188" s="297"/>
      <c r="AR188" s="297"/>
      <c r="AS188" s="297"/>
      <c r="AT188" s="297"/>
      <c r="AU188" s="297"/>
      <c r="AV188" s="297"/>
      <c r="AW188" s="297"/>
      <c r="AX188" s="297"/>
      <c r="AY188" s="297"/>
      <c r="AZ188" s="297"/>
      <c r="BA188" s="297"/>
      <c r="BB188" s="297"/>
    </row>
    <row r="189" spans="1:54" ht="13.5">
      <c r="A189" s="118"/>
      <c r="B189" s="118" t="s">
        <v>936</v>
      </c>
      <c r="C189" s="306"/>
      <c r="D189" s="306"/>
      <c r="E189" s="306"/>
      <c r="F189" s="306"/>
      <c r="G189" s="297"/>
      <c r="H189" s="297"/>
      <c r="I189" s="297"/>
      <c r="J189" s="297"/>
      <c r="K189" s="297"/>
      <c r="L189" s="297"/>
      <c r="M189" s="297"/>
      <c r="N189" s="297"/>
      <c r="O189" s="297"/>
      <c r="P189" s="297"/>
      <c r="Q189" s="297"/>
      <c r="R189" s="297"/>
      <c r="S189" s="297"/>
      <c r="T189" s="297"/>
      <c r="U189" s="297"/>
      <c r="V189" s="297"/>
      <c r="W189" s="297"/>
      <c r="X189" s="297"/>
      <c r="Y189" s="297"/>
      <c r="Z189" s="297"/>
      <c r="AA189" s="297"/>
      <c r="AB189" s="297"/>
      <c r="AC189" s="297"/>
      <c r="AD189" s="297"/>
      <c r="AE189" s="297"/>
      <c r="AF189" s="297"/>
      <c r="AG189" s="297"/>
      <c r="AH189" s="297"/>
      <c r="AI189" s="297"/>
      <c r="AJ189" s="297"/>
      <c r="AK189" s="297"/>
      <c r="AL189" s="297"/>
      <c r="AM189" s="297"/>
      <c r="AN189" s="297"/>
      <c r="AO189" s="297"/>
      <c r="AP189" s="297"/>
      <c r="AQ189" s="297"/>
      <c r="AR189" s="297"/>
      <c r="AS189" s="297"/>
      <c r="AT189" s="297"/>
      <c r="AU189" s="297"/>
      <c r="AV189" s="297"/>
      <c r="AW189" s="297"/>
      <c r="AX189" s="297"/>
      <c r="AY189" s="297"/>
      <c r="AZ189" s="297"/>
      <c r="BA189" s="297"/>
      <c r="BB189" s="297"/>
    </row>
    <row r="190" spans="1:54" ht="13.5">
      <c r="A190" s="118">
        <v>112</v>
      </c>
      <c r="B190" s="118" t="s">
        <v>1</v>
      </c>
      <c r="C190" s="116">
        <v>4806</v>
      </c>
      <c r="D190" s="116">
        <v>120</v>
      </c>
      <c r="E190" s="116">
        <v>425</v>
      </c>
      <c r="F190" s="116">
        <v>404</v>
      </c>
      <c r="G190" s="116">
        <v>303</v>
      </c>
      <c r="H190" s="116">
        <v>309</v>
      </c>
      <c r="I190" s="116">
        <v>240</v>
      </c>
      <c r="J190" s="116">
        <v>1195</v>
      </c>
      <c r="K190" s="116">
        <v>1810</v>
      </c>
      <c r="L190" s="116">
        <v>15436</v>
      </c>
      <c r="M190" s="297"/>
      <c r="N190" s="297"/>
      <c r="O190" s="297"/>
      <c r="P190" s="297"/>
      <c r="Q190" s="297"/>
      <c r="R190" s="297"/>
      <c r="S190" s="297"/>
      <c r="T190" s="297"/>
      <c r="U190" s="297"/>
      <c r="V190" s="297"/>
      <c r="W190" s="297"/>
      <c r="X190" s="297"/>
      <c r="Y190" s="297"/>
      <c r="Z190" s="297"/>
      <c r="AA190" s="297"/>
      <c r="AB190" s="297"/>
      <c r="AC190" s="297"/>
      <c r="AD190" s="297"/>
      <c r="AE190" s="297"/>
      <c r="AF190" s="297"/>
      <c r="AG190" s="297"/>
      <c r="AH190" s="297"/>
      <c r="AI190" s="297"/>
      <c r="AJ190" s="297"/>
      <c r="AK190" s="297"/>
      <c r="AL190" s="297"/>
      <c r="AM190" s="297"/>
      <c r="AN190" s="297"/>
      <c r="AO190" s="297"/>
      <c r="AP190" s="297"/>
      <c r="AQ190" s="297"/>
      <c r="AR190" s="297"/>
      <c r="AS190" s="297"/>
      <c r="AT190" s="297"/>
      <c r="AU190" s="297"/>
      <c r="AV190" s="297"/>
      <c r="AW190" s="297"/>
      <c r="AX190" s="297"/>
      <c r="AY190" s="297"/>
      <c r="AZ190" s="297"/>
      <c r="BA190" s="297"/>
      <c r="BB190" s="297"/>
    </row>
    <row r="191" spans="1:54" ht="13.5">
      <c r="A191" s="118">
        <v>113</v>
      </c>
      <c r="B191" s="118" t="s">
        <v>30</v>
      </c>
      <c r="C191" s="116">
        <v>781</v>
      </c>
      <c r="D191" s="277">
        <v>7</v>
      </c>
      <c r="E191" s="277">
        <v>102</v>
      </c>
      <c r="F191" s="277">
        <v>86</v>
      </c>
      <c r="G191" s="277">
        <v>54</v>
      </c>
      <c r="H191" s="277">
        <v>57</v>
      </c>
      <c r="I191" s="277">
        <v>45</v>
      </c>
      <c r="J191" s="277">
        <v>179</v>
      </c>
      <c r="K191" s="277">
        <v>251</v>
      </c>
      <c r="L191" s="277">
        <v>2501</v>
      </c>
      <c r="M191" s="297"/>
      <c r="N191" s="297"/>
      <c r="O191" s="297"/>
      <c r="P191" s="297"/>
      <c r="Q191" s="297"/>
      <c r="R191" s="297"/>
      <c r="S191" s="297"/>
      <c r="T191" s="297"/>
      <c r="U191" s="297"/>
      <c r="V191" s="297"/>
      <c r="W191" s="297"/>
      <c r="X191" s="297"/>
      <c r="Y191" s="297"/>
      <c r="Z191" s="297"/>
      <c r="AA191" s="297"/>
      <c r="AB191" s="297"/>
      <c r="AC191" s="297"/>
      <c r="AD191" s="297"/>
      <c r="AE191" s="297"/>
      <c r="AF191" s="297"/>
      <c r="AG191" s="297"/>
      <c r="AH191" s="297"/>
      <c r="AI191" s="297"/>
      <c r="AJ191" s="297"/>
      <c r="AK191" s="297"/>
      <c r="AL191" s="297"/>
      <c r="AM191" s="297"/>
      <c r="AN191" s="297"/>
      <c r="AO191" s="297"/>
      <c r="AP191" s="297"/>
      <c r="AQ191" s="297"/>
      <c r="AR191" s="297"/>
      <c r="AS191" s="297"/>
      <c r="AT191" s="297"/>
      <c r="AU191" s="297"/>
      <c r="AV191" s="297"/>
      <c r="AW191" s="297"/>
      <c r="AX191" s="297"/>
      <c r="AY191" s="297"/>
      <c r="AZ191" s="297"/>
      <c r="BA191" s="297"/>
      <c r="BB191" s="297"/>
    </row>
    <row r="192" spans="1:54" ht="13.5">
      <c r="A192" s="118">
        <v>114</v>
      </c>
      <c r="B192" s="118" t="s">
        <v>28</v>
      </c>
      <c r="C192" s="116">
        <v>4025</v>
      </c>
      <c r="D192" s="277">
        <v>113</v>
      </c>
      <c r="E192" s="277">
        <v>323</v>
      </c>
      <c r="F192" s="277">
        <v>318</v>
      </c>
      <c r="G192" s="277">
        <v>249</v>
      </c>
      <c r="H192" s="277">
        <v>252</v>
      </c>
      <c r="I192" s="277">
        <v>195</v>
      </c>
      <c r="J192" s="277">
        <v>1016</v>
      </c>
      <c r="K192" s="277">
        <v>1559</v>
      </c>
      <c r="L192" s="277">
        <v>12935</v>
      </c>
      <c r="M192" s="297"/>
      <c r="N192" s="297"/>
      <c r="O192" s="297"/>
      <c r="P192" s="297"/>
      <c r="Q192" s="297"/>
      <c r="R192" s="297"/>
      <c r="S192" s="297"/>
      <c r="T192" s="297"/>
      <c r="U192" s="297"/>
      <c r="V192" s="297"/>
      <c r="W192" s="297"/>
      <c r="X192" s="297"/>
      <c r="Y192" s="297"/>
      <c r="Z192" s="297"/>
      <c r="AA192" s="297"/>
      <c r="AB192" s="297"/>
      <c r="AC192" s="297"/>
      <c r="AD192" s="297"/>
      <c r="AE192" s="297"/>
      <c r="AF192" s="297"/>
      <c r="AG192" s="297"/>
      <c r="AH192" s="297"/>
      <c r="AI192" s="297"/>
      <c r="AJ192" s="297"/>
      <c r="AK192" s="297"/>
      <c r="AL192" s="297"/>
      <c r="AM192" s="297"/>
      <c r="AN192" s="297"/>
      <c r="AO192" s="297"/>
      <c r="AP192" s="297"/>
      <c r="AQ192" s="297"/>
      <c r="AR192" s="297"/>
      <c r="AS192" s="297"/>
      <c r="AT192" s="297"/>
      <c r="AU192" s="297"/>
      <c r="AV192" s="297"/>
      <c r="AW192" s="297"/>
      <c r="AX192" s="297"/>
      <c r="AY192" s="297"/>
      <c r="AZ192" s="297"/>
      <c r="BA192" s="297"/>
      <c r="BB192" s="297"/>
    </row>
    <row r="193" spans="1:54">
      <c r="A193" s="118"/>
      <c r="B193" s="118"/>
      <c r="C193" s="102"/>
      <c r="D193" s="102"/>
      <c r="E193" s="102"/>
      <c r="F193" s="102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7"/>
      <c r="Y193" s="297"/>
      <c r="Z193" s="297"/>
      <c r="AA193" s="297"/>
      <c r="AB193" s="297"/>
      <c r="AC193" s="297"/>
      <c r="AD193" s="297"/>
      <c r="AE193" s="297"/>
      <c r="AF193" s="297"/>
      <c r="AG193" s="297"/>
      <c r="AH193" s="297"/>
      <c r="AI193" s="297"/>
      <c r="AJ193" s="297"/>
      <c r="AK193" s="297"/>
      <c r="AL193" s="297"/>
      <c r="AM193" s="297"/>
      <c r="AN193" s="297"/>
      <c r="AO193" s="297"/>
      <c r="AP193" s="297"/>
      <c r="AQ193" s="297"/>
      <c r="AR193" s="297"/>
      <c r="AS193" s="297"/>
      <c r="AT193" s="297"/>
      <c r="AU193" s="297"/>
      <c r="AV193" s="297"/>
      <c r="AW193" s="297"/>
      <c r="AX193" s="297"/>
      <c r="AY193" s="297"/>
      <c r="AZ193" s="297"/>
      <c r="BA193" s="297"/>
      <c r="BB193" s="297"/>
    </row>
    <row r="194" spans="1:54" ht="13.5">
      <c r="A194" s="118"/>
      <c r="B194" s="118" t="s">
        <v>935</v>
      </c>
      <c r="C194" s="306"/>
      <c r="D194" s="306"/>
      <c r="E194" s="306"/>
      <c r="F194" s="306"/>
      <c r="G194" s="297"/>
      <c r="H194" s="297"/>
      <c r="I194" s="297"/>
      <c r="J194" s="297"/>
      <c r="K194" s="297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297"/>
      <c r="Y194" s="297"/>
      <c r="Z194" s="297"/>
      <c r="AA194" s="297"/>
      <c r="AB194" s="297"/>
      <c r="AC194" s="297"/>
      <c r="AD194" s="297"/>
      <c r="AE194" s="297"/>
      <c r="AF194" s="297"/>
      <c r="AG194" s="297"/>
      <c r="AH194" s="297"/>
      <c r="AI194" s="297"/>
      <c r="AJ194" s="297"/>
      <c r="AK194" s="297"/>
      <c r="AL194" s="297"/>
      <c r="AM194" s="297"/>
      <c r="AN194" s="297"/>
      <c r="AO194" s="297"/>
      <c r="AP194" s="297"/>
      <c r="AQ194" s="297"/>
      <c r="AR194" s="297"/>
      <c r="AS194" s="297"/>
      <c r="AT194" s="297"/>
      <c r="AU194" s="297"/>
      <c r="AV194" s="297"/>
      <c r="AW194" s="297"/>
      <c r="AX194" s="297"/>
      <c r="AY194" s="297"/>
      <c r="AZ194" s="297"/>
      <c r="BA194" s="297"/>
      <c r="BB194" s="297"/>
    </row>
    <row r="195" spans="1:54" ht="13.5">
      <c r="A195" s="118">
        <v>115</v>
      </c>
      <c r="B195" s="118" t="s">
        <v>6</v>
      </c>
      <c r="C195" s="116">
        <v>3151</v>
      </c>
      <c r="D195" s="116">
        <v>78</v>
      </c>
      <c r="E195" s="116">
        <v>283</v>
      </c>
      <c r="F195" s="116">
        <v>292</v>
      </c>
      <c r="G195" s="116">
        <v>252</v>
      </c>
      <c r="H195" s="116">
        <v>189</v>
      </c>
      <c r="I195" s="116">
        <v>135</v>
      </c>
      <c r="J195" s="116">
        <v>720</v>
      </c>
      <c r="K195" s="116">
        <v>1202</v>
      </c>
      <c r="L195" s="116">
        <v>9801</v>
      </c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7"/>
      <c r="X195" s="297"/>
      <c r="Y195" s="297"/>
      <c r="Z195" s="297"/>
      <c r="AA195" s="297"/>
      <c r="AB195" s="297"/>
      <c r="AC195" s="297"/>
      <c r="AD195" s="297"/>
      <c r="AE195" s="297"/>
      <c r="AF195" s="297"/>
      <c r="AG195" s="297"/>
      <c r="AH195" s="297"/>
      <c r="AI195" s="297"/>
      <c r="AJ195" s="297"/>
      <c r="AK195" s="297"/>
      <c r="AL195" s="297"/>
      <c r="AM195" s="297"/>
      <c r="AN195" s="297"/>
      <c r="AO195" s="297"/>
      <c r="AP195" s="297"/>
      <c r="AQ195" s="297"/>
      <c r="AR195" s="297"/>
      <c r="AS195" s="297"/>
      <c r="AT195" s="297"/>
      <c r="AU195" s="297"/>
      <c r="AV195" s="297"/>
      <c r="AW195" s="297"/>
      <c r="AX195" s="297"/>
      <c r="AY195" s="297"/>
      <c r="AZ195" s="297"/>
      <c r="BA195" s="297"/>
      <c r="BB195" s="297"/>
    </row>
    <row r="196" spans="1:54" ht="13.5">
      <c r="A196" s="118">
        <v>116</v>
      </c>
      <c r="B196" s="118" t="s">
        <v>30</v>
      </c>
      <c r="C196" s="116">
        <v>1325</v>
      </c>
      <c r="D196" s="277">
        <v>67</v>
      </c>
      <c r="E196" s="277">
        <v>135</v>
      </c>
      <c r="F196" s="277">
        <v>136</v>
      </c>
      <c r="G196" s="277">
        <v>122</v>
      </c>
      <c r="H196" s="277">
        <v>79</v>
      </c>
      <c r="I196" s="277">
        <v>59</v>
      </c>
      <c r="J196" s="277">
        <v>243</v>
      </c>
      <c r="K196" s="277">
        <v>484</v>
      </c>
      <c r="L196" s="277">
        <v>3611</v>
      </c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7"/>
      <c r="Y196" s="297"/>
      <c r="Z196" s="297"/>
      <c r="AA196" s="297"/>
      <c r="AB196" s="297"/>
      <c r="AC196" s="297"/>
      <c r="AD196" s="297"/>
      <c r="AE196" s="297"/>
      <c r="AF196" s="297"/>
      <c r="AG196" s="297"/>
      <c r="AH196" s="297"/>
      <c r="AI196" s="297"/>
      <c r="AJ196" s="297"/>
      <c r="AK196" s="297"/>
      <c r="AL196" s="297"/>
      <c r="AM196" s="297"/>
      <c r="AN196" s="297"/>
      <c r="AO196" s="297"/>
      <c r="AP196" s="297"/>
      <c r="AQ196" s="297"/>
      <c r="AR196" s="297"/>
      <c r="AS196" s="297"/>
      <c r="AT196" s="297"/>
      <c r="AU196" s="297"/>
      <c r="AV196" s="297"/>
      <c r="AW196" s="297"/>
      <c r="AX196" s="297"/>
      <c r="AY196" s="297"/>
      <c r="AZ196" s="297"/>
      <c r="BA196" s="297"/>
      <c r="BB196" s="297"/>
    </row>
    <row r="197" spans="1:54" ht="13.5">
      <c r="A197" s="118">
        <v>117</v>
      </c>
      <c r="B197" s="118" t="s">
        <v>28</v>
      </c>
      <c r="C197" s="116">
        <v>1826</v>
      </c>
      <c r="D197" s="277">
        <v>11</v>
      </c>
      <c r="E197" s="277">
        <v>148</v>
      </c>
      <c r="F197" s="277">
        <v>156</v>
      </c>
      <c r="G197" s="277">
        <v>130</v>
      </c>
      <c r="H197" s="277">
        <v>110</v>
      </c>
      <c r="I197" s="277">
        <v>76</v>
      </c>
      <c r="J197" s="277">
        <v>477</v>
      </c>
      <c r="K197" s="277">
        <v>718</v>
      </c>
      <c r="L197" s="277">
        <v>6190</v>
      </c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7"/>
      <c r="Y197" s="297"/>
      <c r="Z197" s="297"/>
      <c r="AA197" s="297"/>
      <c r="AB197" s="297"/>
      <c r="AC197" s="297"/>
      <c r="AD197" s="297"/>
      <c r="AE197" s="297"/>
      <c r="AF197" s="297"/>
      <c r="AG197" s="297"/>
      <c r="AH197" s="297"/>
      <c r="AI197" s="297"/>
      <c r="AJ197" s="297"/>
      <c r="AK197" s="297"/>
      <c r="AL197" s="297"/>
      <c r="AM197" s="297"/>
      <c r="AN197" s="297"/>
      <c r="AO197" s="297"/>
      <c r="AP197" s="297"/>
      <c r="AQ197" s="297"/>
      <c r="AR197" s="297"/>
      <c r="AS197" s="297"/>
      <c r="AT197" s="297"/>
      <c r="AU197" s="297"/>
      <c r="AV197" s="297"/>
      <c r="AW197" s="297"/>
      <c r="AX197" s="297"/>
      <c r="AY197" s="297"/>
      <c r="AZ197" s="297"/>
      <c r="BA197" s="297"/>
      <c r="BB197" s="297"/>
    </row>
    <row r="198" spans="1:54">
      <c r="A198" s="118"/>
      <c r="B198" s="118"/>
      <c r="C198" s="102"/>
      <c r="D198" s="102"/>
      <c r="E198" s="102"/>
      <c r="F198" s="102"/>
      <c r="G198" s="297"/>
      <c r="H198" s="297"/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7"/>
      <c r="Y198" s="297"/>
      <c r="Z198" s="297"/>
      <c r="AA198" s="297"/>
      <c r="AB198" s="297"/>
      <c r="AC198" s="297"/>
      <c r="AD198" s="297"/>
      <c r="AE198" s="297"/>
      <c r="AF198" s="297"/>
      <c r="AG198" s="297"/>
      <c r="AH198" s="297"/>
      <c r="AI198" s="297"/>
      <c r="AJ198" s="297"/>
      <c r="AK198" s="297"/>
      <c r="AL198" s="297"/>
      <c r="AM198" s="297"/>
      <c r="AN198" s="297"/>
      <c r="AO198" s="297"/>
      <c r="AP198" s="297"/>
      <c r="AQ198" s="297"/>
      <c r="AR198" s="297"/>
      <c r="AS198" s="297"/>
      <c r="AT198" s="297"/>
      <c r="AU198" s="297"/>
      <c r="AV198" s="297"/>
      <c r="AW198" s="297"/>
      <c r="AX198" s="297"/>
      <c r="AY198" s="297"/>
      <c r="AZ198" s="297"/>
      <c r="BA198" s="297"/>
      <c r="BB198" s="297"/>
    </row>
    <row r="199" spans="1:54" ht="13.5">
      <c r="A199" s="118"/>
      <c r="B199" s="279" t="s">
        <v>934</v>
      </c>
      <c r="C199" s="308"/>
      <c r="D199" s="278"/>
      <c r="E199" s="278"/>
      <c r="F199" s="278"/>
      <c r="G199" s="297"/>
      <c r="H199" s="297"/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7"/>
      <c r="Y199" s="297"/>
      <c r="Z199" s="297"/>
      <c r="AA199" s="297"/>
      <c r="AB199" s="297"/>
      <c r="AC199" s="297"/>
      <c r="AD199" s="297"/>
      <c r="AE199" s="297"/>
      <c r="AF199" s="297"/>
      <c r="AG199" s="297"/>
      <c r="AH199" s="297"/>
      <c r="AI199" s="297"/>
      <c r="AJ199" s="297"/>
      <c r="AK199" s="297"/>
      <c r="AL199" s="297"/>
      <c r="AM199" s="297"/>
      <c r="AN199" s="297"/>
      <c r="AO199" s="297"/>
      <c r="AP199" s="297"/>
      <c r="AQ199" s="297"/>
      <c r="AR199" s="297"/>
      <c r="AS199" s="297"/>
      <c r="AT199" s="297"/>
      <c r="AU199" s="297"/>
      <c r="AV199" s="297"/>
      <c r="AW199" s="297"/>
      <c r="AX199" s="297"/>
      <c r="AY199" s="297"/>
      <c r="AZ199" s="297"/>
      <c r="BA199" s="297"/>
      <c r="BB199" s="297"/>
    </row>
    <row r="200" spans="1:54" ht="13.5">
      <c r="A200" s="118">
        <v>118</v>
      </c>
      <c r="B200" s="118" t="s">
        <v>6</v>
      </c>
      <c r="C200" s="116">
        <v>30745</v>
      </c>
      <c r="D200" s="116">
        <v>3533</v>
      </c>
      <c r="E200" s="116">
        <v>2190</v>
      </c>
      <c r="F200" s="116">
        <v>2185</v>
      </c>
      <c r="G200" s="116">
        <v>1992</v>
      </c>
      <c r="H200" s="116">
        <v>1641</v>
      </c>
      <c r="I200" s="116">
        <v>1406</v>
      </c>
      <c r="J200" s="116">
        <v>6686</v>
      </c>
      <c r="K200" s="116">
        <v>11112</v>
      </c>
      <c r="L200" s="116">
        <v>86567</v>
      </c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7"/>
      <c r="X200" s="297"/>
      <c r="Y200" s="297"/>
      <c r="Z200" s="297"/>
      <c r="AA200" s="297"/>
      <c r="AB200" s="297"/>
      <c r="AC200" s="297"/>
      <c r="AD200" s="297"/>
      <c r="AE200" s="297"/>
      <c r="AF200" s="297"/>
      <c r="AG200" s="297"/>
      <c r="AH200" s="297"/>
      <c r="AI200" s="297"/>
      <c r="AJ200" s="297"/>
      <c r="AK200" s="297"/>
      <c r="AL200" s="297"/>
      <c r="AM200" s="297"/>
      <c r="AN200" s="297"/>
      <c r="AO200" s="297"/>
      <c r="AP200" s="297"/>
      <c r="AQ200" s="297"/>
      <c r="AR200" s="297"/>
      <c r="AS200" s="297"/>
      <c r="AT200" s="297"/>
      <c r="AU200" s="297"/>
      <c r="AV200" s="297"/>
      <c r="AW200" s="297"/>
      <c r="AX200" s="297"/>
      <c r="AY200" s="297"/>
      <c r="AZ200" s="297"/>
      <c r="BA200" s="297"/>
      <c r="BB200" s="297"/>
    </row>
    <row r="201" spans="1:54" ht="13.5">
      <c r="A201" s="118">
        <v>119</v>
      </c>
      <c r="B201" s="118" t="s">
        <v>30</v>
      </c>
      <c r="C201" s="116">
        <v>6077</v>
      </c>
      <c r="D201" s="277">
        <v>1117</v>
      </c>
      <c r="E201" s="277">
        <v>599</v>
      </c>
      <c r="F201" s="277">
        <v>558</v>
      </c>
      <c r="G201" s="277">
        <v>436</v>
      </c>
      <c r="H201" s="277">
        <v>355</v>
      </c>
      <c r="I201" s="277">
        <v>237</v>
      </c>
      <c r="J201" s="277">
        <v>987</v>
      </c>
      <c r="K201" s="277">
        <v>1788</v>
      </c>
      <c r="L201" s="277">
        <v>14425</v>
      </c>
      <c r="M201" s="297"/>
      <c r="N201" s="297"/>
      <c r="O201" s="297"/>
      <c r="P201" s="297"/>
      <c r="Q201" s="297"/>
      <c r="R201" s="297"/>
      <c r="S201" s="297"/>
      <c r="T201" s="297"/>
      <c r="U201" s="297"/>
      <c r="V201" s="297"/>
      <c r="W201" s="297"/>
      <c r="X201" s="297"/>
      <c r="Y201" s="297"/>
      <c r="Z201" s="297"/>
      <c r="AA201" s="297"/>
      <c r="AB201" s="297"/>
      <c r="AC201" s="297"/>
      <c r="AD201" s="297"/>
      <c r="AE201" s="297"/>
      <c r="AF201" s="297"/>
      <c r="AG201" s="297"/>
      <c r="AH201" s="297"/>
      <c r="AI201" s="297"/>
      <c r="AJ201" s="297"/>
      <c r="AK201" s="297"/>
      <c r="AL201" s="297"/>
      <c r="AM201" s="297"/>
      <c r="AN201" s="297"/>
      <c r="AO201" s="297"/>
      <c r="AP201" s="297"/>
      <c r="AQ201" s="297"/>
      <c r="AR201" s="297"/>
      <c r="AS201" s="297"/>
      <c r="AT201" s="297"/>
      <c r="AU201" s="297"/>
      <c r="AV201" s="297"/>
      <c r="AW201" s="297"/>
      <c r="AX201" s="297"/>
      <c r="AY201" s="297"/>
      <c r="AZ201" s="297"/>
      <c r="BA201" s="297"/>
      <c r="BB201" s="297"/>
    </row>
    <row r="202" spans="1:54" ht="13.5">
      <c r="A202" s="118">
        <v>120</v>
      </c>
      <c r="B202" s="118" t="s">
        <v>28</v>
      </c>
      <c r="C202" s="116">
        <v>24668</v>
      </c>
      <c r="D202" s="277">
        <v>2416</v>
      </c>
      <c r="E202" s="277">
        <v>1591</v>
      </c>
      <c r="F202" s="277">
        <v>1627</v>
      </c>
      <c r="G202" s="277">
        <v>1556</v>
      </c>
      <c r="H202" s="277">
        <v>1286</v>
      </c>
      <c r="I202" s="277">
        <v>1169</v>
      </c>
      <c r="J202" s="277">
        <v>5699</v>
      </c>
      <c r="K202" s="277">
        <v>9324</v>
      </c>
      <c r="L202" s="277">
        <v>72142</v>
      </c>
      <c r="M202" s="297"/>
      <c r="N202" s="297"/>
      <c r="O202" s="297"/>
      <c r="P202" s="297"/>
      <c r="Q202" s="297"/>
      <c r="R202" s="297"/>
      <c r="S202" s="297"/>
      <c r="T202" s="297"/>
      <c r="U202" s="297"/>
      <c r="V202" s="297"/>
      <c r="W202" s="297"/>
      <c r="X202" s="297"/>
      <c r="Y202" s="297"/>
      <c r="Z202" s="297"/>
      <c r="AA202" s="297"/>
      <c r="AB202" s="297"/>
      <c r="AC202" s="297"/>
      <c r="AD202" s="297"/>
      <c r="AE202" s="297"/>
      <c r="AF202" s="297"/>
      <c r="AG202" s="297"/>
      <c r="AH202" s="297"/>
      <c r="AI202" s="297"/>
      <c r="AJ202" s="297"/>
      <c r="AK202" s="297"/>
      <c r="AL202" s="297"/>
      <c r="AM202" s="297"/>
      <c r="AN202" s="297"/>
      <c r="AO202" s="297"/>
      <c r="AP202" s="297"/>
      <c r="AQ202" s="297"/>
      <c r="AR202" s="297"/>
      <c r="AS202" s="297"/>
      <c r="AT202" s="297"/>
      <c r="AU202" s="297"/>
      <c r="AV202" s="297"/>
      <c r="AW202" s="297"/>
      <c r="AX202" s="297"/>
      <c r="AY202" s="297"/>
      <c r="AZ202" s="297"/>
      <c r="BA202" s="297"/>
      <c r="BB202" s="297"/>
    </row>
    <row r="203" spans="1:54">
      <c r="A203" s="118"/>
      <c r="B203" s="118"/>
      <c r="C203" s="102"/>
      <c r="D203" s="102"/>
      <c r="E203" s="102"/>
      <c r="F203" s="102"/>
      <c r="G203" s="297"/>
      <c r="H203" s="297"/>
      <c r="I203" s="297"/>
      <c r="J203" s="297"/>
      <c r="K203" s="297"/>
      <c r="L203" s="297"/>
      <c r="M203" s="297"/>
      <c r="N203" s="297"/>
      <c r="O203" s="297"/>
      <c r="P203" s="297"/>
      <c r="Q203" s="297"/>
      <c r="R203" s="297"/>
      <c r="S203" s="297"/>
      <c r="T203" s="297"/>
      <c r="U203" s="297"/>
      <c r="V203" s="297"/>
      <c r="W203" s="297"/>
      <c r="X203" s="297"/>
      <c r="Y203" s="297"/>
      <c r="Z203" s="297"/>
      <c r="AA203" s="297"/>
      <c r="AB203" s="297"/>
      <c r="AC203" s="297"/>
      <c r="AD203" s="297"/>
      <c r="AE203" s="297"/>
      <c r="AF203" s="297"/>
      <c r="AG203" s="297"/>
      <c r="AH203" s="297"/>
      <c r="AI203" s="297"/>
      <c r="AJ203" s="297"/>
      <c r="AK203" s="297"/>
      <c r="AL203" s="297"/>
      <c r="AM203" s="297"/>
      <c r="AN203" s="297"/>
      <c r="AO203" s="297"/>
      <c r="AP203" s="297"/>
      <c r="AQ203" s="297"/>
      <c r="AR203" s="297"/>
      <c r="AS203" s="297"/>
      <c r="AT203" s="297"/>
      <c r="AU203" s="297"/>
      <c r="AV203" s="297"/>
      <c r="AW203" s="297"/>
      <c r="AX203" s="297"/>
      <c r="AY203" s="297"/>
      <c r="AZ203" s="297"/>
      <c r="BA203" s="297"/>
      <c r="BB203" s="297"/>
    </row>
    <row r="204" spans="1:54" ht="13.5">
      <c r="A204" s="118"/>
      <c r="B204" s="118" t="s">
        <v>934</v>
      </c>
      <c r="C204" s="306"/>
      <c r="D204" s="306"/>
      <c r="E204" s="306"/>
      <c r="F204" s="306"/>
      <c r="G204" s="297"/>
      <c r="H204" s="297"/>
      <c r="I204" s="297"/>
      <c r="J204" s="297"/>
      <c r="K204" s="297"/>
      <c r="L204" s="297"/>
      <c r="M204" s="297"/>
      <c r="N204" s="297"/>
      <c r="O204" s="297"/>
      <c r="P204" s="297"/>
      <c r="Q204" s="297"/>
      <c r="R204" s="297"/>
      <c r="S204" s="297"/>
      <c r="T204" s="297"/>
      <c r="U204" s="297"/>
      <c r="V204" s="297"/>
      <c r="W204" s="297"/>
      <c r="X204" s="297"/>
      <c r="Y204" s="297"/>
      <c r="Z204" s="297"/>
      <c r="AA204" s="297"/>
      <c r="AB204" s="297"/>
      <c r="AC204" s="297"/>
      <c r="AD204" s="297"/>
      <c r="AE204" s="297"/>
      <c r="AF204" s="297"/>
      <c r="AG204" s="297"/>
      <c r="AH204" s="297"/>
      <c r="AI204" s="297"/>
      <c r="AJ204" s="297"/>
      <c r="AK204" s="297"/>
      <c r="AL204" s="297"/>
      <c r="AM204" s="297"/>
      <c r="AN204" s="297"/>
      <c r="AO204" s="297"/>
      <c r="AP204" s="297"/>
      <c r="AQ204" s="297"/>
      <c r="AR204" s="297"/>
      <c r="AS204" s="297"/>
      <c r="AT204" s="297"/>
      <c r="AU204" s="297"/>
      <c r="AV204" s="297"/>
      <c r="AW204" s="297"/>
      <c r="AX204" s="297"/>
      <c r="AY204" s="297"/>
      <c r="AZ204" s="297"/>
      <c r="BA204" s="297"/>
      <c r="BB204" s="297"/>
    </row>
    <row r="205" spans="1:54" ht="13.5">
      <c r="A205" s="118">
        <v>121</v>
      </c>
      <c r="B205" s="118" t="s">
        <v>6</v>
      </c>
      <c r="C205" s="116">
        <v>16040</v>
      </c>
      <c r="D205" s="116">
        <v>1662</v>
      </c>
      <c r="E205" s="116">
        <v>1162</v>
      </c>
      <c r="F205" s="116">
        <v>1152</v>
      </c>
      <c r="G205" s="116">
        <v>1024</v>
      </c>
      <c r="H205" s="116">
        <v>865</v>
      </c>
      <c r="I205" s="116">
        <v>728</v>
      </c>
      <c r="J205" s="116">
        <v>3431</v>
      </c>
      <c r="K205" s="116">
        <v>6016</v>
      </c>
      <c r="L205" s="116">
        <v>45013</v>
      </c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</row>
    <row r="206" spans="1:54" ht="13.5">
      <c r="A206" s="118">
        <v>122</v>
      </c>
      <c r="B206" s="118" t="s">
        <v>30</v>
      </c>
      <c r="C206" s="116">
        <v>3950</v>
      </c>
      <c r="D206" s="277">
        <v>623</v>
      </c>
      <c r="E206" s="277">
        <v>376</v>
      </c>
      <c r="F206" s="277">
        <v>359</v>
      </c>
      <c r="G206" s="277">
        <v>268</v>
      </c>
      <c r="H206" s="277">
        <v>234</v>
      </c>
      <c r="I206" s="277">
        <v>165</v>
      </c>
      <c r="J206" s="277">
        <v>618</v>
      </c>
      <c r="K206" s="277">
        <v>1307</v>
      </c>
      <c r="L206" s="277">
        <v>9211</v>
      </c>
      <c r="M206" s="297"/>
      <c r="N206" s="297"/>
      <c r="O206" s="297"/>
      <c r="P206" s="297"/>
      <c r="Q206" s="297"/>
      <c r="R206" s="297"/>
      <c r="S206" s="297"/>
      <c r="T206" s="297"/>
      <c r="U206" s="297"/>
      <c r="V206" s="297"/>
      <c r="W206" s="297"/>
      <c r="X206" s="297"/>
      <c r="Y206" s="297"/>
      <c r="Z206" s="297"/>
      <c r="AA206" s="297"/>
      <c r="AB206" s="297"/>
      <c r="AC206" s="297"/>
      <c r="AD206" s="297"/>
      <c r="AE206" s="297"/>
      <c r="AF206" s="297"/>
      <c r="AG206" s="297"/>
      <c r="AH206" s="297"/>
      <c r="AI206" s="297"/>
      <c r="AJ206" s="297"/>
      <c r="AK206" s="297"/>
      <c r="AL206" s="297"/>
      <c r="AM206" s="297"/>
      <c r="AN206" s="297"/>
      <c r="AO206" s="297"/>
      <c r="AP206" s="297"/>
      <c r="AQ206" s="297"/>
      <c r="AR206" s="297"/>
      <c r="AS206" s="297"/>
      <c r="AT206" s="297"/>
      <c r="AU206" s="297"/>
      <c r="AV206" s="297"/>
      <c r="AW206" s="297"/>
      <c r="AX206" s="297"/>
      <c r="AY206" s="297"/>
      <c r="AZ206" s="297"/>
      <c r="BA206" s="297"/>
      <c r="BB206" s="297"/>
    </row>
    <row r="207" spans="1:54" ht="13.5">
      <c r="A207" s="118">
        <v>123</v>
      </c>
      <c r="B207" s="118" t="s">
        <v>28</v>
      </c>
      <c r="C207" s="116">
        <v>12090</v>
      </c>
      <c r="D207" s="277">
        <v>1039</v>
      </c>
      <c r="E207" s="277">
        <v>786</v>
      </c>
      <c r="F207" s="277">
        <v>793</v>
      </c>
      <c r="G207" s="277">
        <v>756</v>
      </c>
      <c r="H207" s="277">
        <v>631</v>
      </c>
      <c r="I207" s="277">
        <v>563</v>
      </c>
      <c r="J207" s="277">
        <v>2813</v>
      </c>
      <c r="K207" s="277">
        <v>4709</v>
      </c>
      <c r="L207" s="277">
        <v>35802</v>
      </c>
      <c r="M207" s="297"/>
      <c r="N207" s="297"/>
      <c r="O207" s="297"/>
      <c r="P207" s="297"/>
      <c r="Q207" s="297"/>
      <c r="R207" s="297"/>
      <c r="S207" s="297"/>
      <c r="T207" s="297"/>
      <c r="U207" s="297"/>
      <c r="V207" s="297"/>
      <c r="W207" s="297"/>
      <c r="X207" s="297"/>
      <c r="Y207" s="297"/>
      <c r="Z207" s="297"/>
      <c r="AA207" s="297"/>
      <c r="AB207" s="297"/>
      <c r="AC207" s="297"/>
      <c r="AD207" s="297"/>
      <c r="AE207" s="297"/>
      <c r="AF207" s="297"/>
      <c r="AG207" s="297"/>
      <c r="AH207" s="297"/>
      <c r="AI207" s="297"/>
      <c r="AJ207" s="297"/>
      <c r="AK207" s="297"/>
      <c r="AL207" s="297"/>
      <c r="AM207" s="297"/>
      <c r="AN207" s="297"/>
      <c r="AO207" s="297"/>
      <c r="AP207" s="297"/>
      <c r="AQ207" s="297"/>
      <c r="AR207" s="297"/>
      <c r="AS207" s="297"/>
      <c r="AT207" s="297"/>
      <c r="AU207" s="297"/>
      <c r="AV207" s="297"/>
      <c r="AW207" s="297"/>
      <c r="AX207" s="297"/>
      <c r="AY207" s="297"/>
      <c r="AZ207" s="297"/>
      <c r="BA207" s="297"/>
      <c r="BB207" s="297"/>
    </row>
    <row r="208" spans="1:54">
      <c r="A208" s="118"/>
      <c r="B208" s="118"/>
      <c r="C208" s="102"/>
      <c r="D208" s="102"/>
      <c r="E208" s="102"/>
      <c r="F208" s="102"/>
      <c r="G208" s="297"/>
      <c r="H208" s="297"/>
      <c r="I208" s="297"/>
      <c r="J208" s="297"/>
      <c r="K208" s="297"/>
      <c r="L208" s="297"/>
      <c r="M208" s="297"/>
      <c r="N208" s="297"/>
      <c r="O208" s="297"/>
      <c r="P208" s="297"/>
      <c r="Q208" s="297"/>
      <c r="R208" s="297"/>
      <c r="S208" s="297"/>
      <c r="T208" s="297"/>
      <c r="U208" s="297"/>
      <c r="V208" s="297"/>
      <c r="W208" s="297"/>
      <c r="X208" s="297"/>
      <c r="Y208" s="297"/>
      <c r="Z208" s="297"/>
      <c r="AA208" s="297"/>
      <c r="AB208" s="297"/>
      <c r="AC208" s="297"/>
      <c r="AD208" s="297"/>
      <c r="AE208" s="297"/>
      <c r="AF208" s="297"/>
      <c r="AG208" s="297"/>
      <c r="AH208" s="297"/>
      <c r="AI208" s="297"/>
      <c r="AJ208" s="297"/>
      <c r="AK208" s="297"/>
      <c r="AL208" s="297"/>
      <c r="AM208" s="297"/>
      <c r="AN208" s="297"/>
      <c r="AO208" s="297"/>
      <c r="AP208" s="297"/>
      <c r="AQ208" s="297"/>
      <c r="AR208" s="297"/>
      <c r="AS208" s="297"/>
      <c r="AT208" s="297"/>
      <c r="AU208" s="297"/>
      <c r="AV208" s="297"/>
      <c r="AW208" s="297"/>
      <c r="AX208" s="297"/>
      <c r="AY208" s="297"/>
      <c r="AZ208" s="297"/>
      <c r="BA208" s="297"/>
      <c r="BB208" s="297"/>
    </row>
    <row r="209" spans="1:54" ht="13.5">
      <c r="A209" s="118"/>
      <c r="B209" s="118" t="s">
        <v>933</v>
      </c>
      <c r="C209" s="306"/>
      <c r="D209" s="306"/>
      <c r="E209" s="306"/>
      <c r="F209" s="306"/>
      <c r="G209" s="297"/>
      <c r="H209" s="297"/>
      <c r="I209" s="297"/>
      <c r="J209" s="297"/>
      <c r="K209" s="297"/>
      <c r="L209" s="297"/>
      <c r="M209" s="297"/>
      <c r="N209" s="297"/>
      <c r="O209" s="297"/>
      <c r="P209" s="297"/>
      <c r="Q209" s="297"/>
      <c r="R209" s="297"/>
      <c r="S209" s="297"/>
      <c r="T209" s="297"/>
      <c r="U209" s="297"/>
      <c r="V209" s="297"/>
      <c r="W209" s="297"/>
      <c r="X209" s="297"/>
      <c r="Y209" s="297"/>
      <c r="Z209" s="297"/>
      <c r="AA209" s="297"/>
      <c r="AB209" s="297"/>
      <c r="AC209" s="297"/>
      <c r="AD209" s="297"/>
      <c r="AE209" s="297"/>
      <c r="AF209" s="297"/>
      <c r="AG209" s="297"/>
      <c r="AH209" s="297"/>
      <c r="AI209" s="297"/>
      <c r="AJ209" s="297"/>
      <c r="AK209" s="297"/>
      <c r="AL209" s="297"/>
      <c r="AM209" s="297"/>
      <c r="AN209" s="297"/>
      <c r="AO209" s="297"/>
      <c r="AP209" s="297"/>
      <c r="AQ209" s="297"/>
      <c r="AR209" s="297"/>
      <c r="AS209" s="297"/>
      <c r="AT209" s="297"/>
      <c r="AU209" s="297"/>
      <c r="AV209" s="297"/>
      <c r="AW209" s="297"/>
      <c r="AX209" s="297"/>
      <c r="AY209" s="297"/>
      <c r="AZ209" s="297"/>
      <c r="BA209" s="297"/>
      <c r="BB209" s="297"/>
    </row>
    <row r="210" spans="1:54" ht="13.5">
      <c r="A210" s="118">
        <v>124</v>
      </c>
      <c r="B210" s="118" t="s">
        <v>6</v>
      </c>
      <c r="C210" s="116">
        <v>8562</v>
      </c>
      <c r="D210" s="116">
        <v>942</v>
      </c>
      <c r="E210" s="116">
        <v>649</v>
      </c>
      <c r="F210" s="116">
        <v>625</v>
      </c>
      <c r="G210" s="116">
        <v>603</v>
      </c>
      <c r="H210" s="116">
        <v>467</v>
      </c>
      <c r="I210" s="116">
        <v>391</v>
      </c>
      <c r="J210" s="116">
        <v>1849</v>
      </c>
      <c r="K210" s="116">
        <v>3036</v>
      </c>
      <c r="L210" s="116">
        <v>23786</v>
      </c>
      <c r="M210" s="297"/>
      <c r="N210" s="297"/>
      <c r="O210" s="297"/>
      <c r="P210" s="297"/>
      <c r="Q210" s="297"/>
      <c r="R210" s="297"/>
      <c r="S210" s="297"/>
      <c r="T210" s="297"/>
      <c r="U210" s="297"/>
      <c r="V210" s="297"/>
      <c r="W210" s="297"/>
      <c r="X210" s="297"/>
      <c r="Y210" s="297"/>
      <c r="Z210" s="297"/>
      <c r="AA210" s="297"/>
      <c r="AB210" s="297"/>
      <c r="AC210" s="297"/>
      <c r="AD210" s="297"/>
      <c r="AE210" s="297"/>
      <c r="AF210" s="297"/>
      <c r="AG210" s="297"/>
      <c r="AH210" s="297"/>
      <c r="AI210" s="297"/>
      <c r="AJ210" s="297"/>
      <c r="AK210" s="297"/>
      <c r="AL210" s="297"/>
      <c r="AM210" s="297"/>
      <c r="AN210" s="297"/>
      <c r="AO210" s="297"/>
      <c r="AP210" s="297"/>
      <c r="AQ210" s="297"/>
      <c r="AR210" s="297"/>
      <c r="AS210" s="297"/>
      <c r="AT210" s="297"/>
      <c r="AU210" s="297"/>
      <c r="AV210" s="297"/>
      <c r="AW210" s="297"/>
      <c r="AX210" s="297"/>
      <c r="AY210" s="297"/>
      <c r="AZ210" s="297"/>
      <c r="BA210" s="297"/>
      <c r="BB210" s="297"/>
    </row>
    <row r="211" spans="1:54" ht="13.5">
      <c r="A211" s="118">
        <v>125</v>
      </c>
      <c r="B211" s="118" t="s">
        <v>30</v>
      </c>
      <c r="C211" s="116">
        <v>1489</v>
      </c>
      <c r="D211" s="277">
        <v>318</v>
      </c>
      <c r="E211" s="277">
        <v>158</v>
      </c>
      <c r="F211" s="277">
        <v>121</v>
      </c>
      <c r="G211" s="277">
        <v>117</v>
      </c>
      <c r="H211" s="277">
        <v>88</v>
      </c>
      <c r="I211" s="277">
        <v>52</v>
      </c>
      <c r="J211" s="277">
        <v>252</v>
      </c>
      <c r="K211" s="277">
        <v>383</v>
      </c>
      <c r="L211" s="277">
        <v>3563</v>
      </c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297"/>
      <c r="Y211" s="297"/>
      <c r="Z211" s="297"/>
      <c r="AA211" s="297"/>
      <c r="AB211" s="297"/>
      <c r="AC211" s="297"/>
      <c r="AD211" s="297"/>
      <c r="AE211" s="297"/>
      <c r="AF211" s="297"/>
      <c r="AG211" s="297"/>
      <c r="AH211" s="297"/>
      <c r="AI211" s="297"/>
      <c r="AJ211" s="297"/>
      <c r="AK211" s="297"/>
      <c r="AL211" s="297"/>
      <c r="AM211" s="297"/>
      <c r="AN211" s="297"/>
      <c r="AO211" s="297"/>
      <c r="AP211" s="297"/>
      <c r="AQ211" s="297"/>
      <c r="AR211" s="297"/>
      <c r="AS211" s="297"/>
      <c r="AT211" s="297"/>
      <c r="AU211" s="297"/>
      <c r="AV211" s="297"/>
      <c r="AW211" s="297"/>
      <c r="AX211" s="297"/>
      <c r="AY211" s="297"/>
      <c r="AZ211" s="297"/>
      <c r="BA211" s="297"/>
      <c r="BB211" s="297"/>
    </row>
    <row r="212" spans="1:54" ht="13.5">
      <c r="A212" s="118">
        <v>126</v>
      </c>
      <c r="B212" s="118" t="s">
        <v>28</v>
      </c>
      <c r="C212" s="116">
        <v>7073</v>
      </c>
      <c r="D212" s="277">
        <v>624</v>
      </c>
      <c r="E212" s="277">
        <v>491</v>
      </c>
      <c r="F212" s="277">
        <v>504</v>
      </c>
      <c r="G212" s="277">
        <v>486</v>
      </c>
      <c r="H212" s="277">
        <v>379</v>
      </c>
      <c r="I212" s="277">
        <v>339</v>
      </c>
      <c r="J212" s="277">
        <v>1597</v>
      </c>
      <c r="K212" s="277">
        <v>2653</v>
      </c>
      <c r="L212" s="277">
        <v>20223</v>
      </c>
      <c r="M212" s="297"/>
      <c r="N212" s="297"/>
      <c r="O212" s="297"/>
      <c r="P212" s="297"/>
      <c r="Q212" s="297"/>
      <c r="R212" s="297"/>
      <c r="S212" s="297"/>
      <c r="T212" s="297"/>
      <c r="U212" s="297"/>
      <c r="V212" s="297"/>
      <c r="W212" s="297"/>
      <c r="X212" s="297"/>
      <c r="Y212" s="297"/>
      <c r="Z212" s="297"/>
      <c r="AA212" s="297"/>
      <c r="AB212" s="297"/>
      <c r="AC212" s="297"/>
      <c r="AD212" s="297"/>
      <c r="AE212" s="297"/>
      <c r="AF212" s="297"/>
      <c r="AG212" s="297"/>
      <c r="AH212" s="297"/>
      <c r="AI212" s="297"/>
      <c r="AJ212" s="297"/>
      <c r="AK212" s="297"/>
      <c r="AL212" s="297"/>
      <c r="AM212" s="297"/>
      <c r="AN212" s="297"/>
      <c r="AO212" s="297"/>
      <c r="AP212" s="297"/>
      <c r="AQ212" s="297"/>
      <c r="AR212" s="297"/>
      <c r="AS212" s="297"/>
      <c r="AT212" s="297"/>
      <c r="AU212" s="297"/>
      <c r="AV212" s="297"/>
      <c r="AW212" s="297"/>
      <c r="AX212" s="297"/>
      <c r="AY212" s="297"/>
      <c r="AZ212" s="297"/>
      <c r="BA212" s="297"/>
      <c r="BB212" s="297"/>
    </row>
    <row r="213" spans="1:54">
      <c r="A213" s="118"/>
      <c r="B213" s="118"/>
      <c r="C213" s="102"/>
      <c r="D213" s="102"/>
      <c r="E213" s="102"/>
      <c r="F213" s="102"/>
      <c r="G213" s="297"/>
      <c r="H213" s="297"/>
      <c r="I213" s="297"/>
      <c r="J213" s="297"/>
      <c r="K213" s="297"/>
      <c r="L213" s="297"/>
      <c r="M213" s="297"/>
      <c r="N213" s="297"/>
      <c r="O213" s="297"/>
      <c r="P213" s="297"/>
      <c r="Q213" s="297"/>
      <c r="R213" s="297"/>
      <c r="S213" s="297"/>
      <c r="T213" s="297"/>
      <c r="U213" s="297"/>
      <c r="V213" s="297"/>
      <c r="W213" s="297"/>
      <c r="X213" s="297"/>
      <c r="Y213" s="297"/>
      <c r="Z213" s="297"/>
      <c r="AA213" s="297"/>
      <c r="AB213" s="297"/>
      <c r="AC213" s="297"/>
      <c r="AD213" s="297"/>
      <c r="AE213" s="297"/>
      <c r="AF213" s="297"/>
      <c r="AG213" s="297"/>
      <c r="AH213" s="297"/>
      <c r="AI213" s="297"/>
      <c r="AJ213" s="297"/>
      <c r="AK213" s="297"/>
      <c r="AL213" s="297"/>
      <c r="AM213" s="297"/>
      <c r="AN213" s="297"/>
      <c r="AO213" s="297"/>
      <c r="AP213" s="297"/>
      <c r="AQ213" s="297"/>
      <c r="AR213" s="297"/>
      <c r="AS213" s="297"/>
      <c r="AT213" s="297"/>
      <c r="AU213" s="297"/>
      <c r="AV213" s="297"/>
      <c r="AW213" s="297"/>
      <c r="AX213" s="297"/>
      <c r="AY213" s="297"/>
      <c r="AZ213" s="297"/>
      <c r="BA213" s="297"/>
      <c r="BB213" s="297"/>
    </row>
    <row r="214" spans="1:54" ht="13.5">
      <c r="A214" s="118"/>
      <c r="B214" s="118" t="s">
        <v>932</v>
      </c>
      <c r="C214" s="306"/>
      <c r="D214" s="306"/>
      <c r="E214" s="306"/>
      <c r="F214" s="306"/>
      <c r="G214" s="297"/>
      <c r="H214" s="297"/>
      <c r="I214" s="297"/>
      <c r="J214" s="297"/>
      <c r="K214" s="297"/>
      <c r="L214" s="297"/>
      <c r="M214" s="297"/>
      <c r="N214" s="297"/>
      <c r="O214" s="297"/>
      <c r="P214" s="297"/>
      <c r="Q214" s="297"/>
      <c r="R214" s="297"/>
      <c r="S214" s="297"/>
      <c r="T214" s="297"/>
      <c r="U214" s="297"/>
      <c r="V214" s="297"/>
      <c r="W214" s="297"/>
      <c r="X214" s="297"/>
      <c r="Y214" s="297"/>
      <c r="Z214" s="297"/>
      <c r="AA214" s="297"/>
      <c r="AB214" s="297"/>
      <c r="AC214" s="297"/>
      <c r="AD214" s="297"/>
      <c r="AE214" s="297"/>
      <c r="AF214" s="297"/>
      <c r="AG214" s="297"/>
      <c r="AH214" s="297"/>
      <c r="AI214" s="297"/>
      <c r="AJ214" s="297"/>
      <c r="AK214" s="297"/>
      <c r="AL214" s="297"/>
      <c r="AM214" s="297"/>
      <c r="AN214" s="297"/>
      <c r="AO214" s="297"/>
      <c r="AP214" s="297"/>
      <c r="AQ214" s="297"/>
      <c r="AR214" s="297"/>
      <c r="AS214" s="297"/>
      <c r="AT214" s="297"/>
      <c r="AU214" s="297"/>
      <c r="AV214" s="297"/>
      <c r="AW214" s="297"/>
      <c r="AX214" s="297"/>
      <c r="AY214" s="297"/>
      <c r="AZ214" s="297"/>
      <c r="BA214" s="297"/>
      <c r="BB214" s="297"/>
    </row>
    <row r="215" spans="1:54" ht="13.5">
      <c r="A215" s="118">
        <v>127</v>
      </c>
      <c r="B215" s="118" t="s">
        <v>6</v>
      </c>
      <c r="C215" s="116">
        <v>6143</v>
      </c>
      <c r="D215" s="116">
        <v>929</v>
      </c>
      <c r="E215" s="116">
        <v>379</v>
      </c>
      <c r="F215" s="116">
        <v>408</v>
      </c>
      <c r="G215" s="116">
        <v>365</v>
      </c>
      <c r="H215" s="116">
        <v>309</v>
      </c>
      <c r="I215" s="116">
        <v>287</v>
      </c>
      <c r="J215" s="116">
        <v>1406</v>
      </c>
      <c r="K215" s="116">
        <v>2060</v>
      </c>
      <c r="L215" s="116">
        <v>17768</v>
      </c>
      <c r="M215" s="297"/>
      <c r="N215" s="297"/>
      <c r="O215" s="297"/>
      <c r="P215" s="297"/>
      <c r="Q215" s="297"/>
      <c r="R215" s="297"/>
      <c r="S215" s="297"/>
      <c r="T215" s="297"/>
      <c r="U215" s="297"/>
      <c r="V215" s="297"/>
      <c r="W215" s="297"/>
      <c r="X215" s="297"/>
      <c r="Y215" s="297"/>
      <c r="Z215" s="297"/>
      <c r="AA215" s="297"/>
      <c r="AB215" s="297"/>
      <c r="AC215" s="297"/>
      <c r="AD215" s="297"/>
      <c r="AE215" s="297"/>
      <c r="AF215" s="297"/>
      <c r="AG215" s="297"/>
      <c r="AH215" s="297"/>
      <c r="AI215" s="297"/>
      <c r="AJ215" s="297"/>
      <c r="AK215" s="297"/>
      <c r="AL215" s="297"/>
      <c r="AM215" s="297"/>
      <c r="AN215" s="297"/>
      <c r="AO215" s="297"/>
      <c r="AP215" s="297"/>
      <c r="AQ215" s="297"/>
      <c r="AR215" s="297"/>
      <c r="AS215" s="297"/>
      <c r="AT215" s="297"/>
      <c r="AU215" s="297"/>
      <c r="AV215" s="297"/>
      <c r="AW215" s="297"/>
      <c r="AX215" s="297"/>
      <c r="AY215" s="297"/>
      <c r="AZ215" s="297"/>
      <c r="BA215" s="297"/>
      <c r="BB215" s="297"/>
    </row>
    <row r="216" spans="1:54" ht="13.5">
      <c r="A216" s="118">
        <v>128</v>
      </c>
      <c r="B216" s="118" t="s">
        <v>30</v>
      </c>
      <c r="C216" s="116">
        <v>638</v>
      </c>
      <c r="D216" s="277">
        <v>176</v>
      </c>
      <c r="E216" s="277">
        <v>65</v>
      </c>
      <c r="F216" s="277">
        <v>78</v>
      </c>
      <c r="G216" s="277">
        <v>51</v>
      </c>
      <c r="H216" s="277">
        <v>33</v>
      </c>
      <c r="I216" s="277">
        <v>20</v>
      </c>
      <c r="J216" s="277">
        <v>117</v>
      </c>
      <c r="K216" s="277">
        <v>98</v>
      </c>
      <c r="L216" s="277">
        <v>1651</v>
      </c>
      <c r="M216" s="297"/>
      <c r="N216" s="297"/>
      <c r="O216" s="297"/>
      <c r="P216" s="297"/>
      <c r="Q216" s="297"/>
      <c r="R216" s="297"/>
      <c r="S216" s="297"/>
      <c r="T216" s="297"/>
      <c r="U216" s="297"/>
      <c r="V216" s="297"/>
      <c r="W216" s="297"/>
      <c r="X216" s="297"/>
      <c r="Y216" s="297"/>
      <c r="Z216" s="297"/>
      <c r="AA216" s="297"/>
      <c r="AB216" s="297"/>
      <c r="AC216" s="297"/>
      <c r="AD216" s="297"/>
      <c r="AE216" s="297"/>
      <c r="AF216" s="297"/>
      <c r="AG216" s="297"/>
      <c r="AH216" s="297"/>
      <c r="AI216" s="297"/>
      <c r="AJ216" s="297"/>
      <c r="AK216" s="297"/>
      <c r="AL216" s="297"/>
      <c r="AM216" s="297"/>
      <c r="AN216" s="297"/>
      <c r="AO216" s="297"/>
      <c r="AP216" s="297"/>
      <c r="AQ216" s="297"/>
      <c r="AR216" s="297"/>
      <c r="AS216" s="297"/>
      <c r="AT216" s="297"/>
      <c r="AU216" s="297"/>
      <c r="AV216" s="297"/>
      <c r="AW216" s="297"/>
      <c r="AX216" s="297"/>
      <c r="AY216" s="297"/>
      <c r="AZ216" s="297"/>
      <c r="BA216" s="297"/>
      <c r="BB216" s="297"/>
    </row>
    <row r="217" spans="1:54" ht="13.5">
      <c r="A217" s="118">
        <v>129</v>
      </c>
      <c r="B217" s="118" t="s">
        <v>28</v>
      </c>
      <c r="C217" s="116">
        <v>5505</v>
      </c>
      <c r="D217" s="277">
        <v>753</v>
      </c>
      <c r="E217" s="277">
        <v>314</v>
      </c>
      <c r="F217" s="277">
        <v>330</v>
      </c>
      <c r="G217" s="277">
        <v>314</v>
      </c>
      <c r="H217" s="277">
        <v>276</v>
      </c>
      <c r="I217" s="277">
        <v>267</v>
      </c>
      <c r="J217" s="277">
        <v>1289</v>
      </c>
      <c r="K217" s="277">
        <v>1962</v>
      </c>
      <c r="L217" s="277">
        <v>16117</v>
      </c>
      <c r="M217" s="297"/>
      <c r="N217" s="297"/>
      <c r="O217" s="297"/>
      <c r="P217" s="297"/>
      <c r="Q217" s="297"/>
      <c r="R217" s="297"/>
      <c r="S217" s="297"/>
      <c r="T217" s="297"/>
      <c r="U217" s="297"/>
      <c r="V217" s="297"/>
      <c r="W217" s="297"/>
      <c r="X217" s="297"/>
      <c r="Y217" s="297"/>
      <c r="Z217" s="297"/>
      <c r="AA217" s="297"/>
      <c r="AB217" s="297"/>
      <c r="AC217" s="297"/>
      <c r="AD217" s="297"/>
      <c r="AE217" s="297"/>
      <c r="AF217" s="297"/>
      <c r="AG217" s="297"/>
      <c r="AH217" s="297"/>
      <c r="AI217" s="297"/>
      <c r="AJ217" s="297"/>
      <c r="AK217" s="297"/>
      <c r="AL217" s="297"/>
      <c r="AM217" s="297"/>
      <c r="AN217" s="297"/>
      <c r="AO217" s="297"/>
      <c r="AP217" s="297"/>
      <c r="AQ217" s="297"/>
      <c r="AR217" s="297"/>
      <c r="AS217" s="297"/>
      <c r="AT217" s="297"/>
      <c r="AU217" s="297"/>
      <c r="AV217" s="297"/>
      <c r="AW217" s="297"/>
      <c r="AX217" s="297"/>
      <c r="AY217" s="297"/>
      <c r="AZ217" s="297"/>
      <c r="BA217" s="297"/>
      <c r="BB217" s="297"/>
    </row>
    <row r="218" spans="1:54">
      <c r="A218" s="118"/>
      <c r="B218" s="118"/>
      <c r="C218" s="102"/>
      <c r="D218" s="102"/>
      <c r="E218" s="102"/>
      <c r="F218" s="102"/>
      <c r="G218" s="297"/>
      <c r="H218" s="297"/>
      <c r="I218" s="297"/>
      <c r="J218" s="297"/>
      <c r="K218" s="297"/>
      <c r="L218" s="297"/>
      <c r="M218" s="297"/>
      <c r="N218" s="297"/>
      <c r="O218" s="297"/>
      <c r="P218" s="297"/>
      <c r="Q218" s="297"/>
      <c r="R218" s="297"/>
      <c r="S218" s="297"/>
      <c r="T218" s="297"/>
      <c r="U218" s="297"/>
      <c r="V218" s="297"/>
      <c r="W218" s="297"/>
      <c r="X218" s="297"/>
      <c r="Y218" s="297"/>
      <c r="Z218" s="297"/>
      <c r="AA218" s="297"/>
      <c r="AB218" s="297"/>
      <c r="AC218" s="297"/>
      <c r="AD218" s="297"/>
      <c r="AE218" s="297"/>
      <c r="AF218" s="297"/>
      <c r="AG218" s="297"/>
      <c r="AH218" s="297"/>
      <c r="AI218" s="297"/>
      <c r="AJ218" s="297"/>
      <c r="AK218" s="297"/>
      <c r="AL218" s="297"/>
      <c r="AM218" s="297"/>
      <c r="AN218" s="297"/>
      <c r="AO218" s="297"/>
      <c r="AP218" s="297"/>
      <c r="AQ218" s="297"/>
      <c r="AR218" s="297"/>
      <c r="AS218" s="297"/>
      <c r="AT218" s="297"/>
      <c r="AU218" s="297"/>
      <c r="AV218" s="297"/>
      <c r="AW218" s="297"/>
      <c r="AX218" s="297"/>
      <c r="AY218" s="297"/>
      <c r="AZ218" s="297"/>
      <c r="BA218" s="297"/>
      <c r="BB218" s="297"/>
    </row>
    <row r="219" spans="1:54" ht="13.5">
      <c r="A219" s="118"/>
      <c r="B219" s="279" t="s">
        <v>931</v>
      </c>
      <c r="C219" s="308"/>
      <c r="D219" s="278"/>
      <c r="E219" s="278"/>
      <c r="F219" s="278"/>
      <c r="G219" s="297"/>
      <c r="H219" s="297"/>
      <c r="I219" s="297"/>
      <c r="J219" s="297"/>
      <c r="K219" s="297"/>
      <c r="L219" s="297"/>
      <c r="M219" s="297"/>
      <c r="N219" s="297"/>
      <c r="O219" s="297"/>
      <c r="P219" s="297"/>
      <c r="Q219" s="297"/>
      <c r="R219" s="297"/>
      <c r="S219" s="297"/>
      <c r="T219" s="297"/>
      <c r="U219" s="297"/>
      <c r="V219" s="297"/>
      <c r="W219" s="297"/>
      <c r="X219" s="297"/>
      <c r="Y219" s="297"/>
      <c r="Z219" s="297"/>
      <c r="AA219" s="297"/>
      <c r="AB219" s="297"/>
      <c r="AC219" s="297"/>
      <c r="AD219" s="297"/>
      <c r="AE219" s="297"/>
      <c r="AF219" s="297"/>
      <c r="AG219" s="297"/>
      <c r="AH219" s="297"/>
      <c r="AI219" s="297"/>
      <c r="AJ219" s="297"/>
      <c r="AK219" s="297"/>
      <c r="AL219" s="297"/>
      <c r="AM219" s="297"/>
      <c r="AN219" s="297"/>
      <c r="AO219" s="297"/>
      <c r="AP219" s="297"/>
      <c r="AQ219" s="297"/>
      <c r="AR219" s="297"/>
      <c r="AS219" s="297"/>
      <c r="AT219" s="297"/>
      <c r="AU219" s="297"/>
      <c r="AV219" s="297"/>
      <c r="AW219" s="297"/>
      <c r="AX219" s="297"/>
      <c r="AY219" s="297"/>
      <c r="AZ219" s="297"/>
      <c r="BA219" s="297"/>
      <c r="BB219" s="297"/>
    </row>
    <row r="220" spans="1:54" ht="13.5">
      <c r="A220" s="118">
        <v>130</v>
      </c>
      <c r="B220" s="118" t="s">
        <v>6</v>
      </c>
      <c r="C220" s="116">
        <v>19980</v>
      </c>
      <c r="D220" s="116">
        <v>958</v>
      </c>
      <c r="E220" s="116">
        <v>1528</v>
      </c>
      <c r="F220" s="116">
        <v>1491</v>
      </c>
      <c r="G220" s="116">
        <v>1370</v>
      </c>
      <c r="H220" s="116">
        <v>1144</v>
      </c>
      <c r="I220" s="116">
        <v>999</v>
      </c>
      <c r="J220" s="116">
        <v>4314</v>
      </c>
      <c r="K220" s="116">
        <v>8176</v>
      </c>
      <c r="L220" s="116">
        <v>56005</v>
      </c>
      <c r="M220" s="297"/>
      <c r="N220" s="297"/>
      <c r="O220" s="297"/>
      <c r="P220" s="297"/>
      <c r="Q220" s="297"/>
      <c r="R220" s="297"/>
      <c r="S220" s="297"/>
      <c r="T220" s="297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297"/>
      <c r="AE220" s="297"/>
      <c r="AF220" s="297"/>
      <c r="AG220" s="297"/>
      <c r="AH220" s="297"/>
      <c r="AI220" s="297"/>
      <c r="AJ220" s="297"/>
      <c r="AK220" s="297"/>
      <c r="AL220" s="297"/>
      <c r="AM220" s="297"/>
      <c r="AN220" s="297"/>
      <c r="AO220" s="297"/>
      <c r="AP220" s="297"/>
      <c r="AQ220" s="297"/>
      <c r="AR220" s="297"/>
      <c r="AS220" s="297"/>
      <c r="AT220" s="297"/>
      <c r="AU220" s="297"/>
      <c r="AV220" s="297"/>
      <c r="AW220" s="297"/>
      <c r="AX220" s="297"/>
      <c r="AY220" s="297"/>
      <c r="AZ220" s="297"/>
      <c r="BA220" s="297"/>
      <c r="BB220" s="297"/>
    </row>
    <row r="221" spans="1:54" ht="13.5">
      <c r="A221" s="118">
        <v>131</v>
      </c>
      <c r="B221" s="118" t="s">
        <v>30</v>
      </c>
      <c r="C221" s="116">
        <v>4953</v>
      </c>
      <c r="D221" s="277">
        <v>508</v>
      </c>
      <c r="E221" s="277">
        <v>454</v>
      </c>
      <c r="F221" s="277">
        <v>429</v>
      </c>
      <c r="G221" s="277">
        <v>380</v>
      </c>
      <c r="H221" s="277">
        <v>299</v>
      </c>
      <c r="I221" s="277">
        <v>242</v>
      </c>
      <c r="J221" s="277">
        <v>923</v>
      </c>
      <c r="K221" s="277">
        <v>1718</v>
      </c>
      <c r="L221" s="277">
        <v>13023</v>
      </c>
      <c r="M221" s="297"/>
      <c r="N221" s="297"/>
      <c r="O221" s="297"/>
      <c r="P221" s="297"/>
      <c r="Q221" s="297"/>
      <c r="R221" s="297"/>
      <c r="S221" s="297"/>
      <c r="T221" s="297"/>
      <c r="U221" s="297"/>
      <c r="V221" s="297"/>
      <c r="W221" s="297"/>
      <c r="X221" s="297"/>
      <c r="Y221" s="297"/>
      <c r="Z221" s="297"/>
      <c r="AA221" s="297"/>
      <c r="AB221" s="297"/>
      <c r="AC221" s="297"/>
      <c r="AD221" s="297"/>
      <c r="AE221" s="297"/>
      <c r="AF221" s="297"/>
      <c r="AG221" s="297"/>
      <c r="AH221" s="297"/>
      <c r="AI221" s="297"/>
      <c r="AJ221" s="297"/>
      <c r="AK221" s="297"/>
      <c r="AL221" s="297"/>
      <c r="AM221" s="297"/>
      <c r="AN221" s="297"/>
      <c r="AO221" s="297"/>
      <c r="AP221" s="297"/>
      <c r="AQ221" s="297"/>
      <c r="AR221" s="297"/>
      <c r="AS221" s="297"/>
      <c r="AT221" s="297"/>
      <c r="AU221" s="297"/>
      <c r="AV221" s="297"/>
      <c r="AW221" s="297"/>
      <c r="AX221" s="297"/>
      <c r="AY221" s="297"/>
      <c r="AZ221" s="297"/>
      <c r="BA221" s="297"/>
      <c r="BB221" s="297"/>
    </row>
    <row r="222" spans="1:54" ht="13.5">
      <c r="A222" s="118">
        <v>132</v>
      </c>
      <c r="B222" s="118" t="s">
        <v>28</v>
      </c>
      <c r="C222" s="116">
        <v>15027</v>
      </c>
      <c r="D222" s="277">
        <v>450</v>
      </c>
      <c r="E222" s="277">
        <v>1074</v>
      </c>
      <c r="F222" s="277">
        <v>1062</v>
      </c>
      <c r="G222" s="277">
        <v>990</v>
      </c>
      <c r="H222" s="277">
        <v>845</v>
      </c>
      <c r="I222" s="277">
        <v>757</v>
      </c>
      <c r="J222" s="277">
        <v>3391</v>
      </c>
      <c r="K222" s="277">
        <v>6458</v>
      </c>
      <c r="L222" s="277">
        <v>42982</v>
      </c>
      <c r="M222" s="297"/>
      <c r="N222" s="297"/>
      <c r="O222" s="297"/>
      <c r="P222" s="297"/>
      <c r="Q222" s="297"/>
      <c r="R222" s="297"/>
      <c r="S222" s="297"/>
      <c r="T222" s="297"/>
      <c r="U222" s="297"/>
      <c r="V222" s="297"/>
      <c r="W222" s="297"/>
      <c r="X222" s="297"/>
      <c r="Y222" s="297"/>
      <c r="Z222" s="297"/>
      <c r="AA222" s="297"/>
      <c r="AB222" s="297"/>
      <c r="AC222" s="297"/>
      <c r="AD222" s="297"/>
      <c r="AE222" s="297"/>
      <c r="AF222" s="297"/>
      <c r="AG222" s="297"/>
      <c r="AH222" s="297"/>
      <c r="AI222" s="297"/>
      <c r="AJ222" s="297"/>
      <c r="AK222" s="297"/>
      <c r="AL222" s="297"/>
      <c r="AM222" s="297"/>
      <c r="AN222" s="297"/>
      <c r="AO222" s="297"/>
      <c r="AP222" s="297"/>
      <c r="AQ222" s="297"/>
      <c r="AR222" s="297"/>
      <c r="AS222" s="297"/>
      <c r="AT222" s="297"/>
      <c r="AU222" s="297"/>
      <c r="AV222" s="297"/>
      <c r="AW222" s="297"/>
      <c r="AX222" s="297"/>
      <c r="AY222" s="297"/>
      <c r="AZ222" s="297"/>
      <c r="BA222" s="297"/>
      <c r="BB222" s="297"/>
    </row>
    <row r="223" spans="1:54">
      <c r="A223" s="118"/>
      <c r="B223" s="118"/>
      <c r="C223" s="102"/>
      <c r="D223" s="102"/>
      <c r="E223" s="102"/>
      <c r="F223" s="102"/>
      <c r="G223" s="297"/>
      <c r="H223" s="297"/>
      <c r="I223" s="297"/>
      <c r="J223" s="297"/>
      <c r="K223" s="297"/>
      <c r="L223" s="297"/>
      <c r="M223" s="297"/>
      <c r="N223" s="297"/>
      <c r="O223" s="297"/>
      <c r="P223" s="297"/>
      <c r="Q223" s="297"/>
      <c r="R223" s="297"/>
      <c r="S223" s="297"/>
      <c r="T223" s="297"/>
      <c r="U223" s="297"/>
      <c r="V223" s="297"/>
      <c r="W223" s="297"/>
      <c r="X223" s="297"/>
      <c r="Y223" s="297"/>
      <c r="Z223" s="297"/>
      <c r="AA223" s="297"/>
      <c r="AB223" s="297"/>
      <c r="AC223" s="297"/>
      <c r="AD223" s="297"/>
      <c r="AE223" s="297"/>
      <c r="AF223" s="297"/>
      <c r="AG223" s="297"/>
      <c r="AH223" s="297"/>
      <c r="AI223" s="297"/>
      <c r="AJ223" s="297"/>
      <c r="AK223" s="297"/>
      <c r="AL223" s="297"/>
      <c r="AM223" s="297"/>
      <c r="AN223" s="297"/>
      <c r="AO223" s="297"/>
      <c r="AP223" s="297"/>
      <c r="AQ223" s="297"/>
      <c r="AR223" s="297"/>
      <c r="AS223" s="297"/>
      <c r="AT223" s="297"/>
      <c r="AU223" s="297"/>
      <c r="AV223" s="297"/>
      <c r="AW223" s="297"/>
      <c r="AX223" s="297"/>
      <c r="AY223" s="297"/>
      <c r="AZ223" s="297"/>
      <c r="BA223" s="297"/>
      <c r="BB223" s="297"/>
    </row>
    <row r="224" spans="1:54" ht="13.5">
      <c r="A224" s="118"/>
      <c r="B224" s="118" t="s">
        <v>931</v>
      </c>
      <c r="C224" s="306"/>
      <c r="D224" s="306"/>
      <c r="E224" s="306"/>
      <c r="F224" s="306"/>
      <c r="G224" s="297"/>
      <c r="H224" s="297"/>
      <c r="I224" s="297"/>
      <c r="J224" s="297"/>
      <c r="K224" s="297"/>
      <c r="L224" s="297"/>
      <c r="M224" s="297"/>
      <c r="N224" s="297"/>
      <c r="O224" s="297"/>
      <c r="P224" s="297"/>
      <c r="Q224" s="297"/>
      <c r="R224" s="297"/>
      <c r="S224" s="297"/>
      <c r="T224" s="297"/>
      <c r="U224" s="297"/>
      <c r="V224" s="297"/>
      <c r="W224" s="297"/>
      <c r="X224" s="297"/>
      <c r="Y224" s="297"/>
      <c r="Z224" s="297"/>
      <c r="AA224" s="297"/>
      <c r="AB224" s="297"/>
      <c r="AC224" s="297"/>
      <c r="AD224" s="297"/>
      <c r="AE224" s="297"/>
      <c r="AF224" s="297"/>
      <c r="AG224" s="297"/>
      <c r="AH224" s="297"/>
      <c r="AI224" s="297"/>
      <c r="AJ224" s="297"/>
      <c r="AK224" s="297"/>
      <c r="AL224" s="297"/>
      <c r="AM224" s="297"/>
      <c r="AN224" s="297"/>
      <c r="AO224" s="297"/>
      <c r="AP224" s="297"/>
      <c r="AQ224" s="297"/>
      <c r="AR224" s="297"/>
      <c r="AS224" s="297"/>
      <c r="AT224" s="297"/>
      <c r="AU224" s="297"/>
      <c r="AV224" s="297"/>
      <c r="AW224" s="297"/>
      <c r="AX224" s="297"/>
      <c r="AY224" s="297"/>
      <c r="AZ224" s="297"/>
      <c r="BA224" s="297"/>
      <c r="BB224" s="297"/>
    </row>
    <row r="225" spans="1:54" ht="13.5">
      <c r="A225" s="118">
        <v>133</v>
      </c>
      <c r="B225" s="118" t="s">
        <v>6</v>
      </c>
      <c r="C225" s="116">
        <v>11725</v>
      </c>
      <c r="D225" s="116">
        <v>478</v>
      </c>
      <c r="E225" s="116">
        <v>843</v>
      </c>
      <c r="F225" s="116">
        <v>863</v>
      </c>
      <c r="G225" s="116">
        <v>770</v>
      </c>
      <c r="H225" s="116">
        <v>699</v>
      </c>
      <c r="I225" s="116">
        <v>593</v>
      </c>
      <c r="J225" s="116">
        <v>2491</v>
      </c>
      <c r="K225" s="116">
        <v>4988</v>
      </c>
      <c r="L225" s="116">
        <v>32079</v>
      </c>
      <c r="M225" s="297"/>
      <c r="N225" s="297"/>
      <c r="O225" s="297"/>
      <c r="P225" s="297"/>
      <c r="Q225" s="297"/>
      <c r="R225" s="297"/>
      <c r="S225" s="297"/>
      <c r="T225" s="297"/>
      <c r="U225" s="297"/>
      <c r="V225" s="297"/>
      <c r="W225" s="297"/>
      <c r="X225" s="297"/>
      <c r="Y225" s="297"/>
      <c r="Z225" s="297"/>
      <c r="AA225" s="297"/>
      <c r="AB225" s="297"/>
      <c r="AC225" s="297"/>
      <c r="AD225" s="297"/>
      <c r="AE225" s="297"/>
      <c r="AF225" s="297"/>
      <c r="AG225" s="297"/>
      <c r="AH225" s="297"/>
      <c r="AI225" s="297"/>
      <c r="AJ225" s="297"/>
      <c r="AK225" s="297"/>
      <c r="AL225" s="297"/>
      <c r="AM225" s="297"/>
      <c r="AN225" s="297"/>
      <c r="AO225" s="297"/>
      <c r="AP225" s="297"/>
      <c r="AQ225" s="297"/>
      <c r="AR225" s="297"/>
      <c r="AS225" s="297"/>
      <c r="AT225" s="297"/>
      <c r="AU225" s="297"/>
      <c r="AV225" s="297"/>
      <c r="AW225" s="297"/>
      <c r="AX225" s="297"/>
      <c r="AY225" s="297"/>
      <c r="AZ225" s="297"/>
      <c r="BA225" s="297"/>
      <c r="BB225" s="297"/>
    </row>
    <row r="226" spans="1:54" ht="13.5">
      <c r="A226" s="118">
        <v>134</v>
      </c>
      <c r="B226" s="118" t="s">
        <v>30</v>
      </c>
      <c r="C226" s="116">
        <v>1851</v>
      </c>
      <c r="D226" s="277">
        <v>196</v>
      </c>
      <c r="E226" s="277">
        <v>179</v>
      </c>
      <c r="F226" s="277">
        <v>155</v>
      </c>
      <c r="G226" s="277">
        <v>151</v>
      </c>
      <c r="H226" s="277">
        <v>122</v>
      </c>
      <c r="I226" s="277">
        <v>91</v>
      </c>
      <c r="J226" s="277">
        <v>268</v>
      </c>
      <c r="K226" s="277">
        <v>689</v>
      </c>
      <c r="L226" s="277">
        <v>4165</v>
      </c>
      <c r="M226" s="297"/>
      <c r="N226" s="297"/>
      <c r="O226" s="297"/>
      <c r="P226" s="297"/>
      <c r="Q226" s="297"/>
      <c r="R226" s="297"/>
      <c r="S226" s="297"/>
      <c r="T226" s="297"/>
      <c r="U226" s="297"/>
      <c r="V226" s="297"/>
      <c r="W226" s="297"/>
      <c r="X226" s="297"/>
      <c r="Y226" s="297"/>
      <c r="Z226" s="297"/>
      <c r="AA226" s="297"/>
      <c r="AB226" s="297"/>
      <c r="AC226" s="297"/>
      <c r="AD226" s="297"/>
      <c r="AE226" s="297"/>
      <c r="AF226" s="297"/>
      <c r="AG226" s="297"/>
      <c r="AH226" s="297"/>
      <c r="AI226" s="297"/>
      <c r="AJ226" s="297"/>
      <c r="AK226" s="297"/>
      <c r="AL226" s="297"/>
      <c r="AM226" s="297"/>
      <c r="AN226" s="297"/>
      <c r="AO226" s="297"/>
      <c r="AP226" s="297"/>
      <c r="AQ226" s="297"/>
      <c r="AR226" s="297"/>
      <c r="AS226" s="297"/>
      <c r="AT226" s="297"/>
      <c r="AU226" s="297"/>
      <c r="AV226" s="297"/>
      <c r="AW226" s="297"/>
      <c r="AX226" s="297"/>
      <c r="AY226" s="297"/>
      <c r="AZ226" s="297"/>
      <c r="BA226" s="297"/>
      <c r="BB226" s="297"/>
    </row>
    <row r="227" spans="1:54" ht="13.5">
      <c r="A227" s="118">
        <v>135</v>
      </c>
      <c r="B227" s="118" t="s">
        <v>28</v>
      </c>
      <c r="C227" s="116">
        <v>9874</v>
      </c>
      <c r="D227" s="277">
        <v>282</v>
      </c>
      <c r="E227" s="277">
        <v>664</v>
      </c>
      <c r="F227" s="277">
        <v>708</v>
      </c>
      <c r="G227" s="277">
        <v>619</v>
      </c>
      <c r="H227" s="277">
        <v>577</v>
      </c>
      <c r="I227" s="277">
        <v>502</v>
      </c>
      <c r="J227" s="277">
        <v>2223</v>
      </c>
      <c r="K227" s="277">
        <v>4299</v>
      </c>
      <c r="L227" s="277">
        <v>27914</v>
      </c>
      <c r="M227" s="297"/>
      <c r="N227" s="297"/>
      <c r="O227" s="297"/>
      <c r="P227" s="297"/>
      <c r="Q227" s="297"/>
      <c r="R227" s="297"/>
      <c r="S227" s="297"/>
      <c r="T227" s="297"/>
      <c r="U227" s="297"/>
      <c r="V227" s="297"/>
      <c r="W227" s="297"/>
      <c r="X227" s="297"/>
      <c r="Y227" s="297"/>
      <c r="Z227" s="297"/>
      <c r="AA227" s="297"/>
      <c r="AB227" s="297"/>
      <c r="AC227" s="297"/>
      <c r="AD227" s="297"/>
      <c r="AE227" s="297"/>
      <c r="AF227" s="297"/>
      <c r="AG227" s="297"/>
      <c r="AH227" s="297"/>
      <c r="AI227" s="297"/>
      <c r="AJ227" s="297"/>
      <c r="AK227" s="297"/>
      <c r="AL227" s="297"/>
      <c r="AM227" s="297"/>
      <c r="AN227" s="297"/>
      <c r="AO227" s="297"/>
      <c r="AP227" s="297"/>
      <c r="AQ227" s="297"/>
      <c r="AR227" s="297"/>
      <c r="AS227" s="297"/>
      <c r="AT227" s="297"/>
      <c r="AU227" s="297"/>
      <c r="AV227" s="297"/>
      <c r="AW227" s="297"/>
      <c r="AX227" s="297"/>
      <c r="AY227" s="297"/>
      <c r="AZ227" s="297"/>
      <c r="BA227" s="297"/>
      <c r="BB227" s="297"/>
    </row>
    <row r="228" spans="1:54" ht="13.5">
      <c r="A228" s="118"/>
      <c r="B228" s="307"/>
      <c r="C228" s="306"/>
      <c r="D228" s="306"/>
      <c r="E228" s="306"/>
      <c r="F228" s="306"/>
      <c r="G228" s="297"/>
      <c r="H228" s="297"/>
      <c r="I228" s="297"/>
      <c r="J228" s="297"/>
      <c r="K228" s="297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297"/>
      <c r="Y228" s="297"/>
      <c r="Z228" s="297"/>
      <c r="AA228" s="297"/>
      <c r="AB228" s="297"/>
      <c r="AC228" s="297"/>
      <c r="AD228" s="297"/>
      <c r="AE228" s="297"/>
      <c r="AF228" s="297"/>
      <c r="AG228" s="297"/>
      <c r="AH228" s="297"/>
      <c r="AI228" s="297"/>
      <c r="AJ228" s="297"/>
      <c r="AK228" s="297"/>
      <c r="AL228" s="297"/>
      <c r="AM228" s="297"/>
      <c r="AN228" s="297"/>
      <c r="AO228" s="297"/>
      <c r="AP228" s="297"/>
      <c r="AQ228" s="297"/>
      <c r="AR228" s="297"/>
      <c r="AS228" s="297"/>
      <c r="AT228" s="297"/>
      <c r="AU228" s="297"/>
      <c r="AV228" s="297"/>
      <c r="AW228" s="297"/>
      <c r="AX228" s="297"/>
      <c r="AY228" s="297"/>
      <c r="AZ228" s="297"/>
      <c r="BA228" s="297"/>
      <c r="BB228" s="297"/>
    </row>
    <row r="229" spans="1:54" ht="13.5">
      <c r="A229" s="118"/>
      <c r="B229" s="118" t="s">
        <v>930</v>
      </c>
      <c r="C229" s="306"/>
      <c r="D229" s="306"/>
      <c r="E229" s="306"/>
      <c r="F229" s="306"/>
      <c r="G229" s="297"/>
      <c r="H229" s="297"/>
      <c r="I229" s="297"/>
      <c r="J229" s="297"/>
      <c r="K229" s="297"/>
      <c r="L229" s="297"/>
      <c r="M229" s="297"/>
      <c r="N229" s="297"/>
      <c r="O229" s="297"/>
      <c r="P229" s="297"/>
      <c r="Q229" s="297"/>
      <c r="R229" s="297"/>
      <c r="S229" s="297"/>
      <c r="T229" s="297"/>
      <c r="U229" s="297"/>
      <c r="V229" s="297"/>
      <c r="W229" s="297"/>
      <c r="X229" s="297"/>
      <c r="Y229" s="297"/>
      <c r="Z229" s="297"/>
      <c r="AA229" s="297"/>
      <c r="AB229" s="297"/>
      <c r="AC229" s="297"/>
      <c r="AD229" s="297"/>
      <c r="AE229" s="297"/>
      <c r="AF229" s="297"/>
      <c r="AG229" s="297"/>
      <c r="AH229" s="297"/>
      <c r="AI229" s="297"/>
      <c r="AJ229" s="297"/>
      <c r="AK229" s="297"/>
      <c r="AL229" s="297"/>
      <c r="AM229" s="297"/>
      <c r="AN229" s="297"/>
      <c r="AO229" s="297"/>
      <c r="AP229" s="297"/>
      <c r="AQ229" s="297"/>
      <c r="AR229" s="297"/>
      <c r="AS229" s="297"/>
      <c r="AT229" s="297"/>
      <c r="AU229" s="297"/>
      <c r="AV229" s="297"/>
      <c r="AW229" s="297"/>
      <c r="AX229" s="297"/>
      <c r="AY229" s="297"/>
      <c r="AZ229" s="297"/>
      <c r="BA229" s="297"/>
      <c r="BB229" s="297"/>
    </row>
    <row r="230" spans="1:54" ht="13.5">
      <c r="A230" s="118">
        <v>136</v>
      </c>
      <c r="B230" s="118" t="s">
        <v>6</v>
      </c>
      <c r="C230" s="116">
        <v>6550</v>
      </c>
      <c r="D230" s="116">
        <v>420</v>
      </c>
      <c r="E230" s="116">
        <v>521</v>
      </c>
      <c r="F230" s="116">
        <v>502</v>
      </c>
      <c r="G230" s="116">
        <v>487</v>
      </c>
      <c r="H230" s="116">
        <v>361</v>
      </c>
      <c r="I230" s="116">
        <v>327</v>
      </c>
      <c r="J230" s="116">
        <v>1451</v>
      </c>
      <c r="K230" s="116">
        <v>2481</v>
      </c>
      <c r="L230" s="116">
        <v>19110</v>
      </c>
      <c r="M230" s="297"/>
      <c r="N230" s="297"/>
      <c r="O230" s="297"/>
      <c r="P230" s="297"/>
      <c r="Q230" s="297"/>
      <c r="R230" s="297"/>
      <c r="S230" s="297"/>
      <c r="T230" s="297"/>
      <c r="U230" s="297"/>
      <c r="V230" s="297"/>
      <c r="W230" s="297"/>
      <c r="X230" s="297"/>
      <c r="Y230" s="297"/>
      <c r="Z230" s="297"/>
      <c r="AA230" s="297"/>
      <c r="AB230" s="297"/>
      <c r="AC230" s="297"/>
      <c r="AD230" s="297"/>
      <c r="AE230" s="297"/>
      <c r="AF230" s="297"/>
      <c r="AG230" s="297"/>
      <c r="AH230" s="297"/>
      <c r="AI230" s="297"/>
      <c r="AJ230" s="297"/>
      <c r="AK230" s="297"/>
      <c r="AL230" s="297"/>
      <c r="AM230" s="297"/>
      <c r="AN230" s="297"/>
      <c r="AO230" s="297"/>
      <c r="AP230" s="297"/>
      <c r="AQ230" s="297"/>
      <c r="AR230" s="297"/>
      <c r="AS230" s="297"/>
      <c r="AT230" s="297"/>
      <c r="AU230" s="297"/>
      <c r="AV230" s="297"/>
      <c r="AW230" s="297"/>
      <c r="AX230" s="297"/>
      <c r="AY230" s="297"/>
      <c r="AZ230" s="297"/>
      <c r="BA230" s="297"/>
      <c r="BB230" s="297"/>
    </row>
    <row r="231" spans="1:54" ht="13.5">
      <c r="A231" s="118">
        <v>137</v>
      </c>
      <c r="B231" s="118" t="s">
        <v>30</v>
      </c>
      <c r="C231" s="116">
        <v>2609</v>
      </c>
      <c r="D231" s="277">
        <v>290</v>
      </c>
      <c r="E231" s="277">
        <v>214</v>
      </c>
      <c r="F231" s="277">
        <v>240</v>
      </c>
      <c r="G231" s="277">
        <v>192</v>
      </c>
      <c r="H231" s="277">
        <v>156</v>
      </c>
      <c r="I231" s="277">
        <v>129</v>
      </c>
      <c r="J231" s="277">
        <v>556</v>
      </c>
      <c r="K231" s="277">
        <v>832</v>
      </c>
      <c r="L231" s="277">
        <v>7528</v>
      </c>
      <c r="M231" s="297"/>
      <c r="N231" s="297"/>
      <c r="O231" s="297"/>
      <c r="P231" s="297"/>
      <c r="Q231" s="297"/>
      <c r="R231" s="297"/>
      <c r="S231" s="297"/>
      <c r="T231" s="297"/>
      <c r="U231" s="297"/>
      <c r="V231" s="297"/>
      <c r="W231" s="297"/>
      <c r="X231" s="297"/>
      <c r="Y231" s="297"/>
      <c r="Z231" s="297"/>
      <c r="AA231" s="297"/>
      <c r="AB231" s="297"/>
      <c r="AC231" s="297"/>
      <c r="AD231" s="297"/>
      <c r="AE231" s="297"/>
      <c r="AF231" s="297"/>
      <c r="AG231" s="297"/>
      <c r="AH231" s="297"/>
      <c r="AI231" s="297"/>
      <c r="AJ231" s="297"/>
      <c r="AK231" s="297"/>
      <c r="AL231" s="297"/>
      <c r="AM231" s="297"/>
      <c r="AN231" s="297"/>
      <c r="AO231" s="297"/>
      <c r="AP231" s="297"/>
      <c r="AQ231" s="297"/>
      <c r="AR231" s="297"/>
      <c r="AS231" s="297"/>
      <c r="AT231" s="297"/>
      <c r="AU231" s="297"/>
      <c r="AV231" s="297"/>
      <c r="AW231" s="297"/>
      <c r="AX231" s="297"/>
      <c r="AY231" s="297"/>
      <c r="AZ231" s="297"/>
      <c r="BA231" s="297"/>
      <c r="BB231" s="297"/>
    </row>
    <row r="232" spans="1:54" ht="13.5">
      <c r="A232" s="118">
        <v>138</v>
      </c>
      <c r="B232" s="118" t="s">
        <v>28</v>
      </c>
      <c r="C232" s="116">
        <v>3941</v>
      </c>
      <c r="D232" s="277">
        <v>130</v>
      </c>
      <c r="E232" s="277">
        <v>307</v>
      </c>
      <c r="F232" s="277">
        <v>262</v>
      </c>
      <c r="G232" s="277">
        <v>295</v>
      </c>
      <c r="H232" s="277">
        <v>205</v>
      </c>
      <c r="I232" s="277">
        <v>198</v>
      </c>
      <c r="J232" s="277">
        <v>895</v>
      </c>
      <c r="K232" s="277">
        <v>1649</v>
      </c>
      <c r="L232" s="277">
        <v>11582</v>
      </c>
      <c r="M232" s="297"/>
      <c r="N232" s="297"/>
      <c r="O232" s="297"/>
      <c r="P232" s="297"/>
      <c r="Q232" s="297"/>
      <c r="R232" s="297"/>
      <c r="S232" s="297"/>
      <c r="T232" s="297"/>
      <c r="U232" s="297"/>
      <c r="V232" s="297"/>
      <c r="W232" s="297"/>
      <c r="X232" s="297"/>
      <c r="Y232" s="297"/>
      <c r="Z232" s="297"/>
      <c r="AA232" s="297"/>
      <c r="AB232" s="297"/>
      <c r="AC232" s="297"/>
      <c r="AD232" s="297"/>
      <c r="AE232" s="297"/>
      <c r="AF232" s="297"/>
      <c r="AG232" s="297"/>
      <c r="AH232" s="297"/>
      <c r="AI232" s="297"/>
      <c r="AJ232" s="297"/>
      <c r="AK232" s="297"/>
      <c r="AL232" s="297"/>
      <c r="AM232" s="297"/>
      <c r="AN232" s="297"/>
      <c r="AO232" s="297"/>
      <c r="AP232" s="297"/>
      <c r="AQ232" s="297"/>
      <c r="AR232" s="297"/>
      <c r="AS232" s="297"/>
      <c r="AT232" s="297"/>
      <c r="AU232" s="297"/>
      <c r="AV232" s="297"/>
      <c r="AW232" s="297"/>
      <c r="AX232" s="297"/>
      <c r="AY232" s="297"/>
      <c r="AZ232" s="297"/>
      <c r="BA232" s="297"/>
      <c r="BB232" s="297"/>
    </row>
    <row r="233" spans="1:54" ht="13.5">
      <c r="A233" s="118"/>
      <c r="B233" s="307"/>
      <c r="C233" s="306"/>
      <c r="D233" s="306"/>
      <c r="E233" s="306"/>
      <c r="F233" s="306"/>
      <c r="G233" s="297"/>
      <c r="H233" s="297"/>
      <c r="I233" s="297"/>
      <c r="J233" s="297"/>
      <c r="K233" s="297"/>
      <c r="L233" s="297"/>
      <c r="M233" s="297"/>
      <c r="N233" s="297"/>
      <c r="O233" s="297"/>
      <c r="P233" s="297"/>
      <c r="Q233" s="297"/>
      <c r="R233" s="297"/>
      <c r="S233" s="297"/>
      <c r="T233" s="297"/>
      <c r="U233" s="297"/>
      <c r="V233" s="297"/>
      <c r="W233" s="297"/>
      <c r="X233" s="297"/>
      <c r="Y233" s="297"/>
      <c r="Z233" s="297"/>
      <c r="AA233" s="297"/>
      <c r="AB233" s="297"/>
      <c r="AC233" s="297"/>
      <c r="AD233" s="297"/>
      <c r="AE233" s="297"/>
      <c r="AF233" s="297"/>
      <c r="AG233" s="297"/>
      <c r="AH233" s="297"/>
      <c r="AI233" s="297"/>
      <c r="AJ233" s="297"/>
      <c r="AK233" s="297"/>
      <c r="AL233" s="297"/>
      <c r="AM233" s="297"/>
      <c r="AN233" s="297"/>
      <c r="AO233" s="297"/>
      <c r="AP233" s="297"/>
      <c r="AQ233" s="297"/>
      <c r="AR233" s="297"/>
      <c r="AS233" s="297"/>
      <c r="AT233" s="297"/>
      <c r="AU233" s="297"/>
      <c r="AV233" s="297"/>
      <c r="AW233" s="297"/>
      <c r="AX233" s="297"/>
      <c r="AY233" s="297"/>
      <c r="AZ233" s="297"/>
      <c r="BA233" s="297"/>
      <c r="BB233" s="297"/>
    </row>
    <row r="234" spans="1:54" ht="13.5">
      <c r="A234" s="118"/>
      <c r="B234" s="118" t="s">
        <v>929</v>
      </c>
      <c r="C234" s="306"/>
      <c r="D234" s="306"/>
      <c r="E234" s="306"/>
      <c r="F234" s="306"/>
      <c r="G234" s="297"/>
      <c r="H234" s="297"/>
      <c r="I234" s="297"/>
      <c r="J234" s="297"/>
      <c r="K234" s="297"/>
      <c r="L234" s="297"/>
      <c r="M234" s="297"/>
      <c r="N234" s="297"/>
      <c r="O234" s="297"/>
      <c r="P234" s="297"/>
      <c r="Q234" s="297"/>
      <c r="R234" s="297"/>
      <c r="S234" s="297"/>
      <c r="T234" s="297"/>
      <c r="U234" s="297"/>
      <c r="V234" s="297"/>
      <c r="W234" s="297"/>
      <c r="X234" s="297"/>
      <c r="Y234" s="297"/>
      <c r="Z234" s="297"/>
      <c r="AA234" s="297"/>
      <c r="AB234" s="297"/>
      <c r="AC234" s="297"/>
      <c r="AD234" s="297"/>
      <c r="AE234" s="297"/>
      <c r="AF234" s="297"/>
      <c r="AG234" s="297"/>
      <c r="AH234" s="297"/>
      <c r="AI234" s="297"/>
      <c r="AJ234" s="297"/>
      <c r="AK234" s="297"/>
      <c r="AL234" s="297"/>
      <c r="AM234" s="297"/>
      <c r="AN234" s="297"/>
      <c r="AO234" s="297"/>
      <c r="AP234" s="297"/>
      <c r="AQ234" s="297"/>
      <c r="AR234" s="297"/>
      <c r="AS234" s="297"/>
      <c r="AT234" s="297"/>
      <c r="AU234" s="297"/>
      <c r="AV234" s="297"/>
      <c r="AW234" s="297"/>
      <c r="AX234" s="297"/>
      <c r="AY234" s="297"/>
      <c r="AZ234" s="297"/>
      <c r="BA234" s="297"/>
      <c r="BB234" s="297"/>
    </row>
    <row r="235" spans="1:54" ht="13.5">
      <c r="A235" s="118">
        <v>139</v>
      </c>
      <c r="B235" s="118" t="s">
        <v>6</v>
      </c>
      <c r="C235" s="116">
        <v>1705</v>
      </c>
      <c r="D235" s="116">
        <v>60</v>
      </c>
      <c r="E235" s="116">
        <v>164</v>
      </c>
      <c r="F235" s="116">
        <v>126</v>
      </c>
      <c r="G235" s="116">
        <v>113</v>
      </c>
      <c r="H235" s="116">
        <v>84</v>
      </c>
      <c r="I235" s="116">
        <v>79</v>
      </c>
      <c r="J235" s="116">
        <v>372</v>
      </c>
      <c r="K235" s="116">
        <v>707</v>
      </c>
      <c r="L235" s="116">
        <v>4816</v>
      </c>
      <c r="M235" s="297"/>
      <c r="N235" s="297"/>
      <c r="O235" s="297"/>
      <c r="P235" s="297"/>
      <c r="Q235" s="297"/>
      <c r="R235" s="297"/>
      <c r="S235" s="297"/>
      <c r="T235" s="297"/>
      <c r="U235" s="297"/>
      <c r="V235" s="297"/>
      <c r="W235" s="297"/>
      <c r="X235" s="297"/>
      <c r="Y235" s="297"/>
      <c r="Z235" s="297"/>
      <c r="AA235" s="297"/>
      <c r="AB235" s="297"/>
      <c r="AC235" s="297"/>
      <c r="AD235" s="297"/>
      <c r="AE235" s="297"/>
      <c r="AF235" s="297"/>
      <c r="AG235" s="297"/>
      <c r="AH235" s="297"/>
      <c r="AI235" s="297"/>
      <c r="AJ235" s="297"/>
      <c r="AK235" s="297"/>
      <c r="AL235" s="297"/>
      <c r="AM235" s="297"/>
      <c r="AN235" s="297"/>
      <c r="AO235" s="297"/>
      <c r="AP235" s="297"/>
      <c r="AQ235" s="297"/>
      <c r="AR235" s="297"/>
      <c r="AS235" s="297"/>
      <c r="AT235" s="297"/>
      <c r="AU235" s="297"/>
      <c r="AV235" s="297"/>
      <c r="AW235" s="297"/>
      <c r="AX235" s="297"/>
      <c r="AY235" s="297"/>
      <c r="AZ235" s="297"/>
      <c r="BA235" s="297"/>
      <c r="BB235" s="297"/>
    </row>
    <row r="236" spans="1:54" ht="13.5">
      <c r="A236" s="118">
        <v>140</v>
      </c>
      <c r="B236" s="118" t="s">
        <v>30</v>
      </c>
      <c r="C236" s="116">
        <v>493</v>
      </c>
      <c r="D236" s="277">
        <v>22</v>
      </c>
      <c r="E236" s="277">
        <v>61</v>
      </c>
      <c r="F236" s="277">
        <v>34</v>
      </c>
      <c r="G236" s="277">
        <v>37</v>
      </c>
      <c r="H236" s="277">
        <v>21</v>
      </c>
      <c r="I236" s="277">
        <v>22</v>
      </c>
      <c r="J236" s="277">
        <v>99</v>
      </c>
      <c r="K236" s="277">
        <v>197</v>
      </c>
      <c r="L236" s="277">
        <v>1330</v>
      </c>
      <c r="M236" s="297"/>
      <c r="N236" s="297"/>
      <c r="O236" s="297"/>
      <c r="P236" s="297"/>
      <c r="Q236" s="297"/>
      <c r="R236" s="297"/>
      <c r="S236" s="297"/>
      <c r="T236" s="297"/>
      <c r="U236" s="297"/>
      <c r="V236" s="297"/>
      <c r="W236" s="297"/>
      <c r="X236" s="297"/>
      <c r="Y236" s="297"/>
      <c r="Z236" s="297"/>
      <c r="AA236" s="297"/>
      <c r="AB236" s="297"/>
      <c r="AC236" s="297"/>
      <c r="AD236" s="297"/>
      <c r="AE236" s="297"/>
      <c r="AF236" s="297"/>
      <c r="AG236" s="297"/>
      <c r="AH236" s="297"/>
      <c r="AI236" s="297"/>
      <c r="AJ236" s="297"/>
      <c r="AK236" s="297"/>
      <c r="AL236" s="297"/>
      <c r="AM236" s="297"/>
      <c r="AN236" s="297"/>
      <c r="AO236" s="297"/>
      <c r="AP236" s="297"/>
      <c r="AQ236" s="297"/>
      <c r="AR236" s="297"/>
      <c r="AS236" s="297"/>
      <c r="AT236" s="297"/>
      <c r="AU236" s="297"/>
      <c r="AV236" s="297"/>
      <c r="AW236" s="297"/>
      <c r="AX236" s="297"/>
      <c r="AY236" s="297"/>
      <c r="AZ236" s="297"/>
      <c r="BA236" s="297"/>
      <c r="BB236" s="297"/>
    </row>
    <row r="237" spans="1:54" ht="13.5">
      <c r="A237" s="118">
        <v>141</v>
      </c>
      <c r="B237" s="118" t="s">
        <v>28</v>
      </c>
      <c r="C237" s="116">
        <v>1212</v>
      </c>
      <c r="D237" s="277">
        <v>38</v>
      </c>
      <c r="E237" s="277">
        <v>103</v>
      </c>
      <c r="F237" s="277">
        <v>92</v>
      </c>
      <c r="G237" s="277">
        <v>76</v>
      </c>
      <c r="H237" s="277">
        <v>63</v>
      </c>
      <c r="I237" s="277">
        <v>57</v>
      </c>
      <c r="J237" s="277">
        <v>273</v>
      </c>
      <c r="K237" s="277">
        <v>510</v>
      </c>
      <c r="L237" s="277">
        <v>3486</v>
      </c>
      <c r="M237" s="297"/>
      <c r="N237" s="297"/>
      <c r="O237" s="297"/>
      <c r="P237" s="297"/>
      <c r="Q237" s="297"/>
      <c r="R237" s="297"/>
      <c r="S237" s="297"/>
      <c r="T237" s="297"/>
      <c r="U237" s="297"/>
      <c r="V237" s="297"/>
      <c r="W237" s="297"/>
      <c r="X237" s="297"/>
      <c r="Y237" s="297"/>
      <c r="Z237" s="297"/>
      <c r="AA237" s="297"/>
      <c r="AB237" s="297"/>
      <c r="AC237" s="297"/>
      <c r="AD237" s="297"/>
      <c r="AE237" s="297"/>
      <c r="AF237" s="297"/>
      <c r="AG237" s="297"/>
      <c r="AH237" s="297"/>
      <c r="AI237" s="297"/>
      <c r="AJ237" s="297"/>
      <c r="AK237" s="297"/>
      <c r="AL237" s="297"/>
      <c r="AM237" s="297"/>
      <c r="AN237" s="297"/>
      <c r="AO237" s="297"/>
      <c r="AP237" s="297"/>
      <c r="AQ237" s="297"/>
      <c r="AR237" s="297"/>
      <c r="AS237" s="297"/>
      <c r="AT237" s="297"/>
      <c r="AU237" s="297"/>
      <c r="AV237" s="297"/>
      <c r="AW237" s="297"/>
      <c r="AX237" s="297"/>
      <c r="AY237" s="297"/>
      <c r="AZ237" s="297"/>
      <c r="BA237" s="297"/>
      <c r="BB237" s="297"/>
    </row>
    <row r="238" spans="1:54" ht="13.5">
      <c r="A238" s="118"/>
      <c r="B238" s="307"/>
      <c r="C238" s="306"/>
      <c r="D238" s="306"/>
      <c r="E238" s="306"/>
      <c r="F238" s="306"/>
      <c r="G238" s="297"/>
      <c r="H238" s="297"/>
      <c r="I238" s="297"/>
      <c r="J238" s="297"/>
      <c r="K238" s="297"/>
      <c r="L238" s="297"/>
      <c r="M238" s="297"/>
      <c r="N238" s="297"/>
      <c r="O238" s="297"/>
      <c r="P238" s="297"/>
      <c r="Q238" s="297"/>
      <c r="R238" s="297"/>
      <c r="S238" s="297"/>
      <c r="T238" s="297"/>
      <c r="U238" s="297"/>
      <c r="V238" s="297"/>
      <c r="W238" s="297"/>
      <c r="X238" s="297"/>
      <c r="Y238" s="297"/>
      <c r="Z238" s="297"/>
      <c r="AA238" s="297"/>
      <c r="AB238" s="297"/>
      <c r="AC238" s="297"/>
      <c r="AD238" s="297"/>
      <c r="AE238" s="297"/>
      <c r="AF238" s="297"/>
      <c r="AG238" s="297"/>
      <c r="AH238" s="297"/>
      <c r="AI238" s="297"/>
      <c r="AJ238" s="297"/>
      <c r="AK238" s="297"/>
      <c r="AL238" s="297"/>
      <c r="AM238" s="297"/>
      <c r="AN238" s="297"/>
      <c r="AO238" s="297"/>
      <c r="AP238" s="297"/>
      <c r="AQ238" s="297"/>
      <c r="AR238" s="297"/>
      <c r="AS238" s="297"/>
      <c r="AT238" s="297"/>
      <c r="AU238" s="297"/>
      <c r="AV238" s="297"/>
      <c r="AW238" s="297"/>
      <c r="AX238" s="297"/>
      <c r="AY238" s="297"/>
      <c r="AZ238" s="297"/>
      <c r="BA238" s="297"/>
      <c r="BB238" s="297"/>
    </row>
    <row r="239" spans="1:54" ht="13.5">
      <c r="A239" s="118"/>
      <c r="B239" s="279" t="s">
        <v>928</v>
      </c>
      <c r="C239" s="308"/>
      <c r="D239" s="278"/>
      <c r="E239" s="278"/>
      <c r="F239" s="278"/>
      <c r="G239" s="297"/>
      <c r="H239" s="297"/>
      <c r="I239" s="297"/>
      <c r="J239" s="297"/>
      <c r="K239" s="297"/>
      <c r="L239" s="297"/>
      <c r="M239" s="297"/>
      <c r="N239" s="297"/>
      <c r="O239" s="297"/>
      <c r="P239" s="297"/>
      <c r="Q239" s="297"/>
      <c r="R239" s="297"/>
      <c r="S239" s="297"/>
      <c r="T239" s="297"/>
      <c r="U239" s="297"/>
      <c r="V239" s="297"/>
      <c r="W239" s="297"/>
      <c r="X239" s="297"/>
      <c r="Y239" s="297"/>
      <c r="Z239" s="297"/>
      <c r="AA239" s="297"/>
      <c r="AB239" s="297"/>
      <c r="AC239" s="297"/>
      <c r="AD239" s="297"/>
      <c r="AE239" s="297"/>
      <c r="AF239" s="297"/>
      <c r="AG239" s="297"/>
      <c r="AH239" s="297"/>
      <c r="AI239" s="297"/>
      <c r="AJ239" s="297"/>
      <c r="AK239" s="297"/>
      <c r="AL239" s="297"/>
      <c r="AM239" s="297"/>
      <c r="AN239" s="297"/>
      <c r="AO239" s="297"/>
      <c r="AP239" s="297"/>
      <c r="AQ239" s="297"/>
      <c r="AR239" s="297"/>
      <c r="AS239" s="297"/>
      <c r="AT239" s="297"/>
      <c r="AU239" s="297"/>
      <c r="AV239" s="297"/>
      <c r="AW239" s="297"/>
      <c r="AX239" s="297"/>
      <c r="AY239" s="297"/>
      <c r="AZ239" s="297"/>
      <c r="BA239" s="297"/>
      <c r="BB239" s="297"/>
    </row>
    <row r="240" spans="1:54" ht="13.5">
      <c r="A240" s="118">
        <v>142</v>
      </c>
      <c r="B240" s="118" t="s">
        <v>6</v>
      </c>
      <c r="C240" s="116">
        <v>36472</v>
      </c>
      <c r="D240" s="116">
        <v>1259</v>
      </c>
      <c r="E240" s="116">
        <v>2569</v>
      </c>
      <c r="F240" s="116">
        <v>2705</v>
      </c>
      <c r="G240" s="116">
        <v>2406</v>
      </c>
      <c r="H240" s="116">
        <v>2071</v>
      </c>
      <c r="I240" s="116">
        <v>1691</v>
      </c>
      <c r="J240" s="116">
        <v>8323</v>
      </c>
      <c r="K240" s="116">
        <v>15448</v>
      </c>
      <c r="L240" s="116">
        <v>107728</v>
      </c>
      <c r="M240" s="297"/>
      <c r="N240" s="297"/>
      <c r="O240" s="297"/>
      <c r="P240" s="297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  <c r="AA240" s="297"/>
      <c r="AB240" s="297"/>
      <c r="AC240" s="297"/>
      <c r="AD240" s="297"/>
      <c r="AE240" s="297"/>
      <c r="AF240" s="297"/>
      <c r="AG240" s="297"/>
      <c r="AH240" s="297"/>
      <c r="AI240" s="297"/>
      <c r="AJ240" s="297"/>
      <c r="AK240" s="297"/>
      <c r="AL240" s="297"/>
      <c r="AM240" s="297"/>
      <c r="AN240" s="297"/>
      <c r="AO240" s="297"/>
      <c r="AP240" s="297"/>
      <c r="AQ240" s="297"/>
      <c r="AR240" s="297"/>
      <c r="AS240" s="297"/>
      <c r="AT240" s="297"/>
      <c r="AU240" s="297"/>
      <c r="AV240" s="297"/>
      <c r="AW240" s="297"/>
      <c r="AX240" s="297"/>
      <c r="AY240" s="297"/>
      <c r="AZ240" s="297"/>
      <c r="BA240" s="297"/>
      <c r="BB240" s="297"/>
    </row>
    <row r="241" spans="1:54" ht="13.5">
      <c r="A241" s="118">
        <v>143</v>
      </c>
      <c r="B241" s="118" t="s">
        <v>30</v>
      </c>
      <c r="C241" s="116">
        <v>9257</v>
      </c>
      <c r="D241" s="277">
        <v>484</v>
      </c>
      <c r="E241" s="277">
        <v>732</v>
      </c>
      <c r="F241" s="277">
        <v>812</v>
      </c>
      <c r="G241" s="277">
        <v>661</v>
      </c>
      <c r="H241" s="277">
        <v>529</v>
      </c>
      <c r="I241" s="277">
        <v>391</v>
      </c>
      <c r="J241" s="277">
        <v>1729</v>
      </c>
      <c r="K241" s="277">
        <v>3919</v>
      </c>
      <c r="L241" s="277">
        <v>23913</v>
      </c>
      <c r="M241" s="297"/>
      <c r="N241" s="297"/>
      <c r="O241" s="297"/>
      <c r="P241" s="297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  <c r="AA241" s="297"/>
      <c r="AB241" s="297"/>
      <c r="AC241" s="297"/>
      <c r="AD241" s="297"/>
      <c r="AE241" s="297"/>
      <c r="AF241" s="297"/>
      <c r="AG241" s="297"/>
      <c r="AH241" s="297"/>
      <c r="AI241" s="297"/>
      <c r="AJ241" s="297"/>
      <c r="AK241" s="297"/>
      <c r="AL241" s="297"/>
      <c r="AM241" s="297"/>
      <c r="AN241" s="297"/>
      <c r="AO241" s="297"/>
      <c r="AP241" s="297"/>
      <c r="AQ241" s="297"/>
      <c r="AR241" s="297"/>
      <c r="AS241" s="297"/>
      <c r="AT241" s="297"/>
      <c r="AU241" s="297"/>
      <c r="AV241" s="297"/>
      <c r="AW241" s="297"/>
      <c r="AX241" s="297"/>
      <c r="AY241" s="297"/>
      <c r="AZ241" s="297"/>
      <c r="BA241" s="297"/>
      <c r="BB241" s="297"/>
    </row>
    <row r="242" spans="1:54" ht="13.5">
      <c r="A242" s="118">
        <v>144</v>
      </c>
      <c r="B242" s="118" t="s">
        <v>28</v>
      </c>
      <c r="C242" s="116">
        <v>27215</v>
      </c>
      <c r="D242" s="277">
        <v>775</v>
      </c>
      <c r="E242" s="277">
        <v>1837</v>
      </c>
      <c r="F242" s="277">
        <v>1893</v>
      </c>
      <c r="G242" s="277">
        <v>1745</v>
      </c>
      <c r="H242" s="277">
        <v>1542</v>
      </c>
      <c r="I242" s="277">
        <v>1300</v>
      </c>
      <c r="J242" s="277">
        <v>6594</v>
      </c>
      <c r="K242" s="277">
        <v>11529</v>
      </c>
      <c r="L242" s="277">
        <v>83815</v>
      </c>
      <c r="M242" s="297"/>
      <c r="N242" s="297"/>
      <c r="O242" s="297"/>
      <c r="P242" s="297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  <c r="AA242" s="297"/>
      <c r="AB242" s="297"/>
      <c r="AC242" s="297"/>
      <c r="AD242" s="297"/>
      <c r="AE242" s="297"/>
      <c r="AF242" s="297"/>
      <c r="AG242" s="297"/>
      <c r="AH242" s="297"/>
      <c r="AI242" s="297"/>
      <c r="AJ242" s="297"/>
      <c r="AK242" s="297"/>
      <c r="AL242" s="297"/>
      <c r="AM242" s="297"/>
      <c r="AN242" s="297"/>
      <c r="AO242" s="297"/>
      <c r="AP242" s="297"/>
      <c r="AQ242" s="297"/>
      <c r="AR242" s="297"/>
      <c r="AS242" s="297"/>
      <c r="AT242" s="297"/>
      <c r="AU242" s="297"/>
      <c r="AV242" s="297"/>
      <c r="AW242" s="297"/>
      <c r="AX242" s="297"/>
      <c r="AY242" s="297"/>
      <c r="AZ242" s="297"/>
      <c r="BA242" s="297"/>
      <c r="BB242" s="297"/>
    </row>
    <row r="243" spans="1:54" ht="13.5">
      <c r="A243" s="118"/>
      <c r="B243" s="307"/>
      <c r="C243" s="306"/>
      <c r="D243" s="306"/>
      <c r="E243" s="306"/>
      <c r="F243" s="306"/>
      <c r="G243" s="297"/>
      <c r="H243" s="297"/>
      <c r="I243" s="297"/>
      <c r="J243" s="297"/>
      <c r="K243" s="297"/>
      <c r="L243" s="297"/>
      <c r="M243" s="297"/>
      <c r="N243" s="297"/>
      <c r="O243" s="297"/>
      <c r="P243" s="297"/>
      <c r="Q243" s="297"/>
      <c r="R243" s="297"/>
      <c r="S243" s="297"/>
      <c r="T243" s="297"/>
      <c r="U243" s="297"/>
      <c r="V243" s="297"/>
      <c r="W243" s="297"/>
      <c r="X243" s="297"/>
      <c r="Y243" s="297"/>
      <c r="Z243" s="297"/>
      <c r="AA243" s="297"/>
      <c r="AB243" s="297"/>
      <c r="AC243" s="297"/>
      <c r="AD243" s="297"/>
      <c r="AE243" s="297"/>
      <c r="AF243" s="297"/>
      <c r="AG243" s="297"/>
      <c r="AH243" s="297"/>
      <c r="AI243" s="297"/>
      <c r="AJ243" s="297"/>
      <c r="AK243" s="297"/>
      <c r="AL243" s="297"/>
      <c r="AM243" s="297"/>
      <c r="AN243" s="297"/>
      <c r="AO243" s="297"/>
      <c r="AP243" s="297"/>
      <c r="AQ243" s="297"/>
      <c r="AR243" s="297"/>
      <c r="AS243" s="297"/>
      <c r="AT243" s="297"/>
      <c r="AU243" s="297"/>
      <c r="AV243" s="297"/>
      <c r="AW243" s="297"/>
      <c r="AX243" s="297"/>
      <c r="AY243" s="297"/>
      <c r="AZ243" s="297"/>
      <c r="BA243" s="297"/>
      <c r="BB243" s="297"/>
    </row>
    <row r="244" spans="1:54" ht="13.5">
      <c r="A244" s="118"/>
      <c r="B244" s="118" t="s">
        <v>927</v>
      </c>
      <c r="C244" s="306"/>
      <c r="D244" s="306"/>
      <c r="E244" s="306"/>
      <c r="F244" s="306"/>
      <c r="G244" s="297"/>
      <c r="H244" s="297"/>
      <c r="I244" s="297"/>
      <c r="J244" s="297"/>
      <c r="K244" s="297"/>
      <c r="L244" s="297"/>
      <c r="M244" s="297"/>
      <c r="N244" s="297"/>
      <c r="O244" s="297"/>
      <c r="P244" s="297"/>
      <c r="Q244" s="297"/>
      <c r="R244" s="297"/>
      <c r="S244" s="297"/>
      <c r="T244" s="297"/>
      <c r="U244" s="297"/>
      <c r="V244" s="297"/>
      <c r="W244" s="297"/>
      <c r="X244" s="297"/>
      <c r="Y244" s="297"/>
      <c r="Z244" s="297"/>
      <c r="AA244" s="297"/>
      <c r="AB244" s="297"/>
      <c r="AC244" s="297"/>
      <c r="AD244" s="297"/>
      <c r="AE244" s="297"/>
      <c r="AF244" s="297"/>
      <c r="AG244" s="297"/>
      <c r="AH244" s="297"/>
      <c r="AI244" s="297"/>
      <c r="AJ244" s="297"/>
      <c r="AK244" s="297"/>
      <c r="AL244" s="297"/>
      <c r="AM244" s="297"/>
      <c r="AN244" s="297"/>
      <c r="AO244" s="297"/>
      <c r="AP244" s="297"/>
      <c r="AQ244" s="297"/>
      <c r="AR244" s="297"/>
      <c r="AS244" s="297"/>
      <c r="AT244" s="297"/>
      <c r="AU244" s="297"/>
      <c r="AV244" s="297"/>
      <c r="AW244" s="297"/>
      <c r="AX244" s="297"/>
      <c r="AY244" s="297"/>
      <c r="AZ244" s="297"/>
      <c r="BA244" s="297"/>
      <c r="BB244" s="297"/>
    </row>
    <row r="245" spans="1:54" ht="13.5">
      <c r="A245" s="118">
        <v>145</v>
      </c>
      <c r="B245" s="118" t="s">
        <v>6</v>
      </c>
      <c r="C245" s="116">
        <v>28591</v>
      </c>
      <c r="D245" s="116">
        <v>897</v>
      </c>
      <c r="E245" s="116">
        <v>2070</v>
      </c>
      <c r="F245" s="116">
        <v>2126</v>
      </c>
      <c r="G245" s="116">
        <v>1943</v>
      </c>
      <c r="H245" s="116">
        <v>1635</v>
      </c>
      <c r="I245" s="116">
        <v>1331</v>
      </c>
      <c r="J245" s="116">
        <v>6408</v>
      </c>
      <c r="K245" s="116">
        <v>12181</v>
      </c>
      <c r="L245" s="116">
        <v>83685</v>
      </c>
      <c r="M245" s="297"/>
      <c r="N245" s="297"/>
      <c r="O245" s="297"/>
      <c r="P245" s="297"/>
      <c r="Q245" s="297"/>
      <c r="R245" s="297"/>
      <c r="S245" s="297"/>
      <c r="T245" s="297"/>
      <c r="U245" s="297"/>
      <c r="V245" s="297"/>
      <c r="W245" s="297"/>
      <c r="X245" s="297"/>
      <c r="Y245" s="297"/>
      <c r="Z245" s="297"/>
      <c r="AA245" s="297"/>
      <c r="AB245" s="297"/>
      <c r="AC245" s="297"/>
      <c r="AD245" s="297"/>
      <c r="AE245" s="297"/>
      <c r="AF245" s="297"/>
      <c r="AG245" s="297"/>
      <c r="AH245" s="297"/>
      <c r="AI245" s="297"/>
      <c r="AJ245" s="297"/>
      <c r="AK245" s="297"/>
      <c r="AL245" s="297"/>
      <c r="AM245" s="297"/>
      <c r="AN245" s="297"/>
      <c r="AO245" s="297"/>
      <c r="AP245" s="297"/>
      <c r="AQ245" s="297"/>
      <c r="AR245" s="297"/>
      <c r="AS245" s="297"/>
      <c r="AT245" s="297"/>
      <c r="AU245" s="297"/>
      <c r="AV245" s="297"/>
      <c r="AW245" s="297"/>
      <c r="AX245" s="297"/>
      <c r="AY245" s="297"/>
      <c r="AZ245" s="297"/>
      <c r="BA245" s="297"/>
      <c r="BB245" s="297"/>
    </row>
    <row r="246" spans="1:54" ht="13.5">
      <c r="A246" s="118">
        <v>146</v>
      </c>
      <c r="B246" s="118" t="s">
        <v>30</v>
      </c>
      <c r="C246" s="116">
        <v>6120</v>
      </c>
      <c r="D246" s="277">
        <v>308</v>
      </c>
      <c r="E246" s="277">
        <v>494</v>
      </c>
      <c r="F246" s="277">
        <v>549</v>
      </c>
      <c r="G246" s="277">
        <v>461</v>
      </c>
      <c r="H246" s="277">
        <v>357</v>
      </c>
      <c r="I246" s="277">
        <v>260</v>
      </c>
      <c r="J246" s="277">
        <v>1066</v>
      </c>
      <c r="K246" s="277">
        <v>2625</v>
      </c>
      <c r="L246" s="277">
        <v>15086</v>
      </c>
      <c r="M246" s="297"/>
      <c r="N246" s="297"/>
      <c r="O246" s="297"/>
      <c r="P246" s="297"/>
      <c r="Q246" s="297"/>
      <c r="R246" s="297"/>
      <c r="S246" s="297"/>
      <c r="T246" s="297"/>
      <c r="U246" s="297"/>
      <c r="V246" s="297"/>
      <c r="W246" s="297"/>
      <c r="X246" s="297"/>
      <c r="Y246" s="297"/>
      <c r="Z246" s="297"/>
      <c r="AA246" s="297"/>
      <c r="AB246" s="297"/>
      <c r="AC246" s="297"/>
      <c r="AD246" s="297"/>
      <c r="AE246" s="297"/>
      <c r="AF246" s="297"/>
      <c r="AG246" s="297"/>
      <c r="AH246" s="297"/>
      <c r="AI246" s="297"/>
      <c r="AJ246" s="297"/>
      <c r="AK246" s="297"/>
      <c r="AL246" s="297"/>
      <c r="AM246" s="297"/>
      <c r="AN246" s="297"/>
      <c r="AO246" s="297"/>
      <c r="AP246" s="297"/>
      <c r="AQ246" s="297"/>
      <c r="AR246" s="297"/>
      <c r="AS246" s="297"/>
      <c r="AT246" s="297"/>
      <c r="AU246" s="297"/>
      <c r="AV246" s="297"/>
      <c r="AW246" s="297"/>
      <c r="AX246" s="297"/>
      <c r="AY246" s="297"/>
      <c r="AZ246" s="297"/>
      <c r="BA246" s="297"/>
      <c r="BB246" s="297"/>
    </row>
    <row r="247" spans="1:54" ht="13.5">
      <c r="A247" s="118">
        <v>147</v>
      </c>
      <c r="B247" s="118" t="s">
        <v>28</v>
      </c>
      <c r="C247" s="116">
        <v>22471</v>
      </c>
      <c r="D247" s="277">
        <v>589</v>
      </c>
      <c r="E247" s="277">
        <v>1576</v>
      </c>
      <c r="F247" s="277">
        <v>1577</v>
      </c>
      <c r="G247" s="277">
        <v>1482</v>
      </c>
      <c r="H247" s="277">
        <v>1278</v>
      </c>
      <c r="I247" s="277">
        <v>1071</v>
      </c>
      <c r="J247" s="277">
        <v>5342</v>
      </c>
      <c r="K247" s="277">
        <v>9556</v>
      </c>
      <c r="L247" s="277">
        <v>68599</v>
      </c>
      <c r="M247" s="297"/>
      <c r="N247" s="297"/>
      <c r="O247" s="297"/>
      <c r="P247" s="297"/>
      <c r="Q247" s="297"/>
      <c r="R247" s="297"/>
      <c r="S247" s="297"/>
      <c r="T247" s="297"/>
      <c r="U247" s="297"/>
      <c r="V247" s="297"/>
      <c r="W247" s="297"/>
      <c r="X247" s="297"/>
      <c r="Y247" s="297"/>
      <c r="Z247" s="297"/>
      <c r="AA247" s="297"/>
      <c r="AB247" s="297"/>
      <c r="AC247" s="297"/>
      <c r="AD247" s="297"/>
      <c r="AE247" s="297"/>
      <c r="AF247" s="297"/>
      <c r="AG247" s="297"/>
      <c r="AH247" s="297"/>
      <c r="AI247" s="297"/>
      <c r="AJ247" s="297"/>
      <c r="AK247" s="297"/>
      <c r="AL247" s="297"/>
      <c r="AM247" s="297"/>
      <c r="AN247" s="297"/>
      <c r="AO247" s="297"/>
      <c r="AP247" s="297"/>
      <c r="AQ247" s="297"/>
      <c r="AR247" s="297"/>
      <c r="AS247" s="297"/>
      <c r="AT247" s="297"/>
      <c r="AU247" s="297"/>
      <c r="AV247" s="297"/>
      <c r="AW247" s="297"/>
      <c r="AX247" s="297"/>
      <c r="AY247" s="297"/>
      <c r="AZ247" s="297"/>
      <c r="BA247" s="297"/>
      <c r="BB247" s="297"/>
    </row>
    <row r="248" spans="1:54" ht="13.5">
      <c r="A248" s="118"/>
      <c r="B248" s="307"/>
      <c r="C248" s="306"/>
      <c r="D248" s="306"/>
      <c r="E248" s="306"/>
      <c r="F248" s="306"/>
      <c r="G248" s="297"/>
      <c r="H248" s="297"/>
      <c r="I248" s="297"/>
      <c r="J248" s="297"/>
      <c r="K248" s="297"/>
      <c r="L248" s="297"/>
      <c r="M248" s="297"/>
      <c r="N248" s="297"/>
      <c r="O248" s="297"/>
      <c r="P248" s="297"/>
      <c r="Q248" s="297"/>
      <c r="R248" s="297"/>
      <c r="S248" s="297"/>
      <c r="T248" s="297"/>
      <c r="U248" s="297"/>
      <c r="V248" s="297"/>
      <c r="W248" s="297"/>
      <c r="X248" s="297"/>
      <c r="Y248" s="297"/>
      <c r="Z248" s="297"/>
      <c r="AA248" s="297"/>
      <c r="AB248" s="297"/>
      <c r="AC248" s="297"/>
      <c r="AD248" s="297"/>
      <c r="AE248" s="297"/>
      <c r="AF248" s="297"/>
      <c r="AG248" s="297"/>
      <c r="AH248" s="297"/>
      <c r="AI248" s="297"/>
      <c r="AJ248" s="297"/>
      <c r="AK248" s="297"/>
      <c r="AL248" s="297"/>
      <c r="AM248" s="297"/>
      <c r="AN248" s="297"/>
      <c r="AO248" s="297"/>
      <c r="AP248" s="297"/>
      <c r="AQ248" s="297"/>
      <c r="AR248" s="297"/>
      <c r="AS248" s="297"/>
      <c r="AT248" s="297"/>
      <c r="AU248" s="297"/>
      <c r="AV248" s="297"/>
      <c r="AW248" s="297"/>
      <c r="AX248" s="297"/>
      <c r="AY248" s="297"/>
      <c r="AZ248" s="297"/>
      <c r="BA248" s="297"/>
      <c r="BB248" s="297"/>
    </row>
    <row r="249" spans="1:54" ht="13.5">
      <c r="A249" s="118"/>
      <c r="B249" s="118" t="s">
        <v>926</v>
      </c>
      <c r="C249" s="306"/>
      <c r="D249" s="306"/>
      <c r="E249" s="306"/>
      <c r="F249" s="306"/>
      <c r="G249" s="297"/>
      <c r="H249" s="297"/>
      <c r="I249" s="297"/>
      <c r="J249" s="297"/>
      <c r="K249" s="297"/>
      <c r="L249" s="297"/>
      <c r="M249" s="297"/>
      <c r="N249" s="297"/>
      <c r="O249" s="297"/>
      <c r="P249" s="297"/>
      <c r="Q249" s="297"/>
      <c r="R249" s="297"/>
      <c r="S249" s="297"/>
      <c r="T249" s="297"/>
      <c r="U249" s="297"/>
      <c r="V249" s="297"/>
      <c r="W249" s="297"/>
      <c r="X249" s="297"/>
      <c r="Y249" s="297"/>
      <c r="Z249" s="297"/>
      <c r="AA249" s="297"/>
      <c r="AB249" s="297"/>
      <c r="AC249" s="297"/>
      <c r="AD249" s="297"/>
      <c r="AE249" s="297"/>
      <c r="AF249" s="297"/>
      <c r="AG249" s="297"/>
      <c r="AH249" s="297"/>
      <c r="AI249" s="297"/>
      <c r="AJ249" s="297"/>
      <c r="AK249" s="297"/>
      <c r="AL249" s="297"/>
      <c r="AM249" s="297"/>
      <c r="AN249" s="297"/>
      <c r="AO249" s="297"/>
      <c r="AP249" s="297"/>
      <c r="AQ249" s="297"/>
      <c r="AR249" s="297"/>
      <c r="AS249" s="297"/>
      <c r="AT249" s="297"/>
      <c r="AU249" s="297"/>
      <c r="AV249" s="297"/>
      <c r="AW249" s="297"/>
      <c r="AX249" s="297"/>
      <c r="AY249" s="297"/>
      <c r="AZ249" s="297"/>
      <c r="BA249" s="297"/>
      <c r="BB249" s="297"/>
    </row>
    <row r="250" spans="1:54" ht="13.5">
      <c r="A250" s="118">
        <v>148</v>
      </c>
      <c r="B250" s="118" t="s">
        <v>6</v>
      </c>
      <c r="C250" s="116">
        <v>2458</v>
      </c>
      <c r="D250" s="116">
        <v>119</v>
      </c>
      <c r="E250" s="116">
        <v>153</v>
      </c>
      <c r="F250" s="116">
        <v>187</v>
      </c>
      <c r="G250" s="116">
        <v>133</v>
      </c>
      <c r="H250" s="116">
        <v>148</v>
      </c>
      <c r="I250" s="116">
        <v>111</v>
      </c>
      <c r="J250" s="116">
        <v>635</v>
      </c>
      <c r="K250" s="116">
        <v>972</v>
      </c>
      <c r="L250" s="116">
        <v>7775</v>
      </c>
      <c r="M250" s="297"/>
      <c r="N250" s="297"/>
      <c r="O250" s="297"/>
      <c r="P250" s="297"/>
      <c r="Q250" s="297"/>
      <c r="R250" s="297"/>
      <c r="S250" s="297"/>
      <c r="T250" s="297"/>
      <c r="U250" s="297"/>
      <c r="V250" s="297"/>
      <c r="W250" s="297"/>
      <c r="X250" s="297"/>
      <c r="Y250" s="297"/>
      <c r="Z250" s="297"/>
      <c r="AA250" s="297"/>
      <c r="AB250" s="297"/>
      <c r="AC250" s="297"/>
      <c r="AD250" s="297"/>
      <c r="AE250" s="297"/>
      <c r="AF250" s="297"/>
      <c r="AG250" s="297"/>
      <c r="AH250" s="297"/>
      <c r="AI250" s="297"/>
      <c r="AJ250" s="297"/>
      <c r="AK250" s="297"/>
      <c r="AL250" s="297"/>
      <c r="AM250" s="297"/>
      <c r="AN250" s="297"/>
      <c r="AO250" s="297"/>
      <c r="AP250" s="297"/>
      <c r="AQ250" s="297"/>
      <c r="AR250" s="297"/>
      <c r="AS250" s="297"/>
      <c r="AT250" s="297"/>
      <c r="AU250" s="297"/>
      <c r="AV250" s="297"/>
      <c r="AW250" s="297"/>
      <c r="AX250" s="297"/>
      <c r="AY250" s="297"/>
      <c r="AZ250" s="297"/>
      <c r="BA250" s="297"/>
      <c r="BB250" s="297"/>
    </row>
    <row r="251" spans="1:54" ht="13.5">
      <c r="A251" s="118">
        <v>149</v>
      </c>
      <c r="B251" s="118" t="s">
        <v>30</v>
      </c>
      <c r="C251" s="116">
        <v>496</v>
      </c>
      <c r="D251" s="277">
        <v>8</v>
      </c>
      <c r="E251" s="277">
        <v>38</v>
      </c>
      <c r="F251" s="277">
        <v>46</v>
      </c>
      <c r="G251" s="277">
        <v>29</v>
      </c>
      <c r="H251" s="277">
        <v>26</v>
      </c>
      <c r="I251" s="277">
        <v>20</v>
      </c>
      <c r="J251" s="277">
        <v>127</v>
      </c>
      <c r="K251" s="277">
        <v>202</v>
      </c>
      <c r="L251" s="277">
        <v>1575</v>
      </c>
      <c r="M251" s="297"/>
      <c r="N251" s="297"/>
      <c r="O251" s="297"/>
      <c r="P251" s="297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  <c r="AA251" s="297"/>
      <c r="AB251" s="297"/>
      <c r="AC251" s="297"/>
      <c r="AD251" s="297"/>
      <c r="AE251" s="297"/>
      <c r="AF251" s="297"/>
      <c r="AG251" s="297"/>
      <c r="AH251" s="297"/>
      <c r="AI251" s="297"/>
      <c r="AJ251" s="297"/>
      <c r="AK251" s="297"/>
      <c r="AL251" s="297"/>
      <c r="AM251" s="297"/>
      <c r="AN251" s="297"/>
      <c r="AO251" s="297"/>
      <c r="AP251" s="297"/>
      <c r="AQ251" s="297"/>
      <c r="AR251" s="297"/>
      <c r="AS251" s="297"/>
      <c r="AT251" s="297"/>
      <c r="AU251" s="297"/>
      <c r="AV251" s="297"/>
      <c r="AW251" s="297"/>
      <c r="AX251" s="297"/>
      <c r="AY251" s="297"/>
      <c r="AZ251" s="297"/>
      <c r="BA251" s="297"/>
      <c r="BB251" s="297"/>
    </row>
    <row r="252" spans="1:54" ht="13.5">
      <c r="A252" s="118">
        <v>150</v>
      </c>
      <c r="B252" s="118" t="s">
        <v>28</v>
      </c>
      <c r="C252" s="116">
        <v>1962</v>
      </c>
      <c r="D252" s="277">
        <v>111</v>
      </c>
      <c r="E252" s="277">
        <v>115</v>
      </c>
      <c r="F252" s="277">
        <v>141</v>
      </c>
      <c r="G252" s="277">
        <v>104</v>
      </c>
      <c r="H252" s="277">
        <v>122</v>
      </c>
      <c r="I252" s="277">
        <v>91</v>
      </c>
      <c r="J252" s="277">
        <v>508</v>
      </c>
      <c r="K252" s="277">
        <v>770</v>
      </c>
      <c r="L252" s="277">
        <v>6200</v>
      </c>
      <c r="M252" s="297"/>
      <c r="N252" s="297"/>
      <c r="O252" s="297"/>
      <c r="P252" s="297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  <c r="AA252" s="297"/>
      <c r="AB252" s="297"/>
      <c r="AC252" s="297"/>
      <c r="AD252" s="297"/>
      <c r="AE252" s="297"/>
      <c r="AF252" s="297"/>
      <c r="AG252" s="297"/>
      <c r="AH252" s="297"/>
      <c r="AI252" s="297"/>
      <c r="AJ252" s="297"/>
      <c r="AK252" s="297"/>
      <c r="AL252" s="297"/>
      <c r="AM252" s="297"/>
      <c r="AN252" s="297"/>
      <c r="AO252" s="297"/>
      <c r="AP252" s="297"/>
      <c r="AQ252" s="297"/>
      <c r="AR252" s="297"/>
      <c r="AS252" s="297"/>
      <c r="AT252" s="297"/>
      <c r="AU252" s="297"/>
      <c r="AV252" s="297"/>
      <c r="AW252" s="297"/>
      <c r="AX252" s="297"/>
      <c r="AY252" s="297"/>
      <c r="AZ252" s="297"/>
      <c r="BA252" s="297"/>
      <c r="BB252" s="297"/>
    </row>
    <row r="253" spans="1:54" ht="13.5">
      <c r="A253" s="118"/>
      <c r="B253" s="307"/>
      <c r="C253" s="306"/>
      <c r="D253" s="306"/>
      <c r="E253" s="306"/>
      <c r="F253" s="306"/>
      <c r="G253" s="297"/>
      <c r="H253" s="297"/>
      <c r="I253" s="297"/>
      <c r="J253" s="297"/>
      <c r="K253" s="297"/>
      <c r="L253" s="297"/>
      <c r="M253" s="297"/>
      <c r="N253" s="297"/>
      <c r="O253" s="297"/>
      <c r="P253" s="297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  <c r="AA253" s="297"/>
      <c r="AB253" s="297"/>
      <c r="AC253" s="297"/>
      <c r="AD253" s="297"/>
      <c r="AE253" s="297"/>
      <c r="AF253" s="297"/>
      <c r="AG253" s="297"/>
      <c r="AH253" s="297"/>
      <c r="AI253" s="297"/>
      <c r="AJ253" s="297"/>
      <c r="AK253" s="297"/>
      <c r="AL253" s="297"/>
      <c r="AM253" s="297"/>
      <c r="AN253" s="297"/>
      <c r="AO253" s="297"/>
      <c r="AP253" s="297"/>
      <c r="AQ253" s="297"/>
      <c r="AR253" s="297"/>
      <c r="AS253" s="297"/>
      <c r="AT253" s="297"/>
      <c r="AU253" s="297"/>
      <c r="AV253" s="297"/>
      <c r="AW253" s="297"/>
      <c r="AX253" s="297"/>
      <c r="AY253" s="297"/>
      <c r="AZ253" s="297"/>
      <c r="BA253" s="297"/>
      <c r="BB253" s="297"/>
    </row>
    <row r="254" spans="1:54" ht="13.5">
      <c r="A254" s="118"/>
      <c r="B254" s="118" t="s">
        <v>925</v>
      </c>
      <c r="C254" s="306"/>
      <c r="D254" s="306"/>
      <c r="E254" s="306"/>
      <c r="F254" s="306"/>
      <c r="G254" s="297"/>
      <c r="H254" s="297"/>
      <c r="I254" s="297"/>
      <c r="J254" s="297"/>
      <c r="K254" s="297"/>
      <c r="L254" s="297"/>
      <c r="M254" s="297"/>
      <c r="N254" s="297"/>
      <c r="O254" s="297"/>
      <c r="P254" s="297"/>
      <c r="Q254" s="297"/>
      <c r="R254" s="297"/>
      <c r="S254" s="297"/>
      <c r="T254" s="297"/>
      <c r="U254" s="297"/>
      <c r="V254" s="297"/>
      <c r="W254" s="297"/>
      <c r="X254" s="297"/>
      <c r="Y254" s="297"/>
      <c r="Z254" s="297"/>
      <c r="AA254" s="297"/>
      <c r="AB254" s="297"/>
      <c r="AC254" s="297"/>
      <c r="AD254" s="297"/>
      <c r="AE254" s="297"/>
      <c r="AF254" s="297"/>
      <c r="AG254" s="297"/>
      <c r="AH254" s="297"/>
      <c r="AI254" s="297"/>
      <c r="AJ254" s="297"/>
      <c r="AK254" s="297"/>
      <c r="AL254" s="297"/>
      <c r="AM254" s="297"/>
      <c r="AN254" s="297"/>
      <c r="AO254" s="297"/>
      <c r="AP254" s="297"/>
      <c r="AQ254" s="297"/>
      <c r="AR254" s="297"/>
      <c r="AS254" s="297"/>
      <c r="AT254" s="297"/>
      <c r="AU254" s="297"/>
      <c r="AV254" s="297"/>
      <c r="AW254" s="297"/>
      <c r="AX254" s="297"/>
      <c r="AY254" s="297"/>
      <c r="AZ254" s="297"/>
      <c r="BA254" s="297"/>
      <c r="BB254" s="297"/>
    </row>
    <row r="255" spans="1:54" ht="13.5">
      <c r="A255" s="118">
        <v>151</v>
      </c>
      <c r="B255" s="118" t="s">
        <v>6</v>
      </c>
      <c r="C255" s="116">
        <v>4365</v>
      </c>
      <c r="D255" s="116">
        <v>178</v>
      </c>
      <c r="E255" s="116">
        <v>286</v>
      </c>
      <c r="F255" s="116">
        <v>325</v>
      </c>
      <c r="G255" s="116">
        <v>273</v>
      </c>
      <c r="H255" s="116">
        <v>242</v>
      </c>
      <c r="I255" s="116">
        <v>209</v>
      </c>
      <c r="J255" s="116">
        <v>976</v>
      </c>
      <c r="K255" s="116">
        <v>1876</v>
      </c>
      <c r="L255" s="116">
        <v>12614</v>
      </c>
      <c r="M255" s="297"/>
      <c r="N255" s="297"/>
      <c r="O255" s="297"/>
      <c r="P255" s="297"/>
      <c r="Q255" s="297"/>
      <c r="R255" s="297"/>
      <c r="S255" s="297"/>
      <c r="T255" s="297"/>
      <c r="U255" s="297"/>
      <c r="V255" s="297"/>
      <c r="W255" s="297"/>
      <c r="X255" s="297"/>
      <c r="Y255" s="297"/>
      <c r="Z255" s="297"/>
      <c r="AA255" s="297"/>
      <c r="AB255" s="297"/>
      <c r="AC255" s="297"/>
      <c r="AD255" s="297"/>
      <c r="AE255" s="297"/>
      <c r="AF255" s="297"/>
      <c r="AG255" s="297"/>
      <c r="AH255" s="297"/>
      <c r="AI255" s="297"/>
      <c r="AJ255" s="297"/>
      <c r="AK255" s="297"/>
      <c r="AL255" s="297"/>
      <c r="AM255" s="297"/>
      <c r="AN255" s="297"/>
      <c r="AO255" s="297"/>
      <c r="AP255" s="297"/>
      <c r="AQ255" s="297"/>
      <c r="AR255" s="297"/>
      <c r="AS255" s="297"/>
      <c r="AT255" s="297"/>
      <c r="AU255" s="297"/>
      <c r="AV255" s="297"/>
      <c r="AW255" s="297"/>
      <c r="AX255" s="297"/>
      <c r="AY255" s="297"/>
      <c r="AZ255" s="297"/>
      <c r="BA255" s="297"/>
      <c r="BB255" s="297"/>
    </row>
    <row r="256" spans="1:54" ht="13.5">
      <c r="A256" s="118">
        <v>152</v>
      </c>
      <c r="B256" s="118" t="s">
        <v>30</v>
      </c>
      <c r="C256" s="116">
        <v>2033</v>
      </c>
      <c r="D256" s="277">
        <v>107</v>
      </c>
      <c r="E256" s="277">
        <v>162</v>
      </c>
      <c r="F256" s="277">
        <v>179</v>
      </c>
      <c r="G256" s="277">
        <v>135</v>
      </c>
      <c r="H256" s="277">
        <v>124</v>
      </c>
      <c r="I256" s="277">
        <v>91</v>
      </c>
      <c r="J256" s="277">
        <v>373</v>
      </c>
      <c r="K256" s="277">
        <v>862</v>
      </c>
      <c r="L256" s="277">
        <v>5239</v>
      </c>
      <c r="M256" s="297"/>
      <c r="N256" s="297"/>
      <c r="O256" s="297"/>
      <c r="P256" s="297"/>
      <c r="Q256" s="297"/>
      <c r="R256" s="297"/>
      <c r="S256" s="297"/>
      <c r="T256" s="297"/>
      <c r="U256" s="297"/>
      <c r="V256" s="297"/>
      <c r="W256" s="297"/>
      <c r="X256" s="297"/>
      <c r="Y256" s="297"/>
      <c r="Z256" s="297"/>
      <c r="AA256" s="297"/>
      <c r="AB256" s="297"/>
      <c r="AC256" s="297"/>
      <c r="AD256" s="297"/>
      <c r="AE256" s="297"/>
      <c r="AF256" s="297"/>
      <c r="AG256" s="297"/>
      <c r="AH256" s="297"/>
      <c r="AI256" s="297"/>
      <c r="AJ256" s="297"/>
      <c r="AK256" s="297"/>
      <c r="AL256" s="297"/>
      <c r="AM256" s="297"/>
      <c r="AN256" s="297"/>
      <c r="AO256" s="297"/>
      <c r="AP256" s="297"/>
      <c r="AQ256" s="297"/>
      <c r="AR256" s="297"/>
      <c r="AS256" s="297"/>
      <c r="AT256" s="297"/>
      <c r="AU256" s="297"/>
      <c r="AV256" s="297"/>
      <c r="AW256" s="297"/>
      <c r="AX256" s="297"/>
      <c r="AY256" s="297"/>
      <c r="AZ256" s="297"/>
      <c r="BA256" s="297"/>
      <c r="BB256" s="297"/>
    </row>
    <row r="257" spans="1:54" ht="13.5">
      <c r="A257" s="118">
        <v>153</v>
      </c>
      <c r="B257" s="118" t="s">
        <v>28</v>
      </c>
      <c r="C257" s="116">
        <v>2332</v>
      </c>
      <c r="D257" s="277">
        <v>71</v>
      </c>
      <c r="E257" s="277">
        <v>124</v>
      </c>
      <c r="F257" s="277">
        <v>146</v>
      </c>
      <c r="G257" s="277">
        <v>138</v>
      </c>
      <c r="H257" s="277">
        <v>118</v>
      </c>
      <c r="I257" s="277">
        <v>118</v>
      </c>
      <c r="J257" s="277">
        <v>603</v>
      </c>
      <c r="K257" s="277">
        <v>1014</v>
      </c>
      <c r="L257" s="277">
        <v>7375</v>
      </c>
      <c r="M257" s="297"/>
      <c r="N257" s="297"/>
      <c r="O257" s="297"/>
      <c r="P257" s="297"/>
      <c r="Q257" s="297"/>
      <c r="R257" s="297"/>
      <c r="S257" s="297"/>
      <c r="T257" s="297"/>
      <c r="U257" s="297"/>
      <c r="V257" s="297"/>
      <c r="W257" s="297"/>
      <c r="X257" s="297"/>
      <c r="Y257" s="297"/>
      <c r="Z257" s="297"/>
      <c r="AA257" s="297"/>
      <c r="AB257" s="297"/>
      <c r="AC257" s="297"/>
      <c r="AD257" s="297"/>
      <c r="AE257" s="297"/>
      <c r="AF257" s="297"/>
      <c r="AG257" s="297"/>
      <c r="AH257" s="297"/>
      <c r="AI257" s="297"/>
      <c r="AJ257" s="297"/>
      <c r="AK257" s="297"/>
      <c r="AL257" s="297"/>
      <c r="AM257" s="297"/>
      <c r="AN257" s="297"/>
      <c r="AO257" s="297"/>
      <c r="AP257" s="297"/>
      <c r="AQ257" s="297"/>
      <c r="AR257" s="297"/>
      <c r="AS257" s="297"/>
      <c r="AT257" s="297"/>
      <c r="AU257" s="297"/>
      <c r="AV257" s="297"/>
      <c r="AW257" s="297"/>
      <c r="AX257" s="297"/>
      <c r="AY257" s="297"/>
      <c r="AZ257" s="297"/>
      <c r="BA257" s="297"/>
      <c r="BB257" s="297"/>
    </row>
    <row r="258" spans="1:54" ht="13.5">
      <c r="A258" s="118"/>
      <c r="B258" s="307"/>
      <c r="C258" s="306"/>
      <c r="D258" s="306"/>
      <c r="E258" s="306"/>
      <c r="F258" s="306"/>
      <c r="G258" s="297"/>
      <c r="H258" s="297"/>
      <c r="I258" s="297"/>
      <c r="J258" s="297"/>
      <c r="K258" s="297"/>
      <c r="L258" s="297"/>
      <c r="M258" s="297"/>
      <c r="N258" s="297"/>
      <c r="O258" s="297"/>
      <c r="P258" s="297"/>
      <c r="Q258" s="297"/>
      <c r="R258" s="297"/>
      <c r="S258" s="297"/>
      <c r="T258" s="297"/>
      <c r="U258" s="297"/>
      <c r="V258" s="297"/>
      <c r="W258" s="297"/>
      <c r="X258" s="297"/>
      <c r="Y258" s="297"/>
      <c r="Z258" s="297"/>
      <c r="AA258" s="297"/>
      <c r="AB258" s="297"/>
      <c r="AC258" s="297"/>
      <c r="AD258" s="297"/>
      <c r="AE258" s="297"/>
      <c r="AF258" s="297"/>
      <c r="AG258" s="297"/>
      <c r="AH258" s="297"/>
      <c r="AI258" s="297"/>
      <c r="AJ258" s="297"/>
      <c r="AK258" s="297"/>
      <c r="AL258" s="297"/>
      <c r="AM258" s="297"/>
      <c r="AN258" s="297"/>
      <c r="AO258" s="297"/>
      <c r="AP258" s="297"/>
      <c r="AQ258" s="297"/>
      <c r="AR258" s="297"/>
      <c r="AS258" s="297"/>
      <c r="AT258" s="297"/>
      <c r="AU258" s="297"/>
      <c r="AV258" s="297"/>
      <c r="AW258" s="297"/>
      <c r="AX258" s="297"/>
      <c r="AY258" s="297"/>
      <c r="AZ258" s="297"/>
      <c r="BA258" s="297"/>
      <c r="BB258" s="297"/>
    </row>
    <row r="259" spans="1:54" ht="13.5">
      <c r="A259" s="118"/>
      <c r="B259" s="118" t="s">
        <v>924</v>
      </c>
      <c r="C259" s="306"/>
      <c r="D259" s="306"/>
      <c r="E259" s="306"/>
      <c r="F259" s="306"/>
      <c r="G259" s="297"/>
      <c r="H259" s="297"/>
      <c r="I259" s="297"/>
      <c r="J259" s="297"/>
      <c r="K259" s="297"/>
      <c r="L259" s="297"/>
      <c r="M259" s="297"/>
      <c r="N259" s="297"/>
      <c r="O259" s="297"/>
      <c r="P259" s="297"/>
      <c r="Q259" s="297"/>
      <c r="R259" s="297"/>
      <c r="S259" s="297"/>
      <c r="T259" s="297"/>
      <c r="U259" s="297"/>
      <c r="V259" s="297"/>
      <c r="W259" s="297"/>
      <c r="X259" s="297"/>
      <c r="Y259" s="297"/>
      <c r="Z259" s="297"/>
      <c r="AA259" s="297"/>
      <c r="AB259" s="297"/>
      <c r="AC259" s="297"/>
      <c r="AD259" s="297"/>
      <c r="AE259" s="297"/>
      <c r="AF259" s="297"/>
      <c r="AG259" s="297"/>
      <c r="AH259" s="297"/>
      <c r="AI259" s="297"/>
      <c r="AJ259" s="297"/>
      <c r="AK259" s="297"/>
      <c r="AL259" s="297"/>
      <c r="AM259" s="297"/>
      <c r="AN259" s="297"/>
      <c r="AO259" s="297"/>
      <c r="AP259" s="297"/>
      <c r="AQ259" s="297"/>
      <c r="AR259" s="297"/>
      <c r="AS259" s="297"/>
      <c r="AT259" s="297"/>
      <c r="AU259" s="297"/>
      <c r="AV259" s="297"/>
      <c r="AW259" s="297"/>
      <c r="AX259" s="297"/>
      <c r="AY259" s="297"/>
      <c r="AZ259" s="297"/>
      <c r="BA259" s="297"/>
      <c r="BB259" s="297"/>
    </row>
    <row r="260" spans="1:54" ht="13.5">
      <c r="A260" s="118">
        <v>154</v>
      </c>
      <c r="B260" s="118" t="s">
        <v>6</v>
      </c>
      <c r="C260" s="116">
        <v>1058</v>
      </c>
      <c r="D260" s="116">
        <v>65</v>
      </c>
      <c r="E260" s="116">
        <v>60</v>
      </c>
      <c r="F260" s="116">
        <v>67</v>
      </c>
      <c r="G260" s="116">
        <v>57</v>
      </c>
      <c r="H260" s="116">
        <v>46</v>
      </c>
      <c r="I260" s="116">
        <v>40</v>
      </c>
      <c r="J260" s="116">
        <v>304</v>
      </c>
      <c r="K260" s="116">
        <v>419</v>
      </c>
      <c r="L260" s="116">
        <v>3654</v>
      </c>
      <c r="M260" s="297"/>
      <c r="N260" s="297"/>
      <c r="O260" s="297"/>
      <c r="P260" s="297"/>
      <c r="Q260" s="297"/>
      <c r="R260" s="297"/>
      <c r="S260" s="297"/>
      <c r="T260" s="297"/>
      <c r="U260" s="297"/>
      <c r="V260" s="297"/>
      <c r="W260" s="297"/>
      <c r="X260" s="297"/>
      <c r="Y260" s="297"/>
      <c r="Z260" s="297"/>
      <c r="AA260" s="297"/>
      <c r="AB260" s="297"/>
      <c r="AC260" s="297"/>
      <c r="AD260" s="297"/>
      <c r="AE260" s="297"/>
      <c r="AF260" s="297"/>
      <c r="AG260" s="297"/>
      <c r="AH260" s="297"/>
      <c r="AI260" s="297"/>
      <c r="AJ260" s="297"/>
      <c r="AK260" s="297"/>
      <c r="AL260" s="297"/>
      <c r="AM260" s="297"/>
      <c r="AN260" s="297"/>
      <c r="AO260" s="297"/>
      <c r="AP260" s="297"/>
      <c r="AQ260" s="297"/>
      <c r="AR260" s="297"/>
      <c r="AS260" s="297"/>
      <c r="AT260" s="297"/>
      <c r="AU260" s="297"/>
      <c r="AV260" s="297"/>
      <c r="AW260" s="297"/>
      <c r="AX260" s="297"/>
      <c r="AY260" s="297"/>
      <c r="AZ260" s="297"/>
      <c r="BA260" s="297"/>
      <c r="BB260" s="297"/>
    </row>
    <row r="261" spans="1:54" ht="13.5">
      <c r="A261" s="118">
        <v>155</v>
      </c>
      <c r="B261" s="118" t="s">
        <v>30</v>
      </c>
      <c r="C261" s="116">
        <v>608</v>
      </c>
      <c r="D261" s="277">
        <v>61</v>
      </c>
      <c r="E261" s="277">
        <v>38</v>
      </c>
      <c r="F261" s="277">
        <v>38</v>
      </c>
      <c r="G261" s="277">
        <v>36</v>
      </c>
      <c r="H261" s="277">
        <v>22</v>
      </c>
      <c r="I261" s="277">
        <v>20</v>
      </c>
      <c r="J261" s="277">
        <v>163</v>
      </c>
      <c r="K261" s="277">
        <v>230</v>
      </c>
      <c r="L261" s="277">
        <v>2013</v>
      </c>
      <c r="M261" s="297"/>
      <c r="N261" s="297"/>
      <c r="O261" s="297"/>
      <c r="P261" s="297"/>
      <c r="Q261" s="297"/>
      <c r="R261" s="297"/>
      <c r="S261" s="297"/>
      <c r="T261" s="297"/>
      <c r="U261" s="297"/>
      <c r="V261" s="297"/>
      <c r="W261" s="297"/>
      <c r="X261" s="297"/>
      <c r="Y261" s="297"/>
      <c r="Z261" s="297"/>
      <c r="AA261" s="297"/>
      <c r="AB261" s="297"/>
      <c r="AC261" s="297"/>
      <c r="AD261" s="297"/>
      <c r="AE261" s="297"/>
      <c r="AF261" s="297"/>
      <c r="AG261" s="297"/>
      <c r="AH261" s="297"/>
      <c r="AI261" s="297"/>
      <c r="AJ261" s="297"/>
      <c r="AK261" s="297"/>
      <c r="AL261" s="297"/>
      <c r="AM261" s="297"/>
      <c r="AN261" s="297"/>
      <c r="AO261" s="297"/>
      <c r="AP261" s="297"/>
      <c r="AQ261" s="297"/>
      <c r="AR261" s="297"/>
      <c r="AS261" s="297"/>
      <c r="AT261" s="297"/>
      <c r="AU261" s="297"/>
      <c r="AV261" s="297"/>
      <c r="AW261" s="297"/>
      <c r="AX261" s="297"/>
      <c r="AY261" s="297"/>
      <c r="AZ261" s="297"/>
      <c r="BA261" s="297"/>
      <c r="BB261" s="297"/>
    </row>
    <row r="262" spans="1:54" ht="13.5">
      <c r="A262" s="118">
        <v>156</v>
      </c>
      <c r="B262" s="118" t="s">
        <v>28</v>
      </c>
      <c r="C262" s="116">
        <v>450</v>
      </c>
      <c r="D262" s="277">
        <v>4</v>
      </c>
      <c r="E262" s="277">
        <v>22</v>
      </c>
      <c r="F262" s="277">
        <v>29</v>
      </c>
      <c r="G262" s="277">
        <v>21</v>
      </c>
      <c r="H262" s="277">
        <v>24</v>
      </c>
      <c r="I262" s="277">
        <v>20</v>
      </c>
      <c r="J262" s="277">
        <v>141</v>
      </c>
      <c r="K262" s="277">
        <v>189</v>
      </c>
      <c r="L262" s="277">
        <v>1641</v>
      </c>
      <c r="M262" s="297"/>
      <c r="N262" s="297"/>
      <c r="O262" s="297"/>
      <c r="P262" s="297"/>
      <c r="Q262" s="297"/>
      <c r="R262" s="297"/>
      <c r="S262" s="297"/>
      <c r="T262" s="297"/>
      <c r="U262" s="297"/>
      <c r="V262" s="297"/>
      <c r="W262" s="297"/>
      <c r="X262" s="297"/>
      <c r="Y262" s="297"/>
      <c r="Z262" s="297"/>
      <c r="AA262" s="297"/>
      <c r="AB262" s="297"/>
      <c r="AC262" s="297"/>
      <c r="AD262" s="297"/>
      <c r="AE262" s="297"/>
      <c r="AF262" s="297"/>
      <c r="AG262" s="297"/>
      <c r="AH262" s="297"/>
      <c r="AI262" s="297"/>
      <c r="AJ262" s="297"/>
      <c r="AK262" s="297"/>
      <c r="AL262" s="297"/>
      <c r="AM262" s="297"/>
      <c r="AN262" s="297"/>
      <c r="AO262" s="297"/>
      <c r="AP262" s="297"/>
      <c r="AQ262" s="297"/>
      <c r="AR262" s="297"/>
      <c r="AS262" s="297"/>
      <c r="AT262" s="297"/>
      <c r="AU262" s="297"/>
      <c r="AV262" s="297"/>
      <c r="AW262" s="297"/>
      <c r="AX262" s="297"/>
      <c r="AY262" s="297"/>
      <c r="AZ262" s="297"/>
      <c r="BA262" s="297"/>
      <c r="BB262" s="297"/>
    </row>
    <row r="263" spans="1:54" ht="13.5">
      <c r="A263" s="118"/>
      <c r="B263" s="307"/>
      <c r="C263" s="306"/>
      <c r="D263" s="306"/>
      <c r="E263" s="306"/>
      <c r="F263" s="306"/>
      <c r="G263" s="297"/>
      <c r="H263" s="297"/>
      <c r="I263" s="297"/>
      <c r="J263" s="297"/>
      <c r="K263" s="297"/>
      <c r="L263" s="297"/>
      <c r="M263" s="297"/>
      <c r="N263" s="297"/>
      <c r="O263" s="297"/>
      <c r="P263" s="297"/>
      <c r="Q263" s="297"/>
      <c r="R263" s="297"/>
      <c r="S263" s="297"/>
      <c r="T263" s="297"/>
      <c r="U263" s="297"/>
      <c r="V263" s="297"/>
      <c r="W263" s="297"/>
      <c r="X263" s="297"/>
      <c r="Y263" s="297"/>
      <c r="Z263" s="297"/>
      <c r="AA263" s="297"/>
      <c r="AB263" s="297"/>
      <c r="AC263" s="297"/>
      <c r="AD263" s="297"/>
      <c r="AE263" s="297"/>
      <c r="AF263" s="297"/>
      <c r="AG263" s="297"/>
      <c r="AH263" s="297"/>
      <c r="AI263" s="297"/>
      <c r="AJ263" s="297"/>
      <c r="AK263" s="297"/>
      <c r="AL263" s="297"/>
      <c r="AM263" s="297"/>
      <c r="AN263" s="297"/>
      <c r="AO263" s="297"/>
      <c r="AP263" s="297"/>
      <c r="AQ263" s="297"/>
      <c r="AR263" s="297"/>
      <c r="AS263" s="297"/>
      <c r="AT263" s="297"/>
      <c r="AU263" s="297"/>
      <c r="AV263" s="297"/>
      <c r="AW263" s="297"/>
      <c r="AX263" s="297"/>
      <c r="AY263" s="297"/>
      <c r="AZ263" s="297"/>
      <c r="BA263" s="297"/>
      <c r="BB263" s="297"/>
    </row>
    <row r="264" spans="1:54" ht="13.5">
      <c r="A264" s="118"/>
      <c r="B264" s="504" t="s">
        <v>1087</v>
      </c>
      <c r="C264" s="308"/>
      <c r="D264" s="278"/>
      <c r="E264" s="278"/>
      <c r="F264" s="278"/>
      <c r="G264" s="297"/>
      <c r="H264" s="297"/>
      <c r="I264" s="297"/>
      <c r="J264" s="297"/>
      <c r="K264" s="297"/>
      <c r="L264" s="297"/>
      <c r="M264" s="297"/>
      <c r="N264" s="297"/>
      <c r="O264" s="297"/>
      <c r="P264" s="297"/>
      <c r="Q264" s="297"/>
      <c r="R264" s="297"/>
      <c r="S264" s="297"/>
      <c r="T264" s="297"/>
      <c r="U264" s="297"/>
      <c r="V264" s="297"/>
      <c r="W264" s="297"/>
      <c r="X264" s="297"/>
      <c r="Y264" s="297"/>
      <c r="Z264" s="297"/>
      <c r="AA264" s="297"/>
      <c r="AB264" s="297"/>
      <c r="AC264" s="297"/>
      <c r="AD264" s="297"/>
      <c r="AE264" s="297"/>
      <c r="AF264" s="297"/>
      <c r="AG264" s="297"/>
      <c r="AH264" s="297"/>
      <c r="AI264" s="297"/>
      <c r="AJ264" s="297"/>
      <c r="AK264" s="297"/>
      <c r="AL264" s="297"/>
      <c r="AM264" s="297"/>
      <c r="AN264" s="297"/>
      <c r="AO264" s="297"/>
      <c r="AP264" s="297"/>
      <c r="AQ264" s="297"/>
      <c r="AR264" s="297"/>
      <c r="AS264" s="297"/>
      <c r="AT264" s="297"/>
      <c r="AU264" s="297"/>
      <c r="AV264" s="297"/>
      <c r="AW264" s="297"/>
      <c r="AX264" s="297"/>
      <c r="AY264" s="297"/>
      <c r="AZ264" s="297"/>
      <c r="BA264" s="297"/>
      <c r="BB264" s="297"/>
    </row>
    <row r="265" spans="1:54" ht="13.5">
      <c r="A265" s="118">
        <v>157</v>
      </c>
      <c r="B265" s="118" t="s">
        <v>6</v>
      </c>
      <c r="C265" s="116">
        <v>92040</v>
      </c>
      <c r="D265" s="116">
        <v>3709</v>
      </c>
      <c r="E265" s="116">
        <v>7475</v>
      </c>
      <c r="F265" s="116">
        <v>7426</v>
      </c>
      <c r="G265" s="116">
        <v>6516</v>
      </c>
      <c r="H265" s="116">
        <v>5652</v>
      </c>
      <c r="I265" s="116">
        <v>4552</v>
      </c>
      <c r="J265" s="116">
        <v>19423</v>
      </c>
      <c r="K265" s="116">
        <v>37287</v>
      </c>
      <c r="L265" s="116">
        <v>259894</v>
      </c>
      <c r="M265" s="297"/>
      <c r="N265" s="297"/>
      <c r="O265" s="297"/>
      <c r="P265" s="297"/>
      <c r="Q265" s="297"/>
      <c r="R265" s="297"/>
      <c r="S265" s="297"/>
      <c r="T265" s="297"/>
      <c r="U265" s="297"/>
      <c r="V265" s="297"/>
      <c r="W265" s="297"/>
      <c r="X265" s="297"/>
      <c r="Y265" s="297"/>
      <c r="Z265" s="297"/>
      <c r="AA265" s="297"/>
      <c r="AB265" s="297"/>
      <c r="AC265" s="297"/>
      <c r="AD265" s="297"/>
      <c r="AE265" s="297"/>
      <c r="AF265" s="297"/>
      <c r="AG265" s="297"/>
      <c r="AH265" s="297"/>
      <c r="AI265" s="297"/>
      <c r="AJ265" s="297"/>
      <c r="AK265" s="297"/>
      <c r="AL265" s="297"/>
      <c r="AM265" s="297"/>
      <c r="AN265" s="297"/>
      <c r="AO265" s="297"/>
      <c r="AP265" s="297"/>
      <c r="AQ265" s="297"/>
      <c r="AR265" s="297"/>
      <c r="AS265" s="297"/>
      <c r="AT265" s="297"/>
      <c r="AU265" s="297"/>
      <c r="AV265" s="297"/>
      <c r="AW265" s="297"/>
      <c r="AX265" s="297"/>
      <c r="AY265" s="297"/>
      <c r="AZ265" s="297"/>
      <c r="BA265" s="297"/>
      <c r="BB265" s="297"/>
    </row>
    <row r="266" spans="1:54" ht="13.5">
      <c r="A266" s="118">
        <v>158</v>
      </c>
      <c r="B266" s="118" t="s">
        <v>30</v>
      </c>
      <c r="C266" s="116">
        <v>39641</v>
      </c>
      <c r="D266" s="277">
        <v>2499</v>
      </c>
      <c r="E266" s="277">
        <v>3671</v>
      </c>
      <c r="F266" s="277">
        <v>3555</v>
      </c>
      <c r="G266" s="277">
        <v>2985</v>
      </c>
      <c r="H266" s="277">
        <v>2575</v>
      </c>
      <c r="I266" s="277">
        <v>1909</v>
      </c>
      <c r="J266" s="277">
        <v>7093</v>
      </c>
      <c r="K266" s="277">
        <v>15354</v>
      </c>
      <c r="L266" s="277">
        <v>101037</v>
      </c>
      <c r="M266" s="297"/>
      <c r="N266" s="297"/>
      <c r="O266" s="297"/>
      <c r="P266" s="297"/>
      <c r="Q266" s="297"/>
      <c r="R266" s="297"/>
      <c r="S266" s="297"/>
      <c r="T266" s="297"/>
      <c r="U266" s="297"/>
      <c r="V266" s="297"/>
      <c r="W266" s="297"/>
      <c r="X266" s="297"/>
      <c r="Y266" s="297"/>
      <c r="Z266" s="297"/>
      <c r="AA266" s="297"/>
      <c r="AB266" s="297"/>
      <c r="AC266" s="297"/>
      <c r="AD266" s="297"/>
      <c r="AE266" s="297"/>
      <c r="AF266" s="297"/>
      <c r="AG266" s="297"/>
      <c r="AH266" s="297"/>
      <c r="AI266" s="297"/>
      <c r="AJ266" s="297"/>
      <c r="AK266" s="297"/>
      <c r="AL266" s="297"/>
      <c r="AM266" s="297"/>
      <c r="AN266" s="297"/>
      <c r="AO266" s="297"/>
      <c r="AP266" s="297"/>
      <c r="AQ266" s="297"/>
      <c r="AR266" s="297"/>
      <c r="AS266" s="297"/>
      <c r="AT266" s="297"/>
      <c r="AU266" s="297"/>
      <c r="AV266" s="297"/>
      <c r="AW266" s="297"/>
      <c r="AX266" s="297"/>
      <c r="AY266" s="297"/>
      <c r="AZ266" s="297"/>
      <c r="BA266" s="297"/>
      <c r="BB266" s="297"/>
    </row>
    <row r="267" spans="1:54" ht="13.5">
      <c r="A267" s="118">
        <v>159</v>
      </c>
      <c r="B267" s="118" t="s">
        <v>28</v>
      </c>
      <c r="C267" s="116">
        <v>52399</v>
      </c>
      <c r="D267" s="277">
        <v>1210</v>
      </c>
      <c r="E267" s="277">
        <v>3804</v>
      </c>
      <c r="F267" s="277">
        <v>3871</v>
      </c>
      <c r="G267" s="277">
        <v>3531</v>
      </c>
      <c r="H267" s="277">
        <v>3077</v>
      </c>
      <c r="I267" s="277">
        <v>2643</v>
      </c>
      <c r="J267" s="277">
        <v>12330</v>
      </c>
      <c r="K267" s="277">
        <v>21933</v>
      </c>
      <c r="L267" s="277">
        <v>158857</v>
      </c>
      <c r="M267" s="297"/>
      <c r="N267" s="297"/>
      <c r="O267" s="297"/>
      <c r="P267" s="297"/>
      <c r="Q267" s="297"/>
      <c r="R267" s="297"/>
      <c r="S267" s="297"/>
      <c r="T267" s="297"/>
      <c r="U267" s="297"/>
      <c r="V267" s="297"/>
      <c r="W267" s="297"/>
      <c r="X267" s="297"/>
      <c r="Y267" s="297"/>
      <c r="Z267" s="297"/>
      <c r="AA267" s="297"/>
      <c r="AB267" s="297"/>
      <c r="AC267" s="297"/>
      <c r="AD267" s="297"/>
      <c r="AE267" s="297"/>
      <c r="AF267" s="297"/>
      <c r="AG267" s="297"/>
      <c r="AH267" s="297"/>
      <c r="AI267" s="297"/>
      <c r="AJ267" s="297"/>
      <c r="AK267" s="297"/>
      <c r="AL267" s="297"/>
      <c r="AM267" s="297"/>
      <c r="AN267" s="297"/>
      <c r="AO267" s="297"/>
      <c r="AP267" s="297"/>
      <c r="AQ267" s="297"/>
      <c r="AR267" s="297"/>
      <c r="AS267" s="297"/>
      <c r="AT267" s="297"/>
      <c r="AU267" s="297"/>
      <c r="AV267" s="297"/>
      <c r="AW267" s="297"/>
      <c r="AX267" s="297"/>
      <c r="AY267" s="297"/>
      <c r="AZ267" s="297"/>
      <c r="BA267" s="297"/>
      <c r="BB267" s="297"/>
    </row>
    <row r="268" spans="1:54" ht="13.5">
      <c r="A268" s="118"/>
      <c r="B268" s="307"/>
      <c r="C268" s="306"/>
      <c r="D268" s="306"/>
      <c r="E268" s="306"/>
      <c r="F268" s="306"/>
      <c r="G268" s="297"/>
      <c r="H268" s="297"/>
      <c r="I268" s="297"/>
      <c r="J268" s="297"/>
      <c r="K268" s="297"/>
      <c r="L268" s="297"/>
      <c r="M268" s="297"/>
      <c r="N268" s="297"/>
      <c r="O268" s="297"/>
      <c r="P268" s="297"/>
      <c r="Q268" s="297"/>
      <c r="R268" s="297"/>
      <c r="S268" s="297"/>
      <c r="T268" s="297"/>
      <c r="U268" s="297"/>
      <c r="V268" s="297"/>
      <c r="W268" s="297"/>
      <c r="X268" s="297"/>
      <c r="Y268" s="297"/>
      <c r="Z268" s="297"/>
      <c r="AA268" s="297"/>
      <c r="AB268" s="297"/>
      <c r="AC268" s="297"/>
      <c r="AD268" s="297"/>
      <c r="AE268" s="297"/>
      <c r="AF268" s="297"/>
      <c r="AG268" s="297"/>
      <c r="AH268" s="297"/>
      <c r="AI268" s="297"/>
      <c r="AJ268" s="297"/>
      <c r="AK268" s="297"/>
      <c r="AL268" s="297"/>
      <c r="AM268" s="297"/>
      <c r="AN268" s="297"/>
      <c r="AO268" s="297"/>
      <c r="AP268" s="297"/>
      <c r="AQ268" s="297"/>
      <c r="AR268" s="297"/>
      <c r="AS268" s="297"/>
      <c r="AT268" s="297"/>
      <c r="AU268" s="297"/>
      <c r="AV268" s="297"/>
      <c r="AW268" s="297"/>
      <c r="AX268" s="297"/>
      <c r="AY268" s="297"/>
      <c r="AZ268" s="297"/>
      <c r="BA268" s="297"/>
      <c r="BB268" s="297"/>
    </row>
    <row r="269" spans="1:54" ht="13.5">
      <c r="A269" s="118"/>
      <c r="B269" s="279" t="s">
        <v>146</v>
      </c>
      <c r="C269" s="308"/>
      <c r="D269" s="278"/>
      <c r="E269" s="278"/>
      <c r="F269" s="278"/>
      <c r="G269" s="297"/>
      <c r="H269" s="297"/>
      <c r="I269" s="297"/>
      <c r="J269" s="297"/>
      <c r="K269" s="297"/>
      <c r="L269" s="297"/>
      <c r="M269" s="297"/>
      <c r="N269" s="297"/>
      <c r="O269" s="297"/>
      <c r="P269" s="297"/>
      <c r="Q269" s="297"/>
      <c r="R269" s="297"/>
      <c r="S269" s="297"/>
      <c r="T269" s="297"/>
      <c r="U269" s="297"/>
      <c r="V269" s="297"/>
      <c r="W269" s="297"/>
      <c r="X269" s="297"/>
      <c r="Y269" s="297"/>
      <c r="Z269" s="297"/>
      <c r="AA269" s="297"/>
      <c r="AB269" s="297"/>
      <c r="AC269" s="297"/>
      <c r="AD269" s="297"/>
      <c r="AE269" s="297"/>
      <c r="AF269" s="297"/>
      <c r="AG269" s="297"/>
      <c r="AH269" s="297"/>
      <c r="AI269" s="297"/>
      <c r="AJ269" s="297"/>
      <c r="AK269" s="297"/>
      <c r="AL269" s="297"/>
      <c r="AM269" s="297"/>
      <c r="AN269" s="297"/>
      <c r="AO269" s="297"/>
      <c r="AP269" s="297"/>
      <c r="AQ269" s="297"/>
      <c r="AR269" s="297"/>
      <c r="AS269" s="297"/>
      <c r="AT269" s="297"/>
      <c r="AU269" s="297"/>
      <c r="AV269" s="297"/>
      <c r="AW269" s="297"/>
      <c r="AX269" s="297"/>
      <c r="AY269" s="297"/>
      <c r="AZ269" s="297"/>
      <c r="BA269" s="297"/>
      <c r="BB269" s="297"/>
    </row>
    <row r="270" spans="1:54" ht="13.5">
      <c r="A270" s="118">
        <v>160</v>
      </c>
      <c r="B270" s="118" t="s">
        <v>6</v>
      </c>
      <c r="C270" s="116">
        <v>16859</v>
      </c>
      <c r="D270" s="116">
        <v>1160</v>
      </c>
      <c r="E270" s="116">
        <v>1267</v>
      </c>
      <c r="F270" s="116">
        <v>1280</v>
      </c>
      <c r="G270" s="116">
        <v>1187</v>
      </c>
      <c r="H270" s="116">
        <v>971</v>
      </c>
      <c r="I270" s="116">
        <v>867</v>
      </c>
      <c r="J270" s="116">
        <v>4085</v>
      </c>
      <c r="K270" s="116">
        <v>6042</v>
      </c>
      <c r="L270" s="116">
        <v>52212</v>
      </c>
      <c r="M270" s="297"/>
      <c r="N270" s="297"/>
      <c r="O270" s="297"/>
      <c r="P270" s="297"/>
      <c r="Q270" s="297"/>
      <c r="R270" s="297"/>
      <c r="S270" s="297"/>
      <c r="T270" s="297"/>
      <c r="U270" s="297"/>
      <c r="V270" s="297"/>
      <c r="W270" s="297"/>
      <c r="X270" s="297"/>
      <c r="Y270" s="297"/>
      <c r="Z270" s="297"/>
      <c r="AA270" s="297"/>
      <c r="AB270" s="297"/>
      <c r="AC270" s="297"/>
      <c r="AD270" s="297"/>
      <c r="AE270" s="297"/>
      <c r="AF270" s="297"/>
      <c r="AG270" s="297"/>
      <c r="AH270" s="297"/>
      <c r="AI270" s="297"/>
      <c r="AJ270" s="297"/>
      <c r="AK270" s="297"/>
      <c r="AL270" s="297"/>
      <c r="AM270" s="297"/>
      <c r="AN270" s="297"/>
      <c r="AO270" s="297"/>
      <c r="AP270" s="297"/>
      <c r="AQ270" s="297"/>
      <c r="AR270" s="297"/>
      <c r="AS270" s="297"/>
      <c r="AT270" s="297"/>
      <c r="AU270" s="297"/>
      <c r="AV270" s="297"/>
      <c r="AW270" s="297"/>
      <c r="AX270" s="297"/>
      <c r="AY270" s="297"/>
      <c r="AZ270" s="297"/>
      <c r="BA270" s="297"/>
      <c r="BB270" s="297"/>
    </row>
    <row r="271" spans="1:54" ht="13.5">
      <c r="A271" s="118">
        <v>161</v>
      </c>
      <c r="B271" s="118" t="s">
        <v>30</v>
      </c>
      <c r="C271" s="116">
        <v>5983</v>
      </c>
      <c r="D271" s="277">
        <v>767</v>
      </c>
      <c r="E271" s="277">
        <v>498</v>
      </c>
      <c r="F271" s="277">
        <v>514</v>
      </c>
      <c r="G271" s="277">
        <v>460</v>
      </c>
      <c r="H271" s="277">
        <v>386</v>
      </c>
      <c r="I271" s="277">
        <v>285</v>
      </c>
      <c r="J271" s="277">
        <v>1125</v>
      </c>
      <c r="K271" s="277">
        <v>1948</v>
      </c>
      <c r="L271" s="277">
        <v>15631</v>
      </c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  <c r="AA271" s="297"/>
      <c r="AB271" s="297"/>
      <c r="AC271" s="297"/>
      <c r="AD271" s="297"/>
      <c r="AE271" s="297"/>
      <c r="AF271" s="297"/>
      <c r="AG271" s="297"/>
      <c r="AH271" s="297"/>
      <c r="AI271" s="297"/>
      <c r="AJ271" s="297"/>
      <c r="AK271" s="297"/>
      <c r="AL271" s="297"/>
      <c r="AM271" s="297"/>
      <c r="AN271" s="297"/>
      <c r="AO271" s="297"/>
      <c r="AP271" s="297"/>
      <c r="AQ271" s="297"/>
      <c r="AR271" s="297"/>
      <c r="AS271" s="297"/>
      <c r="AT271" s="297"/>
      <c r="AU271" s="297"/>
      <c r="AV271" s="297"/>
      <c r="AW271" s="297"/>
      <c r="AX271" s="297"/>
      <c r="AY271" s="297"/>
      <c r="AZ271" s="297"/>
      <c r="BA271" s="297"/>
      <c r="BB271" s="297"/>
    </row>
    <row r="272" spans="1:54" ht="13.5">
      <c r="A272" s="118">
        <v>162</v>
      </c>
      <c r="B272" s="118" t="s">
        <v>28</v>
      </c>
      <c r="C272" s="116">
        <v>10876</v>
      </c>
      <c r="D272" s="277">
        <v>393</v>
      </c>
      <c r="E272" s="277">
        <v>769</v>
      </c>
      <c r="F272" s="277">
        <v>766</v>
      </c>
      <c r="G272" s="277">
        <v>727</v>
      </c>
      <c r="H272" s="277">
        <v>585</v>
      </c>
      <c r="I272" s="277">
        <v>582</v>
      </c>
      <c r="J272" s="277">
        <v>2960</v>
      </c>
      <c r="K272" s="277">
        <v>4094</v>
      </c>
      <c r="L272" s="277">
        <v>36581</v>
      </c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  <c r="AA272" s="297"/>
      <c r="AB272" s="297"/>
      <c r="AC272" s="297"/>
      <c r="AD272" s="297"/>
      <c r="AE272" s="297"/>
      <c r="AF272" s="297"/>
      <c r="AG272" s="297"/>
      <c r="AH272" s="297"/>
      <c r="AI272" s="297"/>
      <c r="AJ272" s="297"/>
      <c r="AK272" s="297"/>
      <c r="AL272" s="297"/>
      <c r="AM272" s="297"/>
      <c r="AN272" s="297"/>
      <c r="AO272" s="297"/>
      <c r="AP272" s="297"/>
      <c r="AQ272" s="297"/>
      <c r="AR272" s="297"/>
      <c r="AS272" s="297"/>
      <c r="AT272" s="297"/>
      <c r="AU272" s="297"/>
      <c r="AV272" s="297"/>
      <c r="AW272" s="297"/>
      <c r="AX272" s="297"/>
      <c r="AY272" s="297"/>
      <c r="AZ272" s="297"/>
      <c r="BA272" s="297"/>
      <c r="BB272" s="297"/>
    </row>
    <row r="273" spans="1:54" ht="13.5">
      <c r="A273" s="118"/>
      <c r="B273" s="307"/>
      <c r="C273" s="306"/>
      <c r="D273" s="306"/>
      <c r="E273" s="306"/>
      <c r="F273" s="306"/>
      <c r="G273" s="297"/>
      <c r="H273" s="297"/>
      <c r="I273" s="297"/>
      <c r="J273" s="297"/>
      <c r="K273" s="297"/>
      <c r="L273" s="297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  <c r="AA273" s="297"/>
      <c r="AB273" s="297"/>
      <c r="AC273" s="297"/>
      <c r="AD273" s="297"/>
      <c r="AE273" s="297"/>
      <c r="AF273" s="297"/>
      <c r="AG273" s="297"/>
      <c r="AH273" s="297"/>
      <c r="AI273" s="297"/>
      <c r="AJ273" s="297"/>
      <c r="AK273" s="297"/>
      <c r="AL273" s="297"/>
      <c r="AM273" s="297"/>
      <c r="AN273" s="297"/>
      <c r="AO273" s="297"/>
      <c r="AP273" s="297"/>
      <c r="AQ273" s="297"/>
      <c r="AR273" s="297"/>
      <c r="AS273" s="297"/>
      <c r="AT273" s="297"/>
      <c r="AU273" s="297"/>
      <c r="AV273" s="297"/>
      <c r="AW273" s="297"/>
      <c r="AX273" s="297"/>
      <c r="AY273" s="297"/>
      <c r="AZ273" s="297"/>
      <c r="BA273" s="297"/>
      <c r="BB273" s="297"/>
    </row>
    <row r="274" spans="1:54" ht="13.5">
      <c r="A274" s="118"/>
      <c r="B274" s="118" t="s">
        <v>146</v>
      </c>
      <c r="C274" s="306"/>
      <c r="D274" s="306"/>
      <c r="E274" s="306"/>
      <c r="F274" s="306"/>
      <c r="G274" s="297"/>
      <c r="H274" s="297"/>
      <c r="I274" s="297"/>
      <c r="J274" s="297"/>
      <c r="K274" s="297"/>
      <c r="L274" s="297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 s="297"/>
      <c r="AC274" s="297"/>
      <c r="AD274" s="297"/>
      <c r="AE274" s="297"/>
      <c r="AF274" s="297"/>
      <c r="AG274" s="297"/>
      <c r="AH274" s="297"/>
      <c r="AI274" s="297"/>
      <c r="AJ274" s="297"/>
      <c r="AK274" s="297"/>
      <c r="AL274" s="297"/>
      <c r="AM274" s="297"/>
      <c r="AN274" s="297"/>
      <c r="AO274" s="297"/>
      <c r="AP274" s="297"/>
      <c r="AQ274" s="297"/>
      <c r="AR274" s="297"/>
      <c r="AS274" s="297"/>
      <c r="AT274" s="297"/>
      <c r="AU274" s="297"/>
      <c r="AV274" s="297"/>
      <c r="AW274" s="297"/>
      <c r="AX274" s="297"/>
      <c r="AY274" s="297"/>
      <c r="AZ274" s="297"/>
      <c r="BA274" s="297"/>
      <c r="BB274" s="297"/>
    </row>
    <row r="275" spans="1:54" ht="13.5">
      <c r="A275" s="118">
        <v>163</v>
      </c>
      <c r="B275" s="118" t="s">
        <v>6</v>
      </c>
      <c r="C275" s="116">
        <v>6384</v>
      </c>
      <c r="D275" s="116">
        <v>657</v>
      </c>
      <c r="E275" s="116">
        <v>558</v>
      </c>
      <c r="F275" s="116">
        <v>540</v>
      </c>
      <c r="G275" s="116">
        <v>488</v>
      </c>
      <c r="H275" s="116">
        <v>375</v>
      </c>
      <c r="I275" s="116">
        <v>344</v>
      </c>
      <c r="J275" s="116">
        <v>1313</v>
      </c>
      <c r="K275" s="116">
        <v>2109</v>
      </c>
      <c r="L275" s="116">
        <v>17934</v>
      </c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 s="297"/>
      <c r="AC275" s="297"/>
      <c r="AD275" s="297"/>
      <c r="AE275" s="297"/>
      <c r="AF275" s="297"/>
      <c r="AG275" s="297"/>
      <c r="AH275" s="297"/>
      <c r="AI275" s="297"/>
      <c r="AJ275" s="297"/>
      <c r="AK275" s="297"/>
      <c r="AL275" s="297"/>
      <c r="AM275" s="297"/>
      <c r="AN275" s="297"/>
      <c r="AO275" s="297"/>
      <c r="AP275" s="297"/>
      <c r="AQ275" s="297"/>
      <c r="AR275" s="297"/>
      <c r="AS275" s="297"/>
      <c r="AT275" s="297"/>
      <c r="AU275" s="297"/>
      <c r="AV275" s="297"/>
      <c r="AW275" s="297"/>
      <c r="AX275" s="297"/>
      <c r="AY275" s="297"/>
      <c r="AZ275" s="297"/>
      <c r="BA275" s="297"/>
      <c r="BB275" s="297"/>
    </row>
    <row r="276" spans="1:54" ht="13.5">
      <c r="A276" s="118">
        <v>164</v>
      </c>
      <c r="B276" s="118" t="s">
        <v>30</v>
      </c>
      <c r="C276" s="116">
        <v>3072</v>
      </c>
      <c r="D276" s="277">
        <v>414</v>
      </c>
      <c r="E276" s="277">
        <v>286</v>
      </c>
      <c r="F276" s="277">
        <v>276</v>
      </c>
      <c r="G276" s="277">
        <v>242</v>
      </c>
      <c r="H276" s="277">
        <v>186</v>
      </c>
      <c r="I276" s="277">
        <v>152</v>
      </c>
      <c r="J276" s="277">
        <v>518</v>
      </c>
      <c r="K276" s="277">
        <v>998</v>
      </c>
      <c r="L276" s="277">
        <v>7453</v>
      </c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 s="297"/>
      <c r="AC276" s="297"/>
      <c r="AD276" s="297"/>
      <c r="AE276" s="297"/>
      <c r="AF276" s="297"/>
      <c r="AG276" s="297"/>
      <c r="AH276" s="297"/>
      <c r="AI276" s="297"/>
      <c r="AJ276" s="297"/>
      <c r="AK276" s="297"/>
      <c r="AL276" s="297"/>
      <c r="AM276" s="297"/>
      <c r="AN276" s="297"/>
      <c r="AO276" s="297"/>
      <c r="AP276" s="297"/>
      <c r="AQ276" s="297"/>
      <c r="AR276" s="297"/>
      <c r="AS276" s="297"/>
      <c r="AT276" s="297"/>
      <c r="AU276" s="297"/>
      <c r="AV276" s="297"/>
      <c r="AW276" s="297"/>
      <c r="AX276" s="297"/>
      <c r="AY276" s="297"/>
      <c r="AZ276" s="297"/>
      <c r="BA276" s="297"/>
      <c r="BB276" s="297"/>
    </row>
    <row r="277" spans="1:54" ht="13.5">
      <c r="A277" s="118">
        <v>165</v>
      </c>
      <c r="B277" s="118" t="s">
        <v>28</v>
      </c>
      <c r="C277" s="116">
        <v>3312</v>
      </c>
      <c r="D277" s="277">
        <v>243</v>
      </c>
      <c r="E277" s="277">
        <v>272</v>
      </c>
      <c r="F277" s="277">
        <v>264</v>
      </c>
      <c r="G277" s="277">
        <v>246</v>
      </c>
      <c r="H277" s="277">
        <v>189</v>
      </c>
      <c r="I277" s="277">
        <v>192</v>
      </c>
      <c r="J277" s="277">
        <v>795</v>
      </c>
      <c r="K277" s="277">
        <v>1111</v>
      </c>
      <c r="L277" s="277">
        <v>10481</v>
      </c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 s="297"/>
      <c r="AC277" s="297"/>
      <c r="AD277" s="297"/>
      <c r="AE277" s="297"/>
      <c r="AF277" s="297"/>
      <c r="AG277" s="297"/>
      <c r="AH277" s="297"/>
      <c r="AI277" s="297"/>
      <c r="AJ277" s="297"/>
      <c r="AK277" s="297"/>
      <c r="AL277" s="297"/>
      <c r="AM277" s="297"/>
      <c r="AN277" s="297"/>
      <c r="AO277" s="297"/>
      <c r="AP277" s="297"/>
      <c r="AQ277" s="297"/>
      <c r="AR277" s="297"/>
      <c r="AS277" s="297"/>
      <c r="AT277" s="297"/>
      <c r="AU277" s="297"/>
      <c r="AV277" s="297"/>
      <c r="AW277" s="297"/>
      <c r="AX277" s="297"/>
      <c r="AY277" s="297"/>
      <c r="AZ277" s="297"/>
      <c r="BA277" s="297"/>
      <c r="BB277" s="297"/>
    </row>
    <row r="278" spans="1:54" ht="13.5">
      <c r="A278" s="118"/>
      <c r="B278" s="307"/>
      <c r="C278" s="306"/>
      <c r="D278" s="306"/>
      <c r="E278" s="306"/>
      <c r="F278" s="306"/>
      <c r="G278" s="297"/>
      <c r="H278" s="297"/>
      <c r="I278" s="297"/>
      <c r="J278" s="297"/>
      <c r="K278" s="297"/>
      <c r="L278" s="297"/>
      <c r="M278" s="297"/>
      <c r="N278" s="297"/>
      <c r="O278" s="297"/>
      <c r="P278" s="297"/>
      <c r="Q278" s="297"/>
      <c r="R278" s="297"/>
      <c r="S278" s="297"/>
      <c r="T278" s="297"/>
      <c r="U278" s="297"/>
      <c r="V278" s="297"/>
      <c r="W278" s="297"/>
      <c r="X278" s="297"/>
      <c r="Y278" s="297"/>
      <c r="Z278" s="297"/>
      <c r="AA278" s="297"/>
      <c r="AB278" s="297"/>
      <c r="AC278" s="297"/>
      <c r="AD278" s="297"/>
      <c r="AE278" s="297"/>
      <c r="AF278" s="297"/>
      <c r="AG278" s="297"/>
      <c r="AH278" s="297"/>
      <c r="AI278" s="297"/>
      <c r="AJ278" s="297"/>
      <c r="AK278" s="297"/>
      <c r="AL278" s="297"/>
      <c r="AM278" s="297"/>
      <c r="AN278" s="297"/>
      <c r="AO278" s="297"/>
      <c r="AP278" s="297"/>
      <c r="AQ278" s="297"/>
      <c r="AR278" s="297"/>
      <c r="AS278" s="297"/>
      <c r="AT278" s="297"/>
      <c r="AU278" s="297"/>
      <c r="AV278" s="297"/>
      <c r="AW278" s="297"/>
      <c r="AX278" s="297"/>
      <c r="AY278" s="297"/>
      <c r="AZ278" s="297"/>
      <c r="BA278" s="297"/>
      <c r="BB278" s="297"/>
    </row>
    <row r="279" spans="1:54" ht="13.5">
      <c r="A279" s="118"/>
      <c r="B279" s="118" t="s">
        <v>923</v>
      </c>
      <c r="C279" s="306"/>
      <c r="D279" s="306"/>
      <c r="E279" s="306"/>
      <c r="F279" s="306"/>
      <c r="G279" s="297"/>
      <c r="H279" s="297"/>
      <c r="I279" s="297"/>
      <c r="J279" s="297"/>
      <c r="K279" s="297"/>
      <c r="L279" s="297"/>
      <c r="M279" s="297"/>
      <c r="N279" s="297"/>
      <c r="O279" s="297"/>
      <c r="P279" s="297"/>
      <c r="Q279" s="297"/>
      <c r="R279" s="297"/>
      <c r="S279" s="297"/>
      <c r="T279" s="297"/>
      <c r="U279" s="297"/>
      <c r="V279" s="297"/>
      <c r="W279" s="297"/>
      <c r="X279" s="297"/>
      <c r="Y279" s="297"/>
      <c r="Z279" s="297"/>
      <c r="AA279" s="297"/>
      <c r="AB279" s="297"/>
      <c r="AC279" s="297"/>
      <c r="AD279" s="297"/>
      <c r="AE279" s="297"/>
      <c r="AF279" s="297"/>
      <c r="AG279" s="297"/>
      <c r="AH279" s="297"/>
      <c r="AI279" s="297"/>
      <c r="AJ279" s="297"/>
      <c r="AK279" s="297"/>
      <c r="AL279" s="297"/>
      <c r="AM279" s="297"/>
      <c r="AN279" s="297"/>
      <c r="AO279" s="297"/>
      <c r="AP279" s="297"/>
      <c r="AQ279" s="297"/>
      <c r="AR279" s="297"/>
      <c r="AS279" s="297"/>
      <c r="AT279" s="297"/>
      <c r="AU279" s="297"/>
      <c r="AV279" s="297"/>
      <c r="AW279" s="297"/>
      <c r="AX279" s="297"/>
      <c r="AY279" s="297"/>
      <c r="AZ279" s="297"/>
      <c r="BA279" s="297"/>
      <c r="BB279" s="297"/>
    </row>
    <row r="280" spans="1:54" ht="13.5">
      <c r="A280" s="118">
        <v>166</v>
      </c>
      <c r="B280" s="118" t="s">
        <v>6</v>
      </c>
      <c r="C280" s="116">
        <v>6578</v>
      </c>
      <c r="D280" s="116">
        <v>270</v>
      </c>
      <c r="E280" s="116">
        <v>446</v>
      </c>
      <c r="F280" s="116">
        <v>450</v>
      </c>
      <c r="G280" s="116">
        <v>437</v>
      </c>
      <c r="H280" s="116">
        <v>368</v>
      </c>
      <c r="I280" s="116">
        <v>339</v>
      </c>
      <c r="J280" s="116">
        <v>1749</v>
      </c>
      <c r="K280" s="116">
        <v>2519</v>
      </c>
      <c r="L280" s="116">
        <v>21692</v>
      </c>
      <c r="M280" s="297"/>
      <c r="N280" s="297"/>
      <c r="O280" s="297"/>
      <c r="P280" s="297"/>
      <c r="Q280" s="297"/>
      <c r="R280" s="297"/>
      <c r="S280" s="297"/>
      <c r="T280" s="297"/>
      <c r="U280" s="297"/>
      <c r="V280" s="297"/>
      <c r="W280" s="297"/>
      <c r="X280" s="297"/>
      <c r="Y280" s="297"/>
      <c r="Z280" s="297"/>
      <c r="AA280" s="297"/>
      <c r="AB280" s="297"/>
      <c r="AC280" s="297"/>
      <c r="AD280" s="297"/>
      <c r="AE280" s="297"/>
      <c r="AF280" s="297"/>
      <c r="AG280" s="297"/>
      <c r="AH280" s="297"/>
      <c r="AI280" s="297"/>
      <c r="AJ280" s="297"/>
      <c r="AK280" s="297"/>
      <c r="AL280" s="297"/>
      <c r="AM280" s="297"/>
      <c r="AN280" s="297"/>
      <c r="AO280" s="297"/>
      <c r="AP280" s="297"/>
      <c r="AQ280" s="297"/>
      <c r="AR280" s="297"/>
      <c r="AS280" s="297"/>
      <c r="AT280" s="297"/>
      <c r="AU280" s="297"/>
      <c r="AV280" s="297"/>
      <c r="AW280" s="297"/>
      <c r="AX280" s="297"/>
      <c r="AY280" s="297"/>
      <c r="AZ280" s="297"/>
      <c r="BA280" s="297"/>
      <c r="BB280" s="297"/>
    </row>
    <row r="281" spans="1:54" ht="13.5">
      <c r="A281" s="118">
        <v>167</v>
      </c>
      <c r="B281" s="118" t="s">
        <v>30</v>
      </c>
      <c r="C281" s="116">
        <v>1821</v>
      </c>
      <c r="D281" s="277">
        <v>209</v>
      </c>
      <c r="E281" s="277">
        <v>139</v>
      </c>
      <c r="F281" s="277">
        <v>148</v>
      </c>
      <c r="G281" s="277">
        <v>131</v>
      </c>
      <c r="H281" s="277">
        <v>115</v>
      </c>
      <c r="I281" s="277">
        <v>91</v>
      </c>
      <c r="J281" s="277">
        <v>379</v>
      </c>
      <c r="K281" s="277">
        <v>609</v>
      </c>
      <c r="L281" s="277">
        <v>5138</v>
      </c>
      <c r="M281" s="297"/>
      <c r="N281" s="297"/>
      <c r="O281" s="297"/>
      <c r="P281" s="297"/>
      <c r="Q281" s="297"/>
      <c r="R281" s="297"/>
      <c r="S281" s="297"/>
      <c r="T281" s="297"/>
      <c r="U281" s="297"/>
      <c r="V281" s="297"/>
      <c r="W281" s="297"/>
      <c r="X281" s="297"/>
      <c r="Y281" s="297"/>
      <c r="Z281" s="297"/>
      <c r="AA281" s="297"/>
      <c r="AB281" s="297"/>
      <c r="AC281" s="297"/>
      <c r="AD281" s="297"/>
      <c r="AE281" s="297"/>
      <c r="AF281" s="297"/>
      <c r="AG281" s="297"/>
      <c r="AH281" s="297"/>
      <c r="AI281" s="297"/>
      <c r="AJ281" s="297"/>
      <c r="AK281" s="297"/>
      <c r="AL281" s="297"/>
      <c r="AM281" s="297"/>
      <c r="AN281" s="297"/>
      <c r="AO281" s="297"/>
      <c r="AP281" s="297"/>
      <c r="AQ281" s="297"/>
      <c r="AR281" s="297"/>
      <c r="AS281" s="297"/>
      <c r="AT281" s="297"/>
      <c r="AU281" s="297"/>
      <c r="AV281" s="297"/>
      <c r="AW281" s="297"/>
      <c r="AX281" s="297"/>
      <c r="AY281" s="297"/>
      <c r="AZ281" s="297"/>
      <c r="BA281" s="297"/>
      <c r="BB281" s="297"/>
    </row>
    <row r="282" spans="1:54" ht="13.5">
      <c r="A282" s="118">
        <v>168</v>
      </c>
      <c r="B282" s="118" t="s">
        <v>28</v>
      </c>
      <c r="C282" s="116">
        <v>4757</v>
      </c>
      <c r="D282" s="277">
        <v>61</v>
      </c>
      <c r="E282" s="277">
        <v>307</v>
      </c>
      <c r="F282" s="277">
        <v>302</v>
      </c>
      <c r="G282" s="277">
        <v>306</v>
      </c>
      <c r="H282" s="277">
        <v>253</v>
      </c>
      <c r="I282" s="277">
        <v>248</v>
      </c>
      <c r="J282" s="277">
        <v>1370</v>
      </c>
      <c r="K282" s="277">
        <v>1910</v>
      </c>
      <c r="L282" s="277">
        <v>16554</v>
      </c>
      <c r="M282" s="297"/>
      <c r="N282" s="297"/>
      <c r="O282" s="297"/>
      <c r="P282" s="297"/>
      <c r="Q282" s="297"/>
      <c r="R282" s="297"/>
      <c r="S282" s="297"/>
      <c r="T282" s="297"/>
      <c r="U282" s="297"/>
      <c r="V282" s="297"/>
      <c r="W282" s="297"/>
      <c r="X282" s="297"/>
      <c r="Y282" s="297"/>
      <c r="Z282" s="297"/>
      <c r="AA282" s="297"/>
      <c r="AB282" s="297"/>
      <c r="AC282" s="297"/>
      <c r="AD282" s="297"/>
      <c r="AE282" s="297"/>
      <c r="AF282" s="297"/>
      <c r="AG282" s="297"/>
      <c r="AH282" s="297"/>
      <c r="AI282" s="297"/>
      <c r="AJ282" s="297"/>
      <c r="AK282" s="297"/>
      <c r="AL282" s="297"/>
      <c r="AM282" s="297"/>
      <c r="AN282" s="297"/>
      <c r="AO282" s="297"/>
      <c r="AP282" s="297"/>
      <c r="AQ282" s="297"/>
      <c r="AR282" s="297"/>
      <c r="AS282" s="297"/>
      <c r="AT282" s="297"/>
      <c r="AU282" s="297"/>
      <c r="AV282" s="297"/>
      <c r="AW282" s="297"/>
      <c r="AX282" s="297"/>
      <c r="AY282" s="297"/>
      <c r="AZ282" s="297"/>
      <c r="BA282" s="297"/>
      <c r="BB282" s="297"/>
    </row>
    <row r="283" spans="1:54" ht="13.5">
      <c r="A283" s="118"/>
      <c r="B283" s="307"/>
      <c r="C283" s="306"/>
      <c r="D283" s="306"/>
      <c r="E283" s="306"/>
      <c r="F283" s="306"/>
      <c r="G283" s="297"/>
      <c r="H283" s="297"/>
      <c r="I283" s="297"/>
      <c r="J283" s="297"/>
      <c r="K283" s="297"/>
      <c r="L283" s="297"/>
      <c r="M283" s="297"/>
      <c r="N283" s="297"/>
      <c r="O283" s="297"/>
      <c r="P283" s="297"/>
      <c r="Q283" s="297"/>
      <c r="R283" s="297"/>
      <c r="S283" s="297"/>
      <c r="T283" s="297"/>
      <c r="U283" s="297"/>
      <c r="V283" s="297"/>
      <c r="W283" s="297"/>
      <c r="X283" s="297"/>
      <c r="Y283" s="297"/>
      <c r="Z283" s="297"/>
      <c r="AA283" s="297"/>
      <c r="AB283" s="297"/>
      <c r="AC283" s="297"/>
      <c r="AD283" s="297"/>
      <c r="AE283" s="297"/>
      <c r="AF283" s="297"/>
      <c r="AG283" s="297"/>
      <c r="AH283" s="297"/>
      <c r="AI283" s="297"/>
      <c r="AJ283" s="297"/>
      <c r="AK283" s="297"/>
      <c r="AL283" s="297"/>
      <c r="AM283" s="297"/>
      <c r="AN283" s="297"/>
      <c r="AO283" s="297"/>
      <c r="AP283" s="297"/>
      <c r="AQ283" s="297"/>
      <c r="AR283" s="297"/>
      <c r="AS283" s="297"/>
      <c r="AT283" s="297"/>
      <c r="AU283" s="297"/>
      <c r="AV283" s="297"/>
      <c r="AW283" s="297"/>
      <c r="AX283" s="297"/>
      <c r="AY283" s="297"/>
      <c r="AZ283" s="297"/>
      <c r="BA283" s="297"/>
      <c r="BB283" s="297"/>
    </row>
    <row r="284" spans="1:54" ht="13.5">
      <c r="A284" s="118"/>
      <c r="B284" s="118" t="s">
        <v>922</v>
      </c>
      <c r="C284" s="306"/>
      <c r="D284" s="306"/>
      <c r="E284" s="306"/>
      <c r="F284" s="306"/>
      <c r="G284" s="297"/>
      <c r="H284" s="297"/>
      <c r="I284" s="297"/>
      <c r="J284" s="297"/>
      <c r="K284" s="297"/>
      <c r="L284" s="297"/>
      <c r="M284" s="297"/>
      <c r="N284" s="297"/>
      <c r="O284" s="297"/>
      <c r="P284" s="297"/>
      <c r="Q284" s="297"/>
      <c r="R284" s="297"/>
      <c r="S284" s="297"/>
      <c r="T284" s="297"/>
      <c r="U284" s="297"/>
      <c r="V284" s="297"/>
      <c r="W284" s="297"/>
      <c r="X284" s="297"/>
      <c r="Y284" s="297"/>
      <c r="Z284" s="297"/>
      <c r="AA284" s="297"/>
      <c r="AB284" s="297"/>
      <c r="AC284" s="297"/>
      <c r="AD284" s="297"/>
      <c r="AE284" s="297"/>
      <c r="AF284" s="297"/>
      <c r="AG284" s="297"/>
      <c r="AH284" s="297"/>
      <c r="AI284" s="297"/>
      <c r="AJ284" s="297"/>
      <c r="AK284" s="297"/>
      <c r="AL284" s="297"/>
      <c r="AM284" s="297"/>
      <c r="AN284" s="297"/>
      <c r="AO284" s="297"/>
      <c r="AP284" s="297"/>
      <c r="AQ284" s="297"/>
      <c r="AR284" s="297"/>
      <c r="AS284" s="297"/>
      <c r="AT284" s="297"/>
      <c r="AU284" s="297"/>
      <c r="AV284" s="297"/>
      <c r="AW284" s="297"/>
      <c r="AX284" s="297"/>
      <c r="AY284" s="297"/>
      <c r="AZ284" s="297"/>
      <c r="BA284" s="297"/>
      <c r="BB284" s="297"/>
    </row>
    <row r="285" spans="1:54" ht="13.5">
      <c r="A285" s="118">
        <v>169</v>
      </c>
      <c r="B285" s="118" t="s">
        <v>6</v>
      </c>
      <c r="C285" s="116">
        <v>1437</v>
      </c>
      <c r="D285" s="116">
        <v>100</v>
      </c>
      <c r="E285" s="116">
        <v>93</v>
      </c>
      <c r="F285" s="116">
        <v>115</v>
      </c>
      <c r="G285" s="116">
        <v>103</v>
      </c>
      <c r="H285" s="116">
        <v>88</v>
      </c>
      <c r="I285" s="116">
        <v>73</v>
      </c>
      <c r="J285" s="116">
        <v>310</v>
      </c>
      <c r="K285" s="116">
        <v>555</v>
      </c>
      <c r="L285" s="116">
        <v>4082</v>
      </c>
      <c r="M285" s="297"/>
      <c r="N285" s="297"/>
      <c r="O285" s="297"/>
      <c r="P285" s="297"/>
      <c r="Q285" s="297"/>
      <c r="R285" s="297"/>
      <c r="S285" s="297"/>
      <c r="T285" s="297"/>
      <c r="U285" s="297"/>
      <c r="V285" s="297"/>
      <c r="W285" s="297"/>
      <c r="X285" s="297"/>
      <c r="Y285" s="297"/>
      <c r="Z285" s="297"/>
      <c r="AA285" s="297"/>
      <c r="AB285" s="297"/>
      <c r="AC285" s="297"/>
      <c r="AD285" s="297"/>
      <c r="AE285" s="297"/>
      <c r="AF285" s="297"/>
      <c r="AG285" s="297"/>
      <c r="AH285" s="297"/>
      <c r="AI285" s="297"/>
      <c r="AJ285" s="297"/>
      <c r="AK285" s="297"/>
      <c r="AL285" s="297"/>
      <c r="AM285" s="297"/>
      <c r="AN285" s="297"/>
      <c r="AO285" s="297"/>
      <c r="AP285" s="297"/>
      <c r="AQ285" s="297"/>
      <c r="AR285" s="297"/>
      <c r="AS285" s="297"/>
      <c r="AT285" s="297"/>
      <c r="AU285" s="297"/>
      <c r="AV285" s="297"/>
      <c r="AW285" s="297"/>
      <c r="AX285" s="297"/>
      <c r="AY285" s="297"/>
      <c r="AZ285" s="297"/>
      <c r="BA285" s="297"/>
      <c r="BB285" s="297"/>
    </row>
    <row r="286" spans="1:54" ht="13.5">
      <c r="A286" s="118">
        <v>170</v>
      </c>
      <c r="B286" s="118" t="s">
        <v>30</v>
      </c>
      <c r="C286" s="116">
        <v>394</v>
      </c>
      <c r="D286" s="277">
        <v>44</v>
      </c>
      <c r="E286" s="277">
        <v>26</v>
      </c>
      <c r="F286" s="277">
        <v>37</v>
      </c>
      <c r="G286" s="277">
        <v>36</v>
      </c>
      <c r="H286" s="277">
        <v>38</v>
      </c>
      <c r="I286" s="277">
        <v>16</v>
      </c>
      <c r="J286" s="277">
        <v>56</v>
      </c>
      <c r="K286" s="277">
        <v>141</v>
      </c>
      <c r="L286" s="277">
        <v>930</v>
      </c>
      <c r="M286" s="297"/>
      <c r="N286" s="297"/>
      <c r="O286" s="297"/>
      <c r="P286" s="297"/>
      <c r="Q286" s="297"/>
      <c r="R286" s="297"/>
      <c r="S286" s="297"/>
      <c r="T286" s="297"/>
      <c r="U286" s="297"/>
      <c r="V286" s="297"/>
      <c r="W286" s="297"/>
      <c r="X286" s="297"/>
      <c r="Y286" s="297"/>
      <c r="Z286" s="297"/>
      <c r="AA286" s="297"/>
      <c r="AB286" s="297"/>
      <c r="AC286" s="297"/>
      <c r="AD286" s="297"/>
      <c r="AE286" s="297"/>
      <c r="AF286" s="297"/>
      <c r="AG286" s="297"/>
      <c r="AH286" s="297"/>
      <c r="AI286" s="297"/>
      <c r="AJ286" s="297"/>
      <c r="AK286" s="297"/>
      <c r="AL286" s="297"/>
      <c r="AM286" s="297"/>
      <c r="AN286" s="297"/>
      <c r="AO286" s="297"/>
      <c r="AP286" s="297"/>
      <c r="AQ286" s="297"/>
      <c r="AR286" s="297"/>
      <c r="AS286" s="297"/>
      <c r="AT286" s="297"/>
      <c r="AU286" s="297"/>
      <c r="AV286" s="297"/>
      <c r="AW286" s="297"/>
      <c r="AX286" s="297"/>
      <c r="AY286" s="297"/>
      <c r="AZ286" s="297"/>
      <c r="BA286" s="297"/>
      <c r="BB286" s="297"/>
    </row>
    <row r="287" spans="1:54" ht="13.5">
      <c r="A287" s="118">
        <v>171</v>
      </c>
      <c r="B287" s="118" t="s">
        <v>28</v>
      </c>
      <c r="C287" s="116">
        <v>1043</v>
      </c>
      <c r="D287" s="277">
        <v>56</v>
      </c>
      <c r="E287" s="277">
        <v>67</v>
      </c>
      <c r="F287" s="277">
        <v>78</v>
      </c>
      <c r="G287" s="277">
        <v>67</v>
      </c>
      <c r="H287" s="277">
        <v>50</v>
      </c>
      <c r="I287" s="277">
        <v>57</v>
      </c>
      <c r="J287" s="277">
        <v>254</v>
      </c>
      <c r="K287" s="277">
        <v>414</v>
      </c>
      <c r="L287" s="277">
        <v>3152</v>
      </c>
      <c r="M287" s="297"/>
      <c r="N287" s="297"/>
      <c r="O287" s="297"/>
      <c r="P287" s="297"/>
      <c r="Q287" s="297"/>
      <c r="R287" s="297"/>
      <c r="S287" s="297"/>
      <c r="T287" s="297"/>
      <c r="U287" s="297"/>
      <c r="V287" s="297"/>
      <c r="W287" s="297"/>
      <c r="X287" s="297"/>
      <c r="Y287" s="297"/>
      <c r="Z287" s="297"/>
      <c r="AA287" s="297"/>
      <c r="AB287" s="297"/>
      <c r="AC287" s="297"/>
      <c r="AD287" s="297"/>
      <c r="AE287" s="297"/>
      <c r="AF287" s="297"/>
      <c r="AG287" s="297"/>
      <c r="AH287" s="297"/>
      <c r="AI287" s="297"/>
      <c r="AJ287" s="297"/>
      <c r="AK287" s="297"/>
      <c r="AL287" s="297"/>
      <c r="AM287" s="297"/>
      <c r="AN287" s="297"/>
      <c r="AO287" s="297"/>
      <c r="AP287" s="297"/>
      <c r="AQ287" s="297"/>
      <c r="AR287" s="297"/>
      <c r="AS287" s="297"/>
      <c r="AT287" s="297"/>
      <c r="AU287" s="297"/>
      <c r="AV287" s="297"/>
      <c r="AW287" s="297"/>
      <c r="AX287" s="297"/>
      <c r="AY287" s="297"/>
      <c r="AZ287" s="297"/>
      <c r="BA287" s="297"/>
      <c r="BB287" s="297"/>
    </row>
    <row r="288" spans="1:54" ht="13.5">
      <c r="A288" s="118"/>
      <c r="B288" s="307"/>
      <c r="C288" s="306"/>
      <c r="D288" s="306"/>
      <c r="E288" s="306"/>
      <c r="F288" s="306"/>
      <c r="G288" s="297"/>
      <c r="H288" s="297"/>
      <c r="I288" s="297"/>
      <c r="J288" s="297"/>
      <c r="K288" s="297"/>
      <c r="L288" s="297"/>
      <c r="M288" s="297"/>
      <c r="N288" s="297"/>
      <c r="O288" s="297"/>
      <c r="P288" s="297"/>
      <c r="Q288" s="297"/>
      <c r="R288" s="297"/>
      <c r="S288" s="297"/>
      <c r="T288" s="297"/>
      <c r="U288" s="297"/>
      <c r="V288" s="297"/>
      <c r="W288" s="297"/>
      <c r="X288" s="297"/>
      <c r="Y288" s="297"/>
      <c r="Z288" s="297"/>
      <c r="AA288" s="297"/>
      <c r="AB288" s="297"/>
      <c r="AC288" s="297"/>
      <c r="AD288" s="297"/>
      <c r="AE288" s="297"/>
      <c r="AF288" s="297"/>
      <c r="AG288" s="297"/>
      <c r="AH288" s="297"/>
      <c r="AI288" s="297"/>
      <c r="AJ288" s="297"/>
      <c r="AK288" s="297"/>
      <c r="AL288" s="297"/>
      <c r="AM288" s="297"/>
      <c r="AN288" s="297"/>
      <c r="AO288" s="297"/>
      <c r="AP288" s="297"/>
      <c r="AQ288" s="297"/>
      <c r="AR288" s="297"/>
      <c r="AS288" s="297"/>
      <c r="AT288" s="297"/>
      <c r="AU288" s="297"/>
      <c r="AV288" s="297"/>
      <c r="AW288" s="297"/>
      <c r="AX288" s="297"/>
      <c r="AY288" s="297"/>
      <c r="AZ288" s="297"/>
      <c r="BA288" s="297"/>
      <c r="BB288" s="297"/>
    </row>
    <row r="289" spans="1:54" ht="13.5">
      <c r="A289" s="118"/>
      <c r="B289" s="118" t="s">
        <v>921</v>
      </c>
      <c r="C289" s="306"/>
      <c r="D289" s="306"/>
      <c r="E289" s="306"/>
      <c r="F289" s="306"/>
      <c r="G289" s="297"/>
      <c r="H289" s="297"/>
      <c r="I289" s="297"/>
      <c r="J289" s="297"/>
      <c r="K289" s="297"/>
      <c r="L289" s="297"/>
      <c r="M289" s="297"/>
      <c r="N289" s="297"/>
      <c r="O289" s="297"/>
      <c r="P289" s="297"/>
      <c r="Q289" s="297"/>
      <c r="R289" s="297"/>
      <c r="S289" s="297"/>
      <c r="T289" s="297"/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97"/>
      <c r="AE289" s="297"/>
      <c r="AF289" s="297"/>
      <c r="AG289" s="297"/>
      <c r="AH289" s="297"/>
      <c r="AI289" s="297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97"/>
      <c r="AT289" s="297"/>
      <c r="AU289" s="297"/>
      <c r="AV289" s="297"/>
      <c r="AW289" s="297"/>
      <c r="AX289" s="297"/>
      <c r="AY289" s="297"/>
      <c r="AZ289" s="297"/>
      <c r="BA289" s="297"/>
      <c r="BB289" s="297"/>
    </row>
    <row r="290" spans="1:54" ht="13.5">
      <c r="A290" s="118">
        <v>172</v>
      </c>
      <c r="B290" s="118" t="s">
        <v>6</v>
      </c>
      <c r="C290" s="116">
        <v>2460</v>
      </c>
      <c r="D290" s="116">
        <v>133</v>
      </c>
      <c r="E290" s="116">
        <v>170</v>
      </c>
      <c r="F290" s="116">
        <v>175</v>
      </c>
      <c r="G290" s="116">
        <v>159</v>
      </c>
      <c r="H290" s="116">
        <v>140</v>
      </c>
      <c r="I290" s="116">
        <v>111</v>
      </c>
      <c r="J290" s="116">
        <v>713</v>
      </c>
      <c r="K290" s="116">
        <v>859</v>
      </c>
      <c r="L290" s="116">
        <v>8504</v>
      </c>
      <c r="M290" s="297"/>
      <c r="N290" s="297"/>
      <c r="O290" s="297"/>
      <c r="P290" s="297"/>
      <c r="Q290" s="297"/>
      <c r="R290" s="297"/>
      <c r="S290" s="297"/>
      <c r="T290" s="297"/>
      <c r="U290" s="297"/>
      <c r="V290" s="297"/>
      <c r="W290" s="297"/>
      <c r="X290" s="297"/>
      <c r="Y290" s="297"/>
      <c r="Z290" s="297"/>
      <c r="AA290" s="297"/>
      <c r="AB290" s="297"/>
      <c r="AC290" s="297"/>
      <c r="AD290" s="297"/>
      <c r="AE290" s="297"/>
      <c r="AF290" s="297"/>
      <c r="AG290" s="297"/>
      <c r="AH290" s="297"/>
      <c r="AI290" s="297"/>
      <c r="AJ290" s="297"/>
      <c r="AK290" s="297"/>
      <c r="AL290" s="297"/>
      <c r="AM290" s="297"/>
      <c r="AN290" s="297"/>
      <c r="AO290" s="297"/>
      <c r="AP290" s="297"/>
      <c r="AQ290" s="297"/>
      <c r="AR290" s="297"/>
      <c r="AS290" s="297"/>
      <c r="AT290" s="297"/>
      <c r="AU290" s="297"/>
      <c r="AV290" s="297"/>
      <c r="AW290" s="297"/>
      <c r="AX290" s="297"/>
      <c r="AY290" s="297"/>
      <c r="AZ290" s="297"/>
      <c r="BA290" s="297"/>
      <c r="BB290" s="297"/>
    </row>
    <row r="291" spans="1:54" ht="13.5">
      <c r="A291" s="118">
        <v>173</v>
      </c>
      <c r="B291" s="118" t="s">
        <v>30</v>
      </c>
      <c r="C291" s="116">
        <v>696</v>
      </c>
      <c r="D291" s="277">
        <v>100</v>
      </c>
      <c r="E291" s="277">
        <v>47</v>
      </c>
      <c r="F291" s="277">
        <v>53</v>
      </c>
      <c r="G291" s="277">
        <v>51</v>
      </c>
      <c r="H291" s="277">
        <v>47</v>
      </c>
      <c r="I291" s="277">
        <v>26</v>
      </c>
      <c r="J291" s="277">
        <v>172</v>
      </c>
      <c r="K291" s="277">
        <v>200</v>
      </c>
      <c r="L291" s="277">
        <v>2110</v>
      </c>
      <c r="M291" s="297"/>
      <c r="N291" s="297"/>
      <c r="O291" s="297"/>
      <c r="P291" s="297"/>
      <c r="Q291" s="297"/>
      <c r="R291" s="297"/>
      <c r="S291" s="297"/>
      <c r="T291" s="297"/>
      <c r="U291" s="297"/>
      <c r="V291" s="297"/>
      <c r="W291" s="297"/>
      <c r="X291" s="297"/>
      <c r="Y291" s="297"/>
      <c r="Z291" s="297"/>
      <c r="AA291" s="297"/>
      <c r="AB291" s="297"/>
      <c r="AC291" s="297"/>
      <c r="AD291" s="297"/>
      <c r="AE291" s="297"/>
      <c r="AF291" s="297"/>
      <c r="AG291" s="297"/>
      <c r="AH291" s="297"/>
      <c r="AI291" s="297"/>
      <c r="AJ291" s="297"/>
      <c r="AK291" s="297"/>
      <c r="AL291" s="297"/>
      <c r="AM291" s="297"/>
      <c r="AN291" s="297"/>
      <c r="AO291" s="297"/>
      <c r="AP291" s="297"/>
      <c r="AQ291" s="297"/>
      <c r="AR291" s="297"/>
      <c r="AS291" s="297"/>
      <c r="AT291" s="297"/>
      <c r="AU291" s="297"/>
      <c r="AV291" s="297"/>
      <c r="AW291" s="297"/>
      <c r="AX291" s="297"/>
      <c r="AY291" s="297"/>
      <c r="AZ291" s="297"/>
      <c r="BA291" s="297"/>
      <c r="BB291" s="297"/>
    </row>
    <row r="292" spans="1:54" ht="13.5">
      <c r="A292" s="118">
        <v>174</v>
      </c>
      <c r="B292" s="118" t="s">
        <v>28</v>
      </c>
      <c r="C292" s="116">
        <v>1764</v>
      </c>
      <c r="D292" s="277">
        <v>33</v>
      </c>
      <c r="E292" s="277">
        <v>123</v>
      </c>
      <c r="F292" s="277">
        <v>122</v>
      </c>
      <c r="G292" s="277">
        <v>108</v>
      </c>
      <c r="H292" s="277">
        <v>93</v>
      </c>
      <c r="I292" s="277">
        <v>85</v>
      </c>
      <c r="J292" s="277">
        <v>541</v>
      </c>
      <c r="K292" s="277">
        <v>659</v>
      </c>
      <c r="L292" s="277">
        <v>6394</v>
      </c>
      <c r="M292" s="297"/>
      <c r="N292" s="297"/>
      <c r="O292" s="297"/>
      <c r="P292" s="297"/>
      <c r="Q292" s="297"/>
      <c r="R292" s="297"/>
      <c r="S292" s="297"/>
      <c r="T292" s="297"/>
      <c r="U292" s="297"/>
      <c r="V292" s="297"/>
      <c r="W292" s="297"/>
      <c r="X292" s="297"/>
      <c r="Y292" s="297"/>
      <c r="Z292" s="297"/>
      <c r="AA292" s="297"/>
      <c r="AB292" s="297"/>
      <c r="AC292" s="297"/>
      <c r="AD292" s="297"/>
      <c r="AE292" s="297"/>
      <c r="AF292" s="297"/>
      <c r="AG292" s="297"/>
      <c r="AH292" s="297"/>
      <c r="AI292" s="297"/>
      <c r="AJ292" s="297"/>
      <c r="AK292" s="297"/>
      <c r="AL292" s="297"/>
      <c r="AM292" s="297"/>
      <c r="AN292" s="297"/>
      <c r="AO292" s="297"/>
      <c r="AP292" s="297"/>
      <c r="AQ292" s="297"/>
      <c r="AR292" s="297"/>
      <c r="AS292" s="297"/>
      <c r="AT292" s="297"/>
      <c r="AU292" s="297"/>
      <c r="AV292" s="297"/>
      <c r="AW292" s="297"/>
      <c r="AX292" s="297"/>
      <c r="AY292" s="297"/>
      <c r="AZ292" s="297"/>
      <c r="BA292" s="297"/>
      <c r="BB292" s="297"/>
    </row>
    <row r="293" spans="1:54" ht="13.5">
      <c r="A293" s="118"/>
      <c r="B293" s="307"/>
      <c r="C293" s="306"/>
      <c r="D293" s="306"/>
      <c r="E293" s="306"/>
      <c r="F293" s="306"/>
      <c r="G293" s="297"/>
      <c r="H293" s="297"/>
      <c r="I293" s="297"/>
      <c r="J293" s="297"/>
      <c r="K293" s="297"/>
      <c r="L293" s="297"/>
      <c r="M293" s="297"/>
      <c r="N293" s="297"/>
      <c r="O293" s="297"/>
      <c r="P293" s="297"/>
      <c r="Q293" s="297"/>
      <c r="R293" s="297"/>
      <c r="S293" s="297"/>
      <c r="T293" s="297"/>
      <c r="U293" s="297"/>
      <c r="V293" s="297"/>
      <c r="W293" s="297"/>
      <c r="X293" s="297"/>
      <c r="Y293" s="297"/>
      <c r="Z293" s="297"/>
      <c r="AA293" s="297"/>
      <c r="AB293" s="297"/>
      <c r="AC293" s="297"/>
      <c r="AD293" s="297"/>
      <c r="AE293" s="297"/>
      <c r="AF293" s="297"/>
      <c r="AG293" s="297"/>
      <c r="AH293" s="297"/>
      <c r="AI293" s="297"/>
      <c r="AJ293" s="297"/>
      <c r="AK293" s="297"/>
      <c r="AL293" s="297"/>
      <c r="AM293" s="297"/>
      <c r="AN293" s="297"/>
      <c r="AO293" s="297"/>
      <c r="AP293" s="297"/>
      <c r="AQ293" s="297"/>
      <c r="AR293" s="297"/>
      <c r="AS293" s="297"/>
      <c r="AT293" s="297"/>
      <c r="AU293" s="297"/>
      <c r="AV293" s="297"/>
      <c r="AW293" s="297"/>
      <c r="AX293" s="297"/>
      <c r="AY293" s="297"/>
      <c r="AZ293" s="297"/>
      <c r="BA293" s="297"/>
      <c r="BB293" s="297"/>
    </row>
    <row r="294" spans="1:54" ht="13.5">
      <c r="A294" s="118"/>
      <c r="B294" s="279" t="s">
        <v>147</v>
      </c>
      <c r="C294" s="308"/>
      <c r="D294" s="278"/>
      <c r="E294" s="278"/>
      <c r="F294" s="278"/>
      <c r="G294" s="297"/>
      <c r="H294" s="297"/>
      <c r="I294" s="297"/>
      <c r="J294" s="297"/>
      <c r="K294" s="297"/>
      <c r="L294" s="297"/>
      <c r="M294" s="297"/>
      <c r="N294" s="297"/>
      <c r="O294" s="297"/>
      <c r="P294" s="297"/>
      <c r="Q294" s="297"/>
      <c r="R294" s="297"/>
      <c r="S294" s="297"/>
      <c r="T294" s="297"/>
      <c r="U294" s="297"/>
      <c r="V294" s="297"/>
      <c r="W294" s="297"/>
      <c r="X294" s="297"/>
      <c r="Y294" s="297"/>
      <c r="Z294" s="297"/>
      <c r="AA294" s="297"/>
      <c r="AB294" s="297"/>
      <c r="AC294" s="297"/>
      <c r="AD294" s="297"/>
      <c r="AE294" s="297"/>
      <c r="AF294" s="297"/>
      <c r="AG294" s="297"/>
      <c r="AH294" s="297"/>
      <c r="AI294" s="297"/>
      <c r="AJ294" s="297"/>
      <c r="AK294" s="297"/>
      <c r="AL294" s="297"/>
      <c r="AM294" s="297"/>
      <c r="AN294" s="297"/>
      <c r="AO294" s="297"/>
      <c r="AP294" s="297"/>
      <c r="AQ294" s="297"/>
      <c r="AR294" s="297"/>
      <c r="AS294" s="297"/>
      <c r="AT294" s="297"/>
      <c r="AU294" s="297"/>
      <c r="AV294" s="297"/>
      <c r="AW294" s="297"/>
      <c r="AX294" s="297"/>
      <c r="AY294" s="297"/>
      <c r="AZ294" s="297"/>
      <c r="BA294" s="297"/>
      <c r="BB294" s="297"/>
    </row>
    <row r="295" spans="1:54" ht="13.5">
      <c r="A295" s="118">
        <v>175</v>
      </c>
      <c r="B295" s="118" t="s">
        <v>6</v>
      </c>
      <c r="C295" s="116">
        <v>27122</v>
      </c>
      <c r="D295" s="116">
        <v>914</v>
      </c>
      <c r="E295" s="116">
        <v>2466</v>
      </c>
      <c r="F295" s="116">
        <v>2431</v>
      </c>
      <c r="G295" s="116">
        <v>2177</v>
      </c>
      <c r="H295" s="116">
        <v>1703</v>
      </c>
      <c r="I295" s="116">
        <v>1422</v>
      </c>
      <c r="J295" s="116">
        <v>5512</v>
      </c>
      <c r="K295" s="116">
        <v>10497</v>
      </c>
      <c r="L295" s="116">
        <v>76916</v>
      </c>
      <c r="M295" s="297"/>
      <c r="N295" s="297"/>
      <c r="O295" s="297"/>
      <c r="P295" s="297"/>
      <c r="Q295" s="297"/>
      <c r="R295" s="297"/>
      <c r="S295" s="297"/>
      <c r="T295" s="297"/>
      <c r="U295" s="297"/>
      <c r="V295" s="297"/>
      <c r="W295" s="297"/>
      <c r="X295" s="297"/>
      <c r="Y295" s="297"/>
      <c r="Z295" s="297"/>
      <c r="AA295" s="297"/>
      <c r="AB295" s="297"/>
      <c r="AC295" s="297"/>
      <c r="AD295" s="297"/>
      <c r="AE295" s="297"/>
      <c r="AF295" s="297"/>
      <c r="AG295" s="297"/>
      <c r="AH295" s="297"/>
      <c r="AI295" s="297"/>
      <c r="AJ295" s="297"/>
      <c r="AK295" s="297"/>
      <c r="AL295" s="297"/>
      <c r="AM295" s="297"/>
      <c r="AN295" s="297"/>
      <c r="AO295" s="297"/>
      <c r="AP295" s="297"/>
      <c r="AQ295" s="297"/>
      <c r="AR295" s="297"/>
      <c r="AS295" s="297"/>
      <c r="AT295" s="297"/>
      <c r="AU295" s="297"/>
      <c r="AV295" s="297"/>
      <c r="AW295" s="297"/>
      <c r="AX295" s="297"/>
      <c r="AY295" s="297"/>
      <c r="AZ295" s="297"/>
      <c r="BA295" s="297"/>
      <c r="BB295" s="297"/>
    </row>
    <row r="296" spans="1:54" ht="13.5">
      <c r="A296" s="118">
        <v>176</v>
      </c>
      <c r="B296" s="118" t="s">
        <v>30</v>
      </c>
      <c r="C296" s="116">
        <v>10960</v>
      </c>
      <c r="D296" s="277">
        <v>572</v>
      </c>
      <c r="E296" s="277">
        <v>1060</v>
      </c>
      <c r="F296" s="277">
        <v>1114</v>
      </c>
      <c r="G296" s="277">
        <v>929</v>
      </c>
      <c r="H296" s="277">
        <v>719</v>
      </c>
      <c r="I296" s="277">
        <v>557</v>
      </c>
      <c r="J296" s="277">
        <v>1940</v>
      </c>
      <c r="K296" s="277">
        <v>4069</v>
      </c>
      <c r="L296" s="277">
        <v>28765</v>
      </c>
      <c r="M296" s="297"/>
      <c r="N296" s="297"/>
      <c r="O296" s="297"/>
      <c r="P296" s="297"/>
      <c r="Q296" s="297"/>
      <c r="R296" s="297"/>
      <c r="S296" s="297"/>
      <c r="T296" s="297"/>
      <c r="U296" s="297"/>
      <c r="V296" s="297"/>
      <c r="W296" s="297"/>
      <c r="X296" s="297"/>
      <c r="Y296" s="297"/>
      <c r="Z296" s="297"/>
      <c r="AA296" s="297"/>
      <c r="AB296" s="297"/>
      <c r="AC296" s="297"/>
      <c r="AD296" s="297"/>
      <c r="AE296" s="297"/>
      <c r="AF296" s="297"/>
      <c r="AG296" s="297"/>
      <c r="AH296" s="297"/>
      <c r="AI296" s="297"/>
      <c r="AJ296" s="297"/>
      <c r="AK296" s="297"/>
      <c r="AL296" s="297"/>
      <c r="AM296" s="297"/>
      <c r="AN296" s="297"/>
      <c r="AO296" s="297"/>
      <c r="AP296" s="297"/>
      <c r="AQ296" s="297"/>
      <c r="AR296" s="297"/>
      <c r="AS296" s="297"/>
      <c r="AT296" s="297"/>
      <c r="AU296" s="297"/>
      <c r="AV296" s="297"/>
      <c r="AW296" s="297"/>
      <c r="AX296" s="297"/>
      <c r="AY296" s="297"/>
      <c r="AZ296" s="297"/>
      <c r="BA296" s="297"/>
      <c r="BB296" s="297"/>
    </row>
    <row r="297" spans="1:54" ht="13.5">
      <c r="A297" s="118">
        <v>177</v>
      </c>
      <c r="B297" s="118" t="s">
        <v>28</v>
      </c>
      <c r="C297" s="116">
        <v>16162</v>
      </c>
      <c r="D297" s="277">
        <v>342</v>
      </c>
      <c r="E297" s="277">
        <v>1406</v>
      </c>
      <c r="F297" s="277">
        <v>1317</v>
      </c>
      <c r="G297" s="277">
        <v>1248</v>
      </c>
      <c r="H297" s="277">
        <v>984</v>
      </c>
      <c r="I297" s="277">
        <v>865</v>
      </c>
      <c r="J297" s="277">
        <v>3572</v>
      </c>
      <c r="K297" s="277">
        <v>6428</v>
      </c>
      <c r="L297" s="277">
        <v>48151</v>
      </c>
      <c r="M297" s="297"/>
      <c r="N297" s="297"/>
      <c r="O297" s="297"/>
      <c r="P297" s="297"/>
      <c r="Q297" s="297"/>
      <c r="R297" s="297"/>
      <c r="S297" s="297"/>
      <c r="T297" s="297"/>
      <c r="U297" s="297"/>
      <c r="V297" s="297"/>
      <c r="W297" s="297"/>
      <c r="X297" s="297"/>
      <c r="Y297" s="297"/>
      <c r="Z297" s="297"/>
      <c r="AA297" s="297"/>
      <c r="AB297" s="297"/>
      <c r="AC297" s="297"/>
      <c r="AD297" s="297"/>
      <c r="AE297" s="297"/>
      <c r="AF297" s="297"/>
      <c r="AG297" s="297"/>
      <c r="AH297" s="297"/>
      <c r="AI297" s="297"/>
      <c r="AJ297" s="297"/>
      <c r="AK297" s="297"/>
      <c r="AL297" s="297"/>
      <c r="AM297" s="297"/>
      <c r="AN297" s="297"/>
      <c r="AO297" s="297"/>
      <c r="AP297" s="297"/>
      <c r="AQ297" s="297"/>
      <c r="AR297" s="297"/>
      <c r="AS297" s="297"/>
      <c r="AT297" s="297"/>
      <c r="AU297" s="297"/>
      <c r="AV297" s="297"/>
      <c r="AW297" s="297"/>
      <c r="AX297" s="297"/>
      <c r="AY297" s="297"/>
      <c r="AZ297" s="297"/>
      <c r="BA297" s="297"/>
      <c r="BB297" s="297"/>
    </row>
    <row r="298" spans="1:54" ht="13.5">
      <c r="A298" s="118"/>
      <c r="B298" s="307"/>
      <c r="C298" s="306"/>
      <c r="D298" s="306"/>
      <c r="E298" s="306"/>
      <c r="F298" s="306"/>
      <c r="G298" s="297"/>
      <c r="H298" s="297"/>
      <c r="I298" s="297"/>
      <c r="J298" s="297"/>
      <c r="K298" s="297"/>
      <c r="L298" s="297"/>
      <c r="M298" s="297"/>
      <c r="N298" s="297"/>
      <c r="O298" s="297"/>
      <c r="P298" s="297"/>
      <c r="Q298" s="297"/>
      <c r="R298" s="297"/>
      <c r="S298" s="297"/>
      <c r="T298" s="297"/>
      <c r="U298" s="297"/>
      <c r="V298" s="297"/>
      <c r="W298" s="297"/>
      <c r="X298" s="297"/>
      <c r="Y298" s="297"/>
      <c r="Z298" s="297"/>
      <c r="AA298" s="297"/>
      <c r="AB298" s="297"/>
      <c r="AC298" s="297"/>
      <c r="AD298" s="297"/>
      <c r="AE298" s="297"/>
      <c r="AF298" s="297"/>
      <c r="AG298" s="297"/>
      <c r="AH298" s="297"/>
      <c r="AI298" s="297"/>
      <c r="AJ298" s="297"/>
      <c r="AK298" s="297"/>
      <c r="AL298" s="297"/>
      <c r="AM298" s="297"/>
      <c r="AN298" s="297"/>
      <c r="AO298" s="297"/>
      <c r="AP298" s="297"/>
      <c r="AQ298" s="297"/>
      <c r="AR298" s="297"/>
      <c r="AS298" s="297"/>
      <c r="AT298" s="297"/>
      <c r="AU298" s="297"/>
      <c r="AV298" s="297"/>
      <c r="AW298" s="297"/>
      <c r="AX298" s="297"/>
      <c r="AY298" s="297"/>
      <c r="AZ298" s="297"/>
      <c r="BA298" s="297"/>
      <c r="BB298" s="297"/>
    </row>
    <row r="299" spans="1:54" ht="13.5">
      <c r="A299" s="118"/>
      <c r="B299" s="118" t="s">
        <v>147</v>
      </c>
      <c r="C299" s="306"/>
      <c r="D299" s="306"/>
      <c r="E299" s="306"/>
      <c r="F299" s="306"/>
      <c r="G299" s="297"/>
      <c r="H299" s="297"/>
      <c r="I299" s="297"/>
      <c r="J299" s="297"/>
      <c r="K299" s="297"/>
      <c r="L299" s="297"/>
      <c r="M299" s="297"/>
      <c r="N299" s="297"/>
      <c r="O299" s="297"/>
      <c r="P299" s="297"/>
      <c r="Q299" s="297"/>
      <c r="R299" s="297"/>
      <c r="S299" s="297"/>
      <c r="T299" s="297"/>
      <c r="U299" s="297"/>
      <c r="V299" s="297"/>
      <c r="W299" s="297"/>
      <c r="X299" s="297"/>
      <c r="Y299" s="297"/>
      <c r="Z299" s="297"/>
      <c r="AA299" s="297"/>
      <c r="AB299" s="297"/>
      <c r="AC299" s="297"/>
      <c r="AD299" s="297"/>
      <c r="AE299" s="297"/>
      <c r="AF299" s="297"/>
      <c r="AG299" s="297"/>
      <c r="AH299" s="297"/>
      <c r="AI299" s="297"/>
      <c r="AJ299" s="297"/>
      <c r="AK299" s="297"/>
      <c r="AL299" s="297"/>
      <c r="AM299" s="297"/>
      <c r="AN299" s="297"/>
      <c r="AO299" s="297"/>
      <c r="AP299" s="297"/>
      <c r="AQ299" s="297"/>
      <c r="AR299" s="297"/>
      <c r="AS299" s="297"/>
      <c r="AT299" s="297"/>
      <c r="AU299" s="297"/>
      <c r="AV299" s="297"/>
      <c r="AW299" s="297"/>
      <c r="AX299" s="297"/>
      <c r="AY299" s="297"/>
      <c r="AZ299" s="297"/>
      <c r="BA299" s="297"/>
      <c r="BB299" s="297"/>
    </row>
    <row r="300" spans="1:54" ht="13.5">
      <c r="A300" s="118">
        <v>178</v>
      </c>
      <c r="B300" s="118" t="s">
        <v>6</v>
      </c>
      <c r="C300" s="116">
        <v>6572</v>
      </c>
      <c r="D300" s="116">
        <v>208</v>
      </c>
      <c r="E300" s="116">
        <v>699</v>
      </c>
      <c r="F300" s="116">
        <v>642</v>
      </c>
      <c r="G300" s="116">
        <v>565</v>
      </c>
      <c r="H300" s="116">
        <v>437</v>
      </c>
      <c r="I300" s="116">
        <v>338</v>
      </c>
      <c r="J300" s="116">
        <v>1155</v>
      </c>
      <c r="K300" s="116">
        <v>2528</v>
      </c>
      <c r="L300" s="116">
        <v>17299</v>
      </c>
      <c r="M300" s="297"/>
      <c r="N300" s="297"/>
      <c r="O300" s="297"/>
      <c r="P300" s="297"/>
      <c r="Q300" s="297"/>
      <c r="R300" s="297"/>
      <c r="S300" s="297"/>
      <c r="T300" s="297"/>
      <c r="U300" s="297"/>
      <c r="V300" s="297"/>
      <c r="W300" s="297"/>
      <c r="X300" s="297"/>
      <c r="Y300" s="297"/>
      <c r="Z300" s="297"/>
      <c r="AA300" s="297"/>
      <c r="AB300" s="297"/>
      <c r="AC300" s="297"/>
      <c r="AD300" s="297"/>
      <c r="AE300" s="297"/>
      <c r="AF300" s="297"/>
      <c r="AG300" s="297"/>
      <c r="AH300" s="297"/>
      <c r="AI300" s="297"/>
      <c r="AJ300" s="297"/>
      <c r="AK300" s="297"/>
      <c r="AL300" s="297"/>
      <c r="AM300" s="297"/>
      <c r="AN300" s="297"/>
      <c r="AO300" s="297"/>
      <c r="AP300" s="297"/>
      <c r="AQ300" s="297"/>
      <c r="AR300" s="297"/>
      <c r="AS300" s="297"/>
      <c r="AT300" s="297"/>
      <c r="AU300" s="297"/>
      <c r="AV300" s="297"/>
      <c r="AW300" s="297"/>
      <c r="AX300" s="297"/>
      <c r="AY300" s="297"/>
      <c r="AZ300" s="297"/>
      <c r="BA300" s="297"/>
      <c r="BB300" s="297"/>
    </row>
    <row r="301" spans="1:54" ht="13.5">
      <c r="A301" s="118">
        <v>179</v>
      </c>
      <c r="B301" s="118" t="s">
        <v>30</v>
      </c>
      <c r="C301" s="116">
        <v>3662</v>
      </c>
      <c r="D301" s="277">
        <v>170</v>
      </c>
      <c r="E301" s="277">
        <v>386</v>
      </c>
      <c r="F301" s="277">
        <v>386</v>
      </c>
      <c r="G301" s="277">
        <v>320</v>
      </c>
      <c r="H301" s="277">
        <v>250</v>
      </c>
      <c r="I301" s="277">
        <v>170</v>
      </c>
      <c r="J301" s="277">
        <v>539</v>
      </c>
      <c r="K301" s="277">
        <v>1441</v>
      </c>
      <c r="L301" s="277">
        <v>8627</v>
      </c>
      <c r="M301" s="297"/>
      <c r="N301" s="297"/>
      <c r="O301" s="297"/>
      <c r="P301" s="297"/>
      <c r="Q301" s="297"/>
      <c r="R301" s="297"/>
      <c r="S301" s="297"/>
      <c r="T301" s="297"/>
      <c r="U301" s="297"/>
      <c r="V301" s="297"/>
      <c r="W301" s="297"/>
      <c r="X301" s="297"/>
      <c r="Y301" s="297"/>
      <c r="Z301" s="297"/>
      <c r="AA301" s="297"/>
      <c r="AB301" s="297"/>
      <c r="AC301" s="297"/>
      <c r="AD301" s="297"/>
      <c r="AE301" s="297"/>
      <c r="AF301" s="297"/>
      <c r="AG301" s="297"/>
      <c r="AH301" s="297"/>
      <c r="AI301" s="297"/>
      <c r="AJ301" s="297"/>
      <c r="AK301" s="297"/>
      <c r="AL301" s="297"/>
      <c r="AM301" s="297"/>
      <c r="AN301" s="297"/>
      <c r="AO301" s="297"/>
      <c r="AP301" s="297"/>
      <c r="AQ301" s="297"/>
      <c r="AR301" s="297"/>
      <c r="AS301" s="297"/>
      <c r="AT301" s="297"/>
      <c r="AU301" s="297"/>
      <c r="AV301" s="297"/>
      <c r="AW301" s="297"/>
      <c r="AX301" s="297"/>
      <c r="AY301" s="297"/>
      <c r="AZ301" s="297"/>
      <c r="BA301" s="297"/>
      <c r="BB301" s="297"/>
    </row>
    <row r="302" spans="1:54" ht="13.5">
      <c r="A302" s="118">
        <v>180</v>
      </c>
      <c r="B302" s="118" t="s">
        <v>28</v>
      </c>
      <c r="C302" s="116">
        <v>2910</v>
      </c>
      <c r="D302" s="277">
        <v>38</v>
      </c>
      <c r="E302" s="277">
        <v>313</v>
      </c>
      <c r="F302" s="277">
        <v>256</v>
      </c>
      <c r="G302" s="277">
        <v>245</v>
      </c>
      <c r="H302" s="277">
        <v>187</v>
      </c>
      <c r="I302" s="277">
        <v>168</v>
      </c>
      <c r="J302" s="277">
        <v>616</v>
      </c>
      <c r="K302" s="277">
        <v>1087</v>
      </c>
      <c r="L302" s="277">
        <v>8672</v>
      </c>
      <c r="M302" s="297"/>
      <c r="N302" s="297"/>
      <c r="O302" s="297"/>
      <c r="P302" s="297"/>
      <c r="Q302" s="297"/>
      <c r="R302" s="297"/>
      <c r="S302" s="297"/>
      <c r="T302" s="297"/>
      <c r="U302" s="297"/>
      <c r="V302" s="297"/>
      <c r="W302" s="297"/>
      <c r="X302" s="297"/>
      <c r="Y302" s="297"/>
      <c r="Z302" s="297"/>
      <c r="AA302" s="297"/>
      <c r="AB302" s="297"/>
      <c r="AC302" s="297"/>
      <c r="AD302" s="297"/>
      <c r="AE302" s="297"/>
      <c r="AF302" s="297"/>
      <c r="AG302" s="297"/>
      <c r="AH302" s="297"/>
      <c r="AI302" s="297"/>
      <c r="AJ302" s="297"/>
      <c r="AK302" s="297"/>
      <c r="AL302" s="297"/>
      <c r="AM302" s="297"/>
      <c r="AN302" s="297"/>
      <c r="AO302" s="297"/>
      <c r="AP302" s="297"/>
      <c r="AQ302" s="297"/>
      <c r="AR302" s="297"/>
      <c r="AS302" s="297"/>
      <c r="AT302" s="297"/>
      <c r="AU302" s="297"/>
      <c r="AV302" s="297"/>
      <c r="AW302" s="297"/>
      <c r="AX302" s="297"/>
      <c r="AY302" s="297"/>
      <c r="AZ302" s="297"/>
      <c r="BA302" s="297"/>
      <c r="BB302" s="297"/>
    </row>
    <row r="303" spans="1:54" ht="13.5">
      <c r="A303" s="118"/>
      <c r="B303" s="307"/>
      <c r="C303" s="306"/>
      <c r="D303" s="306"/>
      <c r="E303" s="306"/>
      <c r="F303" s="306"/>
      <c r="G303" s="297"/>
      <c r="H303" s="297"/>
      <c r="I303" s="297"/>
      <c r="J303" s="297"/>
      <c r="K303" s="297"/>
      <c r="L303" s="297"/>
      <c r="M303" s="297"/>
      <c r="N303" s="297"/>
      <c r="O303" s="297"/>
      <c r="P303" s="297"/>
      <c r="Q303" s="297"/>
      <c r="R303" s="297"/>
      <c r="S303" s="297"/>
      <c r="T303" s="297"/>
      <c r="U303" s="297"/>
      <c r="V303" s="297"/>
      <c r="W303" s="297"/>
      <c r="X303" s="297"/>
      <c r="Y303" s="297"/>
      <c r="Z303" s="297"/>
      <c r="AA303" s="297"/>
      <c r="AB303" s="297"/>
      <c r="AC303" s="297"/>
      <c r="AD303" s="297"/>
      <c r="AE303" s="297"/>
      <c r="AF303" s="297"/>
      <c r="AG303" s="297"/>
      <c r="AH303" s="297"/>
      <c r="AI303" s="297"/>
      <c r="AJ303" s="297"/>
      <c r="AK303" s="297"/>
      <c r="AL303" s="297"/>
      <c r="AM303" s="297"/>
      <c r="AN303" s="297"/>
      <c r="AO303" s="297"/>
      <c r="AP303" s="297"/>
      <c r="AQ303" s="297"/>
      <c r="AR303" s="297"/>
      <c r="AS303" s="297"/>
      <c r="AT303" s="297"/>
      <c r="AU303" s="297"/>
      <c r="AV303" s="297"/>
      <c r="AW303" s="297"/>
      <c r="AX303" s="297"/>
      <c r="AY303" s="297"/>
      <c r="AZ303" s="297"/>
      <c r="BA303" s="297"/>
      <c r="BB303" s="297"/>
    </row>
    <row r="304" spans="1:54" ht="13.5">
      <c r="A304" s="118"/>
      <c r="B304" s="118" t="s">
        <v>920</v>
      </c>
      <c r="C304" s="306"/>
      <c r="D304" s="306"/>
      <c r="E304" s="306"/>
      <c r="F304" s="306"/>
      <c r="G304" s="297"/>
      <c r="H304" s="297"/>
      <c r="I304" s="297"/>
      <c r="J304" s="297"/>
      <c r="K304" s="297"/>
      <c r="L304" s="297"/>
      <c r="M304" s="297"/>
      <c r="N304" s="297"/>
      <c r="O304" s="297"/>
      <c r="P304" s="297"/>
      <c r="Q304" s="297"/>
      <c r="R304" s="297"/>
      <c r="S304" s="297"/>
      <c r="T304" s="297"/>
      <c r="U304" s="297"/>
      <c r="V304" s="297"/>
      <c r="W304" s="297"/>
      <c r="X304" s="297"/>
      <c r="Y304" s="297"/>
      <c r="Z304" s="297"/>
      <c r="AA304" s="297"/>
      <c r="AB304" s="297"/>
      <c r="AC304" s="297"/>
      <c r="AD304" s="297"/>
      <c r="AE304" s="297"/>
      <c r="AF304" s="297"/>
      <c r="AG304" s="297"/>
      <c r="AH304" s="297"/>
      <c r="AI304" s="297"/>
      <c r="AJ304" s="297"/>
      <c r="AK304" s="297"/>
      <c r="AL304" s="297"/>
      <c r="AM304" s="297"/>
      <c r="AN304" s="297"/>
      <c r="AO304" s="297"/>
      <c r="AP304" s="297"/>
      <c r="AQ304" s="297"/>
      <c r="AR304" s="297"/>
      <c r="AS304" s="297"/>
      <c r="AT304" s="297"/>
      <c r="AU304" s="297"/>
      <c r="AV304" s="297"/>
      <c r="AW304" s="297"/>
      <c r="AX304" s="297"/>
      <c r="AY304" s="297"/>
      <c r="AZ304" s="297"/>
      <c r="BA304" s="297"/>
      <c r="BB304" s="297"/>
    </row>
    <row r="305" spans="1:54" ht="13.5">
      <c r="A305" s="118">
        <v>181</v>
      </c>
      <c r="B305" s="118" t="s">
        <v>6</v>
      </c>
      <c r="C305" s="116">
        <v>3497</v>
      </c>
      <c r="D305" s="116">
        <v>147</v>
      </c>
      <c r="E305" s="116">
        <v>294</v>
      </c>
      <c r="F305" s="116">
        <v>349</v>
      </c>
      <c r="G305" s="116">
        <v>339</v>
      </c>
      <c r="H305" s="116">
        <v>202</v>
      </c>
      <c r="I305" s="116">
        <v>171</v>
      </c>
      <c r="J305" s="116">
        <v>729</v>
      </c>
      <c r="K305" s="116">
        <v>1266</v>
      </c>
      <c r="L305" s="116">
        <v>10070</v>
      </c>
      <c r="M305" s="297"/>
      <c r="N305" s="297"/>
      <c r="O305" s="297"/>
      <c r="P305" s="297"/>
      <c r="Q305" s="297"/>
      <c r="R305" s="297"/>
      <c r="S305" s="297"/>
      <c r="T305" s="297"/>
      <c r="U305" s="297"/>
      <c r="V305" s="297"/>
      <c r="W305" s="297"/>
      <c r="X305" s="297"/>
      <c r="Y305" s="297"/>
      <c r="Z305" s="297"/>
      <c r="AA305" s="297"/>
      <c r="AB305" s="297"/>
      <c r="AC305" s="297"/>
      <c r="AD305" s="297"/>
      <c r="AE305" s="297"/>
      <c r="AF305" s="297"/>
      <c r="AG305" s="297"/>
      <c r="AH305" s="297"/>
      <c r="AI305" s="297"/>
      <c r="AJ305" s="297"/>
      <c r="AK305" s="297"/>
      <c r="AL305" s="297"/>
      <c r="AM305" s="297"/>
      <c r="AN305" s="297"/>
      <c r="AO305" s="297"/>
      <c r="AP305" s="297"/>
      <c r="AQ305" s="297"/>
      <c r="AR305" s="297"/>
      <c r="AS305" s="297"/>
      <c r="AT305" s="297"/>
      <c r="AU305" s="297"/>
      <c r="AV305" s="297"/>
      <c r="AW305" s="297"/>
      <c r="AX305" s="297"/>
      <c r="AY305" s="297"/>
      <c r="AZ305" s="297"/>
      <c r="BA305" s="297"/>
      <c r="BB305" s="297"/>
    </row>
    <row r="306" spans="1:54" ht="13.5">
      <c r="A306" s="118">
        <v>182</v>
      </c>
      <c r="B306" s="118" t="s">
        <v>30</v>
      </c>
      <c r="C306" s="116">
        <v>1681</v>
      </c>
      <c r="D306" s="277">
        <v>118</v>
      </c>
      <c r="E306" s="277">
        <v>126</v>
      </c>
      <c r="F306" s="277">
        <v>181</v>
      </c>
      <c r="G306" s="277">
        <v>167</v>
      </c>
      <c r="H306" s="277">
        <v>93</v>
      </c>
      <c r="I306" s="277">
        <v>82</v>
      </c>
      <c r="J306" s="277">
        <v>322</v>
      </c>
      <c r="K306" s="277">
        <v>592</v>
      </c>
      <c r="L306" s="277">
        <v>4593</v>
      </c>
      <c r="M306" s="297"/>
      <c r="N306" s="297"/>
      <c r="O306" s="297"/>
      <c r="P306" s="297"/>
      <c r="Q306" s="297"/>
      <c r="R306" s="297"/>
      <c r="S306" s="297"/>
      <c r="T306" s="297"/>
      <c r="U306" s="297"/>
      <c r="V306" s="297"/>
      <c r="W306" s="297"/>
      <c r="X306" s="297"/>
      <c r="Y306" s="297"/>
      <c r="Z306" s="297"/>
      <c r="AA306" s="297"/>
      <c r="AB306" s="297"/>
      <c r="AC306" s="297"/>
      <c r="AD306" s="297"/>
      <c r="AE306" s="297"/>
      <c r="AF306" s="297"/>
      <c r="AG306" s="297"/>
      <c r="AH306" s="297"/>
      <c r="AI306" s="297"/>
      <c r="AJ306" s="297"/>
      <c r="AK306" s="297"/>
      <c r="AL306" s="297"/>
      <c r="AM306" s="297"/>
      <c r="AN306" s="297"/>
      <c r="AO306" s="297"/>
      <c r="AP306" s="297"/>
      <c r="AQ306" s="297"/>
      <c r="AR306" s="297"/>
      <c r="AS306" s="297"/>
      <c r="AT306" s="297"/>
      <c r="AU306" s="297"/>
      <c r="AV306" s="297"/>
      <c r="AW306" s="297"/>
      <c r="AX306" s="297"/>
      <c r="AY306" s="297"/>
      <c r="AZ306" s="297"/>
      <c r="BA306" s="297"/>
      <c r="BB306" s="297"/>
    </row>
    <row r="307" spans="1:54" ht="13.5">
      <c r="A307" s="118">
        <v>183</v>
      </c>
      <c r="B307" s="118" t="s">
        <v>28</v>
      </c>
      <c r="C307" s="116">
        <v>1816</v>
      </c>
      <c r="D307" s="277">
        <v>29</v>
      </c>
      <c r="E307" s="277">
        <v>168</v>
      </c>
      <c r="F307" s="277">
        <v>168</v>
      </c>
      <c r="G307" s="277">
        <v>172</v>
      </c>
      <c r="H307" s="277">
        <v>109</v>
      </c>
      <c r="I307" s="277">
        <v>89</v>
      </c>
      <c r="J307" s="277">
        <v>407</v>
      </c>
      <c r="K307" s="277">
        <v>674</v>
      </c>
      <c r="L307" s="277">
        <v>5477</v>
      </c>
      <c r="M307" s="297"/>
      <c r="N307" s="297"/>
      <c r="O307" s="297"/>
      <c r="P307" s="297"/>
      <c r="Q307" s="297"/>
      <c r="R307" s="297"/>
      <c r="S307" s="297"/>
      <c r="T307" s="297"/>
      <c r="U307" s="297"/>
      <c r="V307" s="297"/>
      <c r="W307" s="297"/>
      <c r="X307" s="297"/>
      <c r="Y307" s="297"/>
      <c r="Z307" s="297"/>
      <c r="AA307" s="297"/>
      <c r="AB307" s="297"/>
      <c r="AC307" s="297"/>
      <c r="AD307" s="297"/>
      <c r="AE307" s="297"/>
      <c r="AF307" s="297"/>
      <c r="AG307" s="297"/>
      <c r="AH307" s="297"/>
      <c r="AI307" s="297"/>
      <c r="AJ307" s="297"/>
      <c r="AK307" s="297"/>
      <c r="AL307" s="297"/>
      <c r="AM307" s="297"/>
      <c r="AN307" s="297"/>
      <c r="AO307" s="297"/>
      <c r="AP307" s="297"/>
      <c r="AQ307" s="297"/>
      <c r="AR307" s="297"/>
      <c r="AS307" s="297"/>
      <c r="AT307" s="297"/>
      <c r="AU307" s="297"/>
      <c r="AV307" s="297"/>
      <c r="AW307" s="297"/>
      <c r="AX307" s="297"/>
      <c r="AY307" s="297"/>
      <c r="AZ307" s="297"/>
      <c r="BA307" s="297"/>
      <c r="BB307" s="297"/>
    </row>
    <row r="308" spans="1:54" ht="13.5">
      <c r="A308" s="118"/>
      <c r="B308" s="307"/>
      <c r="C308" s="306"/>
      <c r="D308" s="306"/>
      <c r="E308" s="306"/>
      <c r="F308" s="306"/>
      <c r="G308" s="297"/>
      <c r="H308" s="297"/>
      <c r="I308" s="297"/>
      <c r="J308" s="297"/>
      <c r="K308" s="297"/>
      <c r="L308" s="297"/>
      <c r="M308" s="297"/>
      <c r="N308" s="297"/>
      <c r="O308" s="297"/>
      <c r="P308" s="297"/>
      <c r="Q308" s="297"/>
      <c r="R308" s="297"/>
      <c r="S308" s="297"/>
      <c r="T308" s="297"/>
      <c r="U308" s="297"/>
      <c r="V308" s="297"/>
      <c r="W308" s="297"/>
      <c r="X308" s="297"/>
      <c r="Y308" s="297"/>
      <c r="Z308" s="297"/>
      <c r="AA308" s="297"/>
      <c r="AB308" s="297"/>
      <c r="AC308" s="297"/>
      <c r="AD308" s="297"/>
      <c r="AE308" s="297"/>
      <c r="AF308" s="297"/>
      <c r="AG308" s="297"/>
      <c r="AH308" s="297"/>
      <c r="AI308" s="297"/>
      <c r="AJ308" s="297"/>
      <c r="AK308" s="297"/>
      <c r="AL308" s="297"/>
      <c r="AM308" s="297"/>
      <c r="AN308" s="297"/>
      <c r="AO308" s="297"/>
      <c r="AP308" s="297"/>
      <c r="AQ308" s="297"/>
      <c r="AR308" s="297"/>
      <c r="AS308" s="297"/>
      <c r="AT308" s="297"/>
      <c r="AU308" s="297"/>
      <c r="AV308" s="297"/>
      <c r="AW308" s="297"/>
      <c r="AX308" s="297"/>
      <c r="AY308" s="297"/>
      <c r="AZ308" s="297"/>
      <c r="BA308" s="297"/>
      <c r="BB308" s="297"/>
    </row>
    <row r="309" spans="1:54" ht="13.5">
      <c r="A309" s="118"/>
      <c r="B309" s="118" t="s">
        <v>919</v>
      </c>
      <c r="C309" s="306"/>
      <c r="D309" s="306"/>
      <c r="E309" s="306"/>
      <c r="F309" s="306"/>
      <c r="G309" s="297"/>
      <c r="H309" s="297"/>
      <c r="I309" s="297"/>
      <c r="J309" s="297"/>
      <c r="K309" s="297"/>
      <c r="L309" s="297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  <c r="AA309" s="297"/>
      <c r="AB309" s="297"/>
      <c r="AC309" s="297"/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</row>
    <row r="310" spans="1:54" ht="13.5">
      <c r="A310" s="118">
        <v>184</v>
      </c>
      <c r="B310" s="118" t="s">
        <v>6</v>
      </c>
      <c r="C310" s="116">
        <v>9137</v>
      </c>
      <c r="D310" s="116">
        <v>240</v>
      </c>
      <c r="E310" s="116">
        <v>757</v>
      </c>
      <c r="F310" s="116">
        <v>726</v>
      </c>
      <c r="G310" s="116">
        <v>640</v>
      </c>
      <c r="H310" s="116">
        <v>534</v>
      </c>
      <c r="I310" s="116">
        <v>465</v>
      </c>
      <c r="J310" s="116">
        <v>1990</v>
      </c>
      <c r="K310" s="116">
        <v>3785</v>
      </c>
      <c r="L310" s="116">
        <v>26336</v>
      </c>
      <c r="M310" s="297"/>
      <c r="N310" s="297"/>
      <c r="O310" s="297"/>
      <c r="P310" s="297"/>
      <c r="Q310" s="297"/>
      <c r="R310" s="297"/>
      <c r="S310" s="297"/>
      <c r="T310" s="297"/>
      <c r="U310" s="297"/>
      <c r="V310" s="297"/>
      <c r="W310" s="297"/>
      <c r="X310" s="297"/>
      <c r="Y310" s="297"/>
      <c r="Z310" s="297"/>
      <c r="AA310" s="297"/>
      <c r="AB310" s="297"/>
      <c r="AC310" s="297"/>
      <c r="AD310" s="297"/>
      <c r="AE310" s="297"/>
      <c r="AF310" s="297"/>
      <c r="AG310" s="297"/>
      <c r="AH310" s="297"/>
      <c r="AI310" s="297"/>
      <c r="AJ310" s="297"/>
      <c r="AK310" s="297"/>
      <c r="AL310" s="297"/>
      <c r="AM310" s="297"/>
      <c r="AN310" s="297"/>
      <c r="AO310" s="297"/>
      <c r="AP310" s="297"/>
      <c r="AQ310" s="297"/>
      <c r="AR310" s="297"/>
      <c r="AS310" s="297"/>
      <c r="AT310" s="297"/>
      <c r="AU310" s="297"/>
      <c r="AV310" s="297"/>
      <c r="AW310" s="297"/>
      <c r="AX310" s="297"/>
      <c r="AY310" s="297"/>
      <c r="AZ310" s="297"/>
      <c r="BA310" s="297"/>
      <c r="BB310" s="297"/>
    </row>
    <row r="311" spans="1:54" ht="13.5">
      <c r="A311" s="118">
        <v>185</v>
      </c>
      <c r="B311" s="118" t="s">
        <v>30</v>
      </c>
      <c r="C311" s="116">
        <v>867</v>
      </c>
      <c r="D311" s="277">
        <v>31</v>
      </c>
      <c r="E311" s="277">
        <v>108</v>
      </c>
      <c r="F311" s="277">
        <v>85</v>
      </c>
      <c r="G311" s="277">
        <v>50</v>
      </c>
      <c r="H311" s="277">
        <v>50</v>
      </c>
      <c r="I311" s="277">
        <v>40</v>
      </c>
      <c r="J311" s="277">
        <v>150</v>
      </c>
      <c r="K311" s="277">
        <v>353</v>
      </c>
      <c r="L311" s="277">
        <v>2093</v>
      </c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  <c r="AA311" s="297"/>
      <c r="AB311" s="297"/>
      <c r="AC311" s="297"/>
      <c r="AD311" s="297"/>
      <c r="AE311" s="297"/>
      <c r="AF311" s="297"/>
      <c r="AG311" s="297"/>
      <c r="AH311" s="297"/>
      <c r="AI311" s="297"/>
      <c r="AJ311" s="297"/>
      <c r="AK311" s="297"/>
      <c r="AL311" s="297"/>
      <c r="AM311" s="297"/>
      <c r="AN311" s="297"/>
      <c r="AO311" s="297"/>
      <c r="AP311" s="297"/>
      <c r="AQ311" s="297"/>
      <c r="AR311" s="297"/>
      <c r="AS311" s="297"/>
      <c r="AT311" s="297"/>
      <c r="AU311" s="297"/>
      <c r="AV311" s="297"/>
      <c r="AW311" s="297"/>
      <c r="AX311" s="297"/>
      <c r="AY311" s="297"/>
      <c r="AZ311" s="297"/>
      <c r="BA311" s="297"/>
      <c r="BB311" s="297"/>
    </row>
    <row r="312" spans="1:54" ht="13.5">
      <c r="A312" s="118">
        <v>186</v>
      </c>
      <c r="B312" s="118" t="s">
        <v>28</v>
      </c>
      <c r="C312" s="116">
        <v>8270</v>
      </c>
      <c r="D312" s="277">
        <v>209</v>
      </c>
      <c r="E312" s="277">
        <v>649</v>
      </c>
      <c r="F312" s="277">
        <v>641</v>
      </c>
      <c r="G312" s="277">
        <v>590</v>
      </c>
      <c r="H312" s="277">
        <v>484</v>
      </c>
      <c r="I312" s="277">
        <v>425</v>
      </c>
      <c r="J312" s="277">
        <v>1840</v>
      </c>
      <c r="K312" s="277">
        <v>3432</v>
      </c>
      <c r="L312" s="277">
        <v>24243</v>
      </c>
      <c r="M312" s="297"/>
      <c r="N312" s="297"/>
      <c r="O312" s="297"/>
      <c r="P312" s="297"/>
      <c r="Q312" s="297"/>
      <c r="R312" s="297"/>
      <c r="S312" s="297"/>
      <c r="T312" s="297"/>
      <c r="U312" s="297"/>
      <c r="V312" s="297"/>
      <c r="W312" s="297"/>
      <c r="X312" s="297"/>
      <c r="Y312" s="297"/>
      <c r="Z312" s="297"/>
      <c r="AA312" s="297"/>
      <c r="AB312" s="297"/>
      <c r="AC312" s="297"/>
      <c r="AD312" s="297"/>
      <c r="AE312" s="297"/>
      <c r="AF312" s="297"/>
      <c r="AG312" s="297"/>
      <c r="AH312" s="297"/>
      <c r="AI312" s="297"/>
      <c r="AJ312" s="297"/>
      <c r="AK312" s="297"/>
      <c r="AL312" s="297"/>
      <c r="AM312" s="297"/>
      <c r="AN312" s="297"/>
      <c r="AO312" s="297"/>
      <c r="AP312" s="297"/>
      <c r="AQ312" s="297"/>
      <c r="AR312" s="297"/>
      <c r="AS312" s="297"/>
      <c r="AT312" s="297"/>
      <c r="AU312" s="297"/>
      <c r="AV312" s="297"/>
      <c r="AW312" s="297"/>
      <c r="AX312" s="297"/>
      <c r="AY312" s="297"/>
      <c r="AZ312" s="297"/>
      <c r="BA312" s="297"/>
      <c r="BB312" s="297"/>
    </row>
    <row r="313" spans="1:54" ht="13.5">
      <c r="A313" s="118"/>
      <c r="B313" s="307"/>
      <c r="C313" s="306"/>
      <c r="D313" s="306"/>
      <c r="E313" s="306"/>
      <c r="F313" s="306"/>
      <c r="G313" s="297"/>
      <c r="H313" s="297"/>
      <c r="I313" s="297"/>
      <c r="J313" s="297"/>
      <c r="K313" s="297"/>
      <c r="L313" s="297"/>
      <c r="M313" s="297"/>
      <c r="N313" s="297"/>
      <c r="O313" s="297"/>
      <c r="P313" s="297"/>
      <c r="Q313" s="297"/>
      <c r="R313" s="297"/>
      <c r="S313" s="297"/>
      <c r="T313" s="297"/>
      <c r="U313" s="297"/>
      <c r="V313" s="297"/>
      <c r="W313" s="297"/>
      <c r="X313" s="297"/>
      <c r="Y313" s="297"/>
      <c r="Z313" s="297"/>
      <c r="AA313" s="297"/>
      <c r="AB313" s="297"/>
      <c r="AC313" s="297"/>
      <c r="AD313" s="297"/>
      <c r="AE313" s="297"/>
      <c r="AF313" s="297"/>
      <c r="AG313" s="297"/>
      <c r="AH313" s="297"/>
      <c r="AI313" s="297"/>
      <c r="AJ313" s="297"/>
      <c r="AK313" s="297"/>
      <c r="AL313" s="297"/>
      <c r="AM313" s="297"/>
      <c r="AN313" s="297"/>
      <c r="AO313" s="297"/>
      <c r="AP313" s="297"/>
      <c r="AQ313" s="297"/>
      <c r="AR313" s="297"/>
      <c r="AS313" s="297"/>
      <c r="AT313" s="297"/>
      <c r="AU313" s="297"/>
      <c r="AV313" s="297"/>
      <c r="AW313" s="297"/>
      <c r="AX313" s="297"/>
      <c r="AY313" s="297"/>
      <c r="AZ313" s="297"/>
      <c r="BA313" s="297"/>
      <c r="BB313" s="297"/>
    </row>
    <row r="314" spans="1:54" ht="13.5">
      <c r="A314" s="118"/>
      <c r="B314" s="118" t="s">
        <v>918</v>
      </c>
      <c r="C314" s="306"/>
      <c r="D314" s="306"/>
      <c r="E314" s="306"/>
      <c r="F314" s="306"/>
      <c r="G314" s="297"/>
      <c r="H314" s="297"/>
      <c r="I314" s="297"/>
      <c r="J314" s="297"/>
      <c r="K314" s="297"/>
      <c r="L314" s="297"/>
      <c r="M314" s="297"/>
      <c r="N314" s="297"/>
      <c r="O314" s="297"/>
      <c r="P314" s="297"/>
      <c r="Q314" s="297"/>
      <c r="R314" s="297"/>
      <c r="S314" s="297"/>
      <c r="T314" s="297"/>
      <c r="U314" s="297"/>
      <c r="V314" s="297"/>
      <c r="W314" s="297"/>
      <c r="X314" s="297"/>
      <c r="Y314" s="297"/>
      <c r="Z314" s="297"/>
      <c r="AA314" s="297"/>
      <c r="AB314" s="297"/>
      <c r="AC314" s="297"/>
      <c r="AD314" s="297"/>
      <c r="AE314" s="297"/>
      <c r="AF314" s="297"/>
      <c r="AG314" s="297"/>
      <c r="AH314" s="297"/>
      <c r="AI314" s="297"/>
      <c r="AJ314" s="297"/>
      <c r="AK314" s="297"/>
      <c r="AL314" s="297"/>
      <c r="AM314" s="297"/>
      <c r="AN314" s="297"/>
      <c r="AO314" s="297"/>
      <c r="AP314" s="297"/>
      <c r="AQ314" s="297"/>
      <c r="AR314" s="297"/>
      <c r="AS314" s="297"/>
      <c r="AT314" s="297"/>
      <c r="AU314" s="297"/>
      <c r="AV314" s="297"/>
      <c r="AW314" s="297"/>
      <c r="AX314" s="297"/>
      <c r="AY314" s="297"/>
      <c r="AZ314" s="297"/>
      <c r="BA314" s="297"/>
      <c r="BB314" s="297"/>
    </row>
    <row r="315" spans="1:54" ht="13.5">
      <c r="A315" s="118">
        <v>187</v>
      </c>
      <c r="B315" s="118" t="s">
        <v>6</v>
      </c>
      <c r="C315" s="116">
        <v>2308</v>
      </c>
      <c r="D315" s="116">
        <v>136</v>
      </c>
      <c r="E315" s="116">
        <v>198</v>
      </c>
      <c r="F315" s="116">
        <v>204</v>
      </c>
      <c r="G315" s="116">
        <v>208</v>
      </c>
      <c r="H315" s="116">
        <v>147</v>
      </c>
      <c r="I315" s="116">
        <v>127</v>
      </c>
      <c r="J315" s="116">
        <v>440</v>
      </c>
      <c r="K315" s="116">
        <v>848</v>
      </c>
      <c r="L315" s="116">
        <v>6436</v>
      </c>
      <c r="M315" s="297"/>
      <c r="N315" s="297"/>
      <c r="O315" s="297"/>
      <c r="P315" s="297"/>
      <c r="Q315" s="297"/>
      <c r="R315" s="297"/>
      <c r="S315" s="297"/>
      <c r="T315" s="297"/>
      <c r="U315" s="297"/>
      <c r="V315" s="297"/>
      <c r="W315" s="297"/>
      <c r="X315" s="297"/>
      <c r="Y315" s="297"/>
      <c r="Z315" s="297"/>
      <c r="AA315" s="297"/>
      <c r="AB315" s="297"/>
      <c r="AC315" s="297"/>
      <c r="AD315" s="297"/>
      <c r="AE315" s="297"/>
      <c r="AF315" s="297"/>
      <c r="AG315" s="297"/>
      <c r="AH315" s="297"/>
      <c r="AI315" s="297"/>
      <c r="AJ315" s="297"/>
      <c r="AK315" s="297"/>
      <c r="AL315" s="297"/>
      <c r="AM315" s="297"/>
      <c r="AN315" s="297"/>
      <c r="AO315" s="297"/>
      <c r="AP315" s="297"/>
      <c r="AQ315" s="297"/>
      <c r="AR315" s="297"/>
      <c r="AS315" s="297"/>
      <c r="AT315" s="297"/>
      <c r="AU315" s="297"/>
      <c r="AV315" s="297"/>
      <c r="AW315" s="297"/>
      <c r="AX315" s="297"/>
      <c r="AY315" s="297"/>
      <c r="AZ315" s="297"/>
      <c r="BA315" s="297"/>
      <c r="BB315" s="297"/>
    </row>
    <row r="316" spans="1:54" ht="13.5">
      <c r="A316" s="118">
        <v>188</v>
      </c>
      <c r="B316" s="118" t="s">
        <v>30</v>
      </c>
      <c r="C316" s="116">
        <v>1065</v>
      </c>
      <c r="D316" s="277">
        <v>115</v>
      </c>
      <c r="E316" s="277">
        <v>100</v>
      </c>
      <c r="F316" s="277">
        <v>111</v>
      </c>
      <c r="G316" s="277">
        <v>103</v>
      </c>
      <c r="H316" s="277">
        <v>71</v>
      </c>
      <c r="I316" s="277">
        <v>65</v>
      </c>
      <c r="J316" s="277">
        <v>199</v>
      </c>
      <c r="K316" s="277">
        <v>301</v>
      </c>
      <c r="L316" s="277">
        <v>3081</v>
      </c>
      <c r="M316" s="297"/>
      <c r="N316" s="297"/>
      <c r="O316" s="297"/>
      <c r="P316" s="297"/>
      <c r="Q316" s="297"/>
      <c r="R316" s="297"/>
      <c r="S316" s="297"/>
      <c r="T316" s="297"/>
      <c r="U316" s="297"/>
      <c r="V316" s="297"/>
      <c r="W316" s="297"/>
      <c r="X316" s="297"/>
      <c r="Y316" s="297"/>
      <c r="Z316" s="297"/>
      <c r="AA316" s="297"/>
      <c r="AB316" s="297"/>
      <c r="AC316" s="297"/>
      <c r="AD316" s="297"/>
      <c r="AE316" s="297"/>
      <c r="AF316" s="297"/>
      <c r="AG316" s="297"/>
      <c r="AH316" s="297"/>
      <c r="AI316" s="297"/>
      <c r="AJ316" s="297"/>
      <c r="AK316" s="297"/>
      <c r="AL316" s="297"/>
      <c r="AM316" s="297"/>
      <c r="AN316" s="297"/>
      <c r="AO316" s="297"/>
      <c r="AP316" s="297"/>
      <c r="AQ316" s="297"/>
      <c r="AR316" s="297"/>
      <c r="AS316" s="297"/>
      <c r="AT316" s="297"/>
      <c r="AU316" s="297"/>
      <c r="AV316" s="297"/>
      <c r="AW316" s="297"/>
      <c r="AX316" s="297"/>
      <c r="AY316" s="297"/>
      <c r="AZ316" s="297"/>
      <c r="BA316" s="297"/>
      <c r="BB316" s="297"/>
    </row>
    <row r="317" spans="1:54" ht="13.5">
      <c r="A317" s="118">
        <v>189</v>
      </c>
      <c r="B317" s="118" t="s">
        <v>28</v>
      </c>
      <c r="C317" s="116">
        <v>1243</v>
      </c>
      <c r="D317" s="277">
        <v>21</v>
      </c>
      <c r="E317" s="277">
        <v>98</v>
      </c>
      <c r="F317" s="277">
        <v>93</v>
      </c>
      <c r="G317" s="277">
        <v>105</v>
      </c>
      <c r="H317" s="277">
        <v>76</v>
      </c>
      <c r="I317" s="277">
        <v>62</v>
      </c>
      <c r="J317" s="277">
        <v>241</v>
      </c>
      <c r="K317" s="277">
        <v>547</v>
      </c>
      <c r="L317" s="277">
        <v>3355</v>
      </c>
      <c r="M317" s="297"/>
      <c r="N317" s="297"/>
      <c r="O317" s="297"/>
      <c r="P317" s="297"/>
      <c r="Q317" s="297"/>
      <c r="R317" s="297"/>
      <c r="S317" s="297"/>
      <c r="T317" s="297"/>
      <c r="U317" s="297"/>
      <c r="V317" s="297"/>
      <c r="W317" s="297"/>
      <c r="X317" s="297"/>
      <c r="Y317" s="297"/>
      <c r="Z317" s="297"/>
      <c r="AA317" s="297"/>
      <c r="AB317" s="297"/>
      <c r="AC317" s="297"/>
      <c r="AD317" s="297"/>
      <c r="AE317" s="297"/>
      <c r="AF317" s="297"/>
      <c r="AG317" s="297"/>
      <c r="AH317" s="297"/>
      <c r="AI317" s="297"/>
      <c r="AJ317" s="297"/>
      <c r="AK317" s="297"/>
      <c r="AL317" s="297"/>
      <c r="AM317" s="297"/>
      <c r="AN317" s="297"/>
      <c r="AO317" s="297"/>
      <c r="AP317" s="297"/>
      <c r="AQ317" s="297"/>
      <c r="AR317" s="297"/>
      <c r="AS317" s="297"/>
      <c r="AT317" s="297"/>
      <c r="AU317" s="297"/>
      <c r="AV317" s="297"/>
      <c r="AW317" s="297"/>
      <c r="AX317" s="297"/>
      <c r="AY317" s="297"/>
      <c r="AZ317" s="297"/>
      <c r="BA317" s="297"/>
      <c r="BB317" s="297"/>
    </row>
    <row r="318" spans="1:54" ht="13.5">
      <c r="A318" s="118"/>
      <c r="B318" s="307"/>
      <c r="C318" s="306"/>
      <c r="D318" s="306"/>
      <c r="E318" s="306"/>
      <c r="F318" s="306"/>
      <c r="G318" s="297"/>
      <c r="H318" s="297"/>
      <c r="I318" s="297"/>
      <c r="J318" s="297"/>
      <c r="K318" s="297"/>
      <c r="L318" s="297"/>
      <c r="M318" s="297"/>
      <c r="N318" s="297"/>
      <c r="O318" s="297"/>
      <c r="P318" s="297"/>
      <c r="Q318" s="297"/>
      <c r="R318" s="297"/>
      <c r="S318" s="297"/>
      <c r="T318" s="297"/>
      <c r="U318" s="297"/>
      <c r="V318" s="297"/>
      <c r="W318" s="297"/>
      <c r="X318" s="297"/>
      <c r="Y318" s="297"/>
      <c r="Z318" s="297"/>
      <c r="AA318" s="297"/>
      <c r="AB318" s="297"/>
      <c r="AC318" s="297"/>
      <c r="AD318" s="297"/>
      <c r="AE318" s="297"/>
      <c r="AF318" s="297"/>
      <c r="AG318" s="297"/>
      <c r="AH318" s="297"/>
      <c r="AI318" s="297"/>
      <c r="AJ318" s="297"/>
      <c r="AK318" s="297"/>
      <c r="AL318" s="297"/>
      <c r="AM318" s="297"/>
      <c r="AN318" s="297"/>
      <c r="AO318" s="297"/>
      <c r="AP318" s="297"/>
      <c r="AQ318" s="297"/>
      <c r="AR318" s="297"/>
      <c r="AS318" s="297"/>
      <c r="AT318" s="297"/>
      <c r="AU318" s="297"/>
      <c r="AV318" s="297"/>
      <c r="AW318" s="297"/>
      <c r="AX318" s="297"/>
      <c r="AY318" s="297"/>
      <c r="AZ318" s="297"/>
      <c r="BA318" s="297"/>
      <c r="BB318" s="297"/>
    </row>
    <row r="319" spans="1:54" ht="13.5">
      <c r="A319" s="118"/>
      <c r="B319" s="118" t="s">
        <v>917</v>
      </c>
      <c r="C319" s="306"/>
      <c r="D319" s="306"/>
      <c r="E319" s="306"/>
      <c r="F319" s="306"/>
      <c r="G319" s="297"/>
      <c r="H319" s="297"/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297"/>
      <c r="AC319" s="297"/>
      <c r="AD319" s="297"/>
      <c r="AE319" s="297"/>
      <c r="AF319" s="297"/>
      <c r="AG319" s="297"/>
      <c r="AH319" s="297"/>
      <c r="AI319" s="297"/>
      <c r="AJ319" s="297"/>
      <c r="AK319" s="297"/>
      <c r="AL319" s="297"/>
      <c r="AM319" s="297"/>
      <c r="AN319" s="297"/>
      <c r="AO319" s="297"/>
      <c r="AP319" s="297"/>
      <c r="AQ319" s="297"/>
      <c r="AR319" s="297"/>
      <c r="AS319" s="297"/>
      <c r="AT319" s="297"/>
      <c r="AU319" s="297"/>
      <c r="AV319" s="297"/>
      <c r="AW319" s="297"/>
      <c r="AX319" s="297"/>
      <c r="AY319" s="297"/>
      <c r="AZ319" s="297"/>
      <c r="BA319" s="297"/>
      <c r="BB319" s="297"/>
    </row>
    <row r="320" spans="1:54" ht="13.5">
      <c r="A320" s="118">
        <v>190</v>
      </c>
      <c r="B320" s="118" t="s">
        <v>6</v>
      </c>
      <c r="C320" s="116">
        <v>2283</v>
      </c>
      <c r="D320" s="116">
        <v>60</v>
      </c>
      <c r="E320" s="116">
        <v>197</v>
      </c>
      <c r="F320" s="116">
        <v>203</v>
      </c>
      <c r="G320" s="116">
        <v>175</v>
      </c>
      <c r="H320" s="116">
        <v>158</v>
      </c>
      <c r="I320" s="116">
        <v>141</v>
      </c>
      <c r="J320" s="116">
        <v>482</v>
      </c>
      <c r="K320" s="116">
        <v>867</v>
      </c>
      <c r="L320" s="116">
        <v>6800</v>
      </c>
      <c r="M320" s="297"/>
      <c r="N320" s="297"/>
      <c r="O320" s="297"/>
      <c r="P320" s="297"/>
      <c r="Q320" s="297"/>
      <c r="R320" s="297"/>
      <c r="S320" s="297"/>
      <c r="T320" s="297"/>
      <c r="U320" s="297"/>
      <c r="V320" s="297"/>
      <c r="W320" s="297"/>
      <c r="X320" s="297"/>
      <c r="Y320" s="297"/>
      <c r="Z320" s="297"/>
      <c r="AA320" s="297"/>
      <c r="AB320" s="297"/>
      <c r="AC320" s="297"/>
      <c r="AD320" s="297"/>
      <c r="AE320" s="297"/>
      <c r="AF320" s="297"/>
      <c r="AG320" s="297"/>
      <c r="AH320" s="297"/>
      <c r="AI320" s="297"/>
      <c r="AJ320" s="297"/>
      <c r="AK320" s="297"/>
      <c r="AL320" s="297"/>
      <c r="AM320" s="297"/>
      <c r="AN320" s="297"/>
      <c r="AO320" s="297"/>
      <c r="AP320" s="297"/>
      <c r="AQ320" s="297"/>
      <c r="AR320" s="297"/>
      <c r="AS320" s="297"/>
      <c r="AT320" s="297"/>
      <c r="AU320" s="297"/>
      <c r="AV320" s="297"/>
      <c r="AW320" s="297"/>
      <c r="AX320" s="297"/>
      <c r="AY320" s="297"/>
      <c r="AZ320" s="297"/>
      <c r="BA320" s="297"/>
      <c r="BB320" s="297"/>
    </row>
    <row r="321" spans="1:54" ht="13.5">
      <c r="A321" s="118">
        <v>191</v>
      </c>
      <c r="B321" s="118" t="s">
        <v>30</v>
      </c>
      <c r="C321" s="116">
        <v>1063</v>
      </c>
      <c r="D321" s="277">
        <v>18</v>
      </c>
      <c r="E321" s="277">
        <v>91</v>
      </c>
      <c r="F321" s="277">
        <v>93</v>
      </c>
      <c r="G321" s="277">
        <v>85</v>
      </c>
      <c r="H321" s="277">
        <v>74</v>
      </c>
      <c r="I321" s="277">
        <v>64</v>
      </c>
      <c r="J321" s="277">
        <v>221</v>
      </c>
      <c r="K321" s="277">
        <v>417</v>
      </c>
      <c r="L321" s="277">
        <v>3035</v>
      </c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7"/>
      <c r="AY321" s="297"/>
      <c r="AZ321" s="297"/>
      <c r="BA321" s="297"/>
      <c r="BB321" s="297"/>
    </row>
    <row r="322" spans="1:54" ht="13.5">
      <c r="A322" s="118">
        <v>192</v>
      </c>
      <c r="B322" s="118" t="s">
        <v>28</v>
      </c>
      <c r="C322" s="116">
        <v>1220</v>
      </c>
      <c r="D322" s="277">
        <v>42</v>
      </c>
      <c r="E322" s="277">
        <v>106</v>
      </c>
      <c r="F322" s="277">
        <v>110</v>
      </c>
      <c r="G322" s="277">
        <v>90</v>
      </c>
      <c r="H322" s="277">
        <v>84</v>
      </c>
      <c r="I322" s="277">
        <v>77</v>
      </c>
      <c r="J322" s="277">
        <v>261</v>
      </c>
      <c r="K322" s="277">
        <v>450</v>
      </c>
      <c r="L322" s="277">
        <v>3765</v>
      </c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  <c r="AA322" s="297"/>
      <c r="AB322" s="297"/>
      <c r="AC322" s="297"/>
      <c r="AD322" s="297"/>
      <c r="AE322" s="297"/>
      <c r="AF322" s="297"/>
      <c r="AG322" s="297"/>
      <c r="AH322" s="297"/>
      <c r="AI322" s="297"/>
      <c r="AJ322" s="297"/>
      <c r="AK322" s="297"/>
      <c r="AL322" s="297"/>
      <c r="AM322" s="297"/>
      <c r="AN322" s="297"/>
      <c r="AO322" s="297"/>
      <c r="AP322" s="297"/>
      <c r="AQ322" s="297"/>
      <c r="AR322" s="297"/>
      <c r="AS322" s="297"/>
      <c r="AT322" s="297"/>
      <c r="AU322" s="297"/>
      <c r="AV322" s="297"/>
      <c r="AW322" s="297"/>
      <c r="AX322" s="297"/>
      <c r="AY322" s="297"/>
      <c r="AZ322" s="297"/>
      <c r="BA322" s="297"/>
      <c r="BB322" s="297"/>
    </row>
    <row r="323" spans="1:54" ht="13.5">
      <c r="A323" s="118"/>
      <c r="B323" s="307"/>
      <c r="C323" s="306"/>
      <c r="D323" s="306"/>
      <c r="E323" s="306"/>
      <c r="F323" s="306"/>
      <c r="G323" s="297"/>
      <c r="H323" s="297"/>
      <c r="I323" s="297"/>
      <c r="J323" s="297"/>
      <c r="K323" s="297"/>
      <c r="L323" s="297"/>
      <c r="M323" s="297"/>
      <c r="N323" s="297"/>
      <c r="O323" s="297"/>
      <c r="P323" s="297"/>
      <c r="Q323" s="297"/>
      <c r="R323" s="297"/>
      <c r="S323" s="297"/>
      <c r="T323" s="297"/>
      <c r="U323" s="297"/>
      <c r="V323" s="297"/>
      <c r="W323" s="297"/>
      <c r="X323" s="297"/>
      <c r="Y323" s="297"/>
      <c r="Z323" s="297"/>
      <c r="AA323" s="297"/>
      <c r="AB323" s="297"/>
      <c r="AC323" s="297"/>
      <c r="AD323" s="297"/>
      <c r="AE323" s="297"/>
      <c r="AF323" s="297"/>
      <c r="AG323" s="297"/>
      <c r="AH323" s="297"/>
      <c r="AI323" s="297"/>
      <c r="AJ323" s="297"/>
      <c r="AK323" s="297"/>
      <c r="AL323" s="297"/>
      <c r="AM323" s="297"/>
      <c r="AN323" s="297"/>
      <c r="AO323" s="297"/>
      <c r="AP323" s="297"/>
      <c r="AQ323" s="297"/>
      <c r="AR323" s="297"/>
      <c r="AS323" s="297"/>
      <c r="AT323" s="297"/>
      <c r="AU323" s="297"/>
      <c r="AV323" s="297"/>
      <c r="AW323" s="297"/>
      <c r="AX323" s="297"/>
      <c r="AY323" s="297"/>
      <c r="AZ323" s="297"/>
      <c r="BA323" s="297"/>
      <c r="BB323" s="297"/>
    </row>
    <row r="324" spans="1:54" ht="13.5">
      <c r="A324" s="118"/>
      <c r="B324" s="118" t="s">
        <v>916</v>
      </c>
      <c r="C324" s="306"/>
      <c r="D324" s="306"/>
      <c r="E324" s="306"/>
      <c r="F324" s="306"/>
      <c r="G324" s="297"/>
      <c r="H324" s="297"/>
      <c r="I324" s="297"/>
      <c r="J324" s="297"/>
      <c r="K324" s="297"/>
      <c r="L324" s="297"/>
      <c r="M324" s="297"/>
      <c r="N324" s="297"/>
      <c r="O324" s="297"/>
      <c r="P324" s="297"/>
      <c r="Q324" s="297"/>
      <c r="R324" s="297"/>
      <c r="S324" s="297"/>
      <c r="T324" s="297"/>
      <c r="U324" s="297"/>
      <c r="V324" s="297"/>
      <c r="W324" s="297"/>
      <c r="X324" s="297"/>
      <c r="Y324" s="297"/>
      <c r="Z324" s="297"/>
      <c r="AA324" s="297"/>
      <c r="AB324" s="297"/>
      <c r="AC324" s="297"/>
      <c r="AD324" s="297"/>
      <c r="AE324" s="297"/>
      <c r="AF324" s="297"/>
      <c r="AG324" s="297"/>
      <c r="AH324" s="297"/>
      <c r="AI324" s="297"/>
      <c r="AJ324" s="297"/>
      <c r="AK324" s="297"/>
      <c r="AL324" s="297"/>
      <c r="AM324" s="297"/>
      <c r="AN324" s="297"/>
      <c r="AO324" s="297"/>
      <c r="AP324" s="297"/>
      <c r="AQ324" s="297"/>
      <c r="AR324" s="297"/>
      <c r="AS324" s="297"/>
      <c r="AT324" s="297"/>
      <c r="AU324" s="297"/>
      <c r="AV324" s="297"/>
      <c r="AW324" s="297"/>
      <c r="AX324" s="297"/>
      <c r="AY324" s="297"/>
      <c r="AZ324" s="297"/>
      <c r="BA324" s="297"/>
      <c r="BB324" s="297"/>
    </row>
    <row r="325" spans="1:54" ht="13.5">
      <c r="A325" s="118">
        <v>193</v>
      </c>
      <c r="B325" s="118" t="s">
        <v>6</v>
      </c>
      <c r="C325" s="116">
        <v>3325</v>
      </c>
      <c r="D325" s="116">
        <v>123</v>
      </c>
      <c r="E325" s="116">
        <v>321</v>
      </c>
      <c r="F325" s="116">
        <v>307</v>
      </c>
      <c r="G325" s="116">
        <v>250</v>
      </c>
      <c r="H325" s="116">
        <v>225</v>
      </c>
      <c r="I325" s="116">
        <v>180</v>
      </c>
      <c r="J325" s="116">
        <v>716</v>
      </c>
      <c r="K325" s="116">
        <v>1203</v>
      </c>
      <c r="L325" s="116">
        <v>9975</v>
      </c>
      <c r="M325" s="297"/>
      <c r="N325" s="297"/>
      <c r="O325" s="297"/>
      <c r="P325" s="297"/>
      <c r="Q325" s="297"/>
      <c r="R325" s="297"/>
      <c r="S325" s="297"/>
      <c r="T325" s="297"/>
      <c r="U325" s="297"/>
      <c r="V325" s="297"/>
      <c r="W325" s="297"/>
      <c r="X325" s="297"/>
      <c r="Y325" s="297"/>
      <c r="Z325" s="297"/>
      <c r="AA325" s="297"/>
      <c r="AB325" s="297"/>
      <c r="AC325" s="297"/>
      <c r="AD325" s="297"/>
      <c r="AE325" s="297"/>
      <c r="AF325" s="297"/>
      <c r="AG325" s="297"/>
      <c r="AH325" s="297"/>
      <c r="AI325" s="297"/>
      <c r="AJ325" s="297"/>
      <c r="AK325" s="297"/>
      <c r="AL325" s="297"/>
      <c r="AM325" s="297"/>
      <c r="AN325" s="297"/>
      <c r="AO325" s="297"/>
      <c r="AP325" s="297"/>
      <c r="AQ325" s="297"/>
      <c r="AR325" s="297"/>
      <c r="AS325" s="297"/>
      <c r="AT325" s="297"/>
      <c r="AU325" s="297"/>
      <c r="AV325" s="297"/>
      <c r="AW325" s="297"/>
      <c r="AX325" s="297"/>
      <c r="AY325" s="297"/>
      <c r="AZ325" s="297"/>
      <c r="BA325" s="297"/>
      <c r="BB325" s="297"/>
    </row>
    <row r="326" spans="1:54" ht="13.5">
      <c r="A326" s="118">
        <v>194</v>
      </c>
      <c r="B326" s="118" t="s">
        <v>30</v>
      </c>
      <c r="C326" s="116">
        <v>2622</v>
      </c>
      <c r="D326" s="277">
        <v>120</v>
      </c>
      <c r="E326" s="277">
        <v>249</v>
      </c>
      <c r="F326" s="277">
        <v>258</v>
      </c>
      <c r="G326" s="277">
        <v>204</v>
      </c>
      <c r="H326" s="277">
        <v>181</v>
      </c>
      <c r="I326" s="277">
        <v>136</v>
      </c>
      <c r="J326" s="277">
        <v>509</v>
      </c>
      <c r="K326" s="277">
        <v>965</v>
      </c>
      <c r="L326" s="277">
        <v>7336</v>
      </c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297"/>
      <c r="AB326" s="297"/>
      <c r="AC326" s="297"/>
      <c r="AD326" s="297"/>
      <c r="AE326" s="297"/>
      <c r="AF326" s="297"/>
      <c r="AG326" s="297"/>
      <c r="AH326" s="297"/>
      <c r="AI326" s="297"/>
      <c r="AJ326" s="297"/>
      <c r="AK326" s="297"/>
      <c r="AL326" s="297"/>
      <c r="AM326" s="297"/>
      <c r="AN326" s="297"/>
      <c r="AO326" s="297"/>
      <c r="AP326" s="297"/>
      <c r="AQ326" s="297"/>
      <c r="AR326" s="297"/>
      <c r="AS326" s="297"/>
      <c r="AT326" s="297"/>
      <c r="AU326" s="297"/>
      <c r="AV326" s="297"/>
      <c r="AW326" s="297"/>
      <c r="AX326" s="297"/>
      <c r="AY326" s="297"/>
      <c r="AZ326" s="297"/>
      <c r="BA326" s="297"/>
      <c r="BB326" s="297"/>
    </row>
    <row r="327" spans="1:54" ht="13.5">
      <c r="A327" s="118">
        <v>195</v>
      </c>
      <c r="B327" s="118" t="s">
        <v>28</v>
      </c>
      <c r="C327" s="116">
        <v>703</v>
      </c>
      <c r="D327" s="277">
        <v>3</v>
      </c>
      <c r="E327" s="277">
        <v>72</v>
      </c>
      <c r="F327" s="277">
        <v>49</v>
      </c>
      <c r="G327" s="277">
        <v>46</v>
      </c>
      <c r="H327" s="277">
        <v>44</v>
      </c>
      <c r="I327" s="277">
        <v>44</v>
      </c>
      <c r="J327" s="277">
        <v>207</v>
      </c>
      <c r="K327" s="277">
        <v>238</v>
      </c>
      <c r="L327" s="277">
        <v>2639</v>
      </c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  <c r="AA327" s="297"/>
      <c r="AB327" s="297"/>
      <c r="AC327" s="297"/>
      <c r="AD327" s="297"/>
      <c r="AE327" s="297"/>
      <c r="AF327" s="297"/>
      <c r="AG327" s="297"/>
      <c r="AH327" s="297"/>
      <c r="AI327" s="297"/>
      <c r="AJ327" s="297"/>
      <c r="AK327" s="297"/>
      <c r="AL327" s="297"/>
      <c r="AM327" s="297"/>
      <c r="AN327" s="297"/>
      <c r="AO327" s="297"/>
      <c r="AP327" s="297"/>
      <c r="AQ327" s="297"/>
      <c r="AR327" s="297"/>
      <c r="AS327" s="297"/>
      <c r="AT327" s="297"/>
      <c r="AU327" s="297"/>
      <c r="AV327" s="297"/>
      <c r="AW327" s="297"/>
      <c r="AX327" s="297"/>
      <c r="AY327" s="297"/>
      <c r="AZ327" s="297"/>
      <c r="BA327" s="297"/>
      <c r="BB327" s="297"/>
    </row>
    <row r="328" spans="1:54" ht="13.5">
      <c r="A328" s="118"/>
      <c r="B328" s="307"/>
      <c r="C328" s="306"/>
      <c r="D328" s="306"/>
      <c r="E328" s="306"/>
      <c r="F328" s="306"/>
      <c r="G328" s="297"/>
      <c r="H328" s="297"/>
      <c r="I328" s="297"/>
      <c r="J328" s="297"/>
      <c r="K328" s="297"/>
      <c r="L328" s="297"/>
      <c r="M328" s="297"/>
      <c r="N328" s="297"/>
      <c r="O328" s="297"/>
      <c r="P328" s="297"/>
      <c r="Q328" s="297"/>
      <c r="R328" s="297"/>
      <c r="S328" s="297"/>
      <c r="T328" s="297"/>
      <c r="U328" s="297"/>
      <c r="V328" s="297"/>
      <c r="W328" s="297"/>
      <c r="X328" s="297"/>
      <c r="Y328" s="297"/>
      <c r="Z328" s="297"/>
      <c r="AA328" s="297"/>
      <c r="AB328" s="297"/>
      <c r="AC328" s="297"/>
      <c r="AD328" s="297"/>
      <c r="AE328" s="297"/>
      <c r="AF328" s="297"/>
      <c r="AG328" s="297"/>
      <c r="AH328" s="297"/>
      <c r="AI328" s="297"/>
      <c r="AJ328" s="297"/>
      <c r="AK328" s="297"/>
      <c r="AL328" s="297"/>
      <c r="AM328" s="297"/>
      <c r="AN328" s="297"/>
      <c r="AO328" s="297"/>
      <c r="AP328" s="297"/>
      <c r="AQ328" s="297"/>
      <c r="AR328" s="297"/>
      <c r="AS328" s="297"/>
      <c r="AT328" s="297"/>
      <c r="AU328" s="297"/>
      <c r="AV328" s="297"/>
      <c r="AW328" s="297"/>
      <c r="AX328" s="297"/>
      <c r="AY328" s="297"/>
      <c r="AZ328" s="297"/>
      <c r="BA328" s="297"/>
      <c r="BB328" s="297"/>
    </row>
    <row r="329" spans="1:54" ht="13.5">
      <c r="A329" s="118"/>
      <c r="B329" s="279" t="s">
        <v>148</v>
      </c>
      <c r="C329" s="308"/>
      <c r="D329" s="278"/>
      <c r="E329" s="278"/>
      <c r="F329" s="278"/>
      <c r="G329" s="297"/>
      <c r="H329" s="297"/>
      <c r="I329" s="297"/>
      <c r="J329" s="297"/>
      <c r="K329" s="297"/>
      <c r="L329" s="297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  <c r="AE329" s="297"/>
      <c r="AF329" s="297"/>
      <c r="AG329" s="297"/>
      <c r="AH329" s="297"/>
      <c r="AI329" s="297"/>
      <c r="AJ329" s="297"/>
      <c r="AK329" s="297"/>
      <c r="AL329" s="297"/>
      <c r="AM329" s="297"/>
      <c r="AN329" s="297"/>
      <c r="AO329" s="297"/>
      <c r="AP329" s="297"/>
      <c r="AQ329" s="297"/>
      <c r="AR329" s="297"/>
      <c r="AS329" s="297"/>
      <c r="AT329" s="297"/>
      <c r="AU329" s="297"/>
      <c r="AV329" s="297"/>
      <c r="AW329" s="297"/>
      <c r="AX329" s="297"/>
      <c r="AY329" s="297"/>
      <c r="AZ329" s="297"/>
      <c r="BA329" s="297"/>
      <c r="BB329" s="297"/>
    </row>
    <row r="330" spans="1:54" ht="13.5">
      <c r="A330" s="118">
        <v>196</v>
      </c>
      <c r="B330" s="118" t="s">
        <v>6</v>
      </c>
      <c r="C330" s="116">
        <v>17265</v>
      </c>
      <c r="D330" s="116">
        <v>150</v>
      </c>
      <c r="E330" s="116">
        <v>1067</v>
      </c>
      <c r="F330" s="116">
        <v>1121</v>
      </c>
      <c r="G330" s="116">
        <v>967</v>
      </c>
      <c r="H330" s="116">
        <v>1000</v>
      </c>
      <c r="I330" s="116">
        <v>775</v>
      </c>
      <c r="J330" s="116">
        <v>3590</v>
      </c>
      <c r="K330" s="116">
        <v>8595</v>
      </c>
      <c r="L330" s="116">
        <v>46084</v>
      </c>
      <c r="M330" s="297"/>
      <c r="N330" s="297"/>
      <c r="O330" s="297"/>
      <c r="P330" s="297"/>
      <c r="Q330" s="297"/>
      <c r="R330" s="297"/>
      <c r="S330" s="297"/>
      <c r="T330" s="297"/>
      <c r="U330" s="297"/>
      <c r="V330" s="297"/>
      <c r="W330" s="297"/>
      <c r="X330" s="297"/>
      <c r="Y330" s="297"/>
      <c r="Z330" s="297"/>
      <c r="AA330" s="297"/>
      <c r="AB330" s="297"/>
      <c r="AC330" s="297"/>
      <c r="AD330" s="297"/>
      <c r="AE330" s="297"/>
      <c r="AF330" s="297"/>
      <c r="AG330" s="297"/>
      <c r="AH330" s="297"/>
      <c r="AI330" s="297"/>
      <c r="AJ330" s="297"/>
      <c r="AK330" s="297"/>
      <c r="AL330" s="297"/>
      <c r="AM330" s="297"/>
      <c r="AN330" s="297"/>
      <c r="AO330" s="297"/>
      <c r="AP330" s="297"/>
      <c r="AQ330" s="297"/>
      <c r="AR330" s="297"/>
      <c r="AS330" s="297"/>
      <c r="AT330" s="297"/>
      <c r="AU330" s="297"/>
      <c r="AV330" s="297"/>
      <c r="AW330" s="297"/>
      <c r="AX330" s="297"/>
      <c r="AY330" s="297"/>
      <c r="AZ330" s="297"/>
      <c r="BA330" s="297"/>
      <c r="BB330" s="297"/>
    </row>
    <row r="331" spans="1:54" ht="13.5">
      <c r="A331" s="118">
        <v>197</v>
      </c>
      <c r="B331" s="118" t="s">
        <v>30</v>
      </c>
      <c r="C331" s="116">
        <v>4932</v>
      </c>
      <c r="D331" s="277">
        <v>46</v>
      </c>
      <c r="E331" s="277">
        <v>415</v>
      </c>
      <c r="F331" s="277">
        <v>357</v>
      </c>
      <c r="G331" s="277">
        <v>316</v>
      </c>
      <c r="H331" s="277">
        <v>293</v>
      </c>
      <c r="I331" s="277">
        <v>196</v>
      </c>
      <c r="J331" s="277">
        <v>882</v>
      </c>
      <c r="K331" s="277">
        <v>2427</v>
      </c>
      <c r="L331" s="277">
        <v>11879</v>
      </c>
      <c r="M331" s="297"/>
      <c r="N331" s="297"/>
      <c r="O331" s="297"/>
      <c r="P331" s="297"/>
      <c r="Q331" s="297"/>
      <c r="R331" s="297"/>
      <c r="S331" s="297"/>
      <c r="T331" s="297"/>
      <c r="U331" s="297"/>
      <c r="V331" s="297"/>
      <c r="W331" s="297"/>
      <c r="X331" s="297"/>
      <c r="Y331" s="297"/>
      <c r="Z331" s="297"/>
      <c r="AA331" s="297"/>
      <c r="AB331" s="297"/>
      <c r="AC331" s="297"/>
      <c r="AD331" s="297"/>
      <c r="AE331" s="297"/>
      <c r="AF331" s="297"/>
      <c r="AG331" s="297"/>
      <c r="AH331" s="297"/>
      <c r="AI331" s="297"/>
      <c r="AJ331" s="297"/>
      <c r="AK331" s="297"/>
      <c r="AL331" s="297"/>
      <c r="AM331" s="297"/>
      <c r="AN331" s="297"/>
      <c r="AO331" s="297"/>
      <c r="AP331" s="297"/>
      <c r="AQ331" s="297"/>
      <c r="AR331" s="297"/>
      <c r="AS331" s="297"/>
      <c r="AT331" s="297"/>
      <c r="AU331" s="297"/>
      <c r="AV331" s="297"/>
      <c r="AW331" s="297"/>
      <c r="AX331" s="297"/>
      <c r="AY331" s="297"/>
      <c r="AZ331" s="297"/>
      <c r="BA331" s="297"/>
      <c r="BB331" s="297"/>
    </row>
    <row r="332" spans="1:54" ht="13.5">
      <c r="A332" s="118">
        <v>198</v>
      </c>
      <c r="B332" s="118" t="s">
        <v>28</v>
      </c>
      <c r="C332" s="116">
        <v>12333</v>
      </c>
      <c r="D332" s="277">
        <v>104</v>
      </c>
      <c r="E332" s="277">
        <v>652</v>
      </c>
      <c r="F332" s="277">
        <v>764</v>
      </c>
      <c r="G332" s="277">
        <v>651</v>
      </c>
      <c r="H332" s="277">
        <v>707</v>
      </c>
      <c r="I332" s="277">
        <v>579</v>
      </c>
      <c r="J332" s="277">
        <v>2708</v>
      </c>
      <c r="K332" s="277">
        <v>6168</v>
      </c>
      <c r="L332" s="277">
        <v>34205</v>
      </c>
      <c r="M332" s="297"/>
      <c r="N332" s="297"/>
      <c r="O332" s="297"/>
      <c r="P332" s="297"/>
      <c r="Q332" s="297"/>
      <c r="R332" s="297"/>
      <c r="S332" s="297"/>
      <c r="T332" s="297"/>
      <c r="U332" s="297"/>
      <c r="V332" s="297"/>
      <c r="W332" s="297"/>
      <c r="X332" s="297"/>
      <c r="Y332" s="297"/>
      <c r="Z332" s="297"/>
      <c r="AA332" s="297"/>
      <c r="AB332" s="297"/>
      <c r="AC332" s="297"/>
      <c r="AD332" s="297"/>
      <c r="AE332" s="297"/>
      <c r="AF332" s="297"/>
      <c r="AG332" s="297"/>
      <c r="AH332" s="297"/>
      <c r="AI332" s="297"/>
      <c r="AJ332" s="297"/>
      <c r="AK332" s="297"/>
      <c r="AL332" s="297"/>
      <c r="AM332" s="297"/>
      <c r="AN332" s="297"/>
      <c r="AO332" s="297"/>
      <c r="AP332" s="297"/>
      <c r="AQ332" s="297"/>
      <c r="AR332" s="297"/>
      <c r="AS332" s="297"/>
      <c r="AT332" s="297"/>
      <c r="AU332" s="297"/>
      <c r="AV332" s="297"/>
      <c r="AW332" s="297"/>
      <c r="AX332" s="297"/>
      <c r="AY332" s="297"/>
      <c r="AZ332" s="297"/>
      <c r="BA332" s="297"/>
      <c r="BB332" s="297"/>
    </row>
    <row r="333" spans="1:54" ht="13.5">
      <c r="A333" s="118"/>
      <c r="B333" s="307"/>
      <c r="C333" s="306"/>
      <c r="D333" s="306"/>
      <c r="E333" s="306"/>
      <c r="F333" s="306"/>
      <c r="G333" s="297"/>
      <c r="H333" s="297"/>
      <c r="I333" s="297"/>
      <c r="J333" s="297"/>
      <c r="K333" s="297"/>
      <c r="L333" s="297"/>
      <c r="M333" s="297"/>
      <c r="N333" s="297"/>
      <c r="O333" s="297"/>
      <c r="P333" s="297"/>
      <c r="Q333" s="297"/>
      <c r="R333" s="297"/>
      <c r="S333" s="297"/>
      <c r="T333" s="297"/>
      <c r="U333" s="297"/>
      <c r="V333" s="297"/>
      <c r="W333" s="297"/>
      <c r="X333" s="297"/>
      <c r="Y333" s="297"/>
      <c r="Z333" s="297"/>
      <c r="AA333" s="297"/>
      <c r="AB333" s="297"/>
      <c r="AC333" s="297"/>
      <c r="AD333" s="297"/>
      <c r="AE333" s="297"/>
      <c r="AF333" s="297"/>
      <c r="AG333" s="297"/>
      <c r="AH333" s="297"/>
      <c r="AI333" s="297"/>
      <c r="AJ333" s="297"/>
      <c r="AK333" s="297"/>
      <c r="AL333" s="297"/>
      <c r="AM333" s="297"/>
      <c r="AN333" s="297"/>
      <c r="AO333" s="297"/>
      <c r="AP333" s="297"/>
      <c r="AQ333" s="297"/>
      <c r="AR333" s="297"/>
      <c r="AS333" s="297"/>
      <c r="AT333" s="297"/>
      <c r="AU333" s="297"/>
      <c r="AV333" s="297"/>
      <c r="AW333" s="297"/>
      <c r="AX333" s="297"/>
      <c r="AY333" s="297"/>
      <c r="AZ333" s="297"/>
      <c r="BA333" s="297"/>
      <c r="BB333" s="297"/>
    </row>
    <row r="334" spans="1:54" ht="13.5">
      <c r="A334" s="118"/>
      <c r="B334" s="118" t="s">
        <v>915</v>
      </c>
      <c r="C334" s="306"/>
      <c r="D334" s="306"/>
      <c r="E334" s="306"/>
      <c r="F334" s="306"/>
      <c r="G334" s="297"/>
      <c r="H334" s="297"/>
      <c r="I334" s="297"/>
      <c r="J334" s="297"/>
      <c r="K334" s="297"/>
      <c r="L334" s="297"/>
      <c r="M334" s="297"/>
      <c r="N334" s="297"/>
      <c r="O334" s="297"/>
      <c r="P334" s="297"/>
      <c r="Q334" s="297"/>
      <c r="R334" s="297"/>
      <c r="S334" s="297"/>
      <c r="T334" s="297"/>
      <c r="U334" s="297"/>
      <c r="V334" s="297"/>
      <c r="W334" s="297"/>
      <c r="X334" s="297"/>
      <c r="Y334" s="297"/>
      <c r="Z334" s="297"/>
      <c r="AA334" s="297"/>
      <c r="AB334" s="297"/>
      <c r="AC334" s="297"/>
      <c r="AD334" s="297"/>
      <c r="AE334" s="297"/>
      <c r="AF334" s="297"/>
      <c r="AG334" s="297"/>
      <c r="AH334" s="297"/>
      <c r="AI334" s="297"/>
      <c r="AJ334" s="297"/>
      <c r="AK334" s="297"/>
      <c r="AL334" s="297"/>
      <c r="AM334" s="297"/>
      <c r="AN334" s="297"/>
      <c r="AO334" s="297"/>
      <c r="AP334" s="297"/>
      <c r="AQ334" s="297"/>
      <c r="AR334" s="297"/>
      <c r="AS334" s="297"/>
      <c r="AT334" s="297"/>
      <c r="AU334" s="297"/>
      <c r="AV334" s="297"/>
      <c r="AW334" s="297"/>
      <c r="AX334" s="297"/>
      <c r="AY334" s="297"/>
      <c r="AZ334" s="297"/>
      <c r="BA334" s="297"/>
      <c r="BB334" s="297"/>
    </row>
    <row r="335" spans="1:54" ht="13.5">
      <c r="A335" s="118">
        <v>199</v>
      </c>
      <c r="B335" s="118" t="s">
        <v>6</v>
      </c>
      <c r="C335" s="116">
        <v>11385</v>
      </c>
      <c r="D335" s="116">
        <v>114</v>
      </c>
      <c r="E335" s="116">
        <v>683</v>
      </c>
      <c r="F335" s="116">
        <v>720</v>
      </c>
      <c r="G335" s="116">
        <v>621</v>
      </c>
      <c r="H335" s="116">
        <v>646</v>
      </c>
      <c r="I335" s="116">
        <v>540</v>
      </c>
      <c r="J335" s="116">
        <v>2386</v>
      </c>
      <c r="K335" s="116">
        <v>5675</v>
      </c>
      <c r="L335" s="116">
        <v>30597</v>
      </c>
      <c r="M335" s="297"/>
      <c r="N335" s="297"/>
      <c r="O335" s="297"/>
      <c r="P335" s="297"/>
      <c r="Q335" s="297"/>
      <c r="R335" s="297"/>
      <c r="S335" s="297"/>
      <c r="T335" s="297"/>
      <c r="U335" s="297"/>
      <c r="V335" s="297"/>
      <c r="W335" s="297"/>
      <c r="X335" s="297"/>
      <c r="Y335" s="297"/>
      <c r="Z335" s="297"/>
      <c r="AA335" s="297"/>
      <c r="AB335" s="297"/>
      <c r="AC335" s="297"/>
      <c r="AD335" s="297"/>
      <c r="AE335" s="297"/>
      <c r="AF335" s="297"/>
      <c r="AG335" s="297"/>
      <c r="AH335" s="297"/>
      <c r="AI335" s="297"/>
      <c r="AJ335" s="297"/>
      <c r="AK335" s="297"/>
      <c r="AL335" s="297"/>
      <c r="AM335" s="297"/>
      <c r="AN335" s="297"/>
      <c r="AO335" s="297"/>
      <c r="AP335" s="297"/>
      <c r="AQ335" s="297"/>
      <c r="AR335" s="297"/>
      <c r="AS335" s="297"/>
      <c r="AT335" s="297"/>
      <c r="AU335" s="297"/>
      <c r="AV335" s="297"/>
      <c r="AW335" s="297"/>
      <c r="AX335" s="297"/>
      <c r="AY335" s="297"/>
      <c r="AZ335" s="297"/>
      <c r="BA335" s="297"/>
      <c r="BB335" s="297"/>
    </row>
    <row r="336" spans="1:54" ht="13.5">
      <c r="A336" s="118">
        <v>200</v>
      </c>
      <c r="B336" s="118" t="s">
        <v>30</v>
      </c>
      <c r="C336" s="116">
        <v>2664</v>
      </c>
      <c r="D336" s="277">
        <v>34</v>
      </c>
      <c r="E336" s="277">
        <v>228</v>
      </c>
      <c r="F336" s="277">
        <v>205</v>
      </c>
      <c r="G336" s="277">
        <v>165</v>
      </c>
      <c r="H336" s="277">
        <v>154</v>
      </c>
      <c r="I336" s="277">
        <v>106</v>
      </c>
      <c r="J336" s="277">
        <v>435</v>
      </c>
      <c r="K336" s="277">
        <v>1337</v>
      </c>
      <c r="L336" s="277">
        <v>6010</v>
      </c>
      <c r="M336" s="297"/>
      <c r="N336" s="297"/>
      <c r="O336" s="297"/>
      <c r="P336" s="297"/>
      <c r="Q336" s="297"/>
      <c r="R336" s="297"/>
      <c r="S336" s="297"/>
      <c r="T336" s="297"/>
      <c r="U336" s="297"/>
      <c r="V336" s="297"/>
      <c r="W336" s="297"/>
      <c r="X336" s="297"/>
      <c r="Y336" s="297"/>
      <c r="Z336" s="297"/>
      <c r="AA336" s="297"/>
      <c r="AB336" s="297"/>
      <c r="AC336" s="297"/>
      <c r="AD336" s="297"/>
      <c r="AE336" s="297"/>
      <c r="AF336" s="297"/>
      <c r="AG336" s="297"/>
      <c r="AH336" s="297"/>
      <c r="AI336" s="297"/>
      <c r="AJ336" s="297"/>
      <c r="AK336" s="297"/>
      <c r="AL336" s="297"/>
      <c r="AM336" s="297"/>
      <c r="AN336" s="297"/>
      <c r="AO336" s="297"/>
      <c r="AP336" s="297"/>
      <c r="AQ336" s="297"/>
      <c r="AR336" s="297"/>
      <c r="AS336" s="297"/>
      <c r="AT336" s="297"/>
      <c r="AU336" s="297"/>
      <c r="AV336" s="297"/>
      <c r="AW336" s="297"/>
      <c r="AX336" s="297"/>
      <c r="AY336" s="297"/>
      <c r="AZ336" s="297"/>
      <c r="BA336" s="297"/>
      <c r="BB336" s="297"/>
    </row>
    <row r="337" spans="1:54" ht="13.5">
      <c r="A337" s="118">
        <v>201</v>
      </c>
      <c r="B337" s="118" t="s">
        <v>28</v>
      </c>
      <c r="C337" s="116">
        <v>8721</v>
      </c>
      <c r="D337" s="277">
        <v>80</v>
      </c>
      <c r="E337" s="277">
        <v>455</v>
      </c>
      <c r="F337" s="277">
        <v>515</v>
      </c>
      <c r="G337" s="277">
        <v>456</v>
      </c>
      <c r="H337" s="277">
        <v>492</v>
      </c>
      <c r="I337" s="277">
        <v>434</v>
      </c>
      <c r="J337" s="277">
        <v>1951</v>
      </c>
      <c r="K337" s="277">
        <v>4338</v>
      </c>
      <c r="L337" s="277">
        <v>24587</v>
      </c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</row>
    <row r="338" spans="1:54" ht="13.5">
      <c r="A338" s="118"/>
      <c r="B338" s="307"/>
      <c r="C338" s="306"/>
      <c r="D338" s="306"/>
      <c r="E338" s="306"/>
      <c r="F338" s="306"/>
      <c r="G338" s="297"/>
      <c r="H338" s="297"/>
      <c r="I338" s="297"/>
      <c r="J338" s="297"/>
      <c r="K338" s="297"/>
      <c r="L338" s="297"/>
      <c r="M338" s="297"/>
      <c r="N338" s="297"/>
      <c r="O338" s="297"/>
      <c r="P338" s="297"/>
      <c r="Q338" s="297"/>
      <c r="R338" s="297"/>
      <c r="S338" s="297"/>
      <c r="T338" s="297"/>
      <c r="U338" s="297"/>
      <c r="V338" s="297"/>
      <c r="W338" s="297"/>
      <c r="X338" s="297"/>
      <c r="Y338" s="297"/>
      <c r="Z338" s="297"/>
      <c r="AA338" s="297"/>
      <c r="AB338" s="297"/>
      <c r="AC338" s="297"/>
      <c r="AD338" s="297"/>
      <c r="AE338" s="297"/>
      <c r="AF338" s="297"/>
      <c r="AG338" s="297"/>
      <c r="AH338" s="297"/>
      <c r="AI338" s="297"/>
      <c r="AJ338" s="297"/>
      <c r="AK338" s="297"/>
      <c r="AL338" s="297"/>
      <c r="AM338" s="297"/>
      <c r="AN338" s="297"/>
      <c r="AO338" s="297"/>
      <c r="AP338" s="297"/>
      <c r="AQ338" s="297"/>
      <c r="AR338" s="297"/>
      <c r="AS338" s="297"/>
      <c r="AT338" s="297"/>
      <c r="AU338" s="297"/>
      <c r="AV338" s="297"/>
      <c r="AW338" s="297"/>
      <c r="AX338" s="297"/>
      <c r="AY338" s="297"/>
      <c r="AZ338" s="297"/>
      <c r="BA338" s="297"/>
      <c r="BB338" s="297"/>
    </row>
    <row r="339" spans="1:54" ht="13.5">
      <c r="A339" s="118"/>
      <c r="B339" s="118" t="s">
        <v>914</v>
      </c>
      <c r="C339" s="306"/>
      <c r="D339" s="306"/>
      <c r="E339" s="306"/>
      <c r="F339" s="306"/>
      <c r="G339" s="297"/>
      <c r="H339" s="297"/>
      <c r="I339" s="297"/>
      <c r="J339" s="297"/>
      <c r="K339" s="297"/>
      <c r="L339" s="297"/>
      <c r="M339" s="297"/>
      <c r="N339" s="297"/>
      <c r="O339" s="297"/>
      <c r="P339" s="297"/>
      <c r="Q339" s="297"/>
      <c r="R339" s="297"/>
      <c r="S339" s="297"/>
      <c r="T339" s="297"/>
      <c r="U339" s="297"/>
      <c r="V339" s="297"/>
      <c r="W339" s="297"/>
      <c r="X339" s="297"/>
      <c r="Y339" s="297"/>
      <c r="Z339" s="297"/>
      <c r="AA339" s="297"/>
      <c r="AB339" s="297"/>
      <c r="AC339" s="297"/>
      <c r="AD339" s="297"/>
      <c r="AE339" s="297"/>
      <c r="AF339" s="297"/>
      <c r="AG339" s="297"/>
      <c r="AH339" s="297"/>
      <c r="AI339" s="297"/>
      <c r="AJ339" s="297"/>
      <c r="AK339" s="297"/>
      <c r="AL339" s="297"/>
      <c r="AM339" s="297"/>
      <c r="AN339" s="297"/>
      <c r="AO339" s="297"/>
      <c r="AP339" s="297"/>
      <c r="AQ339" s="297"/>
      <c r="AR339" s="297"/>
      <c r="AS339" s="297"/>
      <c r="AT339" s="297"/>
      <c r="AU339" s="297"/>
      <c r="AV339" s="297"/>
      <c r="AW339" s="297"/>
      <c r="AX339" s="297"/>
      <c r="AY339" s="297"/>
      <c r="AZ339" s="297"/>
      <c r="BA339" s="297"/>
      <c r="BB339" s="297"/>
    </row>
    <row r="340" spans="1:54" ht="13.5">
      <c r="A340" s="118">
        <v>202</v>
      </c>
      <c r="B340" s="118" t="s">
        <v>6</v>
      </c>
      <c r="C340" s="116">
        <v>2061</v>
      </c>
      <c r="D340" s="116">
        <v>12</v>
      </c>
      <c r="E340" s="116">
        <v>152</v>
      </c>
      <c r="F340" s="116">
        <v>115</v>
      </c>
      <c r="G340" s="116">
        <v>123</v>
      </c>
      <c r="H340" s="116">
        <v>115</v>
      </c>
      <c r="I340" s="116">
        <v>81</v>
      </c>
      <c r="J340" s="116">
        <v>427</v>
      </c>
      <c r="K340" s="116">
        <v>1036</v>
      </c>
      <c r="L340" s="116">
        <v>5412</v>
      </c>
      <c r="M340" s="297"/>
      <c r="N340" s="297"/>
      <c r="O340" s="297"/>
      <c r="P340" s="297"/>
      <c r="Q340" s="297"/>
      <c r="R340" s="297"/>
      <c r="S340" s="297"/>
      <c r="T340" s="297"/>
      <c r="U340" s="297"/>
      <c r="V340" s="297"/>
      <c r="W340" s="297"/>
      <c r="X340" s="297"/>
      <c r="Y340" s="297"/>
      <c r="Z340" s="297"/>
      <c r="AA340" s="297"/>
      <c r="AB340" s="297"/>
      <c r="AC340" s="297"/>
      <c r="AD340" s="297"/>
      <c r="AE340" s="297"/>
      <c r="AF340" s="297"/>
      <c r="AG340" s="297"/>
      <c r="AH340" s="297"/>
      <c r="AI340" s="297"/>
      <c r="AJ340" s="297"/>
      <c r="AK340" s="297"/>
      <c r="AL340" s="297"/>
      <c r="AM340" s="297"/>
      <c r="AN340" s="297"/>
      <c r="AO340" s="297"/>
      <c r="AP340" s="297"/>
      <c r="AQ340" s="297"/>
      <c r="AR340" s="297"/>
      <c r="AS340" s="297"/>
      <c r="AT340" s="297"/>
      <c r="AU340" s="297"/>
      <c r="AV340" s="297"/>
      <c r="AW340" s="297"/>
      <c r="AX340" s="297"/>
      <c r="AY340" s="297"/>
      <c r="AZ340" s="297"/>
      <c r="BA340" s="297"/>
      <c r="BB340" s="297"/>
    </row>
    <row r="341" spans="1:54" ht="13.5">
      <c r="A341" s="118">
        <v>203</v>
      </c>
      <c r="B341" s="118" t="s">
        <v>30</v>
      </c>
      <c r="C341" s="116">
        <v>1416</v>
      </c>
      <c r="D341" s="277">
        <v>7</v>
      </c>
      <c r="E341" s="277">
        <v>116</v>
      </c>
      <c r="F341" s="277">
        <v>77</v>
      </c>
      <c r="G341" s="277">
        <v>89</v>
      </c>
      <c r="H341" s="277">
        <v>82</v>
      </c>
      <c r="I341" s="277">
        <v>58</v>
      </c>
      <c r="J341" s="277">
        <v>282</v>
      </c>
      <c r="K341" s="277">
        <v>705</v>
      </c>
      <c r="L341" s="277">
        <v>3660</v>
      </c>
      <c r="M341" s="297"/>
      <c r="N341" s="297"/>
      <c r="O341" s="297"/>
      <c r="P341" s="297"/>
      <c r="Q341" s="297"/>
      <c r="R341" s="297"/>
      <c r="S341" s="297"/>
      <c r="T341" s="297"/>
      <c r="U341" s="297"/>
      <c r="V341" s="297"/>
      <c r="W341" s="297"/>
      <c r="X341" s="297"/>
      <c r="Y341" s="297"/>
      <c r="Z341" s="297"/>
      <c r="AA341" s="297"/>
      <c r="AB341" s="297"/>
      <c r="AC341" s="297"/>
      <c r="AD341" s="297"/>
      <c r="AE341" s="297"/>
      <c r="AF341" s="297"/>
      <c r="AG341" s="297"/>
      <c r="AH341" s="297"/>
      <c r="AI341" s="297"/>
      <c r="AJ341" s="297"/>
      <c r="AK341" s="297"/>
      <c r="AL341" s="297"/>
      <c r="AM341" s="297"/>
      <c r="AN341" s="297"/>
      <c r="AO341" s="297"/>
      <c r="AP341" s="297"/>
      <c r="AQ341" s="297"/>
      <c r="AR341" s="297"/>
      <c r="AS341" s="297"/>
      <c r="AT341" s="297"/>
      <c r="AU341" s="297"/>
      <c r="AV341" s="297"/>
      <c r="AW341" s="297"/>
      <c r="AX341" s="297"/>
      <c r="AY341" s="297"/>
      <c r="AZ341" s="297"/>
      <c r="BA341" s="297"/>
      <c r="BB341" s="297"/>
    </row>
    <row r="342" spans="1:54" ht="13.5">
      <c r="A342" s="118">
        <v>204</v>
      </c>
      <c r="B342" s="118" t="s">
        <v>28</v>
      </c>
      <c r="C342" s="116">
        <v>645</v>
      </c>
      <c r="D342" s="277">
        <v>5</v>
      </c>
      <c r="E342" s="277">
        <v>36</v>
      </c>
      <c r="F342" s="277">
        <v>38</v>
      </c>
      <c r="G342" s="277">
        <v>34</v>
      </c>
      <c r="H342" s="277">
        <v>33</v>
      </c>
      <c r="I342" s="277">
        <v>23</v>
      </c>
      <c r="J342" s="277">
        <v>145</v>
      </c>
      <c r="K342" s="277">
        <v>331</v>
      </c>
      <c r="L342" s="277">
        <v>1752</v>
      </c>
      <c r="M342" s="297"/>
      <c r="N342" s="297"/>
      <c r="O342" s="297"/>
      <c r="P342" s="297"/>
      <c r="Q342" s="297"/>
      <c r="R342" s="297"/>
      <c r="S342" s="297"/>
      <c r="T342" s="297"/>
      <c r="U342" s="297"/>
      <c r="V342" s="297"/>
      <c r="W342" s="297"/>
      <c r="X342" s="297"/>
      <c r="Y342" s="297"/>
      <c r="Z342" s="297"/>
      <c r="AA342" s="297"/>
      <c r="AB342" s="297"/>
      <c r="AC342" s="297"/>
      <c r="AD342" s="297"/>
      <c r="AE342" s="297"/>
      <c r="AF342" s="297"/>
      <c r="AG342" s="297"/>
      <c r="AH342" s="297"/>
      <c r="AI342" s="297"/>
      <c r="AJ342" s="297"/>
      <c r="AK342" s="297"/>
      <c r="AL342" s="297"/>
      <c r="AM342" s="297"/>
      <c r="AN342" s="297"/>
      <c r="AO342" s="297"/>
      <c r="AP342" s="297"/>
      <c r="AQ342" s="297"/>
      <c r="AR342" s="297"/>
      <c r="AS342" s="297"/>
      <c r="AT342" s="297"/>
      <c r="AU342" s="297"/>
      <c r="AV342" s="297"/>
      <c r="AW342" s="297"/>
      <c r="AX342" s="297"/>
      <c r="AY342" s="297"/>
      <c r="AZ342" s="297"/>
      <c r="BA342" s="297"/>
      <c r="BB342" s="297"/>
    </row>
    <row r="343" spans="1:54" ht="13.5">
      <c r="A343" s="118"/>
      <c r="B343" s="307"/>
      <c r="C343" s="306"/>
      <c r="D343" s="306"/>
      <c r="E343" s="306"/>
      <c r="F343" s="306"/>
      <c r="G343" s="297"/>
      <c r="H343" s="297"/>
      <c r="I343" s="297"/>
      <c r="J343" s="297"/>
      <c r="K343" s="297"/>
      <c r="L343" s="297"/>
      <c r="M343" s="297"/>
      <c r="N343" s="297"/>
      <c r="O343" s="297"/>
      <c r="P343" s="297"/>
      <c r="Q343" s="297"/>
      <c r="R343" s="297"/>
      <c r="S343" s="297"/>
      <c r="T343" s="297"/>
      <c r="U343" s="297"/>
      <c r="V343" s="297"/>
      <c r="W343" s="297"/>
      <c r="X343" s="297"/>
      <c r="Y343" s="297"/>
      <c r="Z343" s="297"/>
      <c r="AA343" s="297"/>
      <c r="AB343" s="297"/>
      <c r="AC343" s="297"/>
      <c r="AD343" s="297"/>
      <c r="AE343" s="297"/>
      <c r="AF343" s="297"/>
      <c r="AG343" s="297"/>
      <c r="AH343" s="297"/>
      <c r="AI343" s="297"/>
      <c r="AJ343" s="297"/>
      <c r="AK343" s="297"/>
      <c r="AL343" s="297"/>
      <c r="AM343" s="297"/>
      <c r="AN343" s="297"/>
      <c r="AO343" s="297"/>
      <c r="AP343" s="297"/>
      <c r="AQ343" s="297"/>
      <c r="AR343" s="297"/>
      <c r="AS343" s="297"/>
      <c r="AT343" s="297"/>
      <c r="AU343" s="297"/>
      <c r="AV343" s="297"/>
      <c r="AW343" s="297"/>
      <c r="AX343" s="297"/>
      <c r="AY343" s="297"/>
      <c r="AZ343" s="297"/>
      <c r="BA343" s="297"/>
      <c r="BB343" s="297"/>
    </row>
    <row r="344" spans="1:54" ht="13.5">
      <c r="A344" s="118"/>
      <c r="B344" s="118" t="s">
        <v>913</v>
      </c>
      <c r="C344" s="306"/>
      <c r="D344" s="306"/>
      <c r="E344" s="306"/>
      <c r="F344" s="306"/>
      <c r="G344" s="297"/>
      <c r="H344" s="297"/>
      <c r="I344" s="297"/>
      <c r="J344" s="297"/>
      <c r="K344" s="297"/>
      <c r="L344" s="297"/>
      <c r="M344" s="297"/>
      <c r="N344" s="297"/>
      <c r="O344" s="297"/>
      <c r="P344" s="297"/>
      <c r="Q344" s="297"/>
      <c r="R344" s="297"/>
      <c r="S344" s="297"/>
      <c r="T344" s="297"/>
      <c r="U344" s="297"/>
      <c r="V344" s="297"/>
      <c r="W344" s="297"/>
      <c r="X344" s="297"/>
      <c r="Y344" s="297"/>
      <c r="Z344" s="297"/>
      <c r="AA344" s="297"/>
      <c r="AB344" s="297"/>
      <c r="AC344" s="297"/>
      <c r="AD344" s="297"/>
      <c r="AE344" s="297"/>
      <c r="AF344" s="297"/>
      <c r="AG344" s="297"/>
      <c r="AH344" s="297"/>
      <c r="AI344" s="297"/>
      <c r="AJ344" s="297"/>
      <c r="AK344" s="297"/>
      <c r="AL344" s="297"/>
      <c r="AM344" s="297"/>
      <c r="AN344" s="297"/>
      <c r="AO344" s="297"/>
      <c r="AP344" s="297"/>
      <c r="AQ344" s="297"/>
      <c r="AR344" s="297"/>
      <c r="AS344" s="297"/>
      <c r="AT344" s="297"/>
      <c r="AU344" s="297"/>
      <c r="AV344" s="297"/>
      <c r="AW344" s="297"/>
      <c r="AX344" s="297"/>
      <c r="AY344" s="297"/>
      <c r="AZ344" s="297"/>
      <c r="BA344" s="297"/>
      <c r="BB344" s="297"/>
    </row>
    <row r="345" spans="1:54" ht="13.5">
      <c r="A345" s="118">
        <v>205</v>
      </c>
      <c r="B345" s="118" t="s">
        <v>6</v>
      </c>
      <c r="C345" s="116">
        <v>3819</v>
      </c>
      <c r="D345" s="116">
        <v>24</v>
      </c>
      <c r="E345" s="116">
        <v>232</v>
      </c>
      <c r="F345" s="116">
        <v>286</v>
      </c>
      <c r="G345" s="116">
        <v>223</v>
      </c>
      <c r="H345" s="116">
        <v>239</v>
      </c>
      <c r="I345" s="116">
        <v>154</v>
      </c>
      <c r="J345" s="116">
        <v>777</v>
      </c>
      <c r="K345" s="116">
        <v>1884</v>
      </c>
      <c r="L345" s="116">
        <v>10075</v>
      </c>
      <c r="M345" s="297"/>
      <c r="N345" s="297"/>
      <c r="O345" s="297"/>
      <c r="P345" s="297"/>
      <c r="Q345" s="297"/>
      <c r="R345" s="297"/>
      <c r="S345" s="297"/>
      <c r="T345" s="297"/>
      <c r="U345" s="297"/>
      <c r="V345" s="297"/>
      <c r="W345" s="297"/>
      <c r="X345" s="297"/>
      <c r="Y345" s="297"/>
      <c r="Z345" s="297"/>
      <c r="AA345" s="297"/>
      <c r="AB345" s="297"/>
      <c r="AC345" s="297"/>
      <c r="AD345" s="297"/>
      <c r="AE345" s="297"/>
      <c r="AF345" s="297"/>
      <c r="AG345" s="297"/>
      <c r="AH345" s="297"/>
      <c r="AI345" s="297"/>
      <c r="AJ345" s="297"/>
      <c r="AK345" s="297"/>
      <c r="AL345" s="297"/>
      <c r="AM345" s="297"/>
      <c r="AN345" s="297"/>
      <c r="AO345" s="297"/>
      <c r="AP345" s="297"/>
      <c r="AQ345" s="297"/>
      <c r="AR345" s="297"/>
      <c r="AS345" s="297"/>
      <c r="AT345" s="297"/>
      <c r="AU345" s="297"/>
      <c r="AV345" s="297"/>
      <c r="AW345" s="297"/>
      <c r="AX345" s="297"/>
      <c r="AY345" s="297"/>
      <c r="AZ345" s="297"/>
      <c r="BA345" s="297"/>
      <c r="BB345" s="297"/>
    </row>
    <row r="346" spans="1:54" ht="13.5">
      <c r="A346" s="118">
        <v>206</v>
      </c>
      <c r="B346" s="118" t="s">
        <v>30</v>
      </c>
      <c r="C346" s="116">
        <v>852</v>
      </c>
      <c r="D346" s="277">
        <v>5</v>
      </c>
      <c r="E346" s="277">
        <v>71</v>
      </c>
      <c r="F346" s="277">
        <v>75</v>
      </c>
      <c r="G346" s="277">
        <v>62</v>
      </c>
      <c r="H346" s="277">
        <v>57</v>
      </c>
      <c r="I346" s="277">
        <v>32</v>
      </c>
      <c r="J346" s="277">
        <v>165</v>
      </c>
      <c r="K346" s="277">
        <v>385</v>
      </c>
      <c r="L346" s="277">
        <v>2209</v>
      </c>
      <c r="M346" s="297"/>
      <c r="N346" s="297"/>
      <c r="O346" s="297"/>
      <c r="P346" s="297"/>
      <c r="Q346" s="297"/>
      <c r="R346" s="297"/>
      <c r="S346" s="297"/>
      <c r="T346" s="297"/>
      <c r="U346" s="297"/>
      <c r="V346" s="297"/>
      <c r="W346" s="297"/>
      <c r="X346" s="297"/>
      <c r="Y346" s="297"/>
      <c r="Z346" s="297"/>
      <c r="AA346" s="297"/>
      <c r="AB346" s="297"/>
      <c r="AC346" s="297"/>
      <c r="AD346" s="297"/>
      <c r="AE346" s="297"/>
      <c r="AF346" s="297"/>
      <c r="AG346" s="297"/>
      <c r="AH346" s="297"/>
      <c r="AI346" s="297"/>
      <c r="AJ346" s="297"/>
      <c r="AK346" s="297"/>
      <c r="AL346" s="297"/>
      <c r="AM346" s="297"/>
      <c r="AN346" s="297"/>
      <c r="AO346" s="297"/>
      <c r="AP346" s="297"/>
      <c r="AQ346" s="297"/>
      <c r="AR346" s="297"/>
      <c r="AS346" s="297"/>
      <c r="AT346" s="297"/>
      <c r="AU346" s="297"/>
      <c r="AV346" s="297"/>
      <c r="AW346" s="297"/>
      <c r="AX346" s="297"/>
      <c r="AY346" s="297"/>
      <c r="AZ346" s="297"/>
      <c r="BA346" s="297"/>
      <c r="BB346" s="297"/>
    </row>
    <row r="347" spans="1:54" ht="13.5">
      <c r="A347" s="118">
        <v>207</v>
      </c>
      <c r="B347" s="118" t="s">
        <v>28</v>
      </c>
      <c r="C347" s="116">
        <v>2967</v>
      </c>
      <c r="D347" s="277">
        <v>19</v>
      </c>
      <c r="E347" s="277">
        <v>161</v>
      </c>
      <c r="F347" s="277">
        <v>211</v>
      </c>
      <c r="G347" s="277">
        <v>161</v>
      </c>
      <c r="H347" s="277">
        <v>182</v>
      </c>
      <c r="I347" s="277">
        <v>122</v>
      </c>
      <c r="J347" s="277">
        <v>612</v>
      </c>
      <c r="K347" s="277">
        <v>1499</v>
      </c>
      <c r="L347" s="277">
        <v>7866</v>
      </c>
      <c r="M347" s="297"/>
      <c r="N347" s="297"/>
      <c r="O347" s="297"/>
      <c r="P347" s="297"/>
      <c r="Q347" s="297"/>
      <c r="R347" s="297"/>
      <c r="S347" s="297"/>
      <c r="T347" s="297"/>
      <c r="U347" s="297"/>
      <c r="V347" s="297"/>
      <c r="W347" s="297"/>
      <c r="X347" s="297"/>
      <c r="Y347" s="297"/>
      <c r="Z347" s="297"/>
      <c r="AA347" s="297"/>
      <c r="AB347" s="297"/>
      <c r="AC347" s="297"/>
      <c r="AD347" s="297"/>
      <c r="AE347" s="297"/>
      <c r="AF347" s="297"/>
      <c r="AG347" s="297"/>
      <c r="AH347" s="297"/>
      <c r="AI347" s="297"/>
      <c r="AJ347" s="297"/>
      <c r="AK347" s="297"/>
      <c r="AL347" s="297"/>
      <c r="AM347" s="297"/>
      <c r="AN347" s="297"/>
      <c r="AO347" s="297"/>
      <c r="AP347" s="297"/>
      <c r="AQ347" s="297"/>
      <c r="AR347" s="297"/>
      <c r="AS347" s="297"/>
      <c r="AT347" s="297"/>
      <c r="AU347" s="297"/>
      <c r="AV347" s="297"/>
      <c r="AW347" s="297"/>
      <c r="AX347" s="297"/>
      <c r="AY347" s="297"/>
      <c r="AZ347" s="297"/>
      <c r="BA347" s="297"/>
      <c r="BB347" s="297"/>
    </row>
    <row r="348" spans="1:54" ht="13.5">
      <c r="A348" s="118"/>
      <c r="B348" s="307"/>
      <c r="C348" s="306"/>
      <c r="D348" s="306"/>
      <c r="E348" s="306"/>
      <c r="F348" s="306"/>
      <c r="G348" s="297"/>
      <c r="H348" s="297"/>
      <c r="I348" s="297"/>
      <c r="J348" s="297"/>
      <c r="K348" s="297"/>
      <c r="L348" s="297"/>
      <c r="M348" s="297"/>
      <c r="N348" s="297"/>
      <c r="O348" s="297"/>
      <c r="P348" s="297"/>
      <c r="Q348" s="297"/>
      <c r="R348" s="297"/>
      <c r="S348" s="297"/>
      <c r="T348" s="297"/>
      <c r="U348" s="297"/>
      <c r="V348" s="297"/>
      <c r="W348" s="297"/>
      <c r="X348" s="297"/>
      <c r="Y348" s="297"/>
      <c r="Z348" s="297"/>
      <c r="AA348" s="297"/>
      <c r="AB348" s="297"/>
      <c r="AC348" s="297"/>
      <c r="AD348" s="297"/>
      <c r="AE348" s="297"/>
      <c r="AF348" s="297"/>
      <c r="AG348" s="297"/>
      <c r="AH348" s="297"/>
      <c r="AI348" s="297"/>
      <c r="AJ348" s="297"/>
      <c r="AK348" s="297"/>
      <c r="AL348" s="297"/>
      <c r="AM348" s="297"/>
      <c r="AN348" s="297"/>
      <c r="AO348" s="297"/>
      <c r="AP348" s="297"/>
      <c r="AQ348" s="297"/>
      <c r="AR348" s="297"/>
      <c r="AS348" s="297"/>
      <c r="AT348" s="297"/>
      <c r="AU348" s="297"/>
      <c r="AV348" s="297"/>
      <c r="AW348" s="297"/>
      <c r="AX348" s="297"/>
      <c r="AY348" s="297"/>
      <c r="AZ348" s="297"/>
      <c r="BA348" s="297"/>
      <c r="BB348" s="297"/>
    </row>
    <row r="349" spans="1:54" ht="13.5">
      <c r="A349" s="118"/>
      <c r="B349" s="279" t="s">
        <v>149</v>
      </c>
      <c r="C349" s="308"/>
      <c r="D349" s="278"/>
      <c r="E349" s="278"/>
      <c r="F349" s="278"/>
      <c r="G349" s="297"/>
      <c r="H349" s="297"/>
      <c r="I349" s="297"/>
      <c r="J349" s="297"/>
      <c r="K349" s="297"/>
      <c r="L349" s="297"/>
      <c r="M349" s="297"/>
      <c r="N349" s="297"/>
      <c r="O349" s="297"/>
      <c r="P349" s="297"/>
      <c r="Q349" s="297"/>
      <c r="R349" s="297"/>
      <c r="S349" s="297"/>
      <c r="T349" s="297"/>
      <c r="U349" s="297"/>
      <c r="V349" s="297"/>
      <c r="W349" s="297"/>
      <c r="X349" s="297"/>
      <c r="Y349" s="297"/>
      <c r="Z349" s="297"/>
      <c r="AA349" s="297"/>
      <c r="AB349" s="297"/>
      <c r="AC349" s="297"/>
      <c r="AD349" s="297"/>
      <c r="AE349" s="297"/>
      <c r="AF349" s="297"/>
      <c r="AG349" s="297"/>
      <c r="AH349" s="297"/>
      <c r="AI349" s="297"/>
      <c r="AJ349" s="297"/>
      <c r="AK349" s="297"/>
      <c r="AL349" s="297"/>
      <c r="AM349" s="297"/>
      <c r="AN349" s="297"/>
      <c r="AO349" s="297"/>
      <c r="AP349" s="297"/>
      <c r="AQ349" s="297"/>
      <c r="AR349" s="297"/>
      <c r="AS349" s="297"/>
      <c r="AT349" s="297"/>
      <c r="AU349" s="297"/>
      <c r="AV349" s="297"/>
      <c r="AW349" s="297"/>
      <c r="AX349" s="297"/>
      <c r="AY349" s="297"/>
      <c r="AZ349" s="297"/>
      <c r="BA349" s="297"/>
      <c r="BB349" s="297"/>
    </row>
    <row r="350" spans="1:54" ht="13.5">
      <c r="A350" s="118">
        <v>208</v>
      </c>
      <c r="B350" s="118" t="s">
        <v>6</v>
      </c>
      <c r="C350" s="116">
        <v>30794</v>
      </c>
      <c r="D350" s="116">
        <v>1485</v>
      </c>
      <c r="E350" s="116">
        <v>2675</v>
      </c>
      <c r="F350" s="116">
        <v>2594</v>
      </c>
      <c r="G350" s="116">
        <v>2185</v>
      </c>
      <c r="H350" s="116">
        <v>1978</v>
      </c>
      <c r="I350" s="116">
        <v>1488</v>
      </c>
      <c r="J350" s="116">
        <v>6236</v>
      </c>
      <c r="K350" s="116">
        <v>12153</v>
      </c>
      <c r="L350" s="116">
        <v>84682</v>
      </c>
      <c r="M350" s="297"/>
      <c r="N350" s="297"/>
      <c r="O350" s="297"/>
      <c r="P350" s="297"/>
      <c r="Q350" s="297"/>
      <c r="R350" s="297"/>
      <c r="S350" s="297"/>
      <c r="T350" s="297"/>
      <c r="U350" s="297"/>
      <c r="V350" s="297"/>
      <c r="W350" s="297"/>
      <c r="X350" s="297"/>
      <c r="Y350" s="297"/>
      <c r="Z350" s="297"/>
      <c r="AA350" s="297"/>
      <c r="AB350" s="297"/>
      <c r="AC350" s="297"/>
      <c r="AD350" s="297"/>
      <c r="AE350" s="297"/>
      <c r="AF350" s="297"/>
      <c r="AG350" s="297"/>
      <c r="AH350" s="297"/>
      <c r="AI350" s="297"/>
      <c r="AJ350" s="297"/>
      <c r="AK350" s="297"/>
      <c r="AL350" s="297"/>
      <c r="AM350" s="297"/>
      <c r="AN350" s="297"/>
      <c r="AO350" s="297"/>
      <c r="AP350" s="297"/>
      <c r="AQ350" s="297"/>
      <c r="AR350" s="297"/>
      <c r="AS350" s="297"/>
      <c r="AT350" s="297"/>
      <c r="AU350" s="297"/>
      <c r="AV350" s="297"/>
      <c r="AW350" s="297"/>
      <c r="AX350" s="297"/>
      <c r="AY350" s="297"/>
      <c r="AZ350" s="297"/>
      <c r="BA350" s="297"/>
      <c r="BB350" s="297"/>
    </row>
    <row r="351" spans="1:54" ht="13.5">
      <c r="A351" s="118">
        <v>209</v>
      </c>
      <c r="B351" s="118" t="s">
        <v>30</v>
      </c>
      <c r="C351" s="116">
        <v>17766</v>
      </c>
      <c r="D351" s="277">
        <v>1114</v>
      </c>
      <c r="E351" s="277">
        <v>1698</v>
      </c>
      <c r="F351" s="277">
        <v>1570</v>
      </c>
      <c r="G351" s="277">
        <v>1280</v>
      </c>
      <c r="H351" s="277">
        <v>1177</v>
      </c>
      <c r="I351" s="277">
        <v>871</v>
      </c>
      <c r="J351" s="277">
        <v>3146</v>
      </c>
      <c r="K351" s="277">
        <v>6910</v>
      </c>
      <c r="L351" s="277">
        <v>44762</v>
      </c>
      <c r="M351" s="297"/>
      <c r="N351" s="297"/>
      <c r="O351" s="297"/>
      <c r="P351" s="297"/>
      <c r="Q351" s="297"/>
      <c r="R351" s="297"/>
      <c r="S351" s="297"/>
      <c r="T351" s="297"/>
      <c r="U351" s="297"/>
      <c r="V351" s="297"/>
      <c r="W351" s="297"/>
      <c r="X351" s="297"/>
      <c r="Y351" s="297"/>
      <c r="Z351" s="297"/>
      <c r="AA351" s="297"/>
      <c r="AB351" s="297"/>
      <c r="AC351" s="297"/>
      <c r="AD351" s="297"/>
      <c r="AE351" s="297"/>
      <c r="AF351" s="297"/>
      <c r="AG351" s="297"/>
      <c r="AH351" s="297"/>
      <c r="AI351" s="297"/>
      <c r="AJ351" s="297"/>
      <c r="AK351" s="297"/>
      <c r="AL351" s="297"/>
      <c r="AM351" s="297"/>
      <c r="AN351" s="297"/>
      <c r="AO351" s="297"/>
      <c r="AP351" s="297"/>
      <c r="AQ351" s="297"/>
      <c r="AR351" s="297"/>
      <c r="AS351" s="297"/>
      <c r="AT351" s="297"/>
      <c r="AU351" s="297"/>
      <c r="AV351" s="297"/>
      <c r="AW351" s="297"/>
      <c r="AX351" s="297"/>
      <c r="AY351" s="297"/>
      <c r="AZ351" s="297"/>
      <c r="BA351" s="297"/>
      <c r="BB351" s="297"/>
    </row>
    <row r="352" spans="1:54" ht="13.5">
      <c r="A352" s="118">
        <v>210</v>
      </c>
      <c r="B352" s="118" t="s">
        <v>28</v>
      </c>
      <c r="C352" s="116">
        <v>13028</v>
      </c>
      <c r="D352" s="277">
        <v>371</v>
      </c>
      <c r="E352" s="277">
        <v>977</v>
      </c>
      <c r="F352" s="277">
        <v>1024</v>
      </c>
      <c r="G352" s="277">
        <v>905</v>
      </c>
      <c r="H352" s="277">
        <v>801</v>
      </c>
      <c r="I352" s="277">
        <v>617</v>
      </c>
      <c r="J352" s="277">
        <v>3090</v>
      </c>
      <c r="K352" s="277">
        <v>5243</v>
      </c>
      <c r="L352" s="277">
        <v>39920</v>
      </c>
      <c r="M352" s="297"/>
      <c r="N352" s="297"/>
      <c r="O352" s="297"/>
      <c r="P352" s="297"/>
      <c r="Q352" s="297"/>
      <c r="R352" s="297"/>
      <c r="S352" s="297"/>
      <c r="T352" s="297"/>
      <c r="U352" s="297"/>
      <c r="V352" s="297"/>
      <c r="W352" s="297"/>
      <c r="X352" s="297"/>
      <c r="Y352" s="297"/>
      <c r="Z352" s="297"/>
      <c r="AA352" s="297"/>
      <c r="AB352" s="297"/>
      <c r="AC352" s="297"/>
      <c r="AD352" s="297"/>
      <c r="AE352" s="297"/>
      <c r="AF352" s="297"/>
      <c r="AG352" s="297"/>
      <c r="AH352" s="297"/>
      <c r="AI352" s="297"/>
      <c r="AJ352" s="297"/>
      <c r="AK352" s="297"/>
      <c r="AL352" s="297"/>
      <c r="AM352" s="297"/>
      <c r="AN352" s="297"/>
      <c r="AO352" s="297"/>
      <c r="AP352" s="297"/>
      <c r="AQ352" s="297"/>
      <c r="AR352" s="297"/>
      <c r="AS352" s="297"/>
      <c r="AT352" s="297"/>
      <c r="AU352" s="297"/>
      <c r="AV352" s="297"/>
      <c r="AW352" s="297"/>
      <c r="AX352" s="297"/>
      <c r="AY352" s="297"/>
      <c r="AZ352" s="297"/>
      <c r="BA352" s="297"/>
      <c r="BB352" s="297"/>
    </row>
    <row r="353" spans="1:54" ht="13.5">
      <c r="A353" s="118"/>
      <c r="B353" s="307"/>
      <c r="C353" s="306"/>
      <c r="D353" s="306"/>
      <c r="E353" s="306"/>
      <c r="F353" s="306"/>
      <c r="G353" s="297"/>
      <c r="H353" s="297"/>
      <c r="I353" s="297"/>
      <c r="J353" s="297"/>
      <c r="K353" s="297"/>
      <c r="L353" s="297"/>
      <c r="M353" s="297"/>
      <c r="N353" s="297"/>
      <c r="O353" s="297"/>
      <c r="P353" s="297"/>
      <c r="Q353" s="297"/>
      <c r="R353" s="297"/>
      <c r="S353" s="297"/>
      <c r="T353" s="297"/>
      <c r="U353" s="297"/>
      <c r="V353" s="297"/>
      <c r="W353" s="297"/>
      <c r="X353" s="297"/>
      <c r="Y353" s="297"/>
      <c r="Z353" s="297"/>
      <c r="AA353" s="297"/>
      <c r="AB353" s="297"/>
      <c r="AC353" s="297"/>
      <c r="AD353" s="297"/>
      <c r="AE353" s="297"/>
      <c r="AF353" s="297"/>
      <c r="AG353" s="297"/>
      <c r="AH353" s="297"/>
      <c r="AI353" s="297"/>
      <c r="AJ353" s="297"/>
      <c r="AK353" s="297"/>
      <c r="AL353" s="297"/>
      <c r="AM353" s="297"/>
      <c r="AN353" s="297"/>
      <c r="AO353" s="297"/>
      <c r="AP353" s="297"/>
      <c r="AQ353" s="297"/>
      <c r="AR353" s="297"/>
      <c r="AS353" s="297"/>
      <c r="AT353" s="297"/>
      <c r="AU353" s="297"/>
      <c r="AV353" s="297"/>
      <c r="AW353" s="297"/>
      <c r="AX353" s="297"/>
      <c r="AY353" s="297"/>
      <c r="AZ353" s="297"/>
      <c r="BA353" s="297"/>
      <c r="BB353" s="297"/>
    </row>
    <row r="354" spans="1:54" ht="13.5">
      <c r="A354" s="118"/>
      <c r="B354" s="118" t="s">
        <v>912</v>
      </c>
      <c r="C354" s="306"/>
      <c r="D354" s="306"/>
      <c r="E354" s="306"/>
      <c r="F354" s="306"/>
      <c r="G354" s="297"/>
      <c r="H354" s="297"/>
      <c r="I354" s="297"/>
      <c r="J354" s="297"/>
      <c r="K354" s="297"/>
      <c r="L354" s="297"/>
      <c r="M354" s="297"/>
      <c r="N354" s="297"/>
      <c r="O354" s="297"/>
      <c r="P354" s="297"/>
      <c r="Q354" s="297"/>
      <c r="R354" s="297"/>
      <c r="S354" s="297"/>
      <c r="T354" s="297"/>
      <c r="U354" s="297"/>
      <c r="V354" s="297"/>
      <c r="W354" s="297"/>
      <c r="X354" s="297"/>
      <c r="Y354" s="297"/>
      <c r="Z354" s="297"/>
      <c r="AA354" s="297"/>
      <c r="AB354" s="297"/>
      <c r="AC354" s="297"/>
      <c r="AD354" s="297"/>
      <c r="AE354" s="297"/>
      <c r="AF354" s="297"/>
      <c r="AG354" s="297"/>
      <c r="AH354" s="297"/>
      <c r="AI354" s="297"/>
      <c r="AJ354" s="297"/>
      <c r="AK354" s="297"/>
      <c r="AL354" s="297"/>
      <c r="AM354" s="297"/>
      <c r="AN354" s="297"/>
      <c r="AO354" s="297"/>
      <c r="AP354" s="297"/>
      <c r="AQ354" s="297"/>
      <c r="AR354" s="297"/>
      <c r="AS354" s="297"/>
      <c r="AT354" s="297"/>
      <c r="AU354" s="297"/>
      <c r="AV354" s="297"/>
      <c r="AW354" s="297"/>
      <c r="AX354" s="297"/>
      <c r="AY354" s="297"/>
      <c r="AZ354" s="297"/>
      <c r="BA354" s="297"/>
      <c r="BB354" s="297"/>
    </row>
    <row r="355" spans="1:54" ht="13.5">
      <c r="A355" s="118">
        <v>211</v>
      </c>
      <c r="B355" s="118" t="s">
        <v>6</v>
      </c>
      <c r="C355" s="116">
        <v>16860</v>
      </c>
      <c r="D355" s="116">
        <v>883</v>
      </c>
      <c r="E355" s="116">
        <v>1506</v>
      </c>
      <c r="F355" s="116">
        <v>1492</v>
      </c>
      <c r="G355" s="116">
        <v>1252</v>
      </c>
      <c r="H355" s="116">
        <v>1101</v>
      </c>
      <c r="I355" s="116">
        <v>791</v>
      </c>
      <c r="J355" s="116">
        <v>3232</v>
      </c>
      <c r="K355" s="116">
        <v>6603</v>
      </c>
      <c r="L355" s="116">
        <v>44690</v>
      </c>
      <c r="M355" s="297"/>
      <c r="N355" s="297"/>
      <c r="O355" s="297"/>
      <c r="P355" s="297"/>
      <c r="Q355" s="297"/>
      <c r="R355" s="297"/>
      <c r="S355" s="297"/>
      <c r="T355" s="297"/>
      <c r="U355" s="297"/>
      <c r="V355" s="297"/>
      <c r="W355" s="297"/>
      <c r="X355" s="297"/>
      <c r="Y355" s="297"/>
      <c r="Z355" s="297"/>
      <c r="AA355" s="297"/>
      <c r="AB355" s="297"/>
      <c r="AC355" s="297"/>
      <c r="AD355" s="297"/>
      <c r="AE355" s="297"/>
      <c r="AF355" s="297"/>
      <c r="AG355" s="297"/>
      <c r="AH355" s="297"/>
      <c r="AI355" s="297"/>
      <c r="AJ355" s="297"/>
      <c r="AK355" s="297"/>
      <c r="AL355" s="297"/>
      <c r="AM355" s="297"/>
      <c r="AN355" s="297"/>
      <c r="AO355" s="297"/>
      <c r="AP355" s="297"/>
      <c r="AQ355" s="297"/>
      <c r="AR355" s="297"/>
      <c r="AS355" s="297"/>
      <c r="AT355" s="297"/>
      <c r="AU355" s="297"/>
      <c r="AV355" s="297"/>
      <c r="AW355" s="297"/>
      <c r="AX355" s="297"/>
      <c r="AY355" s="297"/>
      <c r="AZ355" s="297"/>
      <c r="BA355" s="297"/>
      <c r="BB355" s="297"/>
    </row>
    <row r="356" spans="1:54" ht="13.5">
      <c r="A356" s="118">
        <v>212</v>
      </c>
      <c r="B356" s="118" t="s">
        <v>30</v>
      </c>
      <c r="C356" s="116">
        <v>11465</v>
      </c>
      <c r="D356" s="277">
        <v>811</v>
      </c>
      <c r="E356" s="277">
        <v>1094</v>
      </c>
      <c r="F356" s="277">
        <v>1067</v>
      </c>
      <c r="G356" s="277">
        <v>856</v>
      </c>
      <c r="H356" s="277">
        <v>764</v>
      </c>
      <c r="I356" s="277">
        <v>549</v>
      </c>
      <c r="J356" s="277">
        <v>1955</v>
      </c>
      <c r="K356" s="277">
        <v>4369</v>
      </c>
      <c r="L356" s="277">
        <v>28279</v>
      </c>
      <c r="M356" s="297"/>
      <c r="N356" s="297"/>
      <c r="O356" s="297"/>
      <c r="P356" s="297"/>
      <c r="Q356" s="297"/>
      <c r="R356" s="297"/>
      <c r="S356" s="297"/>
      <c r="T356" s="297"/>
      <c r="U356" s="297"/>
      <c r="V356" s="297"/>
      <c r="W356" s="297"/>
      <c r="X356" s="297"/>
      <c r="Y356" s="297"/>
      <c r="Z356" s="297"/>
      <c r="AA356" s="297"/>
      <c r="AB356" s="297"/>
      <c r="AC356" s="297"/>
      <c r="AD356" s="297"/>
      <c r="AE356" s="297"/>
      <c r="AF356" s="297"/>
      <c r="AG356" s="297"/>
      <c r="AH356" s="297"/>
      <c r="AI356" s="297"/>
      <c r="AJ356" s="297"/>
      <c r="AK356" s="297"/>
      <c r="AL356" s="297"/>
      <c r="AM356" s="297"/>
      <c r="AN356" s="297"/>
      <c r="AO356" s="297"/>
      <c r="AP356" s="297"/>
      <c r="AQ356" s="297"/>
      <c r="AR356" s="297"/>
      <c r="AS356" s="297"/>
      <c r="AT356" s="297"/>
      <c r="AU356" s="297"/>
      <c r="AV356" s="297"/>
      <c r="AW356" s="297"/>
      <c r="AX356" s="297"/>
      <c r="AY356" s="297"/>
      <c r="AZ356" s="297"/>
      <c r="BA356" s="297"/>
      <c r="BB356" s="297"/>
    </row>
    <row r="357" spans="1:54" ht="13.5">
      <c r="A357" s="118">
        <v>213</v>
      </c>
      <c r="B357" s="118" t="s">
        <v>28</v>
      </c>
      <c r="C357" s="116">
        <v>5395</v>
      </c>
      <c r="D357" s="277">
        <v>72</v>
      </c>
      <c r="E357" s="277">
        <v>412</v>
      </c>
      <c r="F357" s="277">
        <v>425</v>
      </c>
      <c r="G357" s="277">
        <v>396</v>
      </c>
      <c r="H357" s="277">
        <v>337</v>
      </c>
      <c r="I357" s="277">
        <v>242</v>
      </c>
      <c r="J357" s="277">
        <v>1277</v>
      </c>
      <c r="K357" s="277">
        <v>2234</v>
      </c>
      <c r="L357" s="277">
        <v>16411</v>
      </c>
      <c r="M357" s="297"/>
      <c r="N357" s="297"/>
      <c r="O357" s="297"/>
      <c r="P357" s="297"/>
      <c r="Q357" s="297"/>
      <c r="R357" s="297"/>
      <c r="S357" s="297"/>
      <c r="T357" s="297"/>
      <c r="U357" s="297"/>
      <c r="V357" s="297"/>
      <c r="W357" s="297"/>
      <c r="X357" s="297"/>
      <c r="Y357" s="297"/>
      <c r="Z357" s="297"/>
      <c r="AA357" s="297"/>
      <c r="AB357" s="297"/>
      <c r="AC357" s="297"/>
      <c r="AD357" s="297"/>
      <c r="AE357" s="297"/>
      <c r="AF357" s="297"/>
      <c r="AG357" s="297"/>
      <c r="AH357" s="297"/>
      <c r="AI357" s="297"/>
      <c r="AJ357" s="297"/>
      <c r="AK357" s="297"/>
      <c r="AL357" s="297"/>
      <c r="AM357" s="297"/>
      <c r="AN357" s="297"/>
      <c r="AO357" s="297"/>
      <c r="AP357" s="297"/>
      <c r="AQ357" s="297"/>
      <c r="AR357" s="297"/>
      <c r="AS357" s="297"/>
      <c r="AT357" s="297"/>
      <c r="AU357" s="297"/>
      <c r="AV357" s="297"/>
      <c r="AW357" s="297"/>
      <c r="AX357" s="297"/>
      <c r="AY357" s="297"/>
      <c r="AZ357" s="297"/>
      <c r="BA357" s="297"/>
      <c r="BB357" s="297"/>
    </row>
    <row r="358" spans="1:54" ht="13.5">
      <c r="A358" s="118"/>
      <c r="B358" s="307"/>
      <c r="C358" s="306"/>
      <c r="D358" s="306"/>
      <c r="E358" s="306"/>
      <c r="F358" s="306"/>
      <c r="G358" s="297"/>
      <c r="H358" s="297"/>
      <c r="I358" s="297"/>
      <c r="J358" s="297"/>
      <c r="K358" s="297"/>
      <c r="L358" s="297"/>
      <c r="M358" s="297"/>
      <c r="N358" s="297"/>
      <c r="O358" s="297"/>
      <c r="P358" s="297"/>
      <c r="Q358" s="297"/>
      <c r="R358" s="297"/>
      <c r="S358" s="297"/>
      <c r="T358" s="297"/>
      <c r="U358" s="297"/>
      <c r="V358" s="297"/>
      <c r="W358" s="297"/>
      <c r="X358" s="297"/>
      <c r="Y358" s="297"/>
      <c r="Z358" s="297"/>
      <c r="AA358" s="297"/>
      <c r="AB358" s="297"/>
      <c r="AC358" s="297"/>
      <c r="AD358" s="297"/>
      <c r="AE358" s="297"/>
      <c r="AF358" s="297"/>
      <c r="AG358" s="297"/>
      <c r="AH358" s="297"/>
      <c r="AI358" s="297"/>
      <c r="AJ358" s="297"/>
      <c r="AK358" s="297"/>
      <c r="AL358" s="297"/>
      <c r="AM358" s="297"/>
      <c r="AN358" s="297"/>
      <c r="AO358" s="297"/>
      <c r="AP358" s="297"/>
      <c r="AQ358" s="297"/>
      <c r="AR358" s="297"/>
      <c r="AS358" s="297"/>
      <c r="AT358" s="297"/>
      <c r="AU358" s="297"/>
      <c r="AV358" s="297"/>
      <c r="AW358" s="297"/>
      <c r="AX358" s="297"/>
      <c r="AY358" s="297"/>
      <c r="AZ358" s="297"/>
      <c r="BA358" s="297"/>
      <c r="BB358" s="297"/>
    </row>
    <row r="359" spans="1:54" ht="13.5">
      <c r="A359" s="118"/>
      <c r="B359" s="118" t="s">
        <v>911</v>
      </c>
      <c r="C359" s="306"/>
      <c r="D359" s="306"/>
      <c r="E359" s="306"/>
      <c r="F359" s="306"/>
      <c r="G359" s="297"/>
      <c r="H359" s="297"/>
      <c r="I359" s="297"/>
      <c r="J359" s="297"/>
      <c r="K359" s="297"/>
      <c r="L359" s="297"/>
      <c r="M359" s="297"/>
      <c r="N359" s="297"/>
      <c r="O359" s="297"/>
      <c r="P359" s="297"/>
      <c r="Q359" s="297"/>
      <c r="R359" s="297"/>
      <c r="S359" s="297"/>
      <c r="T359" s="297"/>
      <c r="U359" s="297"/>
      <c r="V359" s="297"/>
      <c r="W359" s="297"/>
      <c r="X359" s="297"/>
      <c r="Y359" s="297"/>
      <c r="Z359" s="297"/>
      <c r="AA359" s="297"/>
      <c r="AB359" s="297"/>
      <c r="AC359" s="297"/>
      <c r="AD359" s="297"/>
      <c r="AE359" s="297"/>
      <c r="AF359" s="297"/>
      <c r="AG359" s="297"/>
      <c r="AH359" s="297"/>
      <c r="AI359" s="297"/>
      <c r="AJ359" s="297"/>
      <c r="AK359" s="297"/>
      <c r="AL359" s="297"/>
      <c r="AM359" s="297"/>
      <c r="AN359" s="297"/>
      <c r="AO359" s="297"/>
      <c r="AP359" s="297"/>
      <c r="AQ359" s="297"/>
      <c r="AR359" s="297"/>
      <c r="AS359" s="297"/>
      <c r="AT359" s="297"/>
      <c r="AU359" s="297"/>
      <c r="AV359" s="297"/>
      <c r="AW359" s="297"/>
      <c r="AX359" s="297"/>
      <c r="AY359" s="297"/>
      <c r="AZ359" s="297"/>
      <c r="BA359" s="297"/>
      <c r="BB359" s="297"/>
    </row>
    <row r="360" spans="1:54" ht="13.5">
      <c r="A360" s="118">
        <v>214</v>
      </c>
      <c r="B360" s="118" t="s">
        <v>6</v>
      </c>
      <c r="C360" s="116">
        <v>9241</v>
      </c>
      <c r="D360" s="116">
        <v>558</v>
      </c>
      <c r="E360" s="116">
        <v>805</v>
      </c>
      <c r="F360" s="116">
        <v>708</v>
      </c>
      <c r="G360" s="116">
        <v>602</v>
      </c>
      <c r="H360" s="116">
        <v>611</v>
      </c>
      <c r="I360" s="116">
        <v>478</v>
      </c>
      <c r="J360" s="116">
        <v>2015</v>
      </c>
      <c r="K360" s="116">
        <v>3464</v>
      </c>
      <c r="L360" s="116">
        <v>26871</v>
      </c>
      <c r="M360" s="297"/>
      <c r="N360" s="297"/>
      <c r="O360" s="297"/>
      <c r="P360" s="297"/>
      <c r="Q360" s="297"/>
      <c r="R360" s="297"/>
      <c r="S360" s="297"/>
      <c r="T360" s="297"/>
      <c r="U360" s="297"/>
      <c r="V360" s="297"/>
      <c r="W360" s="297"/>
      <c r="X360" s="297"/>
      <c r="Y360" s="297"/>
      <c r="Z360" s="297"/>
      <c r="AA360" s="297"/>
      <c r="AB360" s="297"/>
      <c r="AC360" s="297"/>
      <c r="AD360" s="297"/>
      <c r="AE360" s="297"/>
      <c r="AF360" s="297"/>
      <c r="AG360" s="297"/>
      <c r="AH360" s="297"/>
      <c r="AI360" s="297"/>
      <c r="AJ360" s="297"/>
      <c r="AK360" s="297"/>
      <c r="AL360" s="297"/>
      <c r="AM360" s="297"/>
      <c r="AN360" s="297"/>
      <c r="AO360" s="297"/>
      <c r="AP360" s="297"/>
      <c r="AQ360" s="297"/>
      <c r="AR360" s="297"/>
      <c r="AS360" s="297"/>
      <c r="AT360" s="297"/>
      <c r="AU360" s="297"/>
      <c r="AV360" s="297"/>
      <c r="AW360" s="297"/>
      <c r="AX360" s="297"/>
      <c r="AY360" s="297"/>
      <c r="AZ360" s="297"/>
      <c r="BA360" s="297"/>
      <c r="BB360" s="297"/>
    </row>
    <row r="361" spans="1:54" ht="13.5">
      <c r="A361" s="118">
        <v>215</v>
      </c>
      <c r="B361" s="118" t="s">
        <v>30</v>
      </c>
      <c r="C361" s="116">
        <v>5071</v>
      </c>
      <c r="D361" s="277">
        <v>294</v>
      </c>
      <c r="E361" s="277">
        <v>479</v>
      </c>
      <c r="F361" s="277">
        <v>412</v>
      </c>
      <c r="G361" s="277">
        <v>332</v>
      </c>
      <c r="H361" s="277">
        <v>337</v>
      </c>
      <c r="I361" s="277">
        <v>268</v>
      </c>
      <c r="J361" s="277">
        <v>970</v>
      </c>
      <c r="K361" s="277">
        <v>1979</v>
      </c>
      <c r="L361" s="277">
        <v>13375</v>
      </c>
      <c r="M361" s="297"/>
      <c r="N361" s="297"/>
      <c r="O361" s="297"/>
      <c r="P361" s="297"/>
      <c r="Q361" s="297"/>
      <c r="R361" s="297"/>
      <c r="S361" s="297"/>
      <c r="T361" s="297"/>
      <c r="U361" s="297"/>
      <c r="V361" s="297"/>
      <c r="W361" s="297"/>
      <c r="X361" s="297"/>
      <c r="Y361" s="297"/>
      <c r="Z361" s="297"/>
      <c r="AA361" s="297"/>
      <c r="AB361" s="297"/>
      <c r="AC361" s="297"/>
      <c r="AD361" s="297"/>
      <c r="AE361" s="297"/>
      <c r="AF361" s="297"/>
      <c r="AG361" s="297"/>
      <c r="AH361" s="297"/>
      <c r="AI361" s="297"/>
      <c r="AJ361" s="297"/>
      <c r="AK361" s="297"/>
      <c r="AL361" s="297"/>
      <c r="AM361" s="297"/>
      <c r="AN361" s="297"/>
      <c r="AO361" s="297"/>
      <c r="AP361" s="297"/>
      <c r="AQ361" s="297"/>
      <c r="AR361" s="297"/>
      <c r="AS361" s="297"/>
      <c r="AT361" s="297"/>
      <c r="AU361" s="297"/>
      <c r="AV361" s="297"/>
      <c r="AW361" s="297"/>
      <c r="AX361" s="297"/>
      <c r="AY361" s="297"/>
      <c r="AZ361" s="297"/>
      <c r="BA361" s="297"/>
      <c r="BB361" s="297"/>
    </row>
    <row r="362" spans="1:54" ht="13.5">
      <c r="A362" s="118">
        <v>216</v>
      </c>
      <c r="B362" s="118" t="s">
        <v>28</v>
      </c>
      <c r="C362" s="116">
        <v>4170</v>
      </c>
      <c r="D362" s="277">
        <v>264</v>
      </c>
      <c r="E362" s="277">
        <v>326</v>
      </c>
      <c r="F362" s="277">
        <v>296</v>
      </c>
      <c r="G362" s="277">
        <v>270</v>
      </c>
      <c r="H362" s="277">
        <v>274</v>
      </c>
      <c r="I362" s="277">
        <v>210</v>
      </c>
      <c r="J362" s="277">
        <v>1045</v>
      </c>
      <c r="K362" s="277">
        <v>1485</v>
      </c>
      <c r="L362" s="277">
        <v>13496</v>
      </c>
      <c r="M362" s="297"/>
      <c r="N362" s="297"/>
      <c r="O362" s="297"/>
      <c r="P362" s="297"/>
      <c r="Q362" s="297"/>
      <c r="R362" s="297"/>
      <c r="S362" s="297"/>
      <c r="T362" s="297"/>
      <c r="U362" s="297"/>
      <c r="V362" s="297"/>
      <c r="W362" s="297"/>
      <c r="X362" s="297"/>
      <c r="Y362" s="297"/>
      <c r="Z362" s="297"/>
      <c r="AA362" s="297"/>
      <c r="AB362" s="297"/>
      <c r="AC362" s="297"/>
      <c r="AD362" s="297"/>
      <c r="AE362" s="297"/>
      <c r="AF362" s="297"/>
      <c r="AG362" s="297"/>
      <c r="AH362" s="297"/>
      <c r="AI362" s="297"/>
      <c r="AJ362" s="297"/>
      <c r="AK362" s="297"/>
      <c r="AL362" s="297"/>
      <c r="AM362" s="297"/>
      <c r="AN362" s="297"/>
      <c r="AO362" s="297"/>
      <c r="AP362" s="297"/>
      <c r="AQ362" s="297"/>
      <c r="AR362" s="297"/>
      <c r="AS362" s="297"/>
      <c r="AT362" s="297"/>
      <c r="AU362" s="297"/>
      <c r="AV362" s="297"/>
      <c r="AW362" s="297"/>
      <c r="AX362" s="297"/>
      <c r="AY362" s="297"/>
      <c r="AZ362" s="297"/>
      <c r="BA362" s="297"/>
      <c r="BB362" s="297"/>
    </row>
    <row r="363" spans="1:54" ht="13.5">
      <c r="A363" s="118"/>
      <c r="B363" s="307"/>
      <c r="C363" s="306"/>
      <c r="D363" s="306"/>
      <c r="E363" s="306"/>
      <c r="F363" s="306"/>
      <c r="G363" s="297"/>
      <c r="H363" s="297"/>
      <c r="I363" s="297"/>
      <c r="J363" s="297"/>
      <c r="K363" s="297"/>
      <c r="L363" s="297"/>
      <c r="M363" s="297"/>
      <c r="N363" s="297"/>
      <c r="O363" s="297"/>
      <c r="P363" s="297"/>
      <c r="Q363" s="297"/>
      <c r="R363" s="297"/>
      <c r="S363" s="297"/>
      <c r="T363" s="297"/>
      <c r="U363" s="297"/>
      <c r="V363" s="297"/>
      <c r="W363" s="297"/>
      <c r="X363" s="297"/>
      <c r="Y363" s="297"/>
      <c r="Z363" s="297"/>
      <c r="AA363" s="297"/>
      <c r="AB363" s="297"/>
      <c r="AC363" s="297"/>
      <c r="AD363" s="297"/>
      <c r="AE363" s="297"/>
      <c r="AF363" s="297"/>
      <c r="AG363" s="297"/>
      <c r="AH363" s="297"/>
      <c r="AI363" s="297"/>
      <c r="AJ363" s="297"/>
      <c r="AK363" s="297"/>
      <c r="AL363" s="297"/>
      <c r="AM363" s="297"/>
      <c r="AN363" s="297"/>
      <c r="AO363" s="297"/>
      <c r="AP363" s="297"/>
      <c r="AQ363" s="297"/>
      <c r="AR363" s="297"/>
      <c r="AS363" s="297"/>
      <c r="AT363" s="297"/>
      <c r="AU363" s="297"/>
      <c r="AV363" s="297"/>
      <c r="AW363" s="297"/>
      <c r="AX363" s="297"/>
      <c r="AY363" s="297"/>
      <c r="AZ363" s="297"/>
      <c r="BA363" s="297"/>
      <c r="BB363" s="297"/>
    </row>
    <row r="364" spans="1:54" ht="13.5">
      <c r="A364" s="118"/>
      <c r="B364" s="118" t="s">
        <v>910</v>
      </c>
      <c r="C364" s="306"/>
      <c r="D364" s="306"/>
      <c r="E364" s="306"/>
      <c r="F364" s="306"/>
      <c r="G364" s="297"/>
      <c r="H364" s="297"/>
      <c r="I364" s="297"/>
      <c r="J364" s="297"/>
      <c r="K364" s="297"/>
      <c r="L364" s="297"/>
      <c r="M364" s="297"/>
      <c r="N364" s="297"/>
      <c r="O364" s="297"/>
      <c r="P364" s="297"/>
      <c r="Q364" s="297"/>
      <c r="R364" s="297"/>
      <c r="S364" s="297"/>
      <c r="T364" s="297"/>
      <c r="U364" s="297"/>
      <c r="V364" s="297"/>
      <c r="W364" s="297"/>
      <c r="X364" s="297"/>
      <c r="Y364" s="297"/>
      <c r="Z364" s="297"/>
      <c r="AA364" s="297"/>
      <c r="AB364" s="297"/>
      <c r="AC364" s="297"/>
      <c r="AD364" s="297"/>
      <c r="AE364" s="297"/>
      <c r="AF364" s="297"/>
      <c r="AG364" s="297"/>
      <c r="AH364" s="297"/>
      <c r="AI364" s="297"/>
      <c r="AJ364" s="297"/>
      <c r="AK364" s="297"/>
      <c r="AL364" s="297"/>
      <c r="AM364" s="297"/>
      <c r="AN364" s="297"/>
      <c r="AO364" s="297"/>
      <c r="AP364" s="297"/>
      <c r="AQ364" s="297"/>
      <c r="AR364" s="297"/>
      <c r="AS364" s="297"/>
      <c r="AT364" s="297"/>
      <c r="AU364" s="297"/>
      <c r="AV364" s="297"/>
      <c r="AW364" s="297"/>
      <c r="AX364" s="297"/>
      <c r="AY364" s="297"/>
      <c r="AZ364" s="297"/>
      <c r="BA364" s="297"/>
      <c r="BB364" s="297"/>
    </row>
    <row r="365" spans="1:54" ht="13.5">
      <c r="A365" s="118">
        <v>217</v>
      </c>
      <c r="B365" s="118" t="s">
        <v>6</v>
      </c>
      <c r="C365" s="116">
        <v>4693</v>
      </c>
      <c r="D365" s="116">
        <v>44</v>
      </c>
      <c r="E365" s="116">
        <v>364</v>
      </c>
      <c r="F365" s="116">
        <v>394</v>
      </c>
      <c r="G365" s="116">
        <v>331</v>
      </c>
      <c r="H365" s="116">
        <v>266</v>
      </c>
      <c r="I365" s="116">
        <v>219</v>
      </c>
      <c r="J365" s="116">
        <v>989</v>
      </c>
      <c r="K365" s="116">
        <v>2086</v>
      </c>
      <c r="L365" s="116">
        <v>13121</v>
      </c>
    </row>
    <row r="366" spans="1:54" ht="13.5">
      <c r="A366" s="118">
        <v>218</v>
      </c>
      <c r="B366" s="118" t="s">
        <v>30</v>
      </c>
      <c r="C366" s="116">
        <v>1230</v>
      </c>
      <c r="D366" s="277">
        <v>9</v>
      </c>
      <c r="E366" s="277">
        <v>125</v>
      </c>
      <c r="F366" s="277">
        <v>91</v>
      </c>
      <c r="G366" s="277">
        <v>92</v>
      </c>
      <c r="H366" s="277">
        <v>76</v>
      </c>
      <c r="I366" s="277">
        <v>54</v>
      </c>
      <c r="J366" s="277">
        <v>221</v>
      </c>
      <c r="K366" s="277">
        <v>562</v>
      </c>
      <c r="L366" s="277">
        <v>3108</v>
      </c>
    </row>
    <row r="367" spans="1:54" ht="13.5">
      <c r="A367" s="118">
        <v>219</v>
      </c>
      <c r="B367" s="118" t="s">
        <v>28</v>
      </c>
      <c r="C367" s="116">
        <v>3463</v>
      </c>
      <c r="D367" s="277">
        <v>35</v>
      </c>
      <c r="E367" s="277">
        <v>239</v>
      </c>
      <c r="F367" s="277">
        <v>303</v>
      </c>
      <c r="G367" s="277">
        <v>239</v>
      </c>
      <c r="H367" s="277">
        <v>190</v>
      </c>
      <c r="I367" s="277">
        <v>165</v>
      </c>
      <c r="J367" s="277">
        <v>768</v>
      </c>
      <c r="K367" s="277">
        <v>1524</v>
      </c>
      <c r="L367" s="277">
        <v>10013</v>
      </c>
    </row>
    <row r="368" spans="1:54" ht="13.5">
      <c r="A368" s="118"/>
      <c r="B368" s="307"/>
      <c r="C368" s="306"/>
      <c r="D368" s="306"/>
      <c r="E368" s="306"/>
      <c r="F368" s="306"/>
    </row>
    <row r="369" spans="1:12" ht="13.5">
      <c r="A369" s="118"/>
      <c r="B369" s="504" t="s">
        <v>1083</v>
      </c>
      <c r="C369" s="308"/>
      <c r="D369" s="278"/>
      <c r="E369" s="278"/>
      <c r="F369" s="278"/>
    </row>
    <row r="370" spans="1:12" ht="13.5">
      <c r="A370" s="118">
        <v>220</v>
      </c>
      <c r="B370" s="118" t="s">
        <v>6</v>
      </c>
      <c r="C370" s="116">
        <v>211201</v>
      </c>
      <c r="D370" s="116">
        <v>20347</v>
      </c>
      <c r="E370" s="116">
        <v>15933</v>
      </c>
      <c r="F370" s="116">
        <v>15393</v>
      </c>
      <c r="G370" s="116">
        <v>13926</v>
      </c>
      <c r="H370" s="116">
        <v>13034</v>
      </c>
      <c r="I370" s="116">
        <v>11589</v>
      </c>
      <c r="J370" s="116">
        <v>52754</v>
      </c>
      <c r="K370" s="116">
        <v>68225</v>
      </c>
      <c r="L370" s="116">
        <v>663561</v>
      </c>
    </row>
    <row r="371" spans="1:12" ht="13.5">
      <c r="A371" s="118">
        <v>221</v>
      </c>
      <c r="B371" s="118" t="s">
        <v>30</v>
      </c>
      <c r="C371" s="116">
        <v>96025</v>
      </c>
      <c r="D371" s="277">
        <v>11400</v>
      </c>
      <c r="E371" s="277">
        <v>7625</v>
      </c>
      <c r="F371" s="277">
        <v>7158</v>
      </c>
      <c r="G371" s="277">
        <v>6431</v>
      </c>
      <c r="H371" s="277">
        <v>5694</v>
      </c>
      <c r="I371" s="277">
        <v>4985</v>
      </c>
      <c r="J371" s="277">
        <v>21263</v>
      </c>
      <c r="K371" s="277">
        <v>31469</v>
      </c>
      <c r="L371" s="277">
        <v>274927</v>
      </c>
    </row>
    <row r="372" spans="1:12" ht="13.5">
      <c r="A372" s="118">
        <v>222</v>
      </c>
      <c r="B372" s="118" t="s">
        <v>28</v>
      </c>
      <c r="C372" s="116">
        <v>115176</v>
      </c>
      <c r="D372" s="277">
        <v>8947</v>
      </c>
      <c r="E372" s="277">
        <v>8308</v>
      </c>
      <c r="F372" s="277">
        <v>8235</v>
      </c>
      <c r="G372" s="277">
        <v>7495</v>
      </c>
      <c r="H372" s="277">
        <v>7340</v>
      </c>
      <c r="I372" s="277">
        <v>6604</v>
      </c>
      <c r="J372" s="277">
        <v>31491</v>
      </c>
      <c r="K372" s="277">
        <v>36756</v>
      </c>
      <c r="L372" s="277">
        <v>388634</v>
      </c>
    </row>
    <row r="373" spans="1:12" ht="13.5">
      <c r="A373" s="118"/>
      <c r="B373" s="307"/>
      <c r="C373" s="306"/>
      <c r="D373" s="306"/>
      <c r="E373" s="306"/>
      <c r="F373" s="306"/>
    </row>
    <row r="374" spans="1:12" ht="13.5">
      <c r="A374" s="118"/>
      <c r="B374" s="504" t="s">
        <v>1085</v>
      </c>
      <c r="C374" s="308"/>
      <c r="D374" s="278"/>
      <c r="E374" s="278"/>
      <c r="F374" s="278"/>
    </row>
    <row r="375" spans="1:12" ht="13.5">
      <c r="A375" s="118">
        <v>223</v>
      </c>
      <c r="B375" s="118" t="s">
        <v>6</v>
      </c>
      <c r="C375" s="116">
        <v>83122</v>
      </c>
      <c r="D375" s="116">
        <v>8956</v>
      </c>
      <c r="E375" s="116">
        <v>6584</v>
      </c>
      <c r="F375" s="116">
        <v>6067</v>
      </c>
      <c r="G375" s="116">
        <v>5548</v>
      </c>
      <c r="H375" s="116">
        <v>4983</v>
      </c>
      <c r="I375" s="116">
        <v>4427</v>
      </c>
      <c r="J375" s="116">
        <v>20219</v>
      </c>
      <c r="K375" s="116">
        <v>26338</v>
      </c>
      <c r="L375" s="116">
        <v>257119</v>
      </c>
    </row>
    <row r="376" spans="1:12" ht="13.5">
      <c r="A376" s="118">
        <v>224</v>
      </c>
      <c r="B376" s="118" t="s">
        <v>30</v>
      </c>
      <c r="C376" s="116">
        <v>46783</v>
      </c>
      <c r="D376" s="277">
        <v>5520</v>
      </c>
      <c r="E376" s="277">
        <v>3715</v>
      </c>
      <c r="F376" s="277">
        <v>3346</v>
      </c>
      <c r="G376" s="277">
        <v>3071</v>
      </c>
      <c r="H376" s="277">
        <v>2713</v>
      </c>
      <c r="I376" s="277">
        <v>2419</v>
      </c>
      <c r="J376" s="277">
        <v>10656</v>
      </c>
      <c r="K376" s="277">
        <v>15343</v>
      </c>
      <c r="L376" s="277">
        <v>136722</v>
      </c>
    </row>
    <row r="377" spans="1:12" ht="13.5">
      <c r="A377" s="118">
        <v>225</v>
      </c>
      <c r="B377" s="118" t="s">
        <v>28</v>
      </c>
      <c r="C377" s="116">
        <v>36339</v>
      </c>
      <c r="D377" s="277">
        <v>3436</v>
      </c>
      <c r="E377" s="277">
        <v>2869</v>
      </c>
      <c r="F377" s="277">
        <v>2721</v>
      </c>
      <c r="G377" s="277">
        <v>2477</v>
      </c>
      <c r="H377" s="277">
        <v>2270</v>
      </c>
      <c r="I377" s="277">
        <v>2008</v>
      </c>
      <c r="J377" s="277">
        <v>9563</v>
      </c>
      <c r="K377" s="277">
        <v>10995</v>
      </c>
      <c r="L377" s="277">
        <v>120397</v>
      </c>
    </row>
    <row r="378" spans="1:12" ht="13.5">
      <c r="A378" s="118"/>
      <c r="B378" s="307"/>
      <c r="C378" s="306"/>
      <c r="D378" s="306"/>
      <c r="E378" s="306"/>
      <c r="F378" s="306"/>
    </row>
    <row r="379" spans="1:12" ht="13.5">
      <c r="A379" s="118"/>
      <c r="B379" s="279" t="s">
        <v>152</v>
      </c>
      <c r="C379" s="308"/>
      <c r="D379" s="278"/>
      <c r="E379" s="278"/>
      <c r="F379" s="278"/>
    </row>
    <row r="380" spans="1:12" ht="13.5">
      <c r="A380" s="118">
        <v>226</v>
      </c>
      <c r="B380" s="118" t="s">
        <v>6</v>
      </c>
      <c r="C380" s="116">
        <v>23644</v>
      </c>
      <c r="D380" s="116">
        <v>3780</v>
      </c>
      <c r="E380" s="116">
        <v>1831</v>
      </c>
      <c r="F380" s="116">
        <v>1738</v>
      </c>
      <c r="G380" s="116">
        <v>1568</v>
      </c>
      <c r="H380" s="116">
        <v>1440</v>
      </c>
      <c r="I380" s="116">
        <v>1366</v>
      </c>
      <c r="J380" s="116">
        <v>6186</v>
      </c>
      <c r="K380" s="116">
        <v>5735</v>
      </c>
      <c r="L380" s="116">
        <v>77544</v>
      </c>
    </row>
    <row r="381" spans="1:12" ht="13.5">
      <c r="A381" s="118">
        <v>227</v>
      </c>
      <c r="B381" s="118" t="s">
        <v>30</v>
      </c>
      <c r="C381" s="116">
        <v>10993</v>
      </c>
      <c r="D381" s="277">
        <v>2054</v>
      </c>
      <c r="E381" s="277">
        <v>831</v>
      </c>
      <c r="F381" s="277">
        <v>744</v>
      </c>
      <c r="G381" s="277">
        <v>668</v>
      </c>
      <c r="H381" s="277">
        <v>606</v>
      </c>
      <c r="I381" s="277">
        <v>618</v>
      </c>
      <c r="J381" s="277">
        <v>2893</v>
      </c>
      <c r="K381" s="277">
        <v>2579</v>
      </c>
      <c r="L381" s="277">
        <v>35804</v>
      </c>
    </row>
    <row r="382" spans="1:12" ht="13.5">
      <c r="A382" s="118">
        <v>228</v>
      </c>
      <c r="B382" s="118" t="s">
        <v>28</v>
      </c>
      <c r="C382" s="116">
        <v>12651</v>
      </c>
      <c r="D382" s="277">
        <v>1726</v>
      </c>
      <c r="E382" s="277">
        <v>1000</v>
      </c>
      <c r="F382" s="277">
        <v>994</v>
      </c>
      <c r="G382" s="277">
        <v>900</v>
      </c>
      <c r="H382" s="277">
        <v>834</v>
      </c>
      <c r="I382" s="277">
        <v>748</v>
      </c>
      <c r="J382" s="277">
        <v>3293</v>
      </c>
      <c r="K382" s="277">
        <v>3156</v>
      </c>
      <c r="L382" s="277">
        <v>41740</v>
      </c>
    </row>
    <row r="383" spans="1:12" ht="13.5">
      <c r="A383" s="118"/>
      <c r="B383" s="307"/>
      <c r="C383" s="306"/>
      <c r="D383" s="306"/>
      <c r="E383" s="306"/>
      <c r="F383" s="306"/>
    </row>
    <row r="384" spans="1:12" ht="13.5">
      <c r="A384" s="118"/>
      <c r="B384" s="118" t="s">
        <v>909</v>
      </c>
      <c r="C384" s="306"/>
      <c r="D384" s="306"/>
      <c r="E384" s="306"/>
      <c r="F384" s="306"/>
    </row>
    <row r="385" spans="1:12" ht="13.5">
      <c r="A385" s="118">
        <v>229</v>
      </c>
      <c r="B385" s="118" t="s">
        <v>6</v>
      </c>
      <c r="C385" s="116">
        <v>8508</v>
      </c>
      <c r="D385" s="116">
        <v>1126</v>
      </c>
      <c r="E385" s="116">
        <v>663</v>
      </c>
      <c r="F385" s="116">
        <v>614</v>
      </c>
      <c r="G385" s="116">
        <v>588</v>
      </c>
      <c r="H385" s="116">
        <v>515</v>
      </c>
      <c r="I385" s="116">
        <v>490</v>
      </c>
      <c r="J385" s="116">
        <v>2004</v>
      </c>
      <c r="K385" s="116">
        <v>2508</v>
      </c>
      <c r="L385" s="116">
        <v>25707</v>
      </c>
    </row>
    <row r="386" spans="1:12" ht="13.5">
      <c r="A386" s="118">
        <v>230</v>
      </c>
      <c r="B386" s="118" t="s">
        <v>30</v>
      </c>
      <c r="C386" s="116">
        <v>4071</v>
      </c>
      <c r="D386" s="277">
        <v>710</v>
      </c>
      <c r="E386" s="277">
        <v>306</v>
      </c>
      <c r="F386" s="277">
        <v>279</v>
      </c>
      <c r="G386" s="277">
        <v>264</v>
      </c>
      <c r="H386" s="277">
        <v>240</v>
      </c>
      <c r="I386" s="277">
        <v>233</v>
      </c>
      <c r="J386" s="277">
        <v>966</v>
      </c>
      <c r="K386" s="277">
        <v>1073</v>
      </c>
      <c r="L386" s="277">
        <v>12159</v>
      </c>
    </row>
    <row r="387" spans="1:12" ht="13.5">
      <c r="A387" s="118">
        <v>231</v>
      </c>
      <c r="B387" s="118" t="s">
        <v>28</v>
      </c>
      <c r="C387" s="116">
        <v>4437</v>
      </c>
      <c r="D387" s="277">
        <v>416</v>
      </c>
      <c r="E387" s="277">
        <v>357</v>
      </c>
      <c r="F387" s="277">
        <v>335</v>
      </c>
      <c r="G387" s="277">
        <v>324</v>
      </c>
      <c r="H387" s="277">
        <v>275</v>
      </c>
      <c r="I387" s="277">
        <v>257</v>
      </c>
      <c r="J387" s="277">
        <v>1038</v>
      </c>
      <c r="K387" s="277">
        <v>1435</v>
      </c>
      <c r="L387" s="277">
        <v>13548</v>
      </c>
    </row>
    <row r="388" spans="1:12" ht="13.5">
      <c r="A388" s="118"/>
      <c r="B388" s="307"/>
      <c r="C388" s="306"/>
      <c r="D388" s="306"/>
      <c r="E388" s="306"/>
      <c r="F388" s="306"/>
    </row>
    <row r="389" spans="1:12" ht="13.5">
      <c r="A389" s="118"/>
      <c r="B389" s="118" t="s">
        <v>908</v>
      </c>
      <c r="C389" s="306"/>
      <c r="D389" s="306"/>
      <c r="E389" s="306"/>
      <c r="F389" s="306"/>
    </row>
    <row r="390" spans="1:12" ht="13.5">
      <c r="A390" s="118">
        <v>232</v>
      </c>
      <c r="B390" s="118" t="s">
        <v>6</v>
      </c>
      <c r="C390" s="116">
        <v>3507</v>
      </c>
      <c r="D390" s="116">
        <v>720</v>
      </c>
      <c r="E390" s="116">
        <v>278</v>
      </c>
      <c r="F390" s="116">
        <v>226</v>
      </c>
      <c r="G390" s="116">
        <v>226</v>
      </c>
      <c r="H390" s="116">
        <v>193</v>
      </c>
      <c r="I390" s="116">
        <v>238</v>
      </c>
      <c r="J390" s="116">
        <v>970</v>
      </c>
      <c r="K390" s="116">
        <v>656</v>
      </c>
      <c r="L390" s="116">
        <v>11874</v>
      </c>
    </row>
    <row r="391" spans="1:12" ht="13.5">
      <c r="A391" s="118">
        <v>233</v>
      </c>
      <c r="B391" s="118" t="s">
        <v>30</v>
      </c>
      <c r="C391" s="116">
        <v>1435</v>
      </c>
      <c r="D391" s="277">
        <v>308</v>
      </c>
      <c r="E391" s="277">
        <v>127</v>
      </c>
      <c r="F391" s="277">
        <v>99</v>
      </c>
      <c r="G391" s="277">
        <v>86</v>
      </c>
      <c r="H391" s="277">
        <v>64</v>
      </c>
      <c r="I391" s="277">
        <v>98</v>
      </c>
      <c r="J391" s="277">
        <v>352</v>
      </c>
      <c r="K391" s="277">
        <v>301</v>
      </c>
      <c r="L391" s="277">
        <v>4372</v>
      </c>
    </row>
    <row r="392" spans="1:12" ht="13.5">
      <c r="A392" s="118">
        <v>234</v>
      </c>
      <c r="B392" s="118" t="s">
        <v>28</v>
      </c>
      <c r="C392" s="116">
        <v>2072</v>
      </c>
      <c r="D392" s="277">
        <v>412</v>
      </c>
      <c r="E392" s="277">
        <v>151</v>
      </c>
      <c r="F392" s="277">
        <v>127</v>
      </c>
      <c r="G392" s="277">
        <v>140</v>
      </c>
      <c r="H392" s="277">
        <v>129</v>
      </c>
      <c r="I392" s="277">
        <v>140</v>
      </c>
      <c r="J392" s="277">
        <v>618</v>
      </c>
      <c r="K392" s="277">
        <v>355</v>
      </c>
      <c r="L392" s="277">
        <v>7502</v>
      </c>
    </row>
    <row r="393" spans="1:12" ht="13.5">
      <c r="A393" s="118"/>
      <c r="B393" s="307"/>
      <c r="C393" s="306"/>
      <c r="D393" s="306"/>
      <c r="E393" s="306"/>
      <c r="F393" s="306"/>
    </row>
    <row r="394" spans="1:12" ht="13.5">
      <c r="A394" s="118"/>
      <c r="B394" s="118" t="s">
        <v>907</v>
      </c>
      <c r="C394" s="306"/>
      <c r="D394" s="306"/>
      <c r="E394" s="306"/>
      <c r="F394" s="306"/>
    </row>
    <row r="395" spans="1:12" ht="13.5">
      <c r="A395" s="118">
        <v>235</v>
      </c>
      <c r="B395" s="118" t="s">
        <v>6</v>
      </c>
      <c r="C395" s="116">
        <v>1618</v>
      </c>
      <c r="D395" s="116">
        <v>242</v>
      </c>
      <c r="E395" s="116">
        <v>96</v>
      </c>
      <c r="F395" s="116">
        <v>115</v>
      </c>
      <c r="G395" s="116">
        <v>91</v>
      </c>
      <c r="H395" s="116">
        <v>81</v>
      </c>
      <c r="I395" s="116">
        <v>93</v>
      </c>
      <c r="J395" s="116">
        <v>540</v>
      </c>
      <c r="K395" s="116">
        <v>360</v>
      </c>
      <c r="L395" s="116">
        <v>6435</v>
      </c>
    </row>
    <row r="396" spans="1:12" ht="13.5">
      <c r="A396" s="118">
        <v>236</v>
      </c>
      <c r="B396" s="118" t="s">
        <v>30</v>
      </c>
      <c r="C396" s="116">
        <v>877</v>
      </c>
      <c r="D396" s="277">
        <v>156</v>
      </c>
      <c r="E396" s="277">
        <v>47</v>
      </c>
      <c r="F396" s="277">
        <v>55</v>
      </c>
      <c r="G396" s="277">
        <v>37</v>
      </c>
      <c r="H396" s="277">
        <v>35</v>
      </c>
      <c r="I396" s="277">
        <v>47</v>
      </c>
      <c r="J396" s="277">
        <v>290</v>
      </c>
      <c r="K396" s="277">
        <v>210</v>
      </c>
      <c r="L396" s="277">
        <v>3403</v>
      </c>
    </row>
    <row r="397" spans="1:12" ht="13.5">
      <c r="A397" s="118">
        <v>237</v>
      </c>
      <c r="B397" s="118" t="s">
        <v>28</v>
      </c>
      <c r="C397" s="116">
        <v>741</v>
      </c>
      <c r="D397" s="277">
        <v>86</v>
      </c>
      <c r="E397" s="277">
        <v>49</v>
      </c>
      <c r="F397" s="277">
        <v>60</v>
      </c>
      <c r="G397" s="277">
        <v>54</v>
      </c>
      <c r="H397" s="277">
        <v>46</v>
      </c>
      <c r="I397" s="277">
        <v>46</v>
      </c>
      <c r="J397" s="277">
        <v>250</v>
      </c>
      <c r="K397" s="277">
        <v>150</v>
      </c>
      <c r="L397" s="277">
        <v>3032</v>
      </c>
    </row>
    <row r="398" spans="1:12" ht="13.5">
      <c r="A398" s="118"/>
      <c r="B398" s="307"/>
      <c r="C398" s="306"/>
      <c r="D398" s="306"/>
      <c r="E398" s="306"/>
      <c r="F398" s="306"/>
    </row>
    <row r="399" spans="1:12" ht="13.5">
      <c r="A399" s="118"/>
      <c r="B399" s="118" t="s">
        <v>906</v>
      </c>
      <c r="C399" s="306"/>
      <c r="D399" s="306"/>
      <c r="E399" s="306"/>
      <c r="F399" s="306"/>
    </row>
    <row r="400" spans="1:12" ht="13.5">
      <c r="A400" s="118">
        <v>238</v>
      </c>
      <c r="B400" s="118" t="s">
        <v>6</v>
      </c>
      <c r="C400" s="116">
        <v>2520</v>
      </c>
      <c r="D400" s="116">
        <v>397</v>
      </c>
      <c r="E400" s="116">
        <v>228</v>
      </c>
      <c r="F400" s="116">
        <v>189</v>
      </c>
      <c r="G400" s="116">
        <v>165</v>
      </c>
      <c r="H400" s="116">
        <v>162</v>
      </c>
      <c r="I400" s="116">
        <v>116</v>
      </c>
      <c r="J400" s="116">
        <v>641</v>
      </c>
      <c r="K400" s="116">
        <v>622</v>
      </c>
      <c r="L400" s="116">
        <v>7908</v>
      </c>
    </row>
    <row r="401" spans="1:12" ht="13.5">
      <c r="A401" s="118">
        <v>239</v>
      </c>
      <c r="B401" s="118" t="s">
        <v>30</v>
      </c>
      <c r="C401" s="116">
        <v>1736</v>
      </c>
      <c r="D401" s="277">
        <v>346</v>
      </c>
      <c r="E401" s="277">
        <v>162</v>
      </c>
      <c r="F401" s="277">
        <v>121</v>
      </c>
      <c r="G401" s="277">
        <v>105</v>
      </c>
      <c r="H401" s="277">
        <v>112</v>
      </c>
      <c r="I401" s="277">
        <v>78</v>
      </c>
      <c r="J401" s="277">
        <v>420</v>
      </c>
      <c r="K401" s="277">
        <v>392</v>
      </c>
      <c r="L401" s="277">
        <v>5256</v>
      </c>
    </row>
    <row r="402" spans="1:12" ht="13.5">
      <c r="A402" s="118">
        <v>240</v>
      </c>
      <c r="B402" s="118" t="s">
        <v>28</v>
      </c>
      <c r="C402" s="116">
        <v>784</v>
      </c>
      <c r="D402" s="277">
        <v>51</v>
      </c>
      <c r="E402" s="277">
        <v>66</v>
      </c>
      <c r="F402" s="277">
        <v>68</v>
      </c>
      <c r="G402" s="277">
        <v>60</v>
      </c>
      <c r="H402" s="277">
        <v>50</v>
      </c>
      <c r="I402" s="277">
        <v>38</v>
      </c>
      <c r="J402" s="277">
        <v>221</v>
      </c>
      <c r="K402" s="277">
        <v>230</v>
      </c>
      <c r="L402" s="277">
        <v>2652</v>
      </c>
    </row>
    <row r="403" spans="1:12" ht="13.5">
      <c r="A403" s="118"/>
      <c r="B403" s="307"/>
      <c r="C403" s="306"/>
      <c r="D403" s="306"/>
      <c r="E403" s="306"/>
      <c r="F403" s="306"/>
    </row>
    <row r="404" spans="1:12" ht="13.5">
      <c r="A404" s="118"/>
      <c r="B404" s="118" t="s">
        <v>905</v>
      </c>
      <c r="C404" s="306"/>
      <c r="D404" s="306"/>
      <c r="E404" s="306"/>
      <c r="F404" s="306"/>
    </row>
    <row r="405" spans="1:12" ht="13.5">
      <c r="A405" s="118">
        <v>241</v>
      </c>
      <c r="B405" s="118" t="s">
        <v>6</v>
      </c>
      <c r="C405" s="116">
        <v>4248</v>
      </c>
      <c r="D405" s="116">
        <v>723</v>
      </c>
      <c r="E405" s="116">
        <v>362</v>
      </c>
      <c r="F405" s="116">
        <v>374</v>
      </c>
      <c r="G405" s="116">
        <v>296</v>
      </c>
      <c r="H405" s="116">
        <v>290</v>
      </c>
      <c r="I405" s="116">
        <v>241</v>
      </c>
      <c r="J405" s="116">
        <v>1059</v>
      </c>
      <c r="K405" s="116">
        <v>903</v>
      </c>
      <c r="L405" s="116">
        <v>13629</v>
      </c>
    </row>
    <row r="406" spans="1:12" ht="13.5">
      <c r="A406" s="118">
        <v>242</v>
      </c>
      <c r="B406" s="118" t="s">
        <v>30</v>
      </c>
      <c r="C406" s="116">
        <v>578</v>
      </c>
      <c r="D406" s="277">
        <v>102</v>
      </c>
      <c r="E406" s="277">
        <v>53</v>
      </c>
      <c r="F406" s="277">
        <v>60</v>
      </c>
      <c r="G406" s="277">
        <v>43</v>
      </c>
      <c r="H406" s="277">
        <v>25</v>
      </c>
      <c r="I406" s="277">
        <v>34</v>
      </c>
      <c r="J406" s="277">
        <v>141</v>
      </c>
      <c r="K406" s="277">
        <v>120</v>
      </c>
      <c r="L406" s="277">
        <v>1813</v>
      </c>
    </row>
    <row r="407" spans="1:12" ht="13.5">
      <c r="A407" s="118">
        <v>243</v>
      </c>
      <c r="B407" s="118" t="s">
        <v>28</v>
      </c>
      <c r="C407" s="116">
        <v>3670</v>
      </c>
      <c r="D407" s="277">
        <v>621</v>
      </c>
      <c r="E407" s="277">
        <v>309</v>
      </c>
      <c r="F407" s="277">
        <v>314</v>
      </c>
      <c r="G407" s="277">
        <v>253</v>
      </c>
      <c r="H407" s="277">
        <v>265</v>
      </c>
      <c r="I407" s="277">
        <v>207</v>
      </c>
      <c r="J407" s="277">
        <v>918</v>
      </c>
      <c r="K407" s="277">
        <v>783</v>
      </c>
      <c r="L407" s="277">
        <v>11816</v>
      </c>
    </row>
    <row r="408" spans="1:12" ht="13.5">
      <c r="A408" s="118"/>
      <c r="B408" s="307"/>
      <c r="C408" s="306"/>
      <c r="D408" s="306"/>
      <c r="E408" s="306"/>
      <c r="F408" s="306"/>
    </row>
    <row r="409" spans="1:12" ht="13.5">
      <c r="A409" s="118"/>
      <c r="B409" s="118" t="s">
        <v>904</v>
      </c>
      <c r="C409" s="306"/>
      <c r="D409" s="306"/>
      <c r="E409" s="306"/>
      <c r="F409" s="306"/>
    </row>
    <row r="410" spans="1:12" ht="13.5">
      <c r="A410" s="118">
        <v>244</v>
      </c>
      <c r="B410" s="118" t="s">
        <v>6</v>
      </c>
      <c r="C410" s="116">
        <v>3243</v>
      </c>
      <c r="D410" s="116">
        <v>572</v>
      </c>
      <c r="E410" s="116">
        <v>204</v>
      </c>
      <c r="F410" s="116">
        <v>220</v>
      </c>
      <c r="G410" s="116">
        <v>202</v>
      </c>
      <c r="H410" s="116">
        <v>199</v>
      </c>
      <c r="I410" s="116">
        <v>188</v>
      </c>
      <c r="J410" s="116">
        <v>972</v>
      </c>
      <c r="K410" s="116">
        <v>686</v>
      </c>
      <c r="L410" s="116">
        <v>11991</v>
      </c>
    </row>
    <row r="411" spans="1:12" ht="13.5">
      <c r="A411" s="118">
        <v>245</v>
      </c>
      <c r="B411" s="118" t="s">
        <v>30</v>
      </c>
      <c r="C411" s="116">
        <v>2296</v>
      </c>
      <c r="D411" s="277">
        <v>432</v>
      </c>
      <c r="E411" s="277">
        <v>136</v>
      </c>
      <c r="F411" s="277">
        <v>130</v>
      </c>
      <c r="G411" s="277">
        <v>133</v>
      </c>
      <c r="H411" s="277">
        <v>130</v>
      </c>
      <c r="I411" s="277">
        <v>128</v>
      </c>
      <c r="J411" s="277">
        <v>724</v>
      </c>
      <c r="K411" s="277">
        <v>483</v>
      </c>
      <c r="L411" s="277">
        <v>8801</v>
      </c>
    </row>
    <row r="412" spans="1:12" ht="13.5">
      <c r="A412" s="118">
        <v>246</v>
      </c>
      <c r="B412" s="118" t="s">
        <v>28</v>
      </c>
      <c r="C412" s="116">
        <v>947</v>
      </c>
      <c r="D412" s="277">
        <v>140</v>
      </c>
      <c r="E412" s="277">
        <v>68</v>
      </c>
      <c r="F412" s="277">
        <v>90</v>
      </c>
      <c r="G412" s="277">
        <v>69</v>
      </c>
      <c r="H412" s="277">
        <v>69</v>
      </c>
      <c r="I412" s="277">
        <v>60</v>
      </c>
      <c r="J412" s="277">
        <v>248</v>
      </c>
      <c r="K412" s="277">
        <v>203</v>
      </c>
      <c r="L412" s="277">
        <v>3190</v>
      </c>
    </row>
    <row r="413" spans="1:12" ht="13.5">
      <c r="A413" s="118"/>
      <c r="B413" s="307"/>
      <c r="C413" s="306"/>
      <c r="D413" s="306"/>
      <c r="E413" s="306"/>
      <c r="F413" s="306"/>
    </row>
    <row r="414" spans="1:12" ht="13.5">
      <c r="A414" s="118"/>
      <c r="B414" s="279" t="s">
        <v>153</v>
      </c>
      <c r="C414" s="308"/>
      <c r="D414" s="278"/>
      <c r="E414" s="278"/>
      <c r="F414" s="278"/>
    </row>
    <row r="415" spans="1:12" ht="13.5">
      <c r="A415" s="118">
        <v>247</v>
      </c>
      <c r="B415" s="118" t="s">
        <v>6</v>
      </c>
      <c r="C415" s="116">
        <v>44326</v>
      </c>
      <c r="D415" s="116">
        <v>1152</v>
      </c>
      <c r="E415" s="116">
        <v>3547</v>
      </c>
      <c r="F415" s="116">
        <v>3251</v>
      </c>
      <c r="G415" s="116">
        <v>2999</v>
      </c>
      <c r="H415" s="116">
        <v>2629</v>
      </c>
      <c r="I415" s="116">
        <v>2219</v>
      </c>
      <c r="J415" s="116">
        <v>9799</v>
      </c>
      <c r="K415" s="116">
        <v>18730</v>
      </c>
      <c r="L415" s="116">
        <v>126920</v>
      </c>
    </row>
    <row r="416" spans="1:12" ht="13.5">
      <c r="A416" s="118">
        <v>248</v>
      </c>
      <c r="B416" s="118" t="s">
        <v>30</v>
      </c>
      <c r="C416" s="116">
        <v>26569</v>
      </c>
      <c r="D416" s="277">
        <v>708</v>
      </c>
      <c r="E416" s="277">
        <v>2186</v>
      </c>
      <c r="F416" s="277">
        <v>1955</v>
      </c>
      <c r="G416" s="277">
        <v>1823</v>
      </c>
      <c r="H416" s="277">
        <v>1570</v>
      </c>
      <c r="I416" s="277">
        <v>1295</v>
      </c>
      <c r="J416" s="277">
        <v>5296</v>
      </c>
      <c r="K416" s="277">
        <v>11736</v>
      </c>
      <c r="L416" s="277">
        <v>70301</v>
      </c>
    </row>
    <row r="417" spans="1:12" ht="13.5">
      <c r="A417" s="118">
        <v>249</v>
      </c>
      <c r="B417" s="118" t="s">
        <v>28</v>
      </c>
      <c r="C417" s="116">
        <v>17757</v>
      </c>
      <c r="D417" s="277">
        <v>444</v>
      </c>
      <c r="E417" s="277">
        <v>1361</v>
      </c>
      <c r="F417" s="277">
        <v>1296</v>
      </c>
      <c r="G417" s="277">
        <v>1176</v>
      </c>
      <c r="H417" s="277">
        <v>1059</v>
      </c>
      <c r="I417" s="277">
        <v>924</v>
      </c>
      <c r="J417" s="277">
        <v>4503</v>
      </c>
      <c r="K417" s="277">
        <v>6994</v>
      </c>
      <c r="L417" s="277">
        <v>56619</v>
      </c>
    </row>
    <row r="418" spans="1:12" ht="13.5">
      <c r="A418" s="118"/>
      <c r="B418" s="307"/>
      <c r="C418" s="306"/>
      <c r="D418" s="306"/>
      <c r="E418" s="306"/>
      <c r="F418" s="306"/>
    </row>
    <row r="419" spans="1:12" ht="13.5">
      <c r="A419" s="118"/>
      <c r="B419" s="118" t="s">
        <v>153</v>
      </c>
      <c r="C419" s="306"/>
      <c r="D419" s="306"/>
      <c r="E419" s="306"/>
      <c r="F419" s="306"/>
    </row>
    <row r="420" spans="1:12" ht="13.5">
      <c r="A420" s="118">
        <v>250</v>
      </c>
      <c r="B420" s="118" t="s">
        <v>6</v>
      </c>
      <c r="C420" s="116">
        <v>25250</v>
      </c>
      <c r="D420" s="116">
        <v>613</v>
      </c>
      <c r="E420" s="116">
        <v>2144</v>
      </c>
      <c r="F420" s="116">
        <v>1875</v>
      </c>
      <c r="G420" s="116">
        <v>1773</v>
      </c>
      <c r="H420" s="116">
        <v>1537</v>
      </c>
      <c r="I420" s="116">
        <v>1244</v>
      </c>
      <c r="J420" s="116">
        <v>4985</v>
      </c>
      <c r="K420" s="116">
        <v>11079</v>
      </c>
      <c r="L420" s="116">
        <v>66388</v>
      </c>
    </row>
    <row r="421" spans="1:12" ht="13.5">
      <c r="A421" s="118">
        <v>251</v>
      </c>
      <c r="B421" s="118" t="s">
        <v>30</v>
      </c>
      <c r="C421" s="116">
        <v>17307</v>
      </c>
      <c r="D421" s="277">
        <v>347</v>
      </c>
      <c r="E421" s="277">
        <v>1514</v>
      </c>
      <c r="F421" s="277">
        <v>1296</v>
      </c>
      <c r="G421" s="277">
        <v>1229</v>
      </c>
      <c r="H421" s="277">
        <v>1059</v>
      </c>
      <c r="I421" s="277">
        <v>850</v>
      </c>
      <c r="J421" s="277">
        <v>3066</v>
      </c>
      <c r="K421" s="277">
        <v>7946</v>
      </c>
      <c r="L421" s="277">
        <v>42332</v>
      </c>
    </row>
    <row r="422" spans="1:12" ht="13.5">
      <c r="A422" s="118">
        <v>252</v>
      </c>
      <c r="B422" s="118" t="s">
        <v>28</v>
      </c>
      <c r="C422" s="116">
        <v>7943</v>
      </c>
      <c r="D422" s="277">
        <v>266</v>
      </c>
      <c r="E422" s="277">
        <v>630</v>
      </c>
      <c r="F422" s="277">
        <v>579</v>
      </c>
      <c r="G422" s="277">
        <v>544</v>
      </c>
      <c r="H422" s="277">
        <v>478</v>
      </c>
      <c r="I422" s="277">
        <v>394</v>
      </c>
      <c r="J422" s="277">
        <v>1919</v>
      </c>
      <c r="K422" s="277">
        <v>3133</v>
      </c>
      <c r="L422" s="277">
        <v>24056</v>
      </c>
    </row>
    <row r="423" spans="1:12" ht="13.5">
      <c r="A423" s="118"/>
      <c r="B423" s="307"/>
      <c r="C423" s="306"/>
      <c r="D423" s="306"/>
      <c r="E423" s="306"/>
      <c r="F423" s="306"/>
    </row>
    <row r="424" spans="1:12" ht="13.5">
      <c r="A424" s="118"/>
      <c r="B424" s="118" t="s">
        <v>903</v>
      </c>
      <c r="C424" s="306"/>
      <c r="D424" s="306"/>
      <c r="E424" s="306"/>
      <c r="F424" s="306"/>
    </row>
    <row r="425" spans="1:12" ht="13.5">
      <c r="A425" s="118">
        <v>253</v>
      </c>
      <c r="B425" s="118" t="s">
        <v>6</v>
      </c>
      <c r="C425" s="116">
        <v>3062</v>
      </c>
      <c r="D425" s="116">
        <v>118</v>
      </c>
      <c r="E425" s="116">
        <v>221</v>
      </c>
      <c r="F425" s="116">
        <v>213</v>
      </c>
      <c r="G425" s="116">
        <v>200</v>
      </c>
      <c r="H425" s="116">
        <v>181</v>
      </c>
      <c r="I425" s="116">
        <v>144</v>
      </c>
      <c r="J425" s="116">
        <v>769</v>
      </c>
      <c r="K425" s="116">
        <v>1216</v>
      </c>
      <c r="L425" s="116">
        <v>9548</v>
      </c>
    </row>
    <row r="426" spans="1:12" ht="13.5">
      <c r="A426" s="118">
        <v>254</v>
      </c>
      <c r="B426" s="118" t="s">
        <v>30</v>
      </c>
      <c r="C426" s="116">
        <v>2022</v>
      </c>
      <c r="D426" s="277">
        <v>113</v>
      </c>
      <c r="E426" s="277">
        <v>137</v>
      </c>
      <c r="F426" s="277">
        <v>123</v>
      </c>
      <c r="G426" s="277">
        <v>128</v>
      </c>
      <c r="H426" s="277">
        <v>124</v>
      </c>
      <c r="I426" s="277">
        <v>85</v>
      </c>
      <c r="J426" s="277">
        <v>498</v>
      </c>
      <c r="K426" s="277">
        <v>814</v>
      </c>
      <c r="L426" s="277">
        <v>6075</v>
      </c>
    </row>
    <row r="427" spans="1:12" ht="13.5">
      <c r="A427" s="118">
        <v>255</v>
      </c>
      <c r="B427" s="118" t="s">
        <v>28</v>
      </c>
      <c r="C427" s="116">
        <v>1040</v>
      </c>
      <c r="D427" s="277">
        <v>5</v>
      </c>
      <c r="E427" s="277">
        <v>84</v>
      </c>
      <c r="F427" s="277">
        <v>90</v>
      </c>
      <c r="G427" s="277">
        <v>72</v>
      </c>
      <c r="H427" s="277">
        <v>57</v>
      </c>
      <c r="I427" s="277">
        <v>59</v>
      </c>
      <c r="J427" s="277">
        <v>271</v>
      </c>
      <c r="K427" s="277">
        <v>402</v>
      </c>
      <c r="L427" s="277">
        <v>3473</v>
      </c>
    </row>
    <row r="428" spans="1:12" ht="13.5">
      <c r="A428" s="118"/>
      <c r="B428" s="307"/>
      <c r="C428" s="306"/>
      <c r="D428" s="306"/>
      <c r="E428" s="306"/>
      <c r="F428" s="306"/>
    </row>
    <row r="429" spans="1:12" ht="13.5">
      <c r="A429" s="118"/>
      <c r="B429" s="118" t="s">
        <v>40</v>
      </c>
      <c r="C429" s="306"/>
      <c r="D429" s="306"/>
      <c r="E429" s="306"/>
      <c r="F429" s="306"/>
    </row>
    <row r="430" spans="1:12" ht="13.5">
      <c r="A430" s="118">
        <v>256</v>
      </c>
      <c r="B430" s="118" t="s">
        <v>6</v>
      </c>
      <c r="C430" s="116">
        <v>4067</v>
      </c>
      <c r="D430" s="116">
        <v>216</v>
      </c>
      <c r="E430" s="116">
        <v>272</v>
      </c>
      <c r="F430" s="116">
        <v>299</v>
      </c>
      <c r="G430" s="116">
        <v>249</v>
      </c>
      <c r="H430" s="116">
        <v>225</v>
      </c>
      <c r="I430" s="116">
        <v>216</v>
      </c>
      <c r="J430" s="116">
        <v>1092</v>
      </c>
      <c r="K430" s="116">
        <v>1498</v>
      </c>
      <c r="L430" s="116">
        <v>13659</v>
      </c>
    </row>
    <row r="431" spans="1:12" ht="13.5">
      <c r="A431" s="118">
        <v>257</v>
      </c>
      <c r="B431" s="118" t="s">
        <v>30</v>
      </c>
      <c r="C431" s="116">
        <v>1536</v>
      </c>
      <c r="D431" s="277">
        <v>162</v>
      </c>
      <c r="E431" s="277">
        <v>113</v>
      </c>
      <c r="F431" s="277">
        <v>131</v>
      </c>
      <c r="G431" s="277">
        <v>102</v>
      </c>
      <c r="H431" s="277">
        <v>88</v>
      </c>
      <c r="I431" s="277">
        <v>90</v>
      </c>
      <c r="J431" s="277">
        <v>364</v>
      </c>
      <c r="K431" s="277">
        <v>486</v>
      </c>
      <c r="L431" s="277">
        <v>4760</v>
      </c>
    </row>
    <row r="432" spans="1:12" ht="13.5">
      <c r="A432" s="118">
        <v>258</v>
      </c>
      <c r="B432" s="118" t="s">
        <v>28</v>
      </c>
      <c r="C432" s="116">
        <v>2531</v>
      </c>
      <c r="D432" s="277">
        <v>54</v>
      </c>
      <c r="E432" s="277">
        <v>159</v>
      </c>
      <c r="F432" s="277">
        <v>168</v>
      </c>
      <c r="G432" s="277">
        <v>147</v>
      </c>
      <c r="H432" s="277">
        <v>137</v>
      </c>
      <c r="I432" s="277">
        <v>126</v>
      </c>
      <c r="J432" s="277">
        <v>728</v>
      </c>
      <c r="K432" s="277">
        <v>1012</v>
      </c>
      <c r="L432" s="277">
        <v>8899</v>
      </c>
    </row>
    <row r="433" spans="1:12" ht="13.5">
      <c r="A433" s="118"/>
      <c r="B433" s="307"/>
      <c r="C433" s="306"/>
      <c r="D433" s="306"/>
      <c r="E433" s="306"/>
      <c r="F433" s="306"/>
    </row>
    <row r="434" spans="1:12" ht="13.5">
      <c r="A434" s="118"/>
      <c r="B434" s="118" t="s">
        <v>902</v>
      </c>
      <c r="C434" s="306"/>
      <c r="D434" s="306"/>
      <c r="E434" s="306"/>
      <c r="F434" s="306"/>
    </row>
    <row r="435" spans="1:12" ht="13.5">
      <c r="A435" s="118">
        <v>259</v>
      </c>
      <c r="B435" s="118" t="s">
        <v>6</v>
      </c>
      <c r="C435" s="116">
        <v>1507</v>
      </c>
      <c r="D435" s="116">
        <v>77</v>
      </c>
      <c r="E435" s="116">
        <v>110</v>
      </c>
      <c r="F435" s="116">
        <v>100</v>
      </c>
      <c r="G435" s="116">
        <v>76</v>
      </c>
      <c r="H435" s="116">
        <v>69</v>
      </c>
      <c r="I435" s="116">
        <v>69</v>
      </c>
      <c r="J435" s="116">
        <v>422</v>
      </c>
      <c r="K435" s="116">
        <v>584</v>
      </c>
      <c r="L435" s="116">
        <v>5020</v>
      </c>
    </row>
    <row r="436" spans="1:12" ht="13.5">
      <c r="A436" s="118">
        <v>260</v>
      </c>
      <c r="B436" s="118" t="s">
        <v>30</v>
      </c>
      <c r="C436" s="116">
        <v>1271</v>
      </c>
      <c r="D436" s="277">
        <v>75</v>
      </c>
      <c r="E436" s="277">
        <v>91</v>
      </c>
      <c r="F436" s="277">
        <v>79</v>
      </c>
      <c r="G436" s="277">
        <v>64</v>
      </c>
      <c r="H436" s="277">
        <v>61</v>
      </c>
      <c r="I436" s="277">
        <v>53</v>
      </c>
      <c r="J436" s="277">
        <v>358</v>
      </c>
      <c r="K436" s="277">
        <v>490</v>
      </c>
      <c r="L436" s="277">
        <v>4221</v>
      </c>
    </row>
    <row r="437" spans="1:12" ht="13.5">
      <c r="A437" s="118">
        <v>261</v>
      </c>
      <c r="B437" s="118" t="s">
        <v>28</v>
      </c>
      <c r="C437" s="116">
        <v>236</v>
      </c>
      <c r="D437" s="277">
        <v>2</v>
      </c>
      <c r="E437" s="277">
        <v>19</v>
      </c>
      <c r="F437" s="277">
        <v>21</v>
      </c>
      <c r="G437" s="277">
        <v>12</v>
      </c>
      <c r="H437" s="277">
        <v>8</v>
      </c>
      <c r="I437" s="277">
        <v>16</v>
      </c>
      <c r="J437" s="277">
        <v>64</v>
      </c>
      <c r="K437" s="277">
        <v>94</v>
      </c>
      <c r="L437" s="277">
        <v>799</v>
      </c>
    </row>
    <row r="438" spans="1:12" ht="13.5">
      <c r="A438" s="118"/>
      <c r="B438" s="307"/>
      <c r="C438" s="306"/>
      <c r="D438" s="306"/>
      <c r="E438" s="306"/>
      <c r="F438" s="306"/>
    </row>
    <row r="439" spans="1:12" ht="13.5">
      <c r="A439" s="118"/>
      <c r="B439" s="118" t="s">
        <v>901</v>
      </c>
      <c r="C439" s="306"/>
      <c r="D439" s="306"/>
      <c r="E439" s="306"/>
      <c r="F439" s="306"/>
    </row>
    <row r="440" spans="1:12" ht="13.5">
      <c r="A440" s="118">
        <v>262</v>
      </c>
      <c r="B440" s="118" t="s">
        <v>6</v>
      </c>
      <c r="C440" s="116">
        <v>3481</v>
      </c>
      <c r="D440" s="116">
        <v>74</v>
      </c>
      <c r="E440" s="116">
        <v>254</v>
      </c>
      <c r="F440" s="116">
        <v>248</v>
      </c>
      <c r="G440" s="116">
        <v>217</v>
      </c>
      <c r="H440" s="116">
        <v>211</v>
      </c>
      <c r="I440" s="116">
        <v>158</v>
      </c>
      <c r="J440" s="116">
        <v>815</v>
      </c>
      <c r="K440" s="116">
        <v>1504</v>
      </c>
      <c r="L440" s="116">
        <v>10315</v>
      </c>
    </row>
    <row r="441" spans="1:12" ht="13.5">
      <c r="A441" s="118">
        <v>263</v>
      </c>
      <c r="B441" s="118" t="s">
        <v>30</v>
      </c>
      <c r="C441" s="116">
        <v>1094</v>
      </c>
      <c r="D441" s="277">
        <v>1</v>
      </c>
      <c r="E441" s="277">
        <v>88</v>
      </c>
      <c r="F441" s="277">
        <v>84</v>
      </c>
      <c r="G441" s="277">
        <v>65</v>
      </c>
      <c r="H441" s="277">
        <v>57</v>
      </c>
      <c r="I441" s="277">
        <v>46</v>
      </c>
      <c r="J441" s="277">
        <v>257</v>
      </c>
      <c r="K441" s="277">
        <v>496</v>
      </c>
      <c r="L441" s="277">
        <v>3213</v>
      </c>
    </row>
    <row r="442" spans="1:12" ht="13.5">
      <c r="A442" s="118">
        <v>264</v>
      </c>
      <c r="B442" s="118" t="s">
        <v>28</v>
      </c>
      <c r="C442" s="116">
        <v>2387</v>
      </c>
      <c r="D442" s="277">
        <v>73</v>
      </c>
      <c r="E442" s="277">
        <v>166</v>
      </c>
      <c r="F442" s="277">
        <v>164</v>
      </c>
      <c r="G442" s="277">
        <v>152</v>
      </c>
      <c r="H442" s="277">
        <v>154</v>
      </c>
      <c r="I442" s="277">
        <v>112</v>
      </c>
      <c r="J442" s="277">
        <v>558</v>
      </c>
      <c r="K442" s="277">
        <v>1008</v>
      </c>
      <c r="L442" s="277">
        <v>7102</v>
      </c>
    </row>
    <row r="443" spans="1:12" ht="13.5">
      <c r="A443" s="118"/>
      <c r="B443" s="307"/>
      <c r="C443" s="306"/>
      <c r="D443" s="306"/>
      <c r="E443" s="306"/>
      <c r="F443" s="306"/>
    </row>
    <row r="444" spans="1:12" ht="13.5">
      <c r="A444" s="118"/>
      <c r="B444" s="118" t="s">
        <v>900</v>
      </c>
      <c r="C444" s="306"/>
      <c r="D444" s="306"/>
      <c r="E444" s="306"/>
      <c r="F444" s="306"/>
    </row>
    <row r="445" spans="1:12" ht="13.5">
      <c r="A445" s="118">
        <v>265</v>
      </c>
      <c r="B445" s="118" t="s">
        <v>6</v>
      </c>
      <c r="C445" s="116">
        <v>2540</v>
      </c>
      <c r="D445" s="116">
        <v>38</v>
      </c>
      <c r="E445" s="116">
        <v>235</v>
      </c>
      <c r="F445" s="116">
        <v>214</v>
      </c>
      <c r="G445" s="116">
        <v>182</v>
      </c>
      <c r="H445" s="116">
        <v>153</v>
      </c>
      <c r="I445" s="116">
        <v>150</v>
      </c>
      <c r="J445" s="116">
        <v>618</v>
      </c>
      <c r="K445" s="116">
        <v>950</v>
      </c>
      <c r="L445" s="116">
        <v>8068</v>
      </c>
    </row>
    <row r="446" spans="1:12" ht="13.5">
      <c r="A446" s="118">
        <v>266</v>
      </c>
      <c r="B446" s="118" t="s">
        <v>30</v>
      </c>
      <c r="C446" s="116">
        <v>563</v>
      </c>
      <c r="D446" s="277">
        <v>0</v>
      </c>
      <c r="E446" s="277">
        <v>59</v>
      </c>
      <c r="F446" s="277">
        <v>51</v>
      </c>
      <c r="G446" s="277">
        <v>47</v>
      </c>
      <c r="H446" s="277">
        <v>33</v>
      </c>
      <c r="I446" s="277">
        <v>27</v>
      </c>
      <c r="J446" s="277">
        <v>96</v>
      </c>
      <c r="K446" s="277">
        <v>250</v>
      </c>
      <c r="L446" s="277">
        <v>1416</v>
      </c>
    </row>
    <row r="447" spans="1:12" ht="13.5">
      <c r="A447" s="118">
        <v>267</v>
      </c>
      <c r="B447" s="118" t="s">
        <v>28</v>
      </c>
      <c r="C447" s="116">
        <v>1977</v>
      </c>
      <c r="D447" s="277">
        <v>38</v>
      </c>
      <c r="E447" s="277">
        <v>176</v>
      </c>
      <c r="F447" s="277">
        <v>163</v>
      </c>
      <c r="G447" s="277">
        <v>135</v>
      </c>
      <c r="H447" s="277">
        <v>120</v>
      </c>
      <c r="I447" s="277">
        <v>123</v>
      </c>
      <c r="J447" s="277">
        <v>522</v>
      </c>
      <c r="K447" s="277">
        <v>700</v>
      </c>
      <c r="L447" s="277">
        <v>6652</v>
      </c>
    </row>
    <row r="448" spans="1:12" ht="13.5">
      <c r="A448" s="118"/>
      <c r="B448" s="307"/>
      <c r="C448" s="306"/>
      <c r="D448" s="306"/>
      <c r="E448" s="306"/>
      <c r="F448" s="306"/>
    </row>
    <row r="449" spans="1:12" ht="13.5">
      <c r="A449" s="118"/>
      <c r="B449" s="118" t="s">
        <v>899</v>
      </c>
      <c r="C449" s="306"/>
      <c r="D449" s="306"/>
      <c r="E449" s="306"/>
      <c r="F449" s="306"/>
    </row>
    <row r="450" spans="1:12" ht="13.5">
      <c r="A450" s="118">
        <v>268</v>
      </c>
      <c r="B450" s="118" t="s">
        <v>6</v>
      </c>
      <c r="C450" s="116">
        <v>4419</v>
      </c>
      <c r="D450" s="116">
        <v>16</v>
      </c>
      <c r="E450" s="116">
        <v>311</v>
      </c>
      <c r="F450" s="116">
        <v>302</v>
      </c>
      <c r="G450" s="116">
        <v>302</v>
      </c>
      <c r="H450" s="116">
        <v>253</v>
      </c>
      <c r="I450" s="116">
        <v>238</v>
      </c>
      <c r="J450" s="116">
        <v>1098</v>
      </c>
      <c r="K450" s="116">
        <v>1899</v>
      </c>
      <c r="L450" s="116">
        <v>13922</v>
      </c>
    </row>
    <row r="451" spans="1:12" ht="13.5">
      <c r="A451" s="118">
        <v>269</v>
      </c>
      <c r="B451" s="118" t="s">
        <v>30</v>
      </c>
      <c r="C451" s="116">
        <v>2776</v>
      </c>
      <c r="D451" s="277">
        <v>10</v>
      </c>
      <c r="E451" s="277">
        <v>184</v>
      </c>
      <c r="F451" s="277">
        <v>191</v>
      </c>
      <c r="G451" s="277">
        <v>188</v>
      </c>
      <c r="H451" s="277">
        <v>148</v>
      </c>
      <c r="I451" s="277">
        <v>144</v>
      </c>
      <c r="J451" s="277">
        <v>657</v>
      </c>
      <c r="K451" s="277">
        <v>1254</v>
      </c>
      <c r="L451" s="277">
        <v>8284</v>
      </c>
    </row>
    <row r="452" spans="1:12" ht="13.5">
      <c r="A452" s="118">
        <v>270</v>
      </c>
      <c r="B452" s="118" t="s">
        <v>28</v>
      </c>
      <c r="C452" s="116">
        <v>1643</v>
      </c>
      <c r="D452" s="277">
        <v>6</v>
      </c>
      <c r="E452" s="277">
        <v>127</v>
      </c>
      <c r="F452" s="277">
        <v>111</v>
      </c>
      <c r="G452" s="277">
        <v>114</v>
      </c>
      <c r="H452" s="277">
        <v>105</v>
      </c>
      <c r="I452" s="277">
        <v>94</v>
      </c>
      <c r="J452" s="277">
        <v>441</v>
      </c>
      <c r="K452" s="277">
        <v>645</v>
      </c>
      <c r="L452" s="277">
        <v>5638</v>
      </c>
    </row>
    <row r="453" spans="1:12" ht="13.5">
      <c r="A453" s="118"/>
      <c r="B453" s="307"/>
      <c r="C453" s="306"/>
      <c r="D453" s="306"/>
      <c r="E453" s="306"/>
      <c r="F453" s="306"/>
    </row>
    <row r="454" spans="1:12" ht="13.5">
      <c r="A454" s="118"/>
      <c r="B454" s="279" t="s">
        <v>898</v>
      </c>
      <c r="C454" s="308"/>
      <c r="D454" s="278"/>
      <c r="E454" s="278"/>
      <c r="F454" s="278"/>
    </row>
    <row r="455" spans="1:12" ht="13.5">
      <c r="A455" s="118">
        <v>271</v>
      </c>
      <c r="B455" s="118" t="s">
        <v>6</v>
      </c>
      <c r="C455" s="116">
        <v>10773</v>
      </c>
      <c r="D455" s="116">
        <v>3111</v>
      </c>
      <c r="E455" s="116">
        <v>816</v>
      </c>
      <c r="F455" s="116">
        <v>740</v>
      </c>
      <c r="G455" s="116">
        <v>698</v>
      </c>
      <c r="H455" s="116">
        <v>639</v>
      </c>
      <c r="I455" s="116">
        <v>626</v>
      </c>
      <c r="J455" s="116">
        <v>3125</v>
      </c>
      <c r="K455" s="116">
        <v>1018</v>
      </c>
      <c r="L455" s="116">
        <v>38420</v>
      </c>
    </row>
    <row r="456" spans="1:12" ht="13.5">
      <c r="A456" s="118">
        <v>272</v>
      </c>
      <c r="B456" s="118" t="s">
        <v>30</v>
      </c>
      <c r="C456" s="116">
        <v>6611</v>
      </c>
      <c r="D456" s="277">
        <v>2140</v>
      </c>
      <c r="E456" s="277">
        <v>486</v>
      </c>
      <c r="F456" s="277">
        <v>445</v>
      </c>
      <c r="G456" s="277">
        <v>417</v>
      </c>
      <c r="H456" s="277">
        <v>371</v>
      </c>
      <c r="I456" s="277">
        <v>377</v>
      </c>
      <c r="J456" s="277">
        <v>1840</v>
      </c>
      <c r="K456" s="277">
        <v>535</v>
      </c>
      <c r="L456" s="277">
        <v>22525</v>
      </c>
    </row>
    <row r="457" spans="1:12" ht="13.5">
      <c r="A457" s="118">
        <v>273</v>
      </c>
      <c r="B457" s="118" t="s">
        <v>28</v>
      </c>
      <c r="C457" s="116">
        <v>4162</v>
      </c>
      <c r="D457" s="277">
        <v>971</v>
      </c>
      <c r="E457" s="277">
        <v>330</v>
      </c>
      <c r="F457" s="277">
        <v>295</v>
      </c>
      <c r="G457" s="277">
        <v>281</v>
      </c>
      <c r="H457" s="277">
        <v>268</v>
      </c>
      <c r="I457" s="277">
        <v>249</v>
      </c>
      <c r="J457" s="277">
        <v>1285</v>
      </c>
      <c r="K457" s="277">
        <v>483</v>
      </c>
      <c r="L457" s="277">
        <v>15895</v>
      </c>
    </row>
    <row r="458" spans="1:12" ht="13.5">
      <c r="A458" s="118"/>
      <c r="B458" s="307"/>
      <c r="C458" s="306"/>
      <c r="D458" s="306"/>
      <c r="E458" s="306"/>
      <c r="F458" s="306"/>
    </row>
    <row r="459" spans="1:12" ht="13.5">
      <c r="A459" s="118"/>
      <c r="B459" s="118" t="s">
        <v>897</v>
      </c>
      <c r="C459" s="306"/>
      <c r="D459" s="306"/>
      <c r="E459" s="306"/>
      <c r="F459" s="306"/>
    </row>
    <row r="460" spans="1:12" ht="13.5">
      <c r="A460" s="118">
        <v>274</v>
      </c>
      <c r="B460" s="118" t="s">
        <v>6</v>
      </c>
      <c r="C460" s="116">
        <v>2021</v>
      </c>
      <c r="D460" s="116">
        <v>578</v>
      </c>
      <c r="E460" s="116">
        <v>150</v>
      </c>
      <c r="F460" s="116">
        <v>157</v>
      </c>
      <c r="G460" s="116">
        <v>131</v>
      </c>
      <c r="H460" s="116">
        <v>129</v>
      </c>
      <c r="I460" s="116">
        <v>107</v>
      </c>
      <c r="J460" s="116">
        <v>582</v>
      </c>
      <c r="K460" s="116">
        <v>187</v>
      </c>
      <c r="L460" s="116">
        <v>7197</v>
      </c>
    </row>
    <row r="461" spans="1:12" ht="13.5">
      <c r="A461" s="118">
        <v>275</v>
      </c>
      <c r="B461" s="118" t="s">
        <v>30</v>
      </c>
      <c r="C461" s="116">
        <v>975</v>
      </c>
      <c r="D461" s="277">
        <v>308</v>
      </c>
      <c r="E461" s="277">
        <v>77</v>
      </c>
      <c r="F461" s="277">
        <v>85</v>
      </c>
      <c r="G461" s="277">
        <v>68</v>
      </c>
      <c r="H461" s="277">
        <v>53</v>
      </c>
      <c r="I461" s="277">
        <v>57</v>
      </c>
      <c r="J461" s="277">
        <v>260</v>
      </c>
      <c r="K461" s="277">
        <v>67</v>
      </c>
      <c r="L461" s="277">
        <v>3273</v>
      </c>
    </row>
    <row r="462" spans="1:12" ht="13.5">
      <c r="A462" s="118">
        <v>276</v>
      </c>
      <c r="B462" s="118" t="s">
        <v>28</v>
      </c>
      <c r="C462" s="116">
        <v>1046</v>
      </c>
      <c r="D462" s="277">
        <v>270</v>
      </c>
      <c r="E462" s="277">
        <v>73</v>
      </c>
      <c r="F462" s="277">
        <v>72</v>
      </c>
      <c r="G462" s="277">
        <v>63</v>
      </c>
      <c r="H462" s="277">
        <v>76</v>
      </c>
      <c r="I462" s="277">
        <v>50</v>
      </c>
      <c r="J462" s="277">
        <v>322</v>
      </c>
      <c r="K462" s="277">
        <v>120</v>
      </c>
      <c r="L462" s="277">
        <v>3924</v>
      </c>
    </row>
    <row r="463" spans="1:12" ht="13.5">
      <c r="A463" s="118"/>
      <c r="B463" s="307"/>
      <c r="C463" s="306"/>
      <c r="D463" s="306"/>
      <c r="E463" s="306"/>
      <c r="F463" s="306"/>
    </row>
    <row r="464" spans="1:12" ht="13.5">
      <c r="A464" s="118"/>
      <c r="B464" s="118" t="s">
        <v>896</v>
      </c>
      <c r="C464" s="306"/>
      <c r="D464" s="306"/>
      <c r="E464" s="306"/>
      <c r="F464" s="306"/>
    </row>
    <row r="465" spans="1:12" ht="13.5">
      <c r="A465" s="118">
        <v>277</v>
      </c>
      <c r="B465" s="118" t="s">
        <v>6</v>
      </c>
      <c r="C465" s="116">
        <v>3503</v>
      </c>
      <c r="D465" s="116">
        <v>1216</v>
      </c>
      <c r="E465" s="116">
        <v>262</v>
      </c>
      <c r="F465" s="116">
        <v>218</v>
      </c>
      <c r="G465" s="116">
        <v>239</v>
      </c>
      <c r="H465" s="116">
        <v>211</v>
      </c>
      <c r="I465" s="116">
        <v>197</v>
      </c>
      <c r="J465" s="116">
        <v>932</v>
      </c>
      <c r="K465" s="116">
        <v>228</v>
      </c>
      <c r="L465" s="116">
        <v>11616</v>
      </c>
    </row>
    <row r="466" spans="1:12" ht="13.5">
      <c r="A466" s="118">
        <v>278</v>
      </c>
      <c r="B466" s="118" t="s">
        <v>30</v>
      </c>
      <c r="C466" s="116">
        <v>2659</v>
      </c>
      <c r="D466" s="277">
        <v>985</v>
      </c>
      <c r="E466" s="277">
        <v>194</v>
      </c>
      <c r="F466" s="277">
        <v>166</v>
      </c>
      <c r="G466" s="277">
        <v>180</v>
      </c>
      <c r="H466" s="277">
        <v>164</v>
      </c>
      <c r="I466" s="277">
        <v>144</v>
      </c>
      <c r="J466" s="277">
        <v>667</v>
      </c>
      <c r="K466" s="277">
        <v>159</v>
      </c>
      <c r="L466" s="277">
        <v>8322</v>
      </c>
    </row>
    <row r="467" spans="1:12" ht="13.5">
      <c r="A467" s="118">
        <v>279</v>
      </c>
      <c r="B467" s="118" t="s">
        <v>28</v>
      </c>
      <c r="C467" s="116">
        <v>844</v>
      </c>
      <c r="D467" s="277">
        <v>231</v>
      </c>
      <c r="E467" s="277">
        <v>68</v>
      </c>
      <c r="F467" s="277">
        <v>52</v>
      </c>
      <c r="G467" s="277">
        <v>59</v>
      </c>
      <c r="H467" s="277">
        <v>47</v>
      </c>
      <c r="I467" s="277">
        <v>53</v>
      </c>
      <c r="J467" s="277">
        <v>265</v>
      </c>
      <c r="K467" s="277">
        <v>69</v>
      </c>
      <c r="L467" s="277">
        <v>3294</v>
      </c>
    </row>
    <row r="468" spans="1:12" ht="13.5">
      <c r="A468" s="118"/>
      <c r="B468" s="307"/>
      <c r="C468" s="306"/>
      <c r="D468" s="306"/>
      <c r="E468" s="306"/>
      <c r="F468" s="306"/>
    </row>
    <row r="469" spans="1:12" ht="13.5">
      <c r="A469" s="118"/>
      <c r="B469" s="118" t="s">
        <v>895</v>
      </c>
      <c r="C469" s="306"/>
      <c r="D469" s="306"/>
      <c r="E469" s="306"/>
      <c r="F469" s="306"/>
    </row>
    <row r="470" spans="1:12" ht="13.5">
      <c r="A470" s="118">
        <v>280</v>
      </c>
      <c r="B470" s="118" t="s">
        <v>6</v>
      </c>
      <c r="C470" s="116">
        <v>1650</v>
      </c>
      <c r="D470" s="116">
        <v>377</v>
      </c>
      <c r="E470" s="116">
        <v>108</v>
      </c>
      <c r="F470" s="116">
        <v>100</v>
      </c>
      <c r="G470" s="116">
        <v>111</v>
      </c>
      <c r="H470" s="116">
        <v>87</v>
      </c>
      <c r="I470" s="116">
        <v>97</v>
      </c>
      <c r="J470" s="116">
        <v>524</v>
      </c>
      <c r="K470" s="116">
        <v>246</v>
      </c>
      <c r="L470" s="116">
        <v>6376</v>
      </c>
    </row>
    <row r="471" spans="1:12" ht="13.5">
      <c r="A471" s="118">
        <v>281</v>
      </c>
      <c r="B471" s="118" t="s">
        <v>30</v>
      </c>
      <c r="C471" s="116">
        <v>1100</v>
      </c>
      <c r="D471" s="277">
        <v>255</v>
      </c>
      <c r="E471" s="277">
        <v>77</v>
      </c>
      <c r="F471" s="277">
        <v>59</v>
      </c>
      <c r="G471" s="277">
        <v>67</v>
      </c>
      <c r="H471" s="277">
        <v>55</v>
      </c>
      <c r="I471" s="277">
        <v>59</v>
      </c>
      <c r="J471" s="277">
        <v>349</v>
      </c>
      <c r="K471" s="277">
        <v>179</v>
      </c>
      <c r="L471" s="277">
        <v>4159</v>
      </c>
    </row>
    <row r="472" spans="1:12" ht="13.5">
      <c r="A472" s="118">
        <v>282</v>
      </c>
      <c r="B472" s="118" t="s">
        <v>28</v>
      </c>
      <c r="C472" s="116">
        <v>550</v>
      </c>
      <c r="D472" s="277">
        <v>122</v>
      </c>
      <c r="E472" s="277">
        <v>31</v>
      </c>
      <c r="F472" s="277">
        <v>41</v>
      </c>
      <c r="G472" s="277">
        <v>44</v>
      </c>
      <c r="H472" s="277">
        <v>32</v>
      </c>
      <c r="I472" s="277">
        <v>38</v>
      </c>
      <c r="J472" s="277">
        <v>175</v>
      </c>
      <c r="K472" s="277">
        <v>67</v>
      </c>
      <c r="L472" s="277">
        <v>2217</v>
      </c>
    </row>
    <row r="473" spans="1:12" ht="13.5">
      <c r="A473" s="118"/>
      <c r="B473" s="307"/>
      <c r="C473" s="306"/>
      <c r="D473" s="306"/>
      <c r="E473" s="306"/>
      <c r="F473" s="306"/>
    </row>
    <row r="474" spans="1:12" ht="13.5">
      <c r="A474" s="118"/>
      <c r="B474" s="118" t="s">
        <v>894</v>
      </c>
      <c r="C474" s="306"/>
      <c r="D474" s="306"/>
      <c r="E474" s="306"/>
      <c r="F474" s="306"/>
    </row>
    <row r="475" spans="1:12" ht="13.5">
      <c r="A475" s="118">
        <v>283</v>
      </c>
      <c r="B475" s="118" t="s">
        <v>6</v>
      </c>
      <c r="C475" s="116">
        <v>785</v>
      </c>
      <c r="D475" s="116">
        <v>256</v>
      </c>
      <c r="E475" s="116">
        <v>69</v>
      </c>
      <c r="F475" s="116">
        <v>57</v>
      </c>
      <c r="G475" s="116">
        <v>54</v>
      </c>
      <c r="H475" s="116">
        <v>50</v>
      </c>
      <c r="I475" s="116">
        <v>56</v>
      </c>
      <c r="J475" s="116">
        <v>234</v>
      </c>
      <c r="K475" s="116">
        <v>9</v>
      </c>
      <c r="L475" s="116">
        <v>2850</v>
      </c>
    </row>
    <row r="476" spans="1:12" ht="13.5">
      <c r="A476" s="118">
        <v>284</v>
      </c>
      <c r="B476" s="118" t="s">
        <v>30</v>
      </c>
      <c r="C476" s="116">
        <v>612</v>
      </c>
      <c r="D476" s="277">
        <v>206</v>
      </c>
      <c r="E476" s="277">
        <v>48</v>
      </c>
      <c r="F476" s="277">
        <v>46</v>
      </c>
      <c r="G476" s="277">
        <v>42</v>
      </c>
      <c r="H476" s="277">
        <v>41</v>
      </c>
      <c r="I476" s="277">
        <v>45</v>
      </c>
      <c r="J476" s="277">
        <v>178</v>
      </c>
      <c r="K476" s="277">
        <v>6</v>
      </c>
      <c r="L476" s="277">
        <v>2186</v>
      </c>
    </row>
    <row r="477" spans="1:12" ht="13.5">
      <c r="A477" s="118">
        <v>285</v>
      </c>
      <c r="B477" s="118" t="s">
        <v>28</v>
      </c>
      <c r="C477" s="116">
        <v>173</v>
      </c>
      <c r="D477" s="277">
        <v>50</v>
      </c>
      <c r="E477" s="277">
        <v>21</v>
      </c>
      <c r="F477" s="277">
        <v>11</v>
      </c>
      <c r="G477" s="277">
        <v>12</v>
      </c>
      <c r="H477" s="277">
        <v>9</v>
      </c>
      <c r="I477" s="277">
        <v>11</v>
      </c>
      <c r="J477" s="277">
        <v>56</v>
      </c>
      <c r="K477" s="277">
        <v>3</v>
      </c>
      <c r="L477" s="277">
        <v>664</v>
      </c>
    </row>
    <row r="478" spans="1:12" ht="13.5">
      <c r="A478" s="118"/>
      <c r="B478" s="307"/>
      <c r="C478" s="306"/>
      <c r="D478" s="306"/>
      <c r="E478" s="306"/>
      <c r="F478" s="306"/>
    </row>
    <row r="479" spans="1:12" ht="13.5">
      <c r="A479" s="118"/>
      <c r="B479" s="118" t="s">
        <v>893</v>
      </c>
      <c r="C479" s="306"/>
      <c r="D479" s="306"/>
      <c r="E479" s="306"/>
      <c r="F479" s="306"/>
    </row>
    <row r="480" spans="1:12" ht="13.5">
      <c r="A480" s="118">
        <v>286</v>
      </c>
      <c r="B480" s="118" t="s">
        <v>6</v>
      </c>
      <c r="C480" s="116">
        <v>1596</v>
      </c>
      <c r="D480" s="116">
        <v>359</v>
      </c>
      <c r="E480" s="116">
        <v>120</v>
      </c>
      <c r="F480" s="116">
        <v>112</v>
      </c>
      <c r="G480" s="116">
        <v>91</v>
      </c>
      <c r="H480" s="116">
        <v>81</v>
      </c>
      <c r="I480" s="116">
        <v>93</v>
      </c>
      <c r="J480" s="116">
        <v>532</v>
      </c>
      <c r="K480" s="116">
        <v>208</v>
      </c>
      <c r="L480" s="116">
        <v>6258</v>
      </c>
    </row>
    <row r="481" spans="1:12" ht="13.5">
      <c r="A481" s="118">
        <v>287</v>
      </c>
      <c r="B481" s="118" t="s">
        <v>30</v>
      </c>
      <c r="C481" s="116">
        <v>659</v>
      </c>
      <c r="D481" s="277">
        <v>186</v>
      </c>
      <c r="E481" s="277">
        <v>48</v>
      </c>
      <c r="F481" s="277">
        <v>45</v>
      </c>
      <c r="G481" s="277">
        <v>37</v>
      </c>
      <c r="H481" s="277">
        <v>31</v>
      </c>
      <c r="I481" s="277">
        <v>32</v>
      </c>
      <c r="J481" s="277">
        <v>213</v>
      </c>
      <c r="K481" s="277">
        <v>67</v>
      </c>
      <c r="L481" s="277">
        <v>2533</v>
      </c>
    </row>
    <row r="482" spans="1:12" ht="13.5">
      <c r="A482" s="118">
        <v>288</v>
      </c>
      <c r="B482" s="118" t="s">
        <v>28</v>
      </c>
      <c r="C482" s="116">
        <v>937</v>
      </c>
      <c r="D482" s="277">
        <v>173</v>
      </c>
      <c r="E482" s="277">
        <v>72</v>
      </c>
      <c r="F482" s="277">
        <v>67</v>
      </c>
      <c r="G482" s="277">
        <v>54</v>
      </c>
      <c r="H482" s="277">
        <v>50</v>
      </c>
      <c r="I482" s="277">
        <v>61</v>
      </c>
      <c r="J482" s="277">
        <v>319</v>
      </c>
      <c r="K482" s="277">
        <v>141</v>
      </c>
      <c r="L482" s="277">
        <v>3725</v>
      </c>
    </row>
    <row r="483" spans="1:12" ht="13.5">
      <c r="A483" s="118"/>
      <c r="B483" s="307"/>
      <c r="C483" s="306"/>
      <c r="D483" s="306"/>
      <c r="E483" s="306"/>
      <c r="F483" s="306"/>
    </row>
    <row r="484" spans="1:12" ht="13.5">
      <c r="A484" s="118"/>
      <c r="B484" s="118" t="s">
        <v>892</v>
      </c>
      <c r="C484" s="306"/>
      <c r="D484" s="306"/>
      <c r="E484" s="306"/>
      <c r="F484" s="306"/>
    </row>
    <row r="485" spans="1:12" ht="13.5">
      <c r="A485" s="118">
        <v>289</v>
      </c>
      <c r="B485" s="118" t="s">
        <v>6</v>
      </c>
      <c r="C485" s="116">
        <v>1218</v>
      </c>
      <c r="D485" s="116">
        <v>325</v>
      </c>
      <c r="E485" s="116">
        <v>107</v>
      </c>
      <c r="F485" s="116">
        <v>96</v>
      </c>
      <c r="G485" s="116">
        <v>72</v>
      </c>
      <c r="H485" s="116">
        <v>81</v>
      </c>
      <c r="I485" s="116">
        <v>76</v>
      </c>
      <c r="J485" s="116">
        <v>321</v>
      </c>
      <c r="K485" s="116">
        <v>140</v>
      </c>
      <c r="L485" s="116">
        <v>4123</v>
      </c>
    </row>
    <row r="486" spans="1:12" ht="13.5">
      <c r="A486" s="118">
        <v>290</v>
      </c>
      <c r="B486" s="118" t="s">
        <v>30</v>
      </c>
      <c r="C486" s="116">
        <v>606</v>
      </c>
      <c r="D486" s="277">
        <v>200</v>
      </c>
      <c r="E486" s="277">
        <v>42</v>
      </c>
      <c r="F486" s="277">
        <v>44</v>
      </c>
      <c r="G486" s="277">
        <v>23</v>
      </c>
      <c r="H486" s="277">
        <v>27</v>
      </c>
      <c r="I486" s="277">
        <v>40</v>
      </c>
      <c r="J486" s="277">
        <v>173</v>
      </c>
      <c r="K486" s="277">
        <v>57</v>
      </c>
      <c r="L486" s="277">
        <v>2052</v>
      </c>
    </row>
    <row r="487" spans="1:12" ht="13.5">
      <c r="A487" s="118">
        <v>291</v>
      </c>
      <c r="B487" s="118" t="s">
        <v>28</v>
      </c>
      <c r="C487" s="116">
        <v>612</v>
      </c>
      <c r="D487" s="277">
        <v>125</v>
      </c>
      <c r="E487" s="277">
        <v>65</v>
      </c>
      <c r="F487" s="277">
        <v>52</v>
      </c>
      <c r="G487" s="277">
        <v>49</v>
      </c>
      <c r="H487" s="277">
        <v>54</v>
      </c>
      <c r="I487" s="277">
        <v>36</v>
      </c>
      <c r="J487" s="277">
        <v>148</v>
      </c>
      <c r="K487" s="277">
        <v>83</v>
      </c>
      <c r="L487" s="277">
        <v>2071</v>
      </c>
    </row>
    <row r="488" spans="1:12" ht="13.5">
      <c r="A488" s="118"/>
      <c r="B488" s="307"/>
      <c r="C488" s="306"/>
      <c r="D488" s="306"/>
      <c r="E488" s="306"/>
      <c r="F488" s="306"/>
    </row>
    <row r="489" spans="1:12" ht="13.5">
      <c r="A489" s="118"/>
      <c r="B489" s="279" t="s">
        <v>891</v>
      </c>
      <c r="C489" s="308"/>
      <c r="D489" s="278"/>
      <c r="E489" s="278"/>
      <c r="F489" s="278"/>
    </row>
    <row r="490" spans="1:12" ht="13.5">
      <c r="A490" s="118">
        <v>292</v>
      </c>
      <c r="B490" s="118" t="s">
        <v>6</v>
      </c>
      <c r="C490" s="116">
        <v>4379</v>
      </c>
      <c r="D490" s="116">
        <v>913</v>
      </c>
      <c r="E490" s="116">
        <v>390</v>
      </c>
      <c r="F490" s="116">
        <v>338</v>
      </c>
      <c r="G490" s="116">
        <v>283</v>
      </c>
      <c r="H490" s="116">
        <v>275</v>
      </c>
      <c r="I490" s="116">
        <v>216</v>
      </c>
      <c r="J490" s="116">
        <v>1109</v>
      </c>
      <c r="K490" s="116">
        <v>855</v>
      </c>
      <c r="L490" s="116">
        <v>14235</v>
      </c>
    </row>
    <row r="491" spans="1:12" ht="13.5">
      <c r="A491" s="118">
        <v>293</v>
      </c>
      <c r="B491" s="118" t="s">
        <v>30</v>
      </c>
      <c r="C491" s="116">
        <v>2610</v>
      </c>
      <c r="D491" s="277">
        <v>618</v>
      </c>
      <c r="E491" s="277">
        <v>212</v>
      </c>
      <c r="F491" s="277">
        <v>202</v>
      </c>
      <c r="G491" s="277">
        <v>163</v>
      </c>
      <c r="H491" s="277">
        <v>166</v>
      </c>
      <c r="I491" s="277">
        <v>129</v>
      </c>
      <c r="J491" s="277">
        <v>627</v>
      </c>
      <c r="K491" s="277">
        <v>493</v>
      </c>
      <c r="L491" s="277">
        <v>8092</v>
      </c>
    </row>
    <row r="492" spans="1:12" ht="13.5">
      <c r="A492" s="118">
        <v>294</v>
      </c>
      <c r="B492" s="118" t="s">
        <v>28</v>
      </c>
      <c r="C492" s="116">
        <v>1769</v>
      </c>
      <c r="D492" s="277">
        <v>295</v>
      </c>
      <c r="E492" s="277">
        <v>178</v>
      </c>
      <c r="F492" s="277">
        <v>136</v>
      </c>
      <c r="G492" s="277">
        <v>120</v>
      </c>
      <c r="H492" s="277">
        <v>109</v>
      </c>
      <c r="I492" s="277">
        <v>87</v>
      </c>
      <c r="J492" s="277">
        <v>482</v>
      </c>
      <c r="K492" s="277">
        <v>362</v>
      </c>
      <c r="L492" s="277">
        <v>6143</v>
      </c>
    </row>
    <row r="493" spans="1:12" ht="13.5">
      <c r="A493" s="118"/>
      <c r="B493" s="307"/>
      <c r="C493" s="306"/>
      <c r="D493" s="306"/>
      <c r="E493" s="306"/>
      <c r="F493" s="306"/>
    </row>
    <row r="494" spans="1:12" ht="13.5">
      <c r="A494" s="118"/>
      <c r="B494" s="118" t="s">
        <v>155</v>
      </c>
      <c r="C494" s="306"/>
      <c r="D494" s="306"/>
      <c r="E494" s="306"/>
      <c r="F494" s="306"/>
    </row>
    <row r="495" spans="1:12" ht="13.5">
      <c r="A495" s="118">
        <v>295</v>
      </c>
      <c r="B495" s="118" t="s">
        <v>6</v>
      </c>
      <c r="C495" s="116">
        <v>2925</v>
      </c>
      <c r="D495" s="116">
        <v>582</v>
      </c>
      <c r="E495" s="116">
        <v>248</v>
      </c>
      <c r="F495" s="116">
        <v>228</v>
      </c>
      <c r="G495" s="116">
        <v>192</v>
      </c>
      <c r="H495" s="116">
        <v>193</v>
      </c>
      <c r="I495" s="116">
        <v>153</v>
      </c>
      <c r="J495" s="116">
        <v>690</v>
      </c>
      <c r="K495" s="116">
        <v>639</v>
      </c>
      <c r="L495" s="116">
        <v>9011</v>
      </c>
    </row>
    <row r="496" spans="1:12" ht="13.5">
      <c r="A496" s="118">
        <v>296</v>
      </c>
      <c r="B496" s="118" t="s">
        <v>30</v>
      </c>
      <c r="C496" s="116">
        <v>1941</v>
      </c>
      <c r="D496" s="277">
        <v>473</v>
      </c>
      <c r="E496" s="277">
        <v>143</v>
      </c>
      <c r="F496" s="277">
        <v>158</v>
      </c>
      <c r="G496" s="277">
        <v>122</v>
      </c>
      <c r="H496" s="277">
        <v>124</v>
      </c>
      <c r="I496" s="277">
        <v>104</v>
      </c>
      <c r="J496" s="277">
        <v>449</v>
      </c>
      <c r="K496" s="277">
        <v>368</v>
      </c>
      <c r="L496" s="277">
        <v>5836</v>
      </c>
    </row>
    <row r="497" spans="1:12" ht="13.5">
      <c r="A497" s="118">
        <v>297</v>
      </c>
      <c r="B497" s="118" t="s">
        <v>28</v>
      </c>
      <c r="C497" s="116">
        <v>984</v>
      </c>
      <c r="D497" s="277">
        <v>109</v>
      </c>
      <c r="E497" s="277">
        <v>105</v>
      </c>
      <c r="F497" s="277">
        <v>70</v>
      </c>
      <c r="G497" s="277">
        <v>70</v>
      </c>
      <c r="H497" s="277">
        <v>69</v>
      </c>
      <c r="I497" s="277">
        <v>49</v>
      </c>
      <c r="J497" s="277">
        <v>241</v>
      </c>
      <c r="K497" s="277">
        <v>271</v>
      </c>
      <c r="L497" s="277">
        <v>3175</v>
      </c>
    </row>
    <row r="498" spans="1:12" ht="13.5">
      <c r="A498" s="118"/>
      <c r="B498" s="307"/>
      <c r="C498" s="306"/>
      <c r="D498" s="306"/>
      <c r="E498" s="306"/>
      <c r="F498" s="306"/>
    </row>
    <row r="499" spans="1:12" ht="13.5">
      <c r="A499" s="118"/>
      <c r="B499" s="118" t="s">
        <v>890</v>
      </c>
      <c r="C499" s="306"/>
      <c r="D499" s="306"/>
      <c r="E499" s="306"/>
      <c r="F499" s="306"/>
    </row>
    <row r="500" spans="1:12" ht="13.5">
      <c r="A500" s="118">
        <v>298</v>
      </c>
      <c r="B500" s="118" t="s">
        <v>6</v>
      </c>
      <c r="C500" s="116">
        <v>1454</v>
      </c>
      <c r="D500" s="116">
        <v>331</v>
      </c>
      <c r="E500" s="116">
        <v>142</v>
      </c>
      <c r="F500" s="116">
        <v>110</v>
      </c>
      <c r="G500" s="116">
        <v>91</v>
      </c>
      <c r="H500" s="116">
        <v>82</v>
      </c>
      <c r="I500" s="116">
        <v>63</v>
      </c>
      <c r="J500" s="116">
        <v>419</v>
      </c>
      <c r="K500" s="116">
        <v>216</v>
      </c>
      <c r="L500" s="116">
        <v>5224</v>
      </c>
    </row>
    <row r="501" spans="1:12" ht="13.5">
      <c r="A501" s="118">
        <v>299</v>
      </c>
      <c r="B501" s="118" t="s">
        <v>30</v>
      </c>
      <c r="C501" s="116">
        <v>669</v>
      </c>
      <c r="D501" s="277">
        <v>145</v>
      </c>
      <c r="E501" s="277">
        <v>69</v>
      </c>
      <c r="F501" s="277">
        <v>44</v>
      </c>
      <c r="G501" s="277">
        <v>41</v>
      </c>
      <c r="H501" s="277">
        <v>42</v>
      </c>
      <c r="I501" s="277">
        <v>25</v>
      </c>
      <c r="J501" s="277">
        <v>178</v>
      </c>
      <c r="K501" s="277">
        <v>125</v>
      </c>
      <c r="L501" s="277">
        <v>2256</v>
      </c>
    </row>
    <row r="502" spans="1:12" ht="13.5">
      <c r="A502" s="118">
        <v>300</v>
      </c>
      <c r="B502" s="118" t="s">
        <v>28</v>
      </c>
      <c r="C502" s="116">
        <v>785</v>
      </c>
      <c r="D502" s="277">
        <v>186</v>
      </c>
      <c r="E502" s="277">
        <v>73</v>
      </c>
      <c r="F502" s="277">
        <v>66</v>
      </c>
      <c r="G502" s="277">
        <v>50</v>
      </c>
      <c r="H502" s="277">
        <v>40</v>
      </c>
      <c r="I502" s="277">
        <v>38</v>
      </c>
      <c r="J502" s="277">
        <v>241</v>
      </c>
      <c r="K502" s="277">
        <v>91</v>
      </c>
      <c r="L502" s="277">
        <v>2968</v>
      </c>
    </row>
    <row r="503" spans="1:12" ht="13.5">
      <c r="A503" s="118"/>
      <c r="B503" s="307"/>
      <c r="C503" s="306"/>
      <c r="D503" s="306"/>
      <c r="E503" s="306"/>
      <c r="F503" s="306"/>
    </row>
    <row r="504" spans="1:12" ht="13.5">
      <c r="A504" s="118"/>
      <c r="B504" s="504" t="s">
        <v>156</v>
      </c>
      <c r="C504" s="308"/>
      <c r="D504" s="278"/>
      <c r="E504" s="278"/>
      <c r="F504" s="278"/>
    </row>
    <row r="505" spans="1:12" ht="13.5">
      <c r="A505" s="118">
        <v>301</v>
      </c>
      <c r="B505" s="118" t="s">
        <v>6</v>
      </c>
      <c r="C505" s="116">
        <v>128079</v>
      </c>
      <c r="D505" s="116">
        <v>11391</v>
      </c>
      <c r="E505" s="116">
        <v>9349</v>
      </c>
      <c r="F505" s="116">
        <v>9326</v>
      </c>
      <c r="G505" s="116">
        <v>8378</v>
      </c>
      <c r="H505" s="116">
        <v>8051</v>
      </c>
      <c r="I505" s="116">
        <v>7162</v>
      </c>
      <c r="J505" s="116">
        <v>32535</v>
      </c>
      <c r="K505" s="116">
        <v>41887</v>
      </c>
      <c r="L505" s="116">
        <v>406442</v>
      </c>
    </row>
    <row r="506" spans="1:12" ht="13.5">
      <c r="A506" s="118">
        <v>302</v>
      </c>
      <c r="B506" s="118" t="s">
        <v>30</v>
      </c>
      <c r="C506" s="116">
        <v>49242</v>
      </c>
      <c r="D506" s="277">
        <v>5880</v>
      </c>
      <c r="E506" s="277">
        <v>3910</v>
      </c>
      <c r="F506" s="277">
        <v>3812</v>
      </c>
      <c r="G506" s="277">
        <v>3360</v>
      </c>
      <c r="H506" s="277">
        <v>2981</v>
      </c>
      <c r="I506" s="277">
        <v>2566</v>
      </c>
      <c r="J506" s="277">
        <v>10607</v>
      </c>
      <c r="K506" s="277">
        <v>16126</v>
      </c>
      <c r="L506" s="277">
        <v>138205</v>
      </c>
    </row>
    <row r="507" spans="1:12" ht="13.5">
      <c r="A507" s="118">
        <v>303</v>
      </c>
      <c r="B507" s="118" t="s">
        <v>28</v>
      </c>
      <c r="C507" s="116">
        <v>78837</v>
      </c>
      <c r="D507" s="277">
        <v>5511</v>
      </c>
      <c r="E507" s="277">
        <v>5439</v>
      </c>
      <c r="F507" s="277">
        <v>5514</v>
      </c>
      <c r="G507" s="277">
        <v>5018</v>
      </c>
      <c r="H507" s="277">
        <v>5070</v>
      </c>
      <c r="I507" s="277">
        <v>4596</v>
      </c>
      <c r="J507" s="277">
        <v>21928</v>
      </c>
      <c r="K507" s="277">
        <v>25761</v>
      </c>
      <c r="L507" s="277">
        <v>268237</v>
      </c>
    </row>
    <row r="508" spans="1:12" ht="13.5">
      <c r="A508" s="118"/>
      <c r="B508" s="307"/>
      <c r="C508" s="306"/>
      <c r="D508" s="306"/>
      <c r="E508" s="306"/>
      <c r="F508" s="306"/>
    </row>
    <row r="509" spans="1:12" ht="13.5">
      <c r="A509" s="118"/>
      <c r="B509" s="279" t="s">
        <v>157</v>
      </c>
      <c r="C509" s="308"/>
      <c r="D509" s="278"/>
      <c r="E509" s="278"/>
      <c r="F509" s="278"/>
    </row>
    <row r="510" spans="1:12" ht="13.5">
      <c r="A510" s="118">
        <v>304</v>
      </c>
      <c r="B510" s="118" t="s">
        <v>6</v>
      </c>
      <c r="C510" s="116">
        <v>42324</v>
      </c>
      <c r="D510" s="116">
        <v>8161</v>
      </c>
      <c r="E510" s="116">
        <v>3399</v>
      </c>
      <c r="F510" s="116">
        <v>3284</v>
      </c>
      <c r="G510" s="116">
        <v>2963</v>
      </c>
      <c r="H510" s="116">
        <v>2730</v>
      </c>
      <c r="I510" s="116">
        <v>2308</v>
      </c>
      <c r="J510" s="116">
        <v>10365</v>
      </c>
      <c r="K510" s="116">
        <v>9114</v>
      </c>
      <c r="L510" s="116">
        <v>133078</v>
      </c>
    </row>
    <row r="511" spans="1:12" ht="13.5">
      <c r="A511" s="118">
        <v>305</v>
      </c>
      <c r="B511" s="118" t="s">
        <v>30</v>
      </c>
      <c r="C511" s="116">
        <v>19693</v>
      </c>
      <c r="D511" s="277">
        <v>4292</v>
      </c>
      <c r="E511" s="277">
        <v>1584</v>
      </c>
      <c r="F511" s="277">
        <v>1593</v>
      </c>
      <c r="G511" s="277">
        <v>1396</v>
      </c>
      <c r="H511" s="277">
        <v>1259</v>
      </c>
      <c r="I511" s="277">
        <v>1030</v>
      </c>
      <c r="J511" s="277">
        <v>4316</v>
      </c>
      <c r="K511" s="277">
        <v>4223</v>
      </c>
      <c r="L511" s="277">
        <v>56911</v>
      </c>
    </row>
    <row r="512" spans="1:12" ht="13.5">
      <c r="A512" s="118">
        <v>306</v>
      </c>
      <c r="B512" s="118" t="s">
        <v>28</v>
      </c>
      <c r="C512" s="116">
        <v>22631</v>
      </c>
      <c r="D512" s="277">
        <v>3869</v>
      </c>
      <c r="E512" s="277">
        <v>1815</v>
      </c>
      <c r="F512" s="277">
        <v>1691</v>
      </c>
      <c r="G512" s="277">
        <v>1567</v>
      </c>
      <c r="H512" s="277">
        <v>1471</v>
      </c>
      <c r="I512" s="277">
        <v>1278</v>
      </c>
      <c r="J512" s="277">
        <v>6049</v>
      </c>
      <c r="K512" s="277">
        <v>4891</v>
      </c>
      <c r="L512" s="277">
        <v>76167</v>
      </c>
    </row>
    <row r="513" spans="1:12" ht="13.5">
      <c r="A513" s="118"/>
      <c r="B513" s="307"/>
      <c r="C513" s="306"/>
      <c r="D513" s="306"/>
      <c r="E513" s="306"/>
      <c r="F513" s="306"/>
    </row>
    <row r="514" spans="1:12" ht="13.5">
      <c r="A514" s="118"/>
      <c r="B514" s="118" t="s">
        <v>157</v>
      </c>
      <c r="C514" s="306"/>
      <c r="D514" s="306"/>
      <c r="E514" s="306"/>
      <c r="F514" s="306"/>
    </row>
    <row r="515" spans="1:12" ht="13.5">
      <c r="A515" s="118">
        <v>307</v>
      </c>
      <c r="B515" s="118" t="s">
        <v>6</v>
      </c>
      <c r="C515" s="116">
        <v>20466</v>
      </c>
      <c r="D515" s="116">
        <v>4373</v>
      </c>
      <c r="E515" s="116">
        <v>1776</v>
      </c>
      <c r="F515" s="116">
        <v>1676</v>
      </c>
      <c r="G515" s="116">
        <v>1476</v>
      </c>
      <c r="H515" s="116">
        <v>1301</v>
      </c>
      <c r="I515" s="116">
        <v>1107</v>
      </c>
      <c r="J515" s="116">
        <v>4332</v>
      </c>
      <c r="K515" s="116">
        <v>4425</v>
      </c>
      <c r="L515" s="116">
        <v>57735</v>
      </c>
    </row>
    <row r="516" spans="1:12" ht="13.5">
      <c r="A516" s="118">
        <v>308</v>
      </c>
      <c r="B516" s="118" t="s">
        <v>30</v>
      </c>
      <c r="C516" s="116">
        <v>10895</v>
      </c>
      <c r="D516" s="277">
        <v>2585</v>
      </c>
      <c r="E516" s="277">
        <v>936</v>
      </c>
      <c r="F516" s="277">
        <v>891</v>
      </c>
      <c r="G516" s="277">
        <v>810</v>
      </c>
      <c r="H516" s="277">
        <v>686</v>
      </c>
      <c r="I516" s="277">
        <v>603</v>
      </c>
      <c r="J516" s="277">
        <v>2009</v>
      </c>
      <c r="K516" s="277">
        <v>2375</v>
      </c>
      <c r="L516" s="277">
        <v>28048</v>
      </c>
    </row>
    <row r="517" spans="1:12" ht="13.5">
      <c r="A517" s="118">
        <v>309</v>
      </c>
      <c r="B517" s="118" t="s">
        <v>28</v>
      </c>
      <c r="C517" s="116">
        <v>9571</v>
      </c>
      <c r="D517" s="277">
        <v>1788</v>
      </c>
      <c r="E517" s="277">
        <v>840</v>
      </c>
      <c r="F517" s="277">
        <v>785</v>
      </c>
      <c r="G517" s="277">
        <v>666</v>
      </c>
      <c r="H517" s="277">
        <v>615</v>
      </c>
      <c r="I517" s="277">
        <v>504</v>
      </c>
      <c r="J517" s="277">
        <v>2323</v>
      </c>
      <c r="K517" s="277">
        <v>2050</v>
      </c>
      <c r="L517" s="277">
        <v>29687</v>
      </c>
    </row>
    <row r="518" spans="1:12" ht="13.5">
      <c r="A518" s="118"/>
      <c r="B518" s="307"/>
      <c r="C518" s="306"/>
      <c r="D518" s="306"/>
      <c r="E518" s="306"/>
      <c r="F518" s="306"/>
    </row>
    <row r="519" spans="1:12" ht="13.5">
      <c r="A519" s="118"/>
      <c r="B519" s="118" t="s">
        <v>889</v>
      </c>
      <c r="C519" s="306"/>
      <c r="D519" s="306"/>
      <c r="E519" s="306"/>
      <c r="F519" s="306"/>
    </row>
    <row r="520" spans="1:12" ht="13.5">
      <c r="A520" s="118">
        <v>310</v>
      </c>
      <c r="B520" s="118" t="s">
        <v>6</v>
      </c>
      <c r="C520" s="116">
        <v>1764</v>
      </c>
      <c r="D520" s="116">
        <v>196</v>
      </c>
      <c r="E520" s="116">
        <v>136</v>
      </c>
      <c r="F520" s="116">
        <v>122</v>
      </c>
      <c r="G520" s="116">
        <v>104</v>
      </c>
      <c r="H520" s="116">
        <v>109</v>
      </c>
      <c r="I520" s="116">
        <v>94</v>
      </c>
      <c r="J520" s="116">
        <v>562</v>
      </c>
      <c r="K520" s="116">
        <v>441</v>
      </c>
      <c r="L520" s="116">
        <v>6758</v>
      </c>
    </row>
    <row r="521" spans="1:12" ht="13.5">
      <c r="A521" s="118">
        <v>311</v>
      </c>
      <c r="B521" s="118" t="s">
        <v>30</v>
      </c>
      <c r="C521" s="116">
        <v>898</v>
      </c>
      <c r="D521" s="277">
        <v>131</v>
      </c>
      <c r="E521" s="277">
        <v>56</v>
      </c>
      <c r="F521" s="277">
        <v>58</v>
      </c>
      <c r="G521" s="277">
        <v>41</v>
      </c>
      <c r="H521" s="277">
        <v>48</v>
      </c>
      <c r="I521" s="277">
        <v>43</v>
      </c>
      <c r="J521" s="277">
        <v>285</v>
      </c>
      <c r="K521" s="277">
        <v>236</v>
      </c>
      <c r="L521" s="277">
        <v>3254</v>
      </c>
    </row>
    <row r="522" spans="1:12" ht="13.5">
      <c r="A522" s="118">
        <v>312</v>
      </c>
      <c r="B522" s="118" t="s">
        <v>28</v>
      </c>
      <c r="C522" s="116">
        <v>866</v>
      </c>
      <c r="D522" s="277">
        <v>65</v>
      </c>
      <c r="E522" s="277">
        <v>80</v>
      </c>
      <c r="F522" s="277">
        <v>64</v>
      </c>
      <c r="G522" s="277">
        <v>63</v>
      </c>
      <c r="H522" s="277">
        <v>61</v>
      </c>
      <c r="I522" s="277">
        <v>51</v>
      </c>
      <c r="J522" s="277">
        <v>277</v>
      </c>
      <c r="K522" s="277">
        <v>205</v>
      </c>
      <c r="L522" s="277">
        <v>3504</v>
      </c>
    </row>
    <row r="523" spans="1:12" ht="13.5">
      <c r="A523" s="118"/>
      <c r="B523" s="307"/>
      <c r="C523" s="306"/>
      <c r="D523" s="306"/>
      <c r="E523" s="306"/>
      <c r="F523" s="306"/>
    </row>
    <row r="524" spans="1:12" ht="13.5">
      <c r="A524" s="118"/>
      <c r="B524" s="118" t="s">
        <v>888</v>
      </c>
      <c r="C524" s="306"/>
      <c r="D524" s="306"/>
      <c r="E524" s="306"/>
      <c r="F524" s="306"/>
    </row>
    <row r="525" spans="1:12" ht="13.5">
      <c r="A525" s="118">
        <v>313</v>
      </c>
      <c r="B525" s="118" t="s">
        <v>6</v>
      </c>
      <c r="C525" s="116">
        <v>2306</v>
      </c>
      <c r="D525" s="116">
        <v>407</v>
      </c>
      <c r="E525" s="116">
        <v>186</v>
      </c>
      <c r="F525" s="116">
        <v>208</v>
      </c>
      <c r="G525" s="116">
        <v>186</v>
      </c>
      <c r="H525" s="116">
        <v>172</v>
      </c>
      <c r="I525" s="116">
        <v>142</v>
      </c>
      <c r="J525" s="116">
        <v>592</v>
      </c>
      <c r="K525" s="116">
        <v>413</v>
      </c>
      <c r="L525" s="116">
        <v>7703</v>
      </c>
    </row>
    <row r="526" spans="1:12" ht="13.5">
      <c r="A526" s="118">
        <v>314</v>
      </c>
      <c r="B526" s="118" t="s">
        <v>30</v>
      </c>
      <c r="C526" s="116">
        <v>698</v>
      </c>
      <c r="D526" s="277">
        <v>138</v>
      </c>
      <c r="E526" s="277">
        <v>64</v>
      </c>
      <c r="F526" s="277">
        <v>68</v>
      </c>
      <c r="G526" s="277">
        <v>65</v>
      </c>
      <c r="H526" s="277">
        <v>51</v>
      </c>
      <c r="I526" s="277">
        <v>40</v>
      </c>
      <c r="J526" s="277">
        <v>188</v>
      </c>
      <c r="K526" s="277">
        <v>84</v>
      </c>
      <c r="L526" s="277">
        <v>2458</v>
      </c>
    </row>
    <row r="527" spans="1:12" ht="13.5">
      <c r="A527" s="118">
        <v>315</v>
      </c>
      <c r="B527" s="118" t="s">
        <v>28</v>
      </c>
      <c r="C527" s="116">
        <v>1608</v>
      </c>
      <c r="D527" s="277">
        <v>269</v>
      </c>
      <c r="E527" s="277">
        <v>122</v>
      </c>
      <c r="F527" s="277">
        <v>140</v>
      </c>
      <c r="G527" s="277">
        <v>121</v>
      </c>
      <c r="H527" s="277">
        <v>121</v>
      </c>
      <c r="I527" s="277">
        <v>102</v>
      </c>
      <c r="J527" s="277">
        <v>404</v>
      </c>
      <c r="K527" s="277">
        <v>329</v>
      </c>
      <c r="L527" s="277">
        <v>5245</v>
      </c>
    </row>
    <row r="528" spans="1:12" ht="13.5">
      <c r="A528" s="118"/>
      <c r="B528" s="307"/>
      <c r="C528" s="306"/>
      <c r="D528" s="306"/>
      <c r="E528" s="306"/>
      <c r="F528" s="306"/>
    </row>
    <row r="529" spans="1:12" ht="13.5">
      <c r="A529" s="118"/>
      <c r="B529" s="118" t="s">
        <v>887</v>
      </c>
      <c r="C529" s="306"/>
      <c r="D529" s="306"/>
      <c r="E529" s="306"/>
      <c r="F529" s="306"/>
    </row>
    <row r="530" spans="1:12" ht="13.5">
      <c r="A530" s="118">
        <v>316</v>
      </c>
      <c r="B530" s="118" t="s">
        <v>6</v>
      </c>
      <c r="C530" s="116">
        <v>2981</v>
      </c>
      <c r="D530" s="116">
        <v>579</v>
      </c>
      <c r="E530" s="116">
        <v>221</v>
      </c>
      <c r="F530" s="116">
        <v>235</v>
      </c>
      <c r="G530" s="116">
        <v>202</v>
      </c>
      <c r="H530" s="116">
        <v>184</v>
      </c>
      <c r="I530" s="116">
        <v>153</v>
      </c>
      <c r="J530" s="116">
        <v>865</v>
      </c>
      <c r="K530" s="116">
        <v>542</v>
      </c>
      <c r="L530" s="116">
        <v>10599</v>
      </c>
    </row>
    <row r="531" spans="1:12" ht="13.5">
      <c r="A531" s="118">
        <v>317</v>
      </c>
      <c r="B531" s="118" t="s">
        <v>30</v>
      </c>
      <c r="C531" s="116">
        <v>1582</v>
      </c>
      <c r="D531" s="277">
        <v>322</v>
      </c>
      <c r="E531" s="277">
        <v>116</v>
      </c>
      <c r="F531" s="277">
        <v>146</v>
      </c>
      <c r="G531" s="277">
        <v>101</v>
      </c>
      <c r="H531" s="277">
        <v>98</v>
      </c>
      <c r="I531" s="277">
        <v>65</v>
      </c>
      <c r="J531" s="277">
        <v>487</v>
      </c>
      <c r="K531" s="277">
        <v>247</v>
      </c>
      <c r="L531" s="277">
        <v>5899</v>
      </c>
    </row>
    <row r="532" spans="1:12" ht="13.5">
      <c r="A532" s="118">
        <v>318</v>
      </c>
      <c r="B532" s="118" t="s">
        <v>28</v>
      </c>
      <c r="C532" s="116">
        <v>1399</v>
      </c>
      <c r="D532" s="277">
        <v>257</v>
      </c>
      <c r="E532" s="277">
        <v>105</v>
      </c>
      <c r="F532" s="277">
        <v>89</v>
      </c>
      <c r="G532" s="277">
        <v>101</v>
      </c>
      <c r="H532" s="277">
        <v>86</v>
      </c>
      <c r="I532" s="277">
        <v>88</v>
      </c>
      <c r="J532" s="277">
        <v>378</v>
      </c>
      <c r="K532" s="277">
        <v>295</v>
      </c>
      <c r="L532" s="277">
        <v>4700</v>
      </c>
    </row>
    <row r="533" spans="1:12" ht="13.5">
      <c r="A533" s="118"/>
      <c r="B533" s="307"/>
      <c r="C533" s="306"/>
      <c r="D533" s="306"/>
      <c r="E533" s="306"/>
      <c r="F533" s="306"/>
    </row>
    <row r="534" spans="1:12" ht="13.5">
      <c r="A534" s="118"/>
      <c r="B534" s="118" t="s">
        <v>886</v>
      </c>
      <c r="C534" s="306"/>
      <c r="D534" s="306"/>
      <c r="E534" s="306"/>
      <c r="F534" s="306"/>
    </row>
    <row r="535" spans="1:12" ht="13.5">
      <c r="A535" s="118">
        <v>319</v>
      </c>
      <c r="B535" s="118" t="s">
        <v>6</v>
      </c>
      <c r="C535" s="116">
        <v>6300</v>
      </c>
      <c r="D535" s="116">
        <v>1311</v>
      </c>
      <c r="E535" s="116">
        <v>492</v>
      </c>
      <c r="F535" s="116">
        <v>476</v>
      </c>
      <c r="G535" s="116">
        <v>429</v>
      </c>
      <c r="H535" s="116">
        <v>452</v>
      </c>
      <c r="I535" s="116">
        <v>373</v>
      </c>
      <c r="J535" s="116">
        <v>1820</v>
      </c>
      <c r="K535" s="116">
        <v>947</v>
      </c>
      <c r="L535" s="116">
        <v>22590</v>
      </c>
    </row>
    <row r="536" spans="1:12" ht="13.5">
      <c r="A536" s="118">
        <v>320</v>
      </c>
      <c r="B536" s="118" t="s">
        <v>30</v>
      </c>
      <c r="C536" s="116">
        <v>1878</v>
      </c>
      <c r="D536" s="277">
        <v>470</v>
      </c>
      <c r="E536" s="277">
        <v>159</v>
      </c>
      <c r="F536" s="277">
        <v>147</v>
      </c>
      <c r="G536" s="277">
        <v>135</v>
      </c>
      <c r="H536" s="277">
        <v>152</v>
      </c>
      <c r="I536" s="277">
        <v>87</v>
      </c>
      <c r="J536" s="277">
        <v>460</v>
      </c>
      <c r="K536" s="277">
        <v>268</v>
      </c>
      <c r="L536" s="277">
        <v>5858</v>
      </c>
    </row>
    <row r="537" spans="1:12" ht="13.5">
      <c r="A537" s="118">
        <v>321</v>
      </c>
      <c r="B537" s="118" t="s">
        <v>28</v>
      </c>
      <c r="C537" s="116">
        <v>4422</v>
      </c>
      <c r="D537" s="277">
        <v>841</v>
      </c>
      <c r="E537" s="277">
        <v>333</v>
      </c>
      <c r="F537" s="277">
        <v>329</v>
      </c>
      <c r="G537" s="277">
        <v>294</v>
      </c>
      <c r="H537" s="277">
        <v>300</v>
      </c>
      <c r="I537" s="277">
        <v>286</v>
      </c>
      <c r="J537" s="277">
        <v>1360</v>
      </c>
      <c r="K537" s="277">
        <v>679</v>
      </c>
      <c r="L537" s="277">
        <v>16732</v>
      </c>
    </row>
    <row r="538" spans="1:12" ht="13.5">
      <c r="A538" s="118"/>
      <c r="B538" s="307"/>
      <c r="C538" s="306"/>
      <c r="D538" s="306"/>
      <c r="E538" s="306"/>
      <c r="F538" s="306"/>
    </row>
    <row r="539" spans="1:12" ht="13.5">
      <c r="A539" s="118"/>
      <c r="B539" s="118" t="s">
        <v>885</v>
      </c>
      <c r="C539" s="306"/>
      <c r="D539" s="306"/>
      <c r="E539" s="306"/>
      <c r="F539" s="306"/>
    </row>
    <row r="540" spans="1:12" ht="13.5">
      <c r="A540" s="118">
        <v>322</v>
      </c>
      <c r="B540" s="118" t="s">
        <v>6</v>
      </c>
      <c r="C540" s="116">
        <v>3204</v>
      </c>
      <c r="D540" s="116">
        <v>510</v>
      </c>
      <c r="E540" s="116">
        <v>210</v>
      </c>
      <c r="F540" s="116">
        <v>193</v>
      </c>
      <c r="G540" s="116">
        <v>199</v>
      </c>
      <c r="H540" s="116">
        <v>192</v>
      </c>
      <c r="I540" s="116">
        <v>169</v>
      </c>
      <c r="J540" s="116">
        <v>762</v>
      </c>
      <c r="K540" s="116">
        <v>969</v>
      </c>
      <c r="L540" s="116">
        <v>9608</v>
      </c>
    </row>
    <row r="541" spans="1:12" ht="13.5">
      <c r="A541" s="118">
        <v>323</v>
      </c>
      <c r="B541" s="118" t="s">
        <v>30</v>
      </c>
      <c r="C541" s="116">
        <v>1088</v>
      </c>
      <c r="D541" s="277">
        <v>183</v>
      </c>
      <c r="E541" s="277">
        <v>79</v>
      </c>
      <c r="F541" s="277">
        <v>84</v>
      </c>
      <c r="G541" s="277">
        <v>65</v>
      </c>
      <c r="H541" s="277">
        <v>67</v>
      </c>
      <c r="I541" s="277">
        <v>54</v>
      </c>
      <c r="J541" s="277">
        <v>238</v>
      </c>
      <c r="K541" s="277">
        <v>318</v>
      </c>
      <c r="L541" s="277">
        <v>3082</v>
      </c>
    </row>
    <row r="542" spans="1:12" ht="13.5">
      <c r="A542" s="118">
        <v>324</v>
      </c>
      <c r="B542" s="118" t="s">
        <v>28</v>
      </c>
      <c r="C542" s="116">
        <v>2116</v>
      </c>
      <c r="D542" s="277">
        <v>327</v>
      </c>
      <c r="E542" s="277">
        <v>131</v>
      </c>
      <c r="F542" s="277">
        <v>109</v>
      </c>
      <c r="G542" s="277">
        <v>134</v>
      </c>
      <c r="H542" s="277">
        <v>125</v>
      </c>
      <c r="I542" s="277">
        <v>115</v>
      </c>
      <c r="J542" s="277">
        <v>524</v>
      </c>
      <c r="K542" s="277">
        <v>651</v>
      </c>
      <c r="L542" s="277">
        <v>6526</v>
      </c>
    </row>
    <row r="543" spans="1:12" ht="13.5">
      <c r="A543" s="118"/>
      <c r="B543" s="307"/>
      <c r="C543" s="306"/>
      <c r="D543" s="306"/>
      <c r="E543" s="306"/>
      <c r="F543" s="306"/>
    </row>
    <row r="544" spans="1:12" ht="13.5">
      <c r="A544" s="118"/>
      <c r="B544" s="118" t="s">
        <v>884</v>
      </c>
      <c r="C544" s="306"/>
      <c r="D544" s="306"/>
      <c r="E544" s="306"/>
      <c r="F544" s="306"/>
    </row>
    <row r="545" spans="1:12" ht="13.5">
      <c r="A545" s="118">
        <v>325</v>
      </c>
      <c r="B545" s="118" t="s">
        <v>6</v>
      </c>
      <c r="C545" s="116">
        <v>2024</v>
      </c>
      <c r="D545" s="116">
        <v>299</v>
      </c>
      <c r="E545" s="116">
        <v>142</v>
      </c>
      <c r="F545" s="116">
        <v>161</v>
      </c>
      <c r="G545" s="116">
        <v>145</v>
      </c>
      <c r="H545" s="116">
        <v>122</v>
      </c>
      <c r="I545" s="116">
        <v>116</v>
      </c>
      <c r="J545" s="116">
        <v>504</v>
      </c>
      <c r="K545" s="116">
        <v>535</v>
      </c>
      <c r="L545" s="116">
        <v>6579</v>
      </c>
    </row>
    <row r="546" spans="1:12" ht="13.5">
      <c r="A546" s="118">
        <v>326</v>
      </c>
      <c r="B546" s="118" t="s">
        <v>30</v>
      </c>
      <c r="C546" s="116">
        <v>1658</v>
      </c>
      <c r="D546" s="277">
        <v>292</v>
      </c>
      <c r="E546" s="277">
        <v>111</v>
      </c>
      <c r="F546" s="277">
        <v>129</v>
      </c>
      <c r="G546" s="277">
        <v>114</v>
      </c>
      <c r="H546" s="277">
        <v>95</v>
      </c>
      <c r="I546" s="277">
        <v>94</v>
      </c>
      <c r="J546" s="277">
        <v>401</v>
      </c>
      <c r="K546" s="277">
        <v>422</v>
      </c>
      <c r="L546" s="277">
        <v>5223</v>
      </c>
    </row>
    <row r="547" spans="1:12" ht="13.5">
      <c r="A547" s="118">
        <v>327</v>
      </c>
      <c r="B547" s="118" t="s">
        <v>28</v>
      </c>
      <c r="C547" s="116">
        <v>366</v>
      </c>
      <c r="D547" s="277">
        <v>7</v>
      </c>
      <c r="E547" s="277">
        <v>31</v>
      </c>
      <c r="F547" s="277">
        <v>32</v>
      </c>
      <c r="G547" s="277">
        <v>31</v>
      </c>
      <c r="H547" s="277">
        <v>27</v>
      </c>
      <c r="I547" s="277">
        <v>22</v>
      </c>
      <c r="J547" s="277">
        <v>103</v>
      </c>
      <c r="K547" s="277">
        <v>113</v>
      </c>
      <c r="L547" s="277">
        <v>1356</v>
      </c>
    </row>
    <row r="548" spans="1:12" ht="13.5">
      <c r="A548" s="118"/>
      <c r="B548" s="307"/>
      <c r="C548" s="306"/>
      <c r="D548" s="306"/>
      <c r="E548" s="306"/>
      <c r="F548" s="306"/>
    </row>
    <row r="549" spans="1:12" ht="13.5">
      <c r="A549" s="118"/>
      <c r="B549" s="118" t="s">
        <v>883</v>
      </c>
      <c r="C549" s="306"/>
      <c r="D549" s="306"/>
      <c r="E549" s="306"/>
      <c r="F549" s="306"/>
    </row>
    <row r="550" spans="1:12" ht="13.5">
      <c r="A550" s="118">
        <v>328</v>
      </c>
      <c r="B550" s="118" t="s">
        <v>6</v>
      </c>
      <c r="C550" s="116">
        <v>3279</v>
      </c>
      <c r="D550" s="116">
        <v>486</v>
      </c>
      <c r="E550" s="116">
        <v>236</v>
      </c>
      <c r="F550" s="116">
        <v>213</v>
      </c>
      <c r="G550" s="116">
        <v>222</v>
      </c>
      <c r="H550" s="116">
        <v>198</v>
      </c>
      <c r="I550" s="116">
        <v>154</v>
      </c>
      <c r="J550" s="116">
        <v>928</v>
      </c>
      <c r="K550" s="116">
        <v>842</v>
      </c>
      <c r="L550" s="116">
        <v>11506</v>
      </c>
    </row>
    <row r="551" spans="1:12" ht="13.5">
      <c r="A551" s="118">
        <v>329</v>
      </c>
      <c r="B551" s="118" t="s">
        <v>30</v>
      </c>
      <c r="C551" s="116">
        <v>996</v>
      </c>
      <c r="D551" s="277">
        <v>171</v>
      </c>
      <c r="E551" s="277">
        <v>63</v>
      </c>
      <c r="F551" s="277">
        <v>70</v>
      </c>
      <c r="G551" s="277">
        <v>65</v>
      </c>
      <c r="H551" s="277">
        <v>62</v>
      </c>
      <c r="I551" s="277">
        <v>44</v>
      </c>
      <c r="J551" s="277">
        <v>248</v>
      </c>
      <c r="K551" s="277">
        <v>273</v>
      </c>
      <c r="L551" s="277">
        <v>3089</v>
      </c>
    </row>
    <row r="552" spans="1:12" ht="13.5">
      <c r="A552" s="118">
        <v>330</v>
      </c>
      <c r="B552" s="118" t="s">
        <v>28</v>
      </c>
      <c r="C552" s="116">
        <v>2283</v>
      </c>
      <c r="D552" s="277">
        <v>315</v>
      </c>
      <c r="E552" s="277">
        <v>173</v>
      </c>
      <c r="F552" s="277">
        <v>143</v>
      </c>
      <c r="G552" s="277">
        <v>157</v>
      </c>
      <c r="H552" s="277">
        <v>136</v>
      </c>
      <c r="I552" s="277">
        <v>110</v>
      </c>
      <c r="J552" s="277">
        <v>680</v>
      </c>
      <c r="K552" s="277">
        <v>569</v>
      </c>
      <c r="L552" s="277">
        <v>8417</v>
      </c>
    </row>
    <row r="553" spans="1:12" ht="13.5">
      <c r="A553" s="118"/>
      <c r="B553" s="307"/>
      <c r="C553" s="306"/>
      <c r="D553" s="306"/>
      <c r="E553" s="306"/>
      <c r="F553" s="306"/>
    </row>
    <row r="554" spans="1:12" ht="13.5">
      <c r="A554" s="118"/>
      <c r="B554" s="279" t="s">
        <v>158</v>
      </c>
      <c r="C554" s="308"/>
      <c r="D554" s="278"/>
      <c r="E554" s="278"/>
      <c r="F554" s="278"/>
    </row>
    <row r="555" spans="1:12" ht="13.5">
      <c r="A555" s="118">
        <v>331</v>
      </c>
      <c r="B555" s="118" t="s">
        <v>6</v>
      </c>
      <c r="C555" s="116">
        <v>17578</v>
      </c>
      <c r="D555" s="116">
        <v>1165</v>
      </c>
      <c r="E555" s="116">
        <v>1189</v>
      </c>
      <c r="F555" s="116">
        <v>1213</v>
      </c>
      <c r="G555" s="116">
        <v>1079</v>
      </c>
      <c r="H555" s="116">
        <v>1100</v>
      </c>
      <c r="I555" s="116">
        <v>1045</v>
      </c>
      <c r="J555" s="116">
        <v>4939</v>
      </c>
      <c r="K555" s="116">
        <v>5848</v>
      </c>
      <c r="L555" s="116">
        <v>59917</v>
      </c>
    </row>
    <row r="556" spans="1:12" ht="13.5">
      <c r="A556" s="118">
        <v>332</v>
      </c>
      <c r="B556" s="118" t="s">
        <v>30</v>
      </c>
      <c r="C556" s="116">
        <v>4183</v>
      </c>
      <c r="D556" s="277">
        <v>431</v>
      </c>
      <c r="E556" s="277">
        <v>306</v>
      </c>
      <c r="F556" s="277">
        <v>291</v>
      </c>
      <c r="G556" s="277">
        <v>263</v>
      </c>
      <c r="H556" s="277">
        <v>227</v>
      </c>
      <c r="I556" s="277">
        <v>223</v>
      </c>
      <c r="J556" s="277">
        <v>1045</v>
      </c>
      <c r="K556" s="277">
        <v>1397</v>
      </c>
      <c r="L556" s="277">
        <v>12772</v>
      </c>
    </row>
    <row r="557" spans="1:12" ht="13.5">
      <c r="A557" s="118">
        <v>333</v>
      </c>
      <c r="B557" s="118" t="s">
        <v>28</v>
      </c>
      <c r="C557" s="116">
        <v>13395</v>
      </c>
      <c r="D557" s="277">
        <v>734</v>
      </c>
      <c r="E557" s="277">
        <v>883</v>
      </c>
      <c r="F557" s="277">
        <v>922</v>
      </c>
      <c r="G557" s="277">
        <v>816</v>
      </c>
      <c r="H557" s="277">
        <v>873</v>
      </c>
      <c r="I557" s="277">
        <v>822</v>
      </c>
      <c r="J557" s="277">
        <v>3894</v>
      </c>
      <c r="K557" s="277">
        <v>4451</v>
      </c>
      <c r="L557" s="277">
        <v>47145</v>
      </c>
    </row>
    <row r="558" spans="1:12" ht="13.5">
      <c r="A558" s="118"/>
      <c r="B558" s="307"/>
      <c r="C558" s="306"/>
      <c r="D558" s="306"/>
      <c r="E558" s="306"/>
      <c r="F558" s="306"/>
    </row>
    <row r="559" spans="1:12" ht="13.5">
      <c r="A559" s="118"/>
      <c r="B559" s="118" t="s">
        <v>882</v>
      </c>
      <c r="C559" s="306"/>
      <c r="D559" s="306"/>
      <c r="E559" s="306"/>
      <c r="F559" s="306"/>
    </row>
    <row r="560" spans="1:12" ht="13.5">
      <c r="A560" s="118">
        <v>334</v>
      </c>
      <c r="B560" s="118" t="s">
        <v>6</v>
      </c>
      <c r="C560" s="116">
        <v>5961</v>
      </c>
      <c r="D560" s="116">
        <v>419</v>
      </c>
      <c r="E560" s="116">
        <v>397</v>
      </c>
      <c r="F560" s="116">
        <v>404</v>
      </c>
      <c r="G560" s="116">
        <v>327</v>
      </c>
      <c r="H560" s="116">
        <v>357</v>
      </c>
      <c r="I560" s="116">
        <v>333</v>
      </c>
      <c r="J560" s="116">
        <v>1566</v>
      </c>
      <c r="K560" s="116">
        <v>2158</v>
      </c>
      <c r="L560" s="116">
        <v>19015</v>
      </c>
    </row>
    <row r="561" spans="1:12" ht="13.5">
      <c r="A561" s="118">
        <v>335</v>
      </c>
      <c r="B561" s="118" t="s">
        <v>30</v>
      </c>
      <c r="C561" s="116">
        <v>1913</v>
      </c>
      <c r="D561" s="277">
        <v>146</v>
      </c>
      <c r="E561" s="277">
        <v>155</v>
      </c>
      <c r="F561" s="277">
        <v>135</v>
      </c>
      <c r="G561" s="277">
        <v>115</v>
      </c>
      <c r="H561" s="277">
        <v>112</v>
      </c>
      <c r="I561" s="277">
        <v>94</v>
      </c>
      <c r="J561" s="277">
        <v>430</v>
      </c>
      <c r="K561" s="277">
        <v>726</v>
      </c>
      <c r="L561" s="277">
        <v>5422</v>
      </c>
    </row>
    <row r="562" spans="1:12" ht="13.5">
      <c r="A562" s="118">
        <v>336</v>
      </c>
      <c r="B562" s="118" t="s">
        <v>28</v>
      </c>
      <c r="C562" s="116">
        <v>4048</v>
      </c>
      <c r="D562" s="277">
        <v>273</v>
      </c>
      <c r="E562" s="277">
        <v>242</v>
      </c>
      <c r="F562" s="277">
        <v>269</v>
      </c>
      <c r="G562" s="277">
        <v>212</v>
      </c>
      <c r="H562" s="277">
        <v>245</v>
      </c>
      <c r="I562" s="277">
        <v>239</v>
      </c>
      <c r="J562" s="277">
        <v>1136</v>
      </c>
      <c r="K562" s="277">
        <v>1432</v>
      </c>
      <c r="L562" s="277">
        <v>13593</v>
      </c>
    </row>
    <row r="563" spans="1:12" ht="13.5">
      <c r="A563" s="118"/>
      <c r="B563" s="307"/>
      <c r="C563" s="306"/>
      <c r="D563" s="306"/>
      <c r="E563" s="306"/>
      <c r="F563" s="306"/>
    </row>
    <row r="564" spans="1:12" ht="13.5">
      <c r="A564" s="118"/>
      <c r="B564" s="118" t="s">
        <v>881</v>
      </c>
      <c r="C564" s="306"/>
      <c r="D564" s="306"/>
      <c r="E564" s="306"/>
      <c r="F564" s="306"/>
    </row>
    <row r="565" spans="1:12" ht="13.5">
      <c r="A565" s="118">
        <v>337</v>
      </c>
      <c r="B565" s="118" t="s">
        <v>6</v>
      </c>
      <c r="C565" s="116">
        <v>2708</v>
      </c>
      <c r="D565" s="116">
        <v>202</v>
      </c>
      <c r="E565" s="116">
        <v>174</v>
      </c>
      <c r="F565" s="116">
        <v>171</v>
      </c>
      <c r="G565" s="116">
        <v>141</v>
      </c>
      <c r="H565" s="116">
        <v>133</v>
      </c>
      <c r="I565" s="116">
        <v>146</v>
      </c>
      <c r="J565" s="116">
        <v>747</v>
      </c>
      <c r="K565" s="116">
        <v>994</v>
      </c>
      <c r="L565" s="116">
        <v>8849</v>
      </c>
    </row>
    <row r="566" spans="1:12" ht="13.5">
      <c r="A566" s="118">
        <v>338</v>
      </c>
      <c r="B566" s="118" t="s">
        <v>30</v>
      </c>
      <c r="C566" s="116">
        <v>581</v>
      </c>
      <c r="D566" s="277">
        <v>92</v>
      </c>
      <c r="E566" s="277">
        <v>41</v>
      </c>
      <c r="F566" s="277">
        <v>41</v>
      </c>
      <c r="G566" s="277">
        <v>29</v>
      </c>
      <c r="H566" s="277">
        <v>22</v>
      </c>
      <c r="I566" s="277">
        <v>35</v>
      </c>
      <c r="J566" s="277">
        <v>146</v>
      </c>
      <c r="K566" s="277">
        <v>175</v>
      </c>
      <c r="L566" s="277">
        <v>1732</v>
      </c>
    </row>
    <row r="567" spans="1:12" ht="13.5">
      <c r="A567" s="118">
        <v>339</v>
      </c>
      <c r="B567" s="118" t="s">
        <v>28</v>
      </c>
      <c r="C567" s="116">
        <v>2127</v>
      </c>
      <c r="D567" s="277">
        <v>110</v>
      </c>
      <c r="E567" s="277">
        <v>133</v>
      </c>
      <c r="F567" s="277">
        <v>130</v>
      </c>
      <c r="G567" s="277">
        <v>112</v>
      </c>
      <c r="H567" s="277">
        <v>111</v>
      </c>
      <c r="I567" s="277">
        <v>111</v>
      </c>
      <c r="J567" s="277">
        <v>601</v>
      </c>
      <c r="K567" s="277">
        <v>819</v>
      </c>
      <c r="L567" s="277">
        <v>7117</v>
      </c>
    </row>
    <row r="568" spans="1:12" ht="13.5">
      <c r="A568" s="118"/>
      <c r="B568" s="307"/>
      <c r="C568" s="306"/>
      <c r="D568" s="306"/>
      <c r="E568" s="306"/>
      <c r="F568" s="306"/>
    </row>
    <row r="569" spans="1:12" ht="13.5">
      <c r="A569" s="118"/>
      <c r="B569" s="118" t="s">
        <v>880</v>
      </c>
      <c r="C569" s="306"/>
      <c r="D569" s="306"/>
      <c r="E569" s="306"/>
      <c r="F569" s="306"/>
    </row>
    <row r="570" spans="1:12" ht="13.5">
      <c r="A570" s="118">
        <v>340</v>
      </c>
      <c r="B570" s="118" t="s">
        <v>6</v>
      </c>
      <c r="C570" s="116">
        <v>2268</v>
      </c>
      <c r="D570" s="116">
        <v>71</v>
      </c>
      <c r="E570" s="116">
        <v>161</v>
      </c>
      <c r="F570" s="116">
        <v>147</v>
      </c>
      <c r="G570" s="116">
        <v>128</v>
      </c>
      <c r="H570" s="116">
        <v>145</v>
      </c>
      <c r="I570" s="116">
        <v>150</v>
      </c>
      <c r="J570" s="116">
        <v>631</v>
      </c>
      <c r="K570" s="116">
        <v>835</v>
      </c>
      <c r="L570" s="116">
        <v>7684</v>
      </c>
    </row>
    <row r="571" spans="1:12" ht="13.5">
      <c r="A571" s="118">
        <v>341</v>
      </c>
      <c r="B571" s="118" t="s">
        <v>30</v>
      </c>
      <c r="C571" s="116">
        <v>643</v>
      </c>
      <c r="D571" s="277">
        <v>23</v>
      </c>
      <c r="E571" s="277">
        <v>49</v>
      </c>
      <c r="F571" s="277">
        <v>38</v>
      </c>
      <c r="G571" s="277">
        <v>36</v>
      </c>
      <c r="H571" s="277">
        <v>34</v>
      </c>
      <c r="I571" s="277">
        <v>46</v>
      </c>
      <c r="J571" s="277">
        <v>178</v>
      </c>
      <c r="K571" s="277">
        <v>239</v>
      </c>
      <c r="L571" s="277">
        <v>2145</v>
      </c>
    </row>
    <row r="572" spans="1:12" ht="13.5">
      <c r="A572" s="118">
        <v>342</v>
      </c>
      <c r="B572" s="118" t="s">
        <v>28</v>
      </c>
      <c r="C572" s="116">
        <v>1625</v>
      </c>
      <c r="D572" s="277">
        <v>48</v>
      </c>
      <c r="E572" s="277">
        <v>112</v>
      </c>
      <c r="F572" s="277">
        <v>109</v>
      </c>
      <c r="G572" s="277">
        <v>92</v>
      </c>
      <c r="H572" s="277">
        <v>111</v>
      </c>
      <c r="I572" s="277">
        <v>104</v>
      </c>
      <c r="J572" s="277">
        <v>453</v>
      </c>
      <c r="K572" s="277">
        <v>596</v>
      </c>
      <c r="L572" s="277">
        <v>5539</v>
      </c>
    </row>
    <row r="573" spans="1:12" ht="13.5">
      <c r="A573" s="118"/>
      <c r="B573" s="307"/>
      <c r="C573" s="306"/>
      <c r="D573" s="306"/>
      <c r="E573" s="306"/>
      <c r="F573" s="306"/>
    </row>
    <row r="574" spans="1:12" ht="13.5">
      <c r="A574" s="118"/>
      <c r="B574" s="118" t="s">
        <v>879</v>
      </c>
      <c r="C574" s="306"/>
      <c r="D574" s="306"/>
      <c r="E574" s="306"/>
      <c r="F574" s="306"/>
    </row>
    <row r="575" spans="1:12" ht="13.5">
      <c r="A575" s="118">
        <v>343</v>
      </c>
      <c r="B575" s="118" t="s">
        <v>6</v>
      </c>
      <c r="C575" s="116">
        <v>4359</v>
      </c>
      <c r="D575" s="116">
        <v>284</v>
      </c>
      <c r="E575" s="116">
        <v>318</v>
      </c>
      <c r="F575" s="116">
        <v>333</v>
      </c>
      <c r="G575" s="116">
        <v>313</v>
      </c>
      <c r="H575" s="116">
        <v>312</v>
      </c>
      <c r="I575" s="116">
        <v>278</v>
      </c>
      <c r="J575" s="116">
        <v>1309</v>
      </c>
      <c r="K575" s="116">
        <v>1212</v>
      </c>
      <c r="L575" s="116">
        <v>16051</v>
      </c>
    </row>
    <row r="576" spans="1:12" ht="13.5">
      <c r="A576" s="118">
        <v>344</v>
      </c>
      <c r="B576" s="118" t="s">
        <v>30</v>
      </c>
      <c r="C576" s="116">
        <v>703</v>
      </c>
      <c r="D576" s="277">
        <v>80</v>
      </c>
      <c r="E576" s="277">
        <v>45</v>
      </c>
      <c r="F576" s="277">
        <v>50</v>
      </c>
      <c r="G576" s="277">
        <v>57</v>
      </c>
      <c r="H576" s="277">
        <v>40</v>
      </c>
      <c r="I576" s="277">
        <v>33</v>
      </c>
      <c r="J576" s="277">
        <v>186</v>
      </c>
      <c r="K576" s="277">
        <v>212</v>
      </c>
      <c r="L576" s="277">
        <v>2209</v>
      </c>
    </row>
    <row r="577" spans="1:12" ht="13.5">
      <c r="A577" s="118">
        <v>345</v>
      </c>
      <c r="B577" s="118" t="s">
        <v>28</v>
      </c>
      <c r="C577" s="116">
        <v>3656</v>
      </c>
      <c r="D577" s="277">
        <v>204</v>
      </c>
      <c r="E577" s="277">
        <v>273</v>
      </c>
      <c r="F577" s="277">
        <v>283</v>
      </c>
      <c r="G577" s="277">
        <v>256</v>
      </c>
      <c r="H577" s="277">
        <v>272</v>
      </c>
      <c r="I577" s="277">
        <v>245</v>
      </c>
      <c r="J577" s="277">
        <v>1123</v>
      </c>
      <c r="K577" s="277">
        <v>1000</v>
      </c>
      <c r="L577" s="277">
        <v>13842</v>
      </c>
    </row>
    <row r="578" spans="1:12" ht="13.5">
      <c r="A578" s="118"/>
      <c r="B578" s="307"/>
      <c r="C578" s="306"/>
      <c r="D578" s="306"/>
      <c r="E578" s="306"/>
      <c r="F578" s="306"/>
    </row>
    <row r="579" spans="1:12" ht="13.5">
      <c r="A579" s="118"/>
      <c r="B579" s="118" t="s">
        <v>878</v>
      </c>
      <c r="C579" s="306"/>
      <c r="D579" s="306"/>
      <c r="E579" s="306"/>
      <c r="F579" s="306"/>
    </row>
    <row r="580" spans="1:12" ht="13.5">
      <c r="A580" s="118">
        <v>346</v>
      </c>
      <c r="B580" s="118" t="s">
        <v>6</v>
      </c>
      <c r="C580" s="116">
        <v>2282</v>
      </c>
      <c r="D580" s="116">
        <v>189</v>
      </c>
      <c r="E580" s="116">
        <v>139</v>
      </c>
      <c r="F580" s="116">
        <v>158</v>
      </c>
      <c r="G580" s="116">
        <v>170</v>
      </c>
      <c r="H580" s="116">
        <v>153</v>
      </c>
      <c r="I580" s="116">
        <v>138</v>
      </c>
      <c r="J580" s="116">
        <v>686</v>
      </c>
      <c r="K580" s="116">
        <v>649</v>
      </c>
      <c r="L580" s="116">
        <v>8318</v>
      </c>
    </row>
    <row r="581" spans="1:12" ht="13.5">
      <c r="A581" s="118">
        <v>347</v>
      </c>
      <c r="B581" s="118" t="s">
        <v>30</v>
      </c>
      <c r="C581" s="116">
        <v>343</v>
      </c>
      <c r="D581" s="277">
        <v>90</v>
      </c>
      <c r="E581" s="277">
        <v>16</v>
      </c>
      <c r="F581" s="277">
        <v>27</v>
      </c>
      <c r="G581" s="277">
        <v>26</v>
      </c>
      <c r="H581" s="277">
        <v>19</v>
      </c>
      <c r="I581" s="277">
        <v>15</v>
      </c>
      <c r="J581" s="277">
        <v>105</v>
      </c>
      <c r="K581" s="277">
        <v>45</v>
      </c>
      <c r="L581" s="277">
        <v>1264</v>
      </c>
    </row>
    <row r="582" spans="1:12" ht="13.5">
      <c r="A582" s="118">
        <v>348</v>
      </c>
      <c r="B582" s="118" t="s">
        <v>28</v>
      </c>
      <c r="C582" s="116">
        <v>1939</v>
      </c>
      <c r="D582" s="277">
        <v>99</v>
      </c>
      <c r="E582" s="277">
        <v>123</v>
      </c>
      <c r="F582" s="277">
        <v>131</v>
      </c>
      <c r="G582" s="277">
        <v>144</v>
      </c>
      <c r="H582" s="277">
        <v>134</v>
      </c>
      <c r="I582" s="277">
        <v>123</v>
      </c>
      <c r="J582" s="277">
        <v>581</v>
      </c>
      <c r="K582" s="277">
        <v>604</v>
      </c>
      <c r="L582" s="277">
        <v>7054</v>
      </c>
    </row>
    <row r="583" spans="1:12" ht="13.5">
      <c r="A583" s="118"/>
      <c r="B583" s="307"/>
      <c r="C583" s="306"/>
      <c r="D583" s="306"/>
      <c r="E583" s="306"/>
      <c r="F583" s="306"/>
    </row>
    <row r="584" spans="1:12" ht="13.5">
      <c r="A584" s="118"/>
      <c r="B584" s="279" t="s">
        <v>877</v>
      </c>
      <c r="C584" s="308"/>
      <c r="D584" s="278"/>
      <c r="E584" s="278"/>
      <c r="F584" s="278"/>
    </row>
    <row r="585" spans="1:12" ht="13.5">
      <c r="A585" s="118">
        <v>349</v>
      </c>
      <c r="B585" s="118" t="s">
        <v>6</v>
      </c>
      <c r="C585" s="116">
        <v>68177</v>
      </c>
      <c r="D585" s="116">
        <v>2065</v>
      </c>
      <c r="E585" s="116">
        <v>4761</v>
      </c>
      <c r="F585" s="116">
        <v>4829</v>
      </c>
      <c r="G585" s="116">
        <v>4336</v>
      </c>
      <c r="H585" s="116">
        <v>4221</v>
      </c>
      <c r="I585" s="116">
        <v>3809</v>
      </c>
      <c r="J585" s="116">
        <v>17231</v>
      </c>
      <c r="K585" s="116">
        <v>26925</v>
      </c>
      <c r="L585" s="116">
        <v>213447</v>
      </c>
    </row>
    <row r="586" spans="1:12" ht="13.5">
      <c r="A586" s="118">
        <v>350</v>
      </c>
      <c r="B586" s="118" t="s">
        <v>30</v>
      </c>
      <c r="C586" s="116">
        <v>25366</v>
      </c>
      <c r="D586" s="277">
        <v>1157</v>
      </c>
      <c r="E586" s="277">
        <v>2020</v>
      </c>
      <c r="F586" s="277">
        <v>1928</v>
      </c>
      <c r="G586" s="277">
        <v>1701</v>
      </c>
      <c r="H586" s="277">
        <v>1495</v>
      </c>
      <c r="I586" s="277">
        <v>1313</v>
      </c>
      <c r="J586" s="277">
        <v>5246</v>
      </c>
      <c r="K586" s="277">
        <v>10506</v>
      </c>
      <c r="L586" s="277">
        <v>68522</v>
      </c>
    </row>
    <row r="587" spans="1:12" ht="13.5">
      <c r="A587" s="118">
        <v>351</v>
      </c>
      <c r="B587" s="118" t="s">
        <v>28</v>
      </c>
      <c r="C587" s="116">
        <v>42811</v>
      </c>
      <c r="D587" s="277">
        <v>908</v>
      </c>
      <c r="E587" s="277">
        <v>2741</v>
      </c>
      <c r="F587" s="277">
        <v>2901</v>
      </c>
      <c r="G587" s="277">
        <v>2635</v>
      </c>
      <c r="H587" s="277">
        <v>2726</v>
      </c>
      <c r="I587" s="277">
        <v>2496</v>
      </c>
      <c r="J587" s="277">
        <v>11985</v>
      </c>
      <c r="K587" s="277">
        <v>16419</v>
      </c>
      <c r="L587" s="277">
        <v>144925</v>
      </c>
    </row>
    <row r="588" spans="1:12" ht="13.5">
      <c r="A588" s="118"/>
      <c r="B588" s="307"/>
      <c r="C588" s="306"/>
      <c r="D588" s="306"/>
      <c r="E588" s="306"/>
      <c r="F588" s="306"/>
    </row>
    <row r="589" spans="1:12" ht="13.5">
      <c r="A589" s="118"/>
      <c r="B589" s="118" t="s">
        <v>159</v>
      </c>
      <c r="C589" s="306"/>
      <c r="D589" s="306"/>
      <c r="E589" s="306"/>
      <c r="F589" s="306"/>
    </row>
    <row r="590" spans="1:12" ht="13.5">
      <c r="A590" s="118">
        <v>352</v>
      </c>
      <c r="B590" s="118" t="s">
        <v>6</v>
      </c>
      <c r="C590" s="116">
        <v>34411</v>
      </c>
      <c r="D590" s="116">
        <v>1350</v>
      </c>
      <c r="E590" s="116">
        <v>2642</v>
      </c>
      <c r="F590" s="116">
        <v>2576</v>
      </c>
      <c r="G590" s="116">
        <v>2335</v>
      </c>
      <c r="H590" s="116">
        <v>2156</v>
      </c>
      <c r="I590" s="116">
        <v>1885</v>
      </c>
      <c r="J590" s="116">
        <v>8119</v>
      </c>
      <c r="K590" s="116">
        <v>13348</v>
      </c>
      <c r="L590" s="116">
        <v>102911</v>
      </c>
    </row>
    <row r="591" spans="1:12" ht="13.5">
      <c r="A591" s="118">
        <v>353</v>
      </c>
      <c r="B591" s="118" t="s">
        <v>30</v>
      </c>
      <c r="C591" s="116">
        <v>16480</v>
      </c>
      <c r="D591" s="277">
        <v>870</v>
      </c>
      <c r="E591" s="277">
        <v>1404</v>
      </c>
      <c r="F591" s="277">
        <v>1338</v>
      </c>
      <c r="G591" s="277">
        <v>1180</v>
      </c>
      <c r="H591" s="277">
        <v>1007</v>
      </c>
      <c r="I591" s="277">
        <v>819</v>
      </c>
      <c r="J591" s="277">
        <v>3189</v>
      </c>
      <c r="K591" s="277">
        <v>6673</v>
      </c>
      <c r="L591" s="277">
        <v>42773</v>
      </c>
    </row>
    <row r="592" spans="1:12" ht="13.5">
      <c r="A592" s="118">
        <v>354</v>
      </c>
      <c r="B592" s="118" t="s">
        <v>28</v>
      </c>
      <c r="C592" s="116">
        <v>17931</v>
      </c>
      <c r="D592" s="277">
        <v>480</v>
      </c>
      <c r="E592" s="277">
        <v>1238</v>
      </c>
      <c r="F592" s="277">
        <v>1238</v>
      </c>
      <c r="G592" s="277">
        <v>1155</v>
      </c>
      <c r="H592" s="277">
        <v>1149</v>
      </c>
      <c r="I592" s="277">
        <v>1066</v>
      </c>
      <c r="J592" s="277">
        <v>4930</v>
      </c>
      <c r="K592" s="277">
        <v>6675</v>
      </c>
      <c r="L592" s="277">
        <v>60138</v>
      </c>
    </row>
    <row r="593" spans="1:12" ht="13.5">
      <c r="A593" s="118"/>
      <c r="B593" s="307"/>
      <c r="C593" s="306"/>
      <c r="D593" s="306"/>
      <c r="E593" s="306"/>
      <c r="F593" s="306"/>
    </row>
    <row r="594" spans="1:12" ht="13.5">
      <c r="A594" s="118"/>
      <c r="B594" s="118" t="s">
        <v>876</v>
      </c>
      <c r="C594" s="306"/>
      <c r="D594" s="306"/>
      <c r="E594" s="306"/>
      <c r="F594" s="306"/>
    </row>
    <row r="595" spans="1:12" ht="13.5">
      <c r="A595" s="118">
        <v>355</v>
      </c>
      <c r="B595" s="118" t="s">
        <v>6</v>
      </c>
      <c r="C595" s="116">
        <v>2594</v>
      </c>
      <c r="D595" s="116">
        <v>23</v>
      </c>
      <c r="E595" s="116">
        <v>168</v>
      </c>
      <c r="F595" s="116">
        <v>195</v>
      </c>
      <c r="G595" s="116">
        <v>180</v>
      </c>
      <c r="H595" s="116">
        <v>180</v>
      </c>
      <c r="I595" s="116">
        <v>162</v>
      </c>
      <c r="J595" s="116">
        <v>754</v>
      </c>
      <c r="K595" s="116">
        <v>932</v>
      </c>
      <c r="L595" s="116">
        <v>9093</v>
      </c>
    </row>
    <row r="596" spans="1:12" ht="13.5">
      <c r="A596" s="118">
        <v>356</v>
      </c>
      <c r="B596" s="118" t="s">
        <v>30</v>
      </c>
      <c r="C596" s="116">
        <v>648</v>
      </c>
      <c r="D596" s="277">
        <v>2</v>
      </c>
      <c r="E596" s="277">
        <v>35</v>
      </c>
      <c r="F596" s="277">
        <v>40</v>
      </c>
      <c r="G596" s="277">
        <v>49</v>
      </c>
      <c r="H596" s="277">
        <v>37</v>
      </c>
      <c r="I596" s="277">
        <v>61</v>
      </c>
      <c r="J596" s="277">
        <v>186</v>
      </c>
      <c r="K596" s="277">
        <v>238</v>
      </c>
      <c r="L596" s="277">
        <v>2383</v>
      </c>
    </row>
    <row r="597" spans="1:12" ht="13.5">
      <c r="A597" s="118">
        <v>357</v>
      </c>
      <c r="B597" s="118" t="s">
        <v>28</v>
      </c>
      <c r="C597" s="116">
        <v>1946</v>
      </c>
      <c r="D597" s="277">
        <v>21</v>
      </c>
      <c r="E597" s="277">
        <v>133</v>
      </c>
      <c r="F597" s="277">
        <v>155</v>
      </c>
      <c r="G597" s="277">
        <v>131</v>
      </c>
      <c r="H597" s="277">
        <v>143</v>
      </c>
      <c r="I597" s="277">
        <v>101</v>
      </c>
      <c r="J597" s="277">
        <v>568</v>
      </c>
      <c r="K597" s="277">
        <v>694</v>
      </c>
      <c r="L597" s="277">
        <v>6710</v>
      </c>
    </row>
    <row r="598" spans="1:12" ht="13.5">
      <c r="A598" s="118"/>
      <c r="B598" s="307"/>
      <c r="C598" s="306"/>
      <c r="D598" s="306"/>
      <c r="E598" s="306"/>
      <c r="F598" s="306"/>
    </row>
    <row r="599" spans="1:12" ht="13.5">
      <c r="A599" s="118">
        <v>358</v>
      </c>
      <c r="B599" s="118" t="s">
        <v>875</v>
      </c>
      <c r="C599" s="306"/>
      <c r="D599" s="306"/>
      <c r="E599" s="306"/>
      <c r="F599" s="306"/>
    </row>
    <row r="600" spans="1:12" ht="13.5">
      <c r="A600" s="118">
        <v>359</v>
      </c>
      <c r="B600" s="118" t="s">
        <v>6</v>
      </c>
      <c r="C600" s="116">
        <v>7749</v>
      </c>
      <c r="D600" s="116">
        <v>273</v>
      </c>
      <c r="E600" s="116">
        <v>494</v>
      </c>
      <c r="F600" s="116">
        <v>522</v>
      </c>
      <c r="G600" s="116">
        <v>462</v>
      </c>
      <c r="H600" s="116">
        <v>490</v>
      </c>
      <c r="I600" s="116">
        <v>438</v>
      </c>
      <c r="J600" s="116">
        <v>2062</v>
      </c>
      <c r="K600" s="116">
        <v>3008</v>
      </c>
      <c r="L600" s="116">
        <v>25121</v>
      </c>
    </row>
    <row r="601" spans="1:12" ht="13.5">
      <c r="A601" s="118">
        <v>360</v>
      </c>
      <c r="B601" s="118" t="s">
        <v>30</v>
      </c>
      <c r="C601" s="116">
        <v>1476</v>
      </c>
      <c r="D601" s="277">
        <v>124</v>
      </c>
      <c r="E601" s="277">
        <v>110</v>
      </c>
      <c r="F601" s="277">
        <v>91</v>
      </c>
      <c r="G601" s="277">
        <v>70</v>
      </c>
      <c r="H601" s="277">
        <v>93</v>
      </c>
      <c r="I601" s="277">
        <v>86</v>
      </c>
      <c r="J601" s="277">
        <v>320</v>
      </c>
      <c r="K601" s="277">
        <v>582</v>
      </c>
      <c r="L601" s="277">
        <v>4095</v>
      </c>
    </row>
    <row r="602" spans="1:12" ht="13.5">
      <c r="A602" s="118"/>
      <c r="B602" s="118" t="s">
        <v>28</v>
      </c>
      <c r="C602" s="116">
        <v>6273</v>
      </c>
      <c r="D602" s="277">
        <v>149</v>
      </c>
      <c r="E602" s="277">
        <v>384</v>
      </c>
      <c r="F602" s="277">
        <v>431</v>
      </c>
      <c r="G602" s="277">
        <v>392</v>
      </c>
      <c r="H602" s="277">
        <v>397</v>
      </c>
      <c r="I602" s="277">
        <v>352</v>
      </c>
      <c r="J602" s="277">
        <v>1742</v>
      </c>
      <c r="K602" s="277">
        <v>2426</v>
      </c>
      <c r="L602" s="277">
        <v>21026</v>
      </c>
    </row>
    <row r="603" spans="1:12" ht="13.5">
      <c r="A603" s="118"/>
      <c r="B603" s="307"/>
      <c r="C603" s="306"/>
      <c r="D603" s="306"/>
      <c r="E603" s="306"/>
      <c r="F603" s="306"/>
    </row>
    <row r="604" spans="1:12" ht="13.5">
      <c r="A604" s="118"/>
      <c r="B604" s="118" t="s">
        <v>874</v>
      </c>
      <c r="C604" s="306"/>
      <c r="D604" s="306"/>
      <c r="E604" s="306"/>
      <c r="F604" s="306"/>
    </row>
    <row r="605" spans="1:12" ht="13.5">
      <c r="A605" s="118">
        <v>361</v>
      </c>
      <c r="B605" s="118" t="s">
        <v>6</v>
      </c>
      <c r="C605" s="116">
        <v>4807</v>
      </c>
      <c r="D605" s="116">
        <v>63</v>
      </c>
      <c r="E605" s="116">
        <v>304</v>
      </c>
      <c r="F605" s="116">
        <v>342</v>
      </c>
      <c r="G605" s="116">
        <v>292</v>
      </c>
      <c r="H605" s="116">
        <v>309</v>
      </c>
      <c r="I605" s="116">
        <v>285</v>
      </c>
      <c r="J605" s="116">
        <v>1249</v>
      </c>
      <c r="K605" s="116">
        <v>1963</v>
      </c>
      <c r="L605" s="116">
        <v>15404</v>
      </c>
    </row>
    <row r="606" spans="1:12" ht="13.5">
      <c r="A606" s="118">
        <v>362</v>
      </c>
      <c r="B606" s="118" t="s">
        <v>30</v>
      </c>
      <c r="C606" s="116">
        <v>1127</v>
      </c>
      <c r="D606" s="277">
        <v>10</v>
      </c>
      <c r="E606" s="277">
        <v>76</v>
      </c>
      <c r="F606" s="277">
        <v>81</v>
      </c>
      <c r="G606" s="277">
        <v>69</v>
      </c>
      <c r="H606" s="277">
        <v>64</v>
      </c>
      <c r="I606" s="277">
        <v>55</v>
      </c>
      <c r="J606" s="277">
        <v>265</v>
      </c>
      <c r="K606" s="277">
        <v>507</v>
      </c>
      <c r="L606" s="277">
        <v>3260</v>
      </c>
    </row>
    <row r="607" spans="1:12" ht="13.5">
      <c r="A607" s="118">
        <v>363</v>
      </c>
      <c r="B607" s="118" t="s">
        <v>28</v>
      </c>
      <c r="C607" s="116">
        <v>3680</v>
      </c>
      <c r="D607" s="277">
        <v>53</v>
      </c>
      <c r="E607" s="277">
        <v>228</v>
      </c>
      <c r="F607" s="277">
        <v>261</v>
      </c>
      <c r="G607" s="277">
        <v>223</v>
      </c>
      <c r="H607" s="277">
        <v>245</v>
      </c>
      <c r="I607" s="277">
        <v>230</v>
      </c>
      <c r="J607" s="277">
        <v>984</v>
      </c>
      <c r="K607" s="277">
        <v>1456</v>
      </c>
      <c r="L607" s="277">
        <v>12144</v>
      </c>
    </row>
    <row r="608" spans="1:12" ht="13.5">
      <c r="A608" s="118"/>
      <c r="B608" s="118"/>
      <c r="C608" s="116"/>
      <c r="D608" s="277"/>
      <c r="E608" s="277"/>
      <c r="F608" s="277"/>
      <c r="G608" s="277"/>
      <c r="H608" s="277"/>
      <c r="I608" s="277"/>
      <c r="J608" s="277"/>
      <c r="K608" s="277"/>
      <c r="L608" s="277"/>
    </row>
    <row r="609" spans="1:12" ht="13.5">
      <c r="A609" s="118"/>
      <c r="B609" s="118" t="s">
        <v>967</v>
      </c>
      <c r="C609" s="306"/>
      <c r="D609" s="306"/>
      <c r="E609" s="306"/>
      <c r="F609" s="306"/>
    </row>
    <row r="610" spans="1:12" ht="13.5">
      <c r="A610" s="118">
        <v>364</v>
      </c>
      <c r="B610" s="118" t="s">
        <v>6</v>
      </c>
      <c r="C610" s="116">
        <v>15123</v>
      </c>
      <c r="D610" s="116">
        <v>251</v>
      </c>
      <c r="E610" s="116">
        <v>927</v>
      </c>
      <c r="F610" s="116">
        <v>981</v>
      </c>
      <c r="G610" s="116">
        <v>873</v>
      </c>
      <c r="H610" s="116">
        <v>883</v>
      </c>
      <c r="I610" s="116">
        <v>856</v>
      </c>
      <c r="J610" s="116">
        <v>3983</v>
      </c>
      <c r="K610" s="116">
        <v>6369</v>
      </c>
      <c r="L610" s="116">
        <v>48378</v>
      </c>
    </row>
    <row r="611" spans="1:12" ht="13.5">
      <c r="A611" s="118">
        <v>365</v>
      </c>
      <c r="B611" s="118" t="s">
        <v>30</v>
      </c>
      <c r="C611" s="116">
        <v>4159</v>
      </c>
      <c r="D611" s="277">
        <v>118</v>
      </c>
      <c r="E611" s="277">
        <v>303</v>
      </c>
      <c r="F611" s="277">
        <v>287</v>
      </c>
      <c r="G611" s="277">
        <v>257</v>
      </c>
      <c r="H611" s="277">
        <v>214</v>
      </c>
      <c r="I611" s="277">
        <v>220</v>
      </c>
      <c r="J611" s="277">
        <v>830</v>
      </c>
      <c r="K611" s="277">
        <v>1930</v>
      </c>
      <c r="L611" s="277">
        <v>10746</v>
      </c>
    </row>
    <row r="612" spans="1:12" ht="13.5">
      <c r="A612" s="118">
        <v>366</v>
      </c>
      <c r="B612" s="118" t="s">
        <v>28</v>
      </c>
      <c r="C612" s="116">
        <v>10964</v>
      </c>
      <c r="D612" s="277">
        <v>133</v>
      </c>
      <c r="E612" s="277">
        <v>624</v>
      </c>
      <c r="F612" s="277">
        <v>694</v>
      </c>
      <c r="G612" s="277">
        <v>616</v>
      </c>
      <c r="H612" s="277">
        <v>669</v>
      </c>
      <c r="I612" s="277">
        <v>636</v>
      </c>
      <c r="J612" s="277">
        <v>3153</v>
      </c>
      <c r="K612" s="277">
        <v>4439</v>
      </c>
      <c r="L612" s="277">
        <v>37632</v>
      </c>
    </row>
    <row r="613" spans="1:12" ht="13.5">
      <c r="A613" s="118"/>
      <c r="B613" s="118"/>
      <c r="C613" s="116"/>
      <c r="D613" s="277"/>
      <c r="E613" s="277"/>
      <c r="F613" s="277"/>
      <c r="G613" s="277"/>
      <c r="H613" s="277"/>
      <c r="I613" s="277"/>
      <c r="J613" s="277"/>
      <c r="K613" s="277"/>
      <c r="L613" s="277"/>
    </row>
    <row r="614" spans="1:12" ht="13.5">
      <c r="A614" s="118"/>
      <c r="B614" s="118" t="s">
        <v>872</v>
      </c>
      <c r="C614" s="306"/>
      <c r="D614" s="306"/>
      <c r="E614" s="306"/>
      <c r="F614" s="306"/>
    </row>
    <row r="615" spans="1:12" ht="13.5">
      <c r="A615" s="118">
        <v>367</v>
      </c>
      <c r="B615" s="118" t="s">
        <v>6</v>
      </c>
      <c r="C615" s="116">
        <v>3493</v>
      </c>
      <c r="D615" s="116">
        <v>105</v>
      </c>
      <c r="E615" s="116">
        <v>226</v>
      </c>
      <c r="F615" s="116">
        <v>213</v>
      </c>
      <c r="G615" s="116">
        <v>194</v>
      </c>
      <c r="H615" s="116">
        <v>203</v>
      </c>
      <c r="I615" s="116">
        <v>183</v>
      </c>
      <c r="J615" s="116">
        <v>1064</v>
      </c>
      <c r="K615" s="116">
        <v>1305</v>
      </c>
      <c r="L615" s="116">
        <v>12540</v>
      </c>
    </row>
    <row r="616" spans="1:12" ht="13.5">
      <c r="A616" s="118">
        <v>368</v>
      </c>
      <c r="B616" s="118" t="s">
        <v>30</v>
      </c>
      <c r="C616" s="116">
        <v>1476</v>
      </c>
      <c r="D616" s="277">
        <v>33</v>
      </c>
      <c r="E616" s="277">
        <v>92</v>
      </c>
      <c r="F616" s="277">
        <v>91</v>
      </c>
      <c r="G616" s="277">
        <v>76</v>
      </c>
      <c r="H616" s="277">
        <v>80</v>
      </c>
      <c r="I616" s="277">
        <v>72</v>
      </c>
      <c r="J616" s="277">
        <v>456</v>
      </c>
      <c r="K616" s="277">
        <v>576</v>
      </c>
      <c r="L616" s="277">
        <v>5265</v>
      </c>
    </row>
    <row r="617" spans="1:12" ht="13.5">
      <c r="A617" s="118">
        <v>369</v>
      </c>
      <c r="B617" s="118" t="s">
        <v>28</v>
      </c>
      <c r="C617" s="116">
        <v>2017</v>
      </c>
      <c r="D617" s="277">
        <v>72</v>
      </c>
      <c r="E617" s="277">
        <v>134</v>
      </c>
      <c r="F617" s="277">
        <v>122</v>
      </c>
      <c r="G617" s="277">
        <v>118</v>
      </c>
      <c r="H617" s="277">
        <v>123</v>
      </c>
      <c r="I617" s="277">
        <v>111</v>
      </c>
      <c r="J617" s="277">
        <v>608</v>
      </c>
      <c r="K617" s="277">
        <v>729</v>
      </c>
      <c r="L617" s="277">
        <v>7275</v>
      </c>
    </row>
    <row r="618" spans="1:12" ht="13.5">
      <c r="A618" s="118"/>
      <c r="B618" s="307"/>
      <c r="C618" s="306"/>
      <c r="D618" s="306"/>
      <c r="E618" s="306"/>
      <c r="F618" s="306"/>
    </row>
    <row r="619" spans="1:12" ht="13.5">
      <c r="A619" s="118"/>
      <c r="B619" s="504" t="s">
        <v>1079</v>
      </c>
      <c r="C619" s="308"/>
      <c r="D619" s="278"/>
      <c r="E619" s="278"/>
      <c r="F619" s="278"/>
    </row>
    <row r="620" spans="1:12" ht="13.5">
      <c r="A620" s="118">
        <v>370</v>
      </c>
      <c r="B620" s="118" t="s">
        <v>6</v>
      </c>
      <c r="C620" s="116">
        <v>352309</v>
      </c>
      <c r="D620" s="116">
        <v>46503</v>
      </c>
      <c r="E620" s="116">
        <v>31560</v>
      </c>
      <c r="F620" s="116">
        <v>29183</v>
      </c>
      <c r="G620" s="116">
        <v>25546</v>
      </c>
      <c r="H620" s="116">
        <v>21714</v>
      </c>
      <c r="I620" s="116">
        <v>18042</v>
      </c>
      <c r="J620" s="116">
        <v>70700</v>
      </c>
      <c r="K620" s="116">
        <v>109061</v>
      </c>
      <c r="L620" s="116">
        <v>968423</v>
      </c>
    </row>
    <row r="621" spans="1:12" ht="13.5">
      <c r="A621" s="118">
        <v>371</v>
      </c>
      <c r="B621" s="118" t="s">
        <v>30</v>
      </c>
      <c r="C621" s="116">
        <v>165256</v>
      </c>
      <c r="D621" s="277">
        <v>21004</v>
      </c>
      <c r="E621" s="277">
        <v>16215</v>
      </c>
      <c r="F621" s="277">
        <v>14614</v>
      </c>
      <c r="G621" s="277">
        <v>12708</v>
      </c>
      <c r="H621" s="277">
        <v>10114</v>
      </c>
      <c r="I621" s="277">
        <v>7952</v>
      </c>
      <c r="J621" s="277">
        <v>26485</v>
      </c>
      <c r="K621" s="277">
        <v>56164</v>
      </c>
      <c r="L621" s="277">
        <v>392218</v>
      </c>
    </row>
    <row r="622" spans="1:12" ht="13.5">
      <c r="A622" s="118">
        <v>372</v>
      </c>
      <c r="B622" s="118" t="s">
        <v>28</v>
      </c>
      <c r="C622" s="116">
        <v>187053</v>
      </c>
      <c r="D622" s="277">
        <v>25499</v>
      </c>
      <c r="E622" s="277">
        <v>15345</v>
      </c>
      <c r="F622" s="277">
        <v>14569</v>
      </c>
      <c r="G622" s="277">
        <v>12838</v>
      </c>
      <c r="H622" s="277">
        <v>11600</v>
      </c>
      <c r="I622" s="277">
        <v>10090</v>
      </c>
      <c r="J622" s="277">
        <v>44215</v>
      </c>
      <c r="K622" s="277">
        <v>52897</v>
      </c>
      <c r="L622" s="277">
        <v>576205</v>
      </c>
    </row>
    <row r="623" spans="1:12" ht="13.5">
      <c r="A623" s="118"/>
      <c r="B623" s="307"/>
      <c r="C623" s="306"/>
      <c r="D623" s="306"/>
      <c r="E623" s="306"/>
      <c r="F623" s="306"/>
    </row>
    <row r="624" spans="1:12" ht="13.5">
      <c r="A624" s="118"/>
      <c r="B624" s="504" t="s">
        <v>161</v>
      </c>
      <c r="C624" s="308"/>
      <c r="D624" s="278"/>
      <c r="E624" s="278"/>
      <c r="F624" s="278"/>
    </row>
    <row r="625" spans="1:12" ht="13.5">
      <c r="A625" s="118">
        <v>373</v>
      </c>
      <c r="B625" s="118" t="s">
        <v>6</v>
      </c>
      <c r="C625" s="116">
        <v>190658</v>
      </c>
      <c r="D625" s="116">
        <v>42192</v>
      </c>
      <c r="E625" s="116">
        <v>15842</v>
      </c>
      <c r="F625" s="116">
        <v>14944</v>
      </c>
      <c r="G625" s="116">
        <v>13697</v>
      </c>
      <c r="H625" s="116">
        <v>11915</v>
      </c>
      <c r="I625" s="116">
        <v>10357</v>
      </c>
      <c r="J625" s="116">
        <v>43123</v>
      </c>
      <c r="K625" s="116">
        <v>38588</v>
      </c>
      <c r="L625" s="116">
        <v>570895</v>
      </c>
    </row>
    <row r="626" spans="1:12" ht="13.5">
      <c r="A626" s="118">
        <v>374</v>
      </c>
      <c r="B626" s="118" t="s">
        <v>30</v>
      </c>
      <c r="C626" s="116">
        <v>71069</v>
      </c>
      <c r="D626" s="277">
        <v>18123</v>
      </c>
      <c r="E626" s="277">
        <v>6555</v>
      </c>
      <c r="F626" s="277">
        <v>6067</v>
      </c>
      <c r="G626" s="277">
        <v>5558</v>
      </c>
      <c r="H626" s="277">
        <v>4554</v>
      </c>
      <c r="I626" s="277">
        <v>3736</v>
      </c>
      <c r="J626" s="277">
        <v>12691</v>
      </c>
      <c r="K626" s="277">
        <v>13785</v>
      </c>
      <c r="L626" s="277">
        <v>182354</v>
      </c>
    </row>
    <row r="627" spans="1:12" ht="13.5">
      <c r="A627" s="118">
        <v>375</v>
      </c>
      <c r="B627" s="118" t="s">
        <v>28</v>
      </c>
      <c r="C627" s="116">
        <v>119589</v>
      </c>
      <c r="D627" s="277">
        <v>24069</v>
      </c>
      <c r="E627" s="277">
        <v>9287</v>
      </c>
      <c r="F627" s="277">
        <v>8877</v>
      </c>
      <c r="G627" s="277">
        <v>8139</v>
      </c>
      <c r="H627" s="277">
        <v>7361</v>
      </c>
      <c r="I627" s="277">
        <v>6621</v>
      </c>
      <c r="J627" s="277">
        <v>30432</v>
      </c>
      <c r="K627" s="277">
        <v>24803</v>
      </c>
      <c r="L627" s="277">
        <v>388541</v>
      </c>
    </row>
    <row r="628" spans="1:12" ht="13.5">
      <c r="A628" s="118"/>
      <c r="B628" s="307"/>
      <c r="C628" s="306"/>
      <c r="D628" s="306"/>
      <c r="E628" s="306"/>
      <c r="F628" s="306"/>
    </row>
    <row r="629" spans="1:12" ht="13.5">
      <c r="A629" s="118"/>
      <c r="B629" s="279" t="s">
        <v>163</v>
      </c>
      <c r="C629" s="308"/>
      <c r="D629" s="278"/>
      <c r="E629" s="278"/>
      <c r="F629" s="278"/>
    </row>
    <row r="630" spans="1:12" ht="13.5">
      <c r="A630" s="118">
        <v>376</v>
      </c>
      <c r="B630" s="118" t="s">
        <v>6</v>
      </c>
      <c r="C630" s="116">
        <v>52910</v>
      </c>
      <c r="D630" s="116">
        <v>13780</v>
      </c>
      <c r="E630" s="116">
        <v>4283</v>
      </c>
      <c r="F630" s="116">
        <v>4060</v>
      </c>
      <c r="G630" s="116">
        <v>3922</v>
      </c>
      <c r="H630" s="116">
        <v>3374</v>
      </c>
      <c r="I630" s="116">
        <v>2952</v>
      </c>
      <c r="J630" s="116">
        <v>12632</v>
      </c>
      <c r="K630" s="116">
        <v>7907</v>
      </c>
      <c r="L630" s="116">
        <v>165041</v>
      </c>
    </row>
    <row r="631" spans="1:12" ht="13.5">
      <c r="A631" s="118">
        <v>377</v>
      </c>
      <c r="B631" s="118" t="s">
        <v>30</v>
      </c>
      <c r="C631" s="116">
        <v>19170</v>
      </c>
      <c r="D631" s="277">
        <v>6065</v>
      </c>
      <c r="E631" s="277">
        <v>1697</v>
      </c>
      <c r="F631" s="277">
        <v>1549</v>
      </c>
      <c r="G631" s="277">
        <v>1478</v>
      </c>
      <c r="H631" s="277">
        <v>1222</v>
      </c>
      <c r="I631" s="277">
        <v>1029</v>
      </c>
      <c r="J631" s="277">
        <v>3738</v>
      </c>
      <c r="K631" s="277">
        <v>2392</v>
      </c>
      <c r="L631" s="277">
        <v>52081</v>
      </c>
    </row>
    <row r="632" spans="1:12" ht="13.5">
      <c r="A632" s="118">
        <v>378</v>
      </c>
      <c r="B632" s="118" t="s">
        <v>28</v>
      </c>
      <c r="C632" s="116">
        <v>33740</v>
      </c>
      <c r="D632" s="277">
        <v>7715</v>
      </c>
      <c r="E632" s="277">
        <v>2586</v>
      </c>
      <c r="F632" s="277">
        <v>2511</v>
      </c>
      <c r="G632" s="277">
        <v>2444</v>
      </c>
      <c r="H632" s="277">
        <v>2152</v>
      </c>
      <c r="I632" s="277">
        <v>1923</v>
      </c>
      <c r="J632" s="277">
        <v>8894</v>
      </c>
      <c r="K632" s="277">
        <v>5515</v>
      </c>
      <c r="L632" s="277">
        <v>112960</v>
      </c>
    </row>
    <row r="633" spans="1:12" ht="13.5">
      <c r="A633" s="118"/>
      <c r="B633" s="307"/>
      <c r="C633" s="306"/>
      <c r="D633" s="306"/>
      <c r="E633" s="306"/>
      <c r="F633" s="306"/>
    </row>
    <row r="634" spans="1:12" ht="13.5">
      <c r="A634" s="118"/>
      <c r="B634" s="118" t="s">
        <v>871</v>
      </c>
      <c r="C634" s="306"/>
      <c r="D634" s="306"/>
      <c r="E634" s="306"/>
      <c r="F634" s="306"/>
    </row>
    <row r="635" spans="1:12" ht="13.5">
      <c r="A635" s="118">
        <v>379</v>
      </c>
      <c r="B635" s="118" t="s">
        <v>6</v>
      </c>
      <c r="C635" s="116">
        <v>31178</v>
      </c>
      <c r="D635" s="116">
        <v>8878</v>
      </c>
      <c r="E635" s="116">
        <v>2592</v>
      </c>
      <c r="F635" s="116">
        <v>2441</v>
      </c>
      <c r="G635" s="116">
        <v>2371</v>
      </c>
      <c r="H635" s="116">
        <v>2021</v>
      </c>
      <c r="I635" s="116">
        <v>1770</v>
      </c>
      <c r="J635" s="116">
        <v>6970</v>
      </c>
      <c r="K635" s="116">
        <v>4135</v>
      </c>
      <c r="L635" s="116">
        <v>92799</v>
      </c>
    </row>
    <row r="636" spans="1:12" ht="13.5">
      <c r="A636" s="118">
        <v>380</v>
      </c>
      <c r="B636" s="118" t="s">
        <v>30</v>
      </c>
      <c r="C636" s="116">
        <v>12968</v>
      </c>
      <c r="D636" s="277">
        <v>4105</v>
      </c>
      <c r="E636" s="277">
        <v>1196</v>
      </c>
      <c r="F636" s="277">
        <v>1079</v>
      </c>
      <c r="G636" s="277">
        <v>1050</v>
      </c>
      <c r="H636" s="277">
        <v>868</v>
      </c>
      <c r="I636" s="277">
        <v>736</v>
      </c>
      <c r="J636" s="277">
        <v>2430</v>
      </c>
      <c r="K636" s="277">
        <v>1504</v>
      </c>
      <c r="L636" s="277">
        <v>34678</v>
      </c>
    </row>
    <row r="637" spans="1:12" ht="13.5">
      <c r="A637" s="118">
        <v>381</v>
      </c>
      <c r="B637" s="118" t="s">
        <v>28</v>
      </c>
      <c r="C637" s="116">
        <v>18210</v>
      </c>
      <c r="D637" s="277">
        <v>4773</v>
      </c>
      <c r="E637" s="277">
        <v>1396</v>
      </c>
      <c r="F637" s="277">
        <v>1362</v>
      </c>
      <c r="G637" s="277">
        <v>1321</v>
      </c>
      <c r="H637" s="277">
        <v>1153</v>
      </c>
      <c r="I637" s="277">
        <v>1034</v>
      </c>
      <c r="J637" s="277">
        <v>4540</v>
      </c>
      <c r="K637" s="277">
        <v>2631</v>
      </c>
      <c r="L637" s="277">
        <v>58121</v>
      </c>
    </row>
    <row r="638" spans="1:12" ht="13.5">
      <c r="A638" s="118"/>
      <c r="B638" s="307"/>
      <c r="C638" s="306"/>
      <c r="D638" s="306"/>
      <c r="E638" s="306"/>
      <c r="F638" s="306"/>
    </row>
    <row r="639" spans="1:12" ht="13.5">
      <c r="A639" s="118"/>
      <c r="B639" s="118" t="s">
        <v>870</v>
      </c>
      <c r="C639" s="306"/>
      <c r="D639" s="306"/>
      <c r="E639" s="306"/>
      <c r="F639" s="306"/>
    </row>
    <row r="640" spans="1:12" ht="13.5">
      <c r="A640" s="118">
        <v>382</v>
      </c>
      <c r="B640" s="118" t="s">
        <v>6</v>
      </c>
      <c r="C640" s="116">
        <v>4087</v>
      </c>
      <c r="D640" s="116">
        <v>1101</v>
      </c>
      <c r="E640" s="116">
        <v>353</v>
      </c>
      <c r="F640" s="116">
        <v>297</v>
      </c>
      <c r="G640" s="116">
        <v>292</v>
      </c>
      <c r="H640" s="116">
        <v>258</v>
      </c>
      <c r="I640" s="116">
        <v>201</v>
      </c>
      <c r="J640" s="116">
        <v>958</v>
      </c>
      <c r="K640" s="116">
        <v>627</v>
      </c>
      <c r="L640" s="116">
        <v>12462</v>
      </c>
    </row>
    <row r="641" spans="1:12" ht="13.5">
      <c r="A641" s="118">
        <v>383</v>
      </c>
      <c r="B641" s="118" t="s">
        <v>30</v>
      </c>
      <c r="C641" s="116">
        <v>1277</v>
      </c>
      <c r="D641" s="277">
        <v>482</v>
      </c>
      <c r="E641" s="277">
        <v>112</v>
      </c>
      <c r="F641" s="277">
        <v>88</v>
      </c>
      <c r="G641" s="277">
        <v>79</v>
      </c>
      <c r="H641" s="277">
        <v>86</v>
      </c>
      <c r="I641" s="277">
        <v>70</v>
      </c>
      <c r="J641" s="277">
        <v>283</v>
      </c>
      <c r="K641" s="277">
        <v>77</v>
      </c>
      <c r="L641" s="277">
        <v>3740</v>
      </c>
    </row>
    <row r="642" spans="1:12" ht="13.5">
      <c r="A642" s="118">
        <v>384</v>
      </c>
      <c r="B642" s="118" t="s">
        <v>28</v>
      </c>
      <c r="C642" s="116">
        <v>2810</v>
      </c>
      <c r="D642" s="277">
        <v>619</v>
      </c>
      <c r="E642" s="277">
        <v>241</v>
      </c>
      <c r="F642" s="277">
        <v>209</v>
      </c>
      <c r="G642" s="277">
        <v>213</v>
      </c>
      <c r="H642" s="277">
        <v>172</v>
      </c>
      <c r="I642" s="277">
        <v>131</v>
      </c>
      <c r="J642" s="277">
        <v>675</v>
      </c>
      <c r="K642" s="277">
        <v>550</v>
      </c>
      <c r="L642" s="277">
        <v>8722</v>
      </c>
    </row>
    <row r="643" spans="1:12" ht="13.5">
      <c r="A643" s="118"/>
      <c r="B643" s="307"/>
      <c r="C643" s="306"/>
      <c r="D643" s="306"/>
      <c r="E643" s="306"/>
      <c r="F643" s="306"/>
    </row>
    <row r="644" spans="1:12" ht="13.5">
      <c r="A644" s="118"/>
      <c r="B644" s="118" t="s">
        <v>869</v>
      </c>
      <c r="C644" s="306"/>
      <c r="D644" s="306"/>
      <c r="E644" s="306"/>
      <c r="F644" s="306"/>
    </row>
    <row r="645" spans="1:12" ht="13.5">
      <c r="A645" s="118">
        <v>385</v>
      </c>
      <c r="B645" s="118" t="s">
        <v>6</v>
      </c>
      <c r="C645" s="116">
        <v>17645</v>
      </c>
      <c r="D645" s="116">
        <v>3801</v>
      </c>
      <c r="E645" s="116">
        <v>1338</v>
      </c>
      <c r="F645" s="116">
        <v>1322</v>
      </c>
      <c r="G645" s="116">
        <v>1259</v>
      </c>
      <c r="H645" s="116">
        <v>1095</v>
      </c>
      <c r="I645" s="116">
        <v>981</v>
      </c>
      <c r="J645" s="116">
        <v>4704</v>
      </c>
      <c r="K645" s="116">
        <v>3145</v>
      </c>
      <c r="L645" s="116">
        <v>59780</v>
      </c>
    </row>
    <row r="646" spans="1:12" ht="13.5">
      <c r="A646" s="118">
        <v>386</v>
      </c>
      <c r="B646" s="118" t="s">
        <v>30</v>
      </c>
      <c r="C646" s="116">
        <v>4925</v>
      </c>
      <c r="D646" s="277">
        <v>1478</v>
      </c>
      <c r="E646" s="277">
        <v>389</v>
      </c>
      <c r="F646" s="277">
        <v>382</v>
      </c>
      <c r="G646" s="277">
        <v>349</v>
      </c>
      <c r="H646" s="277">
        <v>268</v>
      </c>
      <c r="I646" s="277">
        <v>223</v>
      </c>
      <c r="J646" s="277">
        <v>1025</v>
      </c>
      <c r="K646" s="277">
        <v>811</v>
      </c>
      <c r="L646" s="277">
        <v>13663</v>
      </c>
    </row>
    <row r="647" spans="1:12" ht="13.5">
      <c r="A647" s="118">
        <v>387</v>
      </c>
      <c r="B647" s="118" t="s">
        <v>28</v>
      </c>
      <c r="C647" s="116">
        <v>12720</v>
      </c>
      <c r="D647" s="277">
        <v>2323</v>
      </c>
      <c r="E647" s="277">
        <v>949</v>
      </c>
      <c r="F647" s="277">
        <v>940</v>
      </c>
      <c r="G647" s="277">
        <v>910</v>
      </c>
      <c r="H647" s="277">
        <v>827</v>
      </c>
      <c r="I647" s="277">
        <v>758</v>
      </c>
      <c r="J647" s="277">
        <v>3679</v>
      </c>
      <c r="K647" s="277">
        <v>2334</v>
      </c>
      <c r="L647" s="277">
        <v>46117</v>
      </c>
    </row>
    <row r="648" spans="1:12" ht="13.5">
      <c r="A648" s="118"/>
      <c r="B648" s="307"/>
      <c r="C648" s="306"/>
      <c r="D648" s="306"/>
      <c r="E648" s="306"/>
      <c r="F648" s="306"/>
    </row>
    <row r="649" spans="1:12" ht="13.5">
      <c r="A649" s="118"/>
      <c r="B649" s="279" t="s">
        <v>164</v>
      </c>
      <c r="C649" s="308"/>
      <c r="D649" s="278"/>
      <c r="E649" s="278"/>
      <c r="F649" s="278"/>
    </row>
    <row r="650" spans="1:12" ht="13.5">
      <c r="A650" s="118">
        <v>388</v>
      </c>
      <c r="B650" s="118" t="s">
        <v>6</v>
      </c>
      <c r="C650" s="116">
        <v>137748</v>
      </c>
      <c r="D650" s="116">
        <v>28412</v>
      </c>
      <c r="E650" s="116">
        <v>11559</v>
      </c>
      <c r="F650" s="116">
        <v>10884</v>
      </c>
      <c r="G650" s="116">
        <v>9775</v>
      </c>
      <c r="H650" s="116">
        <v>8541</v>
      </c>
      <c r="I650" s="116">
        <v>7405</v>
      </c>
      <c r="J650" s="116">
        <v>30491</v>
      </c>
      <c r="K650" s="116">
        <v>30681</v>
      </c>
      <c r="L650" s="116">
        <v>405854</v>
      </c>
    </row>
    <row r="651" spans="1:12" ht="13.5">
      <c r="A651" s="118">
        <v>389</v>
      </c>
      <c r="B651" s="118" t="s">
        <v>30</v>
      </c>
      <c r="C651" s="116">
        <v>51899</v>
      </c>
      <c r="D651" s="277">
        <v>12058</v>
      </c>
      <c r="E651" s="277">
        <v>4858</v>
      </c>
      <c r="F651" s="277">
        <v>4518</v>
      </c>
      <c r="G651" s="277">
        <v>4080</v>
      </c>
      <c r="H651" s="277">
        <v>3332</v>
      </c>
      <c r="I651" s="277">
        <v>2707</v>
      </c>
      <c r="J651" s="277">
        <v>8953</v>
      </c>
      <c r="K651" s="277">
        <v>11393</v>
      </c>
      <c r="L651" s="277">
        <v>130273</v>
      </c>
    </row>
    <row r="652" spans="1:12" ht="13.5">
      <c r="A652" s="118">
        <v>390</v>
      </c>
      <c r="B652" s="118" t="s">
        <v>28</v>
      </c>
      <c r="C652" s="116">
        <v>85849</v>
      </c>
      <c r="D652" s="277">
        <v>16354</v>
      </c>
      <c r="E652" s="277">
        <v>6701</v>
      </c>
      <c r="F652" s="277">
        <v>6366</v>
      </c>
      <c r="G652" s="277">
        <v>5695</v>
      </c>
      <c r="H652" s="277">
        <v>5209</v>
      </c>
      <c r="I652" s="277">
        <v>4698</v>
      </c>
      <c r="J652" s="277">
        <v>21538</v>
      </c>
      <c r="K652" s="277">
        <v>19288</v>
      </c>
      <c r="L652" s="277">
        <v>275581</v>
      </c>
    </row>
    <row r="653" spans="1:12" ht="13.5">
      <c r="A653" s="118"/>
      <c r="B653" s="118"/>
      <c r="C653" s="116"/>
      <c r="D653" s="277"/>
      <c r="E653" s="277"/>
      <c r="F653" s="277"/>
      <c r="G653" s="277"/>
      <c r="H653" s="277"/>
      <c r="I653" s="277"/>
      <c r="J653" s="277"/>
      <c r="K653" s="277"/>
      <c r="L653" s="277"/>
    </row>
    <row r="654" spans="1:12" ht="13.5">
      <c r="A654" s="118"/>
      <c r="B654" s="118" t="s">
        <v>164</v>
      </c>
      <c r="C654" s="306"/>
      <c r="D654" s="306"/>
      <c r="E654" s="306"/>
      <c r="F654" s="306"/>
    </row>
    <row r="655" spans="1:12" ht="13.5">
      <c r="A655" s="118">
        <v>391</v>
      </c>
      <c r="B655" s="118" t="s">
        <v>6</v>
      </c>
      <c r="C655" s="116">
        <v>41810</v>
      </c>
      <c r="D655" s="116">
        <v>8408</v>
      </c>
      <c r="E655" s="116">
        <v>3565</v>
      </c>
      <c r="F655" s="116">
        <v>3261</v>
      </c>
      <c r="G655" s="116">
        <v>3039</v>
      </c>
      <c r="H655" s="116">
        <v>2580</v>
      </c>
      <c r="I655" s="116">
        <v>2132</v>
      </c>
      <c r="J655" s="116">
        <v>8204</v>
      </c>
      <c r="K655" s="116">
        <v>10621</v>
      </c>
      <c r="L655" s="116">
        <v>112814</v>
      </c>
    </row>
    <row r="656" spans="1:12" ht="13.5">
      <c r="A656" s="118">
        <v>392</v>
      </c>
      <c r="B656" s="118" t="s">
        <v>30</v>
      </c>
      <c r="C656" s="116">
        <v>20981</v>
      </c>
      <c r="D656" s="277">
        <v>4422</v>
      </c>
      <c r="E656" s="277">
        <v>1985</v>
      </c>
      <c r="F656" s="277">
        <v>1796</v>
      </c>
      <c r="G656" s="277">
        <v>1626</v>
      </c>
      <c r="H656" s="277">
        <v>1322</v>
      </c>
      <c r="I656" s="277">
        <v>1058</v>
      </c>
      <c r="J656" s="277">
        <v>3178</v>
      </c>
      <c r="K656" s="277">
        <v>5594</v>
      </c>
      <c r="L656" s="277">
        <v>48347</v>
      </c>
    </row>
    <row r="657" spans="1:12" ht="13.5">
      <c r="A657" s="118">
        <v>393</v>
      </c>
      <c r="B657" s="118" t="s">
        <v>28</v>
      </c>
      <c r="C657" s="116">
        <v>20829</v>
      </c>
      <c r="D657" s="277">
        <v>3986</v>
      </c>
      <c r="E657" s="277">
        <v>1580</v>
      </c>
      <c r="F657" s="277">
        <v>1465</v>
      </c>
      <c r="G657" s="277">
        <v>1413</v>
      </c>
      <c r="H657" s="277">
        <v>1258</v>
      </c>
      <c r="I657" s="277">
        <v>1074</v>
      </c>
      <c r="J657" s="277">
        <v>5026</v>
      </c>
      <c r="K657" s="277">
        <v>5027</v>
      </c>
      <c r="L657" s="277">
        <v>64467</v>
      </c>
    </row>
    <row r="658" spans="1:12" ht="13.5">
      <c r="A658" s="118"/>
      <c r="B658" s="307"/>
      <c r="C658" s="306"/>
      <c r="D658" s="306"/>
      <c r="E658" s="306"/>
      <c r="F658" s="306"/>
    </row>
    <row r="659" spans="1:12" ht="13.5">
      <c r="A659" s="118"/>
      <c r="B659" s="118" t="s">
        <v>868</v>
      </c>
      <c r="C659" s="306"/>
      <c r="D659" s="306"/>
      <c r="E659" s="306"/>
      <c r="F659" s="306"/>
    </row>
    <row r="660" spans="1:12" ht="13.5">
      <c r="A660" s="118">
        <v>394</v>
      </c>
      <c r="B660" s="118" t="s">
        <v>6</v>
      </c>
      <c r="C660" s="116">
        <v>15030</v>
      </c>
      <c r="D660" s="116">
        <v>2900</v>
      </c>
      <c r="E660" s="116">
        <v>1463</v>
      </c>
      <c r="F660" s="116">
        <v>1391</v>
      </c>
      <c r="G660" s="116">
        <v>1208</v>
      </c>
      <c r="H660" s="116">
        <v>1009</v>
      </c>
      <c r="I660" s="116">
        <v>807</v>
      </c>
      <c r="J660" s="116">
        <v>2683</v>
      </c>
      <c r="K660" s="116">
        <v>3569</v>
      </c>
      <c r="L660" s="116">
        <v>39083</v>
      </c>
    </row>
    <row r="661" spans="1:12" ht="13.5">
      <c r="A661" s="118">
        <v>395</v>
      </c>
      <c r="B661" s="118" t="s">
        <v>30</v>
      </c>
      <c r="C661" s="116">
        <v>11129</v>
      </c>
      <c r="D661" s="277">
        <v>2277</v>
      </c>
      <c r="E661" s="277">
        <v>1116</v>
      </c>
      <c r="F661" s="277">
        <v>1066</v>
      </c>
      <c r="G661" s="277">
        <v>943</v>
      </c>
      <c r="H661" s="277">
        <v>772</v>
      </c>
      <c r="I661" s="277">
        <v>599</v>
      </c>
      <c r="J661" s="277">
        <v>1914</v>
      </c>
      <c r="K661" s="277">
        <v>2442</v>
      </c>
      <c r="L661" s="277">
        <v>28411</v>
      </c>
    </row>
    <row r="662" spans="1:12" ht="13.5">
      <c r="A662" s="118">
        <v>396</v>
      </c>
      <c r="B662" s="118" t="s">
        <v>28</v>
      </c>
      <c r="C662" s="116">
        <v>3901</v>
      </c>
      <c r="D662" s="277">
        <v>623</v>
      </c>
      <c r="E662" s="277">
        <v>347</v>
      </c>
      <c r="F662" s="277">
        <v>325</v>
      </c>
      <c r="G662" s="277">
        <v>265</v>
      </c>
      <c r="H662" s="277">
        <v>237</v>
      </c>
      <c r="I662" s="277">
        <v>208</v>
      </c>
      <c r="J662" s="277">
        <v>769</v>
      </c>
      <c r="K662" s="277">
        <v>1127</v>
      </c>
      <c r="L662" s="277">
        <v>10672</v>
      </c>
    </row>
    <row r="663" spans="1:12" ht="13.5">
      <c r="A663" s="118"/>
      <c r="B663" s="307"/>
      <c r="C663" s="306"/>
      <c r="D663" s="306"/>
      <c r="E663" s="306"/>
      <c r="F663" s="306"/>
    </row>
    <row r="664" spans="1:12" ht="13.5">
      <c r="A664" s="118"/>
      <c r="B664" s="118" t="s">
        <v>867</v>
      </c>
      <c r="C664" s="306"/>
      <c r="D664" s="306"/>
      <c r="E664" s="306"/>
      <c r="F664" s="306"/>
    </row>
    <row r="665" spans="1:12" ht="13.5">
      <c r="A665" s="118">
        <v>397</v>
      </c>
      <c r="B665" s="118" t="s">
        <v>6</v>
      </c>
      <c r="C665" s="116">
        <v>8203</v>
      </c>
      <c r="D665" s="116">
        <v>2102</v>
      </c>
      <c r="E665" s="116">
        <v>780</v>
      </c>
      <c r="F665" s="116">
        <v>740</v>
      </c>
      <c r="G665" s="116">
        <v>655</v>
      </c>
      <c r="H665" s="116">
        <v>508</v>
      </c>
      <c r="I665" s="116">
        <v>493</v>
      </c>
      <c r="J665" s="116">
        <v>1967</v>
      </c>
      <c r="K665" s="116">
        <v>958</v>
      </c>
      <c r="L665" s="116">
        <v>26113</v>
      </c>
    </row>
    <row r="666" spans="1:12" ht="13.5">
      <c r="A666" s="118">
        <v>398</v>
      </c>
      <c r="B666" s="118" t="s">
        <v>30</v>
      </c>
      <c r="C666" s="116">
        <v>2667</v>
      </c>
      <c r="D666" s="277">
        <v>796</v>
      </c>
      <c r="E666" s="277">
        <v>257</v>
      </c>
      <c r="F666" s="277">
        <v>261</v>
      </c>
      <c r="G666" s="277">
        <v>225</v>
      </c>
      <c r="H666" s="277">
        <v>157</v>
      </c>
      <c r="I666" s="277">
        <v>157</v>
      </c>
      <c r="J666" s="277">
        <v>509</v>
      </c>
      <c r="K666" s="277">
        <v>305</v>
      </c>
      <c r="L666" s="277">
        <v>7150</v>
      </c>
    </row>
    <row r="667" spans="1:12" ht="13.5">
      <c r="A667" s="118">
        <v>399</v>
      </c>
      <c r="B667" s="118" t="s">
        <v>28</v>
      </c>
      <c r="C667" s="116">
        <v>5536</v>
      </c>
      <c r="D667" s="277">
        <v>1306</v>
      </c>
      <c r="E667" s="277">
        <v>523</v>
      </c>
      <c r="F667" s="277">
        <v>479</v>
      </c>
      <c r="G667" s="277">
        <v>430</v>
      </c>
      <c r="H667" s="277">
        <v>351</v>
      </c>
      <c r="I667" s="277">
        <v>336</v>
      </c>
      <c r="J667" s="277">
        <v>1458</v>
      </c>
      <c r="K667" s="277">
        <v>653</v>
      </c>
      <c r="L667" s="277">
        <v>18963</v>
      </c>
    </row>
    <row r="668" spans="1:12" ht="13.5">
      <c r="A668" s="118"/>
      <c r="B668" s="307"/>
      <c r="C668" s="306"/>
      <c r="D668" s="306"/>
      <c r="E668" s="306"/>
      <c r="F668" s="306"/>
    </row>
    <row r="669" spans="1:12" ht="13.5">
      <c r="A669" s="118"/>
      <c r="B669" s="118" t="s">
        <v>866</v>
      </c>
      <c r="C669" s="306"/>
      <c r="D669" s="306"/>
      <c r="E669" s="306"/>
      <c r="F669" s="306"/>
    </row>
    <row r="670" spans="1:12" ht="13.5">
      <c r="A670" s="118">
        <v>400</v>
      </c>
      <c r="B670" s="118" t="s">
        <v>6</v>
      </c>
      <c r="C670" s="116">
        <v>10100</v>
      </c>
      <c r="D670" s="116">
        <v>2175</v>
      </c>
      <c r="E670" s="116">
        <v>683</v>
      </c>
      <c r="F670" s="116">
        <v>730</v>
      </c>
      <c r="G670" s="116">
        <v>679</v>
      </c>
      <c r="H670" s="116">
        <v>613</v>
      </c>
      <c r="I670" s="116">
        <v>551</v>
      </c>
      <c r="J670" s="116">
        <v>2653</v>
      </c>
      <c r="K670" s="116">
        <v>2016</v>
      </c>
      <c r="L670" s="116">
        <v>33678</v>
      </c>
    </row>
    <row r="671" spans="1:12" ht="13.5">
      <c r="A671" s="118">
        <v>401</v>
      </c>
      <c r="B671" s="118" t="s">
        <v>30</v>
      </c>
      <c r="C671" s="116">
        <v>1145</v>
      </c>
      <c r="D671" s="277">
        <v>301</v>
      </c>
      <c r="E671" s="277">
        <v>98</v>
      </c>
      <c r="F671" s="277">
        <v>94</v>
      </c>
      <c r="G671" s="277">
        <v>101</v>
      </c>
      <c r="H671" s="277">
        <v>75</v>
      </c>
      <c r="I671" s="277">
        <v>54</v>
      </c>
      <c r="J671" s="277">
        <v>222</v>
      </c>
      <c r="K671" s="277">
        <v>200</v>
      </c>
      <c r="L671" s="277">
        <v>3152</v>
      </c>
    </row>
    <row r="672" spans="1:12" ht="13.5">
      <c r="A672" s="118">
        <v>402</v>
      </c>
      <c r="B672" s="118" t="s">
        <v>28</v>
      </c>
      <c r="C672" s="116">
        <v>8955</v>
      </c>
      <c r="D672" s="277">
        <v>1874</v>
      </c>
      <c r="E672" s="277">
        <v>585</v>
      </c>
      <c r="F672" s="277">
        <v>636</v>
      </c>
      <c r="G672" s="277">
        <v>578</v>
      </c>
      <c r="H672" s="277">
        <v>538</v>
      </c>
      <c r="I672" s="277">
        <v>497</v>
      </c>
      <c r="J672" s="277">
        <v>2431</v>
      </c>
      <c r="K672" s="277">
        <v>1816</v>
      </c>
      <c r="L672" s="277">
        <v>30526</v>
      </c>
    </row>
    <row r="673" spans="1:12" ht="13.5">
      <c r="A673" s="118"/>
      <c r="B673" s="307"/>
      <c r="C673" s="306"/>
      <c r="D673" s="306"/>
      <c r="E673" s="306"/>
      <c r="F673" s="306"/>
    </row>
    <row r="674" spans="1:12" ht="13.5">
      <c r="A674" s="118"/>
      <c r="B674" s="118" t="s">
        <v>865</v>
      </c>
      <c r="C674" s="306"/>
      <c r="D674" s="306"/>
      <c r="E674" s="306"/>
      <c r="F674" s="306"/>
    </row>
    <row r="675" spans="1:12" ht="13.5">
      <c r="A675" s="118">
        <v>403</v>
      </c>
      <c r="B675" s="118" t="s">
        <v>6</v>
      </c>
      <c r="C675" s="116">
        <v>10294</v>
      </c>
      <c r="D675" s="116">
        <v>2117</v>
      </c>
      <c r="E675" s="116">
        <v>945</v>
      </c>
      <c r="F675" s="116">
        <v>895</v>
      </c>
      <c r="G675" s="116">
        <v>737</v>
      </c>
      <c r="H675" s="116">
        <v>692</v>
      </c>
      <c r="I675" s="116">
        <v>600</v>
      </c>
      <c r="J675" s="116">
        <v>2448</v>
      </c>
      <c r="K675" s="116">
        <v>1860</v>
      </c>
      <c r="L675" s="116">
        <v>32309</v>
      </c>
    </row>
    <row r="676" spans="1:12" ht="13.5">
      <c r="A676" s="118">
        <v>404</v>
      </c>
      <c r="B676" s="118" t="s">
        <v>30</v>
      </c>
      <c r="C676" s="116">
        <v>2166</v>
      </c>
      <c r="D676" s="277">
        <v>573</v>
      </c>
      <c r="E676" s="277">
        <v>194</v>
      </c>
      <c r="F676" s="277">
        <v>196</v>
      </c>
      <c r="G676" s="277">
        <v>157</v>
      </c>
      <c r="H676" s="277">
        <v>171</v>
      </c>
      <c r="I676" s="277">
        <v>129</v>
      </c>
      <c r="J676" s="277">
        <v>407</v>
      </c>
      <c r="K676" s="277">
        <v>339</v>
      </c>
      <c r="L676" s="277">
        <v>5884</v>
      </c>
    </row>
    <row r="677" spans="1:12" ht="13.5">
      <c r="A677" s="118">
        <v>405</v>
      </c>
      <c r="B677" s="118" t="s">
        <v>28</v>
      </c>
      <c r="C677" s="116">
        <v>8128</v>
      </c>
      <c r="D677" s="277">
        <v>1544</v>
      </c>
      <c r="E677" s="277">
        <v>751</v>
      </c>
      <c r="F677" s="277">
        <v>699</v>
      </c>
      <c r="G677" s="277">
        <v>580</v>
      </c>
      <c r="H677" s="277">
        <v>521</v>
      </c>
      <c r="I677" s="277">
        <v>471</v>
      </c>
      <c r="J677" s="277">
        <v>2041</v>
      </c>
      <c r="K677" s="277">
        <v>1521</v>
      </c>
      <c r="L677" s="277">
        <v>26425</v>
      </c>
    </row>
    <row r="678" spans="1:12" ht="13.5">
      <c r="A678" s="118"/>
      <c r="B678" s="307"/>
      <c r="C678" s="306"/>
      <c r="D678" s="306"/>
      <c r="E678" s="306"/>
      <c r="F678" s="306"/>
    </row>
    <row r="679" spans="1:12" ht="13.5">
      <c r="A679" s="118"/>
      <c r="B679" s="159" t="s">
        <v>864</v>
      </c>
      <c r="C679" s="306"/>
      <c r="D679" s="306"/>
      <c r="E679" s="306"/>
      <c r="F679" s="306"/>
    </row>
    <row r="680" spans="1:12" ht="13.5">
      <c r="A680" s="118">
        <v>406</v>
      </c>
      <c r="B680" s="118" t="s">
        <v>6</v>
      </c>
      <c r="C680" s="116">
        <v>2390</v>
      </c>
      <c r="D680" s="116">
        <v>573</v>
      </c>
      <c r="E680" s="116">
        <v>181</v>
      </c>
      <c r="F680" s="116">
        <v>167</v>
      </c>
      <c r="G680" s="116">
        <v>161</v>
      </c>
      <c r="H680" s="116">
        <v>150</v>
      </c>
      <c r="I680" s="116">
        <v>139</v>
      </c>
      <c r="J680" s="116">
        <v>638</v>
      </c>
      <c r="K680" s="116">
        <v>381</v>
      </c>
      <c r="L680" s="116">
        <v>8153</v>
      </c>
    </row>
    <row r="681" spans="1:12" ht="13.5">
      <c r="A681" s="118">
        <v>407</v>
      </c>
      <c r="B681" s="118" t="s">
        <v>30</v>
      </c>
      <c r="C681" s="116">
        <v>839</v>
      </c>
      <c r="D681" s="277">
        <v>187</v>
      </c>
      <c r="E681" s="277">
        <v>62</v>
      </c>
      <c r="F681" s="277">
        <v>49</v>
      </c>
      <c r="G681" s="277">
        <v>60</v>
      </c>
      <c r="H681" s="277">
        <v>43</v>
      </c>
      <c r="I681" s="277">
        <v>58</v>
      </c>
      <c r="J681" s="277">
        <v>236</v>
      </c>
      <c r="K681" s="277">
        <v>144</v>
      </c>
      <c r="L681" s="277">
        <v>2994</v>
      </c>
    </row>
    <row r="682" spans="1:12" ht="13.5">
      <c r="A682" s="118">
        <v>408</v>
      </c>
      <c r="B682" s="118" t="s">
        <v>28</v>
      </c>
      <c r="C682" s="116">
        <v>1551</v>
      </c>
      <c r="D682" s="277">
        <v>386</v>
      </c>
      <c r="E682" s="277">
        <v>119</v>
      </c>
      <c r="F682" s="277">
        <v>118</v>
      </c>
      <c r="G682" s="277">
        <v>101</v>
      </c>
      <c r="H682" s="277">
        <v>107</v>
      </c>
      <c r="I682" s="277">
        <v>81</v>
      </c>
      <c r="J682" s="277">
        <v>402</v>
      </c>
      <c r="K682" s="277">
        <v>237</v>
      </c>
      <c r="L682" s="277">
        <v>5159</v>
      </c>
    </row>
    <row r="683" spans="1:12" ht="13.5">
      <c r="A683" s="118"/>
      <c r="B683" s="307"/>
      <c r="C683" s="306"/>
      <c r="D683" s="306"/>
      <c r="E683" s="306"/>
      <c r="F683" s="306"/>
    </row>
    <row r="684" spans="1:12" ht="13.5">
      <c r="A684" s="118"/>
      <c r="B684" s="118" t="s">
        <v>863</v>
      </c>
      <c r="C684" s="306"/>
      <c r="D684" s="306"/>
      <c r="E684" s="306"/>
      <c r="F684" s="306"/>
    </row>
    <row r="685" spans="1:12" ht="13.5">
      <c r="A685" s="118">
        <v>409</v>
      </c>
      <c r="B685" s="118" t="s">
        <v>6</v>
      </c>
      <c r="C685" s="116">
        <v>9044</v>
      </c>
      <c r="D685" s="116">
        <v>1526</v>
      </c>
      <c r="E685" s="116">
        <v>863</v>
      </c>
      <c r="F685" s="116">
        <v>786</v>
      </c>
      <c r="G685" s="116">
        <v>668</v>
      </c>
      <c r="H685" s="116">
        <v>619</v>
      </c>
      <c r="I685" s="116">
        <v>509</v>
      </c>
      <c r="J685" s="116">
        <v>1849</v>
      </c>
      <c r="K685" s="116">
        <v>2224</v>
      </c>
      <c r="L685" s="116">
        <v>25488</v>
      </c>
    </row>
    <row r="686" spans="1:12" ht="13.5">
      <c r="A686" s="118">
        <v>410</v>
      </c>
      <c r="B686" s="118" t="s">
        <v>30</v>
      </c>
      <c r="C686" s="116">
        <v>3482</v>
      </c>
      <c r="D686" s="277">
        <v>730</v>
      </c>
      <c r="E686" s="277">
        <v>307</v>
      </c>
      <c r="F686" s="277">
        <v>277</v>
      </c>
      <c r="G686" s="277">
        <v>271</v>
      </c>
      <c r="H686" s="277">
        <v>226</v>
      </c>
      <c r="I686" s="277">
        <v>191</v>
      </c>
      <c r="J686" s="277">
        <v>659</v>
      </c>
      <c r="K686" s="277">
        <v>821</v>
      </c>
      <c r="L686" s="277">
        <v>9192</v>
      </c>
    </row>
    <row r="687" spans="1:12" ht="13.5">
      <c r="A687" s="118">
        <v>411</v>
      </c>
      <c r="B687" s="118" t="s">
        <v>28</v>
      </c>
      <c r="C687" s="116">
        <v>5562</v>
      </c>
      <c r="D687" s="277">
        <v>796</v>
      </c>
      <c r="E687" s="277">
        <v>556</v>
      </c>
      <c r="F687" s="277">
        <v>509</v>
      </c>
      <c r="G687" s="277">
        <v>397</v>
      </c>
      <c r="H687" s="277">
        <v>393</v>
      </c>
      <c r="I687" s="277">
        <v>318</v>
      </c>
      <c r="J687" s="277">
        <v>1190</v>
      </c>
      <c r="K687" s="277">
        <v>1403</v>
      </c>
      <c r="L687" s="277">
        <v>16296</v>
      </c>
    </row>
    <row r="688" spans="1:12" ht="13.5">
      <c r="A688" s="118"/>
      <c r="B688" s="307"/>
      <c r="C688" s="306"/>
      <c r="D688" s="306"/>
      <c r="E688" s="306"/>
      <c r="F688" s="306"/>
    </row>
    <row r="689" spans="1:12" ht="13.5">
      <c r="A689" s="118"/>
      <c r="B689" s="118" t="s">
        <v>862</v>
      </c>
      <c r="C689" s="306"/>
      <c r="D689" s="306"/>
      <c r="E689" s="306"/>
      <c r="F689" s="306"/>
    </row>
    <row r="690" spans="1:12" ht="13.5">
      <c r="A690" s="118">
        <v>412</v>
      </c>
      <c r="B690" s="118" t="s">
        <v>6</v>
      </c>
      <c r="C690" s="116">
        <v>15777</v>
      </c>
      <c r="D690" s="116">
        <v>3592</v>
      </c>
      <c r="E690" s="116">
        <v>1308</v>
      </c>
      <c r="F690" s="116">
        <v>1203</v>
      </c>
      <c r="G690" s="116">
        <v>1071</v>
      </c>
      <c r="H690" s="116">
        <v>914</v>
      </c>
      <c r="I690" s="116">
        <v>829</v>
      </c>
      <c r="J690" s="116">
        <v>3690</v>
      </c>
      <c r="K690" s="116">
        <v>3170</v>
      </c>
      <c r="L690" s="116">
        <v>48388</v>
      </c>
    </row>
    <row r="691" spans="1:12" ht="13.5">
      <c r="A691" s="118">
        <v>413</v>
      </c>
      <c r="B691" s="118" t="s">
        <v>30</v>
      </c>
      <c r="C691" s="116">
        <v>7004</v>
      </c>
      <c r="D691" s="277">
        <v>2020</v>
      </c>
      <c r="E691" s="277">
        <v>646</v>
      </c>
      <c r="F691" s="277">
        <v>576</v>
      </c>
      <c r="G691" s="277">
        <v>498</v>
      </c>
      <c r="H691" s="277">
        <v>437</v>
      </c>
      <c r="I691" s="277">
        <v>345</v>
      </c>
      <c r="J691" s="277">
        <v>1386</v>
      </c>
      <c r="K691" s="277">
        <v>1096</v>
      </c>
      <c r="L691" s="277">
        <v>19027</v>
      </c>
    </row>
    <row r="692" spans="1:12" ht="13.5">
      <c r="A692" s="118">
        <v>414</v>
      </c>
      <c r="B692" s="118" t="s">
        <v>28</v>
      </c>
      <c r="C692" s="116">
        <v>8773</v>
      </c>
      <c r="D692" s="277">
        <v>1572</v>
      </c>
      <c r="E692" s="277">
        <v>662</v>
      </c>
      <c r="F692" s="277">
        <v>627</v>
      </c>
      <c r="G692" s="277">
        <v>573</v>
      </c>
      <c r="H692" s="277">
        <v>477</v>
      </c>
      <c r="I692" s="277">
        <v>484</v>
      </c>
      <c r="J692" s="277">
        <v>2304</v>
      </c>
      <c r="K692" s="277">
        <v>2074</v>
      </c>
      <c r="L692" s="277">
        <v>29361</v>
      </c>
    </row>
    <row r="693" spans="1:12" ht="13.5">
      <c r="A693" s="118"/>
      <c r="B693" s="307"/>
      <c r="C693" s="306"/>
      <c r="D693" s="306"/>
      <c r="E693" s="306"/>
      <c r="F693" s="306"/>
    </row>
    <row r="694" spans="1:12" ht="13.5">
      <c r="A694" s="118"/>
      <c r="B694" s="118" t="s">
        <v>861</v>
      </c>
      <c r="C694" s="306"/>
      <c r="D694" s="306"/>
      <c r="E694" s="306"/>
      <c r="F694" s="306"/>
    </row>
    <row r="695" spans="1:12" ht="13.5">
      <c r="A695" s="118">
        <v>415</v>
      </c>
      <c r="B695" s="118" t="s">
        <v>6</v>
      </c>
      <c r="C695" s="116">
        <v>7395</v>
      </c>
      <c r="D695" s="116">
        <v>1477</v>
      </c>
      <c r="E695" s="116">
        <v>523</v>
      </c>
      <c r="F695" s="116">
        <v>528</v>
      </c>
      <c r="G695" s="116">
        <v>448</v>
      </c>
      <c r="H695" s="116">
        <v>452</v>
      </c>
      <c r="I695" s="116">
        <v>419</v>
      </c>
      <c r="J695" s="116">
        <v>1822</v>
      </c>
      <c r="K695" s="116">
        <v>1726</v>
      </c>
      <c r="L695" s="116">
        <v>23213</v>
      </c>
    </row>
    <row r="696" spans="1:12" ht="13.5">
      <c r="A696" s="118">
        <v>416</v>
      </c>
      <c r="B696" s="118" t="s">
        <v>30</v>
      </c>
      <c r="C696" s="116">
        <v>1027</v>
      </c>
      <c r="D696" s="277">
        <v>256</v>
      </c>
      <c r="E696" s="277">
        <v>81</v>
      </c>
      <c r="F696" s="277">
        <v>84</v>
      </c>
      <c r="G696" s="277">
        <v>83</v>
      </c>
      <c r="H696" s="277">
        <v>61</v>
      </c>
      <c r="I696" s="277">
        <v>56</v>
      </c>
      <c r="J696" s="277">
        <v>180</v>
      </c>
      <c r="K696" s="277">
        <v>226</v>
      </c>
      <c r="L696" s="277">
        <v>2585</v>
      </c>
    </row>
    <row r="697" spans="1:12" ht="13.5">
      <c r="A697" s="118">
        <v>417</v>
      </c>
      <c r="B697" s="118" t="s">
        <v>28</v>
      </c>
      <c r="C697" s="116">
        <v>6368</v>
      </c>
      <c r="D697" s="277">
        <v>1221</v>
      </c>
      <c r="E697" s="277">
        <v>442</v>
      </c>
      <c r="F697" s="277">
        <v>444</v>
      </c>
      <c r="G697" s="277">
        <v>365</v>
      </c>
      <c r="H697" s="277">
        <v>391</v>
      </c>
      <c r="I697" s="277">
        <v>363</v>
      </c>
      <c r="J697" s="277">
        <v>1642</v>
      </c>
      <c r="K697" s="277">
        <v>1500</v>
      </c>
      <c r="L697" s="277">
        <v>20628</v>
      </c>
    </row>
    <row r="698" spans="1:12" ht="13.5">
      <c r="A698" s="118"/>
      <c r="B698" s="307"/>
      <c r="C698" s="306"/>
      <c r="D698" s="306"/>
      <c r="E698" s="306"/>
      <c r="F698" s="306"/>
    </row>
    <row r="699" spans="1:12" ht="13.5">
      <c r="A699" s="118"/>
      <c r="B699" s="118" t="s">
        <v>860</v>
      </c>
      <c r="C699" s="306"/>
      <c r="D699" s="306"/>
      <c r="E699" s="306"/>
      <c r="F699" s="306"/>
    </row>
    <row r="700" spans="1:12" ht="13.5">
      <c r="A700" s="118">
        <v>418</v>
      </c>
      <c r="B700" s="118" t="s">
        <v>6</v>
      </c>
      <c r="C700" s="116">
        <v>17705</v>
      </c>
      <c r="D700" s="116">
        <v>3542</v>
      </c>
      <c r="E700" s="116">
        <v>1248</v>
      </c>
      <c r="F700" s="116">
        <v>1183</v>
      </c>
      <c r="G700" s="116">
        <v>1109</v>
      </c>
      <c r="H700" s="116">
        <v>1004</v>
      </c>
      <c r="I700" s="116">
        <v>926</v>
      </c>
      <c r="J700" s="116">
        <v>4537</v>
      </c>
      <c r="K700" s="116">
        <v>4156</v>
      </c>
      <c r="L700" s="116">
        <v>56515</v>
      </c>
    </row>
    <row r="701" spans="1:12" ht="13.5">
      <c r="A701" s="118">
        <v>419</v>
      </c>
      <c r="B701" s="118" t="s">
        <v>30</v>
      </c>
      <c r="C701" s="116">
        <v>1459</v>
      </c>
      <c r="D701" s="277">
        <v>496</v>
      </c>
      <c r="E701" s="277">
        <v>112</v>
      </c>
      <c r="F701" s="277">
        <v>119</v>
      </c>
      <c r="G701" s="277">
        <v>116</v>
      </c>
      <c r="H701" s="277">
        <v>68</v>
      </c>
      <c r="I701" s="277">
        <v>60</v>
      </c>
      <c r="J701" s="277">
        <v>262</v>
      </c>
      <c r="K701" s="277">
        <v>226</v>
      </c>
      <c r="L701" s="277">
        <v>3531</v>
      </c>
    </row>
    <row r="702" spans="1:12" ht="13.5">
      <c r="A702" s="118">
        <v>420</v>
      </c>
      <c r="B702" s="118" t="s">
        <v>28</v>
      </c>
      <c r="C702" s="116">
        <v>16246</v>
      </c>
      <c r="D702" s="277">
        <v>3046</v>
      </c>
      <c r="E702" s="277">
        <v>1136</v>
      </c>
      <c r="F702" s="277">
        <v>1064</v>
      </c>
      <c r="G702" s="277">
        <v>993</v>
      </c>
      <c r="H702" s="277">
        <v>936</v>
      </c>
      <c r="I702" s="277">
        <v>866</v>
      </c>
      <c r="J702" s="277">
        <v>4275</v>
      </c>
      <c r="K702" s="277">
        <v>3930</v>
      </c>
      <c r="L702" s="277">
        <v>52984</v>
      </c>
    </row>
    <row r="703" spans="1:12" ht="13.5">
      <c r="A703" s="118"/>
      <c r="B703" s="307"/>
      <c r="C703" s="306"/>
      <c r="D703" s="306"/>
      <c r="E703" s="306"/>
      <c r="F703" s="306"/>
    </row>
    <row r="704" spans="1:12" ht="13.5">
      <c r="A704" s="118"/>
      <c r="B704" s="504" t="s">
        <v>165</v>
      </c>
      <c r="C704" s="308"/>
      <c r="D704" s="278"/>
      <c r="E704" s="278"/>
      <c r="F704" s="278"/>
    </row>
    <row r="705" spans="1:12" ht="13.5">
      <c r="A705" s="118">
        <v>421</v>
      </c>
      <c r="B705" s="118" t="s">
        <v>6</v>
      </c>
      <c r="C705" s="116">
        <v>161651</v>
      </c>
      <c r="D705" s="116">
        <v>4311</v>
      </c>
      <c r="E705" s="116">
        <v>15718</v>
      </c>
      <c r="F705" s="116">
        <v>14239</v>
      </c>
      <c r="G705" s="116">
        <v>11849</v>
      </c>
      <c r="H705" s="116">
        <v>9799</v>
      </c>
      <c r="I705" s="116">
        <v>7685</v>
      </c>
      <c r="J705" s="116">
        <v>27577</v>
      </c>
      <c r="K705" s="116">
        <v>70473</v>
      </c>
      <c r="L705" s="116">
        <v>397528</v>
      </c>
    </row>
    <row r="706" spans="1:12" ht="13.5">
      <c r="A706" s="118">
        <v>422</v>
      </c>
      <c r="B706" s="118" t="s">
        <v>30</v>
      </c>
      <c r="C706" s="116">
        <v>94187</v>
      </c>
      <c r="D706" s="277">
        <v>2881</v>
      </c>
      <c r="E706" s="277">
        <v>9660</v>
      </c>
      <c r="F706" s="277">
        <v>8547</v>
      </c>
      <c r="G706" s="277">
        <v>7150</v>
      </c>
      <c r="H706" s="277">
        <v>5560</v>
      </c>
      <c r="I706" s="277">
        <v>4216</v>
      </c>
      <c r="J706" s="277">
        <v>13794</v>
      </c>
      <c r="K706" s="277">
        <v>42379</v>
      </c>
      <c r="L706" s="277">
        <v>209864</v>
      </c>
    </row>
    <row r="707" spans="1:12" ht="13.5">
      <c r="A707" s="118">
        <v>423</v>
      </c>
      <c r="B707" s="118" t="s">
        <v>28</v>
      </c>
      <c r="C707" s="116">
        <v>67464</v>
      </c>
      <c r="D707" s="277">
        <v>1430</v>
      </c>
      <c r="E707" s="277">
        <v>6058</v>
      </c>
      <c r="F707" s="277">
        <v>5692</v>
      </c>
      <c r="G707" s="277">
        <v>4699</v>
      </c>
      <c r="H707" s="277">
        <v>4239</v>
      </c>
      <c r="I707" s="277">
        <v>3469</v>
      </c>
      <c r="J707" s="277">
        <v>13783</v>
      </c>
      <c r="K707" s="277">
        <v>28094</v>
      </c>
      <c r="L707" s="277">
        <v>187664</v>
      </c>
    </row>
    <row r="708" spans="1:12" ht="13.5">
      <c r="A708" s="118"/>
      <c r="B708" s="307"/>
      <c r="C708" s="306"/>
      <c r="D708" s="306"/>
      <c r="E708" s="306"/>
      <c r="F708" s="306"/>
    </row>
    <row r="709" spans="1:12" ht="13.5">
      <c r="A709" s="118"/>
      <c r="B709" s="279" t="s">
        <v>166</v>
      </c>
      <c r="C709" s="308"/>
      <c r="D709" s="278"/>
      <c r="E709" s="278"/>
      <c r="F709" s="278"/>
    </row>
    <row r="710" spans="1:12" ht="13.5">
      <c r="A710" s="118">
        <v>424</v>
      </c>
      <c r="B710" s="118" t="s">
        <v>6</v>
      </c>
      <c r="C710" s="116">
        <v>44048</v>
      </c>
      <c r="D710" s="116">
        <v>1359</v>
      </c>
      <c r="E710" s="116">
        <v>3800</v>
      </c>
      <c r="F710" s="116">
        <v>3588</v>
      </c>
      <c r="G710" s="116">
        <v>3066</v>
      </c>
      <c r="H710" s="116">
        <v>2721</v>
      </c>
      <c r="I710" s="116">
        <v>2269</v>
      </c>
      <c r="J710" s="116">
        <v>9245</v>
      </c>
      <c r="K710" s="116">
        <v>18000</v>
      </c>
      <c r="L710" s="116">
        <v>124700</v>
      </c>
    </row>
    <row r="711" spans="1:12" ht="13.5">
      <c r="A711" s="118">
        <v>425</v>
      </c>
      <c r="B711" s="118" t="s">
        <v>30</v>
      </c>
      <c r="C711" s="116">
        <v>17622</v>
      </c>
      <c r="D711" s="277">
        <v>770</v>
      </c>
      <c r="E711" s="277">
        <v>1564</v>
      </c>
      <c r="F711" s="277">
        <v>1484</v>
      </c>
      <c r="G711" s="277">
        <v>1286</v>
      </c>
      <c r="H711" s="277">
        <v>1032</v>
      </c>
      <c r="I711" s="277">
        <v>884</v>
      </c>
      <c r="J711" s="277">
        <v>3384</v>
      </c>
      <c r="K711" s="277">
        <v>7218</v>
      </c>
      <c r="L711" s="277">
        <v>46770</v>
      </c>
    </row>
    <row r="712" spans="1:12" ht="13.5">
      <c r="A712" s="118">
        <v>426</v>
      </c>
      <c r="B712" s="118" t="s">
        <v>28</v>
      </c>
      <c r="C712" s="116">
        <v>26426</v>
      </c>
      <c r="D712" s="277">
        <v>589</v>
      </c>
      <c r="E712" s="277">
        <v>2236</v>
      </c>
      <c r="F712" s="277">
        <v>2104</v>
      </c>
      <c r="G712" s="277">
        <v>1780</v>
      </c>
      <c r="H712" s="277">
        <v>1689</v>
      </c>
      <c r="I712" s="277">
        <v>1385</v>
      </c>
      <c r="J712" s="277">
        <v>5861</v>
      </c>
      <c r="K712" s="277">
        <v>10782</v>
      </c>
      <c r="L712" s="277">
        <v>77930</v>
      </c>
    </row>
    <row r="713" spans="1:12" ht="13.5">
      <c r="A713" s="118"/>
      <c r="B713" s="307"/>
      <c r="C713" s="306"/>
      <c r="D713" s="306"/>
      <c r="E713" s="306"/>
      <c r="F713" s="306"/>
    </row>
    <row r="714" spans="1:12" ht="13.5">
      <c r="A714" s="118"/>
      <c r="B714" s="118" t="s">
        <v>859</v>
      </c>
      <c r="C714" s="306"/>
      <c r="D714" s="306"/>
      <c r="E714" s="306"/>
      <c r="F714" s="306"/>
    </row>
    <row r="715" spans="1:12" ht="13.5">
      <c r="A715" s="118">
        <v>427</v>
      </c>
      <c r="B715" s="118" t="s">
        <v>6</v>
      </c>
      <c r="C715" s="116">
        <v>19156</v>
      </c>
      <c r="D715" s="116">
        <v>535</v>
      </c>
      <c r="E715" s="116">
        <v>1674</v>
      </c>
      <c r="F715" s="116">
        <v>1573</v>
      </c>
      <c r="G715" s="116">
        <v>1330</v>
      </c>
      <c r="H715" s="116">
        <v>1156</v>
      </c>
      <c r="I715" s="116">
        <v>969</v>
      </c>
      <c r="J715" s="116">
        <v>3850</v>
      </c>
      <c r="K715" s="116">
        <v>8069</v>
      </c>
      <c r="L715" s="116">
        <v>52199</v>
      </c>
    </row>
    <row r="716" spans="1:12" ht="13.5">
      <c r="A716" s="118">
        <v>428</v>
      </c>
      <c r="B716" s="118" t="s">
        <v>30</v>
      </c>
      <c r="C716" s="116">
        <v>4708</v>
      </c>
      <c r="D716" s="277">
        <v>243</v>
      </c>
      <c r="E716" s="277">
        <v>424</v>
      </c>
      <c r="F716" s="277">
        <v>408</v>
      </c>
      <c r="G716" s="277">
        <v>341</v>
      </c>
      <c r="H716" s="277">
        <v>248</v>
      </c>
      <c r="I716" s="277">
        <v>224</v>
      </c>
      <c r="J716" s="277">
        <v>836</v>
      </c>
      <c r="K716" s="277">
        <v>1984</v>
      </c>
      <c r="L716" s="277">
        <v>11472</v>
      </c>
    </row>
    <row r="717" spans="1:12" ht="13.5">
      <c r="A717" s="118">
        <v>429</v>
      </c>
      <c r="B717" s="118" t="s">
        <v>28</v>
      </c>
      <c r="C717" s="116">
        <v>14448</v>
      </c>
      <c r="D717" s="277">
        <v>292</v>
      </c>
      <c r="E717" s="277">
        <v>1250</v>
      </c>
      <c r="F717" s="277">
        <v>1165</v>
      </c>
      <c r="G717" s="277">
        <v>989</v>
      </c>
      <c r="H717" s="277">
        <v>908</v>
      </c>
      <c r="I717" s="277">
        <v>745</v>
      </c>
      <c r="J717" s="277">
        <v>3014</v>
      </c>
      <c r="K717" s="277">
        <v>6085</v>
      </c>
      <c r="L717" s="277">
        <v>40727</v>
      </c>
    </row>
    <row r="718" spans="1:12" ht="13.5">
      <c r="A718" s="118"/>
      <c r="B718" s="307"/>
      <c r="C718" s="306"/>
      <c r="D718" s="306"/>
      <c r="E718" s="306"/>
      <c r="F718" s="306"/>
    </row>
    <row r="719" spans="1:12" ht="13.5">
      <c r="A719" s="118"/>
      <c r="B719" s="118" t="s">
        <v>858</v>
      </c>
      <c r="C719" s="306"/>
      <c r="D719" s="306"/>
      <c r="E719" s="306"/>
      <c r="F719" s="306"/>
    </row>
    <row r="720" spans="1:12" ht="13.5">
      <c r="A720" s="118">
        <v>430</v>
      </c>
      <c r="B720" s="118" t="s">
        <v>6</v>
      </c>
      <c r="C720" s="116">
        <v>2425</v>
      </c>
      <c r="D720" s="116">
        <v>57</v>
      </c>
      <c r="E720" s="116">
        <v>196</v>
      </c>
      <c r="F720" s="116">
        <v>208</v>
      </c>
      <c r="G720" s="116">
        <v>169</v>
      </c>
      <c r="H720" s="116">
        <v>154</v>
      </c>
      <c r="I720" s="116">
        <v>145</v>
      </c>
      <c r="J720" s="116">
        <v>595</v>
      </c>
      <c r="K720" s="116">
        <v>901</v>
      </c>
      <c r="L720" s="116">
        <v>7977</v>
      </c>
    </row>
    <row r="721" spans="1:12" ht="13.5">
      <c r="A721" s="118">
        <v>431</v>
      </c>
      <c r="B721" s="118" t="s">
        <v>30</v>
      </c>
      <c r="C721" s="116">
        <v>1317</v>
      </c>
      <c r="D721" s="277">
        <v>47</v>
      </c>
      <c r="E721" s="277">
        <v>99</v>
      </c>
      <c r="F721" s="277">
        <v>119</v>
      </c>
      <c r="G721" s="277">
        <v>86</v>
      </c>
      <c r="H721" s="277">
        <v>80</v>
      </c>
      <c r="I721" s="277">
        <v>79</v>
      </c>
      <c r="J721" s="277">
        <v>318</v>
      </c>
      <c r="K721" s="277">
        <v>489</v>
      </c>
      <c r="L721" s="277">
        <v>4341</v>
      </c>
    </row>
    <row r="722" spans="1:12" ht="13.5">
      <c r="A722" s="118">
        <v>432</v>
      </c>
      <c r="B722" s="118" t="s">
        <v>28</v>
      </c>
      <c r="C722" s="116">
        <v>1108</v>
      </c>
      <c r="D722" s="277">
        <v>10</v>
      </c>
      <c r="E722" s="277">
        <v>97</v>
      </c>
      <c r="F722" s="277">
        <v>89</v>
      </c>
      <c r="G722" s="277">
        <v>83</v>
      </c>
      <c r="H722" s="277">
        <v>74</v>
      </c>
      <c r="I722" s="277">
        <v>66</v>
      </c>
      <c r="J722" s="277">
        <v>277</v>
      </c>
      <c r="K722" s="277">
        <v>412</v>
      </c>
      <c r="L722" s="277">
        <v>3636</v>
      </c>
    </row>
    <row r="723" spans="1:12" ht="13.5">
      <c r="A723" s="118"/>
      <c r="B723" s="307"/>
      <c r="C723" s="306"/>
      <c r="D723" s="306"/>
      <c r="E723" s="306"/>
      <c r="F723" s="306"/>
    </row>
    <row r="724" spans="1:12" ht="13.5">
      <c r="A724" s="118"/>
      <c r="B724" s="118" t="s">
        <v>857</v>
      </c>
      <c r="C724" s="306"/>
      <c r="D724" s="306"/>
      <c r="E724" s="306"/>
      <c r="F724" s="306"/>
    </row>
    <row r="725" spans="1:12" ht="13.5">
      <c r="A725" s="118">
        <v>433</v>
      </c>
      <c r="B725" s="118" t="s">
        <v>6</v>
      </c>
      <c r="C725" s="116">
        <v>13276</v>
      </c>
      <c r="D725" s="116">
        <v>420</v>
      </c>
      <c r="E725" s="116">
        <v>1136</v>
      </c>
      <c r="F725" s="116">
        <v>1014</v>
      </c>
      <c r="G725" s="116">
        <v>856</v>
      </c>
      <c r="H725" s="116">
        <v>809</v>
      </c>
      <c r="I725" s="116">
        <v>662</v>
      </c>
      <c r="J725" s="116">
        <v>2780</v>
      </c>
      <c r="K725" s="116">
        <v>5599</v>
      </c>
      <c r="L725" s="116">
        <v>37038</v>
      </c>
    </row>
    <row r="726" spans="1:12" ht="13.5">
      <c r="A726" s="118">
        <v>434</v>
      </c>
      <c r="B726" s="118" t="s">
        <v>30</v>
      </c>
      <c r="C726" s="116">
        <v>6507</v>
      </c>
      <c r="D726" s="277">
        <v>245</v>
      </c>
      <c r="E726" s="277">
        <v>578</v>
      </c>
      <c r="F726" s="277">
        <v>505</v>
      </c>
      <c r="G726" s="277">
        <v>456</v>
      </c>
      <c r="H726" s="277">
        <v>384</v>
      </c>
      <c r="I726" s="277">
        <v>308</v>
      </c>
      <c r="J726" s="277">
        <v>1192</v>
      </c>
      <c r="K726" s="277">
        <v>2839</v>
      </c>
      <c r="L726" s="277">
        <v>16535</v>
      </c>
    </row>
    <row r="727" spans="1:12" ht="13.5">
      <c r="A727" s="118">
        <v>435</v>
      </c>
      <c r="B727" s="118" t="s">
        <v>28</v>
      </c>
      <c r="C727" s="116">
        <v>6769</v>
      </c>
      <c r="D727" s="277">
        <v>175</v>
      </c>
      <c r="E727" s="277">
        <v>558</v>
      </c>
      <c r="F727" s="277">
        <v>509</v>
      </c>
      <c r="G727" s="277">
        <v>400</v>
      </c>
      <c r="H727" s="277">
        <v>425</v>
      </c>
      <c r="I727" s="277">
        <v>354</v>
      </c>
      <c r="J727" s="277">
        <v>1588</v>
      </c>
      <c r="K727" s="277">
        <v>2760</v>
      </c>
      <c r="L727" s="277">
        <v>20503</v>
      </c>
    </row>
    <row r="728" spans="1:12" ht="13.5">
      <c r="A728" s="118"/>
      <c r="B728" s="307"/>
      <c r="C728" s="306"/>
      <c r="D728" s="306"/>
      <c r="E728" s="306"/>
      <c r="F728" s="306"/>
    </row>
    <row r="729" spans="1:12" ht="13.5">
      <c r="A729" s="118"/>
      <c r="B729" s="118" t="s">
        <v>856</v>
      </c>
      <c r="C729" s="306"/>
      <c r="D729" s="306"/>
      <c r="E729" s="306"/>
      <c r="F729" s="306"/>
    </row>
    <row r="730" spans="1:12" ht="13.5">
      <c r="A730" s="118">
        <v>436</v>
      </c>
      <c r="B730" s="118" t="s">
        <v>6</v>
      </c>
      <c r="C730" s="116">
        <v>4379</v>
      </c>
      <c r="D730" s="116">
        <v>224</v>
      </c>
      <c r="E730" s="116">
        <v>415</v>
      </c>
      <c r="F730" s="116">
        <v>380</v>
      </c>
      <c r="G730" s="116">
        <v>328</v>
      </c>
      <c r="H730" s="116">
        <v>274</v>
      </c>
      <c r="I730" s="116">
        <v>235</v>
      </c>
      <c r="J730" s="116">
        <v>936</v>
      </c>
      <c r="K730" s="116">
        <v>1587</v>
      </c>
      <c r="L730" s="116">
        <v>12772</v>
      </c>
    </row>
    <row r="731" spans="1:12" ht="13.5">
      <c r="A731" s="118">
        <v>437</v>
      </c>
      <c r="B731" s="118" t="s">
        <v>30</v>
      </c>
      <c r="C731" s="116">
        <v>2039</v>
      </c>
      <c r="D731" s="277">
        <v>147</v>
      </c>
      <c r="E731" s="277">
        <v>212</v>
      </c>
      <c r="F731" s="277">
        <v>182</v>
      </c>
      <c r="G731" s="277">
        <v>161</v>
      </c>
      <c r="H731" s="277">
        <v>123</v>
      </c>
      <c r="I731" s="277">
        <v>110</v>
      </c>
      <c r="J731" s="277">
        <v>383</v>
      </c>
      <c r="K731" s="277">
        <v>721</v>
      </c>
      <c r="L731" s="277">
        <v>5428</v>
      </c>
    </row>
    <row r="732" spans="1:12" ht="13.5">
      <c r="A732" s="118">
        <v>438</v>
      </c>
      <c r="B732" s="118" t="s">
        <v>28</v>
      </c>
      <c r="C732" s="116">
        <v>2340</v>
      </c>
      <c r="D732" s="277">
        <v>77</v>
      </c>
      <c r="E732" s="277">
        <v>203</v>
      </c>
      <c r="F732" s="277">
        <v>198</v>
      </c>
      <c r="G732" s="277">
        <v>167</v>
      </c>
      <c r="H732" s="277">
        <v>151</v>
      </c>
      <c r="I732" s="277">
        <v>125</v>
      </c>
      <c r="J732" s="277">
        <v>553</v>
      </c>
      <c r="K732" s="277">
        <v>866</v>
      </c>
      <c r="L732" s="277">
        <v>7344</v>
      </c>
    </row>
    <row r="733" spans="1:12" ht="13.5">
      <c r="A733" s="118"/>
      <c r="B733" s="307"/>
      <c r="C733" s="306"/>
      <c r="D733" s="306"/>
      <c r="E733" s="306"/>
      <c r="F733" s="306"/>
    </row>
    <row r="734" spans="1:12" ht="13.5">
      <c r="A734" s="118"/>
      <c r="B734" s="118" t="s">
        <v>855</v>
      </c>
      <c r="C734" s="306"/>
      <c r="D734" s="306"/>
      <c r="E734" s="306"/>
      <c r="F734" s="306"/>
    </row>
    <row r="735" spans="1:12" ht="13.5">
      <c r="A735" s="118">
        <v>439</v>
      </c>
      <c r="B735" s="118" t="s">
        <v>6</v>
      </c>
      <c r="C735" s="116">
        <v>4812</v>
      </c>
      <c r="D735" s="116">
        <v>123</v>
      </c>
      <c r="E735" s="116">
        <v>379</v>
      </c>
      <c r="F735" s="116">
        <v>413</v>
      </c>
      <c r="G735" s="116">
        <v>383</v>
      </c>
      <c r="H735" s="116">
        <v>328</v>
      </c>
      <c r="I735" s="116">
        <v>258</v>
      </c>
      <c r="J735" s="116">
        <v>1084</v>
      </c>
      <c r="K735" s="116">
        <v>1844</v>
      </c>
      <c r="L735" s="116">
        <v>14714</v>
      </c>
    </row>
    <row r="736" spans="1:12" ht="13.5">
      <c r="A736" s="118">
        <v>440</v>
      </c>
      <c r="B736" s="118" t="s">
        <v>30</v>
      </c>
      <c r="C736" s="116">
        <v>3051</v>
      </c>
      <c r="D736" s="277">
        <v>88</v>
      </c>
      <c r="E736" s="277">
        <v>251</v>
      </c>
      <c r="F736" s="277">
        <v>270</v>
      </c>
      <c r="G736" s="277">
        <v>242</v>
      </c>
      <c r="H736" s="277">
        <v>197</v>
      </c>
      <c r="I736" s="277">
        <v>163</v>
      </c>
      <c r="J736" s="277">
        <v>655</v>
      </c>
      <c r="K736" s="277">
        <v>1185</v>
      </c>
      <c r="L736" s="277">
        <v>8994</v>
      </c>
    </row>
    <row r="737" spans="1:12" ht="13.5">
      <c r="A737" s="118">
        <v>441</v>
      </c>
      <c r="B737" s="118" t="s">
        <v>28</v>
      </c>
      <c r="C737" s="116">
        <v>1761</v>
      </c>
      <c r="D737" s="277">
        <v>35</v>
      </c>
      <c r="E737" s="277">
        <v>128</v>
      </c>
      <c r="F737" s="277">
        <v>143</v>
      </c>
      <c r="G737" s="277">
        <v>141</v>
      </c>
      <c r="H737" s="277">
        <v>131</v>
      </c>
      <c r="I737" s="277">
        <v>95</v>
      </c>
      <c r="J737" s="277">
        <v>429</v>
      </c>
      <c r="K737" s="277">
        <v>659</v>
      </c>
      <c r="L737" s="277">
        <v>5720</v>
      </c>
    </row>
    <row r="738" spans="1:12" ht="13.5">
      <c r="A738" s="118"/>
      <c r="B738" s="307"/>
      <c r="C738" s="306"/>
      <c r="D738" s="306"/>
      <c r="E738" s="306"/>
      <c r="F738" s="306"/>
    </row>
    <row r="739" spans="1:12" ht="13.5">
      <c r="A739" s="118"/>
      <c r="B739" s="279" t="s">
        <v>31</v>
      </c>
      <c r="C739" s="308"/>
      <c r="D739" s="278"/>
      <c r="E739" s="278"/>
      <c r="F739" s="278"/>
    </row>
    <row r="740" spans="1:12" ht="13.5">
      <c r="A740" s="118">
        <v>442</v>
      </c>
      <c r="B740" s="118" t="s">
        <v>6</v>
      </c>
      <c r="C740" s="116">
        <v>30174</v>
      </c>
      <c r="D740" s="116">
        <v>808</v>
      </c>
      <c r="E740" s="116">
        <v>2779</v>
      </c>
      <c r="F740" s="116">
        <v>2625</v>
      </c>
      <c r="G740" s="116">
        <v>2180</v>
      </c>
      <c r="H740" s="116">
        <v>1808</v>
      </c>
      <c r="I740" s="116">
        <v>1450</v>
      </c>
      <c r="J740" s="116">
        <v>5942</v>
      </c>
      <c r="K740" s="116">
        <v>12582</v>
      </c>
      <c r="L740" s="116">
        <v>81485</v>
      </c>
    </row>
    <row r="741" spans="1:12" ht="13.5">
      <c r="A741" s="118">
        <v>443</v>
      </c>
      <c r="B741" s="118" t="s">
        <v>30</v>
      </c>
      <c r="C741" s="116">
        <v>12859</v>
      </c>
      <c r="D741" s="277">
        <v>480</v>
      </c>
      <c r="E741" s="277">
        <v>1186</v>
      </c>
      <c r="F741" s="277">
        <v>1123</v>
      </c>
      <c r="G741" s="277">
        <v>957</v>
      </c>
      <c r="H741" s="277">
        <v>747</v>
      </c>
      <c r="I741" s="277">
        <v>572</v>
      </c>
      <c r="J741" s="277">
        <v>2151</v>
      </c>
      <c r="K741" s="277">
        <v>5643</v>
      </c>
      <c r="L741" s="277">
        <v>30807</v>
      </c>
    </row>
    <row r="742" spans="1:12" ht="13.5">
      <c r="A742" s="118">
        <v>444</v>
      </c>
      <c r="B742" s="118" t="s">
        <v>28</v>
      </c>
      <c r="C742" s="116">
        <v>17315</v>
      </c>
      <c r="D742" s="277">
        <v>328</v>
      </c>
      <c r="E742" s="277">
        <v>1593</v>
      </c>
      <c r="F742" s="277">
        <v>1502</v>
      </c>
      <c r="G742" s="277">
        <v>1223</v>
      </c>
      <c r="H742" s="277">
        <v>1061</v>
      </c>
      <c r="I742" s="277">
        <v>878</v>
      </c>
      <c r="J742" s="277">
        <v>3791</v>
      </c>
      <c r="K742" s="277">
        <v>6939</v>
      </c>
      <c r="L742" s="277">
        <v>50678</v>
      </c>
    </row>
    <row r="743" spans="1:12" ht="13.5">
      <c r="A743" s="118"/>
      <c r="B743" s="307"/>
      <c r="C743" s="306"/>
      <c r="D743" s="306"/>
      <c r="E743" s="306"/>
      <c r="F743" s="306"/>
    </row>
    <row r="744" spans="1:12" ht="13.5">
      <c r="A744" s="118"/>
      <c r="B744" s="118" t="s">
        <v>854</v>
      </c>
      <c r="C744" s="306"/>
      <c r="D744" s="306"/>
      <c r="E744" s="306"/>
      <c r="F744" s="306"/>
    </row>
    <row r="745" spans="1:12" ht="13.5">
      <c r="A745" s="118">
        <v>445</v>
      </c>
      <c r="B745" s="118" t="s">
        <v>6</v>
      </c>
      <c r="C745" s="116">
        <v>25710</v>
      </c>
      <c r="D745" s="116">
        <v>672</v>
      </c>
      <c r="E745" s="116">
        <v>2310</v>
      </c>
      <c r="F745" s="116">
        <v>2169</v>
      </c>
      <c r="G745" s="116">
        <v>1833</v>
      </c>
      <c r="H745" s="116">
        <v>1507</v>
      </c>
      <c r="I745" s="116">
        <v>1232</v>
      </c>
      <c r="J745" s="116">
        <v>5031</v>
      </c>
      <c r="K745" s="116">
        <v>10956</v>
      </c>
      <c r="L745" s="116">
        <v>68914</v>
      </c>
    </row>
    <row r="746" spans="1:12" ht="13.5">
      <c r="A746" s="118">
        <v>446</v>
      </c>
      <c r="B746" s="118" t="s">
        <v>30</v>
      </c>
      <c r="C746" s="116">
        <v>11883</v>
      </c>
      <c r="D746" s="277">
        <v>433</v>
      </c>
      <c r="E746" s="277">
        <v>1094</v>
      </c>
      <c r="F746" s="277">
        <v>1038</v>
      </c>
      <c r="G746" s="277">
        <v>875</v>
      </c>
      <c r="H746" s="277">
        <v>685</v>
      </c>
      <c r="I746" s="277">
        <v>522</v>
      </c>
      <c r="J746" s="277">
        <v>1930</v>
      </c>
      <c r="K746" s="277">
        <v>5306</v>
      </c>
      <c r="L746" s="277">
        <v>27822</v>
      </c>
    </row>
    <row r="747" spans="1:12" ht="13.5">
      <c r="A747" s="118">
        <v>447</v>
      </c>
      <c r="B747" s="118" t="s">
        <v>28</v>
      </c>
      <c r="C747" s="116">
        <v>13827</v>
      </c>
      <c r="D747" s="277">
        <v>239</v>
      </c>
      <c r="E747" s="277">
        <v>1216</v>
      </c>
      <c r="F747" s="277">
        <v>1131</v>
      </c>
      <c r="G747" s="277">
        <v>958</v>
      </c>
      <c r="H747" s="277">
        <v>822</v>
      </c>
      <c r="I747" s="277">
        <v>710</v>
      </c>
      <c r="J747" s="277">
        <v>3101</v>
      </c>
      <c r="K747" s="277">
        <v>5650</v>
      </c>
      <c r="L747" s="277">
        <v>41092</v>
      </c>
    </row>
    <row r="748" spans="1:12" ht="13.5">
      <c r="A748" s="118"/>
      <c r="B748" s="307"/>
      <c r="C748" s="306"/>
      <c r="D748" s="306"/>
      <c r="E748" s="306"/>
      <c r="F748" s="306"/>
    </row>
    <row r="749" spans="1:12" ht="13.5">
      <c r="A749" s="118"/>
      <c r="B749" s="118" t="s">
        <v>853</v>
      </c>
      <c r="C749" s="306"/>
      <c r="D749" s="306"/>
      <c r="E749" s="306"/>
      <c r="F749" s="306"/>
    </row>
    <row r="750" spans="1:12" ht="13.5">
      <c r="A750" s="118">
        <v>448</v>
      </c>
      <c r="B750" s="118" t="s">
        <v>6</v>
      </c>
      <c r="C750" s="116">
        <v>4464</v>
      </c>
      <c r="D750" s="116">
        <v>136</v>
      </c>
      <c r="E750" s="116">
        <v>469</v>
      </c>
      <c r="F750" s="116">
        <v>456</v>
      </c>
      <c r="G750" s="116">
        <v>347</v>
      </c>
      <c r="H750" s="116">
        <v>301</v>
      </c>
      <c r="I750" s="116">
        <v>218</v>
      </c>
      <c r="J750" s="116">
        <v>911</v>
      </c>
      <c r="K750" s="116">
        <v>1626</v>
      </c>
      <c r="L750" s="116">
        <v>12571</v>
      </c>
    </row>
    <row r="751" spans="1:12" ht="13.5">
      <c r="A751" s="118">
        <v>449</v>
      </c>
      <c r="B751" s="118" t="s">
        <v>30</v>
      </c>
      <c r="C751" s="116">
        <v>976</v>
      </c>
      <c r="D751" s="277">
        <v>47</v>
      </c>
      <c r="E751" s="277">
        <v>92</v>
      </c>
      <c r="F751" s="277">
        <v>85</v>
      </c>
      <c r="G751" s="277">
        <v>82</v>
      </c>
      <c r="H751" s="277">
        <v>62</v>
      </c>
      <c r="I751" s="277">
        <v>50</v>
      </c>
      <c r="J751" s="277">
        <v>221</v>
      </c>
      <c r="K751" s="277">
        <v>337</v>
      </c>
      <c r="L751" s="277">
        <v>2985</v>
      </c>
    </row>
    <row r="752" spans="1:12" ht="13.5">
      <c r="A752" s="118">
        <v>450</v>
      </c>
      <c r="B752" s="118" t="s">
        <v>28</v>
      </c>
      <c r="C752" s="116">
        <v>3488</v>
      </c>
      <c r="D752" s="277">
        <v>89</v>
      </c>
      <c r="E752" s="277">
        <v>377</v>
      </c>
      <c r="F752" s="277">
        <v>371</v>
      </c>
      <c r="G752" s="277">
        <v>265</v>
      </c>
      <c r="H752" s="277">
        <v>239</v>
      </c>
      <c r="I752" s="277">
        <v>168</v>
      </c>
      <c r="J752" s="277">
        <v>690</v>
      </c>
      <c r="K752" s="277">
        <v>1289</v>
      </c>
      <c r="L752" s="277">
        <v>9586</v>
      </c>
    </row>
    <row r="753" spans="1:12" ht="13.5">
      <c r="A753" s="118"/>
      <c r="B753" s="307"/>
      <c r="C753" s="306"/>
      <c r="D753" s="306"/>
      <c r="E753" s="306"/>
      <c r="F753" s="306"/>
    </row>
    <row r="754" spans="1:12" ht="13.5">
      <c r="A754" s="118"/>
      <c r="B754" s="279" t="s">
        <v>167</v>
      </c>
      <c r="C754" s="308"/>
      <c r="D754" s="278"/>
      <c r="E754" s="278"/>
      <c r="F754" s="278"/>
    </row>
    <row r="755" spans="1:12" ht="13.5">
      <c r="A755" s="118">
        <v>451</v>
      </c>
      <c r="B755" s="118" t="s">
        <v>6</v>
      </c>
      <c r="C755" s="116">
        <v>38224</v>
      </c>
      <c r="D755" s="116">
        <v>1082</v>
      </c>
      <c r="E755" s="116">
        <v>4236</v>
      </c>
      <c r="F755" s="116">
        <v>3681</v>
      </c>
      <c r="G755" s="116">
        <v>2990</v>
      </c>
      <c r="H755" s="116">
        <v>2338</v>
      </c>
      <c r="I755" s="116">
        <v>1623</v>
      </c>
      <c r="J755" s="116">
        <v>4953</v>
      </c>
      <c r="K755" s="116">
        <v>17321</v>
      </c>
      <c r="L755" s="116">
        <v>79722</v>
      </c>
    </row>
    <row r="756" spans="1:12" ht="13.5">
      <c r="A756" s="118">
        <v>452</v>
      </c>
      <c r="B756" s="118" t="s">
        <v>30</v>
      </c>
      <c r="C756" s="116">
        <v>33890</v>
      </c>
      <c r="D756" s="277">
        <v>872</v>
      </c>
      <c r="E756" s="277">
        <v>3767</v>
      </c>
      <c r="F756" s="277">
        <v>3260</v>
      </c>
      <c r="G756" s="277">
        <v>2665</v>
      </c>
      <c r="H756" s="277">
        <v>2070</v>
      </c>
      <c r="I756" s="277">
        <v>1422</v>
      </c>
      <c r="J756" s="277">
        <v>4280</v>
      </c>
      <c r="K756" s="277">
        <v>15554</v>
      </c>
      <c r="L756" s="277">
        <v>69640</v>
      </c>
    </row>
    <row r="757" spans="1:12" ht="13.5">
      <c r="A757" s="118">
        <v>453</v>
      </c>
      <c r="B757" s="118" t="s">
        <v>28</v>
      </c>
      <c r="C757" s="116">
        <v>4334</v>
      </c>
      <c r="D757" s="277">
        <v>210</v>
      </c>
      <c r="E757" s="277">
        <v>469</v>
      </c>
      <c r="F757" s="277">
        <v>421</v>
      </c>
      <c r="G757" s="277">
        <v>325</v>
      </c>
      <c r="H757" s="277">
        <v>268</v>
      </c>
      <c r="I757" s="277">
        <v>201</v>
      </c>
      <c r="J757" s="277">
        <v>673</v>
      </c>
      <c r="K757" s="277">
        <v>1767</v>
      </c>
      <c r="L757" s="277">
        <v>10082</v>
      </c>
    </row>
    <row r="758" spans="1:12" ht="13.5">
      <c r="A758" s="118"/>
      <c r="B758" s="307"/>
      <c r="C758" s="306"/>
      <c r="D758" s="306"/>
      <c r="E758" s="306"/>
      <c r="F758" s="306"/>
    </row>
    <row r="759" spans="1:12" ht="13.5">
      <c r="A759" s="118"/>
      <c r="B759" s="118" t="s">
        <v>167</v>
      </c>
      <c r="C759" s="306"/>
      <c r="D759" s="306"/>
      <c r="E759" s="306"/>
      <c r="F759" s="306"/>
    </row>
    <row r="760" spans="1:12" ht="13.5">
      <c r="A760" s="118">
        <v>454</v>
      </c>
      <c r="B760" s="118" t="s">
        <v>6</v>
      </c>
      <c r="C760" s="116">
        <v>34150</v>
      </c>
      <c r="D760" s="116">
        <v>881</v>
      </c>
      <c r="E760" s="116">
        <v>3787</v>
      </c>
      <c r="F760" s="116">
        <v>3318</v>
      </c>
      <c r="G760" s="116">
        <v>2701</v>
      </c>
      <c r="H760" s="116">
        <v>2097</v>
      </c>
      <c r="I760" s="116">
        <v>1443</v>
      </c>
      <c r="J760" s="116">
        <v>4359</v>
      </c>
      <c r="K760" s="116">
        <v>15564</v>
      </c>
      <c r="L760" s="116">
        <v>70846</v>
      </c>
    </row>
    <row r="761" spans="1:12" ht="13.5">
      <c r="A761" s="118">
        <v>455</v>
      </c>
      <c r="B761" s="118" t="s">
        <v>30</v>
      </c>
      <c r="C761" s="116">
        <v>33062</v>
      </c>
      <c r="D761" s="277">
        <v>838</v>
      </c>
      <c r="E761" s="277">
        <v>3666</v>
      </c>
      <c r="F761" s="277">
        <v>3202</v>
      </c>
      <c r="G761" s="277">
        <v>2617</v>
      </c>
      <c r="H761" s="277">
        <v>2027</v>
      </c>
      <c r="I761" s="277">
        <v>1393</v>
      </c>
      <c r="J761" s="277">
        <v>4154</v>
      </c>
      <c r="K761" s="277">
        <v>15165</v>
      </c>
      <c r="L761" s="277">
        <v>67891</v>
      </c>
    </row>
    <row r="762" spans="1:12" ht="13.5">
      <c r="A762" s="118">
        <v>456</v>
      </c>
      <c r="B762" s="118" t="s">
        <v>28</v>
      </c>
      <c r="C762" s="116">
        <v>1088</v>
      </c>
      <c r="D762" s="277">
        <v>43</v>
      </c>
      <c r="E762" s="277">
        <v>121</v>
      </c>
      <c r="F762" s="277">
        <v>116</v>
      </c>
      <c r="G762" s="277">
        <v>84</v>
      </c>
      <c r="H762" s="277">
        <v>70</v>
      </c>
      <c r="I762" s="277">
        <v>50</v>
      </c>
      <c r="J762" s="277">
        <v>205</v>
      </c>
      <c r="K762" s="277">
        <v>399</v>
      </c>
      <c r="L762" s="277">
        <v>2955</v>
      </c>
    </row>
    <row r="763" spans="1:12" ht="13.5">
      <c r="A763" s="118"/>
      <c r="B763" s="307"/>
      <c r="C763" s="306"/>
      <c r="D763" s="306"/>
      <c r="E763" s="306"/>
      <c r="F763" s="306"/>
    </row>
    <row r="764" spans="1:12" ht="13.5">
      <c r="A764" s="118"/>
      <c r="B764" s="118" t="s">
        <v>852</v>
      </c>
      <c r="C764" s="306"/>
      <c r="D764" s="306"/>
      <c r="E764" s="306"/>
      <c r="F764" s="306"/>
    </row>
    <row r="765" spans="1:12" ht="13.5">
      <c r="A765" s="118">
        <v>457</v>
      </c>
      <c r="B765" s="118" t="s">
        <v>6</v>
      </c>
      <c r="C765" s="116">
        <v>4074</v>
      </c>
      <c r="D765" s="116">
        <v>201</v>
      </c>
      <c r="E765" s="116">
        <v>449</v>
      </c>
      <c r="F765" s="116">
        <v>363</v>
      </c>
      <c r="G765" s="116">
        <v>289</v>
      </c>
      <c r="H765" s="116">
        <v>241</v>
      </c>
      <c r="I765" s="116">
        <v>180</v>
      </c>
      <c r="J765" s="116">
        <v>594</v>
      </c>
      <c r="K765" s="116">
        <v>1757</v>
      </c>
      <c r="L765" s="116">
        <v>8876</v>
      </c>
    </row>
    <row r="766" spans="1:12" ht="13.5">
      <c r="A766" s="118">
        <v>458</v>
      </c>
      <c r="B766" s="118" t="s">
        <v>30</v>
      </c>
      <c r="C766" s="116">
        <v>828</v>
      </c>
      <c r="D766" s="277">
        <v>34</v>
      </c>
      <c r="E766" s="277">
        <v>101</v>
      </c>
      <c r="F766" s="277">
        <v>58</v>
      </c>
      <c r="G766" s="277">
        <v>48</v>
      </c>
      <c r="H766" s="277">
        <v>43</v>
      </c>
      <c r="I766" s="277">
        <v>29</v>
      </c>
      <c r="J766" s="277">
        <v>126</v>
      </c>
      <c r="K766" s="277">
        <v>389</v>
      </c>
      <c r="L766" s="277">
        <v>1749</v>
      </c>
    </row>
    <row r="767" spans="1:12" ht="13.5">
      <c r="A767" s="118">
        <v>459</v>
      </c>
      <c r="B767" s="118" t="s">
        <v>28</v>
      </c>
      <c r="C767" s="116">
        <v>3246</v>
      </c>
      <c r="D767" s="277">
        <v>167</v>
      </c>
      <c r="E767" s="277">
        <v>348</v>
      </c>
      <c r="F767" s="277">
        <v>305</v>
      </c>
      <c r="G767" s="277">
        <v>241</v>
      </c>
      <c r="H767" s="277">
        <v>198</v>
      </c>
      <c r="I767" s="277">
        <v>151</v>
      </c>
      <c r="J767" s="277">
        <v>468</v>
      </c>
      <c r="K767" s="277">
        <v>1368</v>
      </c>
      <c r="L767" s="277">
        <v>7127</v>
      </c>
    </row>
    <row r="768" spans="1:12" ht="13.5">
      <c r="A768" s="118"/>
      <c r="B768" s="307"/>
      <c r="C768" s="306"/>
      <c r="D768" s="306"/>
      <c r="E768" s="306"/>
      <c r="F768" s="306"/>
    </row>
    <row r="769" spans="1:12" ht="13.5">
      <c r="A769" s="118"/>
      <c r="B769" s="279" t="s">
        <v>168</v>
      </c>
      <c r="C769" s="308"/>
      <c r="D769" s="278"/>
      <c r="E769" s="278"/>
      <c r="F769" s="278"/>
    </row>
    <row r="770" spans="1:12" ht="13.5">
      <c r="A770" s="118">
        <v>460</v>
      </c>
      <c r="B770" s="118" t="s">
        <v>6</v>
      </c>
      <c r="C770" s="116">
        <v>49205</v>
      </c>
      <c r="D770" s="116">
        <v>1062</v>
      </c>
      <c r="E770" s="116">
        <v>4903</v>
      </c>
      <c r="F770" s="116">
        <v>4345</v>
      </c>
      <c r="G770" s="116">
        <v>3613</v>
      </c>
      <c r="H770" s="116">
        <v>2932</v>
      </c>
      <c r="I770" s="116">
        <v>2343</v>
      </c>
      <c r="J770" s="116">
        <v>7437</v>
      </c>
      <c r="K770" s="116">
        <v>22570</v>
      </c>
      <c r="L770" s="116">
        <v>111621</v>
      </c>
    </row>
    <row r="771" spans="1:12" ht="13.5">
      <c r="A771" s="118">
        <v>461</v>
      </c>
      <c r="B771" s="118" t="s">
        <v>30</v>
      </c>
      <c r="C771" s="116">
        <v>29816</v>
      </c>
      <c r="D771" s="277">
        <v>759</v>
      </c>
      <c r="E771" s="277">
        <v>3143</v>
      </c>
      <c r="F771" s="277">
        <v>2680</v>
      </c>
      <c r="G771" s="277">
        <v>2242</v>
      </c>
      <c r="H771" s="277">
        <v>1711</v>
      </c>
      <c r="I771" s="277">
        <v>1338</v>
      </c>
      <c r="J771" s="277">
        <v>3979</v>
      </c>
      <c r="K771" s="277">
        <v>13964</v>
      </c>
      <c r="L771" s="277">
        <v>62647</v>
      </c>
    </row>
    <row r="772" spans="1:12" ht="13.5">
      <c r="A772" s="118">
        <v>462</v>
      </c>
      <c r="B772" s="118" t="s">
        <v>28</v>
      </c>
      <c r="C772" s="116">
        <v>19389</v>
      </c>
      <c r="D772" s="277">
        <v>303</v>
      </c>
      <c r="E772" s="277">
        <v>1760</v>
      </c>
      <c r="F772" s="277">
        <v>1665</v>
      </c>
      <c r="G772" s="277">
        <v>1371</v>
      </c>
      <c r="H772" s="277">
        <v>1221</v>
      </c>
      <c r="I772" s="277">
        <v>1005</v>
      </c>
      <c r="J772" s="277">
        <v>3458</v>
      </c>
      <c r="K772" s="277">
        <v>8606</v>
      </c>
      <c r="L772" s="277">
        <v>48974</v>
      </c>
    </row>
    <row r="773" spans="1:12" ht="13.5">
      <c r="A773" s="118"/>
      <c r="B773" s="307"/>
      <c r="C773" s="306"/>
      <c r="D773" s="306"/>
      <c r="E773" s="306"/>
      <c r="F773" s="306"/>
    </row>
    <row r="774" spans="1:12" ht="13.5">
      <c r="A774" s="118"/>
      <c r="B774" s="118" t="s">
        <v>168</v>
      </c>
      <c r="C774" s="306"/>
      <c r="D774" s="306"/>
      <c r="E774" s="306"/>
      <c r="F774" s="306"/>
    </row>
    <row r="775" spans="1:12" ht="13.5">
      <c r="A775" s="118">
        <v>463</v>
      </c>
      <c r="B775" s="118" t="s">
        <v>6</v>
      </c>
      <c r="C775" s="116">
        <v>38157</v>
      </c>
      <c r="D775" s="116">
        <v>878</v>
      </c>
      <c r="E775" s="116">
        <v>3908</v>
      </c>
      <c r="F775" s="116">
        <v>3445</v>
      </c>
      <c r="G775" s="116">
        <v>2824</v>
      </c>
      <c r="H775" s="116">
        <v>2259</v>
      </c>
      <c r="I775" s="116">
        <v>1746</v>
      </c>
      <c r="J775" s="116">
        <v>5367</v>
      </c>
      <c r="K775" s="116">
        <v>17730</v>
      </c>
      <c r="L775" s="116">
        <v>82956</v>
      </c>
    </row>
    <row r="776" spans="1:12" ht="13.5">
      <c r="A776" s="118">
        <v>464</v>
      </c>
      <c r="B776" s="118" t="s">
        <v>30</v>
      </c>
      <c r="C776" s="116">
        <v>28572</v>
      </c>
      <c r="D776" s="277">
        <v>754</v>
      </c>
      <c r="E776" s="277">
        <v>3038</v>
      </c>
      <c r="F776" s="277">
        <v>2579</v>
      </c>
      <c r="G776" s="277">
        <v>2133</v>
      </c>
      <c r="H776" s="277">
        <v>1631</v>
      </c>
      <c r="I776" s="277">
        <v>1274</v>
      </c>
      <c r="J776" s="277">
        <v>3738</v>
      </c>
      <c r="K776" s="277">
        <v>13425</v>
      </c>
      <c r="L776" s="277">
        <v>59260</v>
      </c>
    </row>
    <row r="777" spans="1:12" ht="13.5">
      <c r="A777" s="118">
        <v>465</v>
      </c>
      <c r="B777" s="118" t="s">
        <v>28</v>
      </c>
      <c r="C777" s="116">
        <v>9585</v>
      </c>
      <c r="D777" s="277">
        <v>124</v>
      </c>
      <c r="E777" s="277">
        <v>870</v>
      </c>
      <c r="F777" s="277">
        <v>866</v>
      </c>
      <c r="G777" s="277">
        <v>691</v>
      </c>
      <c r="H777" s="277">
        <v>628</v>
      </c>
      <c r="I777" s="277">
        <v>472</v>
      </c>
      <c r="J777" s="277">
        <v>1629</v>
      </c>
      <c r="K777" s="277">
        <v>4305</v>
      </c>
      <c r="L777" s="277">
        <v>23696</v>
      </c>
    </row>
    <row r="778" spans="1:12" ht="13.5">
      <c r="A778" s="118"/>
      <c r="B778" s="307"/>
      <c r="C778" s="306"/>
      <c r="D778" s="306"/>
      <c r="E778" s="306"/>
      <c r="F778" s="306"/>
    </row>
    <row r="779" spans="1:12" ht="13.5">
      <c r="A779" s="118"/>
      <c r="B779" s="118" t="s">
        <v>851</v>
      </c>
      <c r="C779" s="306"/>
      <c r="D779" s="306"/>
      <c r="E779" s="306"/>
      <c r="F779" s="306"/>
    </row>
    <row r="780" spans="1:12" ht="13.5">
      <c r="A780" s="118">
        <v>466</v>
      </c>
      <c r="B780" s="118" t="s">
        <v>6</v>
      </c>
      <c r="C780" s="116">
        <v>8725</v>
      </c>
      <c r="D780" s="116">
        <v>124</v>
      </c>
      <c r="E780" s="116">
        <v>780</v>
      </c>
      <c r="F780" s="116">
        <v>713</v>
      </c>
      <c r="G780" s="116">
        <v>625</v>
      </c>
      <c r="H780" s="116">
        <v>545</v>
      </c>
      <c r="I780" s="116">
        <v>454</v>
      </c>
      <c r="J780" s="116">
        <v>1610</v>
      </c>
      <c r="K780" s="116">
        <v>3874</v>
      </c>
      <c r="L780" s="116">
        <v>22242</v>
      </c>
    </row>
    <row r="781" spans="1:12" ht="13.5">
      <c r="A781" s="118">
        <v>467</v>
      </c>
      <c r="B781" s="118" t="s">
        <v>30</v>
      </c>
      <c r="C781" s="116">
        <v>868</v>
      </c>
      <c r="D781" s="277">
        <v>4</v>
      </c>
      <c r="E781" s="277">
        <v>76</v>
      </c>
      <c r="F781" s="277">
        <v>65</v>
      </c>
      <c r="G781" s="277">
        <v>75</v>
      </c>
      <c r="H781" s="277">
        <v>62</v>
      </c>
      <c r="I781" s="277">
        <v>46</v>
      </c>
      <c r="J781" s="277">
        <v>169</v>
      </c>
      <c r="K781" s="277">
        <v>371</v>
      </c>
      <c r="L781" s="277">
        <v>2386</v>
      </c>
    </row>
    <row r="782" spans="1:12" ht="13.5">
      <c r="A782" s="118">
        <v>468</v>
      </c>
      <c r="B782" s="118" t="s">
        <v>28</v>
      </c>
      <c r="C782" s="116">
        <v>7857</v>
      </c>
      <c r="D782" s="277">
        <v>120</v>
      </c>
      <c r="E782" s="277">
        <v>704</v>
      </c>
      <c r="F782" s="277">
        <v>648</v>
      </c>
      <c r="G782" s="277">
        <v>550</v>
      </c>
      <c r="H782" s="277">
        <v>483</v>
      </c>
      <c r="I782" s="277">
        <v>408</v>
      </c>
      <c r="J782" s="277">
        <v>1441</v>
      </c>
      <c r="K782" s="277">
        <v>3503</v>
      </c>
      <c r="L782" s="277">
        <v>19856</v>
      </c>
    </row>
    <row r="783" spans="1:12" ht="13.5">
      <c r="A783" s="118"/>
      <c r="B783" s="307"/>
      <c r="C783" s="306"/>
      <c r="D783" s="306"/>
      <c r="E783" s="306"/>
      <c r="F783" s="306"/>
    </row>
    <row r="784" spans="1:12" ht="13.5">
      <c r="A784" s="118"/>
      <c r="B784" s="118" t="s">
        <v>850</v>
      </c>
      <c r="C784" s="306"/>
      <c r="D784" s="306"/>
      <c r="E784" s="306"/>
      <c r="F784" s="306"/>
    </row>
    <row r="785" spans="1:12" ht="13.5">
      <c r="A785" s="118">
        <v>469</v>
      </c>
      <c r="B785" s="118" t="s">
        <v>6</v>
      </c>
      <c r="C785" s="116">
        <v>2323</v>
      </c>
      <c r="D785" s="116">
        <v>60</v>
      </c>
      <c r="E785" s="116">
        <v>215</v>
      </c>
      <c r="F785" s="116">
        <v>187</v>
      </c>
      <c r="G785" s="116">
        <v>164</v>
      </c>
      <c r="H785" s="116">
        <v>128</v>
      </c>
      <c r="I785" s="116">
        <v>143</v>
      </c>
      <c r="J785" s="116">
        <v>460</v>
      </c>
      <c r="K785" s="116">
        <v>966</v>
      </c>
      <c r="L785" s="116">
        <v>6423</v>
      </c>
    </row>
    <row r="786" spans="1:12" ht="13.5">
      <c r="A786" s="118">
        <v>470</v>
      </c>
      <c r="B786" s="118" t="s">
        <v>30</v>
      </c>
      <c r="C786" s="116">
        <v>376</v>
      </c>
      <c r="D786" s="277">
        <v>1</v>
      </c>
      <c r="E786" s="277">
        <v>29</v>
      </c>
      <c r="F786" s="277">
        <v>36</v>
      </c>
      <c r="G786" s="277">
        <v>34</v>
      </c>
      <c r="H786" s="277">
        <v>18</v>
      </c>
      <c r="I786" s="277">
        <v>18</v>
      </c>
      <c r="J786" s="277">
        <v>72</v>
      </c>
      <c r="K786" s="277">
        <v>168</v>
      </c>
      <c r="L786" s="277">
        <v>1001</v>
      </c>
    </row>
    <row r="787" spans="1:12" ht="13.5">
      <c r="A787" s="122">
        <v>471</v>
      </c>
      <c r="B787" s="122" t="s">
        <v>28</v>
      </c>
      <c r="C787" s="123">
        <v>1947</v>
      </c>
      <c r="D787" s="294">
        <v>59</v>
      </c>
      <c r="E787" s="294">
        <v>186</v>
      </c>
      <c r="F787" s="294">
        <v>151</v>
      </c>
      <c r="G787" s="294">
        <v>130</v>
      </c>
      <c r="H787" s="294">
        <v>110</v>
      </c>
      <c r="I787" s="294">
        <v>125</v>
      </c>
      <c r="J787" s="294">
        <v>388</v>
      </c>
      <c r="K787" s="294">
        <v>798</v>
      </c>
      <c r="L787" s="294">
        <v>5422</v>
      </c>
    </row>
  </sheetData>
  <mergeCells count="7">
    <mergeCell ref="A1:L1"/>
    <mergeCell ref="L2:L4"/>
    <mergeCell ref="B2:B4"/>
    <mergeCell ref="A2:A4"/>
    <mergeCell ref="C2:C4"/>
    <mergeCell ref="D2:K2"/>
    <mergeCell ref="D3:K3"/>
  </mergeCells>
  <pageMargins left="0.75" right="0.75" top="1" bottom="1" header="0" footer="0"/>
  <pageSetup paperSize="9" orientation="portrait" r:id="rId1"/>
  <headerFooter alignWithMargins="0"/>
  <ignoredErrors>
    <ignoredError sqref="D4:K4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>
  <dimension ref="A1:K79"/>
  <sheetViews>
    <sheetView workbookViewId="0">
      <selection sqref="A1:K1"/>
    </sheetView>
  </sheetViews>
  <sheetFormatPr baseColWidth="10" defaultRowHeight="11.25"/>
  <cols>
    <col min="1" max="1" width="25.85546875" style="99" customWidth="1"/>
    <col min="2" max="2" width="8.42578125" style="99" customWidth="1"/>
    <col min="3" max="3" width="7.140625" style="99" customWidth="1"/>
    <col min="4" max="4" width="7.7109375" style="99" customWidth="1"/>
    <col min="5" max="5" width="8" style="99" customWidth="1"/>
    <col min="6" max="6" width="8.140625" style="99" customWidth="1"/>
    <col min="7" max="7" width="7.85546875" style="99" customWidth="1"/>
    <col min="8" max="8" width="7.28515625" style="99" customWidth="1"/>
    <col min="9" max="9" width="6.7109375" style="99" bestFit="1" customWidth="1"/>
    <col min="10" max="10" width="7.140625" style="99" bestFit="1" customWidth="1"/>
    <col min="11" max="11" width="11" style="99" customWidth="1"/>
    <col min="12" max="16384" width="11.42578125" style="99"/>
  </cols>
  <sheetData>
    <row r="1" spans="1:11" ht="57" customHeight="1">
      <c r="A1" s="587" t="s">
        <v>1216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</row>
    <row r="2" spans="1:11" ht="15.75" customHeight="1">
      <c r="A2" s="710" t="s">
        <v>1013</v>
      </c>
      <c r="B2" s="714" t="s">
        <v>1</v>
      </c>
      <c r="C2" s="701" t="s">
        <v>196</v>
      </c>
      <c r="D2" s="701"/>
      <c r="E2" s="701"/>
      <c r="F2" s="701"/>
      <c r="G2" s="701"/>
      <c r="H2" s="701"/>
      <c r="I2" s="701"/>
      <c r="J2" s="701"/>
      <c r="K2" s="705" t="s">
        <v>206</v>
      </c>
    </row>
    <row r="3" spans="1:11" ht="16.5" customHeight="1">
      <c r="A3" s="711"/>
      <c r="B3" s="715"/>
      <c r="C3" s="701" t="s">
        <v>197</v>
      </c>
      <c r="D3" s="701"/>
      <c r="E3" s="701"/>
      <c r="F3" s="701"/>
      <c r="G3" s="701"/>
      <c r="H3" s="701"/>
      <c r="I3" s="701"/>
      <c r="J3" s="701"/>
      <c r="K3" s="706"/>
    </row>
    <row r="4" spans="1:11" ht="15.75" customHeight="1">
      <c r="A4" s="712"/>
      <c r="B4" s="716"/>
      <c r="C4" s="497" t="s">
        <v>198</v>
      </c>
      <c r="D4" s="497" t="s">
        <v>199</v>
      </c>
      <c r="E4" s="497" t="s">
        <v>200</v>
      </c>
      <c r="F4" s="497" t="s">
        <v>201</v>
      </c>
      <c r="G4" s="497" t="s">
        <v>202</v>
      </c>
      <c r="H4" s="497" t="s">
        <v>203</v>
      </c>
      <c r="I4" s="497" t="s">
        <v>204</v>
      </c>
      <c r="J4" s="492" t="s">
        <v>205</v>
      </c>
      <c r="K4" s="707"/>
    </row>
    <row r="5" spans="1:11" ht="11.25" customHeight="1">
      <c r="A5" s="493" t="s">
        <v>964</v>
      </c>
      <c r="B5" s="116">
        <v>1104020</v>
      </c>
      <c r="C5" s="116">
        <v>129465</v>
      </c>
      <c r="D5" s="116">
        <v>90084</v>
      </c>
      <c r="E5" s="116">
        <v>86620</v>
      </c>
      <c r="F5" s="116">
        <v>76770</v>
      </c>
      <c r="G5" s="116">
        <v>66053</v>
      </c>
      <c r="H5" s="116">
        <v>55269</v>
      </c>
      <c r="I5" s="116">
        <v>239262</v>
      </c>
      <c r="J5" s="116">
        <v>360497</v>
      </c>
      <c r="K5" s="116">
        <v>3169493</v>
      </c>
    </row>
    <row r="6" spans="1:11" ht="11.25" customHeight="1">
      <c r="A6" s="299">
        <v>12</v>
      </c>
      <c r="B6" s="116">
        <v>47516</v>
      </c>
      <c r="C6" s="277">
        <v>12407</v>
      </c>
      <c r="D6" s="277">
        <v>0</v>
      </c>
      <c r="E6" s="277">
        <v>0</v>
      </c>
      <c r="F6" s="277">
        <v>0</v>
      </c>
      <c r="G6" s="277">
        <v>0</v>
      </c>
      <c r="H6" s="277">
        <v>0</v>
      </c>
      <c r="I6" s="277">
        <v>0</v>
      </c>
      <c r="J6" s="277">
        <v>35109</v>
      </c>
      <c r="K6" s="277">
        <v>0</v>
      </c>
    </row>
    <row r="7" spans="1:11" ht="12.75">
      <c r="A7" s="299">
        <v>13</v>
      </c>
      <c r="B7" s="116">
        <v>45967</v>
      </c>
      <c r="C7" s="277">
        <v>12444</v>
      </c>
      <c r="D7" s="277">
        <v>146</v>
      </c>
      <c r="E7" s="277">
        <v>0</v>
      </c>
      <c r="F7" s="277">
        <v>0</v>
      </c>
      <c r="G7" s="277">
        <v>0</v>
      </c>
      <c r="H7" s="277">
        <v>0</v>
      </c>
      <c r="I7" s="277">
        <v>0</v>
      </c>
      <c r="J7" s="277">
        <v>33377</v>
      </c>
      <c r="K7" s="277">
        <v>146</v>
      </c>
    </row>
    <row r="8" spans="1:11" ht="12.75">
      <c r="A8" s="299">
        <v>14</v>
      </c>
      <c r="B8" s="116">
        <v>43679</v>
      </c>
      <c r="C8" s="277">
        <v>11690</v>
      </c>
      <c r="D8" s="277">
        <v>286</v>
      </c>
      <c r="E8" s="277">
        <v>130</v>
      </c>
      <c r="F8" s="277">
        <v>0</v>
      </c>
      <c r="G8" s="277">
        <v>0</v>
      </c>
      <c r="H8" s="277">
        <v>0</v>
      </c>
      <c r="I8" s="277">
        <v>0</v>
      </c>
      <c r="J8" s="277">
        <v>31573</v>
      </c>
      <c r="K8" s="277">
        <v>546</v>
      </c>
    </row>
    <row r="9" spans="1:11" ht="12.75">
      <c r="A9" s="299" t="s">
        <v>11</v>
      </c>
      <c r="B9" s="116">
        <v>209640</v>
      </c>
      <c r="C9" s="277">
        <v>50935</v>
      </c>
      <c r="D9" s="277">
        <v>19564</v>
      </c>
      <c r="E9" s="277">
        <v>8413</v>
      </c>
      <c r="F9" s="277">
        <v>2315</v>
      </c>
      <c r="G9" s="277">
        <v>768</v>
      </c>
      <c r="H9" s="277">
        <v>244</v>
      </c>
      <c r="I9" s="277">
        <v>195</v>
      </c>
      <c r="J9" s="277">
        <v>127206</v>
      </c>
      <c r="K9" s="277">
        <v>48846</v>
      </c>
    </row>
    <row r="10" spans="1:11" ht="12.75">
      <c r="A10" s="299" t="s">
        <v>12</v>
      </c>
      <c r="B10" s="116">
        <v>156106</v>
      </c>
      <c r="C10" s="277">
        <v>20355</v>
      </c>
      <c r="D10" s="277">
        <v>27361</v>
      </c>
      <c r="E10" s="277">
        <v>25897</v>
      </c>
      <c r="F10" s="277">
        <v>16881</v>
      </c>
      <c r="G10" s="277">
        <v>8229</v>
      </c>
      <c r="H10" s="277">
        <v>3244</v>
      </c>
      <c r="I10" s="277">
        <v>2707</v>
      </c>
      <c r="J10" s="277">
        <v>51432</v>
      </c>
      <c r="K10" s="277">
        <v>197795</v>
      </c>
    </row>
    <row r="11" spans="1:11" ht="12.75">
      <c r="A11" s="299" t="s">
        <v>13</v>
      </c>
      <c r="B11" s="116">
        <v>115784</v>
      </c>
      <c r="C11" s="277">
        <v>7312</v>
      </c>
      <c r="D11" s="277">
        <v>13878</v>
      </c>
      <c r="E11" s="277">
        <v>18107</v>
      </c>
      <c r="F11" s="277">
        <v>18660</v>
      </c>
      <c r="G11" s="277">
        <v>15424</v>
      </c>
      <c r="H11" s="277">
        <v>10195</v>
      </c>
      <c r="I11" s="277">
        <v>11509</v>
      </c>
      <c r="J11" s="277">
        <v>20699</v>
      </c>
      <c r="K11" s="277">
        <v>299426</v>
      </c>
    </row>
    <row r="12" spans="1:11" ht="12.75">
      <c r="A12" s="299" t="s">
        <v>14</v>
      </c>
      <c r="B12" s="116">
        <v>93321</v>
      </c>
      <c r="C12" s="277">
        <v>3239</v>
      </c>
      <c r="D12" s="277">
        <v>6997</v>
      </c>
      <c r="E12" s="277">
        <v>9583</v>
      </c>
      <c r="F12" s="277">
        <v>12217</v>
      </c>
      <c r="G12" s="277">
        <v>12476</v>
      </c>
      <c r="H12" s="277">
        <v>11183</v>
      </c>
      <c r="I12" s="277">
        <v>26233</v>
      </c>
      <c r="J12" s="277">
        <v>11393</v>
      </c>
      <c r="K12" s="277">
        <v>366170</v>
      </c>
    </row>
    <row r="13" spans="1:11" ht="12.75">
      <c r="A13" s="299" t="s">
        <v>15</v>
      </c>
      <c r="B13" s="116">
        <v>80546</v>
      </c>
      <c r="C13" s="277">
        <v>1995</v>
      </c>
      <c r="D13" s="277">
        <v>4158</v>
      </c>
      <c r="E13" s="277">
        <v>5663</v>
      </c>
      <c r="F13" s="277">
        <v>7199</v>
      </c>
      <c r="G13" s="277">
        <v>8071</v>
      </c>
      <c r="H13" s="277">
        <v>8329</v>
      </c>
      <c r="I13" s="277">
        <v>37149</v>
      </c>
      <c r="J13" s="277">
        <v>7982</v>
      </c>
      <c r="K13" s="277">
        <v>420936</v>
      </c>
    </row>
    <row r="14" spans="1:11" ht="12.75">
      <c r="A14" s="299" t="s">
        <v>16</v>
      </c>
      <c r="B14" s="116">
        <v>68237</v>
      </c>
      <c r="C14" s="277">
        <v>1499</v>
      </c>
      <c r="D14" s="277">
        <v>3297</v>
      </c>
      <c r="E14" s="277">
        <v>4063</v>
      </c>
      <c r="F14" s="277">
        <v>4789</v>
      </c>
      <c r="G14" s="277">
        <v>5413</v>
      </c>
      <c r="H14" s="277">
        <v>5858</v>
      </c>
      <c r="I14" s="277">
        <v>36815</v>
      </c>
      <c r="J14" s="277">
        <v>6503</v>
      </c>
      <c r="K14" s="277">
        <v>410529</v>
      </c>
    </row>
    <row r="15" spans="1:11" ht="12.75">
      <c r="A15" s="299" t="s">
        <v>17</v>
      </c>
      <c r="B15" s="116">
        <v>57676</v>
      </c>
      <c r="C15" s="277">
        <v>1357</v>
      </c>
      <c r="D15" s="277">
        <v>2765</v>
      </c>
      <c r="E15" s="277">
        <v>3286</v>
      </c>
      <c r="F15" s="277">
        <v>3549</v>
      </c>
      <c r="G15" s="277">
        <v>3983</v>
      </c>
      <c r="H15" s="277">
        <v>4301</v>
      </c>
      <c r="I15" s="277">
        <v>33005</v>
      </c>
      <c r="J15" s="277">
        <v>5430</v>
      </c>
      <c r="K15" s="277">
        <v>370452</v>
      </c>
    </row>
    <row r="16" spans="1:11" ht="12.75">
      <c r="A16" s="299" t="s">
        <v>18</v>
      </c>
      <c r="B16" s="116">
        <v>52594</v>
      </c>
      <c r="C16" s="277">
        <v>1399</v>
      </c>
      <c r="D16" s="277">
        <v>2826</v>
      </c>
      <c r="E16" s="277">
        <v>3113</v>
      </c>
      <c r="F16" s="277">
        <v>3247</v>
      </c>
      <c r="G16" s="277">
        <v>3585</v>
      </c>
      <c r="H16" s="277">
        <v>3721</v>
      </c>
      <c r="I16" s="277">
        <v>29543</v>
      </c>
      <c r="J16" s="277">
        <v>5160</v>
      </c>
      <c r="K16" s="277">
        <v>336608</v>
      </c>
    </row>
    <row r="17" spans="1:11" ht="12.75">
      <c r="A17" s="299" t="s">
        <v>19</v>
      </c>
      <c r="B17" s="116">
        <v>32184</v>
      </c>
      <c r="C17" s="277">
        <v>1051</v>
      </c>
      <c r="D17" s="277">
        <v>2030</v>
      </c>
      <c r="E17" s="277">
        <v>2113</v>
      </c>
      <c r="F17" s="277">
        <v>2046</v>
      </c>
      <c r="G17" s="277">
        <v>2095</v>
      </c>
      <c r="H17" s="277">
        <v>2114</v>
      </c>
      <c r="I17" s="277">
        <v>17189</v>
      </c>
      <c r="J17" s="277">
        <v>3546</v>
      </c>
      <c r="K17" s="277">
        <v>197621</v>
      </c>
    </row>
    <row r="18" spans="1:11" ht="12.75">
      <c r="A18" s="299" t="s">
        <v>20</v>
      </c>
      <c r="B18" s="116">
        <v>29888</v>
      </c>
      <c r="C18" s="277">
        <v>1190</v>
      </c>
      <c r="D18" s="277">
        <v>2204</v>
      </c>
      <c r="E18" s="277">
        <v>2097</v>
      </c>
      <c r="F18" s="277">
        <v>1990</v>
      </c>
      <c r="G18" s="277">
        <v>1977</v>
      </c>
      <c r="H18" s="277">
        <v>2009</v>
      </c>
      <c r="I18" s="277">
        <v>15026</v>
      </c>
      <c r="J18" s="277">
        <v>3395</v>
      </c>
      <c r="K18" s="277">
        <v>174067</v>
      </c>
    </row>
    <row r="19" spans="1:11" ht="12.75">
      <c r="A19" s="299" t="s">
        <v>21</v>
      </c>
      <c r="B19" s="116">
        <v>29818</v>
      </c>
      <c r="C19" s="277">
        <v>853</v>
      </c>
      <c r="D19" s="277">
        <v>1547</v>
      </c>
      <c r="E19" s="277">
        <v>1483</v>
      </c>
      <c r="F19" s="277">
        <v>1299</v>
      </c>
      <c r="G19" s="277">
        <v>1345</v>
      </c>
      <c r="H19" s="277">
        <v>1382</v>
      </c>
      <c r="I19" s="277">
        <v>10138</v>
      </c>
      <c r="J19" s="277">
        <v>11771</v>
      </c>
      <c r="K19" s="277">
        <v>117560</v>
      </c>
    </row>
    <row r="20" spans="1:11" ht="12.75">
      <c r="A20" s="299" t="s">
        <v>22</v>
      </c>
      <c r="B20" s="116">
        <v>16301</v>
      </c>
      <c r="C20" s="277">
        <v>716</v>
      </c>
      <c r="D20" s="277">
        <v>1279</v>
      </c>
      <c r="E20" s="277">
        <v>1129</v>
      </c>
      <c r="F20" s="277">
        <v>1061</v>
      </c>
      <c r="G20" s="277">
        <v>1047</v>
      </c>
      <c r="H20" s="277">
        <v>1038</v>
      </c>
      <c r="I20" s="277">
        <v>7797</v>
      </c>
      <c r="J20" s="277">
        <v>2234</v>
      </c>
      <c r="K20" s="277">
        <v>90471</v>
      </c>
    </row>
    <row r="21" spans="1:11" ht="12.75">
      <c r="A21" s="299" t="s">
        <v>207</v>
      </c>
      <c r="B21" s="116">
        <v>24763</v>
      </c>
      <c r="C21" s="277">
        <v>1023</v>
      </c>
      <c r="D21" s="277">
        <v>1746</v>
      </c>
      <c r="E21" s="277">
        <v>1543</v>
      </c>
      <c r="F21" s="277">
        <v>1517</v>
      </c>
      <c r="G21" s="277">
        <v>1640</v>
      </c>
      <c r="H21" s="277">
        <v>1651</v>
      </c>
      <c r="I21" s="277">
        <v>11956</v>
      </c>
      <c r="J21" s="277">
        <v>3687</v>
      </c>
      <c r="K21" s="277">
        <v>138320</v>
      </c>
    </row>
    <row r="22" spans="1:11">
      <c r="E22" s="326"/>
      <c r="F22" s="326"/>
      <c r="G22" s="326"/>
      <c r="H22" s="326"/>
      <c r="I22" s="326"/>
    </row>
    <row r="23" spans="1:11" ht="12.75">
      <c r="A23" s="115" t="s">
        <v>27</v>
      </c>
      <c r="B23" s="116">
        <v>460382</v>
      </c>
      <c r="C23" s="116">
        <v>60629</v>
      </c>
      <c r="D23" s="116">
        <v>41899</v>
      </c>
      <c r="E23" s="116">
        <v>39180</v>
      </c>
      <c r="F23" s="116">
        <v>33953</v>
      </c>
      <c r="G23" s="116">
        <v>27441</v>
      </c>
      <c r="H23" s="116">
        <v>21757</v>
      </c>
      <c r="I23" s="116">
        <v>80375</v>
      </c>
      <c r="J23" s="116">
        <v>155148</v>
      </c>
      <c r="K23" s="116">
        <v>1142755</v>
      </c>
    </row>
    <row r="24" spans="1:11" ht="12.75">
      <c r="A24" s="299">
        <v>12</v>
      </c>
      <c r="B24" s="116">
        <v>17744</v>
      </c>
      <c r="C24" s="277">
        <v>4963</v>
      </c>
      <c r="D24" s="277">
        <v>0</v>
      </c>
      <c r="E24" s="277">
        <v>0</v>
      </c>
      <c r="F24" s="277">
        <v>0</v>
      </c>
      <c r="G24" s="277">
        <v>0</v>
      </c>
      <c r="H24" s="277">
        <v>0</v>
      </c>
      <c r="I24" s="277">
        <v>0</v>
      </c>
      <c r="J24" s="277">
        <v>12781</v>
      </c>
      <c r="K24" s="277">
        <v>0</v>
      </c>
    </row>
    <row r="25" spans="1:11" ht="12.75">
      <c r="A25" s="299">
        <v>13</v>
      </c>
      <c r="B25" s="116">
        <v>17948</v>
      </c>
      <c r="C25" s="277">
        <v>5268</v>
      </c>
      <c r="D25" s="277">
        <v>52</v>
      </c>
      <c r="E25" s="277">
        <v>0</v>
      </c>
      <c r="F25" s="277">
        <v>0</v>
      </c>
      <c r="G25" s="277">
        <v>0</v>
      </c>
      <c r="H25" s="277">
        <v>0</v>
      </c>
      <c r="I25" s="277">
        <v>0</v>
      </c>
      <c r="J25" s="277">
        <v>12628</v>
      </c>
      <c r="K25" s="277">
        <v>52</v>
      </c>
    </row>
    <row r="26" spans="1:11" ht="12.75" customHeight="1">
      <c r="A26" s="299">
        <v>14</v>
      </c>
      <c r="B26" s="116">
        <v>17477</v>
      </c>
      <c r="C26" s="277">
        <v>5124</v>
      </c>
      <c r="D26" s="277">
        <v>95</v>
      </c>
      <c r="E26" s="277">
        <v>45</v>
      </c>
      <c r="F26" s="277">
        <v>0</v>
      </c>
      <c r="G26" s="277">
        <v>0</v>
      </c>
      <c r="H26" s="277">
        <v>0</v>
      </c>
      <c r="I26" s="277">
        <v>0</v>
      </c>
      <c r="J26" s="277">
        <v>12213</v>
      </c>
      <c r="K26" s="277">
        <v>185</v>
      </c>
    </row>
    <row r="27" spans="1:11" ht="12.75">
      <c r="A27" s="299" t="s">
        <v>11</v>
      </c>
      <c r="B27" s="116">
        <v>89608</v>
      </c>
      <c r="C27" s="277">
        <v>23971</v>
      </c>
      <c r="D27" s="277">
        <v>7202</v>
      </c>
      <c r="E27" s="277">
        <v>2785</v>
      </c>
      <c r="F27" s="277">
        <v>682</v>
      </c>
      <c r="G27" s="277">
        <v>244</v>
      </c>
      <c r="H27" s="277">
        <v>64</v>
      </c>
      <c r="I27" s="277">
        <v>48</v>
      </c>
      <c r="J27" s="277">
        <v>54612</v>
      </c>
      <c r="K27" s="277">
        <v>16412</v>
      </c>
    </row>
    <row r="28" spans="1:11" ht="12.75">
      <c r="A28" s="299" t="s">
        <v>12</v>
      </c>
      <c r="B28" s="116">
        <v>68024</v>
      </c>
      <c r="C28" s="277">
        <v>10686</v>
      </c>
      <c r="D28" s="277">
        <v>12780</v>
      </c>
      <c r="E28" s="277">
        <v>10388</v>
      </c>
      <c r="F28" s="277">
        <v>5829</v>
      </c>
      <c r="G28" s="277">
        <v>2401</v>
      </c>
      <c r="H28" s="277">
        <v>858</v>
      </c>
      <c r="I28" s="277">
        <v>716</v>
      </c>
      <c r="J28" s="277">
        <v>24366</v>
      </c>
      <c r="K28" s="277">
        <v>70021</v>
      </c>
    </row>
    <row r="29" spans="1:11" ht="12.75">
      <c r="A29" s="299" t="s">
        <v>13</v>
      </c>
      <c r="B29" s="116">
        <v>50611</v>
      </c>
      <c r="C29" s="277">
        <v>3982</v>
      </c>
      <c r="D29" s="277">
        <v>7535</v>
      </c>
      <c r="E29" s="277">
        <v>9063</v>
      </c>
      <c r="F29" s="277">
        <v>8204</v>
      </c>
      <c r="G29" s="277">
        <v>5701</v>
      </c>
      <c r="H29" s="277">
        <v>3226</v>
      </c>
      <c r="I29" s="277">
        <v>3135</v>
      </c>
      <c r="J29" s="277">
        <v>9765</v>
      </c>
      <c r="K29" s="277">
        <v>111180</v>
      </c>
    </row>
    <row r="30" spans="1:11" ht="12.75">
      <c r="A30" s="299" t="s">
        <v>14</v>
      </c>
      <c r="B30" s="116">
        <v>38822</v>
      </c>
      <c r="C30" s="277">
        <v>1647</v>
      </c>
      <c r="D30" s="277">
        <v>3799</v>
      </c>
      <c r="E30" s="277">
        <v>5139</v>
      </c>
      <c r="F30" s="277">
        <v>6234</v>
      </c>
      <c r="G30" s="277">
        <v>5511</v>
      </c>
      <c r="H30" s="277">
        <v>4201</v>
      </c>
      <c r="I30" s="277">
        <v>7610</v>
      </c>
      <c r="J30" s="277">
        <v>4681</v>
      </c>
      <c r="K30" s="277">
        <v>131861</v>
      </c>
    </row>
    <row r="31" spans="1:11" ht="12.75">
      <c r="A31" s="299" t="s">
        <v>15</v>
      </c>
      <c r="B31" s="116">
        <v>31855</v>
      </c>
      <c r="C31" s="277">
        <v>936</v>
      </c>
      <c r="D31" s="277">
        <v>2036</v>
      </c>
      <c r="E31" s="277">
        <v>2939</v>
      </c>
      <c r="F31" s="277">
        <v>3657</v>
      </c>
      <c r="G31" s="277">
        <v>3908</v>
      </c>
      <c r="H31" s="277">
        <v>3617</v>
      </c>
      <c r="I31" s="277">
        <v>11721</v>
      </c>
      <c r="J31" s="277">
        <v>3041</v>
      </c>
      <c r="K31" s="277">
        <v>146983</v>
      </c>
    </row>
    <row r="32" spans="1:11" ht="12.75">
      <c r="A32" s="299" t="s">
        <v>16</v>
      </c>
      <c r="B32" s="116">
        <v>26421</v>
      </c>
      <c r="C32" s="277">
        <v>642</v>
      </c>
      <c r="D32" s="277">
        <v>1598</v>
      </c>
      <c r="E32" s="277">
        <v>1915</v>
      </c>
      <c r="F32" s="277">
        <v>2411</v>
      </c>
      <c r="G32" s="277">
        <v>2587</v>
      </c>
      <c r="H32" s="277">
        <v>2723</v>
      </c>
      <c r="I32" s="277">
        <v>12304</v>
      </c>
      <c r="J32" s="277">
        <v>2241</v>
      </c>
      <c r="K32" s="277">
        <v>143413</v>
      </c>
    </row>
    <row r="33" spans="1:11" ht="12.75">
      <c r="A33" s="299" t="s">
        <v>17</v>
      </c>
      <c r="B33" s="116">
        <v>22790</v>
      </c>
      <c r="C33" s="277">
        <v>603</v>
      </c>
      <c r="D33" s="277">
        <v>1327</v>
      </c>
      <c r="E33" s="277">
        <v>1595</v>
      </c>
      <c r="F33" s="277">
        <v>1783</v>
      </c>
      <c r="G33" s="277">
        <v>1892</v>
      </c>
      <c r="H33" s="277">
        <v>1904</v>
      </c>
      <c r="I33" s="277">
        <v>11699</v>
      </c>
      <c r="J33" s="277">
        <v>1987</v>
      </c>
      <c r="K33" s="277">
        <v>133662</v>
      </c>
    </row>
    <row r="34" spans="1:11" ht="12.75">
      <c r="A34" s="299" t="s">
        <v>18</v>
      </c>
      <c r="B34" s="116">
        <v>20184</v>
      </c>
      <c r="C34" s="277">
        <v>592</v>
      </c>
      <c r="D34" s="277">
        <v>1284</v>
      </c>
      <c r="E34" s="277">
        <v>1396</v>
      </c>
      <c r="F34" s="277">
        <v>1493</v>
      </c>
      <c r="G34" s="277">
        <v>1597</v>
      </c>
      <c r="H34" s="277">
        <v>1587</v>
      </c>
      <c r="I34" s="277">
        <v>10441</v>
      </c>
      <c r="J34" s="277">
        <v>1794</v>
      </c>
      <c r="K34" s="277">
        <v>120685</v>
      </c>
    </row>
    <row r="35" spans="1:11" ht="12.75">
      <c r="A35" s="299" t="s">
        <v>19</v>
      </c>
      <c r="B35" s="116">
        <v>12980</v>
      </c>
      <c r="C35" s="277">
        <v>472</v>
      </c>
      <c r="D35" s="277">
        <v>995</v>
      </c>
      <c r="E35" s="277">
        <v>1015</v>
      </c>
      <c r="F35" s="277">
        <v>990</v>
      </c>
      <c r="G35" s="277">
        <v>940</v>
      </c>
      <c r="H35" s="277">
        <v>951</v>
      </c>
      <c r="I35" s="277">
        <v>6309</v>
      </c>
      <c r="J35" s="277">
        <v>1308</v>
      </c>
      <c r="K35" s="277">
        <v>73945</v>
      </c>
    </row>
    <row r="36" spans="1:11" ht="12.75">
      <c r="A36" s="299" t="s">
        <v>20</v>
      </c>
      <c r="B36" s="116">
        <v>11672</v>
      </c>
      <c r="C36" s="277">
        <v>546</v>
      </c>
      <c r="D36" s="277">
        <v>1007</v>
      </c>
      <c r="E36" s="277">
        <v>981</v>
      </c>
      <c r="F36" s="277">
        <v>888</v>
      </c>
      <c r="G36" s="277">
        <v>849</v>
      </c>
      <c r="H36" s="277">
        <v>850</v>
      </c>
      <c r="I36" s="277">
        <v>5307</v>
      </c>
      <c r="J36" s="277">
        <v>1244</v>
      </c>
      <c r="K36" s="277">
        <v>62920</v>
      </c>
    </row>
    <row r="37" spans="1:11" ht="12.75">
      <c r="A37" s="299" t="s">
        <v>21</v>
      </c>
      <c r="B37" s="116">
        <v>17780</v>
      </c>
      <c r="C37" s="277">
        <v>403</v>
      </c>
      <c r="D37" s="277">
        <v>771</v>
      </c>
      <c r="E37" s="277">
        <v>698</v>
      </c>
      <c r="F37" s="277">
        <v>627</v>
      </c>
      <c r="G37" s="277">
        <v>613</v>
      </c>
      <c r="H37" s="277">
        <v>622</v>
      </c>
      <c r="I37" s="277">
        <v>3823</v>
      </c>
      <c r="J37" s="277">
        <v>10223</v>
      </c>
      <c r="K37" s="277">
        <v>45172</v>
      </c>
    </row>
    <row r="38" spans="1:11" ht="12.75">
      <c r="A38" s="299" t="s">
        <v>22</v>
      </c>
      <c r="B38" s="116">
        <v>6454</v>
      </c>
      <c r="C38" s="277">
        <v>326</v>
      </c>
      <c r="D38" s="277">
        <v>588</v>
      </c>
      <c r="E38" s="277">
        <v>524</v>
      </c>
      <c r="F38" s="277">
        <v>473</v>
      </c>
      <c r="G38" s="277">
        <v>448</v>
      </c>
      <c r="H38" s="277">
        <v>431</v>
      </c>
      <c r="I38" s="277">
        <v>2817</v>
      </c>
      <c r="J38" s="277">
        <v>847</v>
      </c>
      <c r="K38" s="277">
        <v>33510</v>
      </c>
    </row>
    <row r="39" spans="1:11" ht="12.75">
      <c r="A39" s="299" t="s">
        <v>207</v>
      </c>
      <c r="B39" s="116">
        <v>10012</v>
      </c>
      <c r="C39" s="277">
        <v>468</v>
      </c>
      <c r="D39" s="277">
        <v>830</v>
      </c>
      <c r="E39" s="277">
        <v>697</v>
      </c>
      <c r="F39" s="277">
        <v>682</v>
      </c>
      <c r="G39" s="277">
        <v>750</v>
      </c>
      <c r="H39" s="277">
        <v>723</v>
      </c>
      <c r="I39" s="277">
        <v>4445</v>
      </c>
      <c r="J39" s="277">
        <v>1417</v>
      </c>
      <c r="K39" s="277">
        <v>52754</v>
      </c>
    </row>
    <row r="40" spans="1:11" ht="12.75">
      <c r="A40" s="325"/>
      <c r="B40" s="325"/>
      <c r="C40" s="325"/>
      <c r="D40" s="325"/>
      <c r="E40" s="322"/>
    </row>
    <row r="41" spans="1:11" ht="12.75">
      <c r="A41" s="115" t="s">
        <v>310</v>
      </c>
      <c r="B41" s="116">
        <v>643638</v>
      </c>
      <c r="C41" s="116">
        <v>68836</v>
      </c>
      <c r="D41" s="116">
        <v>48185</v>
      </c>
      <c r="E41" s="116">
        <v>47440</v>
      </c>
      <c r="F41" s="116">
        <v>42817</v>
      </c>
      <c r="G41" s="116">
        <v>38612</v>
      </c>
      <c r="H41" s="116">
        <v>33512</v>
      </c>
      <c r="I41" s="116">
        <v>158887</v>
      </c>
      <c r="J41" s="116">
        <v>205349</v>
      </c>
      <c r="K41" s="116">
        <v>2026738</v>
      </c>
    </row>
    <row r="42" spans="1:11" ht="12.75">
      <c r="A42" s="299">
        <v>12</v>
      </c>
      <c r="B42" s="116">
        <v>29772</v>
      </c>
      <c r="C42" s="277">
        <v>7444</v>
      </c>
      <c r="D42" s="277">
        <v>0</v>
      </c>
      <c r="E42" s="277">
        <v>0</v>
      </c>
      <c r="F42" s="277">
        <v>0</v>
      </c>
      <c r="G42" s="277">
        <v>0</v>
      </c>
      <c r="H42" s="277">
        <v>0</v>
      </c>
      <c r="I42" s="277">
        <v>0</v>
      </c>
      <c r="J42" s="277">
        <v>22328</v>
      </c>
      <c r="K42" s="277">
        <v>0</v>
      </c>
    </row>
    <row r="43" spans="1:11" ht="12.75">
      <c r="A43" s="299">
        <v>13</v>
      </c>
      <c r="B43" s="116">
        <v>28019</v>
      </c>
      <c r="C43" s="277">
        <v>7176</v>
      </c>
      <c r="D43" s="277">
        <v>94</v>
      </c>
      <c r="E43" s="277">
        <v>0</v>
      </c>
      <c r="F43" s="277">
        <v>0</v>
      </c>
      <c r="G43" s="277">
        <v>0</v>
      </c>
      <c r="H43" s="277">
        <v>0</v>
      </c>
      <c r="I43" s="277">
        <v>0</v>
      </c>
      <c r="J43" s="277">
        <v>20749</v>
      </c>
      <c r="K43" s="277">
        <v>94</v>
      </c>
    </row>
    <row r="44" spans="1:11" ht="12.75">
      <c r="A44" s="299">
        <v>14</v>
      </c>
      <c r="B44" s="116">
        <v>26202</v>
      </c>
      <c r="C44" s="277">
        <v>6566</v>
      </c>
      <c r="D44" s="277">
        <v>191</v>
      </c>
      <c r="E44" s="277">
        <v>85</v>
      </c>
      <c r="F44" s="277">
        <v>0</v>
      </c>
      <c r="G44" s="277">
        <v>0</v>
      </c>
      <c r="H44" s="277">
        <v>0</v>
      </c>
      <c r="I44" s="277">
        <v>0</v>
      </c>
      <c r="J44" s="277">
        <v>19360</v>
      </c>
      <c r="K44" s="277">
        <v>361</v>
      </c>
    </row>
    <row r="45" spans="1:11" ht="12.75">
      <c r="A45" s="299" t="s">
        <v>11</v>
      </c>
      <c r="B45" s="116">
        <v>120032</v>
      </c>
      <c r="C45" s="277">
        <v>26964</v>
      </c>
      <c r="D45" s="277">
        <v>12362</v>
      </c>
      <c r="E45" s="277">
        <v>5628</v>
      </c>
      <c r="F45" s="277">
        <v>1633</v>
      </c>
      <c r="G45" s="277">
        <v>524</v>
      </c>
      <c r="H45" s="277">
        <v>180</v>
      </c>
      <c r="I45" s="277">
        <v>147</v>
      </c>
      <c r="J45" s="277">
        <v>72594</v>
      </c>
      <c r="K45" s="277">
        <v>32434</v>
      </c>
    </row>
    <row r="46" spans="1:11" ht="12.75">
      <c r="A46" s="299" t="s">
        <v>12</v>
      </c>
      <c r="B46" s="116">
        <v>88082</v>
      </c>
      <c r="C46" s="277">
        <v>9669</v>
      </c>
      <c r="D46" s="277">
        <v>14581</v>
      </c>
      <c r="E46" s="277">
        <v>15509</v>
      </c>
      <c r="F46" s="277">
        <v>11052</v>
      </c>
      <c r="G46" s="277">
        <v>5828</v>
      </c>
      <c r="H46" s="277">
        <v>2386</v>
      </c>
      <c r="I46" s="277">
        <v>1991</v>
      </c>
      <c r="J46" s="277">
        <v>27066</v>
      </c>
      <c r="K46" s="277">
        <v>127774</v>
      </c>
    </row>
    <row r="47" spans="1:11" ht="12.75">
      <c r="A47" s="299" t="s">
        <v>13</v>
      </c>
      <c r="B47" s="116">
        <v>65173</v>
      </c>
      <c r="C47" s="277">
        <v>3330</v>
      </c>
      <c r="D47" s="277">
        <v>6343</v>
      </c>
      <c r="E47" s="277">
        <v>9044</v>
      </c>
      <c r="F47" s="277">
        <v>10456</v>
      </c>
      <c r="G47" s="277">
        <v>9723</v>
      </c>
      <c r="H47" s="277">
        <v>6969</v>
      </c>
      <c r="I47" s="277">
        <v>8374</v>
      </c>
      <c r="J47" s="277">
        <v>10934</v>
      </c>
      <c r="K47" s="277">
        <v>188246</v>
      </c>
    </row>
    <row r="48" spans="1:11" ht="12.75">
      <c r="A48" s="299" t="s">
        <v>14</v>
      </c>
      <c r="B48" s="116">
        <v>54499</v>
      </c>
      <c r="C48" s="277">
        <v>1592</v>
      </c>
      <c r="D48" s="277">
        <v>3198</v>
      </c>
      <c r="E48" s="277">
        <v>4444</v>
      </c>
      <c r="F48" s="277">
        <v>5983</v>
      </c>
      <c r="G48" s="277">
        <v>6965</v>
      </c>
      <c r="H48" s="277">
        <v>6982</v>
      </c>
      <c r="I48" s="277">
        <v>18623</v>
      </c>
      <c r="J48" s="277">
        <v>6712</v>
      </c>
      <c r="K48" s="277">
        <v>234309</v>
      </c>
    </row>
    <row r="49" spans="1:11" ht="12.75">
      <c r="A49" s="299" t="s">
        <v>15</v>
      </c>
      <c r="B49" s="116">
        <v>48691</v>
      </c>
      <c r="C49" s="277">
        <v>1059</v>
      </c>
      <c r="D49" s="277">
        <v>2122</v>
      </c>
      <c r="E49" s="277">
        <v>2724</v>
      </c>
      <c r="F49" s="277">
        <v>3542</v>
      </c>
      <c r="G49" s="277">
        <v>4163</v>
      </c>
      <c r="H49" s="277">
        <v>4712</v>
      </c>
      <c r="I49" s="277">
        <v>25428</v>
      </c>
      <c r="J49" s="277">
        <v>4941</v>
      </c>
      <c r="K49" s="277">
        <v>273953</v>
      </c>
    </row>
    <row r="50" spans="1:11" ht="12.75">
      <c r="A50" s="299" t="s">
        <v>16</v>
      </c>
      <c r="B50" s="116">
        <v>41816</v>
      </c>
      <c r="C50" s="277">
        <v>857</v>
      </c>
      <c r="D50" s="277">
        <v>1699</v>
      </c>
      <c r="E50" s="277">
        <v>2148</v>
      </c>
      <c r="F50" s="277">
        <v>2378</v>
      </c>
      <c r="G50" s="277">
        <v>2826</v>
      </c>
      <c r="H50" s="277">
        <v>3135</v>
      </c>
      <c r="I50" s="277">
        <v>24511</v>
      </c>
      <c r="J50" s="277">
        <v>4262</v>
      </c>
      <c r="K50" s="277">
        <v>267116</v>
      </c>
    </row>
    <row r="51" spans="1:11" ht="12.75">
      <c r="A51" s="299" t="s">
        <v>17</v>
      </c>
      <c r="B51" s="116">
        <v>34886</v>
      </c>
      <c r="C51" s="277">
        <v>754</v>
      </c>
      <c r="D51" s="277">
        <v>1438</v>
      </c>
      <c r="E51" s="277">
        <v>1691</v>
      </c>
      <c r="F51" s="277">
        <v>1766</v>
      </c>
      <c r="G51" s="277">
        <v>2091</v>
      </c>
      <c r="H51" s="277">
        <v>2397</v>
      </c>
      <c r="I51" s="277">
        <v>21306</v>
      </c>
      <c r="J51" s="277">
        <v>3443</v>
      </c>
      <c r="K51" s="277">
        <v>236790</v>
      </c>
    </row>
    <row r="52" spans="1:11" ht="12.75">
      <c r="A52" s="299" t="s">
        <v>18</v>
      </c>
      <c r="B52" s="116">
        <v>32410</v>
      </c>
      <c r="C52" s="277">
        <v>807</v>
      </c>
      <c r="D52" s="277">
        <v>1542</v>
      </c>
      <c r="E52" s="277">
        <v>1717</v>
      </c>
      <c r="F52" s="277">
        <v>1754</v>
      </c>
      <c r="G52" s="277">
        <v>1988</v>
      </c>
      <c r="H52" s="277">
        <v>2134</v>
      </c>
      <c r="I52" s="277">
        <v>19102</v>
      </c>
      <c r="J52" s="277">
        <v>3366</v>
      </c>
      <c r="K52" s="277">
        <v>215923</v>
      </c>
    </row>
    <row r="53" spans="1:11" ht="12.75">
      <c r="A53" s="299" t="s">
        <v>19</v>
      </c>
      <c r="B53" s="116">
        <v>19204</v>
      </c>
      <c r="C53" s="277">
        <v>579</v>
      </c>
      <c r="D53" s="277">
        <v>1035</v>
      </c>
      <c r="E53" s="277">
        <v>1098</v>
      </c>
      <c r="F53" s="277">
        <v>1056</v>
      </c>
      <c r="G53" s="277">
        <v>1155</v>
      </c>
      <c r="H53" s="277">
        <v>1163</v>
      </c>
      <c r="I53" s="277">
        <v>10880</v>
      </c>
      <c r="J53" s="277">
        <v>2238</v>
      </c>
      <c r="K53" s="277">
        <v>123676</v>
      </c>
    </row>
    <row r="54" spans="1:11" ht="12.75">
      <c r="A54" s="299" t="s">
        <v>20</v>
      </c>
      <c r="B54" s="116">
        <v>18216</v>
      </c>
      <c r="C54" s="277">
        <v>644</v>
      </c>
      <c r="D54" s="277">
        <v>1197</v>
      </c>
      <c r="E54" s="277">
        <v>1116</v>
      </c>
      <c r="F54" s="277">
        <v>1102</v>
      </c>
      <c r="G54" s="277">
        <v>1128</v>
      </c>
      <c r="H54" s="277">
        <v>1159</v>
      </c>
      <c r="I54" s="277">
        <v>9719</v>
      </c>
      <c r="J54" s="277">
        <v>2151</v>
      </c>
      <c r="K54" s="277">
        <v>111147</v>
      </c>
    </row>
    <row r="55" spans="1:11" ht="12.75">
      <c r="A55" s="299" t="s">
        <v>21</v>
      </c>
      <c r="B55" s="116">
        <v>12038</v>
      </c>
      <c r="C55" s="277">
        <v>450</v>
      </c>
      <c r="D55" s="277">
        <v>776</v>
      </c>
      <c r="E55" s="277">
        <v>785</v>
      </c>
      <c r="F55" s="277">
        <v>672</v>
      </c>
      <c r="G55" s="277">
        <v>732</v>
      </c>
      <c r="H55" s="277">
        <v>760</v>
      </c>
      <c r="I55" s="277">
        <v>6315</v>
      </c>
      <c r="J55" s="277">
        <v>1548</v>
      </c>
      <c r="K55" s="277">
        <v>72388</v>
      </c>
    </row>
    <row r="56" spans="1:11" ht="12.75">
      <c r="A56" s="299" t="s">
        <v>22</v>
      </c>
      <c r="B56" s="116">
        <v>9847</v>
      </c>
      <c r="C56" s="277">
        <v>390</v>
      </c>
      <c r="D56" s="277">
        <v>691</v>
      </c>
      <c r="E56" s="277">
        <v>605</v>
      </c>
      <c r="F56" s="277">
        <v>588</v>
      </c>
      <c r="G56" s="277">
        <v>599</v>
      </c>
      <c r="H56" s="277">
        <v>607</v>
      </c>
      <c r="I56" s="277">
        <v>4980</v>
      </c>
      <c r="J56" s="277">
        <v>1387</v>
      </c>
      <c r="K56" s="277">
        <v>56961</v>
      </c>
    </row>
    <row r="57" spans="1:11" ht="12.75">
      <c r="A57" s="298" t="s">
        <v>207</v>
      </c>
      <c r="B57" s="123">
        <v>14751</v>
      </c>
      <c r="C57" s="294">
        <v>555</v>
      </c>
      <c r="D57" s="294">
        <v>916</v>
      </c>
      <c r="E57" s="294">
        <v>846</v>
      </c>
      <c r="F57" s="294">
        <v>835</v>
      </c>
      <c r="G57" s="294">
        <v>890</v>
      </c>
      <c r="H57" s="294">
        <v>928</v>
      </c>
      <c r="I57" s="294">
        <v>7511</v>
      </c>
      <c r="J57" s="294">
        <v>2270</v>
      </c>
      <c r="K57" s="294">
        <v>85566</v>
      </c>
    </row>
    <row r="70" spans="2:9">
      <c r="B70" s="324"/>
      <c r="C70" s="324"/>
      <c r="D70" s="324"/>
    </row>
    <row r="73" spans="2:9">
      <c r="D73" s="323"/>
    </row>
    <row r="74" spans="2:9">
      <c r="D74" s="323"/>
    </row>
    <row r="75" spans="2:9">
      <c r="D75" s="323"/>
    </row>
    <row r="76" spans="2:9">
      <c r="D76" s="323"/>
    </row>
    <row r="77" spans="2:9">
      <c r="D77" s="322"/>
    </row>
    <row r="79" spans="2:9">
      <c r="I79" s="322"/>
    </row>
  </sheetData>
  <mergeCells count="6">
    <mergeCell ref="A2:A4"/>
    <mergeCell ref="C2:J2"/>
    <mergeCell ref="C3:J3"/>
    <mergeCell ref="K2:K4"/>
    <mergeCell ref="A1:K1"/>
    <mergeCell ref="B2:B4"/>
  </mergeCells>
  <pageMargins left="0.7" right="0.7" top="0.75" bottom="0.75" header="0.3" footer="0.3"/>
  <pageSetup paperSize="9" orientation="portrait" r:id="rId1"/>
  <ignoredErrors>
    <ignoredError sqref="C4:J4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>
  <dimension ref="A1:J787"/>
  <sheetViews>
    <sheetView workbookViewId="0">
      <selection activeCell="E10" sqref="E10"/>
    </sheetView>
  </sheetViews>
  <sheetFormatPr baseColWidth="10" defaultRowHeight="12.75"/>
  <cols>
    <col min="1" max="1" width="27.7109375" style="282" customWidth="1"/>
    <col min="2" max="2" width="13.42578125" style="282" customWidth="1"/>
    <col min="3" max="3" width="12.7109375" style="282" bestFit="1" customWidth="1"/>
    <col min="4" max="4" width="12.42578125" style="282" customWidth="1"/>
    <col min="5" max="5" width="11.42578125" style="282"/>
    <col min="6" max="6" width="12.42578125" style="282" customWidth="1"/>
    <col min="7" max="7" width="13" style="282" customWidth="1"/>
    <col min="8" max="16384" width="11.42578125" style="282"/>
  </cols>
  <sheetData>
    <row r="1" spans="1:10" ht="56.25" customHeight="1">
      <c r="A1" s="734" t="s">
        <v>1217</v>
      </c>
      <c r="B1" s="734"/>
      <c r="C1" s="734"/>
      <c r="D1" s="734"/>
      <c r="E1" s="734"/>
      <c r="F1" s="335"/>
      <c r="G1" s="335"/>
      <c r="H1" s="335"/>
      <c r="I1" s="335"/>
      <c r="J1" s="334"/>
    </row>
    <row r="2" spans="1:10" ht="15" customHeight="1">
      <c r="A2" s="702" t="s">
        <v>968</v>
      </c>
      <c r="B2" s="705" t="s">
        <v>1</v>
      </c>
      <c r="C2" s="700" t="s">
        <v>288</v>
      </c>
      <c r="D2" s="700"/>
      <c r="E2" s="705" t="s">
        <v>212</v>
      </c>
    </row>
    <row r="3" spans="1:10" ht="12.75" customHeight="1">
      <c r="A3" s="703"/>
      <c r="B3" s="706"/>
      <c r="C3" s="701" t="s">
        <v>211</v>
      </c>
      <c r="D3" s="701"/>
      <c r="E3" s="706"/>
    </row>
    <row r="4" spans="1:10">
      <c r="A4" s="704"/>
      <c r="B4" s="707"/>
      <c r="C4" s="494" t="s">
        <v>213</v>
      </c>
      <c r="D4" s="494" t="s">
        <v>214</v>
      </c>
      <c r="E4" s="707"/>
      <c r="F4" s="329"/>
      <c r="G4" s="328"/>
    </row>
    <row r="5" spans="1:10">
      <c r="A5" s="493" t="s">
        <v>964</v>
      </c>
      <c r="B5" s="116">
        <v>2464845</v>
      </c>
      <c r="C5" s="116">
        <v>1695190</v>
      </c>
      <c r="D5" s="116">
        <v>769655</v>
      </c>
      <c r="E5" s="116">
        <v>31</v>
      </c>
      <c r="F5" s="280"/>
      <c r="G5" s="277"/>
      <c r="H5" s="331"/>
      <c r="I5" s="331"/>
    </row>
    <row r="6" spans="1:10">
      <c r="A6" s="118" t="s">
        <v>30</v>
      </c>
      <c r="B6" s="116">
        <v>942726</v>
      </c>
      <c r="C6" s="277">
        <v>750526</v>
      </c>
      <c r="D6" s="277">
        <v>192200</v>
      </c>
      <c r="E6" s="277">
        <v>20</v>
      </c>
      <c r="F6" s="327"/>
      <c r="G6" s="277"/>
      <c r="H6" s="331"/>
      <c r="I6" s="331"/>
    </row>
    <row r="7" spans="1:10">
      <c r="A7" s="118" t="s">
        <v>28</v>
      </c>
      <c r="B7" s="116">
        <v>1522119</v>
      </c>
      <c r="C7" s="277">
        <v>944664</v>
      </c>
      <c r="D7" s="277">
        <v>577455</v>
      </c>
      <c r="E7" s="277">
        <v>38</v>
      </c>
      <c r="F7" s="280"/>
      <c r="G7" s="277"/>
      <c r="H7" s="331"/>
      <c r="I7" s="331"/>
    </row>
    <row r="8" spans="1:10" ht="13.5">
      <c r="A8" s="118"/>
      <c r="B8" s="306"/>
      <c r="C8" s="278"/>
      <c r="D8" s="278"/>
      <c r="E8" s="278"/>
      <c r="F8" s="280"/>
      <c r="G8" s="277"/>
      <c r="H8" s="331"/>
      <c r="I8" s="331"/>
    </row>
    <row r="9" spans="1:10" ht="13.5">
      <c r="A9" s="504" t="s">
        <v>974</v>
      </c>
      <c r="B9" s="308"/>
      <c r="C9" s="278"/>
      <c r="D9" s="278"/>
      <c r="E9" s="278"/>
      <c r="F9" s="280"/>
      <c r="G9" s="277"/>
      <c r="H9" s="331"/>
      <c r="I9" s="331"/>
    </row>
    <row r="10" spans="1:10">
      <c r="A10" s="118" t="s">
        <v>1</v>
      </c>
      <c r="B10" s="116">
        <v>1184147</v>
      </c>
      <c r="C10" s="116">
        <v>843453</v>
      </c>
      <c r="D10" s="116">
        <v>340694</v>
      </c>
      <c r="E10" s="116">
        <v>29</v>
      </c>
      <c r="F10" s="280"/>
      <c r="G10" s="277"/>
      <c r="H10" s="331"/>
      <c r="I10" s="331"/>
    </row>
    <row r="11" spans="1:10">
      <c r="A11" s="118" t="s">
        <v>30</v>
      </c>
      <c r="B11" s="116">
        <v>391600</v>
      </c>
      <c r="C11" s="277">
        <v>316768</v>
      </c>
      <c r="D11" s="277">
        <v>74832</v>
      </c>
      <c r="E11" s="277">
        <v>19</v>
      </c>
      <c r="F11" s="280"/>
      <c r="G11" s="277"/>
      <c r="H11" s="331"/>
      <c r="I11" s="331"/>
    </row>
    <row r="12" spans="1:10">
      <c r="A12" s="118" t="s">
        <v>28</v>
      </c>
      <c r="B12" s="116">
        <v>792547</v>
      </c>
      <c r="C12" s="277">
        <v>526685</v>
      </c>
      <c r="D12" s="277">
        <v>265862</v>
      </c>
      <c r="E12" s="277">
        <v>34</v>
      </c>
      <c r="F12" s="280"/>
      <c r="G12" s="277"/>
      <c r="H12" s="331"/>
      <c r="I12" s="331"/>
    </row>
    <row r="13" spans="1:10">
      <c r="A13" s="118"/>
      <c r="B13" s="281"/>
      <c r="C13" s="278"/>
      <c r="D13" s="278"/>
      <c r="E13" s="278"/>
      <c r="F13" s="280"/>
      <c r="G13" s="277"/>
      <c r="H13" s="331"/>
      <c r="I13" s="331"/>
    </row>
    <row r="14" spans="1:10" ht="13.5">
      <c r="A14" s="504" t="s">
        <v>1086</v>
      </c>
      <c r="B14" s="308"/>
      <c r="C14" s="278"/>
      <c r="D14" s="278"/>
      <c r="E14" s="278"/>
      <c r="F14" s="280"/>
      <c r="G14" s="277"/>
      <c r="H14" s="331"/>
      <c r="I14" s="331"/>
    </row>
    <row r="15" spans="1:10">
      <c r="A15" s="118" t="s">
        <v>1</v>
      </c>
      <c r="B15" s="116">
        <v>546627</v>
      </c>
      <c r="C15" s="116">
        <v>390331</v>
      </c>
      <c r="D15" s="116">
        <v>156296</v>
      </c>
      <c r="E15" s="116">
        <v>29</v>
      </c>
      <c r="F15" s="280"/>
      <c r="G15" s="277"/>
      <c r="H15" s="331"/>
      <c r="I15" s="331"/>
    </row>
    <row r="16" spans="1:10">
      <c r="A16" s="118" t="s">
        <v>30</v>
      </c>
      <c r="B16" s="116">
        <v>178684</v>
      </c>
      <c r="C16" s="277">
        <v>146098</v>
      </c>
      <c r="D16" s="277">
        <v>32586</v>
      </c>
      <c r="E16" s="277">
        <v>18</v>
      </c>
      <c r="F16" s="280"/>
      <c r="G16" s="277"/>
      <c r="H16" s="331"/>
      <c r="I16" s="331"/>
    </row>
    <row r="17" spans="1:9">
      <c r="A17" s="118" t="s">
        <v>28</v>
      </c>
      <c r="B17" s="116">
        <v>367943</v>
      </c>
      <c r="C17" s="277">
        <v>244233</v>
      </c>
      <c r="D17" s="277">
        <v>123710</v>
      </c>
      <c r="E17" s="277">
        <v>34</v>
      </c>
      <c r="F17" s="280"/>
      <c r="G17" s="277"/>
      <c r="H17" s="331"/>
      <c r="I17" s="331"/>
    </row>
    <row r="18" spans="1:9">
      <c r="A18" s="118"/>
      <c r="B18" s="281"/>
      <c r="C18" s="278"/>
      <c r="D18" s="278"/>
      <c r="E18" s="278"/>
      <c r="F18" s="280"/>
      <c r="G18" s="277"/>
      <c r="H18" s="331"/>
      <c r="I18" s="331"/>
    </row>
    <row r="19" spans="1:9" ht="13.5">
      <c r="A19" s="279" t="s">
        <v>135</v>
      </c>
      <c r="B19" s="308"/>
      <c r="C19" s="278"/>
      <c r="D19" s="278"/>
      <c r="E19" s="278"/>
      <c r="F19" s="280"/>
      <c r="G19" s="277"/>
      <c r="H19" s="331"/>
      <c r="I19" s="331"/>
    </row>
    <row r="20" spans="1:9">
      <c r="A20" s="118" t="s">
        <v>1</v>
      </c>
      <c r="B20" s="116">
        <v>118419</v>
      </c>
      <c r="C20" s="116">
        <v>86815</v>
      </c>
      <c r="D20" s="116">
        <v>31604</v>
      </c>
      <c r="E20" s="116">
        <v>27</v>
      </c>
      <c r="F20" s="280"/>
      <c r="G20" s="277"/>
      <c r="H20" s="331"/>
      <c r="I20" s="331"/>
    </row>
    <row r="21" spans="1:9">
      <c r="A21" s="118" t="s">
        <v>30</v>
      </c>
      <c r="B21" s="116">
        <v>29248</v>
      </c>
      <c r="C21" s="277">
        <v>24555</v>
      </c>
      <c r="D21" s="277">
        <v>4693</v>
      </c>
      <c r="E21" s="277">
        <v>16</v>
      </c>
      <c r="F21" s="280"/>
      <c r="G21" s="277"/>
      <c r="H21" s="331"/>
      <c r="I21" s="331"/>
    </row>
    <row r="22" spans="1:9">
      <c r="A22" s="118" t="s">
        <v>28</v>
      </c>
      <c r="B22" s="116">
        <v>89171</v>
      </c>
      <c r="C22" s="277">
        <v>62260</v>
      </c>
      <c r="D22" s="277">
        <v>26911</v>
      </c>
      <c r="E22" s="277">
        <v>30</v>
      </c>
      <c r="F22" s="280"/>
      <c r="G22" s="277"/>
      <c r="H22" s="331"/>
      <c r="I22" s="331"/>
    </row>
    <row r="23" spans="1:9">
      <c r="A23" s="118"/>
      <c r="B23" s="281"/>
      <c r="C23" s="278"/>
      <c r="D23" s="278"/>
      <c r="E23" s="278"/>
      <c r="F23" s="280"/>
      <c r="G23" s="277"/>
      <c r="H23" s="331"/>
      <c r="I23" s="331"/>
    </row>
    <row r="24" spans="1:9">
      <c r="A24" s="118" t="s">
        <v>963</v>
      </c>
      <c r="B24" s="281"/>
      <c r="C24" s="278"/>
      <c r="D24" s="278"/>
      <c r="E24" s="278"/>
      <c r="F24" s="280"/>
      <c r="G24" s="277"/>
      <c r="H24" s="331"/>
      <c r="I24" s="331"/>
    </row>
    <row r="25" spans="1:9">
      <c r="A25" s="118" t="s">
        <v>1</v>
      </c>
      <c r="B25" s="116">
        <v>84317</v>
      </c>
      <c r="C25" s="116">
        <v>63462</v>
      </c>
      <c r="D25" s="116">
        <v>20855</v>
      </c>
      <c r="E25" s="116">
        <v>25</v>
      </c>
      <c r="F25" s="280"/>
      <c r="G25" s="277"/>
      <c r="H25" s="331"/>
      <c r="I25" s="331"/>
    </row>
    <row r="26" spans="1:9">
      <c r="A26" s="118" t="s">
        <v>30</v>
      </c>
      <c r="B26" s="116">
        <v>24348</v>
      </c>
      <c r="C26" s="277">
        <v>20450</v>
      </c>
      <c r="D26" s="277">
        <v>3898</v>
      </c>
      <c r="E26" s="277">
        <v>16</v>
      </c>
      <c r="F26" s="280"/>
      <c r="G26" s="277"/>
      <c r="H26" s="331"/>
      <c r="I26" s="331"/>
    </row>
    <row r="27" spans="1:9">
      <c r="A27" s="118" t="s">
        <v>28</v>
      </c>
      <c r="B27" s="116">
        <v>59969</v>
      </c>
      <c r="C27" s="277">
        <v>43012</v>
      </c>
      <c r="D27" s="277">
        <v>16957</v>
      </c>
      <c r="E27" s="277">
        <v>28</v>
      </c>
      <c r="F27" s="280"/>
      <c r="G27" s="277"/>
      <c r="H27" s="331"/>
      <c r="I27" s="331"/>
    </row>
    <row r="28" spans="1:9" ht="13.5">
      <c r="A28" s="118"/>
      <c r="B28" s="309"/>
      <c r="C28" s="314"/>
      <c r="D28" s="314"/>
      <c r="E28" s="309"/>
      <c r="F28" s="280"/>
      <c r="G28" s="277"/>
      <c r="H28" s="331"/>
      <c r="I28" s="331"/>
    </row>
    <row r="29" spans="1:9" ht="13.5">
      <c r="A29" s="118" t="s">
        <v>962</v>
      </c>
      <c r="B29" s="319"/>
      <c r="C29" s="314"/>
      <c r="D29" s="314"/>
      <c r="E29" s="317"/>
      <c r="F29" s="280"/>
      <c r="G29" s="277"/>
      <c r="H29" s="331"/>
      <c r="I29" s="331"/>
    </row>
    <row r="30" spans="1:9">
      <c r="A30" s="118" t="s">
        <v>1</v>
      </c>
      <c r="B30" s="116">
        <v>4124</v>
      </c>
      <c r="C30" s="116">
        <v>3314</v>
      </c>
      <c r="D30" s="116">
        <v>810</v>
      </c>
      <c r="E30" s="116">
        <v>20</v>
      </c>
      <c r="F30" s="280"/>
      <c r="G30" s="277"/>
      <c r="H30" s="331"/>
      <c r="I30" s="331"/>
    </row>
    <row r="31" spans="1:9">
      <c r="A31" s="118" t="s">
        <v>30</v>
      </c>
      <c r="B31" s="116">
        <v>1000</v>
      </c>
      <c r="C31" s="277">
        <v>869</v>
      </c>
      <c r="D31" s="277">
        <v>131</v>
      </c>
      <c r="E31" s="277">
        <v>13</v>
      </c>
      <c r="F31" s="280"/>
      <c r="G31" s="304"/>
      <c r="H31" s="332"/>
      <c r="I31" s="331"/>
    </row>
    <row r="32" spans="1:9">
      <c r="A32" s="118" t="s">
        <v>28</v>
      </c>
      <c r="B32" s="116">
        <v>3124</v>
      </c>
      <c r="C32" s="277">
        <v>2445</v>
      </c>
      <c r="D32" s="277">
        <v>679</v>
      </c>
      <c r="E32" s="277">
        <v>22</v>
      </c>
      <c r="F32" s="280"/>
    </row>
    <row r="33" spans="1:7">
      <c r="A33" s="118"/>
      <c r="B33" s="102"/>
      <c r="C33" s="102"/>
      <c r="D33" s="102"/>
      <c r="E33" s="102"/>
      <c r="F33" s="280"/>
    </row>
    <row r="34" spans="1:7" ht="13.5">
      <c r="A34" s="118" t="s">
        <v>961</v>
      </c>
      <c r="B34" s="309"/>
      <c r="C34" s="309"/>
      <c r="D34" s="309"/>
      <c r="E34" s="317"/>
      <c r="F34" s="280"/>
      <c r="G34" s="280"/>
    </row>
    <row r="35" spans="1:7">
      <c r="A35" s="118" t="s">
        <v>1</v>
      </c>
      <c r="B35" s="116">
        <v>19322</v>
      </c>
      <c r="C35" s="116">
        <v>12759</v>
      </c>
      <c r="D35" s="116">
        <v>6563</v>
      </c>
      <c r="E35" s="116">
        <v>34</v>
      </c>
      <c r="F35" s="280"/>
      <c r="G35" s="280"/>
    </row>
    <row r="36" spans="1:7">
      <c r="A36" s="118" t="s">
        <v>30</v>
      </c>
      <c r="B36" s="116">
        <v>2706</v>
      </c>
      <c r="C36" s="277">
        <v>2278</v>
      </c>
      <c r="D36" s="277">
        <v>428</v>
      </c>
      <c r="E36" s="277">
        <v>16</v>
      </c>
      <c r="F36" s="280"/>
      <c r="G36" s="280"/>
    </row>
    <row r="37" spans="1:7">
      <c r="A37" s="118" t="s">
        <v>28</v>
      </c>
      <c r="B37" s="116">
        <v>16616</v>
      </c>
      <c r="C37" s="277">
        <v>10481</v>
      </c>
      <c r="D37" s="277">
        <v>6135</v>
      </c>
      <c r="E37" s="277">
        <v>37</v>
      </c>
      <c r="F37" s="280"/>
      <c r="G37" s="280"/>
    </row>
    <row r="38" spans="1:7">
      <c r="A38" s="118"/>
      <c r="B38" s="281"/>
      <c r="C38" s="286"/>
      <c r="D38" s="278"/>
      <c r="E38" s="278"/>
      <c r="F38" s="280"/>
      <c r="G38" s="280"/>
    </row>
    <row r="39" spans="1:7">
      <c r="A39" s="118" t="s">
        <v>960</v>
      </c>
      <c r="B39" s="281"/>
      <c r="C39" s="278"/>
      <c r="D39" s="278"/>
      <c r="E39" s="278"/>
      <c r="F39" s="280"/>
      <c r="G39" s="280"/>
    </row>
    <row r="40" spans="1:7">
      <c r="A40" s="118" t="s">
        <v>1</v>
      </c>
      <c r="B40" s="116">
        <v>6133</v>
      </c>
      <c r="C40" s="116">
        <v>4465</v>
      </c>
      <c r="D40" s="116">
        <v>1668</v>
      </c>
      <c r="E40" s="116">
        <v>27</v>
      </c>
      <c r="F40" s="280"/>
      <c r="G40" s="280"/>
    </row>
    <row r="41" spans="1:7">
      <c r="A41" s="118" t="s">
        <v>30</v>
      </c>
      <c r="B41" s="116">
        <v>540</v>
      </c>
      <c r="C41" s="277">
        <v>476</v>
      </c>
      <c r="D41" s="277">
        <v>64</v>
      </c>
      <c r="E41" s="277">
        <v>12</v>
      </c>
      <c r="F41" s="280"/>
      <c r="G41" s="280"/>
    </row>
    <row r="42" spans="1:7">
      <c r="A42" s="118" t="s">
        <v>28</v>
      </c>
      <c r="B42" s="116">
        <v>5593</v>
      </c>
      <c r="C42" s="277">
        <v>3989</v>
      </c>
      <c r="D42" s="277">
        <v>1604</v>
      </c>
      <c r="E42" s="277">
        <v>29</v>
      </c>
      <c r="F42" s="280"/>
      <c r="G42" s="280"/>
    </row>
    <row r="43" spans="1:7">
      <c r="A43" s="118"/>
      <c r="B43" s="281"/>
      <c r="C43" s="278"/>
      <c r="D43" s="278"/>
      <c r="E43" s="278"/>
      <c r="F43" s="280"/>
      <c r="G43" s="280"/>
    </row>
    <row r="44" spans="1:7">
      <c r="A44" s="118" t="s">
        <v>959</v>
      </c>
      <c r="B44" s="281"/>
      <c r="C44" s="278"/>
      <c r="D44" s="278"/>
      <c r="E44" s="278"/>
      <c r="F44" s="280"/>
      <c r="G44" s="280"/>
    </row>
    <row r="45" spans="1:7">
      <c r="A45" s="118" t="s">
        <v>1</v>
      </c>
      <c r="B45" s="116">
        <v>4523</v>
      </c>
      <c r="C45" s="116">
        <v>2815</v>
      </c>
      <c r="D45" s="116">
        <v>1708</v>
      </c>
      <c r="E45" s="116">
        <v>38</v>
      </c>
      <c r="F45" s="280"/>
      <c r="G45" s="280"/>
    </row>
    <row r="46" spans="1:7">
      <c r="A46" s="118" t="s">
        <v>30</v>
      </c>
      <c r="B46" s="116">
        <v>654</v>
      </c>
      <c r="C46" s="277">
        <v>482</v>
      </c>
      <c r="D46" s="277">
        <v>172</v>
      </c>
      <c r="E46" s="277">
        <v>26</v>
      </c>
      <c r="F46" s="280"/>
      <c r="G46" s="280"/>
    </row>
    <row r="47" spans="1:7">
      <c r="A47" s="118" t="s">
        <v>28</v>
      </c>
      <c r="B47" s="116">
        <v>3869</v>
      </c>
      <c r="C47" s="277">
        <v>2333</v>
      </c>
      <c r="D47" s="277">
        <v>1536</v>
      </c>
      <c r="E47" s="277">
        <v>40</v>
      </c>
      <c r="F47" s="280"/>
      <c r="G47" s="280"/>
    </row>
    <row r="48" spans="1:7">
      <c r="A48" s="118"/>
      <c r="B48" s="281"/>
      <c r="C48" s="278"/>
      <c r="D48" s="278"/>
      <c r="E48" s="278"/>
      <c r="F48" s="280"/>
      <c r="G48" s="280"/>
    </row>
    <row r="49" spans="1:7" ht="13.5">
      <c r="A49" s="279" t="s">
        <v>136</v>
      </c>
      <c r="B49" s="308"/>
      <c r="C49" s="278"/>
      <c r="D49" s="278"/>
      <c r="E49" s="278"/>
      <c r="F49" s="280"/>
      <c r="G49" s="280"/>
    </row>
    <row r="50" spans="1:7">
      <c r="A50" s="118" t="s">
        <v>1</v>
      </c>
      <c r="B50" s="116">
        <v>280223</v>
      </c>
      <c r="C50" s="116">
        <v>201985</v>
      </c>
      <c r="D50" s="116">
        <v>78238</v>
      </c>
      <c r="E50" s="116">
        <v>28</v>
      </c>
      <c r="F50" s="280"/>
      <c r="G50" s="280"/>
    </row>
    <row r="51" spans="1:7">
      <c r="A51" s="118" t="s">
        <v>30</v>
      </c>
      <c r="B51" s="116">
        <v>100722</v>
      </c>
      <c r="C51" s="277">
        <v>81644</v>
      </c>
      <c r="D51" s="277">
        <v>19078</v>
      </c>
      <c r="E51" s="277">
        <v>19</v>
      </c>
    </row>
    <row r="52" spans="1:7">
      <c r="A52" s="118" t="s">
        <v>28</v>
      </c>
      <c r="B52" s="116">
        <v>179501</v>
      </c>
      <c r="C52" s="277">
        <v>120341</v>
      </c>
      <c r="D52" s="277">
        <v>59160</v>
      </c>
      <c r="E52" s="277">
        <v>33</v>
      </c>
    </row>
    <row r="53" spans="1:7">
      <c r="A53" s="118"/>
      <c r="B53" s="281"/>
      <c r="C53" s="278"/>
      <c r="D53" s="278"/>
      <c r="E53" s="278"/>
    </row>
    <row r="54" spans="1:7" ht="13.5">
      <c r="A54" s="118" t="s">
        <v>136</v>
      </c>
      <c r="B54" s="309"/>
      <c r="C54" s="309"/>
      <c r="D54" s="309"/>
      <c r="E54" s="309"/>
      <c r="F54" s="330"/>
    </row>
    <row r="55" spans="1:7">
      <c r="A55" s="118" t="s">
        <v>1</v>
      </c>
      <c r="B55" s="116">
        <v>129237</v>
      </c>
      <c r="C55" s="116">
        <v>97485</v>
      </c>
      <c r="D55" s="116">
        <v>31752</v>
      </c>
      <c r="E55" s="116">
        <v>25</v>
      </c>
      <c r="F55" s="330"/>
    </row>
    <row r="56" spans="1:7">
      <c r="A56" s="118" t="s">
        <v>30</v>
      </c>
      <c r="B56" s="116">
        <v>39662</v>
      </c>
      <c r="C56" s="277">
        <v>33393</v>
      </c>
      <c r="D56" s="277">
        <v>6269</v>
      </c>
      <c r="E56" s="277">
        <v>16</v>
      </c>
    </row>
    <row r="57" spans="1:7">
      <c r="A57" s="118" t="s">
        <v>28</v>
      </c>
      <c r="B57" s="116">
        <v>89575</v>
      </c>
      <c r="C57" s="277">
        <v>64092</v>
      </c>
      <c r="D57" s="277">
        <v>25483</v>
      </c>
      <c r="E57" s="277">
        <v>28</v>
      </c>
    </row>
    <row r="58" spans="1:7" ht="13.5">
      <c r="A58" s="118"/>
      <c r="B58" s="319"/>
      <c r="C58" s="318"/>
      <c r="D58" s="318"/>
      <c r="E58" s="317"/>
      <c r="F58" s="329"/>
      <c r="G58" s="328"/>
    </row>
    <row r="59" spans="1:7" ht="13.5">
      <c r="A59" s="118" t="s">
        <v>958</v>
      </c>
      <c r="B59" s="309"/>
      <c r="C59" s="309"/>
      <c r="D59" s="309"/>
      <c r="E59" s="317"/>
      <c r="F59" s="329"/>
      <c r="G59" s="328"/>
    </row>
    <row r="60" spans="1:7">
      <c r="A60" s="118" t="s">
        <v>1</v>
      </c>
      <c r="B60" s="116">
        <v>26415</v>
      </c>
      <c r="C60" s="116">
        <v>15043</v>
      </c>
      <c r="D60" s="116">
        <v>11372</v>
      </c>
      <c r="E60" s="116">
        <v>43</v>
      </c>
      <c r="F60" s="280"/>
      <c r="G60" s="280"/>
    </row>
    <row r="61" spans="1:7">
      <c r="A61" s="118" t="s">
        <v>30</v>
      </c>
      <c r="B61" s="116">
        <v>10365</v>
      </c>
      <c r="C61" s="277">
        <v>6902</v>
      </c>
      <c r="D61" s="277">
        <v>3463</v>
      </c>
      <c r="E61" s="277">
        <v>33</v>
      </c>
      <c r="F61" s="327"/>
      <c r="G61" s="327"/>
    </row>
    <row r="62" spans="1:7">
      <c r="A62" s="118" t="s">
        <v>28</v>
      </c>
      <c r="B62" s="116">
        <v>16050</v>
      </c>
      <c r="C62" s="277">
        <v>8141</v>
      </c>
      <c r="D62" s="277">
        <v>7909</v>
      </c>
      <c r="E62" s="277">
        <v>49</v>
      </c>
      <c r="F62" s="280"/>
      <c r="G62" s="280"/>
    </row>
    <row r="63" spans="1:7">
      <c r="A63" s="118"/>
      <c r="B63" s="281"/>
      <c r="C63" s="278"/>
      <c r="D63" s="278"/>
      <c r="E63" s="278"/>
      <c r="F63" s="280"/>
      <c r="G63" s="280"/>
    </row>
    <row r="64" spans="1:7">
      <c r="A64" s="118" t="s">
        <v>957</v>
      </c>
      <c r="B64" s="281"/>
      <c r="C64" s="278"/>
      <c r="D64" s="278"/>
      <c r="E64" s="278"/>
      <c r="F64" s="280"/>
      <c r="G64" s="280"/>
    </row>
    <row r="65" spans="1:7">
      <c r="A65" s="118" t="s">
        <v>1</v>
      </c>
      <c r="B65" s="116">
        <v>30922</v>
      </c>
      <c r="C65" s="116">
        <v>21216</v>
      </c>
      <c r="D65" s="116">
        <v>9706</v>
      </c>
      <c r="E65" s="116">
        <v>31</v>
      </c>
      <c r="F65" s="280"/>
      <c r="G65" s="280"/>
    </row>
    <row r="66" spans="1:7">
      <c r="A66" s="118" t="s">
        <v>30</v>
      </c>
      <c r="B66" s="116">
        <v>9909</v>
      </c>
      <c r="C66" s="277">
        <v>7949</v>
      </c>
      <c r="D66" s="277">
        <v>1960</v>
      </c>
      <c r="E66" s="277">
        <v>20</v>
      </c>
      <c r="F66" s="280"/>
      <c r="G66" s="280"/>
    </row>
    <row r="67" spans="1:7">
      <c r="A67" s="118" t="s">
        <v>28</v>
      </c>
      <c r="B67" s="116">
        <v>21013</v>
      </c>
      <c r="C67" s="277">
        <v>13267</v>
      </c>
      <c r="D67" s="277">
        <v>7746</v>
      </c>
      <c r="E67" s="277">
        <v>37</v>
      </c>
      <c r="F67" s="280"/>
      <c r="G67" s="280"/>
    </row>
    <row r="68" spans="1:7">
      <c r="A68" s="118"/>
      <c r="B68" s="281"/>
      <c r="C68" s="278"/>
      <c r="D68" s="278"/>
      <c r="E68" s="278"/>
      <c r="F68" s="280"/>
      <c r="G68" s="280"/>
    </row>
    <row r="69" spans="1:7">
      <c r="A69" s="118" t="s">
        <v>956</v>
      </c>
      <c r="B69" s="281"/>
      <c r="C69" s="278"/>
      <c r="D69" s="278"/>
      <c r="E69" s="278"/>
      <c r="F69" s="280"/>
      <c r="G69" s="280"/>
    </row>
    <row r="70" spans="1:7">
      <c r="A70" s="118" t="s">
        <v>1</v>
      </c>
      <c r="B70" s="116">
        <v>6121</v>
      </c>
      <c r="C70" s="116">
        <v>4402</v>
      </c>
      <c r="D70" s="116">
        <v>1719</v>
      </c>
      <c r="E70" s="116">
        <v>28</v>
      </c>
      <c r="F70" s="280"/>
      <c r="G70" s="280"/>
    </row>
    <row r="71" spans="1:7">
      <c r="A71" s="118" t="s">
        <v>30</v>
      </c>
      <c r="B71" s="116">
        <v>4541</v>
      </c>
      <c r="C71" s="277">
        <v>3513</v>
      </c>
      <c r="D71" s="277">
        <v>1028</v>
      </c>
      <c r="E71" s="277">
        <v>23</v>
      </c>
      <c r="F71" s="280"/>
      <c r="G71" s="280"/>
    </row>
    <row r="72" spans="1:7">
      <c r="A72" s="118" t="s">
        <v>28</v>
      </c>
      <c r="B72" s="116">
        <v>1580</v>
      </c>
      <c r="C72" s="277">
        <v>889</v>
      </c>
      <c r="D72" s="277">
        <v>691</v>
      </c>
      <c r="E72" s="277">
        <v>44</v>
      </c>
      <c r="F72" s="280"/>
      <c r="G72" s="280"/>
    </row>
    <row r="73" spans="1:7">
      <c r="A73" s="118"/>
      <c r="B73" s="281"/>
      <c r="C73" s="278"/>
      <c r="D73" s="278"/>
      <c r="E73" s="278"/>
      <c r="F73" s="280"/>
      <c r="G73" s="280"/>
    </row>
    <row r="74" spans="1:7">
      <c r="A74" s="118" t="s">
        <v>955</v>
      </c>
      <c r="B74" s="281"/>
      <c r="C74" s="278"/>
      <c r="D74" s="278"/>
      <c r="E74" s="278"/>
      <c r="F74" s="280"/>
      <c r="G74" s="280"/>
    </row>
    <row r="75" spans="1:7">
      <c r="A75" s="118" t="s">
        <v>1</v>
      </c>
      <c r="B75" s="116">
        <v>74172</v>
      </c>
      <c r="C75" s="116">
        <v>54956</v>
      </c>
      <c r="D75" s="116">
        <v>19216</v>
      </c>
      <c r="E75" s="116">
        <v>26</v>
      </c>
      <c r="F75" s="280"/>
      <c r="G75" s="280"/>
    </row>
    <row r="76" spans="1:7">
      <c r="A76" s="118" t="s">
        <v>30</v>
      </c>
      <c r="B76" s="116">
        <v>33468</v>
      </c>
      <c r="C76" s="277">
        <v>27819</v>
      </c>
      <c r="D76" s="277">
        <v>5649</v>
      </c>
      <c r="E76" s="277">
        <v>17</v>
      </c>
      <c r="F76" s="280"/>
      <c r="G76" s="280"/>
    </row>
    <row r="77" spans="1:7">
      <c r="A77" s="118" t="s">
        <v>28</v>
      </c>
      <c r="B77" s="116">
        <v>40704</v>
      </c>
      <c r="C77" s="277">
        <v>27137</v>
      </c>
      <c r="D77" s="277">
        <v>13567</v>
      </c>
      <c r="E77" s="277">
        <v>33</v>
      </c>
      <c r="F77" s="280"/>
      <c r="G77" s="280"/>
    </row>
    <row r="78" spans="1:7">
      <c r="A78" s="118"/>
      <c r="B78" s="281"/>
      <c r="C78" s="278"/>
      <c r="D78" s="278"/>
      <c r="E78" s="278"/>
      <c r="F78" s="280"/>
      <c r="G78" s="280"/>
    </row>
    <row r="79" spans="1:7">
      <c r="A79" s="118" t="s">
        <v>954</v>
      </c>
      <c r="B79" s="281"/>
      <c r="C79" s="278"/>
      <c r="D79" s="278"/>
      <c r="E79" s="278"/>
      <c r="F79" s="280"/>
      <c r="G79" s="280"/>
    </row>
    <row r="80" spans="1:7">
      <c r="A80" s="118" t="s">
        <v>1</v>
      </c>
      <c r="B80" s="116">
        <v>13356</v>
      </c>
      <c r="C80" s="116">
        <v>8883</v>
      </c>
      <c r="D80" s="116">
        <v>4473</v>
      </c>
      <c r="E80" s="116">
        <v>33</v>
      </c>
      <c r="F80" s="280"/>
      <c r="G80" s="280"/>
    </row>
    <row r="81" spans="1:7">
      <c r="A81" s="118" t="s">
        <v>30</v>
      </c>
      <c r="B81" s="116">
        <v>2777</v>
      </c>
      <c r="C81" s="277">
        <v>2068</v>
      </c>
      <c r="D81" s="277">
        <v>709</v>
      </c>
      <c r="E81" s="277">
        <v>26</v>
      </c>
      <c r="F81" s="280"/>
      <c r="G81" s="280"/>
    </row>
    <row r="82" spans="1:7">
      <c r="A82" s="118" t="s">
        <v>28</v>
      </c>
      <c r="B82" s="116">
        <v>10579</v>
      </c>
      <c r="C82" s="277">
        <v>6815</v>
      </c>
      <c r="D82" s="277">
        <v>3764</v>
      </c>
      <c r="E82" s="277">
        <v>36</v>
      </c>
      <c r="F82" s="280"/>
      <c r="G82" s="280"/>
    </row>
    <row r="83" spans="1:7" ht="13.5">
      <c r="A83" s="118"/>
      <c r="B83" s="309"/>
      <c r="C83" s="314"/>
      <c r="D83" s="314"/>
      <c r="E83" s="309"/>
      <c r="F83" s="280"/>
      <c r="G83" s="280"/>
    </row>
    <row r="84" spans="1:7" ht="13.5">
      <c r="A84" s="279" t="s">
        <v>137</v>
      </c>
      <c r="B84" s="308"/>
      <c r="C84" s="278"/>
      <c r="D84" s="278"/>
      <c r="E84" s="278"/>
      <c r="F84" s="280"/>
      <c r="G84" s="280"/>
    </row>
    <row r="85" spans="1:7">
      <c r="A85" s="118" t="s">
        <v>1</v>
      </c>
      <c r="B85" s="116">
        <v>147985</v>
      </c>
      <c r="C85" s="116">
        <v>101531</v>
      </c>
      <c r="D85" s="116">
        <v>46454</v>
      </c>
      <c r="E85" s="116">
        <v>31</v>
      </c>
      <c r="F85" s="280"/>
      <c r="G85" s="280"/>
    </row>
    <row r="86" spans="1:7">
      <c r="A86" s="118" t="s">
        <v>30</v>
      </c>
      <c r="B86" s="116">
        <v>48714</v>
      </c>
      <c r="C86" s="277">
        <v>39899</v>
      </c>
      <c r="D86" s="277">
        <v>8815</v>
      </c>
      <c r="E86" s="277">
        <v>18</v>
      </c>
      <c r="F86" s="280"/>
      <c r="G86" s="280"/>
    </row>
    <row r="87" spans="1:7">
      <c r="A87" s="118" t="s">
        <v>28</v>
      </c>
      <c r="B87" s="116">
        <v>99271</v>
      </c>
      <c r="C87" s="277">
        <v>61632</v>
      </c>
      <c r="D87" s="277">
        <v>37639</v>
      </c>
      <c r="E87" s="277">
        <v>38</v>
      </c>
      <c r="F87" s="280"/>
      <c r="G87" s="280"/>
    </row>
    <row r="88" spans="1:7">
      <c r="A88" s="118"/>
      <c r="B88" s="281"/>
      <c r="C88" s="278"/>
      <c r="D88" s="278"/>
      <c r="E88" s="278"/>
      <c r="F88" s="280"/>
      <c r="G88" s="280"/>
    </row>
    <row r="89" spans="1:7" ht="13.5">
      <c r="A89" s="118" t="s">
        <v>137</v>
      </c>
      <c r="B89" s="308"/>
      <c r="C89" s="278"/>
      <c r="D89" s="278"/>
      <c r="E89" s="278"/>
      <c r="F89" s="280"/>
      <c r="G89" s="280"/>
    </row>
    <row r="90" spans="1:7">
      <c r="A90" s="118" t="s">
        <v>1</v>
      </c>
      <c r="B90" s="116">
        <v>63943</v>
      </c>
      <c r="C90" s="116">
        <v>45424</v>
      </c>
      <c r="D90" s="116">
        <v>18519</v>
      </c>
      <c r="E90" s="116">
        <v>29</v>
      </c>
      <c r="F90" s="280"/>
      <c r="G90" s="280"/>
    </row>
    <row r="91" spans="1:7">
      <c r="A91" s="118" t="s">
        <v>30</v>
      </c>
      <c r="B91" s="116">
        <v>33258</v>
      </c>
      <c r="C91" s="277">
        <v>27415</v>
      </c>
      <c r="D91" s="277">
        <v>5843</v>
      </c>
      <c r="E91" s="277">
        <v>18</v>
      </c>
      <c r="F91" s="280"/>
      <c r="G91" s="280"/>
    </row>
    <row r="92" spans="1:7">
      <c r="A92" s="118" t="s">
        <v>28</v>
      </c>
      <c r="B92" s="116">
        <v>30685</v>
      </c>
      <c r="C92" s="277">
        <v>18009</v>
      </c>
      <c r="D92" s="277">
        <v>12676</v>
      </c>
      <c r="E92" s="277">
        <v>41</v>
      </c>
      <c r="F92" s="280"/>
      <c r="G92" s="280"/>
    </row>
    <row r="93" spans="1:7">
      <c r="A93" s="118"/>
      <c r="B93" s="281"/>
      <c r="C93" s="278"/>
      <c r="D93" s="278"/>
      <c r="E93" s="278"/>
      <c r="F93" s="280"/>
      <c r="G93" s="280"/>
    </row>
    <row r="94" spans="1:7">
      <c r="A94" s="118" t="s">
        <v>953</v>
      </c>
      <c r="B94" s="281"/>
      <c r="C94" s="278"/>
      <c r="D94" s="278"/>
      <c r="E94" s="278"/>
      <c r="F94" s="280"/>
      <c r="G94" s="280"/>
    </row>
    <row r="95" spans="1:7">
      <c r="A95" s="118" t="s">
        <v>1</v>
      </c>
      <c r="B95" s="116">
        <v>18128</v>
      </c>
      <c r="C95" s="116">
        <v>10591</v>
      </c>
      <c r="D95" s="116">
        <v>7537</v>
      </c>
      <c r="E95" s="116">
        <v>42</v>
      </c>
      <c r="F95" s="280"/>
      <c r="G95" s="280"/>
    </row>
    <row r="96" spans="1:7">
      <c r="A96" s="118" t="s">
        <v>30</v>
      </c>
      <c r="B96" s="116">
        <v>1984</v>
      </c>
      <c r="C96" s="277">
        <v>1694</v>
      </c>
      <c r="D96" s="277">
        <v>290</v>
      </c>
      <c r="E96" s="277">
        <v>15</v>
      </c>
      <c r="F96" s="280"/>
      <c r="G96" s="280"/>
    </row>
    <row r="97" spans="1:7">
      <c r="A97" s="118" t="s">
        <v>28</v>
      </c>
      <c r="B97" s="116">
        <v>16144</v>
      </c>
      <c r="C97" s="277">
        <v>8897</v>
      </c>
      <c r="D97" s="277">
        <v>7247</v>
      </c>
      <c r="E97" s="277">
        <v>45</v>
      </c>
      <c r="F97" s="280"/>
      <c r="G97" s="280"/>
    </row>
    <row r="98" spans="1:7">
      <c r="A98" s="118"/>
      <c r="B98" s="281"/>
      <c r="C98" s="278"/>
      <c r="D98" s="278"/>
      <c r="E98" s="278"/>
      <c r="F98" s="280"/>
      <c r="G98" s="280"/>
    </row>
    <row r="99" spans="1:7">
      <c r="A99" s="118" t="s">
        <v>952</v>
      </c>
      <c r="B99" s="281"/>
      <c r="C99" s="278"/>
      <c r="D99" s="278"/>
      <c r="E99" s="278"/>
      <c r="F99" s="280"/>
      <c r="G99" s="280"/>
    </row>
    <row r="100" spans="1:7">
      <c r="A100" s="118" t="s">
        <v>1</v>
      </c>
      <c r="B100" s="116">
        <v>4696</v>
      </c>
      <c r="C100" s="116">
        <v>3259</v>
      </c>
      <c r="D100" s="116">
        <v>1437</v>
      </c>
      <c r="E100" s="116">
        <v>31</v>
      </c>
      <c r="F100" s="280"/>
      <c r="G100" s="280"/>
    </row>
    <row r="101" spans="1:7">
      <c r="A101" s="118" t="s">
        <v>30</v>
      </c>
      <c r="B101" s="116">
        <v>745</v>
      </c>
      <c r="C101" s="277">
        <v>585</v>
      </c>
      <c r="D101" s="277">
        <v>160</v>
      </c>
      <c r="E101" s="277">
        <v>21</v>
      </c>
      <c r="F101" s="280"/>
      <c r="G101" s="280"/>
    </row>
    <row r="102" spans="1:7">
      <c r="A102" s="118" t="s">
        <v>28</v>
      </c>
      <c r="B102" s="116">
        <v>3951</v>
      </c>
      <c r="C102" s="277">
        <v>2674</v>
      </c>
      <c r="D102" s="277">
        <v>1277</v>
      </c>
      <c r="E102" s="277">
        <v>32</v>
      </c>
      <c r="F102" s="280"/>
      <c r="G102" s="280"/>
    </row>
    <row r="103" spans="1:7">
      <c r="A103" s="118"/>
      <c r="B103" s="281"/>
      <c r="C103" s="278"/>
      <c r="D103" s="278"/>
      <c r="E103" s="278"/>
      <c r="F103" s="280"/>
      <c r="G103" s="280"/>
    </row>
    <row r="104" spans="1:7">
      <c r="A104" s="118" t="s">
        <v>951</v>
      </c>
      <c r="B104" s="281"/>
      <c r="C104" s="278"/>
      <c r="D104" s="278"/>
      <c r="E104" s="278"/>
      <c r="F104" s="280"/>
      <c r="G104" s="280"/>
    </row>
    <row r="105" spans="1:7">
      <c r="A105" s="118" t="s">
        <v>1</v>
      </c>
      <c r="B105" s="116">
        <v>13784</v>
      </c>
      <c r="C105" s="116">
        <v>9760</v>
      </c>
      <c r="D105" s="116">
        <v>4024</v>
      </c>
      <c r="E105" s="116">
        <v>29</v>
      </c>
      <c r="F105" s="280"/>
      <c r="G105" s="280"/>
    </row>
    <row r="106" spans="1:7">
      <c r="A106" s="118" t="s">
        <v>30</v>
      </c>
      <c r="B106" s="116">
        <v>4006</v>
      </c>
      <c r="C106" s="277">
        <v>3136</v>
      </c>
      <c r="D106" s="277">
        <v>870</v>
      </c>
      <c r="E106" s="277">
        <v>22</v>
      </c>
    </row>
    <row r="107" spans="1:7">
      <c r="A107" s="118" t="s">
        <v>28</v>
      </c>
      <c r="B107" s="116">
        <v>9778</v>
      </c>
      <c r="C107" s="277">
        <v>6624</v>
      </c>
      <c r="D107" s="277">
        <v>3154</v>
      </c>
      <c r="E107" s="277">
        <v>32</v>
      </c>
    </row>
    <row r="108" spans="1:7">
      <c r="A108" s="118"/>
      <c r="B108" s="281"/>
      <c r="C108" s="278"/>
      <c r="D108" s="278"/>
      <c r="E108" s="278"/>
      <c r="F108" s="330"/>
    </row>
    <row r="109" spans="1:7">
      <c r="A109" s="118" t="s">
        <v>950</v>
      </c>
      <c r="B109" s="281"/>
      <c r="C109" s="278"/>
      <c r="D109" s="278"/>
      <c r="E109" s="278"/>
      <c r="F109" s="330"/>
    </row>
    <row r="110" spans="1:7" ht="12.75" customHeight="1">
      <c r="A110" s="118" t="s">
        <v>1</v>
      </c>
      <c r="B110" s="116">
        <v>11168</v>
      </c>
      <c r="C110" s="116">
        <v>7822</v>
      </c>
      <c r="D110" s="116">
        <v>3346</v>
      </c>
      <c r="E110" s="116">
        <v>30</v>
      </c>
    </row>
    <row r="111" spans="1:7">
      <c r="A111" s="118" t="s">
        <v>30</v>
      </c>
      <c r="B111" s="116">
        <v>1538</v>
      </c>
      <c r="C111" s="277">
        <v>1277</v>
      </c>
      <c r="D111" s="277">
        <v>261</v>
      </c>
      <c r="E111" s="277">
        <v>17</v>
      </c>
    </row>
    <row r="112" spans="1:7" ht="12.75" customHeight="1">
      <c r="A112" s="118" t="s">
        <v>28</v>
      </c>
      <c r="B112" s="116">
        <v>9630</v>
      </c>
      <c r="C112" s="277">
        <v>6545</v>
      </c>
      <c r="D112" s="277">
        <v>3085</v>
      </c>
      <c r="E112" s="277">
        <v>32</v>
      </c>
      <c r="F112" s="329"/>
      <c r="G112" s="328"/>
    </row>
    <row r="113" spans="1:7" ht="13.5">
      <c r="A113" s="118"/>
      <c r="B113" s="311"/>
      <c r="C113" s="311"/>
      <c r="D113" s="311"/>
      <c r="E113" s="309"/>
      <c r="F113" s="329"/>
      <c r="G113" s="328"/>
    </row>
    <row r="114" spans="1:7">
      <c r="A114" s="118" t="s">
        <v>949</v>
      </c>
      <c r="B114" s="281"/>
      <c r="C114" s="278"/>
      <c r="D114" s="278"/>
      <c r="E114" s="278"/>
      <c r="F114" s="280"/>
      <c r="G114" s="280"/>
    </row>
    <row r="115" spans="1:7">
      <c r="A115" s="118" t="s">
        <v>1</v>
      </c>
      <c r="B115" s="116">
        <v>13075</v>
      </c>
      <c r="C115" s="116">
        <v>9302</v>
      </c>
      <c r="D115" s="116">
        <v>3773</v>
      </c>
      <c r="E115" s="116">
        <v>29</v>
      </c>
      <c r="F115" s="280"/>
      <c r="G115" s="280"/>
    </row>
    <row r="116" spans="1:7">
      <c r="A116" s="118" t="s">
        <v>30</v>
      </c>
      <c r="B116" s="116">
        <v>1475</v>
      </c>
      <c r="C116" s="277">
        <v>1201</v>
      </c>
      <c r="D116" s="277">
        <v>274</v>
      </c>
      <c r="E116" s="277">
        <v>19</v>
      </c>
      <c r="F116" s="280"/>
      <c r="G116" s="280"/>
    </row>
    <row r="117" spans="1:7">
      <c r="A117" s="118" t="s">
        <v>28</v>
      </c>
      <c r="B117" s="116">
        <v>11600</v>
      </c>
      <c r="C117" s="277">
        <v>8101</v>
      </c>
      <c r="D117" s="277">
        <v>3499</v>
      </c>
      <c r="E117" s="277">
        <v>30</v>
      </c>
      <c r="F117" s="280"/>
      <c r="G117" s="280"/>
    </row>
    <row r="118" spans="1:7" ht="13.5">
      <c r="A118" s="118"/>
      <c r="B118" s="309"/>
      <c r="C118" s="309"/>
      <c r="D118" s="309"/>
      <c r="E118" s="309"/>
      <c r="F118" s="280"/>
      <c r="G118" s="280"/>
    </row>
    <row r="119" spans="1:7">
      <c r="A119" s="118" t="s">
        <v>948</v>
      </c>
      <c r="B119" s="281"/>
      <c r="C119" s="278"/>
      <c r="D119" s="278"/>
      <c r="E119" s="278"/>
      <c r="F119" s="280"/>
      <c r="G119" s="280"/>
    </row>
    <row r="120" spans="1:7">
      <c r="A120" s="118" t="s">
        <v>1</v>
      </c>
      <c r="B120" s="116">
        <v>13615</v>
      </c>
      <c r="C120" s="116">
        <v>9405</v>
      </c>
      <c r="D120" s="116">
        <v>4210</v>
      </c>
      <c r="E120" s="116">
        <v>31</v>
      </c>
      <c r="F120" s="280"/>
      <c r="G120" s="280"/>
    </row>
    <row r="121" spans="1:7">
      <c r="A121" s="118" t="s">
        <v>30</v>
      </c>
      <c r="B121" s="116">
        <v>3851</v>
      </c>
      <c r="C121" s="277">
        <v>3040</v>
      </c>
      <c r="D121" s="277">
        <v>811</v>
      </c>
      <c r="E121" s="277">
        <v>21</v>
      </c>
      <c r="F121" s="280"/>
      <c r="G121" s="280"/>
    </row>
    <row r="122" spans="1:7">
      <c r="A122" s="118" t="s">
        <v>28</v>
      </c>
      <c r="B122" s="116">
        <v>9764</v>
      </c>
      <c r="C122" s="277">
        <v>6365</v>
      </c>
      <c r="D122" s="277">
        <v>3399</v>
      </c>
      <c r="E122" s="277">
        <v>35</v>
      </c>
      <c r="F122" s="327"/>
      <c r="G122" s="327"/>
    </row>
    <row r="123" spans="1:7" ht="13.5">
      <c r="A123" s="118"/>
      <c r="B123" s="309"/>
      <c r="C123" s="309"/>
      <c r="D123" s="309"/>
      <c r="E123" s="309"/>
      <c r="F123" s="280"/>
      <c r="G123" s="280"/>
    </row>
    <row r="124" spans="1:7">
      <c r="A124" s="118" t="s">
        <v>947</v>
      </c>
      <c r="B124" s="281"/>
      <c r="C124" s="278"/>
      <c r="D124" s="278"/>
      <c r="E124" s="278"/>
      <c r="F124" s="280"/>
      <c r="G124" s="280"/>
    </row>
    <row r="125" spans="1:7">
      <c r="A125" s="118" t="s">
        <v>1</v>
      </c>
      <c r="B125" s="116">
        <v>9576</v>
      </c>
      <c r="C125" s="116">
        <v>5968</v>
      </c>
      <c r="D125" s="116">
        <v>3608</v>
      </c>
      <c r="E125" s="116">
        <v>38</v>
      </c>
      <c r="F125" s="280"/>
      <c r="G125" s="280"/>
    </row>
    <row r="126" spans="1:7">
      <c r="A126" s="118" t="s">
        <v>30</v>
      </c>
      <c r="B126" s="116">
        <v>1857</v>
      </c>
      <c r="C126" s="277">
        <v>1551</v>
      </c>
      <c r="D126" s="277">
        <v>306</v>
      </c>
      <c r="E126" s="277">
        <v>16</v>
      </c>
      <c r="F126" s="280"/>
      <c r="G126" s="280"/>
    </row>
    <row r="127" spans="1:7">
      <c r="A127" s="118" t="s">
        <v>28</v>
      </c>
      <c r="B127" s="116">
        <v>7719</v>
      </c>
      <c r="C127" s="277">
        <v>4417</v>
      </c>
      <c r="D127" s="277">
        <v>3302</v>
      </c>
      <c r="E127" s="277">
        <v>43</v>
      </c>
      <c r="F127" s="280"/>
      <c r="G127" s="280"/>
    </row>
    <row r="128" spans="1:7" ht="13.5">
      <c r="A128" s="118"/>
      <c r="B128" s="309"/>
      <c r="C128" s="309"/>
      <c r="D128" s="309"/>
      <c r="E128" s="309"/>
      <c r="F128" s="280"/>
      <c r="G128" s="280"/>
    </row>
    <row r="129" spans="1:7" ht="13.5">
      <c r="A129" s="504" t="s">
        <v>1084</v>
      </c>
      <c r="B129" s="308"/>
      <c r="C129" s="278"/>
      <c r="D129" s="278"/>
      <c r="E129" s="278"/>
      <c r="F129" s="327"/>
      <c r="G129" s="327"/>
    </row>
    <row r="130" spans="1:7">
      <c r="A130" s="118" t="s">
        <v>1</v>
      </c>
      <c r="B130" s="116">
        <v>428348</v>
      </c>
      <c r="C130" s="116">
        <v>302507</v>
      </c>
      <c r="D130" s="116">
        <v>125841</v>
      </c>
      <c r="E130" s="116">
        <v>29</v>
      </c>
      <c r="F130" s="280"/>
      <c r="G130" s="280"/>
    </row>
    <row r="131" spans="1:7">
      <c r="A131" s="118" t="s">
        <v>30</v>
      </c>
      <c r="B131" s="116">
        <v>128410</v>
      </c>
      <c r="C131" s="277">
        <v>103671</v>
      </c>
      <c r="D131" s="277">
        <v>24739</v>
      </c>
      <c r="E131" s="277">
        <v>19</v>
      </c>
      <c r="F131" s="280"/>
      <c r="G131" s="280"/>
    </row>
    <row r="132" spans="1:7">
      <c r="A132" s="118" t="s">
        <v>28</v>
      </c>
      <c r="B132" s="116">
        <v>299938</v>
      </c>
      <c r="C132" s="277">
        <v>198836</v>
      </c>
      <c r="D132" s="277">
        <v>101102</v>
      </c>
      <c r="E132" s="277">
        <v>34</v>
      </c>
      <c r="F132" s="280"/>
      <c r="G132" s="280"/>
    </row>
    <row r="133" spans="1:7" ht="13.5">
      <c r="A133" s="118"/>
      <c r="B133" s="309"/>
      <c r="C133" s="309"/>
      <c r="D133" s="309"/>
      <c r="E133" s="309"/>
      <c r="F133" s="280"/>
      <c r="G133" s="280"/>
    </row>
    <row r="134" spans="1:7" ht="13.5">
      <c r="A134" s="279" t="s">
        <v>140</v>
      </c>
      <c r="B134" s="308"/>
      <c r="C134" s="278"/>
      <c r="D134" s="278"/>
      <c r="E134" s="278"/>
      <c r="F134" s="280"/>
      <c r="G134" s="280"/>
    </row>
    <row r="135" spans="1:7">
      <c r="A135" s="118" t="s">
        <v>1</v>
      </c>
      <c r="B135" s="116">
        <v>162439</v>
      </c>
      <c r="C135" s="116">
        <v>118182</v>
      </c>
      <c r="D135" s="116">
        <v>44257</v>
      </c>
      <c r="E135" s="116">
        <v>27</v>
      </c>
      <c r="F135" s="280"/>
      <c r="G135" s="280"/>
    </row>
    <row r="136" spans="1:7">
      <c r="A136" s="118" t="s">
        <v>30</v>
      </c>
      <c r="B136" s="116">
        <v>67168</v>
      </c>
      <c r="C136" s="277">
        <v>53960</v>
      </c>
      <c r="D136" s="277">
        <v>13208</v>
      </c>
      <c r="E136" s="277">
        <v>20</v>
      </c>
      <c r="F136" s="280"/>
      <c r="G136" s="280"/>
    </row>
    <row r="137" spans="1:7">
      <c r="A137" s="118" t="s">
        <v>28</v>
      </c>
      <c r="B137" s="116">
        <v>95271</v>
      </c>
      <c r="C137" s="277">
        <v>64222</v>
      </c>
      <c r="D137" s="277">
        <v>31049</v>
      </c>
      <c r="E137" s="277">
        <v>33</v>
      </c>
      <c r="F137" s="280"/>
      <c r="G137" s="280"/>
    </row>
    <row r="138" spans="1:7" ht="13.5">
      <c r="A138" s="118"/>
      <c r="B138" s="309"/>
      <c r="C138" s="309"/>
      <c r="D138" s="309"/>
      <c r="E138" s="309"/>
      <c r="F138" s="280"/>
      <c r="G138" s="280"/>
    </row>
    <row r="139" spans="1:7">
      <c r="A139" s="118" t="s">
        <v>946</v>
      </c>
      <c r="B139" s="281"/>
      <c r="C139" s="278"/>
      <c r="D139" s="278"/>
      <c r="E139" s="278"/>
      <c r="F139" s="280"/>
      <c r="G139" s="280"/>
    </row>
    <row r="140" spans="1:7">
      <c r="A140" s="118" t="s">
        <v>1</v>
      </c>
      <c r="B140" s="116">
        <v>96948</v>
      </c>
      <c r="C140" s="116">
        <v>73353</v>
      </c>
      <c r="D140" s="116">
        <v>23595</v>
      </c>
      <c r="E140" s="116">
        <v>24</v>
      </c>
      <c r="F140" s="280"/>
      <c r="G140" s="280"/>
    </row>
    <row r="141" spans="1:7">
      <c r="A141" s="118" t="s">
        <v>30</v>
      </c>
      <c r="B141" s="116">
        <v>48299</v>
      </c>
      <c r="C141" s="277">
        <v>39335</v>
      </c>
      <c r="D141" s="277">
        <v>8964</v>
      </c>
      <c r="E141" s="277">
        <v>19</v>
      </c>
      <c r="F141" s="280"/>
      <c r="G141" s="280"/>
    </row>
    <row r="142" spans="1:7">
      <c r="A142" s="118" t="s">
        <v>28</v>
      </c>
      <c r="B142" s="116">
        <v>48649</v>
      </c>
      <c r="C142" s="277">
        <v>34018</v>
      </c>
      <c r="D142" s="277">
        <v>14631</v>
      </c>
      <c r="E142" s="277">
        <v>30</v>
      </c>
      <c r="F142" s="280"/>
      <c r="G142" s="280"/>
    </row>
    <row r="143" spans="1:7" ht="13.5">
      <c r="A143" s="118"/>
      <c r="B143" s="309"/>
      <c r="C143" s="309"/>
      <c r="D143" s="309"/>
      <c r="E143" s="309"/>
      <c r="F143" s="280"/>
      <c r="G143" s="280"/>
    </row>
    <row r="144" spans="1:7">
      <c r="A144" s="118" t="s">
        <v>945</v>
      </c>
      <c r="B144" s="281"/>
      <c r="C144" s="278"/>
      <c r="D144" s="278"/>
      <c r="E144" s="278"/>
      <c r="F144" s="280"/>
      <c r="G144" s="280"/>
    </row>
    <row r="145" spans="1:7">
      <c r="A145" s="118" t="s">
        <v>1</v>
      </c>
      <c r="B145" s="116">
        <v>8497</v>
      </c>
      <c r="C145" s="116">
        <v>5599</v>
      </c>
      <c r="D145" s="116">
        <v>2898</v>
      </c>
      <c r="E145" s="116">
        <v>34</v>
      </c>
      <c r="F145" s="280"/>
      <c r="G145" s="280"/>
    </row>
    <row r="146" spans="1:7">
      <c r="A146" s="118" t="s">
        <v>30</v>
      </c>
      <c r="B146" s="116">
        <v>1934</v>
      </c>
      <c r="C146" s="277">
        <v>1440</v>
      </c>
      <c r="D146" s="277">
        <v>494</v>
      </c>
      <c r="E146" s="277">
        <v>26</v>
      </c>
      <c r="F146" s="280"/>
      <c r="G146" s="280"/>
    </row>
    <row r="147" spans="1:7">
      <c r="A147" s="118" t="s">
        <v>28</v>
      </c>
      <c r="B147" s="116">
        <v>6563</v>
      </c>
      <c r="C147" s="277">
        <v>4159</v>
      </c>
      <c r="D147" s="277">
        <v>2404</v>
      </c>
      <c r="E147" s="277">
        <v>37</v>
      </c>
      <c r="F147" s="280"/>
      <c r="G147" s="280"/>
    </row>
    <row r="148" spans="1:7" ht="13.5">
      <c r="A148" s="118"/>
      <c r="B148" s="309"/>
      <c r="C148" s="309"/>
      <c r="D148" s="309"/>
      <c r="E148" s="309"/>
      <c r="F148" s="280"/>
      <c r="G148" s="280"/>
    </row>
    <row r="149" spans="1:7">
      <c r="A149" s="118" t="s">
        <v>944</v>
      </c>
      <c r="B149" s="281"/>
      <c r="C149" s="278"/>
      <c r="D149" s="278"/>
      <c r="E149" s="278"/>
      <c r="F149" s="280"/>
      <c r="G149" s="280"/>
    </row>
    <row r="150" spans="1:7">
      <c r="A150" s="118" t="s">
        <v>1</v>
      </c>
      <c r="B150" s="116">
        <v>13062</v>
      </c>
      <c r="C150" s="116">
        <v>9513</v>
      </c>
      <c r="D150" s="116">
        <v>3549</v>
      </c>
      <c r="E150" s="116">
        <v>27</v>
      </c>
      <c r="F150" s="280"/>
      <c r="G150" s="280"/>
    </row>
    <row r="151" spans="1:7">
      <c r="A151" s="118" t="s">
        <v>30</v>
      </c>
      <c r="B151" s="116">
        <v>2841</v>
      </c>
      <c r="C151" s="277">
        <v>2391</v>
      </c>
      <c r="D151" s="277">
        <v>450</v>
      </c>
      <c r="E151" s="277">
        <v>16</v>
      </c>
      <c r="F151" s="280"/>
      <c r="G151" s="280"/>
    </row>
    <row r="152" spans="1:7">
      <c r="A152" s="118" t="s">
        <v>28</v>
      </c>
      <c r="B152" s="116">
        <v>10221</v>
      </c>
      <c r="C152" s="277">
        <v>7122</v>
      </c>
      <c r="D152" s="277">
        <v>3099</v>
      </c>
      <c r="E152" s="277">
        <v>30</v>
      </c>
      <c r="F152" s="280"/>
      <c r="G152" s="280"/>
    </row>
    <row r="153" spans="1:7" ht="13.5">
      <c r="A153" s="118"/>
      <c r="B153" s="309"/>
      <c r="C153" s="309"/>
      <c r="D153" s="309"/>
      <c r="E153" s="309"/>
      <c r="F153" s="280"/>
      <c r="G153" s="280"/>
    </row>
    <row r="154" spans="1:7">
      <c r="A154" s="118" t="s">
        <v>943</v>
      </c>
      <c r="B154" s="281"/>
      <c r="C154" s="278"/>
      <c r="D154" s="278"/>
      <c r="E154" s="278"/>
      <c r="F154" s="280"/>
      <c r="G154" s="280"/>
    </row>
    <row r="155" spans="1:7">
      <c r="A155" s="118" t="s">
        <v>1</v>
      </c>
      <c r="B155" s="116">
        <v>13062</v>
      </c>
      <c r="C155" s="116">
        <v>9513</v>
      </c>
      <c r="D155" s="116">
        <v>3549</v>
      </c>
      <c r="E155" s="116">
        <v>27</v>
      </c>
      <c r="F155" s="280"/>
      <c r="G155" s="280"/>
    </row>
    <row r="156" spans="1:7">
      <c r="A156" s="118" t="s">
        <v>30</v>
      </c>
      <c r="B156" s="116">
        <v>2841</v>
      </c>
      <c r="C156" s="277">
        <v>2391</v>
      </c>
      <c r="D156" s="277">
        <v>450</v>
      </c>
      <c r="E156" s="277">
        <v>16</v>
      </c>
      <c r="F156" s="280"/>
      <c r="G156" s="280"/>
    </row>
    <row r="157" spans="1:7">
      <c r="A157" s="118" t="s">
        <v>28</v>
      </c>
      <c r="B157" s="116">
        <v>10221</v>
      </c>
      <c r="C157" s="277">
        <v>7122</v>
      </c>
      <c r="D157" s="277">
        <v>3099</v>
      </c>
      <c r="E157" s="277">
        <v>30</v>
      </c>
      <c r="F157" s="280"/>
      <c r="G157" s="280"/>
    </row>
    <row r="158" spans="1:7">
      <c r="A158" s="118"/>
      <c r="B158" s="102"/>
      <c r="C158" s="102"/>
      <c r="D158" s="102"/>
      <c r="E158" s="102"/>
      <c r="F158" s="280"/>
      <c r="G158" s="280"/>
    </row>
    <row r="159" spans="1:7" ht="13.5">
      <c r="A159" s="118" t="s">
        <v>942</v>
      </c>
      <c r="B159" s="309"/>
      <c r="C159" s="309"/>
      <c r="D159" s="309"/>
      <c r="E159" s="309"/>
      <c r="F159" s="280"/>
      <c r="G159" s="280"/>
    </row>
    <row r="160" spans="1:7">
      <c r="A160" s="118" t="s">
        <v>1</v>
      </c>
      <c r="B160" s="116">
        <v>11047</v>
      </c>
      <c r="C160" s="116">
        <v>8127</v>
      </c>
      <c r="D160" s="116">
        <v>2920</v>
      </c>
      <c r="E160" s="116">
        <v>26</v>
      </c>
    </row>
    <row r="161" spans="1:7">
      <c r="A161" s="118" t="s">
        <v>30</v>
      </c>
      <c r="B161" s="116">
        <v>5452</v>
      </c>
      <c r="C161" s="277">
        <v>4355</v>
      </c>
      <c r="D161" s="277">
        <v>1097</v>
      </c>
      <c r="E161" s="277">
        <v>20</v>
      </c>
    </row>
    <row r="162" spans="1:7">
      <c r="A162" s="118" t="s">
        <v>28</v>
      </c>
      <c r="B162" s="116">
        <v>5595</v>
      </c>
      <c r="C162" s="277">
        <v>3772</v>
      </c>
      <c r="D162" s="277">
        <v>1823</v>
      </c>
      <c r="E162" s="277">
        <v>33</v>
      </c>
      <c r="F162" s="330"/>
    </row>
    <row r="163" spans="1:7">
      <c r="A163" s="118"/>
      <c r="B163" s="102"/>
      <c r="C163" s="102"/>
      <c r="D163" s="102"/>
      <c r="E163" s="102"/>
      <c r="F163" s="330"/>
    </row>
    <row r="164" spans="1:7" ht="13.5">
      <c r="A164" s="118" t="s">
        <v>941</v>
      </c>
      <c r="B164" s="306"/>
      <c r="C164" s="306"/>
      <c r="D164" s="306"/>
      <c r="E164" s="306"/>
    </row>
    <row r="165" spans="1:7">
      <c r="A165" s="118" t="s">
        <v>1</v>
      </c>
      <c r="B165" s="116">
        <v>22167</v>
      </c>
      <c r="C165" s="116">
        <v>14107</v>
      </c>
      <c r="D165" s="116">
        <v>8060</v>
      </c>
      <c r="E165" s="116">
        <v>36</v>
      </c>
    </row>
    <row r="166" spans="1:7">
      <c r="A166" s="118" t="s">
        <v>30</v>
      </c>
      <c r="B166" s="116">
        <v>2590</v>
      </c>
      <c r="C166" s="277">
        <v>2096</v>
      </c>
      <c r="D166" s="277">
        <v>494</v>
      </c>
      <c r="E166" s="277">
        <v>19</v>
      </c>
      <c r="F166" s="329"/>
      <c r="G166" s="328"/>
    </row>
    <row r="167" spans="1:7">
      <c r="A167" s="118" t="s">
        <v>28</v>
      </c>
      <c r="B167" s="116">
        <v>19577</v>
      </c>
      <c r="C167" s="277">
        <v>12011</v>
      </c>
      <c r="D167" s="277">
        <v>7566</v>
      </c>
      <c r="E167" s="277">
        <v>39</v>
      </c>
      <c r="F167" s="329"/>
      <c r="G167" s="328"/>
    </row>
    <row r="168" spans="1:7">
      <c r="A168" s="118"/>
      <c r="B168" s="102"/>
      <c r="C168" s="102"/>
      <c r="D168" s="102"/>
      <c r="E168" s="102"/>
      <c r="F168" s="280"/>
      <c r="G168" s="280"/>
    </row>
    <row r="169" spans="1:7" ht="13.5">
      <c r="A169" s="118" t="s">
        <v>940</v>
      </c>
      <c r="B169" s="306"/>
      <c r="C169" s="306"/>
      <c r="D169" s="306"/>
      <c r="E169" s="306"/>
      <c r="F169" s="327"/>
      <c r="G169" s="327"/>
    </row>
    <row r="170" spans="1:7">
      <c r="A170" s="118" t="s">
        <v>1</v>
      </c>
      <c r="B170" s="116">
        <v>6822</v>
      </c>
      <c r="C170" s="116">
        <v>4793</v>
      </c>
      <c r="D170" s="116">
        <v>2029</v>
      </c>
      <c r="E170" s="116">
        <v>30</v>
      </c>
      <c r="F170" s="280"/>
      <c r="G170" s="280"/>
    </row>
    <row r="171" spans="1:7">
      <c r="A171" s="118" t="s">
        <v>30</v>
      </c>
      <c r="B171" s="116">
        <v>5032</v>
      </c>
      <c r="C171" s="277">
        <v>3553</v>
      </c>
      <c r="D171" s="277">
        <v>1479</v>
      </c>
      <c r="E171" s="277">
        <v>29</v>
      </c>
      <c r="F171" s="280"/>
      <c r="G171" s="280"/>
    </row>
    <row r="172" spans="1:7">
      <c r="A172" s="118" t="s">
        <v>28</v>
      </c>
      <c r="B172" s="116">
        <v>1790</v>
      </c>
      <c r="C172" s="277">
        <v>1240</v>
      </c>
      <c r="D172" s="277">
        <v>550</v>
      </c>
      <c r="E172" s="277">
        <v>31</v>
      </c>
      <c r="F172" s="280"/>
      <c r="G172" s="280"/>
    </row>
    <row r="173" spans="1:7" ht="13.5">
      <c r="A173" s="118"/>
      <c r="B173" s="306"/>
      <c r="C173" s="306"/>
      <c r="D173" s="306"/>
      <c r="E173" s="306"/>
      <c r="F173" s="280"/>
      <c r="G173" s="280"/>
    </row>
    <row r="174" spans="1:7" ht="13.5">
      <c r="A174" s="279" t="s">
        <v>939</v>
      </c>
      <c r="B174" s="308"/>
      <c r="C174" s="278"/>
      <c r="D174" s="278"/>
      <c r="E174" s="278"/>
      <c r="F174" s="280"/>
      <c r="G174" s="280"/>
    </row>
    <row r="175" spans="1:7">
      <c r="A175" s="118" t="s">
        <v>1</v>
      </c>
      <c r="B175" s="116">
        <v>69799</v>
      </c>
      <c r="C175" s="116">
        <v>48453</v>
      </c>
      <c r="D175" s="116">
        <v>21346</v>
      </c>
      <c r="E175" s="116">
        <v>31</v>
      </c>
      <c r="F175" s="280"/>
      <c r="G175" s="280"/>
    </row>
    <row r="176" spans="1:7">
      <c r="A176" s="118" t="s">
        <v>30</v>
      </c>
      <c r="B176" s="116">
        <v>19381</v>
      </c>
      <c r="C176" s="277">
        <v>15562</v>
      </c>
      <c r="D176" s="277">
        <v>3819</v>
      </c>
      <c r="E176" s="277">
        <v>20</v>
      </c>
      <c r="F176" s="280"/>
      <c r="G176" s="280"/>
    </row>
    <row r="177" spans="1:7">
      <c r="A177" s="118" t="s">
        <v>28</v>
      </c>
      <c r="B177" s="116">
        <v>50418</v>
      </c>
      <c r="C177" s="277">
        <v>32891</v>
      </c>
      <c r="D177" s="277">
        <v>17527</v>
      </c>
      <c r="E177" s="277">
        <v>35</v>
      </c>
      <c r="F177" s="280"/>
      <c r="G177" s="280"/>
    </row>
    <row r="178" spans="1:7" ht="13.5">
      <c r="A178" s="118"/>
      <c r="B178" s="306"/>
      <c r="C178" s="306"/>
      <c r="D178" s="306"/>
      <c r="E178" s="306"/>
      <c r="F178" s="280"/>
      <c r="G178" s="280"/>
    </row>
    <row r="179" spans="1:7" ht="13.5">
      <c r="A179" s="118" t="s">
        <v>938</v>
      </c>
      <c r="B179" s="306"/>
      <c r="C179" s="306"/>
      <c r="D179" s="306"/>
      <c r="E179" s="306"/>
      <c r="F179" s="280"/>
      <c r="G179" s="280"/>
    </row>
    <row r="180" spans="1:7">
      <c r="A180" s="118" t="s">
        <v>1</v>
      </c>
      <c r="B180" s="116">
        <v>35349</v>
      </c>
      <c r="C180" s="116">
        <v>24638</v>
      </c>
      <c r="D180" s="116">
        <v>10711</v>
      </c>
      <c r="E180" s="116">
        <v>30</v>
      </c>
      <c r="F180" s="280"/>
      <c r="G180" s="280"/>
    </row>
    <row r="181" spans="1:7">
      <c r="A181" s="118" t="s">
        <v>30</v>
      </c>
      <c r="B181" s="116">
        <v>13031</v>
      </c>
      <c r="C181" s="277">
        <v>10531</v>
      </c>
      <c r="D181" s="277">
        <v>2500</v>
      </c>
      <c r="E181" s="277">
        <v>19</v>
      </c>
      <c r="F181" s="280"/>
      <c r="G181" s="280"/>
    </row>
    <row r="182" spans="1:7">
      <c r="A182" s="118" t="s">
        <v>28</v>
      </c>
      <c r="B182" s="116">
        <v>22318</v>
      </c>
      <c r="C182" s="277">
        <v>14107</v>
      </c>
      <c r="D182" s="277">
        <v>8211</v>
      </c>
      <c r="E182" s="277">
        <v>27</v>
      </c>
      <c r="F182" s="280"/>
      <c r="G182" s="280"/>
    </row>
    <row r="183" spans="1:7" ht="13.5">
      <c r="A183" s="118"/>
      <c r="B183" s="306"/>
      <c r="C183" s="306"/>
      <c r="D183" s="306"/>
      <c r="E183" s="306"/>
      <c r="F183" s="280"/>
      <c r="G183" s="280"/>
    </row>
    <row r="184" spans="1:7" ht="13.5">
      <c r="A184" s="118" t="s">
        <v>937</v>
      </c>
      <c r="B184" s="306"/>
      <c r="C184" s="306"/>
      <c r="D184" s="306"/>
      <c r="E184" s="306"/>
      <c r="F184" s="280"/>
      <c r="G184" s="280"/>
    </row>
    <row r="185" spans="1:7">
      <c r="A185" s="118" t="s">
        <v>1</v>
      </c>
      <c r="B185" s="116">
        <v>16012</v>
      </c>
      <c r="C185" s="116">
        <v>11519</v>
      </c>
      <c r="D185" s="116">
        <v>4493</v>
      </c>
      <c r="E185" s="116">
        <v>28</v>
      </c>
      <c r="F185" s="280"/>
      <c r="G185" s="280"/>
    </row>
    <row r="186" spans="1:7">
      <c r="A186" s="118" t="s">
        <v>30</v>
      </c>
      <c r="B186" s="116">
        <v>1810</v>
      </c>
      <c r="C186" s="277">
        <v>1552</v>
      </c>
      <c r="D186" s="277">
        <v>258</v>
      </c>
      <c r="E186" s="277">
        <v>14</v>
      </c>
      <c r="F186" s="280"/>
      <c r="G186" s="280"/>
    </row>
    <row r="187" spans="1:7">
      <c r="A187" s="118" t="s">
        <v>28</v>
      </c>
      <c r="B187" s="116">
        <v>14202</v>
      </c>
      <c r="C187" s="277">
        <v>9967</v>
      </c>
      <c r="D187" s="277">
        <v>4235</v>
      </c>
      <c r="E187" s="277">
        <v>30</v>
      </c>
      <c r="F187" s="280"/>
      <c r="G187" s="280"/>
    </row>
    <row r="188" spans="1:7" ht="13.5">
      <c r="A188" s="118"/>
      <c r="B188" s="306"/>
      <c r="C188" s="306"/>
      <c r="D188" s="306"/>
      <c r="E188" s="306"/>
      <c r="F188" s="280"/>
      <c r="G188" s="280"/>
    </row>
    <row r="189" spans="1:7" ht="13.5">
      <c r="A189" s="118" t="s">
        <v>936</v>
      </c>
      <c r="B189" s="306"/>
      <c r="C189" s="306"/>
      <c r="D189" s="306"/>
      <c r="E189" s="306"/>
      <c r="F189" s="280"/>
      <c r="G189" s="280"/>
    </row>
    <row r="190" spans="1:7">
      <c r="A190" s="118" t="s">
        <v>1</v>
      </c>
      <c r="B190" s="116">
        <v>11266</v>
      </c>
      <c r="C190" s="116">
        <v>7155</v>
      </c>
      <c r="D190" s="116">
        <v>4111</v>
      </c>
      <c r="E190" s="116">
        <v>36</v>
      </c>
      <c r="F190" s="280"/>
      <c r="G190" s="280"/>
    </row>
    <row r="191" spans="1:7">
      <c r="A191" s="118" t="s">
        <v>30</v>
      </c>
      <c r="B191" s="116">
        <v>1761</v>
      </c>
      <c r="C191" s="277">
        <v>1211</v>
      </c>
      <c r="D191" s="277">
        <v>550</v>
      </c>
      <c r="E191" s="277">
        <v>31</v>
      </c>
      <c r="F191" s="280"/>
      <c r="G191" s="280"/>
    </row>
    <row r="192" spans="1:7">
      <c r="A192" s="118" t="s">
        <v>28</v>
      </c>
      <c r="B192" s="116">
        <v>9505</v>
      </c>
      <c r="C192" s="277">
        <v>5944</v>
      </c>
      <c r="D192" s="277">
        <v>3561</v>
      </c>
      <c r="E192" s="277">
        <v>37</v>
      </c>
      <c r="F192" s="280"/>
      <c r="G192" s="280"/>
    </row>
    <row r="193" spans="1:7">
      <c r="A193" s="118"/>
      <c r="B193" s="102"/>
      <c r="C193" s="102"/>
      <c r="D193" s="102"/>
      <c r="E193" s="102"/>
      <c r="F193" s="280"/>
      <c r="G193" s="280"/>
    </row>
    <row r="194" spans="1:7" ht="13.5">
      <c r="A194" s="118" t="s">
        <v>935</v>
      </c>
      <c r="B194" s="306"/>
      <c r="C194" s="306"/>
      <c r="D194" s="306"/>
      <c r="E194" s="306"/>
      <c r="F194" s="280"/>
      <c r="G194" s="280"/>
    </row>
    <row r="195" spans="1:7">
      <c r="A195" s="118" t="s">
        <v>6</v>
      </c>
      <c r="B195" s="116">
        <v>7172</v>
      </c>
      <c r="C195" s="116">
        <v>5141</v>
      </c>
      <c r="D195" s="116">
        <v>2031</v>
      </c>
      <c r="E195" s="116">
        <v>28</v>
      </c>
      <c r="F195" s="280"/>
      <c r="G195" s="280"/>
    </row>
    <row r="196" spans="1:7">
      <c r="A196" s="118" t="s">
        <v>30</v>
      </c>
      <c r="B196" s="116">
        <v>2779</v>
      </c>
      <c r="C196" s="277">
        <v>2268</v>
      </c>
      <c r="D196" s="277">
        <v>511</v>
      </c>
      <c r="E196" s="277">
        <v>18</v>
      </c>
      <c r="F196" s="280"/>
      <c r="G196" s="280"/>
    </row>
    <row r="197" spans="1:7">
      <c r="A197" s="118" t="s">
        <v>28</v>
      </c>
      <c r="B197" s="116">
        <v>4393</v>
      </c>
      <c r="C197" s="277">
        <v>2873</v>
      </c>
      <c r="D197" s="277">
        <v>1520</v>
      </c>
      <c r="E197" s="277">
        <v>35</v>
      </c>
      <c r="F197" s="280"/>
      <c r="G197" s="280"/>
    </row>
    <row r="198" spans="1:7">
      <c r="A198" s="118"/>
      <c r="B198" s="102"/>
      <c r="C198" s="102"/>
      <c r="D198" s="102"/>
      <c r="E198" s="102"/>
      <c r="F198" s="280"/>
      <c r="G198" s="280"/>
    </row>
    <row r="199" spans="1:7" ht="13.5">
      <c r="A199" s="279" t="s">
        <v>934</v>
      </c>
      <c r="B199" s="308"/>
      <c r="C199" s="278"/>
      <c r="D199" s="278"/>
      <c r="E199" s="278"/>
      <c r="F199" s="280"/>
      <c r="G199" s="280"/>
    </row>
    <row r="200" spans="1:7">
      <c r="A200" s="118" t="s">
        <v>6</v>
      </c>
      <c r="B200" s="116">
        <v>68032</v>
      </c>
      <c r="C200" s="116">
        <v>49362</v>
      </c>
      <c r="D200" s="116">
        <v>18670</v>
      </c>
      <c r="E200" s="116">
        <v>27</v>
      </c>
      <c r="F200" s="280"/>
      <c r="G200" s="280"/>
    </row>
    <row r="201" spans="1:7">
      <c r="A201" s="118" t="s">
        <v>30</v>
      </c>
      <c r="B201" s="116">
        <v>12145</v>
      </c>
      <c r="C201" s="277">
        <v>10119</v>
      </c>
      <c r="D201" s="277">
        <v>2026</v>
      </c>
      <c r="E201" s="277">
        <v>17</v>
      </c>
      <c r="F201" s="280"/>
      <c r="G201" s="280"/>
    </row>
    <row r="202" spans="1:7">
      <c r="A202" s="118" t="s">
        <v>28</v>
      </c>
      <c r="B202" s="116">
        <v>55887</v>
      </c>
      <c r="C202" s="277">
        <v>39243</v>
      </c>
      <c r="D202" s="277">
        <v>16644</v>
      </c>
      <c r="E202" s="277">
        <v>30</v>
      </c>
      <c r="F202" s="280"/>
      <c r="G202" s="280"/>
    </row>
    <row r="203" spans="1:7">
      <c r="A203" s="118"/>
      <c r="B203" s="102"/>
      <c r="C203" s="102">
        <v>2</v>
      </c>
      <c r="D203" s="102"/>
      <c r="E203" s="102"/>
      <c r="F203" s="280"/>
      <c r="G203" s="280"/>
    </row>
    <row r="204" spans="1:7" ht="13.5">
      <c r="A204" s="118" t="s">
        <v>934</v>
      </c>
      <c r="B204" s="306"/>
      <c r="C204" s="306"/>
      <c r="D204" s="306"/>
      <c r="E204" s="306"/>
      <c r="F204" s="280"/>
      <c r="G204" s="280"/>
    </row>
    <row r="205" spans="1:7">
      <c r="A205" s="118" t="s">
        <v>6</v>
      </c>
      <c r="B205" s="116">
        <v>35111</v>
      </c>
      <c r="C205" s="116">
        <v>25773</v>
      </c>
      <c r="D205" s="116">
        <v>9338</v>
      </c>
      <c r="E205" s="116">
        <v>27</v>
      </c>
      <c r="F205" s="280"/>
      <c r="G205" s="280"/>
    </row>
    <row r="206" spans="1:7">
      <c r="A206" s="118" t="s">
        <v>30</v>
      </c>
      <c r="B206" s="116">
        <v>9855</v>
      </c>
      <c r="C206" s="277">
        <v>6513</v>
      </c>
      <c r="D206" s="277">
        <v>3342</v>
      </c>
      <c r="E206" s="277">
        <v>17</v>
      </c>
      <c r="F206" s="280"/>
      <c r="G206" s="280"/>
    </row>
    <row r="207" spans="1:7">
      <c r="A207" s="118" t="s">
        <v>28</v>
      </c>
      <c r="B207" s="116">
        <v>25256</v>
      </c>
      <c r="C207" s="277">
        <v>19260</v>
      </c>
      <c r="D207" s="277">
        <v>5996</v>
      </c>
      <c r="E207" s="277">
        <v>29</v>
      </c>
      <c r="F207" s="280"/>
      <c r="G207" s="280"/>
    </row>
    <row r="208" spans="1:7">
      <c r="A208" s="118"/>
      <c r="B208" s="102"/>
      <c r="C208" s="102"/>
      <c r="D208" s="102"/>
      <c r="E208" s="102"/>
      <c r="F208" s="280"/>
      <c r="G208" s="280"/>
    </row>
    <row r="209" spans="1:7" ht="13.5">
      <c r="A209" s="118" t="s">
        <v>933</v>
      </c>
      <c r="B209" s="306"/>
      <c r="C209" s="306"/>
      <c r="D209" s="306"/>
      <c r="E209" s="306"/>
      <c r="F209" s="280"/>
      <c r="G209" s="280"/>
    </row>
    <row r="210" spans="1:7">
      <c r="A210" s="118" t="s">
        <v>6</v>
      </c>
      <c r="B210" s="116">
        <v>19249</v>
      </c>
      <c r="C210" s="116">
        <v>13566</v>
      </c>
      <c r="D210" s="116">
        <v>5683</v>
      </c>
      <c r="E210" s="116">
        <v>30</v>
      </c>
      <c r="F210" s="280"/>
      <c r="G210" s="280"/>
    </row>
    <row r="211" spans="1:7">
      <c r="A211" s="118" t="s">
        <v>30</v>
      </c>
      <c r="B211" s="116">
        <v>2975</v>
      </c>
      <c r="C211" s="277">
        <v>2474</v>
      </c>
      <c r="D211" s="277">
        <v>501</v>
      </c>
      <c r="E211" s="277">
        <v>17</v>
      </c>
      <c r="F211" s="280"/>
      <c r="G211" s="280"/>
    </row>
    <row r="212" spans="1:7">
      <c r="A212" s="118" t="s">
        <v>28</v>
      </c>
      <c r="B212" s="116">
        <v>16274</v>
      </c>
      <c r="C212" s="277">
        <v>11092</v>
      </c>
      <c r="D212" s="277">
        <v>5182</v>
      </c>
      <c r="E212" s="277">
        <v>32</v>
      </c>
      <c r="F212" s="280"/>
      <c r="G212" s="280"/>
    </row>
    <row r="213" spans="1:7">
      <c r="A213" s="118"/>
      <c r="B213" s="102"/>
      <c r="C213" s="102"/>
      <c r="D213" s="102"/>
      <c r="E213" s="102"/>
      <c r="F213" s="280"/>
      <c r="G213" s="280"/>
    </row>
    <row r="214" spans="1:7" ht="13.5">
      <c r="A214" s="118" t="s">
        <v>932</v>
      </c>
      <c r="B214" s="306"/>
      <c r="C214" s="306"/>
      <c r="D214" s="306"/>
      <c r="E214" s="306"/>
    </row>
    <row r="215" spans="1:7">
      <c r="A215" s="118" t="s">
        <v>6</v>
      </c>
      <c r="B215" s="116">
        <v>13672</v>
      </c>
      <c r="C215" s="116">
        <v>10023</v>
      </c>
      <c r="D215" s="116">
        <v>3649</v>
      </c>
      <c r="E215" s="116">
        <v>27</v>
      </c>
    </row>
    <row r="216" spans="1:7">
      <c r="A216" s="118" t="s">
        <v>30</v>
      </c>
      <c r="B216" s="116">
        <v>1315</v>
      </c>
      <c r="C216" s="277">
        <v>1132</v>
      </c>
      <c r="D216" s="277">
        <v>183</v>
      </c>
      <c r="E216" s="277">
        <v>14</v>
      </c>
    </row>
    <row r="217" spans="1:7">
      <c r="A217" s="118" t="s">
        <v>28</v>
      </c>
      <c r="B217" s="116">
        <v>12357</v>
      </c>
      <c r="C217" s="277">
        <v>8891</v>
      </c>
      <c r="D217" s="277">
        <v>3466</v>
      </c>
      <c r="E217" s="277">
        <v>28</v>
      </c>
    </row>
    <row r="218" spans="1:7">
      <c r="A218" s="118"/>
      <c r="B218" s="102"/>
      <c r="C218" s="102"/>
      <c r="D218" s="102"/>
      <c r="E218" s="102"/>
    </row>
    <row r="219" spans="1:7" ht="13.5">
      <c r="A219" s="279" t="s">
        <v>931</v>
      </c>
      <c r="B219" s="308"/>
      <c r="C219" s="278"/>
      <c r="D219" s="278"/>
      <c r="E219" s="278"/>
    </row>
    <row r="220" spans="1:7">
      <c r="A220" s="118" t="s">
        <v>6</v>
      </c>
      <c r="B220" s="116">
        <v>45235</v>
      </c>
      <c r="C220" s="116">
        <v>29626</v>
      </c>
      <c r="D220" s="116">
        <v>15609</v>
      </c>
      <c r="E220" s="116">
        <v>35</v>
      </c>
    </row>
    <row r="221" spans="1:7">
      <c r="A221" s="118" t="s">
        <v>30</v>
      </c>
      <c r="B221" s="116">
        <v>10233</v>
      </c>
      <c r="C221" s="277">
        <v>8313</v>
      </c>
      <c r="D221" s="277">
        <v>1920</v>
      </c>
      <c r="E221" s="277">
        <v>19</v>
      </c>
    </row>
    <row r="222" spans="1:7">
      <c r="A222" s="118" t="s">
        <v>28</v>
      </c>
      <c r="B222" s="116">
        <v>35002</v>
      </c>
      <c r="C222" s="277">
        <v>21313</v>
      </c>
      <c r="D222" s="277">
        <v>13689</v>
      </c>
      <c r="E222" s="277">
        <v>39</v>
      </c>
    </row>
    <row r="223" spans="1:7">
      <c r="A223" s="118"/>
      <c r="B223" s="102"/>
      <c r="C223" s="102"/>
      <c r="D223" s="102"/>
      <c r="E223" s="102"/>
    </row>
    <row r="224" spans="1:7" ht="13.5">
      <c r="A224" s="118" t="s">
        <v>931</v>
      </c>
      <c r="B224" s="306"/>
      <c r="C224" s="306"/>
      <c r="D224" s="306"/>
      <c r="E224" s="306"/>
    </row>
    <row r="225" spans="1:5">
      <c r="A225" s="118" t="s">
        <v>6</v>
      </c>
      <c r="B225" s="116">
        <v>26343</v>
      </c>
      <c r="C225" s="116">
        <v>17057</v>
      </c>
      <c r="D225" s="116">
        <v>9286</v>
      </c>
      <c r="E225" s="116">
        <v>35</v>
      </c>
    </row>
    <row r="226" spans="1:5">
      <c r="A226" s="118" t="s">
        <v>30</v>
      </c>
      <c r="B226" s="116">
        <v>3650</v>
      </c>
      <c r="C226" s="277">
        <v>3182</v>
      </c>
      <c r="D226" s="277">
        <v>468</v>
      </c>
      <c r="E226" s="277">
        <v>13</v>
      </c>
    </row>
    <row r="227" spans="1:5">
      <c r="A227" s="118" t="s">
        <v>28</v>
      </c>
      <c r="B227" s="116">
        <v>22693</v>
      </c>
      <c r="C227" s="277">
        <v>13875</v>
      </c>
      <c r="D227" s="277">
        <v>8818</v>
      </c>
      <c r="E227" s="277">
        <v>39</v>
      </c>
    </row>
    <row r="228" spans="1:5" ht="13.5">
      <c r="A228" s="307"/>
      <c r="B228" s="306"/>
      <c r="C228" s="306"/>
      <c r="D228" s="306"/>
      <c r="E228" s="306"/>
    </row>
    <row r="229" spans="1:5" ht="13.5">
      <c r="A229" s="118" t="s">
        <v>930</v>
      </c>
      <c r="B229" s="306"/>
      <c r="C229" s="306"/>
      <c r="D229" s="306"/>
      <c r="E229" s="306"/>
    </row>
    <row r="230" spans="1:5">
      <c r="A230" s="118" t="s">
        <v>6</v>
      </c>
      <c r="B230" s="116">
        <v>15017</v>
      </c>
      <c r="C230" s="116">
        <v>10366</v>
      </c>
      <c r="D230" s="116">
        <v>4651</v>
      </c>
      <c r="E230" s="116">
        <v>31</v>
      </c>
    </row>
    <row r="231" spans="1:5">
      <c r="A231" s="118" t="s">
        <v>30</v>
      </c>
      <c r="B231" s="116">
        <v>5519</v>
      </c>
      <c r="C231" s="277">
        <v>4421</v>
      </c>
      <c r="D231" s="277">
        <v>1098</v>
      </c>
      <c r="E231" s="277">
        <v>20</v>
      </c>
    </row>
    <row r="232" spans="1:5">
      <c r="A232" s="118" t="s">
        <v>28</v>
      </c>
      <c r="B232" s="116">
        <v>9498</v>
      </c>
      <c r="C232" s="277">
        <v>5945</v>
      </c>
      <c r="D232" s="277">
        <v>3553</v>
      </c>
      <c r="E232" s="277">
        <v>37</v>
      </c>
    </row>
    <row r="233" spans="1:5" ht="13.5">
      <c r="A233" s="307"/>
      <c r="B233" s="306"/>
      <c r="C233" s="306"/>
      <c r="D233" s="306"/>
      <c r="E233" s="306"/>
    </row>
    <row r="234" spans="1:5" ht="13.5">
      <c r="A234" s="118" t="s">
        <v>929</v>
      </c>
      <c r="B234" s="306"/>
      <c r="C234" s="306"/>
      <c r="D234" s="306"/>
      <c r="E234" s="306"/>
    </row>
    <row r="235" spans="1:5">
      <c r="A235" s="118" t="s">
        <v>6</v>
      </c>
      <c r="B235" s="116">
        <v>3875</v>
      </c>
      <c r="C235" s="116">
        <v>2203</v>
      </c>
      <c r="D235" s="116">
        <v>1672</v>
      </c>
      <c r="E235" s="116">
        <v>43</v>
      </c>
    </row>
    <row r="236" spans="1:5">
      <c r="A236" s="118" t="s">
        <v>30</v>
      </c>
      <c r="B236" s="116">
        <v>1064</v>
      </c>
      <c r="C236" s="277">
        <v>710</v>
      </c>
      <c r="D236" s="277">
        <v>354</v>
      </c>
      <c r="E236" s="277">
        <v>33</v>
      </c>
    </row>
    <row r="237" spans="1:5">
      <c r="A237" s="118" t="s">
        <v>28</v>
      </c>
      <c r="B237" s="116">
        <v>2811</v>
      </c>
      <c r="C237" s="277">
        <v>1493</v>
      </c>
      <c r="D237" s="277">
        <v>1318</v>
      </c>
      <c r="E237" s="277">
        <v>47</v>
      </c>
    </row>
    <row r="238" spans="1:5" ht="13.5">
      <c r="A238" s="307"/>
      <c r="B238" s="306"/>
      <c r="C238" s="306"/>
      <c r="D238" s="306"/>
      <c r="E238" s="306"/>
    </row>
    <row r="239" spans="1:5" ht="13.5">
      <c r="A239" s="279" t="s">
        <v>928</v>
      </c>
      <c r="B239" s="308"/>
      <c r="C239" s="278"/>
      <c r="D239" s="278"/>
      <c r="E239" s="278"/>
    </row>
    <row r="240" spans="1:5">
      <c r="A240" s="118" t="s">
        <v>6</v>
      </c>
      <c r="B240" s="116">
        <v>82843</v>
      </c>
      <c r="C240" s="116">
        <v>56884</v>
      </c>
      <c r="D240" s="116">
        <v>25959</v>
      </c>
      <c r="E240" s="116">
        <v>31</v>
      </c>
    </row>
    <row r="241" spans="1:5">
      <c r="A241" s="118" t="s">
        <v>30</v>
      </c>
      <c r="B241" s="116">
        <v>19483</v>
      </c>
      <c r="C241" s="277">
        <v>15717</v>
      </c>
      <c r="D241" s="277">
        <v>3766</v>
      </c>
      <c r="E241" s="277">
        <v>19</v>
      </c>
    </row>
    <row r="242" spans="1:5">
      <c r="A242" s="118" t="s">
        <v>28</v>
      </c>
      <c r="B242" s="116">
        <v>63360</v>
      </c>
      <c r="C242" s="277">
        <v>41167</v>
      </c>
      <c r="D242" s="277">
        <v>22193</v>
      </c>
      <c r="E242" s="277">
        <v>35</v>
      </c>
    </row>
    <row r="243" spans="1:5" ht="13.5">
      <c r="A243" s="307"/>
      <c r="B243" s="306"/>
      <c r="C243" s="306"/>
      <c r="D243" s="306"/>
      <c r="E243" s="306"/>
    </row>
    <row r="244" spans="1:5" ht="13.5">
      <c r="A244" s="118" t="s">
        <v>927</v>
      </c>
      <c r="B244" s="306"/>
      <c r="C244" s="306"/>
      <c r="D244" s="306"/>
      <c r="E244" s="306"/>
    </row>
    <row r="245" spans="1:5">
      <c r="A245" s="118" t="s">
        <v>6</v>
      </c>
      <c r="B245" s="116">
        <v>64816</v>
      </c>
      <c r="C245" s="116">
        <v>44479</v>
      </c>
      <c r="D245" s="116">
        <v>20337</v>
      </c>
      <c r="E245" s="116">
        <v>31</v>
      </c>
    </row>
    <row r="246" spans="1:5">
      <c r="A246" s="118" t="s">
        <v>30</v>
      </c>
      <c r="B246" s="116">
        <v>12693</v>
      </c>
      <c r="C246" s="277">
        <v>10388</v>
      </c>
      <c r="D246" s="277">
        <v>2305</v>
      </c>
      <c r="E246" s="277">
        <v>18</v>
      </c>
    </row>
    <row r="247" spans="1:5">
      <c r="A247" s="118" t="s">
        <v>28</v>
      </c>
      <c r="B247" s="116">
        <v>52123</v>
      </c>
      <c r="C247" s="277">
        <v>34091</v>
      </c>
      <c r="D247" s="277">
        <v>18032</v>
      </c>
      <c r="E247" s="277">
        <v>35</v>
      </c>
    </row>
    <row r="248" spans="1:5" ht="13.5">
      <c r="A248" s="307"/>
      <c r="B248" s="306"/>
      <c r="C248" s="306"/>
      <c r="D248" s="306"/>
      <c r="E248" s="306"/>
    </row>
    <row r="249" spans="1:5" ht="13.5">
      <c r="A249" s="118" t="s">
        <v>926</v>
      </c>
      <c r="B249" s="306"/>
      <c r="C249" s="306"/>
      <c r="D249" s="306"/>
      <c r="E249" s="306"/>
    </row>
    <row r="250" spans="1:5">
      <c r="A250" s="118" t="s">
        <v>6</v>
      </c>
      <c r="B250" s="116">
        <v>5858</v>
      </c>
      <c r="C250" s="116">
        <v>3767</v>
      </c>
      <c r="D250" s="116">
        <v>2091</v>
      </c>
      <c r="E250" s="116">
        <v>36</v>
      </c>
    </row>
    <row r="251" spans="1:5">
      <c r="A251" s="118" t="s">
        <v>30</v>
      </c>
      <c r="B251" s="116">
        <v>1118</v>
      </c>
      <c r="C251" s="277">
        <v>932</v>
      </c>
      <c r="D251" s="277">
        <v>186</v>
      </c>
      <c r="E251" s="277">
        <v>17</v>
      </c>
    </row>
    <row r="252" spans="1:5">
      <c r="A252" s="118" t="s">
        <v>28</v>
      </c>
      <c r="B252" s="116">
        <v>4740</v>
      </c>
      <c r="C252" s="277">
        <v>2835</v>
      </c>
      <c r="D252" s="277">
        <v>1905</v>
      </c>
      <c r="E252" s="277">
        <v>40</v>
      </c>
    </row>
    <row r="253" spans="1:5" ht="13.5">
      <c r="A253" s="307"/>
      <c r="B253" s="306"/>
      <c r="C253" s="306"/>
      <c r="D253" s="306"/>
      <c r="E253" s="306"/>
    </row>
    <row r="254" spans="1:5" ht="13.5">
      <c r="A254" s="118" t="s">
        <v>925</v>
      </c>
      <c r="B254" s="306"/>
      <c r="C254" s="306"/>
      <c r="D254" s="306"/>
      <c r="E254" s="306"/>
    </row>
    <row r="255" spans="1:5">
      <c r="A255" s="118" t="s">
        <v>6</v>
      </c>
      <c r="B255" s="116">
        <v>9698</v>
      </c>
      <c r="C255" s="116">
        <v>7019</v>
      </c>
      <c r="D255" s="116">
        <v>2679</v>
      </c>
      <c r="E255" s="116">
        <v>28</v>
      </c>
    </row>
    <row r="256" spans="1:5">
      <c r="A256" s="118" t="s">
        <v>30</v>
      </c>
      <c r="B256" s="116">
        <v>4254</v>
      </c>
      <c r="C256" s="277">
        <v>3482</v>
      </c>
      <c r="D256" s="277">
        <v>772</v>
      </c>
      <c r="E256" s="277">
        <v>18</v>
      </c>
    </row>
    <row r="257" spans="1:5">
      <c r="A257" s="118" t="s">
        <v>28</v>
      </c>
      <c r="B257" s="116">
        <v>5444</v>
      </c>
      <c r="C257" s="277">
        <v>3537</v>
      </c>
      <c r="D257" s="277">
        <v>1907</v>
      </c>
      <c r="E257" s="277">
        <v>35</v>
      </c>
    </row>
    <row r="258" spans="1:5" ht="13.5">
      <c r="A258" s="307"/>
      <c r="B258" s="306"/>
      <c r="C258" s="306"/>
      <c r="D258" s="306"/>
      <c r="E258" s="306"/>
    </row>
    <row r="259" spans="1:5" ht="13.5">
      <c r="A259" s="118" t="s">
        <v>924</v>
      </c>
      <c r="B259" s="306"/>
      <c r="C259" s="306"/>
      <c r="D259" s="306"/>
      <c r="E259" s="306"/>
    </row>
    <row r="260" spans="1:5">
      <c r="A260" s="118" t="s">
        <v>6</v>
      </c>
      <c r="B260" s="116">
        <v>2471</v>
      </c>
      <c r="C260" s="116">
        <v>1619</v>
      </c>
      <c r="D260" s="116">
        <v>852</v>
      </c>
      <c r="E260" s="116">
        <v>34</v>
      </c>
    </row>
    <row r="261" spans="1:5">
      <c r="A261" s="118" t="s">
        <v>30</v>
      </c>
      <c r="B261" s="116">
        <v>1418</v>
      </c>
      <c r="C261" s="277">
        <v>915</v>
      </c>
      <c r="D261" s="277">
        <v>503</v>
      </c>
      <c r="E261" s="277">
        <v>35</v>
      </c>
    </row>
    <row r="262" spans="1:5">
      <c r="A262" s="118" t="s">
        <v>28</v>
      </c>
      <c r="B262" s="116">
        <v>1053</v>
      </c>
      <c r="C262" s="277">
        <v>704</v>
      </c>
      <c r="D262" s="277">
        <v>349</v>
      </c>
      <c r="E262" s="277">
        <v>33</v>
      </c>
    </row>
    <row r="263" spans="1:5" ht="13.5">
      <c r="A263" s="307"/>
      <c r="B263" s="306"/>
      <c r="C263" s="306"/>
      <c r="D263" s="306"/>
      <c r="E263" s="306"/>
    </row>
    <row r="264" spans="1:5" ht="13.5">
      <c r="A264" s="504" t="s">
        <v>1087</v>
      </c>
      <c r="B264" s="308"/>
      <c r="C264" s="278"/>
      <c r="D264" s="278"/>
      <c r="E264" s="278"/>
    </row>
    <row r="265" spans="1:5">
      <c r="A265" s="118" t="s">
        <v>6</v>
      </c>
      <c r="B265" s="116">
        <v>209172</v>
      </c>
      <c r="C265" s="116">
        <v>150615</v>
      </c>
      <c r="D265" s="116">
        <v>58557</v>
      </c>
      <c r="E265" s="116">
        <v>28</v>
      </c>
    </row>
    <row r="266" spans="1:5">
      <c r="A266" s="118" t="s">
        <v>30</v>
      </c>
      <c r="B266" s="116">
        <v>84506</v>
      </c>
      <c r="C266" s="277">
        <v>66999</v>
      </c>
      <c r="D266" s="277">
        <v>17507</v>
      </c>
      <c r="E266" s="277">
        <v>21</v>
      </c>
    </row>
    <row r="267" spans="1:5">
      <c r="A267" s="118" t="s">
        <v>28</v>
      </c>
      <c r="B267" s="116">
        <v>124666</v>
      </c>
      <c r="C267" s="277">
        <v>83616</v>
      </c>
      <c r="D267" s="277">
        <v>41050</v>
      </c>
      <c r="E267" s="277">
        <v>33</v>
      </c>
    </row>
    <row r="268" spans="1:5" ht="13.5">
      <c r="A268" s="307"/>
      <c r="B268" s="306"/>
      <c r="C268" s="306"/>
      <c r="D268" s="306"/>
      <c r="E268" s="306"/>
    </row>
    <row r="269" spans="1:5" ht="13.5">
      <c r="A269" s="279" t="s">
        <v>146</v>
      </c>
      <c r="B269" s="308"/>
      <c r="C269" s="278"/>
      <c r="D269" s="278"/>
      <c r="E269" s="278"/>
    </row>
    <row r="270" spans="1:5">
      <c r="A270" s="118" t="s">
        <v>6</v>
      </c>
      <c r="B270" s="116">
        <v>38622</v>
      </c>
      <c r="C270" s="116">
        <v>28390</v>
      </c>
      <c r="D270" s="116">
        <v>10232</v>
      </c>
      <c r="E270" s="116">
        <v>26</v>
      </c>
    </row>
    <row r="271" spans="1:5">
      <c r="A271" s="118" t="s">
        <v>30</v>
      </c>
      <c r="B271" s="116">
        <v>12495</v>
      </c>
      <c r="C271" s="277">
        <v>10381</v>
      </c>
      <c r="D271" s="277">
        <v>2114</v>
      </c>
      <c r="E271" s="277">
        <v>17</v>
      </c>
    </row>
    <row r="272" spans="1:5">
      <c r="A272" s="118" t="s">
        <v>28</v>
      </c>
      <c r="B272" s="116">
        <v>26127</v>
      </c>
      <c r="C272" s="277">
        <v>18009</v>
      </c>
      <c r="D272" s="277">
        <v>8118</v>
      </c>
      <c r="E272" s="277">
        <v>31</v>
      </c>
    </row>
    <row r="273" spans="1:5" ht="13.5">
      <c r="A273" s="307"/>
      <c r="B273" s="306"/>
      <c r="C273" s="306"/>
      <c r="D273" s="306"/>
      <c r="E273" s="306"/>
    </row>
    <row r="274" spans="1:5" ht="13.5">
      <c r="A274" s="118" t="s">
        <v>146</v>
      </c>
      <c r="B274" s="306"/>
      <c r="C274" s="306"/>
      <c r="D274" s="306"/>
      <c r="E274" s="306"/>
    </row>
    <row r="275" spans="1:5">
      <c r="A275" s="118" t="s">
        <v>6</v>
      </c>
      <c r="B275" s="116">
        <v>14452</v>
      </c>
      <c r="C275" s="116">
        <v>11000</v>
      </c>
      <c r="D275" s="116">
        <v>3452</v>
      </c>
      <c r="E275" s="116">
        <v>24</v>
      </c>
    </row>
    <row r="276" spans="1:5">
      <c r="A276" s="118" t="s">
        <v>30</v>
      </c>
      <c r="B276" s="116">
        <v>6423</v>
      </c>
      <c r="C276" s="277">
        <v>5311</v>
      </c>
      <c r="D276" s="277">
        <v>1112</v>
      </c>
      <c r="E276" s="277">
        <v>17</v>
      </c>
    </row>
    <row r="277" spans="1:5">
      <c r="A277" s="118" t="s">
        <v>28</v>
      </c>
      <c r="B277" s="116">
        <v>8029</v>
      </c>
      <c r="C277" s="277">
        <v>5689</v>
      </c>
      <c r="D277" s="277">
        <v>2340</v>
      </c>
      <c r="E277" s="277">
        <v>29</v>
      </c>
    </row>
    <row r="278" spans="1:5" ht="13.5">
      <c r="A278" s="307"/>
      <c r="B278" s="306"/>
      <c r="C278" s="306"/>
      <c r="D278" s="306"/>
      <c r="E278" s="306"/>
    </row>
    <row r="279" spans="1:5" ht="13.5">
      <c r="A279" s="118" t="s">
        <v>923</v>
      </c>
      <c r="B279" s="306"/>
      <c r="C279" s="306"/>
      <c r="D279" s="306"/>
      <c r="E279" s="306"/>
    </row>
    <row r="280" spans="1:5">
      <c r="A280" s="118" t="s">
        <v>6</v>
      </c>
      <c r="B280" s="116">
        <v>15223</v>
      </c>
      <c r="C280" s="116">
        <v>11076</v>
      </c>
      <c r="D280" s="116">
        <v>4147</v>
      </c>
      <c r="E280" s="116">
        <v>27</v>
      </c>
    </row>
    <row r="281" spans="1:5">
      <c r="A281" s="118" t="s">
        <v>30</v>
      </c>
      <c r="B281" s="116">
        <v>3838</v>
      </c>
      <c r="C281" s="277">
        <v>3171</v>
      </c>
      <c r="D281" s="277">
        <v>667</v>
      </c>
      <c r="E281" s="277">
        <v>17</v>
      </c>
    </row>
    <row r="282" spans="1:5">
      <c r="A282" s="118" t="s">
        <v>28</v>
      </c>
      <c r="B282" s="116">
        <v>11385</v>
      </c>
      <c r="C282" s="277">
        <v>7905</v>
      </c>
      <c r="D282" s="277">
        <v>3480</v>
      </c>
      <c r="E282" s="277">
        <v>31</v>
      </c>
    </row>
    <row r="283" spans="1:5" ht="13.5">
      <c r="A283" s="307"/>
      <c r="B283" s="306"/>
      <c r="C283" s="306"/>
      <c r="D283" s="306"/>
      <c r="E283" s="306"/>
    </row>
    <row r="284" spans="1:5" ht="13.5">
      <c r="A284" s="118" t="s">
        <v>922</v>
      </c>
      <c r="B284" s="306"/>
      <c r="C284" s="306"/>
      <c r="D284" s="306"/>
      <c r="E284" s="306"/>
    </row>
    <row r="285" spans="1:5">
      <c r="A285" s="118" t="s">
        <v>6</v>
      </c>
      <c r="B285" s="116">
        <v>3224</v>
      </c>
      <c r="C285" s="116">
        <v>2528</v>
      </c>
      <c r="D285" s="116">
        <v>696</v>
      </c>
      <c r="E285" s="116">
        <v>22</v>
      </c>
    </row>
    <row r="286" spans="1:5">
      <c r="A286" s="118" t="s">
        <v>30</v>
      </c>
      <c r="B286" s="116">
        <v>822</v>
      </c>
      <c r="C286" s="277">
        <v>740</v>
      </c>
      <c r="D286" s="277">
        <v>82</v>
      </c>
      <c r="E286" s="277">
        <v>10</v>
      </c>
    </row>
    <row r="287" spans="1:5">
      <c r="A287" s="118" t="s">
        <v>28</v>
      </c>
      <c r="B287" s="116">
        <v>2402</v>
      </c>
      <c r="C287" s="277">
        <v>1788</v>
      </c>
      <c r="D287" s="277">
        <v>614</v>
      </c>
      <c r="E287" s="277">
        <v>26</v>
      </c>
    </row>
    <row r="288" spans="1:5" ht="13.5">
      <c r="A288" s="307"/>
      <c r="B288" s="306"/>
      <c r="C288" s="306"/>
      <c r="D288" s="306"/>
      <c r="E288" s="306"/>
    </row>
    <row r="289" spans="1:5" ht="13.5">
      <c r="A289" s="118" t="s">
        <v>921</v>
      </c>
      <c r="B289" s="306"/>
      <c r="C289" s="306"/>
      <c r="D289" s="306"/>
      <c r="E289" s="306"/>
    </row>
    <row r="290" spans="1:5">
      <c r="A290" s="118" t="s">
        <v>6</v>
      </c>
      <c r="B290" s="116">
        <v>5720</v>
      </c>
      <c r="C290" s="116">
        <v>3786</v>
      </c>
      <c r="D290" s="116">
        <v>1934</v>
      </c>
      <c r="E290" s="116">
        <v>34</v>
      </c>
    </row>
    <row r="291" spans="1:5">
      <c r="A291" s="118" t="s">
        <v>30</v>
      </c>
      <c r="B291" s="116">
        <v>1412</v>
      </c>
      <c r="C291" s="277">
        <v>1159</v>
      </c>
      <c r="D291" s="277">
        <v>253</v>
      </c>
      <c r="E291" s="277">
        <v>18</v>
      </c>
    </row>
    <row r="292" spans="1:5">
      <c r="A292" s="118" t="s">
        <v>28</v>
      </c>
      <c r="B292" s="116">
        <v>4308</v>
      </c>
      <c r="C292" s="277">
        <v>2627</v>
      </c>
      <c r="D292" s="277">
        <v>1681</v>
      </c>
      <c r="E292" s="277">
        <v>39</v>
      </c>
    </row>
    <row r="293" spans="1:5" ht="13.5">
      <c r="A293" s="307"/>
      <c r="B293" s="306"/>
      <c r="C293" s="306"/>
      <c r="D293" s="306"/>
      <c r="E293" s="306"/>
    </row>
    <row r="294" spans="1:5" ht="13.5">
      <c r="A294" s="279" t="s">
        <v>147</v>
      </c>
      <c r="B294" s="308"/>
      <c r="C294" s="278"/>
      <c r="D294" s="278"/>
      <c r="E294" s="278"/>
    </row>
    <row r="295" spans="1:5">
      <c r="A295" s="118" t="s">
        <v>6</v>
      </c>
      <c r="B295" s="116">
        <v>61287</v>
      </c>
      <c r="C295" s="116">
        <v>45190</v>
      </c>
      <c r="D295" s="116">
        <v>16097</v>
      </c>
      <c r="E295" s="116">
        <v>26</v>
      </c>
    </row>
    <row r="296" spans="1:5">
      <c r="A296" s="118" t="s">
        <v>30</v>
      </c>
      <c r="B296" s="116">
        <v>23437</v>
      </c>
      <c r="C296" s="277">
        <v>19094</v>
      </c>
      <c r="D296" s="277">
        <v>4343</v>
      </c>
      <c r="E296" s="277">
        <v>19</v>
      </c>
    </row>
    <row r="297" spans="1:5">
      <c r="A297" s="118" t="s">
        <v>28</v>
      </c>
      <c r="B297" s="116">
        <v>37850</v>
      </c>
      <c r="C297" s="277">
        <v>26096</v>
      </c>
      <c r="D297" s="277">
        <v>11754</v>
      </c>
      <c r="E297" s="277">
        <v>31</v>
      </c>
    </row>
    <row r="298" spans="1:5" ht="13.5">
      <c r="A298" s="307"/>
      <c r="B298" s="306"/>
      <c r="C298" s="306"/>
      <c r="D298" s="306"/>
      <c r="E298" s="306"/>
    </row>
    <row r="299" spans="1:5" ht="13.5">
      <c r="A299" s="118" t="s">
        <v>147</v>
      </c>
      <c r="B299" s="306"/>
      <c r="C299" s="306"/>
      <c r="D299" s="306"/>
      <c r="E299" s="306"/>
    </row>
    <row r="300" spans="1:5">
      <c r="A300" s="118" t="s">
        <v>6</v>
      </c>
      <c r="B300" s="116">
        <v>14446</v>
      </c>
      <c r="C300" s="116">
        <v>11601</v>
      </c>
      <c r="D300" s="116">
        <v>2845</v>
      </c>
      <c r="E300" s="116">
        <v>20</v>
      </c>
    </row>
    <row r="301" spans="1:5">
      <c r="A301" s="118" t="s">
        <v>30</v>
      </c>
      <c r="B301" s="116">
        <v>7387</v>
      </c>
      <c r="C301" s="277">
        <v>6455</v>
      </c>
      <c r="D301" s="277">
        <v>932</v>
      </c>
      <c r="E301" s="277">
        <v>13</v>
      </c>
    </row>
    <row r="302" spans="1:5">
      <c r="A302" s="118" t="s">
        <v>28</v>
      </c>
      <c r="B302" s="116">
        <v>7059</v>
      </c>
      <c r="C302" s="277">
        <v>5146</v>
      </c>
      <c r="D302" s="277">
        <v>1913</v>
      </c>
      <c r="E302" s="277">
        <v>27</v>
      </c>
    </row>
    <row r="303" spans="1:5" ht="13.5">
      <c r="A303" s="307"/>
      <c r="B303" s="306"/>
      <c r="C303" s="306"/>
      <c r="D303" s="306"/>
      <c r="E303" s="306"/>
    </row>
    <row r="304" spans="1:5" ht="13.5">
      <c r="A304" s="118" t="s">
        <v>920</v>
      </c>
      <c r="B304" s="306"/>
      <c r="C304" s="306"/>
      <c r="D304" s="306"/>
      <c r="E304" s="306"/>
    </row>
    <row r="305" spans="1:5">
      <c r="A305" s="118" t="s">
        <v>6</v>
      </c>
      <c r="B305" s="116">
        <v>8025</v>
      </c>
      <c r="C305" s="116">
        <v>5955</v>
      </c>
      <c r="D305" s="116">
        <v>2070</v>
      </c>
      <c r="E305" s="116">
        <v>26</v>
      </c>
    </row>
    <row r="306" spans="1:5">
      <c r="A306" s="118" t="s">
        <v>30</v>
      </c>
      <c r="B306" s="116">
        <v>3700</v>
      </c>
      <c r="C306" s="277">
        <v>2893</v>
      </c>
      <c r="D306" s="277">
        <v>807</v>
      </c>
      <c r="E306" s="277">
        <v>22</v>
      </c>
    </row>
    <row r="307" spans="1:5">
      <c r="A307" s="118" t="s">
        <v>28</v>
      </c>
      <c r="B307" s="116">
        <v>4325</v>
      </c>
      <c r="C307" s="277">
        <v>3062</v>
      </c>
      <c r="D307" s="277">
        <v>1263</v>
      </c>
      <c r="E307" s="277">
        <v>29</v>
      </c>
    </row>
    <row r="308" spans="1:5" ht="13.5">
      <c r="A308" s="307"/>
      <c r="B308" s="306"/>
      <c r="C308" s="306"/>
      <c r="D308" s="306"/>
      <c r="E308" s="306"/>
    </row>
    <row r="309" spans="1:5" ht="13.5">
      <c r="A309" s="118" t="s">
        <v>919</v>
      </c>
      <c r="B309" s="306"/>
      <c r="C309" s="306"/>
      <c r="D309" s="306"/>
      <c r="E309" s="306"/>
    </row>
    <row r="310" spans="1:5">
      <c r="A310" s="118" t="s">
        <v>6</v>
      </c>
      <c r="B310" s="116">
        <v>20795</v>
      </c>
      <c r="C310" s="116">
        <v>14275</v>
      </c>
      <c r="D310" s="116">
        <v>6520</v>
      </c>
      <c r="E310" s="116">
        <v>31</v>
      </c>
    </row>
    <row r="311" spans="1:5">
      <c r="A311" s="118" t="s">
        <v>30</v>
      </c>
      <c r="B311" s="116">
        <v>1795</v>
      </c>
      <c r="C311" s="277">
        <v>1514</v>
      </c>
      <c r="D311" s="277">
        <v>281</v>
      </c>
      <c r="E311" s="277">
        <v>16</v>
      </c>
    </row>
    <row r="312" spans="1:5">
      <c r="A312" s="118" t="s">
        <v>28</v>
      </c>
      <c r="B312" s="116">
        <v>19000</v>
      </c>
      <c r="C312" s="277">
        <v>12761</v>
      </c>
      <c r="D312" s="277">
        <v>6239</v>
      </c>
      <c r="E312" s="277">
        <v>33</v>
      </c>
    </row>
    <row r="313" spans="1:5" ht="13.5">
      <c r="A313" s="307"/>
      <c r="B313" s="306"/>
      <c r="C313" s="306"/>
      <c r="D313" s="306"/>
      <c r="E313" s="306"/>
    </row>
    <row r="314" spans="1:5" ht="13.5">
      <c r="A314" s="118" t="s">
        <v>918</v>
      </c>
      <c r="B314" s="306"/>
      <c r="C314" s="306"/>
      <c r="D314" s="306"/>
      <c r="E314" s="306"/>
    </row>
    <row r="315" spans="1:5">
      <c r="A315" s="118" t="s">
        <v>6</v>
      </c>
      <c r="B315" s="116">
        <v>5196</v>
      </c>
      <c r="C315" s="116">
        <v>3800</v>
      </c>
      <c r="D315" s="116">
        <v>1396</v>
      </c>
      <c r="E315" s="116">
        <v>27</v>
      </c>
    </row>
    <row r="316" spans="1:5">
      <c r="A316" s="118" t="s">
        <v>30</v>
      </c>
      <c r="B316" s="116">
        <v>2455</v>
      </c>
      <c r="C316" s="277">
        <v>1864</v>
      </c>
      <c r="D316" s="277">
        <v>591</v>
      </c>
      <c r="E316" s="277">
        <v>24</v>
      </c>
    </row>
    <row r="317" spans="1:5">
      <c r="A317" s="118" t="s">
        <v>28</v>
      </c>
      <c r="B317" s="116">
        <v>2741</v>
      </c>
      <c r="C317" s="277">
        <v>1936</v>
      </c>
      <c r="D317" s="277">
        <v>805</v>
      </c>
      <c r="E317" s="277">
        <v>29</v>
      </c>
    </row>
    <row r="318" spans="1:5" ht="13.5">
      <c r="A318" s="307"/>
      <c r="B318" s="306"/>
      <c r="C318" s="306"/>
      <c r="D318" s="306"/>
      <c r="E318" s="306"/>
    </row>
    <row r="319" spans="1:5" ht="13.5">
      <c r="A319" s="118" t="s">
        <v>917</v>
      </c>
      <c r="B319" s="306"/>
      <c r="C319" s="306"/>
      <c r="D319" s="306"/>
      <c r="E319" s="306"/>
    </row>
    <row r="320" spans="1:5">
      <c r="A320" s="118" t="s">
        <v>6</v>
      </c>
      <c r="B320" s="116">
        <v>5314</v>
      </c>
      <c r="C320" s="116">
        <v>3904</v>
      </c>
      <c r="D320" s="116">
        <v>1410</v>
      </c>
      <c r="E320" s="116">
        <v>27</v>
      </c>
    </row>
    <row r="321" spans="1:5">
      <c r="A321" s="118" t="s">
        <v>30</v>
      </c>
      <c r="B321" s="116">
        <v>2367</v>
      </c>
      <c r="C321" s="277">
        <v>1995</v>
      </c>
      <c r="D321" s="277">
        <v>372</v>
      </c>
      <c r="E321" s="277">
        <v>16</v>
      </c>
    </row>
    <row r="322" spans="1:5">
      <c r="A322" s="118" t="s">
        <v>28</v>
      </c>
      <c r="B322" s="116">
        <v>2947</v>
      </c>
      <c r="C322" s="277">
        <v>1909</v>
      </c>
      <c r="D322" s="277">
        <v>1038</v>
      </c>
      <c r="E322" s="277">
        <v>35</v>
      </c>
    </row>
    <row r="323" spans="1:5" ht="13.5">
      <c r="A323" s="307"/>
      <c r="B323" s="306"/>
      <c r="C323" s="306"/>
      <c r="D323" s="306"/>
      <c r="E323" s="306"/>
    </row>
    <row r="324" spans="1:5" ht="13.5">
      <c r="A324" s="118" t="s">
        <v>916</v>
      </c>
      <c r="B324" s="306"/>
      <c r="C324" s="306"/>
      <c r="D324" s="306"/>
      <c r="E324" s="306"/>
    </row>
    <row r="325" spans="1:5">
      <c r="A325" s="118" t="s">
        <v>6</v>
      </c>
      <c r="B325" s="116">
        <v>7511</v>
      </c>
      <c r="C325" s="116">
        <v>5655</v>
      </c>
      <c r="D325" s="116">
        <v>1856</v>
      </c>
      <c r="E325" s="116">
        <v>25</v>
      </c>
    </row>
    <row r="326" spans="1:5">
      <c r="A326" s="118" t="s">
        <v>30</v>
      </c>
      <c r="B326" s="116">
        <v>5733</v>
      </c>
      <c r="C326" s="277">
        <v>4373</v>
      </c>
      <c r="D326" s="277">
        <v>1360</v>
      </c>
      <c r="E326" s="277">
        <v>24</v>
      </c>
    </row>
    <row r="327" spans="1:5">
      <c r="A327" s="118" t="s">
        <v>28</v>
      </c>
      <c r="B327" s="116">
        <v>1778</v>
      </c>
      <c r="C327" s="277">
        <v>1282</v>
      </c>
      <c r="D327" s="277">
        <v>496</v>
      </c>
      <c r="E327" s="277">
        <v>28</v>
      </c>
    </row>
    <row r="328" spans="1:5" ht="13.5">
      <c r="A328" s="307"/>
      <c r="B328" s="306"/>
      <c r="C328" s="306"/>
      <c r="D328" s="306"/>
      <c r="E328" s="306"/>
    </row>
    <row r="329" spans="1:5" ht="13.5">
      <c r="A329" s="279" t="s">
        <v>148</v>
      </c>
      <c r="B329" s="308"/>
      <c r="C329" s="278"/>
      <c r="D329" s="278"/>
      <c r="E329" s="278"/>
    </row>
    <row r="330" spans="1:5">
      <c r="A330" s="118" t="s">
        <v>6</v>
      </c>
      <c r="B330" s="116">
        <v>40080</v>
      </c>
      <c r="C330" s="116">
        <v>27059</v>
      </c>
      <c r="D330" s="116">
        <v>13021</v>
      </c>
      <c r="E330" s="116">
        <v>32</v>
      </c>
    </row>
    <row r="331" spans="1:5">
      <c r="A331" s="118" t="s">
        <v>30</v>
      </c>
      <c r="B331" s="116">
        <v>10748</v>
      </c>
      <c r="C331" s="277">
        <v>8219</v>
      </c>
      <c r="D331" s="277">
        <v>2529</v>
      </c>
      <c r="E331" s="277">
        <v>24</v>
      </c>
    </row>
    <row r="332" spans="1:5">
      <c r="A332" s="118" t="s">
        <v>28</v>
      </c>
      <c r="B332" s="116">
        <v>29332</v>
      </c>
      <c r="C332" s="277">
        <v>18840</v>
      </c>
      <c r="D332" s="277">
        <v>10492</v>
      </c>
      <c r="E332" s="277">
        <v>36</v>
      </c>
    </row>
    <row r="333" spans="1:5" ht="13.5">
      <c r="A333" s="307"/>
      <c r="B333" s="306"/>
      <c r="C333" s="306"/>
      <c r="D333" s="306"/>
      <c r="E333" s="306"/>
    </row>
    <row r="334" spans="1:5" ht="13.5">
      <c r="A334" s="118" t="s">
        <v>915</v>
      </c>
      <c r="B334" s="306"/>
      <c r="C334" s="306"/>
      <c r="D334" s="306"/>
      <c r="E334" s="306"/>
    </row>
    <row r="335" spans="1:5">
      <c r="A335" s="118" t="s">
        <v>6</v>
      </c>
      <c r="B335" s="116">
        <v>26424</v>
      </c>
      <c r="C335" s="116">
        <v>17390</v>
      </c>
      <c r="D335" s="116">
        <v>9034</v>
      </c>
      <c r="E335" s="116">
        <v>34</v>
      </c>
    </row>
    <row r="336" spans="1:5">
      <c r="A336" s="118" t="s">
        <v>30</v>
      </c>
      <c r="B336" s="116">
        <v>5715</v>
      </c>
      <c r="C336" s="277">
        <v>4494</v>
      </c>
      <c r="D336" s="277">
        <v>1221</v>
      </c>
      <c r="E336" s="277">
        <v>21</v>
      </c>
    </row>
    <row r="337" spans="1:5">
      <c r="A337" s="118" t="s">
        <v>28</v>
      </c>
      <c r="B337" s="116">
        <v>20709</v>
      </c>
      <c r="C337" s="277">
        <v>12896</v>
      </c>
      <c r="D337" s="277">
        <v>7813</v>
      </c>
      <c r="E337" s="277">
        <v>38</v>
      </c>
    </row>
    <row r="338" spans="1:5" ht="13.5">
      <c r="A338" s="307"/>
      <c r="B338" s="306"/>
      <c r="C338" s="306"/>
      <c r="D338" s="306"/>
      <c r="E338" s="306"/>
    </row>
    <row r="339" spans="1:5" ht="13.5">
      <c r="A339" s="118" t="s">
        <v>914</v>
      </c>
      <c r="B339" s="306"/>
      <c r="C339" s="306"/>
      <c r="D339" s="306"/>
      <c r="E339" s="306"/>
    </row>
    <row r="340" spans="1:5">
      <c r="A340" s="118" t="s">
        <v>6</v>
      </c>
      <c r="B340" s="116">
        <v>4831</v>
      </c>
      <c r="C340" s="116">
        <v>3368</v>
      </c>
      <c r="D340" s="116">
        <v>1463</v>
      </c>
      <c r="E340" s="116">
        <v>30</v>
      </c>
    </row>
    <row r="341" spans="1:5">
      <c r="A341" s="118" t="s">
        <v>30</v>
      </c>
      <c r="B341" s="116">
        <v>3278</v>
      </c>
      <c r="C341" s="277">
        <v>2346</v>
      </c>
      <c r="D341" s="277">
        <v>932</v>
      </c>
      <c r="E341" s="277">
        <v>28</v>
      </c>
    </row>
    <row r="342" spans="1:5">
      <c r="A342" s="118" t="s">
        <v>28</v>
      </c>
      <c r="B342" s="116">
        <v>1553</v>
      </c>
      <c r="C342" s="277">
        <v>1022</v>
      </c>
      <c r="D342" s="277">
        <v>531</v>
      </c>
      <c r="E342" s="277">
        <v>34</v>
      </c>
    </row>
    <row r="343" spans="1:5" ht="13.5">
      <c r="A343" s="307"/>
      <c r="B343" s="306"/>
      <c r="C343" s="306"/>
      <c r="D343" s="306"/>
      <c r="E343" s="306"/>
    </row>
    <row r="344" spans="1:5" ht="13.5">
      <c r="A344" s="118" t="s">
        <v>913</v>
      </c>
      <c r="B344" s="306"/>
      <c r="C344" s="306"/>
      <c r="D344" s="306"/>
      <c r="E344" s="306"/>
    </row>
    <row r="345" spans="1:5">
      <c r="A345" s="118" t="s">
        <v>6</v>
      </c>
      <c r="B345" s="116">
        <v>8825</v>
      </c>
      <c r="C345" s="116">
        <v>6301</v>
      </c>
      <c r="D345" s="116">
        <v>2524</v>
      </c>
      <c r="E345" s="116">
        <v>29</v>
      </c>
    </row>
    <row r="346" spans="1:5">
      <c r="A346" s="118" t="s">
        <v>30</v>
      </c>
      <c r="B346" s="116">
        <v>1755</v>
      </c>
      <c r="C346" s="277">
        <v>1379</v>
      </c>
      <c r="D346" s="277">
        <v>376</v>
      </c>
      <c r="E346" s="277">
        <v>21</v>
      </c>
    </row>
    <row r="347" spans="1:5">
      <c r="A347" s="118" t="s">
        <v>28</v>
      </c>
      <c r="B347" s="116">
        <v>7070</v>
      </c>
      <c r="C347" s="277">
        <v>4922</v>
      </c>
      <c r="D347" s="277">
        <v>2148</v>
      </c>
      <c r="E347" s="277">
        <v>30</v>
      </c>
    </row>
    <row r="348" spans="1:5" ht="13.5">
      <c r="A348" s="307"/>
      <c r="B348" s="306"/>
      <c r="C348" s="306"/>
      <c r="D348" s="306"/>
      <c r="E348" s="306"/>
    </row>
    <row r="349" spans="1:5" ht="13.5">
      <c r="A349" s="279" t="s">
        <v>149</v>
      </c>
      <c r="B349" s="308"/>
      <c r="C349" s="278"/>
      <c r="D349" s="278"/>
      <c r="E349" s="278"/>
    </row>
    <row r="350" spans="1:5">
      <c r="A350" s="118" t="s">
        <v>6</v>
      </c>
      <c r="B350" s="116">
        <v>69183</v>
      </c>
      <c r="C350" s="116">
        <v>49976</v>
      </c>
      <c r="D350" s="116">
        <v>19207</v>
      </c>
      <c r="E350" s="116">
        <v>28</v>
      </c>
    </row>
    <row r="351" spans="1:5">
      <c r="A351" s="118" t="s">
        <v>30</v>
      </c>
      <c r="B351" s="116">
        <v>37826</v>
      </c>
      <c r="C351" s="277">
        <v>29305</v>
      </c>
      <c r="D351" s="277">
        <v>8521</v>
      </c>
      <c r="E351" s="277">
        <v>23</v>
      </c>
    </row>
    <row r="352" spans="1:5">
      <c r="A352" s="118" t="s">
        <v>28</v>
      </c>
      <c r="B352" s="116">
        <v>31357</v>
      </c>
      <c r="C352" s="277">
        <v>20671</v>
      </c>
      <c r="D352" s="277">
        <v>10686</v>
      </c>
      <c r="E352" s="277">
        <v>34</v>
      </c>
    </row>
    <row r="353" spans="1:5" ht="13.5">
      <c r="A353" s="307"/>
      <c r="B353" s="306"/>
      <c r="C353" s="306"/>
      <c r="D353" s="306"/>
      <c r="E353" s="306"/>
    </row>
    <row r="354" spans="1:5" ht="13.5">
      <c r="A354" s="118" t="s">
        <v>912</v>
      </c>
      <c r="B354" s="306"/>
      <c r="C354" s="306"/>
      <c r="D354" s="306"/>
      <c r="E354" s="306"/>
    </row>
    <row r="355" spans="1:5">
      <c r="A355" s="118" t="s">
        <v>6</v>
      </c>
      <c r="B355" s="116">
        <v>36940</v>
      </c>
      <c r="C355" s="116">
        <v>27551</v>
      </c>
      <c r="D355" s="116">
        <v>9389</v>
      </c>
      <c r="E355" s="116">
        <v>25</v>
      </c>
    </row>
    <row r="356" spans="1:5">
      <c r="A356" s="118" t="s">
        <v>30</v>
      </c>
      <c r="B356" s="116">
        <v>24140</v>
      </c>
      <c r="C356" s="277">
        <v>19174</v>
      </c>
      <c r="D356" s="277">
        <v>4966</v>
      </c>
      <c r="E356" s="277">
        <v>21</v>
      </c>
    </row>
    <row r="357" spans="1:5">
      <c r="A357" s="118" t="s">
        <v>28</v>
      </c>
      <c r="B357" s="116">
        <v>12800</v>
      </c>
      <c r="C357" s="277">
        <v>8377</v>
      </c>
      <c r="D357" s="277">
        <v>4423</v>
      </c>
      <c r="E357" s="277">
        <v>35</v>
      </c>
    </row>
    <row r="358" spans="1:5" ht="13.5">
      <c r="A358" s="307"/>
      <c r="B358" s="306"/>
      <c r="C358" s="306"/>
      <c r="D358" s="306"/>
      <c r="E358" s="306"/>
    </row>
    <row r="359" spans="1:5" ht="13.5">
      <c r="A359" s="118" t="s">
        <v>911</v>
      </c>
      <c r="B359" s="306"/>
      <c r="C359" s="306"/>
      <c r="D359" s="306"/>
      <c r="E359" s="306"/>
    </row>
    <row r="360" spans="1:5">
      <c r="A360" s="118" t="s">
        <v>6</v>
      </c>
      <c r="B360" s="116">
        <v>21187</v>
      </c>
      <c r="C360" s="116">
        <v>14775</v>
      </c>
      <c r="D360" s="116">
        <v>6412</v>
      </c>
      <c r="E360" s="116">
        <v>30</v>
      </c>
    </row>
    <row r="361" spans="1:5">
      <c r="A361" s="118" t="s">
        <v>30</v>
      </c>
      <c r="B361" s="116">
        <v>11046</v>
      </c>
      <c r="C361" s="277">
        <v>8088</v>
      </c>
      <c r="D361" s="277">
        <v>2958</v>
      </c>
      <c r="E361" s="277">
        <v>27</v>
      </c>
    </row>
    <row r="362" spans="1:5">
      <c r="A362" s="118" t="s">
        <v>28</v>
      </c>
      <c r="B362" s="116">
        <v>10141</v>
      </c>
      <c r="C362" s="277">
        <v>6687</v>
      </c>
      <c r="D362" s="277">
        <v>3454</v>
      </c>
      <c r="E362" s="277">
        <v>34</v>
      </c>
    </row>
    <row r="363" spans="1:5" ht="13.5">
      <c r="A363" s="307"/>
      <c r="B363" s="306"/>
      <c r="C363" s="306"/>
      <c r="D363" s="306"/>
      <c r="E363" s="306"/>
    </row>
    <row r="364" spans="1:5" ht="13.5">
      <c r="A364" s="118" t="s">
        <v>910</v>
      </c>
      <c r="B364" s="306"/>
      <c r="C364" s="306"/>
      <c r="D364" s="306"/>
      <c r="E364" s="306"/>
    </row>
    <row r="365" spans="1:5">
      <c r="A365" s="118" t="s">
        <v>6</v>
      </c>
      <c r="B365" s="116">
        <v>11056</v>
      </c>
      <c r="C365" s="116">
        <v>7650</v>
      </c>
      <c r="D365" s="116">
        <v>3406</v>
      </c>
      <c r="E365" s="116">
        <v>31</v>
      </c>
    </row>
    <row r="366" spans="1:5">
      <c r="A366" s="118" t="s">
        <v>30</v>
      </c>
      <c r="B366" s="116">
        <v>2640</v>
      </c>
      <c r="C366" s="277">
        <v>2043</v>
      </c>
      <c r="D366" s="277">
        <v>597</v>
      </c>
      <c r="E366" s="277">
        <v>23</v>
      </c>
    </row>
    <row r="367" spans="1:5">
      <c r="A367" s="118" t="s">
        <v>28</v>
      </c>
      <c r="B367" s="116">
        <v>8416</v>
      </c>
      <c r="C367" s="277">
        <v>5607</v>
      </c>
      <c r="D367" s="277">
        <v>2809</v>
      </c>
      <c r="E367" s="277">
        <v>33</v>
      </c>
    </row>
    <row r="368" spans="1:5" ht="13.5">
      <c r="A368" s="307"/>
      <c r="B368" s="306"/>
      <c r="C368" s="306"/>
      <c r="D368" s="306"/>
      <c r="E368" s="306"/>
    </row>
    <row r="369" spans="1:5" ht="13.5">
      <c r="A369" s="504" t="s">
        <v>1083</v>
      </c>
      <c r="B369" s="308"/>
      <c r="C369" s="278"/>
      <c r="D369" s="278"/>
      <c r="E369" s="278"/>
    </row>
    <row r="370" spans="1:5">
      <c r="A370" s="118" t="s">
        <v>6</v>
      </c>
      <c r="B370" s="116">
        <v>480947</v>
      </c>
      <c r="C370" s="116">
        <v>295484</v>
      </c>
      <c r="D370" s="116">
        <v>185463</v>
      </c>
      <c r="E370" s="116">
        <v>39</v>
      </c>
    </row>
    <row r="371" spans="1:5">
      <c r="A371" s="118" t="s">
        <v>30</v>
      </c>
      <c r="B371" s="116">
        <v>206517</v>
      </c>
      <c r="C371" s="277">
        <v>152539</v>
      </c>
      <c r="D371" s="277">
        <v>53978</v>
      </c>
      <c r="E371" s="277">
        <v>26</v>
      </c>
    </row>
    <row r="372" spans="1:5">
      <c r="A372" s="118" t="s">
        <v>28</v>
      </c>
      <c r="B372" s="116">
        <v>274430</v>
      </c>
      <c r="C372" s="277">
        <v>142945</v>
      </c>
      <c r="D372" s="277">
        <v>131485</v>
      </c>
      <c r="E372" s="277">
        <v>48</v>
      </c>
    </row>
    <row r="373" spans="1:5" ht="13.5">
      <c r="A373" s="307"/>
      <c r="B373" s="306"/>
      <c r="C373" s="306"/>
      <c r="D373" s="306"/>
      <c r="E373" s="306"/>
    </row>
    <row r="374" spans="1:5" ht="13.5">
      <c r="A374" s="504" t="s">
        <v>1085</v>
      </c>
      <c r="B374" s="308"/>
      <c r="C374" s="278"/>
      <c r="D374" s="278"/>
      <c r="E374" s="278"/>
    </row>
    <row r="375" spans="1:5">
      <c r="A375" s="118" t="s">
        <v>6</v>
      </c>
      <c r="B375" s="116">
        <v>188466</v>
      </c>
      <c r="C375" s="116">
        <v>123611</v>
      </c>
      <c r="D375" s="116">
        <v>64855</v>
      </c>
      <c r="E375" s="116">
        <v>34</v>
      </c>
    </row>
    <row r="376" spans="1:5">
      <c r="A376" s="118" t="s">
        <v>30</v>
      </c>
      <c r="B376" s="116">
        <v>101364</v>
      </c>
      <c r="C376" s="277">
        <v>76212</v>
      </c>
      <c r="D376" s="277">
        <v>25152</v>
      </c>
      <c r="E376" s="277">
        <v>25</v>
      </c>
    </row>
    <row r="377" spans="1:5">
      <c r="A377" s="118" t="s">
        <v>28</v>
      </c>
      <c r="B377" s="116">
        <v>87102</v>
      </c>
      <c r="C377" s="277">
        <v>47399</v>
      </c>
      <c r="D377" s="277">
        <v>39703</v>
      </c>
      <c r="E377" s="277">
        <v>46</v>
      </c>
    </row>
    <row r="378" spans="1:5" ht="13.5">
      <c r="A378" s="307"/>
      <c r="B378" s="306"/>
      <c r="C378" s="306"/>
      <c r="D378" s="306"/>
      <c r="E378" s="306"/>
    </row>
    <row r="379" spans="1:5" ht="13.5">
      <c r="A379" s="279" t="s">
        <v>152</v>
      </c>
      <c r="B379" s="308"/>
      <c r="C379" s="278"/>
      <c r="D379" s="278"/>
      <c r="E379" s="278"/>
    </row>
    <row r="380" spans="1:5">
      <c r="A380" s="118" t="s">
        <v>6</v>
      </c>
      <c r="B380" s="116">
        <v>53733</v>
      </c>
      <c r="C380" s="116">
        <v>31071</v>
      </c>
      <c r="D380" s="116">
        <v>22662</v>
      </c>
      <c r="E380" s="116">
        <v>42</v>
      </c>
    </row>
    <row r="381" spans="1:5">
      <c r="A381" s="118" t="s">
        <v>30</v>
      </c>
      <c r="B381" s="116">
        <v>24006</v>
      </c>
      <c r="C381" s="277">
        <v>17824</v>
      </c>
      <c r="D381" s="277">
        <v>6182</v>
      </c>
      <c r="E381" s="277">
        <v>26</v>
      </c>
    </row>
    <row r="382" spans="1:5">
      <c r="A382" s="118" t="s">
        <v>28</v>
      </c>
      <c r="B382" s="116">
        <v>29727</v>
      </c>
      <c r="C382" s="277">
        <v>13247</v>
      </c>
      <c r="D382" s="277">
        <v>16480</v>
      </c>
      <c r="E382" s="277">
        <v>55</v>
      </c>
    </row>
    <row r="383" spans="1:5" ht="13.5">
      <c r="A383" s="307"/>
      <c r="B383" s="306"/>
      <c r="C383" s="306"/>
      <c r="D383" s="306"/>
      <c r="E383" s="306"/>
    </row>
    <row r="384" spans="1:5" ht="13.5">
      <c r="A384" s="118" t="s">
        <v>909</v>
      </c>
      <c r="B384" s="306"/>
      <c r="C384" s="306"/>
      <c r="D384" s="306"/>
      <c r="E384" s="306"/>
    </row>
    <row r="385" spans="1:5">
      <c r="A385" s="118" t="s">
        <v>6</v>
      </c>
      <c r="B385" s="116">
        <v>18933</v>
      </c>
      <c r="C385" s="116">
        <v>10555</v>
      </c>
      <c r="D385" s="116">
        <v>8378</v>
      </c>
      <c r="E385" s="116">
        <v>44</v>
      </c>
    </row>
    <row r="386" spans="1:5">
      <c r="A386" s="118" t="s">
        <v>30</v>
      </c>
      <c r="B386" s="116">
        <v>8703</v>
      </c>
      <c r="C386" s="277">
        <v>6729</v>
      </c>
      <c r="D386" s="277">
        <v>1974</v>
      </c>
      <c r="E386" s="277">
        <v>23</v>
      </c>
    </row>
    <row r="387" spans="1:5">
      <c r="A387" s="118" t="s">
        <v>28</v>
      </c>
      <c r="B387" s="116">
        <v>10230</v>
      </c>
      <c r="C387" s="277">
        <v>3826</v>
      </c>
      <c r="D387" s="277">
        <v>6404</v>
      </c>
      <c r="E387" s="277">
        <v>63</v>
      </c>
    </row>
    <row r="388" spans="1:5" ht="13.5">
      <c r="A388" s="307"/>
      <c r="B388" s="306"/>
      <c r="C388" s="306"/>
      <c r="D388" s="306"/>
      <c r="E388" s="306"/>
    </row>
    <row r="389" spans="1:5" ht="13.5">
      <c r="A389" s="118" t="s">
        <v>908</v>
      </c>
      <c r="B389" s="306"/>
      <c r="C389" s="306"/>
      <c r="D389" s="306"/>
      <c r="E389" s="306"/>
    </row>
    <row r="390" spans="1:5">
      <c r="A390" s="118" t="s">
        <v>6</v>
      </c>
      <c r="B390" s="116">
        <v>8297</v>
      </c>
      <c r="C390" s="116">
        <v>4447</v>
      </c>
      <c r="D390" s="116">
        <v>3850</v>
      </c>
      <c r="E390" s="116">
        <v>46</v>
      </c>
    </row>
    <row r="391" spans="1:5">
      <c r="A391" s="118" t="s">
        <v>30</v>
      </c>
      <c r="B391" s="116">
        <v>3341</v>
      </c>
      <c r="C391" s="277">
        <v>2350</v>
      </c>
      <c r="D391" s="277">
        <v>991</v>
      </c>
      <c r="E391" s="277">
        <v>30</v>
      </c>
    </row>
    <row r="392" spans="1:5">
      <c r="A392" s="118" t="s">
        <v>28</v>
      </c>
      <c r="B392" s="116">
        <v>4956</v>
      </c>
      <c r="C392" s="277">
        <v>2097</v>
      </c>
      <c r="D392" s="277">
        <v>2859</v>
      </c>
      <c r="E392" s="277">
        <v>58</v>
      </c>
    </row>
    <row r="393" spans="1:5" ht="13.5">
      <c r="A393" s="307"/>
      <c r="B393" s="306"/>
      <c r="C393" s="306"/>
      <c r="D393" s="306"/>
      <c r="E393" s="306"/>
    </row>
    <row r="394" spans="1:5" ht="13.5">
      <c r="A394" s="118" t="s">
        <v>907</v>
      </c>
      <c r="B394" s="306"/>
      <c r="C394" s="306"/>
      <c r="D394" s="306"/>
      <c r="E394" s="306"/>
    </row>
    <row r="395" spans="1:5">
      <c r="A395" s="118" t="s">
        <v>6</v>
      </c>
      <c r="B395" s="116">
        <v>3694</v>
      </c>
      <c r="C395" s="116">
        <v>2411</v>
      </c>
      <c r="D395" s="116">
        <v>1283</v>
      </c>
      <c r="E395" s="116">
        <v>35</v>
      </c>
    </row>
    <row r="396" spans="1:5">
      <c r="A396" s="118" t="s">
        <v>30</v>
      </c>
      <c r="B396" s="116">
        <v>1890</v>
      </c>
      <c r="C396" s="277">
        <v>1414</v>
      </c>
      <c r="D396" s="277">
        <v>476</v>
      </c>
      <c r="E396" s="277">
        <v>25</v>
      </c>
    </row>
    <row r="397" spans="1:5">
      <c r="A397" s="118" t="s">
        <v>28</v>
      </c>
      <c r="B397" s="116">
        <v>1804</v>
      </c>
      <c r="C397" s="277">
        <v>997</v>
      </c>
      <c r="D397" s="277">
        <v>807</v>
      </c>
      <c r="E397" s="277">
        <v>45</v>
      </c>
    </row>
    <row r="398" spans="1:5" ht="13.5">
      <c r="A398" s="307"/>
      <c r="B398" s="306"/>
      <c r="C398" s="306"/>
      <c r="D398" s="306"/>
      <c r="E398" s="306"/>
    </row>
    <row r="399" spans="1:5" ht="13.5">
      <c r="A399" s="118" t="s">
        <v>906</v>
      </c>
      <c r="B399" s="306"/>
      <c r="C399" s="306"/>
      <c r="D399" s="306"/>
      <c r="E399" s="306"/>
    </row>
    <row r="400" spans="1:5">
      <c r="A400" s="118" t="s">
        <v>6</v>
      </c>
      <c r="B400" s="116">
        <v>5577</v>
      </c>
      <c r="C400" s="116">
        <v>3691</v>
      </c>
      <c r="D400" s="116">
        <v>1886</v>
      </c>
      <c r="E400" s="116">
        <v>34</v>
      </c>
    </row>
    <row r="401" spans="1:5">
      <c r="A401" s="118" t="s">
        <v>30</v>
      </c>
      <c r="B401" s="116">
        <v>3692</v>
      </c>
      <c r="C401" s="277">
        <v>2773</v>
      </c>
      <c r="D401" s="277">
        <v>919</v>
      </c>
      <c r="E401" s="277">
        <v>25</v>
      </c>
    </row>
    <row r="402" spans="1:5">
      <c r="A402" s="118" t="s">
        <v>28</v>
      </c>
      <c r="B402" s="116">
        <v>1885</v>
      </c>
      <c r="C402" s="277">
        <v>918</v>
      </c>
      <c r="D402" s="277">
        <v>967</v>
      </c>
      <c r="E402" s="277">
        <v>51</v>
      </c>
    </row>
    <row r="403" spans="1:5" ht="13.5">
      <c r="A403" s="307"/>
      <c r="B403" s="306"/>
      <c r="C403" s="306"/>
      <c r="D403" s="306"/>
      <c r="E403" s="306"/>
    </row>
    <row r="404" spans="1:5" ht="13.5">
      <c r="A404" s="118" t="s">
        <v>905</v>
      </c>
      <c r="B404" s="306"/>
      <c r="C404" s="306"/>
      <c r="D404" s="306"/>
      <c r="E404" s="306"/>
    </row>
    <row r="405" spans="1:5">
      <c r="A405" s="118" t="s">
        <v>6</v>
      </c>
      <c r="B405" s="116">
        <v>9869</v>
      </c>
      <c r="C405" s="116">
        <v>5714</v>
      </c>
      <c r="D405" s="116">
        <v>4155</v>
      </c>
      <c r="E405" s="116">
        <v>42</v>
      </c>
    </row>
    <row r="406" spans="1:5">
      <c r="A406" s="118" t="s">
        <v>30</v>
      </c>
      <c r="B406" s="116">
        <v>1273</v>
      </c>
      <c r="C406" s="277">
        <v>1000</v>
      </c>
      <c r="D406" s="277">
        <v>273</v>
      </c>
      <c r="E406" s="277">
        <v>21</v>
      </c>
    </row>
    <row r="407" spans="1:5">
      <c r="A407" s="118" t="s">
        <v>28</v>
      </c>
      <c r="B407" s="116">
        <v>8596</v>
      </c>
      <c r="C407" s="277">
        <v>4714</v>
      </c>
      <c r="D407" s="277">
        <v>3882</v>
      </c>
      <c r="E407" s="277">
        <v>45</v>
      </c>
    </row>
    <row r="408" spans="1:5" ht="13.5">
      <c r="A408" s="307"/>
      <c r="B408" s="306"/>
      <c r="C408" s="306"/>
      <c r="D408" s="306"/>
      <c r="E408" s="306"/>
    </row>
    <row r="409" spans="1:5" ht="13.5">
      <c r="A409" s="118" t="s">
        <v>904</v>
      </c>
      <c r="B409" s="306"/>
      <c r="C409" s="306"/>
      <c r="D409" s="306"/>
      <c r="E409" s="306"/>
    </row>
    <row r="410" spans="1:5">
      <c r="A410" s="118" t="s">
        <v>6</v>
      </c>
      <c r="B410" s="116">
        <v>7363</v>
      </c>
      <c r="C410" s="116">
        <v>4253</v>
      </c>
      <c r="D410" s="116">
        <v>3110</v>
      </c>
      <c r="E410" s="116">
        <v>42</v>
      </c>
    </row>
    <row r="411" spans="1:5">
      <c r="A411" s="118" t="s">
        <v>30</v>
      </c>
      <c r="B411" s="116">
        <v>5107</v>
      </c>
      <c r="C411" s="277">
        <v>3558</v>
      </c>
      <c r="D411" s="277">
        <v>1549</v>
      </c>
      <c r="E411" s="277">
        <v>30</v>
      </c>
    </row>
    <row r="412" spans="1:5">
      <c r="A412" s="118" t="s">
        <v>28</v>
      </c>
      <c r="B412" s="116">
        <v>2256</v>
      </c>
      <c r="C412" s="277">
        <v>695</v>
      </c>
      <c r="D412" s="277">
        <v>1561</v>
      </c>
      <c r="E412" s="277">
        <v>69</v>
      </c>
    </row>
    <row r="413" spans="1:5" ht="13.5">
      <c r="A413" s="307"/>
      <c r="B413" s="306"/>
      <c r="C413" s="306"/>
      <c r="D413" s="306"/>
      <c r="E413" s="306"/>
    </row>
    <row r="414" spans="1:5" ht="13.5">
      <c r="A414" s="279" t="s">
        <v>153</v>
      </c>
      <c r="B414" s="308"/>
      <c r="C414" s="278"/>
      <c r="D414" s="278"/>
      <c r="E414" s="278"/>
    </row>
    <row r="415" spans="1:5">
      <c r="A415" s="118" t="s">
        <v>6</v>
      </c>
      <c r="B415" s="116">
        <v>99628</v>
      </c>
      <c r="C415" s="116">
        <v>68976</v>
      </c>
      <c r="D415" s="116">
        <v>30652</v>
      </c>
      <c r="E415" s="116">
        <v>31</v>
      </c>
    </row>
    <row r="416" spans="1:5">
      <c r="A416" s="118" t="s">
        <v>30</v>
      </c>
      <c r="B416" s="116">
        <v>56997</v>
      </c>
      <c r="C416" s="277">
        <v>43007</v>
      </c>
      <c r="D416" s="277">
        <v>13990</v>
      </c>
      <c r="E416" s="277">
        <v>25</v>
      </c>
    </row>
    <row r="417" spans="1:5">
      <c r="A417" s="118" t="s">
        <v>28</v>
      </c>
      <c r="B417" s="116">
        <v>42631</v>
      </c>
      <c r="C417" s="277">
        <v>25969</v>
      </c>
      <c r="D417" s="277">
        <v>16662</v>
      </c>
      <c r="E417" s="277">
        <v>39</v>
      </c>
    </row>
    <row r="418" spans="1:5" ht="13.5">
      <c r="A418" s="307"/>
      <c r="B418" s="306"/>
      <c r="C418" s="306"/>
      <c r="D418" s="306"/>
      <c r="E418" s="306"/>
    </row>
    <row r="419" spans="1:5" ht="13.5">
      <c r="A419" s="118" t="s">
        <v>153</v>
      </c>
      <c r="B419" s="306"/>
      <c r="C419" s="306"/>
      <c r="D419" s="306"/>
      <c r="E419" s="306"/>
    </row>
    <row r="420" spans="1:5">
      <c r="A420" s="118" t="s">
        <v>6</v>
      </c>
      <c r="B420" s="116">
        <v>54786</v>
      </c>
      <c r="C420" s="116">
        <v>39979</v>
      </c>
      <c r="D420" s="116">
        <v>14807</v>
      </c>
      <c r="E420" s="116">
        <v>27</v>
      </c>
    </row>
    <row r="421" spans="1:5">
      <c r="A421" s="118" t="s">
        <v>30</v>
      </c>
      <c r="B421" s="116">
        <v>36363</v>
      </c>
      <c r="C421" s="277">
        <v>27878</v>
      </c>
      <c r="D421" s="277">
        <v>8485</v>
      </c>
      <c r="E421" s="277">
        <v>23</v>
      </c>
    </row>
    <row r="422" spans="1:5">
      <c r="A422" s="118" t="s">
        <v>28</v>
      </c>
      <c r="B422" s="116">
        <v>18423</v>
      </c>
      <c r="C422" s="277">
        <v>12101</v>
      </c>
      <c r="D422" s="277">
        <v>6322</v>
      </c>
      <c r="E422" s="277">
        <v>34</v>
      </c>
    </row>
    <row r="423" spans="1:5" ht="13.5">
      <c r="A423" s="307"/>
      <c r="B423" s="306"/>
      <c r="C423" s="306"/>
      <c r="D423" s="306"/>
      <c r="E423" s="306"/>
    </row>
    <row r="424" spans="1:5" ht="13.5">
      <c r="A424" s="118" t="s">
        <v>903</v>
      </c>
      <c r="B424" s="306"/>
      <c r="C424" s="306"/>
      <c r="D424" s="306"/>
      <c r="E424" s="306"/>
    </row>
    <row r="425" spans="1:5">
      <c r="A425" s="118" t="s">
        <v>6</v>
      </c>
      <c r="B425" s="116">
        <v>6826</v>
      </c>
      <c r="C425" s="116">
        <v>4428</v>
      </c>
      <c r="D425" s="116">
        <v>2398</v>
      </c>
      <c r="E425" s="116">
        <v>35</v>
      </c>
    </row>
    <row r="426" spans="1:5">
      <c r="A426" s="118" t="s">
        <v>30</v>
      </c>
      <c r="B426" s="116">
        <v>4446</v>
      </c>
      <c r="C426" s="277">
        <v>3213</v>
      </c>
      <c r="D426" s="277">
        <v>1233</v>
      </c>
      <c r="E426" s="277">
        <v>28</v>
      </c>
    </row>
    <row r="427" spans="1:5">
      <c r="A427" s="118" t="s">
        <v>28</v>
      </c>
      <c r="B427" s="116">
        <v>2380</v>
      </c>
      <c r="C427" s="277">
        <v>1215</v>
      </c>
      <c r="D427" s="277">
        <v>1165</v>
      </c>
      <c r="E427" s="277">
        <v>49</v>
      </c>
    </row>
    <row r="428" spans="1:5" ht="13.5">
      <c r="A428" s="307"/>
      <c r="B428" s="306"/>
      <c r="C428" s="306"/>
      <c r="D428" s="306"/>
      <c r="E428" s="306"/>
    </row>
    <row r="429" spans="1:5" ht="13.5">
      <c r="A429" s="118" t="s">
        <v>40</v>
      </c>
      <c r="B429" s="306"/>
      <c r="C429" s="306"/>
      <c r="D429" s="306"/>
      <c r="E429" s="306"/>
    </row>
    <row r="430" spans="1:5">
      <c r="A430" s="118" t="s">
        <v>6</v>
      </c>
      <c r="B430" s="116">
        <v>9986</v>
      </c>
      <c r="C430" s="116">
        <v>6528</v>
      </c>
      <c r="D430" s="116">
        <v>3458</v>
      </c>
      <c r="E430" s="116">
        <v>35</v>
      </c>
    </row>
    <row r="431" spans="1:5">
      <c r="A431" s="118" t="s">
        <v>30</v>
      </c>
      <c r="B431" s="116">
        <v>3435</v>
      </c>
      <c r="C431" s="277">
        <v>2740</v>
      </c>
      <c r="D431" s="277">
        <v>695</v>
      </c>
      <c r="E431" s="277">
        <v>20</v>
      </c>
    </row>
    <row r="432" spans="1:5">
      <c r="A432" s="118" t="s">
        <v>28</v>
      </c>
      <c r="B432" s="116">
        <v>6551</v>
      </c>
      <c r="C432" s="277">
        <v>3788</v>
      </c>
      <c r="D432" s="277">
        <v>2763</v>
      </c>
      <c r="E432" s="277">
        <v>42</v>
      </c>
    </row>
    <row r="433" spans="1:5" ht="13.5">
      <c r="A433" s="307"/>
      <c r="B433" s="306"/>
      <c r="C433" s="306"/>
      <c r="D433" s="306"/>
      <c r="E433" s="306"/>
    </row>
    <row r="434" spans="1:5" ht="13.5">
      <c r="A434" s="118" t="s">
        <v>902</v>
      </c>
      <c r="B434" s="306"/>
      <c r="C434" s="306"/>
      <c r="D434" s="306"/>
      <c r="E434" s="306"/>
    </row>
    <row r="435" spans="1:5">
      <c r="A435" s="118" t="s">
        <v>6</v>
      </c>
      <c r="B435" s="116">
        <v>3439</v>
      </c>
      <c r="C435" s="116">
        <v>2130</v>
      </c>
      <c r="D435" s="116">
        <v>1309</v>
      </c>
      <c r="E435" s="116">
        <v>38</v>
      </c>
    </row>
    <row r="436" spans="1:5">
      <c r="A436" s="118" t="s">
        <v>30</v>
      </c>
      <c r="B436" s="116">
        <v>2853</v>
      </c>
      <c r="C436" s="277">
        <v>1824</v>
      </c>
      <c r="D436" s="277">
        <v>1029</v>
      </c>
      <c r="E436" s="277">
        <v>36</v>
      </c>
    </row>
    <row r="437" spans="1:5">
      <c r="A437" s="118" t="s">
        <v>28</v>
      </c>
      <c r="B437" s="116">
        <v>586</v>
      </c>
      <c r="C437" s="277">
        <v>306</v>
      </c>
      <c r="D437" s="277">
        <v>280</v>
      </c>
      <c r="E437" s="277">
        <v>48</v>
      </c>
    </row>
    <row r="438" spans="1:5" ht="13.5">
      <c r="A438" s="307"/>
      <c r="B438" s="306"/>
      <c r="C438" s="306"/>
      <c r="D438" s="306"/>
      <c r="E438" s="306"/>
    </row>
    <row r="439" spans="1:5" ht="13.5">
      <c r="A439" s="118" t="s">
        <v>901</v>
      </c>
      <c r="B439" s="306"/>
      <c r="C439" s="306"/>
      <c r="D439" s="306"/>
      <c r="E439" s="306"/>
    </row>
    <row r="440" spans="1:5">
      <c r="A440" s="118" t="s">
        <v>6</v>
      </c>
      <c r="B440" s="116">
        <v>8311</v>
      </c>
      <c r="C440" s="116">
        <v>5126</v>
      </c>
      <c r="D440" s="116">
        <v>3185</v>
      </c>
      <c r="E440" s="116">
        <v>38</v>
      </c>
    </row>
    <row r="441" spans="1:5">
      <c r="A441" s="118" t="s">
        <v>30</v>
      </c>
      <c r="B441" s="116">
        <v>2303</v>
      </c>
      <c r="C441" s="277">
        <v>1722</v>
      </c>
      <c r="D441" s="277">
        <v>581</v>
      </c>
      <c r="E441" s="277">
        <v>25</v>
      </c>
    </row>
    <row r="442" spans="1:5">
      <c r="A442" s="118" t="s">
        <v>28</v>
      </c>
      <c r="B442" s="116">
        <v>6008</v>
      </c>
      <c r="C442" s="277">
        <v>3404</v>
      </c>
      <c r="D442" s="277">
        <v>2604</v>
      </c>
      <c r="E442" s="277">
        <v>43</v>
      </c>
    </row>
    <row r="443" spans="1:5" ht="13.5">
      <c r="A443" s="307"/>
      <c r="B443" s="306"/>
      <c r="C443" s="306"/>
      <c r="D443" s="306"/>
      <c r="E443" s="306"/>
    </row>
    <row r="444" spans="1:5" ht="13.5">
      <c r="A444" s="118" t="s">
        <v>900</v>
      </c>
      <c r="B444" s="306"/>
      <c r="C444" s="306"/>
      <c r="D444" s="306"/>
      <c r="E444" s="306"/>
    </row>
    <row r="445" spans="1:5">
      <c r="A445" s="118" t="s">
        <v>6</v>
      </c>
      <c r="B445" s="116">
        <v>6144</v>
      </c>
      <c r="C445" s="116">
        <v>3719</v>
      </c>
      <c r="D445" s="116">
        <v>2425</v>
      </c>
      <c r="E445" s="116">
        <v>39</v>
      </c>
    </row>
    <row r="446" spans="1:5">
      <c r="A446" s="118" t="s">
        <v>30</v>
      </c>
      <c r="B446" s="116">
        <v>1296</v>
      </c>
      <c r="C446" s="277">
        <v>999</v>
      </c>
      <c r="D446" s="277">
        <v>297</v>
      </c>
      <c r="E446" s="277">
        <v>23</v>
      </c>
    </row>
    <row r="447" spans="1:5">
      <c r="A447" s="118" t="s">
        <v>28</v>
      </c>
      <c r="B447" s="116">
        <v>4848</v>
      </c>
      <c r="C447" s="277">
        <v>2720</v>
      </c>
      <c r="D447" s="277">
        <v>2128</v>
      </c>
      <c r="E447" s="277">
        <v>44</v>
      </c>
    </row>
    <row r="448" spans="1:5" ht="13.5">
      <c r="A448" s="307"/>
      <c r="B448" s="306"/>
      <c r="C448" s="306"/>
      <c r="D448" s="306"/>
      <c r="E448" s="306"/>
    </row>
    <row r="449" spans="1:5" ht="13.5">
      <c r="A449" s="118" t="s">
        <v>899</v>
      </c>
      <c r="B449" s="306"/>
      <c r="C449" s="306"/>
      <c r="D449" s="306"/>
      <c r="E449" s="306"/>
    </row>
    <row r="450" spans="1:5">
      <c r="A450" s="118" t="s">
        <v>6</v>
      </c>
      <c r="B450" s="116">
        <v>10136</v>
      </c>
      <c r="C450" s="116">
        <v>7066</v>
      </c>
      <c r="D450" s="116">
        <v>3070</v>
      </c>
      <c r="E450" s="116">
        <v>30</v>
      </c>
    </row>
    <row r="451" spans="1:5">
      <c r="A451" s="118" t="s">
        <v>30</v>
      </c>
      <c r="B451" s="116">
        <v>6301</v>
      </c>
      <c r="C451" s="277">
        <v>4631</v>
      </c>
      <c r="D451" s="277">
        <v>1670</v>
      </c>
      <c r="E451" s="277">
        <v>27</v>
      </c>
    </row>
    <row r="452" spans="1:5">
      <c r="A452" s="118" t="s">
        <v>28</v>
      </c>
      <c r="B452" s="116">
        <v>3835</v>
      </c>
      <c r="C452" s="277">
        <v>2435</v>
      </c>
      <c r="D452" s="277">
        <v>1400</v>
      </c>
      <c r="E452" s="277">
        <v>37</v>
      </c>
    </row>
    <row r="453" spans="1:5" ht="13.5">
      <c r="A453" s="307"/>
      <c r="B453" s="306"/>
      <c r="C453" s="306"/>
      <c r="D453" s="306"/>
      <c r="E453" s="306"/>
    </row>
    <row r="454" spans="1:5" ht="13.5">
      <c r="A454" s="279" t="s">
        <v>898</v>
      </c>
      <c r="B454" s="308"/>
      <c r="C454" s="278"/>
      <c r="D454" s="278"/>
      <c r="E454" s="278"/>
    </row>
    <row r="455" spans="1:5">
      <c r="A455" s="118" t="s">
        <v>6</v>
      </c>
      <c r="B455" s="116">
        <v>24605</v>
      </c>
      <c r="C455" s="116">
        <v>16326</v>
      </c>
      <c r="D455" s="116">
        <v>8279</v>
      </c>
      <c r="E455" s="116">
        <v>34</v>
      </c>
    </row>
    <row r="456" spans="1:5">
      <c r="A456" s="118" t="s">
        <v>30</v>
      </c>
      <c r="B456" s="116">
        <v>14501</v>
      </c>
      <c r="C456" s="277">
        <v>10658</v>
      </c>
      <c r="D456" s="277">
        <v>3843</v>
      </c>
      <c r="E456" s="277">
        <v>27</v>
      </c>
    </row>
    <row r="457" spans="1:5">
      <c r="A457" s="118" t="s">
        <v>28</v>
      </c>
      <c r="B457" s="116">
        <v>10104</v>
      </c>
      <c r="C457" s="277">
        <v>5668</v>
      </c>
      <c r="D457" s="277">
        <v>4436</v>
      </c>
      <c r="E457" s="277">
        <v>44</v>
      </c>
    </row>
    <row r="458" spans="1:5" ht="13.5">
      <c r="A458" s="307"/>
      <c r="B458" s="306"/>
      <c r="C458" s="306"/>
      <c r="D458" s="306"/>
      <c r="E458" s="306"/>
    </row>
    <row r="459" spans="1:5" ht="13.5">
      <c r="A459" s="118" t="s">
        <v>897</v>
      </c>
      <c r="B459" s="306"/>
      <c r="C459" s="306"/>
      <c r="D459" s="306"/>
      <c r="E459" s="306"/>
    </row>
    <row r="460" spans="1:5">
      <c r="A460" s="118" t="s">
        <v>6</v>
      </c>
      <c r="B460" s="116">
        <v>4520</v>
      </c>
      <c r="C460" s="116">
        <v>3266</v>
      </c>
      <c r="D460" s="116">
        <v>1254</v>
      </c>
      <c r="E460" s="116">
        <v>28</v>
      </c>
    </row>
    <row r="461" spans="1:5">
      <c r="A461" s="118" t="s">
        <v>30</v>
      </c>
      <c r="B461" s="116">
        <v>2132</v>
      </c>
      <c r="C461" s="277">
        <v>1699</v>
      </c>
      <c r="D461" s="277">
        <v>433</v>
      </c>
      <c r="E461" s="277">
        <v>20</v>
      </c>
    </row>
    <row r="462" spans="1:5">
      <c r="A462" s="118" t="s">
        <v>28</v>
      </c>
      <c r="B462" s="116">
        <v>2388</v>
      </c>
      <c r="C462" s="277">
        <v>1567</v>
      </c>
      <c r="D462" s="277">
        <v>821</v>
      </c>
      <c r="E462" s="277">
        <v>34</v>
      </c>
    </row>
    <row r="463" spans="1:5" ht="13.5">
      <c r="A463" s="307"/>
      <c r="B463" s="306"/>
      <c r="C463" s="306"/>
      <c r="D463" s="306"/>
      <c r="E463" s="306"/>
    </row>
    <row r="464" spans="1:5" ht="13.5">
      <c r="A464" s="118" t="s">
        <v>896</v>
      </c>
      <c r="B464" s="306"/>
      <c r="C464" s="306"/>
      <c r="D464" s="306"/>
      <c r="E464" s="306"/>
    </row>
    <row r="465" spans="1:5">
      <c r="A465" s="118" t="s">
        <v>6</v>
      </c>
      <c r="B465" s="116">
        <v>7689</v>
      </c>
      <c r="C465" s="116">
        <v>5812</v>
      </c>
      <c r="D465" s="116">
        <v>1877</v>
      </c>
      <c r="E465" s="116">
        <v>24</v>
      </c>
    </row>
    <row r="466" spans="1:5">
      <c r="A466" s="118" t="s">
        <v>30</v>
      </c>
      <c r="B466" s="116">
        <v>5653</v>
      </c>
      <c r="C466" s="277">
        <v>4488</v>
      </c>
      <c r="D466" s="277">
        <v>1165</v>
      </c>
      <c r="E466" s="277">
        <v>21</v>
      </c>
    </row>
    <row r="467" spans="1:5">
      <c r="A467" s="118" t="s">
        <v>28</v>
      </c>
      <c r="B467" s="116">
        <v>2036</v>
      </c>
      <c r="C467" s="277">
        <v>1324</v>
      </c>
      <c r="D467" s="277">
        <v>712</v>
      </c>
      <c r="E467" s="277">
        <v>35</v>
      </c>
    </row>
    <row r="468" spans="1:5" ht="13.5">
      <c r="A468" s="307"/>
      <c r="B468" s="306"/>
      <c r="C468" s="306"/>
      <c r="D468" s="306"/>
      <c r="E468" s="306"/>
    </row>
    <row r="469" spans="1:5" ht="13.5">
      <c r="A469" s="118" t="s">
        <v>895</v>
      </c>
      <c r="B469" s="306"/>
      <c r="C469" s="306"/>
      <c r="D469" s="306"/>
      <c r="E469" s="306"/>
    </row>
    <row r="470" spans="1:5">
      <c r="A470" s="118" t="s">
        <v>6</v>
      </c>
      <c r="B470" s="116">
        <v>3933</v>
      </c>
      <c r="C470" s="116">
        <v>2643</v>
      </c>
      <c r="D470" s="116">
        <v>1290</v>
      </c>
      <c r="E470" s="116">
        <v>33</v>
      </c>
    </row>
    <row r="471" spans="1:5">
      <c r="A471" s="118" t="s">
        <v>30</v>
      </c>
      <c r="B471" s="116">
        <v>2470</v>
      </c>
      <c r="C471" s="277">
        <v>1796</v>
      </c>
      <c r="D471" s="277">
        <v>674</v>
      </c>
      <c r="E471" s="277">
        <v>27</v>
      </c>
    </row>
    <row r="472" spans="1:5">
      <c r="A472" s="118" t="s">
        <v>28</v>
      </c>
      <c r="B472" s="116">
        <v>1463</v>
      </c>
      <c r="C472" s="277">
        <v>847</v>
      </c>
      <c r="D472" s="277">
        <v>616</v>
      </c>
      <c r="E472" s="277">
        <v>42</v>
      </c>
    </row>
    <row r="473" spans="1:5" ht="13.5">
      <c r="A473" s="307"/>
      <c r="B473" s="306"/>
      <c r="C473" s="306"/>
      <c r="D473" s="306"/>
      <c r="E473" s="306"/>
    </row>
    <row r="474" spans="1:5" ht="13.5">
      <c r="A474" s="118" t="s">
        <v>894</v>
      </c>
      <c r="B474" s="306"/>
      <c r="C474" s="306"/>
      <c r="D474" s="306"/>
      <c r="E474" s="306"/>
    </row>
    <row r="475" spans="1:5">
      <c r="A475" s="118" t="s">
        <v>6</v>
      </c>
      <c r="B475" s="116">
        <v>1782</v>
      </c>
      <c r="C475" s="116">
        <v>1207</v>
      </c>
      <c r="D475" s="116">
        <v>575</v>
      </c>
      <c r="E475" s="116">
        <v>32</v>
      </c>
    </row>
    <row r="476" spans="1:5">
      <c r="A476" s="118" t="s">
        <v>30</v>
      </c>
      <c r="B476" s="116">
        <v>1384</v>
      </c>
      <c r="C476" s="277">
        <v>925</v>
      </c>
      <c r="D476" s="277">
        <v>459</v>
      </c>
      <c r="E476" s="277">
        <v>33</v>
      </c>
    </row>
    <row r="477" spans="1:5">
      <c r="A477" s="118" t="s">
        <v>28</v>
      </c>
      <c r="B477" s="116">
        <v>398</v>
      </c>
      <c r="C477" s="277">
        <v>282</v>
      </c>
      <c r="D477" s="277">
        <v>116</v>
      </c>
      <c r="E477" s="277">
        <v>29</v>
      </c>
    </row>
    <row r="478" spans="1:5" ht="13.5">
      <c r="A478" s="307"/>
      <c r="B478" s="306"/>
      <c r="C478" s="306"/>
      <c r="D478" s="306"/>
      <c r="E478" s="306"/>
    </row>
    <row r="479" spans="1:5" ht="13.5">
      <c r="A479" s="118" t="s">
        <v>893</v>
      </c>
      <c r="B479" s="306"/>
      <c r="C479" s="306"/>
      <c r="D479" s="306"/>
      <c r="E479" s="306"/>
    </row>
    <row r="480" spans="1:5">
      <c r="A480" s="118" t="s">
        <v>6</v>
      </c>
      <c r="B480" s="116">
        <v>3793</v>
      </c>
      <c r="C480" s="116">
        <v>2217</v>
      </c>
      <c r="D480" s="116">
        <v>1576</v>
      </c>
      <c r="E480" s="116">
        <v>42</v>
      </c>
    </row>
    <row r="481" spans="1:5">
      <c r="A481" s="118" t="s">
        <v>30</v>
      </c>
      <c r="B481" s="116">
        <v>1505</v>
      </c>
      <c r="C481" s="277">
        <v>1110</v>
      </c>
      <c r="D481" s="277">
        <v>395</v>
      </c>
      <c r="E481" s="277">
        <v>26</v>
      </c>
    </row>
    <row r="482" spans="1:5">
      <c r="A482" s="118" t="s">
        <v>28</v>
      </c>
      <c r="B482" s="116">
        <v>2288</v>
      </c>
      <c r="C482" s="277">
        <v>1107</v>
      </c>
      <c r="D482" s="277">
        <v>1181</v>
      </c>
      <c r="E482" s="277">
        <v>52</v>
      </c>
    </row>
    <row r="483" spans="1:5" ht="13.5">
      <c r="A483" s="307"/>
      <c r="B483" s="306"/>
      <c r="C483" s="306"/>
      <c r="D483" s="306"/>
      <c r="E483" s="306"/>
    </row>
    <row r="484" spans="1:5" ht="13.5">
      <c r="A484" s="118" t="s">
        <v>892</v>
      </c>
      <c r="B484" s="306"/>
      <c r="C484" s="306"/>
      <c r="D484" s="306"/>
      <c r="E484" s="306"/>
    </row>
    <row r="485" spans="1:5">
      <c r="A485" s="118" t="s">
        <v>6</v>
      </c>
      <c r="B485" s="116">
        <v>2888</v>
      </c>
      <c r="C485" s="116">
        <v>1181</v>
      </c>
      <c r="D485" s="116">
        <v>1707</v>
      </c>
      <c r="E485" s="116">
        <v>59</v>
      </c>
    </row>
    <row r="486" spans="1:5">
      <c r="A486" s="118" t="s">
        <v>30</v>
      </c>
      <c r="B486" s="116">
        <v>1357</v>
      </c>
      <c r="C486" s="277">
        <v>640</v>
      </c>
      <c r="D486" s="277">
        <v>717</v>
      </c>
      <c r="E486" s="277">
        <v>53</v>
      </c>
    </row>
    <row r="487" spans="1:5">
      <c r="A487" s="118" t="s">
        <v>28</v>
      </c>
      <c r="B487" s="116">
        <v>1531</v>
      </c>
      <c r="C487" s="277">
        <v>541</v>
      </c>
      <c r="D487" s="277">
        <v>990</v>
      </c>
      <c r="E487" s="277">
        <v>65</v>
      </c>
    </row>
    <row r="488" spans="1:5" ht="13.5">
      <c r="A488" s="307"/>
      <c r="B488" s="306"/>
      <c r="C488" s="306"/>
      <c r="D488" s="306"/>
      <c r="E488" s="306"/>
    </row>
    <row r="489" spans="1:5" ht="13.5">
      <c r="A489" s="279" t="s">
        <v>891</v>
      </c>
      <c r="B489" s="308"/>
      <c r="C489" s="278"/>
      <c r="D489" s="278"/>
      <c r="E489" s="278"/>
    </row>
    <row r="490" spans="1:5">
      <c r="A490" s="118" t="s">
        <v>6</v>
      </c>
      <c r="B490" s="116">
        <v>10500</v>
      </c>
      <c r="C490" s="116">
        <v>7238</v>
      </c>
      <c r="D490" s="116">
        <v>3262</v>
      </c>
      <c r="E490" s="116">
        <v>31</v>
      </c>
    </row>
    <row r="491" spans="1:5">
      <c r="A491" s="118" t="s">
        <v>30</v>
      </c>
      <c r="B491" s="116">
        <v>5860</v>
      </c>
      <c r="C491" s="277">
        <v>4723</v>
      </c>
      <c r="D491" s="277">
        <v>1137</v>
      </c>
      <c r="E491" s="277">
        <v>19</v>
      </c>
    </row>
    <row r="492" spans="1:5">
      <c r="A492" s="118" t="s">
        <v>28</v>
      </c>
      <c r="B492" s="116">
        <v>4640</v>
      </c>
      <c r="C492" s="277">
        <v>2515</v>
      </c>
      <c r="D492" s="277">
        <v>2125</v>
      </c>
      <c r="E492" s="277">
        <v>46</v>
      </c>
    </row>
    <row r="493" spans="1:5" ht="13.5">
      <c r="A493" s="307"/>
      <c r="B493" s="306"/>
      <c r="C493" s="306"/>
      <c r="D493" s="306"/>
      <c r="E493" s="306"/>
    </row>
    <row r="494" spans="1:5" ht="13.5">
      <c r="A494" s="118" t="s">
        <v>155</v>
      </c>
      <c r="B494" s="306"/>
      <c r="C494" s="306"/>
      <c r="D494" s="306"/>
      <c r="E494" s="306"/>
    </row>
    <row r="495" spans="1:5">
      <c r="A495" s="118" t="s">
        <v>6</v>
      </c>
      <c r="B495" s="116">
        <v>6799</v>
      </c>
      <c r="C495" s="116">
        <v>4692</v>
      </c>
      <c r="D495" s="116">
        <v>2107</v>
      </c>
      <c r="E495" s="116">
        <v>31</v>
      </c>
    </row>
    <row r="496" spans="1:5">
      <c r="A496" s="118" t="s">
        <v>30</v>
      </c>
      <c r="B496" s="116">
        <v>4257</v>
      </c>
      <c r="C496" s="277">
        <v>3441</v>
      </c>
      <c r="D496" s="277">
        <v>816</v>
      </c>
      <c r="E496" s="277">
        <v>19</v>
      </c>
    </row>
    <row r="497" spans="1:5">
      <c r="A497" s="118" t="s">
        <v>28</v>
      </c>
      <c r="B497" s="116">
        <v>2542</v>
      </c>
      <c r="C497" s="277">
        <v>1251</v>
      </c>
      <c r="D497" s="277">
        <v>1291</v>
      </c>
      <c r="E497" s="277">
        <v>51</v>
      </c>
    </row>
    <row r="498" spans="1:5" ht="13.5">
      <c r="A498" s="307"/>
      <c r="B498" s="306"/>
      <c r="C498" s="306"/>
      <c r="D498" s="306"/>
      <c r="E498" s="306"/>
    </row>
    <row r="499" spans="1:5" ht="13.5">
      <c r="A499" s="118" t="s">
        <v>890</v>
      </c>
      <c r="B499" s="306"/>
      <c r="C499" s="306"/>
      <c r="D499" s="306"/>
      <c r="E499" s="306"/>
    </row>
    <row r="500" spans="1:5">
      <c r="A500" s="118" t="s">
        <v>6</v>
      </c>
      <c r="B500" s="116">
        <v>3701</v>
      </c>
      <c r="C500" s="116">
        <v>2546</v>
      </c>
      <c r="D500" s="116">
        <v>1155</v>
      </c>
      <c r="E500" s="116">
        <v>31</v>
      </c>
    </row>
    <row r="501" spans="1:5">
      <c r="A501" s="118" t="s">
        <v>30</v>
      </c>
      <c r="B501" s="116">
        <v>1603</v>
      </c>
      <c r="C501" s="277">
        <v>1282</v>
      </c>
      <c r="D501" s="277">
        <v>321</v>
      </c>
      <c r="E501" s="277">
        <v>20</v>
      </c>
    </row>
    <row r="502" spans="1:5">
      <c r="A502" s="118" t="s">
        <v>28</v>
      </c>
      <c r="B502" s="116">
        <v>2098</v>
      </c>
      <c r="C502" s="277">
        <v>1264</v>
      </c>
      <c r="D502" s="277">
        <v>834</v>
      </c>
      <c r="E502" s="277">
        <v>40</v>
      </c>
    </row>
    <row r="503" spans="1:5" ht="13.5">
      <c r="A503" s="307"/>
      <c r="B503" s="306"/>
      <c r="C503" s="306"/>
      <c r="D503" s="306"/>
      <c r="E503" s="306"/>
    </row>
    <row r="504" spans="1:5" ht="13.5">
      <c r="A504" s="504" t="s">
        <v>156</v>
      </c>
      <c r="B504" s="308"/>
      <c r="C504" s="278"/>
      <c r="D504" s="278"/>
      <c r="E504" s="278"/>
    </row>
    <row r="505" spans="1:5">
      <c r="A505" s="118" t="s">
        <v>6</v>
      </c>
      <c r="B505" s="116">
        <v>292481</v>
      </c>
      <c r="C505" s="116">
        <v>171873</v>
      </c>
      <c r="D505" s="116">
        <v>120608</v>
      </c>
      <c r="E505" s="116">
        <v>41</v>
      </c>
    </row>
    <row r="506" spans="1:5">
      <c r="A506" s="118" t="s">
        <v>30</v>
      </c>
      <c r="B506" s="116">
        <v>105153</v>
      </c>
      <c r="C506" s="277">
        <v>76327</v>
      </c>
      <c r="D506" s="277">
        <v>28826</v>
      </c>
      <c r="E506" s="277">
        <v>27</v>
      </c>
    </row>
    <row r="507" spans="1:5">
      <c r="A507" s="118" t="s">
        <v>28</v>
      </c>
      <c r="B507" s="116">
        <v>187328</v>
      </c>
      <c r="C507" s="277">
        <v>95546</v>
      </c>
      <c r="D507" s="277">
        <v>91782</v>
      </c>
      <c r="E507" s="277">
        <v>49</v>
      </c>
    </row>
    <row r="508" spans="1:5" ht="13.5">
      <c r="A508" s="307"/>
      <c r="B508" s="306"/>
      <c r="C508" s="306"/>
      <c r="D508" s="306"/>
      <c r="E508" s="306"/>
    </row>
    <row r="509" spans="1:5" ht="13.5">
      <c r="A509" s="279" t="s">
        <v>157</v>
      </c>
      <c r="B509" s="308"/>
      <c r="C509" s="278"/>
      <c r="D509" s="278"/>
      <c r="E509" s="278"/>
    </row>
    <row r="510" spans="1:5">
      <c r="A510" s="118" t="s">
        <v>6</v>
      </c>
      <c r="B510" s="116">
        <v>95613</v>
      </c>
      <c r="C510" s="116">
        <v>56304</v>
      </c>
      <c r="D510" s="116">
        <v>39309</v>
      </c>
      <c r="E510" s="116">
        <v>41</v>
      </c>
    </row>
    <row r="511" spans="1:5">
      <c r="A511" s="118" t="s">
        <v>30</v>
      </c>
      <c r="B511" s="116">
        <v>42147</v>
      </c>
      <c r="C511" s="277">
        <v>29443</v>
      </c>
      <c r="D511" s="277">
        <v>12704</v>
      </c>
      <c r="E511" s="277">
        <v>30</v>
      </c>
    </row>
    <row r="512" spans="1:5">
      <c r="A512" s="118" t="s">
        <v>28</v>
      </c>
      <c r="B512" s="116">
        <v>53466</v>
      </c>
      <c r="C512" s="277">
        <v>26861</v>
      </c>
      <c r="D512" s="277">
        <v>26605</v>
      </c>
      <c r="E512" s="277">
        <v>50</v>
      </c>
    </row>
    <row r="513" spans="1:5" ht="13.5">
      <c r="A513" s="307"/>
      <c r="B513" s="306"/>
      <c r="C513" s="306"/>
      <c r="D513" s="306"/>
      <c r="E513" s="306"/>
    </row>
    <row r="514" spans="1:5" ht="13.5">
      <c r="A514" s="118" t="s">
        <v>157</v>
      </c>
      <c r="B514" s="306"/>
      <c r="C514" s="306"/>
      <c r="D514" s="306"/>
      <c r="E514" s="306"/>
    </row>
    <row r="515" spans="1:5">
      <c r="A515" s="118" t="s">
        <v>6</v>
      </c>
      <c r="B515" s="116">
        <v>44866</v>
      </c>
      <c r="C515" s="116">
        <v>30031</v>
      </c>
      <c r="D515" s="116">
        <v>14835</v>
      </c>
      <c r="E515" s="116">
        <v>33</v>
      </c>
    </row>
    <row r="516" spans="1:5">
      <c r="A516" s="118" t="s">
        <v>30</v>
      </c>
      <c r="B516" s="116">
        <v>22514</v>
      </c>
      <c r="C516" s="277">
        <v>17663</v>
      </c>
      <c r="D516" s="277">
        <v>4851</v>
      </c>
      <c r="E516" s="277">
        <v>22</v>
      </c>
    </row>
    <row r="517" spans="1:5">
      <c r="A517" s="118" t="s">
        <v>28</v>
      </c>
      <c r="B517" s="116">
        <v>22352</v>
      </c>
      <c r="C517" s="277">
        <v>12368</v>
      </c>
      <c r="D517" s="277">
        <v>9984</v>
      </c>
      <c r="E517" s="277">
        <v>45</v>
      </c>
    </row>
    <row r="518" spans="1:5" ht="13.5">
      <c r="A518" s="307"/>
      <c r="B518" s="306"/>
      <c r="C518" s="306"/>
      <c r="D518" s="306"/>
      <c r="E518" s="306"/>
    </row>
    <row r="519" spans="1:5" ht="13.5">
      <c r="A519" s="118" t="s">
        <v>889</v>
      </c>
      <c r="B519" s="306"/>
      <c r="C519" s="306"/>
      <c r="D519" s="306"/>
      <c r="E519" s="306"/>
    </row>
    <row r="520" spans="1:5">
      <c r="A520" s="118" t="s">
        <v>6</v>
      </c>
      <c r="B520" s="116">
        <v>4255</v>
      </c>
      <c r="C520" s="116">
        <v>2040</v>
      </c>
      <c r="D520" s="116">
        <v>2215</v>
      </c>
      <c r="E520" s="116">
        <v>52</v>
      </c>
    </row>
    <row r="521" spans="1:5">
      <c r="A521" s="118" t="s">
        <v>30</v>
      </c>
      <c r="B521" s="116">
        <v>2042</v>
      </c>
      <c r="C521" s="277">
        <v>1263</v>
      </c>
      <c r="D521" s="277">
        <v>779</v>
      </c>
      <c r="E521" s="277">
        <v>38</v>
      </c>
    </row>
    <row r="522" spans="1:5">
      <c r="A522" s="118" t="s">
        <v>28</v>
      </c>
      <c r="B522" s="116">
        <v>2213</v>
      </c>
      <c r="C522" s="277">
        <v>777</v>
      </c>
      <c r="D522" s="277">
        <v>1436</v>
      </c>
      <c r="E522" s="277">
        <v>65</v>
      </c>
    </row>
    <row r="523" spans="1:5" ht="13.5">
      <c r="A523" s="307"/>
      <c r="B523" s="306"/>
      <c r="C523" s="306"/>
      <c r="D523" s="306"/>
      <c r="E523" s="306"/>
    </row>
    <row r="524" spans="1:5" ht="13.5">
      <c r="A524" s="118" t="s">
        <v>888</v>
      </c>
      <c r="B524" s="306"/>
      <c r="C524" s="306"/>
      <c r="D524" s="306"/>
      <c r="E524" s="306"/>
    </row>
    <row r="525" spans="1:5">
      <c r="A525" s="118" t="s">
        <v>6</v>
      </c>
      <c r="B525" s="116">
        <v>5444</v>
      </c>
      <c r="C525" s="116">
        <v>3462</v>
      </c>
      <c r="D525" s="116">
        <v>1982</v>
      </c>
      <c r="E525" s="116">
        <v>36</v>
      </c>
    </row>
    <row r="526" spans="1:5">
      <c r="A526" s="118" t="s">
        <v>30</v>
      </c>
      <c r="B526" s="116">
        <v>1623</v>
      </c>
      <c r="C526" s="277">
        <v>1105</v>
      </c>
      <c r="D526" s="277">
        <v>518</v>
      </c>
      <c r="E526" s="277">
        <v>32</v>
      </c>
    </row>
    <row r="527" spans="1:5">
      <c r="A527" s="118" t="s">
        <v>28</v>
      </c>
      <c r="B527" s="116">
        <v>3821</v>
      </c>
      <c r="C527" s="277">
        <v>2357</v>
      </c>
      <c r="D527" s="277">
        <v>1464</v>
      </c>
      <c r="E527" s="277">
        <v>38</v>
      </c>
    </row>
    <row r="528" spans="1:5" ht="13.5">
      <c r="A528" s="307"/>
      <c r="B528" s="306"/>
      <c r="C528" s="306"/>
      <c r="D528" s="306"/>
      <c r="E528" s="306"/>
    </row>
    <row r="529" spans="1:5" ht="13.5">
      <c r="A529" s="118" t="s">
        <v>887</v>
      </c>
      <c r="B529" s="306"/>
      <c r="C529" s="306"/>
      <c r="D529" s="306"/>
      <c r="E529" s="306"/>
    </row>
    <row r="530" spans="1:5">
      <c r="A530" s="118" t="s">
        <v>6</v>
      </c>
      <c r="B530" s="116">
        <v>6955</v>
      </c>
      <c r="C530" s="116">
        <v>3470</v>
      </c>
      <c r="D530" s="116">
        <v>3485</v>
      </c>
      <c r="E530" s="116">
        <v>50</v>
      </c>
    </row>
    <row r="531" spans="1:5">
      <c r="A531" s="118" t="s">
        <v>30</v>
      </c>
      <c r="B531" s="116">
        <v>3728</v>
      </c>
      <c r="C531" s="277">
        <v>1889</v>
      </c>
      <c r="D531" s="277">
        <v>1839</v>
      </c>
      <c r="E531" s="277">
        <v>49</v>
      </c>
    </row>
    <row r="532" spans="1:5">
      <c r="A532" s="118" t="s">
        <v>28</v>
      </c>
      <c r="B532" s="116">
        <v>3227</v>
      </c>
      <c r="C532" s="277">
        <v>1581</v>
      </c>
      <c r="D532" s="277">
        <v>1646</v>
      </c>
      <c r="E532" s="277">
        <v>51</v>
      </c>
    </row>
    <row r="533" spans="1:5" ht="13.5">
      <c r="A533" s="307"/>
      <c r="B533" s="306"/>
      <c r="C533" s="306"/>
      <c r="D533" s="306"/>
      <c r="E533" s="306"/>
    </row>
    <row r="534" spans="1:5" ht="13.5">
      <c r="A534" s="118" t="s">
        <v>886</v>
      </c>
      <c r="B534" s="306"/>
      <c r="C534" s="306"/>
      <c r="D534" s="306"/>
      <c r="E534" s="306"/>
    </row>
    <row r="535" spans="1:5">
      <c r="A535" s="118" t="s">
        <v>6</v>
      </c>
      <c r="B535" s="116">
        <v>14477</v>
      </c>
      <c r="C535" s="116">
        <v>7322</v>
      </c>
      <c r="D535" s="116">
        <v>7155</v>
      </c>
      <c r="E535" s="116">
        <v>49</v>
      </c>
    </row>
    <row r="536" spans="1:5">
      <c r="A536" s="118" t="s">
        <v>30</v>
      </c>
      <c r="B536" s="116">
        <v>4091</v>
      </c>
      <c r="C536" s="277">
        <v>2790</v>
      </c>
      <c r="D536" s="277">
        <v>1301</v>
      </c>
      <c r="E536" s="277">
        <v>32</v>
      </c>
    </row>
    <row r="537" spans="1:5">
      <c r="A537" s="118" t="s">
        <v>28</v>
      </c>
      <c r="B537" s="116">
        <v>10386</v>
      </c>
      <c r="C537" s="277">
        <v>4532</v>
      </c>
      <c r="D537" s="277">
        <v>5854</v>
      </c>
      <c r="E537" s="277">
        <v>56</v>
      </c>
    </row>
    <row r="538" spans="1:5" ht="13.5">
      <c r="A538" s="307"/>
      <c r="B538" s="306"/>
      <c r="C538" s="306"/>
      <c r="D538" s="306"/>
      <c r="E538" s="306"/>
    </row>
    <row r="539" spans="1:5" ht="13.5">
      <c r="A539" s="118" t="s">
        <v>885</v>
      </c>
      <c r="B539" s="306"/>
      <c r="C539" s="306"/>
      <c r="D539" s="306"/>
      <c r="E539" s="306"/>
    </row>
    <row r="540" spans="1:5">
      <c r="A540" s="118" t="s">
        <v>6</v>
      </c>
      <c r="B540" s="116">
        <v>7345</v>
      </c>
      <c r="C540" s="116">
        <v>3482</v>
      </c>
      <c r="D540" s="116">
        <v>3863</v>
      </c>
      <c r="E540" s="116">
        <v>53</v>
      </c>
    </row>
    <row r="541" spans="1:5">
      <c r="A541" s="118" t="s">
        <v>30</v>
      </c>
      <c r="B541" s="116">
        <v>2247</v>
      </c>
      <c r="C541" s="277">
        <v>1277</v>
      </c>
      <c r="D541" s="277">
        <v>970</v>
      </c>
      <c r="E541" s="277">
        <v>43</v>
      </c>
    </row>
    <row r="542" spans="1:5">
      <c r="A542" s="118" t="s">
        <v>28</v>
      </c>
      <c r="B542" s="116">
        <v>5098</v>
      </c>
      <c r="C542" s="277">
        <v>2205</v>
      </c>
      <c r="D542" s="277">
        <v>2893</v>
      </c>
      <c r="E542" s="277">
        <v>57</v>
      </c>
    </row>
    <row r="543" spans="1:5" ht="13.5">
      <c r="A543" s="307"/>
      <c r="B543" s="306"/>
      <c r="C543" s="306"/>
      <c r="D543" s="306"/>
      <c r="E543" s="306"/>
    </row>
    <row r="544" spans="1:5" ht="13.5">
      <c r="A544" s="118" t="s">
        <v>884</v>
      </c>
      <c r="B544" s="306"/>
      <c r="C544" s="306"/>
      <c r="D544" s="306"/>
      <c r="E544" s="306"/>
    </row>
    <row r="545" spans="1:5">
      <c r="A545" s="118" t="s">
        <v>6</v>
      </c>
      <c r="B545" s="116">
        <v>4713</v>
      </c>
      <c r="C545" s="116">
        <v>2641</v>
      </c>
      <c r="D545" s="116">
        <v>2072</v>
      </c>
      <c r="E545" s="116">
        <v>44</v>
      </c>
    </row>
    <row r="546" spans="1:5">
      <c r="A546" s="118" t="s">
        <v>30</v>
      </c>
      <c r="B546" s="116">
        <v>3748</v>
      </c>
      <c r="C546" s="277">
        <v>2302</v>
      </c>
      <c r="D546" s="277">
        <v>1446</v>
      </c>
      <c r="E546" s="277">
        <v>39</v>
      </c>
    </row>
    <row r="547" spans="1:5">
      <c r="A547" s="118" t="s">
        <v>28</v>
      </c>
      <c r="B547" s="116">
        <v>965</v>
      </c>
      <c r="C547" s="277">
        <v>339</v>
      </c>
      <c r="D547" s="277">
        <v>626</v>
      </c>
      <c r="E547" s="277">
        <v>65</v>
      </c>
    </row>
    <row r="548" spans="1:5" ht="13.5">
      <c r="A548" s="307"/>
      <c r="B548" s="306"/>
      <c r="C548" s="306"/>
      <c r="D548" s="306"/>
      <c r="E548" s="306"/>
    </row>
    <row r="549" spans="1:5" ht="13.5">
      <c r="A549" s="118" t="s">
        <v>883</v>
      </c>
      <c r="B549" s="306"/>
      <c r="C549" s="306"/>
      <c r="D549" s="306"/>
      <c r="E549" s="306"/>
    </row>
    <row r="550" spans="1:5">
      <c r="A550" s="118" t="s">
        <v>6</v>
      </c>
      <c r="B550" s="116">
        <v>7558</v>
      </c>
      <c r="C550" s="116">
        <v>3856</v>
      </c>
      <c r="D550" s="116">
        <v>3702</v>
      </c>
      <c r="E550" s="116">
        <v>49</v>
      </c>
    </row>
    <row r="551" spans="1:5">
      <c r="A551" s="118" t="s">
        <v>30</v>
      </c>
      <c r="B551" s="116">
        <v>2154</v>
      </c>
      <c r="C551" s="277">
        <v>1154</v>
      </c>
      <c r="D551" s="277">
        <v>1000</v>
      </c>
      <c r="E551" s="277">
        <v>46</v>
      </c>
    </row>
    <row r="552" spans="1:5">
      <c r="A552" s="118" t="s">
        <v>28</v>
      </c>
      <c r="B552" s="116">
        <v>5404</v>
      </c>
      <c r="C552" s="277">
        <v>2702</v>
      </c>
      <c r="D552" s="277">
        <v>2702</v>
      </c>
      <c r="E552" s="277">
        <v>50</v>
      </c>
    </row>
    <row r="553" spans="1:5" ht="13.5">
      <c r="A553" s="307"/>
      <c r="B553" s="306"/>
      <c r="C553" s="306"/>
      <c r="D553" s="306"/>
      <c r="E553" s="306"/>
    </row>
    <row r="554" spans="1:5" ht="13.5">
      <c r="A554" s="279" t="s">
        <v>158</v>
      </c>
      <c r="B554" s="308"/>
      <c r="C554" s="278"/>
      <c r="D554" s="278"/>
      <c r="E554" s="278"/>
    </row>
    <row r="555" spans="1:5">
      <c r="A555" s="118" t="s">
        <v>6</v>
      </c>
      <c r="B555" s="116">
        <v>40375</v>
      </c>
      <c r="C555" s="116">
        <v>21735</v>
      </c>
      <c r="D555" s="116">
        <v>18640</v>
      </c>
      <c r="E555" s="116">
        <v>46</v>
      </c>
    </row>
    <row r="556" spans="1:5">
      <c r="A556" s="118" t="s">
        <v>30</v>
      </c>
      <c r="B556" s="116">
        <v>8914</v>
      </c>
      <c r="C556" s="277">
        <v>6765</v>
      </c>
      <c r="D556" s="277">
        <v>2149</v>
      </c>
      <c r="E556" s="277">
        <v>24</v>
      </c>
    </row>
    <row r="557" spans="1:5">
      <c r="A557" s="118" t="s">
        <v>28</v>
      </c>
      <c r="B557" s="116">
        <v>31461</v>
      </c>
      <c r="C557" s="277">
        <v>14970</v>
      </c>
      <c r="D557" s="277">
        <v>16491</v>
      </c>
      <c r="E557" s="277">
        <v>52</v>
      </c>
    </row>
    <row r="558" spans="1:5" ht="13.5">
      <c r="A558" s="307"/>
      <c r="B558" s="306"/>
      <c r="C558" s="306"/>
      <c r="D558" s="306"/>
      <c r="E558" s="306"/>
    </row>
    <row r="559" spans="1:5" ht="13.5">
      <c r="A559" s="118" t="s">
        <v>882</v>
      </c>
      <c r="B559" s="306"/>
      <c r="C559" s="306"/>
      <c r="D559" s="306"/>
      <c r="E559" s="306"/>
    </row>
    <row r="560" spans="1:5">
      <c r="A560" s="118" t="s">
        <v>6</v>
      </c>
      <c r="B560" s="116">
        <v>13293</v>
      </c>
      <c r="C560" s="116">
        <v>8204</v>
      </c>
      <c r="D560" s="116">
        <v>5089</v>
      </c>
      <c r="E560" s="116">
        <v>38</v>
      </c>
    </row>
    <row r="561" spans="1:5">
      <c r="A561" s="118" t="s">
        <v>30</v>
      </c>
      <c r="B561" s="116">
        <v>3943</v>
      </c>
      <c r="C561" s="277">
        <v>3168</v>
      </c>
      <c r="D561" s="277">
        <v>775</v>
      </c>
      <c r="E561" s="277">
        <v>20</v>
      </c>
    </row>
    <row r="562" spans="1:5">
      <c r="A562" s="118" t="s">
        <v>28</v>
      </c>
      <c r="B562" s="116">
        <v>9350</v>
      </c>
      <c r="C562" s="277">
        <v>5036</v>
      </c>
      <c r="D562" s="277">
        <v>4314</v>
      </c>
      <c r="E562" s="277">
        <v>46</v>
      </c>
    </row>
    <row r="563" spans="1:5" ht="13.5">
      <c r="A563" s="307"/>
      <c r="B563" s="306"/>
      <c r="C563" s="306"/>
      <c r="D563" s="306"/>
      <c r="E563" s="306"/>
    </row>
    <row r="564" spans="1:5" ht="13.5">
      <c r="A564" s="118" t="s">
        <v>881</v>
      </c>
      <c r="B564" s="306"/>
      <c r="C564" s="306"/>
      <c r="D564" s="306"/>
      <c r="E564" s="306"/>
    </row>
    <row r="565" spans="1:5">
      <c r="A565" s="118" t="s">
        <v>6</v>
      </c>
      <c r="B565" s="116">
        <v>6431</v>
      </c>
      <c r="C565" s="116">
        <v>3845</v>
      </c>
      <c r="D565" s="116">
        <v>2586</v>
      </c>
      <c r="E565" s="116">
        <v>40</v>
      </c>
    </row>
    <row r="566" spans="1:5">
      <c r="A566" s="118" t="s">
        <v>30</v>
      </c>
      <c r="B566" s="116">
        <v>1272</v>
      </c>
      <c r="C566" s="277">
        <v>989</v>
      </c>
      <c r="D566" s="277">
        <v>283</v>
      </c>
      <c r="E566" s="277">
        <v>22</v>
      </c>
    </row>
    <row r="567" spans="1:5">
      <c r="A567" s="118" t="s">
        <v>28</v>
      </c>
      <c r="B567" s="116">
        <v>5159</v>
      </c>
      <c r="C567" s="277">
        <v>2856</v>
      </c>
      <c r="D567" s="277">
        <v>2303</v>
      </c>
      <c r="E567" s="277">
        <v>45</v>
      </c>
    </row>
    <row r="568" spans="1:5" ht="13.5">
      <c r="A568" s="307"/>
      <c r="B568" s="306"/>
      <c r="C568" s="306"/>
      <c r="D568" s="306"/>
      <c r="E568" s="306"/>
    </row>
    <row r="569" spans="1:5" ht="13.5">
      <c r="A569" s="118" t="s">
        <v>880</v>
      </c>
      <c r="B569" s="306"/>
      <c r="C569" s="306"/>
      <c r="D569" s="306"/>
      <c r="E569" s="306"/>
    </row>
    <row r="570" spans="1:5">
      <c r="A570" s="118" t="s">
        <v>6</v>
      </c>
      <c r="B570" s="116">
        <v>5138</v>
      </c>
      <c r="C570" s="116">
        <v>2843</v>
      </c>
      <c r="D570" s="116">
        <v>2295</v>
      </c>
      <c r="E570" s="116">
        <v>45</v>
      </c>
    </row>
    <row r="571" spans="1:5">
      <c r="A571" s="118" t="s">
        <v>30</v>
      </c>
      <c r="B571" s="116">
        <v>1425</v>
      </c>
      <c r="C571" s="277">
        <v>1092</v>
      </c>
      <c r="D571" s="277">
        <v>333</v>
      </c>
      <c r="E571" s="277">
        <v>23</v>
      </c>
    </row>
    <row r="572" spans="1:5">
      <c r="A572" s="118" t="s">
        <v>28</v>
      </c>
      <c r="B572" s="116">
        <v>3713</v>
      </c>
      <c r="C572" s="277">
        <v>1751</v>
      </c>
      <c r="D572" s="277">
        <v>1962</v>
      </c>
      <c r="E572" s="277">
        <v>53</v>
      </c>
    </row>
    <row r="573" spans="1:5" ht="13.5">
      <c r="A573" s="307"/>
      <c r="B573" s="306"/>
      <c r="C573" s="306"/>
      <c r="D573" s="306"/>
      <c r="E573" s="306"/>
    </row>
    <row r="574" spans="1:5" ht="13.5">
      <c r="A574" s="118" t="s">
        <v>879</v>
      </c>
      <c r="B574" s="306"/>
      <c r="C574" s="306"/>
      <c r="D574" s="306"/>
      <c r="E574" s="306"/>
    </row>
    <row r="575" spans="1:5">
      <c r="A575" s="118" t="s">
        <v>6</v>
      </c>
      <c r="B575" s="116">
        <v>10221</v>
      </c>
      <c r="C575" s="116">
        <v>3979</v>
      </c>
      <c r="D575" s="116">
        <v>6242</v>
      </c>
      <c r="E575" s="116">
        <v>61</v>
      </c>
    </row>
    <row r="576" spans="1:5">
      <c r="A576" s="118" t="s">
        <v>30</v>
      </c>
      <c r="B576" s="116">
        <v>1573</v>
      </c>
      <c r="C576" s="277">
        <v>937</v>
      </c>
      <c r="D576" s="277">
        <v>636</v>
      </c>
      <c r="E576" s="277">
        <v>40</v>
      </c>
    </row>
    <row r="577" spans="1:5">
      <c r="A577" s="118" t="s">
        <v>28</v>
      </c>
      <c r="B577" s="116">
        <v>8648</v>
      </c>
      <c r="C577" s="277">
        <v>3042</v>
      </c>
      <c r="D577" s="277">
        <v>5606</v>
      </c>
      <c r="E577" s="277">
        <v>65</v>
      </c>
    </row>
    <row r="578" spans="1:5" ht="13.5">
      <c r="A578" s="307"/>
      <c r="B578" s="306"/>
      <c r="C578" s="306"/>
      <c r="D578" s="306"/>
      <c r="E578" s="306"/>
    </row>
    <row r="579" spans="1:5" ht="13.5">
      <c r="A579" s="118" t="s">
        <v>878</v>
      </c>
      <c r="B579" s="306"/>
      <c r="C579" s="306"/>
      <c r="D579" s="306"/>
      <c r="E579" s="306"/>
    </row>
    <row r="580" spans="1:5">
      <c r="A580" s="118" t="s">
        <v>6</v>
      </c>
      <c r="B580" s="116">
        <v>5292</v>
      </c>
      <c r="C580" s="116">
        <v>2864</v>
      </c>
      <c r="D580" s="116">
        <v>2428</v>
      </c>
      <c r="E580" s="116">
        <v>46</v>
      </c>
    </row>
    <row r="581" spans="1:5">
      <c r="A581" s="118" t="s">
        <v>30</v>
      </c>
      <c r="B581" s="116">
        <v>701</v>
      </c>
      <c r="C581" s="277">
        <v>579</v>
      </c>
      <c r="D581" s="277">
        <v>122</v>
      </c>
      <c r="E581" s="277">
        <v>17</v>
      </c>
    </row>
    <row r="582" spans="1:5">
      <c r="A582" s="118" t="s">
        <v>28</v>
      </c>
      <c r="B582" s="116">
        <v>4591</v>
      </c>
      <c r="C582" s="277">
        <v>2285</v>
      </c>
      <c r="D582" s="277">
        <v>2306</v>
      </c>
      <c r="E582" s="277">
        <v>50</v>
      </c>
    </row>
    <row r="583" spans="1:5" ht="13.5">
      <c r="A583" s="307"/>
      <c r="B583" s="306"/>
      <c r="C583" s="306"/>
      <c r="D583" s="306"/>
      <c r="E583" s="306"/>
    </row>
    <row r="584" spans="1:5" ht="13.5">
      <c r="A584" s="279" t="s">
        <v>877</v>
      </c>
      <c r="B584" s="308"/>
      <c r="C584" s="278"/>
      <c r="D584" s="278"/>
      <c r="E584" s="278"/>
    </row>
    <row r="585" spans="1:5">
      <c r="A585" s="118" t="s">
        <v>6</v>
      </c>
      <c r="B585" s="116">
        <v>156493</v>
      </c>
      <c r="C585" s="116">
        <v>93834</v>
      </c>
      <c r="D585" s="116">
        <v>62659</v>
      </c>
      <c r="E585" s="116">
        <v>40</v>
      </c>
    </row>
    <row r="586" spans="1:5">
      <c r="A586" s="118" t="s">
        <v>30</v>
      </c>
      <c r="B586" s="116">
        <v>54092</v>
      </c>
      <c r="C586" s="277">
        <v>40119</v>
      </c>
      <c r="D586" s="277">
        <v>13973</v>
      </c>
      <c r="E586" s="277">
        <v>26</v>
      </c>
    </row>
    <row r="587" spans="1:5">
      <c r="A587" s="118" t="s">
        <v>28</v>
      </c>
      <c r="B587" s="116">
        <v>102401</v>
      </c>
      <c r="C587" s="277">
        <v>53715</v>
      </c>
      <c r="D587" s="277">
        <v>48686</v>
      </c>
      <c r="E587" s="277">
        <v>48</v>
      </c>
    </row>
    <row r="588" spans="1:5" ht="13.5">
      <c r="A588" s="307"/>
      <c r="B588" s="306"/>
      <c r="C588" s="306"/>
      <c r="D588" s="306"/>
      <c r="E588" s="306"/>
    </row>
    <row r="589" spans="1:5" ht="13.5">
      <c r="A589" s="118" t="s">
        <v>159</v>
      </c>
      <c r="B589" s="306"/>
      <c r="C589" s="306"/>
      <c r="D589" s="306"/>
      <c r="E589" s="306"/>
    </row>
    <row r="590" spans="1:5">
      <c r="A590" s="118" t="s">
        <v>6</v>
      </c>
      <c r="B590" s="116">
        <v>77628</v>
      </c>
      <c r="C590" s="116">
        <v>49047</v>
      </c>
      <c r="D590" s="116">
        <v>28581</v>
      </c>
      <c r="E590" s="116">
        <v>37</v>
      </c>
    </row>
    <row r="591" spans="1:5">
      <c r="A591" s="118" t="s">
        <v>30</v>
      </c>
      <c r="B591" s="116">
        <v>34572</v>
      </c>
      <c r="C591" s="277">
        <v>25844</v>
      </c>
      <c r="D591" s="277">
        <v>8728</v>
      </c>
      <c r="E591" s="277">
        <v>25</v>
      </c>
    </row>
    <row r="592" spans="1:5">
      <c r="A592" s="118" t="s">
        <v>28</v>
      </c>
      <c r="B592" s="116">
        <v>43056</v>
      </c>
      <c r="C592" s="277">
        <v>23203</v>
      </c>
      <c r="D592" s="277">
        <v>19853</v>
      </c>
      <c r="E592" s="277">
        <v>46</v>
      </c>
    </row>
    <row r="593" spans="1:5" ht="13.5">
      <c r="A593" s="307"/>
      <c r="B593" s="306"/>
      <c r="C593" s="306"/>
      <c r="D593" s="306"/>
      <c r="E593" s="306"/>
    </row>
    <row r="594" spans="1:5" ht="13.5">
      <c r="A594" s="118" t="s">
        <v>876</v>
      </c>
      <c r="B594" s="306"/>
      <c r="C594" s="306"/>
      <c r="D594" s="306"/>
      <c r="E594" s="306"/>
    </row>
    <row r="595" spans="1:5">
      <c r="A595" s="118" t="s">
        <v>6</v>
      </c>
      <c r="B595" s="116">
        <v>6143</v>
      </c>
      <c r="C595" s="116">
        <v>3470</v>
      </c>
      <c r="D595" s="116">
        <v>2673</v>
      </c>
      <c r="E595" s="116">
        <v>44</v>
      </c>
    </row>
    <row r="596" spans="1:5">
      <c r="A596" s="118" t="s">
        <v>30</v>
      </c>
      <c r="B596" s="116">
        <v>1538</v>
      </c>
      <c r="C596" s="277">
        <v>1130</v>
      </c>
      <c r="D596" s="277">
        <v>408</v>
      </c>
      <c r="E596" s="277">
        <v>27</v>
      </c>
    </row>
    <row r="597" spans="1:5">
      <c r="A597" s="118" t="s">
        <v>28</v>
      </c>
      <c r="B597" s="116">
        <v>4605</v>
      </c>
      <c r="C597" s="277">
        <v>2340</v>
      </c>
      <c r="D597" s="277">
        <v>2265</v>
      </c>
      <c r="E597" s="277">
        <v>49</v>
      </c>
    </row>
    <row r="598" spans="1:5" ht="13.5">
      <c r="A598" s="307"/>
      <c r="B598" s="306"/>
      <c r="C598" s="306"/>
      <c r="D598" s="306"/>
      <c r="E598" s="306"/>
    </row>
    <row r="599" spans="1:5" ht="13.5">
      <c r="A599" s="118" t="s">
        <v>875</v>
      </c>
      <c r="B599" s="306"/>
      <c r="C599" s="306"/>
      <c r="D599" s="306"/>
      <c r="E599" s="306"/>
    </row>
    <row r="600" spans="1:5">
      <c r="A600" s="118" t="s">
        <v>6</v>
      </c>
      <c r="B600" s="116">
        <v>17990</v>
      </c>
      <c r="C600" s="116">
        <v>8676</v>
      </c>
      <c r="D600" s="116">
        <v>9314</v>
      </c>
      <c r="E600" s="116">
        <v>52</v>
      </c>
    </row>
    <row r="601" spans="1:5">
      <c r="A601" s="118" t="s">
        <v>30</v>
      </c>
      <c r="B601" s="116">
        <v>3234</v>
      </c>
      <c r="C601" s="277">
        <v>2483</v>
      </c>
      <c r="D601" s="277">
        <v>751</v>
      </c>
      <c r="E601" s="277">
        <v>23</v>
      </c>
    </row>
    <row r="602" spans="1:5">
      <c r="A602" s="118" t="s">
        <v>28</v>
      </c>
      <c r="B602" s="116">
        <v>14756</v>
      </c>
      <c r="C602" s="277">
        <v>6193</v>
      </c>
      <c r="D602" s="277">
        <v>8563</v>
      </c>
      <c r="E602" s="277">
        <v>58</v>
      </c>
    </row>
    <row r="603" spans="1:5" ht="13.5">
      <c r="A603" s="307"/>
      <c r="B603" s="306"/>
      <c r="C603" s="306"/>
      <c r="D603" s="306"/>
      <c r="E603" s="306"/>
    </row>
    <row r="604" spans="1:5" ht="13.5">
      <c r="A604" s="118" t="s">
        <v>874</v>
      </c>
      <c r="B604" s="306"/>
      <c r="C604" s="306"/>
      <c r="D604" s="306"/>
      <c r="E604" s="306"/>
    </row>
    <row r="605" spans="1:5">
      <c r="A605" s="118" t="s">
        <v>6</v>
      </c>
      <c r="B605" s="116">
        <v>11257</v>
      </c>
      <c r="C605" s="116">
        <v>5901</v>
      </c>
      <c r="D605" s="116">
        <v>5356</v>
      </c>
      <c r="E605" s="116">
        <v>48</v>
      </c>
    </row>
    <row r="606" spans="1:5">
      <c r="A606" s="118" t="s">
        <v>30</v>
      </c>
      <c r="B606" s="116">
        <v>2542</v>
      </c>
      <c r="C606" s="277">
        <v>1684</v>
      </c>
      <c r="D606" s="277">
        <v>858</v>
      </c>
      <c r="E606" s="277">
        <v>34</v>
      </c>
    </row>
    <row r="607" spans="1:5">
      <c r="A607" s="118" t="s">
        <v>28</v>
      </c>
      <c r="B607" s="116">
        <v>8715</v>
      </c>
      <c r="C607" s="277">
        <v>4217</v>
      </c>
      <c r="D607" s="277">
        <v>4498</v>
      </c>
      <c r="E607" s="277">
        <v>52</v>
      </c>
    </row>
    <row r="608" spans="1:5">
      <c r="A608" s="118"/>
      <c r="B608" s="116"/>
      <c r="C608" s="277"/>
      <c r="D608" s="277"/>
      <c r="E608" s="277"/>
    </row>
    <row r="609" spans="1:5" ht="13.5">
      <c r="A609" s="118" t="s">
        <v>873</v>
      </c>
      <c r="B609" s="306"/>
      <c r="C609" s="306"/>
      <c r="D609" s="306"/>
      <c r="E609" s="306"/>
    </row>
    <row r="610" spans="1:5">
      <c r="A610" s="118" t="s">
        <v>6</v>
      </c>
      <c r="B610" s="116">
        <v>35137</v>
      </c>
      <c r="C610" s="116">
        <v>23124</v>
      </c>
      <c r="D610" s="116">
        <v>12013</v>
      </c>
      <c r="E610" s="116">
        <v>34</v>
      </c>
    </row>
    <row r="611" spans="1:5">
      <c r="A611" s="118" t="s">
        <v>30</v>
      </c>
      <c r="B611" s="116">
        <v>8747</v>
      </c>
      <c r="C611" s="277">
        <v>7062</v>
      </c>
      <c r="D611" s="277">
        <v>1685</v>
      </c>
      <c r="E611" s="277">
        <v>19</v>
      </c>
    </row>
    <row r="612" spans="1:5">
      <c r="A612" s="118" t="s">
        <v>28</v>
      </c>
      <c r="B612" s="116">
        <v>26390</v>
      </c>
      <c r="C612" s="277">
        <v>16062</v>
      </c>
      <c r="D612" s="277">
        <v>10328</v>
      </c>
      <c r="E612" s="277">
        <v>39</v>
      </c>
    </row>
    <row r="613" spans="1:5" ht="13.5">
      <c r="A613" s="307"/>
      <c r="B613" s="306"/>
      <c r="C613" s="306"/>
      <c r="D613" s="306"/>
      <c r="E613" s="306"/>
    </row>
    <row r="614" spans="1:5" ht="13.5">
      <c r="A614" s="118" t="s">
        <v>872</v>
      </c>
      <c r="B614" s="306"/>
      <c r="C614" s="306"/>
      <c r="D614" s="306"/>
      <c r="E614" s="306"/>
    </row>
    <row r="615" spans="1:5">
      <c r="A615" s="118" t="s">
        <v>6</v>
      </c>
      <c r="B615" s="116">
        <v>8338</v>
      </c>
      <c r="C615" s="116">
        <v>3616</v>
      </c>
      <c r="D615" s="116">
        <v>4722</v>
      </c>
      <c r="E615" s="116">
        <v>57</v>
      </c>
    </row>
    <row r="616" spans="1:5">
      <c r="A616" s="118" t="s">
        <v>30</v>
      </c>
      <c r="B616" s="116">
        <v>3459</v>
      </c>
      <c r="C616" s="277">
        <v>1916</v>
      </c>
      <c r="D616" s="277">
        <v>1543</v>
      </c>
      <c r="E616" s="277">
        <v>45</v>
      </c>
    </row>
    <row r="617" spans="1:5">
      <c r="A617" s="118" t="s">
        <v>28</v>
      </c>
      <c r="B617" s="116">
        <v>4879</v>
      </c>
      <c r="C617" s="277">
        <v>1700</v>
      </c>
      <c r="D617" s="277">
        <v>3179</v>
      </c>
      <c r="E617" s="277">
        <v>65</v>
      </c>
    </row>
    <row r="618" spans="1:5" ht="13.5">
      <c r="A618" s="307"/>
      <c r="B618" s="306"/>
      <c r="C618" s="306"/>
      <c r="D618" s="306"/>
      <c r="E618" s="306"/>
    </row>
    <row r="619" spans="1:5" ht="13.5">
      <c r="A619" s="504" t="s">
        <v>1079</v>
      </c>
      <c r="B619" s="308"/>
      <c r="C619" s="278"/>
      <c r="D619" s="278"/>
      <c r="E619" s="278"/>
    </row>
    <row r="620" spans="1:5">
      <c r="A620" s="118" t="s">
        <v>6</v>
      </c>
      <c r="B620" s="116">
        <v>799751</v>
      </c>
      <c r="C620" s="116">
        <v>556253</v>
      </c>
      <c r="D620" s="116">
        <v>243498</v>
      </c>
      <c r="E620" s="116">
        <v>30</v>
      </c>
    </row>
    <row r="621" spans="1:5">
      <c r="A621" s="118" t="s">
        <v>30</v>
      </c>
      <c r="B621" s="116">
        <v>344609</v>
      </c>
      <c r="C621" s="277">
        <v>281219</v>
      </c>
      <c r="D621" s="277">
        <v>63390</v>
      </c>
      <c r="E621" s="277">
        <v>18</v>
      </c>
    </row>
    <row r="622" spans="1:5">
      <c r="A622" s="118" t="s">
        <v>28</v>
      </c>
      <c r="B622" s="116">
        <v>455142</v>
      </c>
      <c r="C622" s="277">
        <v>275034</v>
      </c>
      <c r="D622" s="277">
        <v>180108</v>
      </c>
      <c r="E622" s="277">
        <v>40</v>
      </c>
    </row>
    <row r="623" spans="1:5" ht="13.5">
      <c r="A623" s="307"/>
      <c r="B623" s="306"/>
      <c r="C623" s="306"/>
      <c r="D623" s="306"/>
      <c r="E623" s="306"/>
    </row>
    <row r="624" spans="1:5" ht="13.5">
      <c r="A624" s="504" t="s">
        <v>161</v>
      </c>
      <c r="B624" s="308"/>
      <c r="C624" s="278"/>
      <c r="D624" s="278"/>
      <c r="E624" s="278"/>
    </row>
    <row r="625" spans="1:5">
      <c r="A625" s="118" t="s">
        <v>6</v>
      </c>
      <c r="B625" s="116">
        <v>430323</v>
      </c>
      <c r="C625" s="116">
        <v>288447</v>
      </c>
      <c r="D625" s="116">
        <v>141876</v>
      </c>
      <c r="E625" s="116">
        <v>33</v>
      </c>
    </row>
    <row r="626" spans="1:5">
      <c r="A626" s="118" t="s">
        <v>30</v>
      </c>
      <c r="B626" s="116">
        <v>148662</v>
      </c>
      <c r="C626" s="277">
        <v>119159</v>
      </c>
      <c r="D626" s="277">
        <v>29503</v>
      </c>
      <c r="E626" s="277">
        <v>20</v>
      </c>
    </row>
    <row r="627" spans="1:5">
      <c r="A627" s="118" t="s">
        <v>28</v>
      </c>
      <c r="B627" s="116">
        <v>281661</v>
      </c>
      <c r="C627" s="277">
        <v>169288</v>
      </c>
      <c r="D627" s="277">
        <v>112373</v>
      </c>
      <c r="E627" s="277">
        <v>40</v>
      </c>
    </row>
    <row r="628" spans="1:5" ht="13.5">
      <c r="A628" s="307"/>
      <c r="B628" s="306"/>
      <c r="C628" s="306"/>
      <c r="D628" s="306"/>
      <c r="E628" s="306"/>
    </row>
    <row r="629" spans="1:5" ht="13.5">
      <c r="A629" s="279" t="s">
        <v>163</v>
      </c>
      <c r="B629" s="308"/>
      <c r="C629" s="278"/>
      <c r="D629" s="278"/>
      <c r="E629" s="278"/>
    </row>
    <row r="630" spans="1:5">
      <c r="A630" s="118" t="s">
        <v>6</v>
      </c>
      <c r="B630" s="116">
        <v>118912</v>
      </c>
      <c r="C630" s="116">
        <v>81643</v>
      </c>
      <c r="D630" s="116">
        <v>37269</v>
      </c>
      <c r="E630" s="116">
        <v>31</v>
      </c>
    </row>
    <row r="631" spans="1:5">
      <c r="A631" s="118" t="s">
        <v>30</v>
      </c>
      <c r="B631" s="116">
        <v>40537</v>
      </c>
      <c r="C631" s="277">
        <v>31783</v>
      </c>
      <c r="D631" s="277">
        <v>8754</v>
      </c>
      <c r="E631" s="277">
        <v>22</v>
      </c>
    </row>
    <row r="632" spans="1:5">
      <c r="A632" s="118" t="s">
        <v>28</v>
      </c>
      <c r="B632" s="116">
        <v>78375</v>
      </c>
      <c r="C632" s="277">
        <v>49860</v>
      </c>
      <c r="D632" s="277">
        <v>28515</v>
      </c>
      <c r="E632" s="277">
        <v>36</v>
      </c>
    </row>
    <row r="633" spans="1:5" ht="13.5">
      <c r="A633" s="307"/>
      <c r="B633" s="306"/>
      <c r="C633" s="306"/>
      <c r="D633" s="306"/>
      <c r="E633" s="306"/>
    </row>
    <row r="634" spans="1:5" ht="13.5">
      <c r="A634" s="118" t="s">
        <v>871</v>
      </c>
      <c r="B634" s="306"/>
      <c r="C634" s="306"/>
      <c r="D634" s="306"/>
      <c r="E634" s="306"/>
    </row>
    <row r="635" spans="1:5">
      <c r="A635" s="118" t="s">
        <v>6</v>
      </c>
      <c r="B635" s="116">
        <v>68492</v>
      </c>
      <c r="C635" s="116">
        <v>48865</v>
      </c>
      <c r="D635" s="116">
        <v>19627</v>
      </c>
      <c r="E635" s="116">
        <v>29</v>
      </c>
    </row>
    <row r="636" spans="1:5">
      <c r="A636" s="118" t="s">
        <v>30</v>
      </c>
      <c r="B636" s="116">
        <v>27457</v>
      </c>
      <c r="C636" s="277">
        <v>21453</v>
      </c>
      <c r="D636" s="277">
        <v>6004</v>
      </c>
      <c r="E636" s="277">
        <v>22</v>
      </c>
    </row>
    <row r="637" spans="1:5">
      <c r="A637" s="118" t="s">
        <v>28</v>
      </c>
      <c r="B637" s="116">
        <v>41035</v>
      </c>
      <c r="C637" s="277">
        <v>27412</v>
      </c>
      <c r="D637" s="277">
        <v>13623</v>
      </c>
      <c r="E637" s="277">
        <v>33</v>
      </c>
    </row>
    <row r="638" spans="1:5" ht="13.5">
      <c r="A638" s="307"/>
      <c r="B638" s="306"/>
      <c r="C638" s="306"/>
      <c r="D638" s="306"/>
      <c r="E638" s="306"/>
    </row>
    <row r="639" spans="1:5" ht="13.5">
      <c r="A639" s="118" t="s">
        <v>870</v>
      </c>
      <c r="B639" s="306"/>
      <c r="C639" s="306"/>
      <c r="D639" s="306"/>
      <c r="E639" s="306"/>
    </row>
    <row r="640" spans="1:5">
      <c r="A640" s="118" t="s">
        <v>6</v>
      </c>
      <c r="B640" s="116">
        <v>9226</v>
      </c>
      <c r="C640" s="116">
        <v>6723</v>
      </c>
      <c r="D640" s="116">
        <v>2503</v>
      </c>
      <c r="E640" s="116">
        <v>27</v>
      </c>
    </row>
    <row r="641" spans="1:5">
      <c r="A641" s="118" t="s">
        <v>30</v>
      </c>
      <c r="B641" s="116">
        <v>2900</v>
      </c>
      <c r="C641" s="277">
        <v>2139</v>
      </c>
      <c r="D641" s="277">
        <v>761</v>
      </c>
      <c r="E641" s="277">
        <v>26</v>
      </c>
    </row>
    <row r="642" spans="1:5">
      <c r="A642" s="118" t="s">
        <v>28</v>
      </c>
      <c r="B642" s="116">
        <v>6326</v>
      </c>
      <c r="C642" s="277">
        <v>4584</v>
      </c>
      <c r="D642" s="277">
        <v>1742</v>
      </c>
      <c r="E642" s="277">
        <v>28</v>
      </c>
    </row>
    <row r="643" spans="1:5" ht="13.5">
      <c r="A643" s="307"/>
      <c r="B643" s="306"/>
      <c r="C643" s="306"/>
      <c r="D643" s="306"/>
      <c r="E643" s="306"/>
    </row>
    <row r="644" spans="1:5" ht="13.5">
      <c r="A644" s="118" t="s">
        <v>869</v>
      </c>
      <c r="B644" s="306"/>
      <c r="C644" s="306"/>
      <c r="D644" s="306"/>
      <c r="E644" s="306"/>
    </row>
    <row r="645" spans="1:5">
      <c r="A645" s="118" t="s">
        <v>6</v>
      </c>
      <c r="B645" s="116">
        <v>41194</v>
      </c>
      <c r="C645" s="116">
        <v>26055</v>
      </c>
      <c r="D645" s="116">
        <v>15139</v>
      </c>
      <c r="E645" s="116">
        <v>37</v>
      </c>
    </row>
    <row r="646" spans="1:5">
      <c r="A646" s="118" t="s">
        <v>30</v>
      </c>
      <c r="B646" s="116">
        <v>10180</v>
      </c>
      <c r="C646" s="277">
        <v>8191</v>
      </c>
      <c r="D646" s="277">
        <v>1989</v>
      </c>
      <c r="E646" s="277">
        <v>20</v>
      </c>
    </row>
    <row r="647" spans="1:5">
      <c r="A647" s="118" t="s">
        <v>28</v>
      </c>
      <c r="B647" s="116">
        <v>31014</v>
      </c>
      <c r="C647" s="277">
        <v>17864</v>
      </c>
      <c r="D647" s="277">
        <v>13150</v>
      </c>
      <c r="E647" s="277">
        <v>42</v>
      </c>
    </row>
    <row r="648" spans="1:5" ht="13.5">
      <c r="A648" s="307"/>
      <c r="B648" s="306"/>
      <c r="C648" s="306"/>
      <c r="D648" s="306"/>
      <c r="E648" s="306"/>
    </row>
    <row r="649" spans="1:5" ht="13.5">
      <c r="A649" s="279" t="s">
        <v>164</v>
      </c>
      <c r="B649" s="308"/>
      <c r="C649" s="278"/>
      <c r="D649" s="278"/>
      <c r="E649" s="278"/>
    </row>
    <row r="650" spans="1:5">
      <c r="A650" s="118" t="s">
        <v>6</v>
      </c>
      <c r="B650" s="116">
        <v>311411</v>
      </c>
      <c r="C650" s="116">
        <v>206804</v>
      </c>
      <c r="D650" s="116">
        <v>104607</v>
      </c>
      <c r="E650" s="116">
        <v>34</v>
      </c>
    </row>
    <row r="651" spans="1:5">
      <c r="A651" s="118" t="s">
        <v>30</v>
      </c>
      <c r="B651" s="116">
        <v>108125</v>
      </c>
      <c r="C651" s="277">
        <v>87376</v>
      </c>
      <c r="D651" s="277">
        <v>20749</v>
      </c>
      <c r="E651" s="277">
        <v>19</v>
      </c>
    </row>
    <row r="652" spans="1:5">
      <c r="A652" s="118" t="s">
        <v>28</v>
      </c>
      <c r="B652" s="116">
        <v>203286</v>
      </c>
      <c r="C652" s="277">
        <v>119428</v>
      </c>
      <c r="D652" s="277">
        <v>83858</v>
      </c>
      <c r="E652" s="277">
        <v>41</v>
      </c>
    </row>
    <row r="653" spans="1:5">
      <c r="A653" s="118"/>
      <c r="B653" s="116"/>
      <c r="C653" s="277"/>
      <c r="D653" s="277"/>
      <c r="E653" s="277"/>
    </row>
    <row r="654" spans="1:5" ht="13.5">
      <c r="A654" s="118" t="s">
        <v>164</v>
      </c>
      <c r="B654" s="308"/>
      <c r="C654" s="278"/>
      <c r="D654" s="278"/>
      <c r="E654" s="278"/>
    </row>
    <row r="655" spans="1:5">
      <c r="A655" s="118" t="s">
        <v>6</v>
      </c>
      <c r="B655" s="116">
        <v>89354</v>
      </c>
      <c r="C655" s="116">
        <v>64353</v>
      </c>
      <c r="D655" s="116">
        <v>25001</v>
      </c>
      <c r="E655" s="116">
        <v>28</v>
      </c>
    </row>
    <row r="656" spans="1:5">
      <c r="A656" s="118" t="s">
        <v>30</v>
      </c>
      <c r="B656" s="116">
        <v>42856</v>
      </c>
      <c r="C656" s="277">
        <v>35092</v>
      </c>
      <c r="D656" s="277">
        <v>7764</v>
      </c>
      <c r="E656" s="277">
        <v>18</v>
      </c>
    </row>
    <row r="657" spans="1:5">
      <c r="A657" s="118" t="s">
        <v>28</v>
      </c>
      <c r="B657" s="116">
        <v>46498</v>
      </c>
      <c r="C657" s="277">
        <v>29261</v>
      </c>
      <c r="D657" s="277">
        <v>17237</v>
      </c>
      <c r="E657" s="277">
        <v>37</v>
      </c>
    </row>
    <row r="658" spans="1:5" ht="13.5">
      <c r="A658" s="307"/>
      <c r="B658" s="306"/>
      <c r="C658" s="306"/>
      <c r="D658" s="306"/>
      <c r="E658" s="306"/>
    </row>
    <row r="659" spans="1:5" ht="13.5">
      <c r="A659" s="118" t="s">
        <v>868</v>
      </c>
      <c r="B659" s="306"/>
      <c r="C659" s="306"/>
      <c r="D659" s="306"/>
      <c r="E659" s="306"/>
    </row>
    <row r="660" spans="1:5">
      <c r="A660" s="118" t="s">
        <v>6</v>
      </c>
      <c r="B660" s="116">
        <v>32135</v>
      </c>
      <c r="C660" s="116">
        <v>26147</v>
      </c>
      <c r="D660" s="116">
        <v>5988</v>
      </c>
      <c r="E660" s="116">
        <v>19</v>
      </c>
    </row>
    <row r="661" spans="1:5">
      <c r="A661" s="118" t="s">
        <v>30</v>
      </c>
      <c r="B661" s="116">
        <v>23556</v>
      </c>
      <c r="C661" s="277">
        <v>19609</v>
      </c>
      <c r="D661" s="277">
        <v>3947</v>
      </c>
      <c r="E661" s="277">
        <v>17</v>
      </c>
    </row>
    <row r="662" spans="1:5">
      <c r="A662" s="118" t="s">
        <v>28</v>
      </c>
      <c r="B662" s="116">
        <v>8579</v>
      </c>
      <c r="C662" s="277">
        <v>6538</v>
      </c>
      <c r="D662" s="277">
        <v>2041</v>
      </c>
      <c r="E662" s="277">
        <v>24</v>
      </c>
    </row>
    <row r="663" spans="1:5" ht="13.5">
      <c r="A663" s="307"/>
      <c r="B663" s="306"/>
      <c r="C663" s="306"/>
      <c r="D663" s="306"/>
      <c r="E663" s="306"/>
    </row>
    <row r="664" spans="1:5" ht="13.5">
      <c r="A664" s="118" t="s">
        <v>867</v>
      </c>
      <c r="B664" s="306"/>
      <c r="C664" s="306"/>
      <c r="D664" s="306"/>
      <c r="E664" s="306"/>
    </row>
    <row r="665" spans="1:5">
      <c r="A665" s="118" t="s">
        <v>6</v>
      </c>
      <c r="B665" s="116">
        <v>20181</v>
      </c>
      <c r="C665" s="116">
        <v>12794</v>
      </c>
      <c r="D665" s="116">
        <v>7387</v>
      </c>
      <c r="E665" s="116">
        <v>37</v>
      </c>
    </row>
    <row r="666" spans="1:5">
      <c r="A666" s="118" t="s">
        <v>30</v>
      </c>
      <c r="B666" s="116">
        <v>5503</v>
      </c>
      <c r="C666" s="277">
        <v>4411</v>
      </c>
      <c r="D666" s="277">
        <v>1092</v>
      </c>
      <c r="E666" s="277">
        <v>20</v>
      </c>
    </row>
    <row r="667" spans="1:5">
      <c r="A667" s="118" t="s">
        <v>28</v>
      </c>
      <c r="B667" s="116">
        <v>14678</v>
      </c>
      <c r="C667" s="277">
        <v>8383</v>
      </c>
      <c r="D667" s="277">
        <v>6295</v>
      </c>
      <c r="E667" s="277">
        <v>43</v>
      </c>
    </row>
    <row r="668" spans="1:5" ht="13.5">
      <c r="A668" s="307"/>
      <c r="B668" s="306"/>
      <c r="C668" s="306"/>
      <c r="D668" s="306"/>
      <c r="E668" s="306"/>
    </row>
    <row r="669" spans="1:5" ht="13.5">
      <c r="A669" s="118" t="s">
        <v>866</v>
      </c>
      <c r="B669" s="306"/>
      <c r="C669" s="306"/>
      <c r="D669" s="306"/>
      <c r="E669" s="306"/>
    </row>
    <row r="670" spans="1:5">
      <c r="A670" s="118" t="s">
        <v>6</v>
      </c>
      <c r="B670" s="116">
        <v>23406</v>
      </c>
      <c r="C670" s="116">
        <v>13158</v>
      </c>
      <c r="D670" s="116">
        <v>10248</v>
      </c>
      <c r="E670" s="116">
        <v>44</v>
      </c>
    </row>
    <row r="671" spans="1:5">
      <c r="A671" s="118" t="s">
        <v>30</v>
      </c>
      <c r="B671" s="116">
        <v>2465</v>
      </c>
      <c r="C671" s="277">
        <v>1876</v>
      </c>
      <c r="D671" s="277">
        <v>589</v>
      </c>
      <c r="E671" s="277">
        <v>24</v>
      </c>
    </row>
    <row r="672" spans="1:5">
      <c r="A672" s="118" t="s">
        <v>28</v>
      </c>
      <c r="B672" s="116">
        <v>20941</v>
      </c>
      <c r="C672" s="277">
        <v>11282</v>
      </c>
      <c r="D672" s="277">
        <v>9659</v>
      </c>
      <c r="E672" s="277">
        <v>46</v>
      </c>
    </row>
    <row r="673" spans="1:5" ht="13.5">
      <c r="A673" s="307"/>
      <c r="B673" s="306"/>
      <c r="C673" s="306"/>
      <c r="D673" s="306"/>
      <c r="E673" s="306"/>
    </row>
    <row r="674" spans="1:5" ht="13.5">
      <c r="A674" s="118" t="s">
        <v>865</v>
      </c>
      <c r="B674" s="306"/>
      <c r="C674" s="306"/>
      <c r="D674" s="306"/>
      <c r="E674" s="306"/>
    </row>
    <row r="675" spans="1:5">
      <c r="A675" s="118" t="s">
        <v>6</v>
      </c>
      <c r="B675" s="116">
        <v>24869</v>
      </c>
      <c r="C675" s="116">
        <v>15863</v>
      </c>
      <c r="D675" s="116">
        <v>9006</v>
      </c>
      <c r="E675" s="116">
        <v>36</v>
      </c>
    </row>
    <row r="676" spans="1:5">
      <c r="A676" s="118" t="s">
        <v>30</v>
      </c>
      <c r="B676" s="116">
        <v>4482</v>
      </c>
      <c r="C676" s="277">
        <v>3648</v>
      </c>
      <c r="D676" s="277">
        <v>834</v>
      </c>
      <c r="E676" s="277">
        <v>19</v>
      </c>
    </row>
    <row r="677" spans="1:5">
      <c r="A677" s="118" t="s">
        <v>28</v>
      </c>
      <c r="B677" s="116">
        <v>20387</v>
      </c>
      <c r="C677" s="277">
        <v>12215</v>
      </c>
      <c r="D677" s="277">
        <v>8172</v>
      </c>
      <c r="E677" s="277">
        <v>40</v>
      </c>
    </row>
    <row r="678" spans="1:5" ht="13.5">
      <c r="A678" s="307"/>
      <c r="B678" s="306"/>
      <c r="C678" s="306"/>
      <c r="D678" s="306"/>
      <c r="E678" s="306"/>
    </row>
    <row r="679" spans="1:5" ht="13.5">
      <c r="A679" s="118" t="s">
        <v>864</v>
      </c>
      <c r="B679" s="306"/>
      <c r="C679" s="306"/>
      <c r="D679" s="306"/>
      <c r="E679" s="306"/>
    </row>
    <row r="680" spans="1:5">
      <c r="A680" s="118" t="s">
        <v>6</v>
      </c>
      <c r="B680" s="116">
        <v>5500</v>
      </c>
      <c r="C680" s="116">
        <v>3909</v>
      </c>
      <c r="D680" s="116">
        <v>1591</v>
      </c>
      <c r="E680" s="116">
        <v>29</v>
      </c>
    </row>
    <row r="681" spans="1:5">
      <c r="A681" s="118" t="s">
        <v>30</v>
      </c>
      <c r="B681" s="116">
        <v>1976</v>
      </c>
      <c r="C681" s="277">
        <v>1483</v>
      </c>
      <c r="D681" s="277">
        <v>493</v>
      </c>
      <c r="E681" s="277">
        <v>25</v>
      </c>
    </row>
    <row r="682" spans="1:5">
      <c r="A682" s="118" t="s">
        <v>28</v>
      </c>
      <c r="B682" s="116">
        <v>3524</v>
      </c>
      <c r="C682" s="277">
        <v>2426</v>
      </c>
      <c r="D682" s="277">
        <v>1098</v>
      </c>
      <c r="E682" s="277">
        <v>31</v>
      </c>
    </row>
    <row r="683" spans="1:5" ht="13.5">
      <c r="A683" s="307"/>
      <c r="B683" s="306"/>
      <c r="C683" s="306"/>
      <c r="D683" s="306"/>
      <c r="E683" s="306"/>
    </row>
    <row r="684" spans="1:5" ht="13.5">
      <c r="A684" s="118" t="s">
        <v>863</v>
      </c>
      <c r="B684" s="306"/>
      <c r="C684" s="306"/>
      <c r="D684" s="306"/>
      <c r="E684" s="306"/>
    </row>
    <row r="685" spans="1:5">
      <c r="A685" s="118" t="s">
        <v>6</v>
      </c>
      <c r="B685" s="116">
        <v>22638</v>
      </c>
      <c r="C685" s="116">
        <v>12615</v>
      </c>
      <c r="D685" s="116">
        <v>10023</v>
      </c>
      <c r="E685" s="116">
        <v>44</v>
      </c>
    </row>
    <row r="686" spans="1:5">
      <c r="A686" s="118" t="s">
        <v>30</v>
      </c>
      <c r="B686" s="116">
        <v>7400</v>
      </c>
      <c r="C686" s="277">
        <v>5605</v>
      </c>
      <c r="D686" s="277">
        <v>1795</v>
      </c>
      <c r="E686" s="277">
        <v>24</v>
      </c>
    </row>
    <row r="687" spans="1:5">
      <c r="A687" s="118" t="s">
        <v>28</v>
      </c>
      <c r="B687" s="116">
        <v>15238</v>
      </c>
      <c r="C687" s="277">
        <v>7010</v>
      </c>
      <c r="D687" s="277">
        <v>8228</v>
      </c>
      <c r="E687" s="277">
        <v>54</v>
      </c>
    </row>
    <row r="688" spans="1:5" ht="13.5">
      <c r="A688" s="307"/>
      <c r="B688" s="306"/>
      <c r="C688" s="306"/>
      <c r="D688" s="306"/>
      <c r="E688" s="306"/>
    </row>
    <row r="689" spans="1:5" ht="13.5">
      <c r="A689" s="118" t="s">
        <v>862</v>
      </c>
      <c r="B689" s="306"/>
      <c r="C689" s="306"/>
      <c r="D689" s="306"/>
      <c r="E689" s="306"/>
    </row>
    <row r="690" spans="1:5">
      <c r="A690" s="118" t="s">
        <v>6</v>
      </c>
      <c r="B690" s="116">
        <v>35798</v>
      </c>
      <c r="C690" s="116">
        <v>22383</v>
      </c>
      <c r="D690" s="116">
        <v>13415</v>
      </c>
      <c r="E690" s="116">
        <v>37</v>
      </c>
    </row>
    <row r="691" spans="1:5">
      <c r="A691" s="118" t="s">
        <v>30</v>
      </c>
      <c r="B691" s="116">
        <v>14824</v>
      </c>
      <c r="C691" s="277">
        <v>11250</v>
      </c>
      <c r="D691" s="277">
        <v>3574</v>
      </c>
      <c r="E691" s="277">
        <v>24</v>
      </c>
    </row>
    <row r="692" spans="1:5">
      <c r="A692" s="118" t="s">
        <v>28</v>
      </c>
      <c r="B692" s="116">
        <v>20974</v>
      </c>
      <c r="C692" s="277">
        <v>11133</v>
      </c>
      <c r="D692" s="277">
        <v>9841</v>
      </c>
      <c r="E692" s="277">
        <v>47</v>
      </c>
    </row>
    <row r="693" spans="1:5" ht="13.5">
      <c r="A693" s="307"/>
      <c r="B693" s="306"/>
      <c r="C693" s="306"/>
      <c r="D693" s="306"/>
      <c r="E693" s="306"/>
    </row>
    <row r="694" spans="1:5" ht="13.5">
      <c r="A694" s="118" t="s">
        <v>861</v>
      </c>
      <c r="B694" s="306"/>
      <c r="C694" s="306"/>
      <c r="D694" s="306"/>
      <c r="E694" s="306"/>
    </row>
    <row r="695" spans="1:5">
      <c r="A695" s="118" t="s">
        <v>6</v>
      </c>
      <c r="B695" s="116">
        <v>16716</v>
      </c>
      <c r="C695" s="116">
        <v>10935</v>
      </c>
      <c r="D695" s="116">
        <v>5781</v>
      </c>
      <c r="E695" s="116">
        <v>35</v>
      </c>
    </row>
    <row r="696" spans="1:5">
      <c r="A696" s="118" t="s">
        <v>30</v>
      </c>
      <c r="B696" s="116">
        <v>2168</v>
      </c>
      <c r="C696" s="277">
        <v>1916</v>
      </c>
      <c r="D696" s="277">
        <v>252</v>
      </c>
      <c r="E696" s="277">
        <v>12</v>
      </c>
    </row>
    <row r="697" spans="1:5">
      <c r="A697" s="118" t="s">
        <v>28</v>
      </c>
      <c r="B697" s="116">
        <v>14548</v>
      </c>
      <c r="C697" s="277">
        <v>9019</v>
      </c>
      <c r="D697" s="277">
        <v>5529</v>
      </c>
      <c r="E697" s="277">
        <v>38</v>
      </c>
    </row>
    <row r="698" spans="1:5" ht="13.5">
      <c r="A698" s="307"/>
      <c r="B698" s="306"/>
      <c r="C698" s="306"/>
      <c r="D698" s="306"/>
      <c r="E698" s="306"/>
    </row>
    <row r="699" spans="1:5" ht="13.5">
      <c r="A699" s="118" t="s">
        <v>860</v>
      </c>
      <c r="B699" s="306"/>
      <c r="C699" s="306"/>
      <c r="D699" s="306"/>
      <c r="E699" s="306"/>
    </row>
    <row r="700" spans="1:5">
      <c r="A700" s="118" t="s">
        <v>6</v>
      </c>
      <c r="B700" s="116">
        <v>40814</v>
      </c>
      <c r="C700" s="116">
        <v>24647</v>
      </c>
      <c r="D700" s="116">
        <v>16167</v>
      </c>
      <c r="E700" s="116">
        <v>40</v>
      </c>
    </row>
    <row r="701" spans="1:5">
      <c r="A701" s="118" t="s">
        <v>30</v>
      </c>
      <c r="B701" s="116">
        <v>2895</v>
      </c>
      <c r="C701" s="277">
        <v>2486</v>
      </c>
      <c r="D701" s="277">
        <v>409</v>
      </c>
      <c r="E701" s="277">
        <v>14</v>
      </c>
    </row>
    <row r="702" spans="1:5">
      <c r="A702" s="118" t="s">
        <v>28</v>
      </c>
      <c r="B702" s="116">
        <v>37919</v>
      </c>
      <c r="C702" s="277">
        <v>22161</v>
      </c>
      <c r="D702" s="277">
        <v>15758</v>
      </c>
      <c r="E702" s="277">
        <v>42</v>
      </c>
    </row>
    <row r="703" spans="1:5" ht="13.5">
      <c r="A703" s="307"/>
      <c r="B703" s="306"/>
      <c r="C703" s="306"/>
      <c r="D703" s="306"/>
      <c r="E703" s="306"/>
    </row>
    <row r="704" spans="1:5" ht="13.5">
      <c r="A704" s="504" t="s">
        <v>165</v>
      </c>
      <c r="B704" s="308"/>
      <c r="C704" s="278"/>
      <c r="D704" s="278"/>
      <c r="E704" s="278"/>
    </row>
    <row r="705" spans="1:5">
      <c r="A705" s="118" t="s">
        <v>6</v>
      </c>
      <c r="B705" s="116">
        <v>369428</v>
      </c>
      <c r="C705" s="116">
        <v>267806</v>
      </c>
      <c r="D705" s="116">
        <v>101622</v>
      </c>
      <c r="E705" s="116">
        <v>28</v>
      </c>
    </row>
    <row r="706" spans="1:5">
      <c r="A706" s="118" t="s">
        <v>30</v>
      </c>
      <c r="B706" s="116">
        <v>195947</v>
      </c>
      <c r="C706" s="277">
        <v>162060</v>
      </c>
      <c r="D706" s="277">
        <v>33887</v>
      </c>
      <c r="E706" s="277">
        <v>17</v>
      </c>
    </row>
    <row r="707" spans="1:5">
      <c r="A707" s="118" t="s">
        <v>28</v>
      </c>
      <c r="B707" s="116">
        <v>173481</v>
      </c>
      <c r="C707" s="277">
        <v>105746</v>
      </c>
      <c r="D707" s="277">
        <v>67735</v>
      </c>
      <c r="E707" s="277">
        <v>39</v>
      </c>
    </row>
    <row r="708" spans="1:5" ht="13.5">
      <c r="A708" s="307"/>
      <c r="B708" s="306"/>
      <c r="C708" s="306"/>
      <c r="D708" s="306"/>
      <c r="E708" s="306"/>
    </row>
    <row r="709" spans="1:5" ht="13.5">
      <c r="A709" s="279" t="s">
        <v>166</v>
      </c>
      <c r="B709" s="308"/>
      <c r="C709" s="278"/>
      <c r="D709" s="278"/>
      <c r="E709" s="278"/>
    </row>
    <row r="710" spans="1:5">
      <c r="A710" s="118" t="s">
        <v>6</v>
      </c>
      <c r="B710" s="116">
        <v>107290</v>
      </c>
      <c r="C710" s="116">
        <v>70986</v>
      </c>
      <c r="D710" s="116">
        <v>36304</v>
      </c>
      <c r="E710" s="116">
        <v>34</v>
      </c>
    </row>
    <row r="711" spans="1:5">
      <c r="A711" s="118" t="s">
        <v>30</v>
      </c>
      <c r="B711" s="116">
        <v>37776</v>
      </c>
      <c r="C711" s="277">
        <v>29848</v>
      </c>
      <c r="D711" s="277">
        <v>7928</v>
      </c>
      <c r="E711" s="277">
        <v>21</v>
      </c>
    </row>
    <row r="712" spans="1:5">
      <c r="A712" s="118" t="s">
        <v>28</v>
      </c>
      <c r="B712" s="116">
        <v>69514</v>
      </c>
      <c r="C712" s="277">
        <v>41138</v>
      </c>
      <c r="D712" s="277">
        <v>28376</v>
      </c>
      <c r="E712" s="277">
        <v>41</v>
      </c>
    </row>
    <row r="713" spans="1:5" ht="13.5">
      <c r="A713" s="307"/>
      <c r="B713" s="306"/>
      <c r="C713" s="306"/>
      <c r="D713" s="306"/>
      <c r="E713" s="306"/>
    </row>
    <row r="714" spans="1:5" ht="13.5">
      <c r="A714" s="118" t="s">
        <v>859</v>
      </c>
      <c r="B714" s="306"/>
      <c r="C714" s="306"/>
      <c r="D714" s="306"/>
      <c r="E714" s="306"/>
    </row>
    <row r="715" spans="1:5">
      <c r="A715" s="118" t="s">
        <v>6</v>
      </c>
      <c r="B715" s="116">
        <v>48262</v>
      </c>
      <c r="C715" s="116">
        <v>30287</v>
      </c>
      <c r="D715" s="116">
        <v>17975</v>
      </c>
      <c r="E715" s="116">
        <v>37</v>
      </c>
    </row>
    <row r="716" spans="1:5">
      <c r="A716" s="118" t="s">
        <v>30</v>
      </c>
      <c r="B716" s="116">
        <v>9536</v>
      </c>
      <c r="C716" s="277">
        <v>7888</v>
      </c>
      <c r="D716" s="277">
        <v>1648</v>
      </c>
      <c r="E716" s="277">
        <v>17</v>
      </c>
    </row>
    <row r="717" spans="1:5">
      <c r="A717" s="118" t="s">
        <v>28</v>
      </c>
      <c r="B717" s="116">
        <v>38726</v>
      </c>
      <c r="C717" s="277">
        <v>22399</v>
      </c>
      <c r="D717" s="277">
        <v>16327</v>
      </c>
      <c r="E717" s="277">
        <v>42</v>
      </c>
    </row>
    <row r="718" spans="1:5" ht="13.5">
      <c r="A718" s="307"/>
      <c r="B718" s="306"/>
      <c r="C718" s="306"/>
      <c r="D718" s="306"/>
      <c r="E718" s="306"/>
    </row>
    <row r="719" spans="1:5" ht="13.5">
      <c r="A719" s="118" t="s">
        <v>858</v>
      </c>
      <c r="B719" s="306"/>
      <c r="C719" s="306"/>
      <c r="D719" s="306"/>
      <c r="E719" s="306"/>
    </row>
    <row r="720" spans="1:5">
      <c r="A720" s="118" t="s">
        <v>6</v>
      </c>
      <c r="B720" s="116">
        <v>5940</v>
      </c>
      <c r="C720" s="116">
        <v>3813</v>
      </c>
      <c r="D720" s="116">
        <v>2127</v>
      </c>
      <c r="E720" s="116">
        <v>36</v>
      </c>
    </row>
    <row r="721" spans="1:5">
      <c r="A721" s="118" t="s">
        <v>30</v>
      </c>
      <c r="B721" s="116">
        <v>2968</v>
      </c>
      <c r="C721" s="277">
        <v>2161</v>
      </c>
      <c r="D721" s="277">
        <v>807</v>
      </c>
      <c r="E721" s="277">
        <v>27</v>
      </c>
    </row>
    <row r="722" spans="1:5">
      <c r="A722" s="118" t="s">
        <v>28</v>
      </c>
      <c r="B722" s="116">
        <v>2972</v>
      </c>
      <c r="C722" s="277">
        <v>1652</v>
      </c>
      <c r="D722" s="277">
        <v>1320</v>
      </c>
      <c r="E722" s="277">
        <v>44</v>
      </c>
    </row>
    <row r="723" spans="1:5" ht="13.5">
      <c r="A723" s="307"/>
      <c r="B723" s="306"/>
      <c r="C723" s="306"/>
      <c r="D723" s="306"/>
      <c r="E723" s="306"/>
    </row>
    <row r="724" spans="1:5" ht="13.5">
      <c r="A724" s="118" t="s">
        <v>857</v>
      </c>
      <c r="B724" s="306"/>
      <c r="C724" s="306"/>
      <c r="D724" s="306"/>
      <c r="E724" s="306"/>
    </row>
    <row r="725" spans="1:5">
      <c r="A725" s="118" t="s">
        <v>6</v>
      </c>
      <c r="B725" s="116">
        <v>30848</v>
      </c>
      <c r="C725" s="116">
        <v>21947</v>
      </c>
      <c r="D725" s="116">
        <v>8901</v>
      </c>
      <c r="E725" s="116">
        <v>29</v>
      </c>
    </row>
    <row r="726" spans="1:5">
      <c r="A726" s="118" t="s">
        <v>30</v>
      </c>
      <c r="B726" s="116">
        <v>13655</v>
      </c>
      <c r="C726" s="277">
        <v>11173</v>
      </c>
      <c r="D726" s="277">
        <v>2482</v>
      </c>
      <c r="E726" s="277">
        <v>18</v>
      </c>
    </row>
    <row r="727" spans="1:5">
      <c r="A727" s="118" t="s">
        <v>28</v>
      </c>
      <c r="B727" s="116">
        <v>17193</v>
      </c>
      <c r="C727" s="277">
        <v>10774</v>
      </c>
      <c r="D727" s="277">
        <v>6419</v>
      </c>
      <c r="E727" s="277">
        <v>37</v>
      </c>
    </row>
    <row r="728" spans="1:5" ht="13.5">
      <c r="A728" s="307"/>
      <c r="B728" s="306"/>
      <c r="C728" s="306"/>
      <c r="D728" s="306"/>
      <c r="E728" s="306"/>
    </row>
    <row r="729" spans="1:5" ht="13.5">
      <c r="A729" s="118" t="s">
        <v>856</v>
      </c>
      <c r="B729" s="306"/>
      <c r="C729" s="306"/>
      <c r="D729" s="306"/>
      <c r="E729" s="306"/>
    </row>
    <row r="730" spans="1:5">
      <c r="A730" s="118" t="s">
        <v>6</v>
      </c>
      <c r="B730" s="116">
        <v>10572</v>
      </c>
      <c r="C730" s="116">
        <v>7138</v>
      </c>
      <c r="D730" s="116">
        <v>3434</v>
      </c>
      <c r="E730" s="116">
        <v>32</v>
      </c>
    </row>
    <row r="731" spans="1:5">
      <c r="A731" s="118" t="s">
        <v>30</v>
      </c>
      <c r="B731" s="116">
        <v>4635</v>
      </c>
      <c r="C731" s="277">
        <v>3447</v>
      </c>
      <c r="D731" s="277">
        <v>1188</v>
      </c>
      <c r="E731" s="277">
        <v>26</v>
      </c>
    </row>
    <row r="732" spans="1:5">
      <c r="A732" s="118" t="s">
        <v>28</v>
      </c>
      <c r="B732" s="116">
        <v>5937</v>
      </c>
      <c r="C732" s="277">
        <v>3691</v>
      </c>
      <c r="D732" s="277">
        <v>2246</v>
      </c>
      <c r="E732" s="277">
        <v>38</v>
      </c>
    </row>
    <row r="733" spans="1:5" ht="13.5">
      <c r="A733" s="307"/>
      <c r="B733" s="306"/>
      <c r="C733" s="306"/>
      <c r="D733" s="306"/>
      <c r="E733" s="306"/>
    </row>
    <row r="734" spans="1:5" ht="13.5">
      <c r="A734" s="118" t="s">
        <v>855</v>
      </c>
      <c r="B734" s="306"/>
      <c r="C734" s="306"/>
      <c r="D734" s="306"/>
      <c r="E734" s="306"/>
    </row>
    <row r="735" spans="1:5">
      <c r="A735" s="118" t="s">
        <v>6</v>
      </c>
      <c r="B735" s="116">
        <v>11668</v>
      </c>
      <c r="C735" s="116">
        <v>7801</v>
      </c>
      <c r="D735" s="116">
        <v>3867</v>
      </c>
      <c r="E735" s="116">
        <v>33</v>
      </c>
    </row>
    <row r="736" spans="1:5">
      <c r="A736" s="118" t="s">
        <v>30</v>
      </c>
      <c r="B736" s="116">
        <v>6982</v>
      </c>
      <c r="C736" s="277">
        <v>5179</v>
      </c>
      <c r="D736" s="277">
        <v>1803</v>
      </c>
      <c r="E736" s="277">
        <v>26</v>
      </c>
    </row>
    <row r="737" spans="1:5">
      <c r="A737" s="118" t="s">
        <v>28</v>
      </c>
      <c r="B737" s="116">
        <v>4686</v>
      </c>
      <c r="C737" s="277">
        <v>2622</v>
      </c>
      <c r="D737" s="277">
        <v>2064</v>
      </c>
      <c r="E737" s="277">
        <v>44</v>
      </c>
    </row>
    <row r="738" spans="1:5" ht="13.5">
      <c r="A738" s="307"/>
      <c r="B738" s="306"/>
      <c r="C738" s="306"/>
      <c r="D738" s="306"/>
      <c r="E738" s="306"/>
    </row>
    <row r="739" spans="1:5" ht="13.5">
      <c r="A739" s="279" t="s">
        <v>31</v>
      </c>
      <c r="B739" s="308"/>
      <c r="C739" s="278"/>
      <c r="D739" s="278"/>
      <c r="E739" s="278"/>
    </row>
    <row r="740" spans="1:5">
      <c r="A740" s="118" t="s">
        <v>6</v>
      </c>
      <c r="B740" s="116">
        <v>70862</v>
      </c>
      <c r="C740" s="116">
        <v>48821</v>
      </c>
      <c r="D740" s="116">
        <v>22041</v>
      </c>
      <c r="E740" s="116">
        <v>31</v>
      </c>
    </row>
    <row r="741" spans="1:5">
      <c r="A741" s="118" t="s">
        <v>30</v>
      </c>
      <c r="B741" s="116">
        <v>26632</v>
      </c>
      <c r="C741" s="277">
        <v>21582</v>
      </c>
      <c r="D741" s="277">
        <v>5050</v>
      </c>
      <c r="E741" s="277">
        <v>19</v>
      </c>
    </row>
    <row r="742" spans="1:5">
      <c r="A742" s="118" t="s">
        <v>28</v>
      </c>
      <c r="B742" s="116">
        <v>44230</v>
      </c>
      <c r="C742" s="277">
        <v>27239</v>
      </c>
      <c r="D742" s="277">
        <v>16991</v>
      </c>
      <c r="E742" s="277">
        <v>38</v>
      </c>
    </row>
    <row r="743" spans="1:5" ht="13.5">
      <c r="A743" s="307"/>
      <c r="B743" s="306"/>
      <c r="C743" s="306"/>
      <c r="D743" s="306"/>
      <c r="E743" s="306"/>
    </row>
    <row r="744" spans="1:5" ht="13.5">
      <c r="A744" s="118" t="s">
        <v>854</v>
      </c>
      <c r="B744" s="306"/>
      <c r="C744" s="306"/>
      <c r="D744" s="306"/>
      <c r="E744" s="306"/>
    </row>
    <row r="745" spans="1:5">
      <c r="A745" s="118" t="s">
        <v>6</v>
      </c>
      <c r="B745" s="116">
        <v>59117</v>
      </c>
      <c r="C745" s="116">
        <v>41446</v>
      </c>
      <c r="D745" s="116">
        <v>17671</v>
      </c>
      <c r="E745" s="116">
        <v>30</v>
      </c>
    </row>
    <row r="746" spans="1:5">
      <c r="A746" s="118" t="s">
        <v>30</v>
      </c>
      <c r="B746" s="116">
        <v>24416</v>
      </c>
      <c r="C746" s="277">
        <v>19682</v>
      </c>
      <c r="D746" s="277">
        <v>4734</v>
      </c>
      <c r="E746" s="277">
        <v>19</v>
      </c>
    </row>
    <row r="747" spans="1:5">
      <c r="A747" s="118" t="s">
        <v>28</v>
      </c>
      <c r="B747" s="116">
        <v>34701</v>
      </c>
      <c r="C747" s="277">
        <v>21764</v>
      </c>
      <c r="D747" s="277">
        <v>12937</v>
      </c>
      <c r="E747" s="277">
        <v>37</v>
      </c>
    </row>
    <row r="748" spans="1:5" ht="13.5">
      <c r="A748" s="307"/>
      <c r="B748" s="306"/>
      <c r="C748" s="306"/>
      <c r="D748" s="306"/>
      <c r="E748" s="306"/>
    </row>
    <row r="749" spans="1:5" ht="13.5">
      <c r="A749" s="118" t="s">
        <v>853</v>
      </c>
      <c r="B749" s="306"/>
      <c r="C749" s="306"/>
      <c r="D749" s="306"/>
      <c r="E749" s="306"/>
    </row>
    <row r="750" spans="1:5">
      <c r="A750" s="118" t="s">
        <v>6</v>
      </c>
      <c r="B750" s="116">
        <v>11745</v>
      </c>
      <c r="C750" s="116">
        <v>7375</v>
      </c>
      <c r="D750" s="116">
        <v>4370</v>
      </c>
      <c r="E750" s="116">
        <v>37</v>
      </c>
    </row>
    <row r="751" spans="1:5">
      <c r="A751" s="118" t="s">
        <v>30</v>
      </c>
      <c r="B751" s="116">
        <v>2216</v>
      </c>
      <c r="C751" s="277">
        <v>1900</v>
      </c>
      <c r="D751" s="277">
        <v>316</v>
      </c>
      <c r="E751" s="277">
        <v>14</v>
      </c>
    </row>
    <row r="752" spans="1:5">
      <c r="A752" s="118" t="s">
        <v>28</v>
      </c>
      <c r="B752" s="116">
        <v>9529</v>
      </c>
      <c r="C752" s="277">
        <v>5475</v>
      </c>
      <c r="D752" s="277">
        <v>4054</v>
      </c>
      <c r="E752" s="277">
        <v>43</v>
      </c>
    </row>
    <row r="753" spans="1:5" ht="13.5">
      <c r="A753" s="307"/>
      <c r="B753" s="306"/>
      <c r="C753" s="306"/>
      <c r="D753" s="306"/>
      <c r="E753" s="306"/>
    </row>
    <row r="754" spans="1:5" ht="13.5">
      <c r="A754" s="279" t="s">
        <v>167</v>
      </c>
      <c r="B754" s="308"/>
      <c r="C754" s="278"/>
      <c r="D754" s="278"/>
      <c r="E754" s="278"/>
    </row>
    <row r="755" spans="1:5">
      <c r="A755" s="118" t="s">
        <v>6</v>
      </c>
      <c r="B755" s="116">
        <v>80614</v>
      </c>
      <c r="C755" s="116">
        <v>63767</v>
      </c>
      <c r="D755" s="116">
        <v>16847</v>
      </c>
      <c r="E755" s="116">
        <v>21</v>
      </c>
    </row>
    <row r="756" spans="1:5">
      <c r="A756" s="118" t="s">
        <v>30</v>
      </c>
      <c r="B756" s="116">
        <v>68908</v>
      </c>
      <c r="C756" s="277">
        <v>57764</v>
      </c>
      <c r="D756" s="277">
        <v>11144</v>
      </c>
      <c r="E756" s="277">
        <v>16</v>
      </c>
    </row>
    <row r="757" spans="1:5">
      <c r="A757" s="118" t="s">
        <v>28</v>
      </c>
      <c r="B757" s="116">
        <v>11706</v>
      </c>
      <c r="C757" s="277">
        <v>6003</v>
      </c>
      <c r="D757" s="277">
        <v>5703</v>
      </c>
      <c r="E757" s="277">
        <v>49</v>
      </c>
    </row>
    <row r="758" spans="1:5" ht="13.5">
      <c r="A758" s="307"/>
      <c r="B758" s="306"/>
      <c r="C758" s="306"/>
      <c r="D758" s="306"/>
      <c r="E758" s="306"/>
    </row>
    <row r="759" spans="1:5" ht="13.5">
      <c r="A759" s="118" t="s">
        <v>167</v>
      </c>
      <c r="B759" s="306"/>
      <c r="C759" s="306"/>
      <c r="D759" s="306"/>
      <c r="E759" s="306"/>
    </row>
    <row r="760" spans="1:5">
      <c r="A760" s="118" t="s">
        <v>6</v>
      </c>
      <c r="B760" s="116">
        <v>70114</v>
      </c>
      <c r="C760" s="116">
        <v>58121</v>
      </c>
      <c r="D760" s="116">
        <v>11993</v>
      </c>
      <c r="E760" s="116">
        <v>17</v>
      </c>
    </row>
    <row r="761" spans="1:5">
      <c r="A761" s="118" t="s">
        <v>30</v>
      </c>
      <c r="B761" s="116">
        <v>67193</v>
      </c>
      <c r="C761" s="277">
        <v>56442</v>
      </c>
      <c r="D761" s="277">
        <v>10751</v>
      </c>
      <c r="E761" s="277">
        <v>16</v>
      </c>
    </row>
    <row r="762" spans="1:5">
      <c r="A762" s="118" t="s">
        <v>28</v>
      </c>
      <c r="B762" s="116">
        <v>2921</v>
      </c>
      <c r="C762" s="277">
        <v>1679</v>
      </c>
      <c r="D762" s="277">
        <v>1242</v>
      </c>
      <c r="E762" s="277">
        <v>43</v>
      </c>
    </row>
    <row r="763" spans="1:5" ht="13.5">
      <c r="A763" s="307"/>
      <c r="B763" s="306"/>
      <c r="C763" s="306"/>
      <c r="D763" s="306"/>
      <c r="E763" s="306"/>
    </row>
    <row r="764" spans="1:5" ht="13.5">
      <c r="A764" s="118" t="s">
        <v>852</v>
      </c>
      <c r="B764" s="306"/>
      <c r="C764" s="306"/>
      <c r="D764" s="306"/>
      <c r="E764" s="306"/>
    </row>
    <row r="765" spans="1:5">
      <c r="A765" s="118" t="s">
        <v>6</v>
      </c>
      <c r="B765" s="116">
        <v>10500</v>
      </c>
      <c r="C765" s="116">
        <v>5646</v>
      </c>
      <c r="D765" s="116">
        <v>4854</v>
      </c>
      <c r="E765" s="116">
        <v>46</v>
      </c>
    </row>
    <row r="766" spans="1:5">
      <c r="A766" s="118" t="s">
        <v>30</v>
      </c>
      <c r="B766" s="116">
        <v>1715</v>
      </c>
      <c r="C766" s="277">
        <v>1322</v>
      </c>
      <c r="D766" s="277">
        <v>393</v>
      </c>
      <c r="E766" s="277">
        <v>23</v>
      </c>
    </row>
    <row r="767" spans="1:5">
      <c r="A767" s="118" t="s">
        <v>28</v>
      </c>
      <c r="B767" s="116">
        <v>8785</v>
      </c>
      <c r="C767" s="277">
        <v>4324</v>
      </c>
      <c r="D767" s="277">
        <v>4461</v>
      </c>
      <c r="E767" s="277">
        <v>51</v>
      </c>
    </row>
    <row r="768" spans="1:5" ht="13.5">
      <c r="A768" s="307"/>
      <c r="B768" s="306"/>
      <c r="C768" s="306"/>
      <c r="D768" s="306"/>
      <c r="E768" s="306"/>
    </row>
    <row r="769" spans="1:5" ht="13.5">
      <c r="A769" s="279" t="s">
        <v>168</v>
      </c>
      <c r="B769" s="308"/>
      <c r="C769" s="278"/>
      <c r="D769" s="278"/>
      <c r="E769" s="278"/>
    </row>
    <row r="770" spans="1:5">
      <c r="A770" s="118" t="s">
        <v>6</v>
      </c>
      <c r="B770" s="116">
        <v>110662</v>
      </c>
      <c r="C770" s="116">
        <v>84232</v>
      </c>
      <c r="D770" s="116">
        <v>26430</v>
      </c>
      <c r="E770" s="116">
        <v>24</v>
      </c>
    </row>
    <row r="771" spans="1:5">
      <c r="A771" s="118" t="s">
        <v>30</v>
      </c>
      <c r="B771" s="116">
        <v>62631</v>
      </c>
      <c r="C771" s="277">
        <v>52866</v>
      </c>
      <c r="D771" s="277">
        <v>9765</v>
      </c>
      <c r="E771" s="277">
        <v>16</v>
      </c>
    </row>
    <row r="772" spans="1:5">
      <c r="A772" s="118" t="s">
        <v>28</v>
      </c>
      <c r="B772" s="116">
        <v>48031</v>
      </c>
      <c r="C772" s="277">
        <v>31366</v>
      </c>
      <c r="D772" s="277">
        <v>16665</v>
      </c>
      <c r="E772" s="277">
        <v>35</v>
      </c>
    </row>
    <row r="773" spans="1:5" ht="13.5">
      <c r="A773" s="307"/>
      <c r="B773" s="306"/>
      <c r="C773" s="306"/>
      <c r="D773" s="306"/>
      <c r="E773" s="306"/>
    </row>
    <row r="774" spans="1:5" ht="13.5">
      <c r="A774" s="118" t="s">
        <v>168</v>
      </c>
      <c r="B774" s="306"/>
      <c r="C774" s="306"/>
      <c r="D774" s="306"/>
      <c r="E774" s="306"/>
    </row>
    <row r="775" spans="1:5">
      <c r="A775" s="118" t="s">
        <v>6</v>
      </c>
      <c r="B775" s="116">
        <v>82625</v>
      </c>
      <c r="C775" s="116">
        <v>67210</v>
      </c>
      <c r="D775" s="116">
        <v>15415</v>
      </c>
      <c r="E775" s="116">
        <v>19</v>
      </c>
    </row>
    <row r="776" spans="1:5">
      <c r="A776" s="118" t="s">
        <v>30</v>
      </c>
      <c r="B776" s="116">
        <v>59859</v>
      </c>
      <c r="C776" s="277">
        <v>50564</v>
      </c>
      <c r="D776" s="277">
        <v>9295</v>
      </c>
      <c r="E776" s="277">
        <v>16</v>
      </c>
    </row>
    <row r="777" spans="1:5">
      <c r="A777" s="118" t="s">
        <v>28</v>
      </c>
      <c r="B777" s="116">
        <v>22766</v>
      </c>
      <c r="C777" s="277">
        <v>16646</v>
      </c>
      <c r="D777" s="277">
        <v>6120</v>
      </c>
      <c r="E777" s="277">
        <v>27</v>
      </c>
    </row>
    <row r="778" spans="1:5" ht="13.5">
      <c r="A778" s="307"/>
      <c r="B778" s="306"/>
      <c r="C778" s="306"/>
      <c r="D778" s="306"/>
      <c r="E778" s="306"/>
    </row>
    <row r="779" spans="1:5" ht="13.5">
      <c r="A779" s="118" t="s">
        <v>851</v>
      </c>
      <c r="B779" s="306"/>
      <c r="C779" s="306"/>
      <c r="D779" s="306"/>
      <c r="E779" s="306"/>
    </row>
    <row r="780" spans="1:5">
      <c r="A780" s="118" t="s">
        <v>6</v>
      </c>
      <c r="B780" s="116">
        <v>21879</v>
      </c>
      <c r="C780" s="116">
        <v>13244</v>
      </c>
      <c r="D780" s="116">
        <v>8635</v>
      </c>
      <c r="E780" s="116">
        <v>39</v>
      </c>
    </row>
    <row r="781" spans="1:5">
      <c r="A781" s="118" t="s">
        <v>30</v>
      </c>
      <c r="B781" s="116">
        <v>1951</v>
      </c>
      <c r="C781" s="277">
        <v>1617</v>
      </c>
      <c r="D781" s="277">
        <v>334</v>
      </c>
      <c r="E781" s="277">
        <v>17</v>
      </c>
    </row>
    <row r="782" spans="1:5">
      <c r="A782" s="118" t="s">
        <v>28</v>
      </c>
      <c r="B782" s="116">
        <v>19928</v>
      </c>
      <c r="C782" s="277">
        <v>11627</v>
      </c>
      <c r="D782" s="277">
        <v>8301</v>
      </c>
      <c r="E782" s="277">
        <v>42</v>
      </c>
    </row>
    <row r="783" spans="1:5" ht="13.5">
      <c r="A783" s="307"/>
      <c r="B783" s="306"/>
      <c r="C783" s="306"/>
      <c r="D783" s="306"/>
      <c r="E783" s="306"/>
    </row>
    <row r="784" spans="1:5" ht="13.5">
      <c r="A784" s="118" t="s">
        <v>850</v>
      </c>
      <c r="B784" s="306"/>
      <c r="C784" s="306"/>
      <c r="D784" s="306"/>
      <c r="E784" s="306"/>
    </row>
    <row r="785" spans="1:5">
      <c r="A785" s="118" t="s">
        <v>6</v>
      </c>
      <c r="B785" s="116">
        <v>6158</v>
      </c>
      <c r="C785" s="116">
        <v>3778</v>
      </c>
      <c r="D785" s="116">
        <v>2380</v>
      </c>
      <c r="E785" s="116">
        <v>39</v>
      </c>
    </row>
    <row r="786" spans="1:5">
      <c r="A786" s="118" t="s">
        <v>30</v>
      </c>
      <c r="B786" s="116">
        <v>821</v>
      </c>
      <c r="C786" s="277">
        <v>685</v>
      </c>
      <c r="D786" s="277">
        <v>136</v>
      </c>
      <c r="E786" s="277">
        <v>17</v>
      </c>
    </row>
    <row r="787" spans="1:5">
      <c r="A787" s="122" t="s">
        <v>28</v>
      </c>
      <c r="B787" s="123">
        <v>5337</v>
      </c>
      <c r="C787" s="294">
        <v>3093</v>
      </c>
      <c r="D787" s="294">
        <v>2244</v>
      </c>
      <c r="E787" s="294">
        <v>42</v>
      </c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J787"/>
  <sheetViews>
    <sheetView workbookViewId="0">
      <selection sqref="A1:E1"/>
    </sheetView>
  </sheetViews>
  <sheetFormatPr baseColWidth="10" defaultRowHeight="12.75"/>
  <cols>
    <col min="1" max="1" width="28.5703125" style="336" customWidth="1"/>
    <col min="2" max="2" width="13" style="336" customWidth="1"/>
    <col min="3" max="3" width="12.5703125" style="336" customWidth="1"/>
    <col min="4" max="4" width="15.42578125" style="336" customWidth="1"/>
    <col min="5" max="5" width="13.140625" style="336" customWidth="1"/>
    <col min="6" max="6" width="11.42578125" style="336"/>
    <col min="7" max="7" width="11.42578125" style="338"/>
    <col min="8" max="8" width="18.28515625" style="337" bestFit="1" customWidth="1"/>
    <col min="9" max="16384" width="11.42578125" style="336"/>
  </cols>
  <sheetData>
    <row r="1" spans="1:10" ht="56.25" customHeight="1">
      <c r="A1" s="587" t="s">
        <v>1218</v>
      </c>
      <c r="B1" s="587"/>
      <c r="C1" s="587"/>
      <c r="D1" s="587"/>
      <c r="E1" s="587"/>
      <c r="F1" s="335"/>
      <c r="G1" s="335"/>
      <c r="H1" s="351"/>
      <c r="I1" s="335"/>
      <c r="J1" s="338"/>
    </row>
    <row r="2" spans="1:10" ht="17.25" customHeight="1">
      <c r="A2" s="702" t="s">
        <v>968</v>
      </c>
      <c r="B2" s="705" t="s">
        <v>1</v>
      </c>
      <c r="C2" s="700" t="s">
        <v>170</v>
      </c>
      <c r="D2" s="700"/>
      <c r="E2" s="705" t="s">
        <v>212</v>
      </c>
      <c r="F2" s="343"/>
      <c r="G2" s="343"/>
      <c r="H2" s="350"/>
      <c r="I2" s="338"/>
      <c r="J2" s="338"/>
    </row>
    <row r="3" spans="1:10" ht="17.25" customHeight="1">
      <c r="A3" s="703"/>
      <c r="B3" s="706"/>
      <c r="C3" s="701" t="s">
        <v>211</v>
      </c>
      <c r="D3" s="701"/>
      <c r="E3" s="706"/>
      <c r="F3" s="342"/>
      <c r="G3" s="283"/>
      <c r="H3" s="339"/>
      <c r="I3" s="338"/>
      <c r="J3" s="338"/>
    </row>
    <row r="4" spans="1:10" ht="15.75" customHeight="1">
      <c r="A4" s="704"/>
      <c r="B4" s="707"/>
      <c r="C4" s="494" t="s">
        <v>213</v>
      </c>
      <c r="D4" s="494" t="s">
        <v>214</v>
      </c>
      <c r="E4" s="707"/>
      <c r="F4" s="338"/>
      <c r="G4" s="283"/>
      <c r="H4" s="339"/>
      <c r="I4" s="338"/>
      <c r="J4" s="338"/>
    </row>
    <row r="5" spans="1:10">
      <c r="A5" s="493" t="s">
        <v>964</v>
      </c>
      <c r="B5" s="116">
        <v>2958855</v>
      </c>
      <c r="C5" s="116">
        <v>1876612</v>
      </c>
      <c r="D5" s="116">
        <v>1082243</v>
      </c>
      <c r="E5" s="116">
        <v>37</v>
      </c>
      <c r="F5" s="349"/>
      <c r="G5" s="283"/>
      <c r="H5" s="339"/>
      <c r="I5" s="338"/>
      <c r="J5" s="338"/>
    </row>
    <row r="6" spans="1:10">
      <c r="A6" s="118" t="s">
        <v>30</v>
      </c>
      <c r="B6" s="116">
        <v>1110069</v>
      </c>
      <c r="C6" s="277">
        <v>828692</v>
      </c>
      <c r="D6" s="277">
        <v>281377</v>
      </c>
      <c r="E6" s="277">
        <v>25</v>
      </c>
      <c r="F6" s="347"/>
      <c r="G6" s="283"/>
      <c r="H6" s="339"/>
      <c r="I6" s="338"/>
      <c r="J6" s="338"/>
    </row>
    <row r="7" spans="1:10">
      <c r="A7" s="118" t="s">
        <v>28</v>
      </c>
      <c r="B7" s="116">
        <v>1848786</v>
      </c>
      <c r="C7" s="277">
        <v>1047920</v>
      </c>
      <c r="D7" s="277">
        <v>800866</v>
      </c>
      <c r="E7" s="277">
        <v>43</v>
      </c>
      <c r="F7" s="281"/>
      <c r="G7" s="283"/>
      <c r="H7" s="339"/>
      <c r="I7" s="338"/>
      <c r="J7" s="338"/>
    </row>
    <row r="8" spans="1:10" ht="13.5">
      <c r="A8" s="118"/>
      <c r="B8" s="308"/>
      <c r="C8" s="278"/>
      <c r="D8" s="278"/>
      <c r="E8" s="278"/>
      <c r="F8" s="281"/>
      <c r="G8" s="283"/>
      <c r="H8" s="339"/>
      <c r="I8" s="338"/>
      <c r="J8" s="338"/>
    </row>
    <row r="9" spans="1:10" ht="13.5">
      <c r="A9" s="504" t="s">
        <v>974</v>
      </c>
      <c r="B9" s="308"/>
      <c r="C9" s="278"/>
      <c r="D9" s="278"/>
      <c r="E9" s="278"/>
      <c r="F9" s="281"/>
      <c r="G9" s="283"/>
      <c r="H9" s="339"/>
      <c r="I9" s="338"/>
      <c r="J9" s="338"/>
    </row>
    <row r="10" spans="1:10">
      <c r="A10" s="118" t="s">
        <v>1</v>
      </c>
      <c r="B10" s="116">
        <v>1416086</v>
      </c>
      <c r="C10" s="116">
        <v>934288</v>
      </c>
      <c r="D10" s="116">
        <v>481798</v>
      </c>
      <c r="E10" s="116">
        <v>34</v>
      </c>
      <c r="F10" s="281"/>
      <c r="G10" s="283"/>
      <c r="H10" s="339"/>
      <c r="I10" s="338"/>
      <c r="J10" s="338"/>
    </row>
    <row r="11" spans="1:10">
      <c r="A11" s="118" t="s">
        <v>30</v>
      </c>
      <c r="B11" s="116">
        <v>458597</v>
      </c>
      <c r="C11" s="277">
        <v>350282</v>
      </c>
      <c r="D11" s="277">
        <v>108315</v>
      </c>
      <c r="E11" s="277">
        <v>24</v>
      </c>
      <c r="F11" s="281"/>
      <c r="G11" s="283"/>
      <c r="H11" s="339"/>
      <c r="I11" s="338"/>
      <c r="J11" s="338"/>
    </row>
    <row r="12" spans="1:10">
      <c r="A12" s="118" t="s">
        <v>28</v>
      </c>
      <c r="B12" s="116">
        <v>957489</v>
      </c>
      <c r="C12" s="277">
        <v>584006</v>
      </c>
      <c r="D12" s="277">
        <v>373483</v>
      </c>
      <c r="E12" s="277">
        <v>39</v>
      </c>
      <c r="F12" s="281"/>
      <c r="G12" s="283"/>
      <c r="H12" s="339"/>
      <c r="I12" s="338"/>
      <c r="J12" s="338"/>
    </row>
    <row r="13" spans="1:10">
      <c r="A13" s="118"/>
      <c r="B13" s="281"/>
      <c r="C13" s="278"/>
      <c r="D13" s="278"/>
      <c r="E13" s="278"/>
      <c r="F13" s="347"/>
      <c r="G13" s="283"/>
      <c r="H13" s="339"/>
      <c r="I13" s="338"/>
      <c r="J13" s="338"/>
    </row>
    <row r="14" spans="1:10" ht="13.5">
      <c r="A14" s="504" t="s">
        <v>973</v>
      </c>
      <c r="B14" s="308"/>
      <c r="C14" s="278"/>
      <c r="D14" s="278"/>
      <c r="E14" s="278"/>
      <c r="F14" s="281"/>
      <c r="G14" s="283"/>
      <c r="H14" s="339"/>
      <c r="I14" s="338"/>
      <c r="J14" s="338"/>
    </row>
    <row r="15" spans="1:10">
      <c r="A15" s="118" t="s">
        <v>1</v>
      </c>
      <c r="B15" s="116">
        <v>650546</v>
      </c>
      <c r="C15" s="116">
        <v>431455</v>
      </c>
      <c r="D15" s="116">
        <v>219091</v>
      </c>
      <c r="E15" s="116">
        <v>34</v>
      </c>
      <c r="F15" s="281"/>
      <c r="G15" s="283"/>
      <c r="H15" s="339"/>
      <c r="I15" s="338"/>
      <c r="J15" s="338"/>
    </row>
    <row r="16" spans="1:10">
      <c r="A16" s="118" t="s">
        <v>30</v>
      </c>
      <c r="B16" s="116">
        <v>208800</v>
      </c>
      <c r="C16" s="277">
        <v>161386</v>
      </c>
      <c r="D16" s="277">
        <v>47414</v>
      </c>
      <c r="E16" s="277">
        <v>23</v>
      </c>
      <c r="F16" s="281"/>
      <c r="G16" s="283"/>
      <c r="H16" s="339"/>
      <c r="I16" s="338"/>
      <c r="J16" s="338"/>
    </row>
    <row r="17" spans="1:10">
      <c r="A17" s="118" t="s">
        <v>28</v>
      </c>
      <c r="B17" s="116">
        <v>441746</v>
      </c>
      <c r="C17" s="277">
        <v>270069</v>
      </c>
      <c r="D17" s="277">
        <v>171677</v>
      </c>
      <c r="E17" s="277">
        <v>39</v>
      </c>
      <c r="F17" s="281"/>
      <c r="G17" s="283"/>
      <c r="H17" s="339"/>
      <c r="I17" s="338"/>
      <c r="J17" s="338"/>
    </row>
    <row r="18" spans="1:10">
      <c r="A18" s="118"/>
      <c r="B18" s="281"/>
      <c r="C18" s="278"/>
      <c r="D18" s="278"/>
      <c r="E18" s="278"/>
      <c r="F18" s="281"/>
      <c r="G18" s="283"/>
      <c r="H18" s="339"/>
      <c r="I18" s="338"/>
      <c r="J18" s="338"/>
    </row>
    <row r="19" spans="1:10" ht="13.5">
      <c r="A19" s="279" t="s">
        <v>135</v>
      </c>
      <c r="B19" s="308"/>
      <c r="C19" s="278"/>
      <c r="D19" s="278"/>
      <c r="E19" s="278"/>
      <c r="F19" s="281"/>
      <c r="G19" s="283"/>
      <c r="H19" s="339"/>
      <c r="I19" s="338"/>
      <c r="J19" s="338"/>
    </row>
    <row r="20" spans="1:10">
      <c r="A20" s="118" t="s">
        <v>1</v>
      </c>
      <c r="B20" s="116">
        <v>140680</v>
      </c>
      <c r="C20" s="116">
        <v>96103</v>
      </c>
      <c r="D20" s="116">
        <v>44577</v>
      </c>
      <c r="E20" s="116">
        <v>32</v>
      </c>
      <c r="F20" s="347"/>
      <c r="G20" s="283"/>
      <c r="H20" s="339"/>
      <c r="I20" s="338"/>
      <c r="J20" s="338"/>
    </row>
    <row r="21" spans="1:10">
      <c r="A21" s="118" t="s">
        <v>30</v>
      </c>
      <c r="B21" s="116">
        <v>34023</v>
      </c>
      <c r="C21" s="277">
        <v>27184</v>
      </c>
      <c r="D21" s="277">
        <v>6839</v>
      </c>
      <c r="E21" s="277">
        <v>20</v>
      </c>
      <c r="F21" s="281"/>
      <c r="G21" s="283"/>
      <c r="H21" s="339"/>
      <c r="I21" s="338"/>
      <c r="J21" s="338"/>
    </row>
    <row r="22" spans="1:10">
      <c r="A22" s="118" t="s">
        <v>28</v>
      </c>
      <c r="B22" s="116">
        <v>106657</v>
      </c>
      <c r="C22" s="277">
        <v>68919</v>
      </c>
      <c r="D22" s="277">
        <v>37738</v>
      </c>
      <c r="E22" s="277">
        <v>35</v>
      </c>
      <c r="F22" s="281"/>
      <c r="G22" s="283"/>
      <c r="H22" s="339"/>
      <c r="I22" s="338"/>
      <c r="J22" s="338"/>
    </row>
    <row r="23" spans="1:10">
      <c r="A23" s="118"/>
      <c r="B23" s="281"/>
      <c r="C23" s="278"/>
      <c r="D23" s="278"/>
      <c r="E23" s="278"/>
      <c r="F23" s="281"/>
      <c r="G23" s="283"/>
      <c r="H23" s="339"/>
      <c r="I23" s="338"/>
      <c r="J23" s="338"/>
    </row>
    <row r="24" spans="1:10">
      <c r="A24" s="118" t="s">
        <v>963</v>
      </c>
      <c r="B24" s="281"/>
      <c r="C24" s="278"/>
      <c r="D24" s="278"/>
      <c r="E24" s="278"/>
      <c r="F24" s="281"/>
      <c r="G24" s="283"/>
      <c r="H24" s="339"/>
      <c r="I24" s="338"/>
      <c r="J24" s="338"/>
    </row>
    <row r="25" spans="1:10">
      <c r="A25" s="118" t="s">
        <v>1</v>
      </c>
      <c r="B25" s="116">
        <v>98999</v>
      </c>
      <c r="C25" s="116">
        <v>70207</v>
      </c>
      <c r="D25" s="116">
        <v>28792</v>
      </c>
      <c r="E25" s="116">
        <v>29</v>
      </c>
      <c r="F25" s="281"/>
      <c r="G25" s="283"/>
      <c r="H25" s="339"/>
      <c r="I25" s="338"/>
      <c r="J25" s="338"/>
    </row>
    <row r="26" spans="1:10">
      <c r="A26" s="118" t="s">
        <v>30</v>
      </c>
      <c r="B26" s="116">
        <v>28295</v>
      </c>
      <c r="C26" s="277">
        <v>22635</v>
      </c>
      <c r="D26" s="277">
        <v>5660</v>
      </c>
      <c r="E26" s="277">
        <v>20</v>
      </c>
      <c r="F26" s="281"/>
      <c r="G26" s="283"/>
      <c r="H26" s="339"/>
      <c r="I26" s="338"/>
      <c r="J26" s="338"/>
    </row>
    <row r="27" spans="1:10">
      <c r="A27" s="118" t="s">
        <v>28</v>
      </c>
      <c r="B27" s="116">
        <v>70704</v>
      </c>
      <c r="C27" s="277">
        <v>47572</v>
      </c>
      <c r="D27" s="277">
        <v>23132</v>
      </c>
      <c r="E27" s="277">
        <v>33</v>
      </c>
      <c r="F27" s="347"/>
      <c r="G27" s="348"/>
      <c r="I27" s="338"/>
      <c r="J27" s="338"/>
    </row>
    <row r="28" spans="1:10" ht="13.5">
      <c r="A28" s="118"/>
      <c r="B28" s="309"/>
      <c r="C28" s="314"/>
      <c r="D28" s="314"/>
      <c r="E28" s="309"/>
      <c r="F28" s="281"/>
      <c r="G28" s="283"/>
      <c r="H28" s="344"/>
      <c r="I28" s="338"/>
      <c r="J28" s="338"/>
    </row>
    <row r="29" spans="1:10" ht="13.5">
      <c r="A29" s="118" t="s">
        <v>962</v>
      </c>
      <c r="B29" s="319"/>
      <c r="C29" s="314"/>
      <c r="D29" s="314"/>
      <c r="E29" s="317"/>
      <c r="F29" s="281"/>
      <c r="G29" s="283"/>
      <c r="H29" s="344"/>
      <c r="I29" s="338"/>
      <c r="J29" s="338"/>
    </row>
    <row r="30" spans="1:10">
      <c r="A30" s="118" t="s">
        <v>1</v>
      </c>
      <c r="B30" s="116">
        <v>4754</v>
      </c>
      <c r="C30" s="116">
        <v>3646</v>
      </c>
      <c r="D30" s="116">
        <v>1108</v>
      </c>
      <c r="E30" s="116">
        <v>23</v>
      </c>
      <c r="F30" s="281"/>
      <c r="G30" s="283"/>
      <c r="H30" s="344"/>
      <c r="I30" s="338"/>
      <c r="J30" s="338"/>
    </row>
    <row r="31" spans="1:10">
      <c r="A31" s="118" t="s">
        <v>30</v>
      </c>
      <c r="B31" s="116">
        <v>1138</v>
      </c>
      <c r="C31" s="277">
        <v>939</v>
      </c>
      <c r="D31" s="277">
        <v>199</v>
      </c>
      <c r="E31" s="277">
        <v>17</v>
      </c>
      <c r="F31" s="281"/>
      <c r="G31" s="283"/>
      <c r="H31" s="344"/>
      <c r="I31" s="338"/>
      <c r="J31" s="338"/>
    </row>
    <row r="32" spans="1:10">
      <c r="A32" s="118" t="s">
        <v>28</v>
      </c>
      <c r="B32" s="116">
        <v>3616</v>
      </c>
      <c r="C32" s="277">
        <v>2707</v>
      </c>
      <c r="D32" s="277">
        <v>909</v>
      </c>
      <c r="E32" s="277">
        <v>25</v>
      </c>
      <c r="F32" s="281"/>
      <c r="G32" s="283"/>
      <c r="H32" s="344"/>
      <c r="I32" s="338"/>
      <c r="J32" s="338"/>
    </row>
    <row r="33" spans="1:10">
      <c r="A33" s="118"/>
      <c r="B33" s="102"/>
      <c r="C33" s="102"/>
      <c r="D33" s="102"/>
      <c r="E33" s="102"/>
      <c r="F33" s="281"/>
      <c r="G33" s="283"/>
      <c r="H33" s="344"/>
      <c r="I33" s="338"/>
      <c r="J33" s="338"/>
    </row>
    <row r="34" spans="1:10" ht="13.5">
      <c r="A34" s="118" t="s">
        <v>961</v>
      </c>
      <c r="B34" s="309"/>
      <c r="C34" s="309"/>
      <c r="D34" s="309"/>
      <c r="E34" s="317"/>
      <c r="F34" s="347"/>
      <c r="G34" s="340"/>
      <c r="H34" s="344"/>
      <c r="I34" s="338"/>
      <c r="J34" s="338"/>
    </row>
    <row r="35" spans="1:10">
      <c r="A35" s="118" t="s">
        <v>1</v>
      </c>
      <c r="B35" s="116">
        <v>23890</v>
      </c>
      <c r="C35" s="116">
        <v>14248</v>
      </c>
      <c r="D35" s="116">
        <v>9642</v>
      </c>
      <c r="E35" s="116">
        <v>40</v>
      </c>
      <c r="F35" s="281"/>
      <c r="G35" s="283"/>
      <c r="H35" s="344"/>
      <c r="I35" s="338"/>
      <c r="J35" s="338"/>
    </row>
    <row r="36" spans="1:10">
      <c r="A36" s="118" t="s">
        <v>30</v>
      </c>
      <c r="B36" s="116">
        <v>3173</v>
      </c>
      <c r="C36" s="277">
        <v>2544</v>
      </c>
      <c r="D36" s="277">
        <v>629</v>
      </c>
      <c r="E36" s="277">
        <v>20</v>
      </c>
      <c r="F36" s="281"/>
      <c r="G36" s="283"/>
      <c r="H36" s="344"/>
      <c r="I36" s="338"/>
      <c r="J36" s="338"/>
    </row>
    <row r="37" spans="1:10">
      <c r="A37" s="118" t="s">
        <v>28</v>
      </c>
      <c r="B37" s="116">
        <v>20717</v>
      </c>
      <c r="C37" s="277">
        <v>11704</v>
      </c>
      <c r="D37" s="277">
        <v>9013</v>
      </c>
      <c r="E37" s="277">
        <v>44</v>
      </c>
      <c r="F37" s="281"/>
      <c r="G37" s="283"/>
      <c r="H37" s="344"/>
      <c r="I37" s="338"/>
      <c r="J37" s="338"/>
    </row>
    <row r="38" spans="1:10">
      <c r="A38" s="118"/>
      <c r="B38" s="281"/>
      <c r="C38" s="286"/>
      <c r="D38" s="278"/>
      <c r="E38" s="278"/>
      <c r="F38" s="281"/>
      <c r="G38" s="283"/>
      <c r="H38" s="344"/>
      <c r="I38" s="338"/>
      <c r="J38" s="338"/>
    </row>
    <row r="39" spans="1:10">
      <c r="A39" s="118" t="s">
        <v>960</v>
      </c>
      <c r="B39" s="281"/>
      <c r="C39" s="278"/>
      <c r="D39" s="278"/>
      <c r="E39" s="278"/>
      <c r="F39" s="281"/>
      <c r="G39" s="283"/>
      <c r="H39" s="344"/>
      <c r="I39" s="338"/>
      <c r="J39" s="338"/>
    </row>
    <row r="40" spans="1:10">
      <c r="A40" s="118" t="s">
        <v>1</v>
      </c>
      <c r="B40" s="116">
        <v>7456</v>
      </c>
      <c r="C40" s="116">
        <v>4869</v>
      </c>
      <c r="D40" s="116">
        <v>2587</v>
      </c>
      <c r="E40" s="116">
        <v>35</v>
      </c>
      <c r="F40" s="281"/>
      <c r="G40" s="283"/>
      <c r="H40" s="344"/>
      <c r="I40" s="338"/>
      <c r="J40" s="338"/>
    </row>
    <row r="41" spans="1:10">
      <c r="A41" s="118" t="s">
        <v>30</v>
      </c>
      <c r="B41" s="116">
        <v>635</v>
      </c>
      <c r="C41" s="277">
        <v>512</v>
      </c>
      <c r="D41" s="277">
        <v>123</v>
      </c>
      <c r="E41" s="277">
        <v>19</v>
      </c>
      <c r="F41" s="347"/>
      <c r="G41" s="340"/>
      <c r="H41" s="344"/>
      <c r="I41" s="338"/>
      <c r="J41" s="338"/>
    </row>
    <row r="42" spans="1:10">
      <c r="A42" s="118" t="s">
        <v>28</v>
      </c>
      <c r="B42" s="116">
        <v>6821</v>
      </c>
      <c r="C42" s="277">
        <v>4357</v>
      </c>
      <c r="D42" s="277">
        <v>2464</v>
      </c>
      <c r="E42" s="277">
        <v>36</v>
      </c>
      <c r="F42" s="281"/>
      <c r="G42" s="283"/>
      <c r="H42" s="344"/>
      <c r="I42" s="338"/>
      <c r="J42" s="338"/>
    </row>
    <row r="43" spans="1:10">
      <c r="A43" s="118"/>
      <c r="B43" s="281"/>
      <c r="C43" s="278"/>
      <c r="D43" s="278"/>
      <c r="E43" s="278"/>
      <c r="F43" s="281"/>
      <c r="G43" s="283"/>
      <c r="H43" s="344"/>
      <c r="I43" s="338"/>
      <c r="J43" s="338"/>
    </row>
    <row r="44" spans="1:10">
      <c r="A44" s="118" t="s">
        <v>959</v>
      </c>
      <c r="B44" s="281"/>
      <c r="C44" s="278"/>
      <c r="D44" s="278"/>
      <c r="E44" s="278"/>
      <c r="F44" s="281"/>
      <c r="G44" s="283"/>
      <c r="H44" s="344"/>
      <c r="I44" s="338"/>
      <c r="J44" s="338"/>
    </row>
    <row r="45" spans="1:10">
      <c r="A45" s="118" t="s">
        <v>1</v>
      </c>
      <c r="B45" s="116">
        <v>5581</v>
      </c>
      <c r="C45" s="116">
        <v>3133</v>
      </c>
      <c r="D45" s="116">
        <v>2448</v>
      </c>
      <c r="E45" s="116">
        <v>44</v>
      </c>
      <c r="F45" s="281"/>
      <c r="G45" s="283"/>
      <c r="H45" s="344"/>
      <c r="I45" s="338"/>
      <c r="J45" s="338"/>
    </row>
    <row r="46" spans="1:10">
      <c r="A46" s="118" t="s">
        <v>30</v>
      </c>
      <c r="B46" s="116">
        <v>782</v>
      </c>
      <c r="C46" s="277">
        <v>554</v>
      </c>
      <c r="D46" s="277">
        <v>228</v>
      </c>
      <c r="E46" s="277">
        <v>29</v>
      </c>
      <c r="F46" s="281"/>
      <c r="G46" s="283"/>
      <c r="H46" s="344"/>
      <c r="I46" s="338"/>
      <c r="J46" s="338"/>
    </row>
    <row r="47" spans="1:10">
      <c r="A47" s="118" t="s">
        <v>28</v>
      </c>
      <c r="B47" s="116">
        <v>4799</v>
      </c>
      <c r="C47" s="277">
        <v>2579</v>
      </c>
      <c r="D47" s="277">
        <v>2220</v>
      </c>
      <c r="E47" s="277">
        <v>46</v>
      </c>
      <c r="F47" s="281"/>
      <c r="G47" s="283"/>
      <c r="H47" s="344"/>
      <c r="I47" s="338"/>
      <c r="J47" s="338"/>
    </row>
    <row r="48" spans="1:10">
      <c r="A48" s="118"/>
      <c r="B48" s="281"/>
      <c r="C48" s="278"/>
      <c r="D48" s="278"/>
      <c r="E48" s="278"/>
      <c r="F48" s="347"/>
      <c r="G48" s="340"/>
      <c r="H48" s="344"/>
      <c r="I48" s="338"/>
      <c r="J48" s="338"/>
    </row>
    <row r="49" spans="1:10" ht="13.5">
      <c r="A49" s="279" t="s">
        <v>136</v>
      </c>
      <c r="B49" s="308"/>
      <c r="C49" s="278"/>
      <c r="D49" s="278"/>
      <c r="E49" s="278"/>
      <c r="F49" s="299"/>
      <c r="G49" s="283"/>
      <c r="H49" s="344"/>
      <c r="I49" s="338"/>
      <c r="J49" s="338"/>
    </row>
    <row r="50" spans="1:10">
      <c r="A50" s="118" t="s">
        <v>1</v>
      </c>
      <c r="B50" s="116">
        <v>334631</v>
      </c>
      <c r="C50" s="116">
        <v>223369</v>
      </c>
      <c r="D50" s="116">
        <v>111262</v>
      </c>
      <c r="E50" s="116">
        <v>33</v>
      </c>
      <c r="F50" s="347"/>
      <c r="G50" s="340"/>
      <c r="H50" s="344"/>
      <c r="I50" s="338"/>
      <c r="J50" s="338"/>
    </row>
    <row r="51" spans="1:10">
      <c r="A51" s="118" t="s">
        <v>30</v>
      </c>
      <c r="B51" s="116">
        <v>118465</v>
      </c>
      <c r="C51" s="277">
        <v>90317</v>
      </c>
      <c r="D51" s="277">
        <v>28148</v>
      </c>
      <c r="E51" s="277">
        <v>24</v>
      </c>
      <c r="F51" s="346"/>
      <c r="G51" s="345"/>
      <c r="H51" s="344"/>
      <c r="I51" s="338"/>
      <c r="J51" s="338"/>
    </row>
    <row r="52" spans="1:10">
      <c r="A52" s="118" t="s">
        <v>28</v>
      </c>
      <c r="B52" s="116">
        <v>216166</v>
      </c>
      <c r="C52" s="277">
        <v>133052</v>
      </c>
      <c r="D52" s="277">
        <v>83114</v>
      </c>
      <c r="E52" s="277">
        <v>38</v>
      </c>
      <c r="F52" s="346"/>
      <c r="G52" s="345"/>
      <c r="H52" s="344"/>
      <c r="I52" s="338"/>
      <c r="J52" s="338"/>
    </row>
    <row r="53" spans="1:10" ht="13.5" customHeight="1">
      <c r="A53" s="118"/>
      <c r="B53" s="281"/>
      <c r="C53" s="278"/>
      <c r="D53" s="278"/>
      <c r="E53" s="278"/>
      <c r="F53" s="343"/>
      <c r="G53" s="343"/>
      <c r="H53" s="344"/>
      <c r="I53" s="338"/>
      <c r="J53" s="338"/>
    </row>
    <row r="54" spans="1:10" ht="13.5">
      <c r="A54" s="118" t="s">
        <v>136</v>
      </c>
      <c r="B54" s="309"/>
      <c r="C54" s="309"/>
      <c r="D54" s="309"/>
      <c r="E54" s="309"/>
      <c r="F54" s="343"/>
      <c r="G54" s="343"/>
      <c r="H54" s="344"/>
      <c r="I54" s="338"/>
      <c r="J54" s="338"/>
    </row>
    <row r="55" spans="1:10">
      <c r="A55" s="118" t="s">
        <v>1</v>
      </c>
      <c r="B55" s="116">
        <v>152335</v>
      </c>
      <c r="C55" s="116">
        <v>107574</v>
      </c>
      <c r="D55" s="116">
        <v>44761</v>
      </c>
      <c r="E55" s="116">
        <v>29</v>
      </c>
      <c r="F55" s="342"/>
      <c r="G55" s="342"/>
      <c r="H55" s="344"/>
      <c r="I55" s="338"/>
      <c r="J55" s="338"/>
    </row>
    <row r="56" spans="1:10" ht="13.5" customHeight="1">
      <c r="A56" s="118" t="s">
        <v>30</v>
      </c>
      <c r="B56" s="116">
        <v>45912</v>
      </c>
      <c r="C56" s="277">
        <v>36692</v>
      </c>
      <c r="D56" s="277">
        <v>9220</v>
      </c>
      <c r="E56" s="277">
        <v>20</v>
      </c>
      <c r="F56" s="338"/>
      <c r="H56" s="344"/>
      <c r="I56" s="338"/>
      <c r="J56" s="338"/>
    </row>
    <row r="57" spans="1:10">
      <c r="A57" s="118" t="s">
        <v>28</v>
      </c>
      <c r="B57" s="116">
        <v>106423</v>
      </c>
      <c r="C57" s="277">
        <v>70882</v>
      </c>
      <c r="D57" s="277">
        <v>35541</v>
      </c>
      <c r="E57" s="277">
        <v>33</v>
      </c>
      <c r="F57" s="338"/>
      <c r="H57" s="344"/>
      <c r="I57" s="338"/>
      <c r="J57" s="338"/>
    </row>
    <row r="58" spans="1:10" ht="13.5">
      <c r="A58" s="118"/>
      <c r="B58" s="319"/>
      <c r="C58" s="318"/>
      <c r="D58" s="318"/>
      <c r="E58" s="317"/>
      <c r="F58" s="331"/>
      <c r="G58" s="328"/>
      <c r="H58" s="344"/>
      <c r="I58" s="338"/>
      <c r="J58" s="338"/>
    </row>
    <row r="59" spans="1:10" ht="13.5">
      <c r="A59" s="118" t="s">
        <v>958</v>
      </c>
      <c r="B59" s="309"/>
      <c r="C59" s="309"/>
      <c r="D59" s="309"/>
      <c r="E59" s="317"/>
      <c r="F59" s="347"/>
      <c r="G59" s="340"/>
      <c r="H59" s="344"/>
      <c r="I59" s="338"/>
      <c r="J59" s="338"/>
    </row>
    <row r="60" spans="1:10">
      <c r="A60" s="118" t="s">
        <v>1</v>
      </c>
      <c r="B60" s="116">
        <v>32232</v>
      </c>
      <c r="C60" s="116">
        <v>16745</v>
      </c>
      <c r="D60" s="116">
        <v>15487</v>
      </c>
      <c r="E60" s="116">
        <v>48</v>
      </c>
      <c r="F60" s="281"/>
      <c r="G60" s="283"/>
      <c r="H60" s="344"/>
      <c r="I60" s="338"/>
      <c r="J60" s="338"/>
    </row>
    <row r="61" spans="1:10">
      <c r="A61" s="118" t="s">
        <v>30</v>
      </c>
      <c r="B61" s="116">
        <v>12495</v>
      </c>
      <c r="C61" s="277">
        <v>7667</v>
      </c>
      <c r="D61" s="277">
        <v>4828</v>
      </c>
      <c r="E61" s="277">
        <v>39</v>
      </c>
      <c r="F61" s="281"/>
      <c r="G61" s="283"/>
      <c r="H61" s="344"/>
      <c r="I61" s="338"/>
      <c r="J61" s="338"/>
    </row>
    <row r="62" spans="1:10">
      <c r="A62" s="118" t="s">
        <v>28</v>
      </c>
      <c r="B62" s="116">
        <v>19737</v>
      </c>
      <c r="C62" s="277">
        <v>9078</v>
      </c>
      <c r="D62" s="277">
        <v>10659</v>
      </c>
      <c r="E62" s="277">
        <v>54</v>
      </c>
      <c r="F62" s="281"/>
      <c r="G62" s="283"/>
      <c r="H62" s="344"/>
      <c r="I62" s="338"/>
      <c r="J62" s="338"/>
    </row>
    <row r="63" spans="1:10">
      <c r="A63" s="118"/>
      <c r="B63" s="281"/>
      <c r="C63" s="278"/>
      <c r="D63" s="278"/>
      <c r="E63" s="278"/>
      <c r="F63" s="281"/>
      <c r="G63" s="283"/>
      <c r="H63" s="344"/>
      <c r="I63" s="338"/>
      <c r="J63" s="338"/>
    </row>
    <row r="64" spans="1:10">
      <c r="A64" s="118" t="s">
        <v>957</v>
      </c>
      <c r="B64" s="281"/>
      <c r="C64" s="278"/>
      <c r="D64" s="278"/>
      <c r="E64" s="278"/>
      <c r="F64" s="281"/>
      <c r="G64" s="283"/>
      <c r="H64" s="344"/>
      <c r="I64" s="338"/>
      <c r="J64" s="338"/>
    </row>
    <row r="65" spans="1:10">
      <c r="A65" s="118" t="s">
        <v>1</v>
      </c>
      <c r="B65" s="116">
        <v>37193</v>
      </c>
      <c r="C65" s="116">
        <v>23704</v>
      </c>
      <c r="D65" s="116">
        <v>13489</v>
      </c>
      <c r="E65" s="116">
        <v>36</v>
      </c>
      <c r="F65" s="281"/>
      <c r="G65" s="283"/>
      <c r="H65" s="344"/>
      <c r="I65" s="338"/>
      <c r="J65" s="338"/>
    </row>
    <row r="66" spans="1:10">
      <c r="A66" s="118" t="s">
        <v>30</v>
      </c>
      <c r="B66" s="116">
        <v>11663</v>
      </c>
      <c r="C66" s="277">
        <v>8913</v>
      </c>
      <c r="D66" s="277">
        <v>2750</v>
      </c>
      <c r="E66" s="277">
        <v>24</v>
      </c>
      <c r="F66" s="347"/>
      <c r="G66" s="340"/>
      <c r="H66" s="344"/>
      <c r="I66" s="338"/>
      <c r="J66" s="338"/>
    </row>
    <row r="67" spans="1:10">
      <c r="A67" s="118" t="s">
        <v>28</v>
      </c>
      <c r="B67" s="116">
        <v>25530</v>
      </c>
      <c r="C67" s="277">
        <v>14791</v>
      </c>
      <c r="D67" s="277">
        <v>10739</v>
      </c>
      <c r="E67" s="277">
        <v>42</v>
      </c>
      <c r="F67" s="281"/>
      <c r="G67" s="283"/>
      <c r="H67" s="344"/>
      <c r="I67" s="338"/>
      <c r="J67" s="338"/>
    </row>
    <row r="68" spans="1:10">
      <c r="A68" s="118"/>
      <c r="B68" s="281"/>
      <c r="C68" s="278"/>
      <c r="D68" s="278"/>
      <c r="E68" s="278"/>
      <c r="F68" s="281"/>
      <c r="G68" s="283"/>
      <c r="H68" s="344"/>
      <c r="I68" s="338"/>
      <c r="J68" s="338"/>
    </row>
    <row r="69" spans="1:10">
      <c r="A69" s="118" t="s">
        <v>956</v>
      </c>
      <c r="B69" s="281"/>
      <c r="C69" s="278"/>
      <c r="D69" s="278"/>
      <c r="E69" s="278"/>
      <c r="F69" s="281"/>
      <c r="G69" s="283"/>
      <c r="H69" s="344"/>
      <c r="I69" s="338"/>
      <c r="J69" s="338"/>
    </row>
    <row r="70" spans="1:10">
      <c r="A70" s="118" t="s">
        <v>1</v>
      </c>
      <c r="B70" s="116">
        <v>7404</v>
      </c>
      <c r="C70" s="116">
        <v>4920</v>
      </c>
      <c r="D70" s="116">
        <v>2484</v>
      </c>
      <c r="E70" s="116">
        <v>34</v>
      </c>
      <c r="F70" s="281"/>
      <c r="G70" s="283"/>
      <c r="H70" s="344"/>
      <c r="I70" s="338"/>
      <c r="J70" s="338"/>
    </row>
    <row r="71" spans="1:10">
      <c r="A71" s="118" t="s">
        <v>30</v>
      </c>
      <c r="B71" s="116">
        <v>5486</v>
      </c>
      <c r="C71" s="277">
        <v>3939</v>
      </c>
      <c r="D71" s="277">
        <v>1547</v>
      </c>
      <c r="E71" s="277">
        <v>28</v>
      </c>
      <c r="F71" s="281"/>
      <c r="G71" s="283"/>
      <c r="H71" s="344"/>
      <c r="I71" s="338"/>
      <c r="J71" s="338"/>
    </row>
    <row r="72" spans="1:10">
      <c r="A72" s="118" t="s">
        <v>28</v>
      </c>
      <c r="B72" s="116">
        <v>1918</v>
      </c>
      <c r="C72" s="277">
        <v>981</v>
      </c>
      <c r="D72" s="277">
        <v>937</v>
      </c>
      <c r="E72" s="277">
        <v>49</v>
      </c>
      <c r="F72" s="281"/>
      <c r="G72" s="283"/>
      <c r="H72" s="344"/>
      <c r="I72" s="338"/>
      <c r="J72" s="338"/>
    </row>
    <row r="73" spans="1:10">
      <c r="A73" s="118"/>
      <c r="B73" s="281"/>
      <c r="C73" s="278"/>
      <c r="D73" s="278"/>
      <c r="E73" s="278"/>
      <c r="F73" s="347"/>
      <c r="G73" s="340"/>
      <c r="H73" s="344"/>
      <c r="I73" s="338"/>
      <c r="J73" s="338"/>
    </row>
    <row r="74" spans="1:10">
      <c r="A74" s="118" t="s">
        <v>955</v>
      </c>
      <c r="B74" s="281"/>
      <c r="C74" s="278"/>
      <c r="D74" s="278"/>
      <c r="E74" s="278"/>
      <c r="F74" s="281"/>
      <c r="G74" s="283"/>
      <c r="H74" s="344"/>
      <c r="I74" s="338"/>
      <c r="J74" s="338"/>
    </row>
    <row r="75" spans="1:10">
      <c r="A75" s="118" t="s">
        <v>1</v>
      </c>
      <c r="B75" s="116">
        <v>89271</v>
      </c>
      <c r="C75" s="116">
        <v>60621</v>
      </c>
      <c r="D75" s="116">
        <v>28650</v>
      </c>
      <c r="E75" s="116">
        <v>32</v>
      </c>
      <c r="F75" s="281"/>
      <c r="G75" s="283"/>
      <c r="H75" s="344"/>
      <c r="I75" s="338"/>
      <c r="J75" s="338"/>
    </row>
    <row r="76" spans="1:10">
      <c r="A76" s="118" t="s">
        <v>30</v>
      </c>
      <c r="B76" s="116">
        <v>39504</v>
      </c>
      <c r="C76" s="277">
        <v>30777</v>
      </c>
      <c r="D76" s="277">
        <v>8727</v>
      </c>
      <c r="E76" s="277">
        <v>22</v>
      </c>
      <c r="F76" s="281"/>
      <c r="G76" s="283"/>
      <c r="H76" s="344"/>
      <c r="I76" s="338"/>
      <c r="J76" s="338"/>
    </row>
    <row r="77" spans="1:10">
      <c r="A77" s="118" t="s">
        <v>28</v>
      </c>
      <c r="B77" s="116">
        <v>49767</v>
      </c>
      <c r="C77" s="277">
        <v>29844</v>
      </c>
      <c r="D77" s="277">
        <v>19923</v>
      </c>
      <c r="E77" s="277">
        <v>40</v>
      </c>
      <c r="F77" s="281"/>
      <c r="G77" s="283"/>
      <c r="H77" s="344"/>
      <c r="I77" s="338"/>
      <c r="J77" s="338"/>
    </row>
    <row r="78" spans="1:10">
      <c r="A78" s="118"/>
      <c r="B78" s="281"/>
      <c r="C78" s="278"/>
      <c r="D78" s="278"/>
      <c r="E78" s="278"/>
      <c r="F78" s="281"/>
      <c r="G78" s="283"/>
      <c r="H78" s="344"/>
      <c r="I78" s="338"/>
      <c r="J78" s="338"/>
    </row>
    <row r="79" spans="1:10">
      <c r="A79" s="118" t="s">
        <v>954</v>
      </c>
      <c r="B79" s="281"/>
      <c r="C79" s="278"/>
      <c r="D79" s="278"/>
      <c r="E79" s="278"/>
      <c r="F79" s="281"/>
      <c r="G79" s="283"/>
      <c r="H79" s="344"/>
      <c r="I79" s="338"/>
      <c r="J79" s="338"/>
    </row>
    <row r="80" spans="1:10">
      <c r="A80" s="118" t="s">
        <v>1</v>
      </c>
      <c r="B80" s="116">
        <v>16196</v>
      </c>
      <c r="C80" s="116">
        <v>9805</v>
      </c>
      <c r="D80" s="116">
        <v>6391</v>
      </c>
      <c r="E80" s="116">
        <v>39</v>
      </c>
      <c r="F80" s="347"/>
      <c r="G80" s="340"/>
      <c r="H80" s="344"/>
      <c r="I80" s="338"/>
      <c r="J80" s="338"/>
    </row>
    <row r="81" spans="1:10">
      <c r="A81" s="118" t="s">
        <v>30</v>
      </c>
      <c r="B81" s="116">
        <v>3405</v>
      </c>
      <c r="C81" s="277">
        <v>2329</v>
      </c>
      <c r="D81" s="277">
        <v>1076</v>
      </c>
      <c r="E81" s="277">
        <v>32</v>
      </c>
      <c r="F81" s="281"/>
      <c r="G81" s="283"/>
      <c r="H81" s="344"/>
      <c r="I81" s="338"/>
      <c r="J81" s="338"/>
    </row>
    <row r="82" spans="1:10">
      <c r="A82" s="118" t="s">
        <v>28</v>
      </c>
      <c r="B82" s="116">
        <v>12791</v>
      </c>
      <c r="C82" s="277">
        <v>7476</v>
      </c>
      <c r="D82" s="277">
        <v>5315</v>
      </c>
      <c r="E82" s="277">
        <v>42</v>
      </c>
      <c r="F82" s="281"/>
      <c r="G82" s="283"/>
      <c r="H82" s="344"/>
      <c r="I82" s="338"/>
      <c r="J82" s="338"/>
    </row>
    <row r="83" spans="1:10" ht="13.5">
      <c r="A83" s="118"/>
      <c r="B83" s="309"/>
      <c r="C83" s="314"/>
      <c r="D83" s="314"/>
      <c r="E83" s="309"/>
      <c r="F83" s="281"/>
      <c r="G83" s="283"/>
      <c r="H83" s="344"/>
      <c r="I83" s="338"/>
      <c r="J83" s="338"/>
    </row>
    <row r="84" spans="1:10" ht="13.5">
      <c r="A84" s="279" t="s">
        <v>137</v>
      </c>
      <c r="B84" s="308"/>
      <c r="C84" s="278"/>
      <c r="D84" s="278"/>
      <c r="E84" s="278"/>
      <c r="F84" s="281"/>
      <c r="G84" s="283"/>
      <c r="H84" s="344"/>
      <c r="I84" s="338"/>
      <c r="J84" s="338"/>
    </row>
    <row r="85" spans="1:10">
      <c r="A85" s="118" t="s">
        <v>1</v>
      </c>
      <c r="B85" s="116">
        <v>175235</v>
      </c>
      <c r="C85" s="116">
        <v>111983</v>
      </c>
      <c r="D85" s="116">
        <v>63252</v>
      </c>
      <c r="E85" s="116">
        <v>36</v>
      </c>
      <c r="F85" s="281"/>
      <c r="G85" s="283"/>
      <c r="H85" s="344"/>
      <c r="I85" s="338"/>
      <c r="J85" s="338"/>
    </row>
    <row r="86" spans="1:10">
      <c r="A86" s="118" t="s">
        <v>30</v>
      </c>
      <c r="B86" s="116">
        <v>56312</v>
      </c>
      <c r="C86" s="277">
        <v>43885</v>
      </c>
      <c r="D86" s="277">
        <v>12427</v>
      </c>
      <c r="E86" s="277">
        <v>22</v>
      </c>
      <c r="F86" s="281"/>
      <c r="G86" s="283"/>
      <c r="H86" s="344"/>
      <c r="I86" s="338"/>
      <c r="J86" s="338"/>
    </row>
    <row r="87" spans="1:10">
      <c r="A87" s="118" t="s">
        <v>28</v>
      </c>
      <c r="B87" s="116">
        <v>118923</v>
      </c>
      <c r="C87" s="277">
        <v>68098</v>
      </c>
      <c r="D87" s="277">
        <v>50825</v>
      </c>
      <c r="E87" s="277">
        <v>43</v>
      </c>
      <c r="F87" s="347"/>
      <c r="G87" s="340"/>
      <c r="H87" s="344"/>
      <c r="I87" s="338"/>
      <c r="J87" s="338"/>
    </row>
    <row r="88" spans="1:10">
      <c r="A88" s="118"/>
      <c r="B88" s="281"/>
      <c r="C88" s="278"/>
      <c r="D88" s="278"/>
      <c r="E88" s="278"/>
      <c r="F88" s="281"/>
      <c r="G88" s="283"/>
      <c r="H88" s="344"/>
      <c r="I88" s="338"/>
      <c r="J88" s="338"/>
    </row>
    <row r="89" spans="1:10" ht="13.5">
      <c r="A89" s="118" t="s">
        <v>137</v>
      </c>
      <c r="B89" s="308"/>
      <c r="C89" s="278"/>
      <c r="D89" s="278"/>
      <c r="E89" s="278"/>
      <c r="F89" s="281"/>
      <c r="G89" s="283"/>
      <c r="H89" s="344"/>
      <c r="I89" s="338"/>
      <c r="J89" s="338"/>
    </row>
    <row r="90" spans="1:10">
      <c r="A90" s="118" t="s">
        <v>1</v>
      </c>
      <c r="B90" s="116">
        <v>75006</v>
      </c>
      <c r="C90" s="116">
        <v>49817</v>
      </c>
      <c r="D90" s="116">
        <v>25189</v>
      </c>
      <c r="E90" s="116">
        <v>34</v>
      </c>
      <c r="F90" s="281"/>
      <c r="G90" s="283"/>
      <c r="H90" s="344"/>
      <c r="I90" s="338"/>
      <c r="J90" s="338"/>
    </row>
    <row r="91" spans="1:10">
      <c r="A91" s="118" t="s">
        <v>30</v>
      </c>
      <c r="B91" s="116">
        <v>38345</v>
      </c>
      <c r="C91" s="277">
        <v>30100</v>
      </c>
      <c r="D91" s="277">
        <v>8245</v>
      </c>
      <c r="E91" s="277">
        <v>22</v>
      </c>
      <c r="F91" s="281"/>
      <c r="G91" s="283"/>
      <c r="H91" s="344"/>
      <c r="I91" s="338"/>
      <c r="J91" s="338"/>
    </row>
    <row r="92" spans="1:10">
      <c r="A92" s="118" t="s">
        <v>28</v>
      </c>
      <c r="B92" s="116">
        <v>36661</v>
      </c>
      <c r="C92" s="277">
        <v>19717</v>
      </c>
      <c r="D92" s="277">
        <v>16944</v>
      </c>
      <c r="E92" s="277">
        <v>46</v>
      </c>
      <c r="F92" s="281"/>
      <c r="G92" s="283"/>
      <c r="H92" s="344"/>
      <c r="I92" s="338"/>
      <c r="J92" s="338"/>
    </row>
    <row r="93" spans="1:10">
      <c r="A93" s="118"/>
      <c r="B93" s="281"/>
      <c r="C93" s="278"/>
      <c r="D93" s="278"/>
      <c r="E93" s="278"/>
      <c r="F93" s="281"/>
      <c r="G93" s="283"/>
      <c r="H93" s="344"/>
      <c r="I93" s="338"/>
      <c r="J93" s="338"/>
    </row>
    <row r="94" spans="1:10">
      <c r="A94" s="118" t="s">
        <v>953</v>
      </c>
      <c r="B94" s="281"/>
      <c r="C94" s="278"/>
      <c r="D94" s="278"/>
      <c r="E94" s="278"/>
      <c r="F94" s="347"/>
      <c r="G94" s="340"/>
      <c r="H94" s="344"/>
      <c r="I94" s="338"/>
      <c r="J94" s="338"/>
    </row>
    <row r="95" spans="1:10">
      <c r="A95" s="118" t="s">
        <v>1</v>
      </c>
      <c r="B95" s="116">
        <v>21797</v>
      </c>
      <c r="C95" s="116">
        <v>11669</v>
      </c>
      <c r="D95" s="116">
        <v>10128</v>
      </c>
      <c r="E95" s="116">
        <v>46</v>
      </c>
      <c r="F95" s="281"/>
      <c r="G95" s="283"/>
      <c r="H95" s="344"/>
      <c r="I95" s="338"/>
      <c r="J95" s="338"/>
    </row>
    <row r="96" spans="1:10">
      <c r="A96" s="118" t="s">
        <v>30</v>
      </c>
      <c r="B96" s="116">
        <v>2261</v>
      </c>
      <c r="C96" s="277">
        <v>1867</v>
      </c>
      <c r="D96" s="277">
        <v>394</v>
      </c>
      <c r="E96" s="277">
        <v>17</v>
      </c>
      <c r="F96" s="281"/>
      <c r="G96" s="283"/>
      <c r="H96" s="344"/>
      <c r="I96" s="338"/>
      <c r="J96" s="338"/>
    </row>
    <row r="97" spans="1:10">
      <c r="A97" s="118" t="s">
        <v>28</v>
      </c>
      <c r="B97" s="116">
        <v>19536</v>
      </c>
      <c r="C97" s="277">
        <v>9802</v>
      </c>
      <c r="D97" s="277">
        <v>9734</v>
      </c>
      <c r="E97" s="277">
        <v>50</v>
      </c>
      <c r="F97" s="281"/>
      <c r="G97" s="283"/>
      <c r="H97" s="344"/>
      <c r="I97" s="338"/>
      <c r="J97" s="338"/>
    </row>
    <row r="98" spans="1:10">
      <c r="A98" s="118"/>
      <c r="B98" s="281"/>
      <c r="C98" s="278"/>
      <c r="D98" s="278"/>
      <c r="E98" s="278"/>
      <c r="F98" s="281"/>
      <c r="G98" s="283"/>
      <c r="H98" s="344"/>
      <c r="I98" s="338"/>
      <c r="J98" s="338"/>
    </row>
    <row r="99" spans="1:10">
      <c r="A99" s="118" t="s">
        <v>952</v>
      </c>
      <c r="B99" s="281"/>
      <c r="C99" s="278"/>
      <c r="D99" s="278"/>
      <c r="E99" s="278"/>
      <c r="F99" s="281"/>
      <c r="G99" s="283"/>
      <c r="H99" s="344"/>
      <c r="I99" s="338"/>
      <c r="J99" s="338"/>
    </row>
    <row r="100" spans="1:10">
      <c r="A100" s="118" t="s">
        <v>1</v>
      </c>
      <c r="B100" s="116">
        <v>5512</v>
      </c>
      <c r="C100" s="116">
        <v>3541</v>
      </c>
      <c r="D100" s="116">
        <v>1971</v>
      </c>
      <c r="E100" s="116">
        <v>36</v>
      </c>
      <c r="F100" s="281"/>
      <c r="G100" s="283"/>
      <c r="H100" s="344"/>
      <c r="I100" s="338"/>
      <c r="J100" s="338"/>
    </row>
    <row r="101" spans="1:10">
      <c r="A101" s="118" t="s">
        <v>30</v>
      </c>
      <c r="B101" s="116">
        <v>854</v>
      </c>
      <c r="C101" s="277">
        <v>637</v>
      </c>
      <c r="D101" s="277">
        <v>217</v>
      </c>
      <c r="E101" s="277">
        <v>25</v>
      </c>
      <c r="F101" s="347"/>
      <c r="G101" s="340"/>
      <c r="H101" s="344"/>
      <c r="I101" s="338"/>
      <c r="J101" s="338"/>
    </row>
    <row r="102" spans="1:10">
      <c r="A102" s="118" t="s">
        <v>28</v>
      </c>
      <c r="B102" s="116">
        <v>4658</v>
      </c>
      <c r="C102" s="277">
        <v>2904</v>
      </c>
      <c r="D102" s="277">
        <v>1754</v>
      </c>
      <c r="E102" s="277">
        <v>38</v>
      </c>
      <c r="F102" s="281"/>
      <c r="G102" s="283"/>
      <c r="H102" s="344"/>
      <c r="I102" s="338"/>
      <c r="J102" s="338"/>
    </row>
    <row r="103" spans="1:10">
      <c r="A103" s="118"/>
      <c r="B103" s="281"/>
      <c r="C103" s="278"/>
      <c r="D103" s="278"/>
      <c r="E103" s="278"/>
      <c r="F103" s="347"/>
      <c r="G103" s="340"/>
      <c r="H103" s="344"/>
      <c r="I103" s="338"/>
      <c r="J103" s="338"/>
    </row>
    <row r="104" spans="1:10">
      <c r="A104" s="118" t="s">
        <v>951</v>
      </c>
      <c r="B104" s="281"/>
      <c r="C104" s="278"/>
      <c r="D104" s="278"/>
      <c r="E104" s="278"/>
      <c r="F104" s="346"/>
      <c r="G104" s="345"/>
      <c r="H104" s="344"/>
      <c r="I104" s="338"/>
      <c r="J104" s="338"/>
    </row>
    <row r="105" spans="1:10">
      <c r="A105" s="118" t="s">
        <v>1</v>
      </c>
      <c r="B105" s="116">
        <v>16201</v>
      </c>
      <c r="C105" s="116">
        <v>10806</v>
      </c>
      <c r="D105" s="116">
        <v>5395</v>
      </c>
      <c r="E105" s="116">
        <v>33</v>
      </c>
      <c r="F105" s="346"/>
      <c r="G105" s="345"/>
      <c r="H105" s="344"/>
      <c r="I105" s="338"/>
      <c r="J105" s="338"/>
    </row>
    <row r="106" spans="1:10" ht="13.5" customHeight="1">
      <c r="A106" s="118" t="s">
        <v>30</v>
      </c>
      <c r="B106" s="116">
        <v>4620</v>
      </c>
      <c r="C106" s="277">
        <v>3433</v>
      </c>
      <c r="D106" s="277">
        <v>1187</v>
      </c>
      <c r="E106" s="277">
        <v>26</v>
      </c>
      <c r="F106" s="343"/>
      <c r="G106" s="343"/>
    </row>
    <row r="107" spans="1:10">
      <c r="A107" s="118" t="s">
        <v>28</v>
      </c>
      <c r="B107" s="116">
        <v>11581</v>
      </c>
      <c r="C107" s="277">
        <v>7373</v>
      </c>
      <c r="D107" s="277">
        <v>4208</v>
      </c>
      <c r="E107" s="277">
        <v>36</v>
      </c>
      <c r="F107" s="343"/>
      <c r="G107" s="343"/>
    </row>
    <row r="108" spans="1:10" ht="13.5" customHeight="1">
      <c r="A108" s="118"/>
      <c r="B108" s="281"/>
      <c r="C108" s="278"/>
      <c r="D108" s="278"/>
      <c r="E108" s="278"/>
      <c r="F108" s="342"/>
      <c r="G108" s="342"/>
    </row>
    <row r="109" spans="1:10" ht="13.5" customHeight="1">
      <c r="A109" s="118" t="s">
        <v>950</v>
      </c>
      <c r="B109" s="281"/>
      <c r="C109" s="278"/>
      <c r="D109" s="278"/>
      <c r="E109" s="278"/>
      <c r="F109" s="338"/>
    </row>
    <row r="110" spans="1:10">
      <c r="A110" s="118" t="s">
        <v>1</v>
      </c>
      <c r="B110" s="116">
        <v>13461</v>
      </c>
      <c r="C110" s="116">
        <v>8627</v>
      </c>
      <c r="D110" s="116">
        <v>4834</v>
      </c>
      <c r="E110" s="116">
        <v>36</v>
      </c>
      <c r="F110" s="338"/>
    </row>
    <row r="111" spans="1:10" s="282" customFormat="1">
      <c r="A111" s="118" t="s">
        <v>30</v>
      </c>
      <c r="B111" s="116">
        <v>1795</v>
      </c>
      <c r="C111" s="277">
        <v>1420</v>
      </c>
      <c r="D111" s="277">
        <v>375</v>
      </c>
      <c r="E111" s="277">
        <v>21</v>
      </c>
      <c r="F111" s="331"/>
      <c r="G111" s="328"/>
      <c r="H111" s="339"/>
    </row>
    <row r="112" spans="1:10" s="282" customFormat="1">
      <c r="A112" s="118" t="s">
        <v>28</v>
      </c>
      <c r="B112" s="116">
        <v>11666</v>
      </c>
      <c r="C112" s="277">
        <v>7207</v>
      </c>
      <c r="D112" s="277">
        <v>4459</v>
      </c>
      <c r="E112" s="277">
        <v>38</v>
      </c>
      <c r="F112" s="341"/>
      <c r="G112" s="340"/>
      <c r="H112" s="339"/>
    </row>
    <row r="113" spans="1:8" s="282" customFormat="1" ht="13.5">
      <c r="A113" s="118"/>
      <c r="B113" s="311"/>
      <c r="C113" s="311"/>
      <c r="D113" s="311"/>
      <c r="E113" s="309"/>
      <c r="F113" s="299"/>
      <c r="G113" s="283"/>
      <c r="H113" s="339"/>
    </row>
    <row r="114" spans="1:8" s="282" customFormat="1">
      <c r="A114" s="118" t="s">
        <v>949</v>
      </c>
      <c r="B114" s="281"/>
      <c r="C114" s="278"/>
      <c r="D114" s="278"/>
      <c r="E114" s="278"/>
      <c r="F114" s="299"/>
      <c r="G114" s="283"/>
      <c r="H114" s="339"/>
    </row>
    <row r="115" spans="1:8" s="282" customFormat="1">
      <c r="A115" s="118" t="s">
        <v>1</v>
      </c>
      <c r="B115" s="116">
        <v>15395</v>
      </c>
      <c r="C115" s="116">
        <v>10439</v>
      </c>
      <c r="D115" s="116">
        <v>4956</v>
      </c>
      <c r="E115" s="116">
        <v>32</v>
      </c>
      <c r="F115" s="299"/>
      <c r="G115" s="283"/>
      <c r="H115" s="339"/>
    </row>
    <row r="116" spans="1:8" s="282" customFormat="1">
      <c r="A116" s="118" t="s">
        <v>30</v>
      </c>
      <c r="B116" s="116">
        <v>1710</v>
      </c>
      <c r="C116" s="277">
        <v>1329</v>
      </c>
      <c r="D116" s="277">
        <v>381</v>
      </c>
      <c r="E116" s="277">
        <v>22</v>
      </c>
      <c r="F116" s="299"/>
      <c r="G116" s="283"/>
      <c r="H116" s="339"/>
    </row>
    <row r="117" spans="1:8" s="282" customFormat="1">
      <c r="A117" s="118" t="s">
        <v>28</v>
      </c>
      <c r="B117" s="116">
        <v>13685</v>
      </c>
      <c r="C117" s="277">
        <v>9110</v>
      </c>
      <c r="D117" s="277">
        <v>4575</v>
      </c>
      <c r="E117" s="277">
        <v>33</v>
      </c>
      <c r="F117" s="299"/>
      <c r="G117" s="283"/>
      <c r="H117" s="339"/>
    </row>
    <row r="118" spans="1:8" s="282" customFormat="1" ht="13.5">
      <c r="A118" s="118"/>
      <c r="B118" s="309"/>
      <c r="C118" s="309"/>
      <c r="D118" s="309"/>
      <c r="E118" s="309"/>
      <c r="F118" s="299"/>
      <c r="G118" s="283"/>
      <c r="H118" s="339"/>
    </row>
    <row r="119" spans="1:8" s="282" customFormat="1">
      <c r="A119" s="118" t="s">
        <v>948</v>
      </c>
      <c r="B119" s="281"/>
      <c r="C119" s="278"/>
      <c r="D119" s="278"/>
      <c r="E119" s="278"/>
      <c r="F119" s="341"/>
      <c r="G119" s="340"/>
      <c r="H119" s="339"/>
    </row>
    <row r="120" spans="1:8" s="282" customFormat="1">
      <c r="A120" s="118" t="s">
        <v>1</v>
      </c>
      <c r="B120" s="116">
        <v>16266</v>
      </c>
      <c r="C120" s="116">
        <v>10476</v>
      </c>
      <c r="D120" s="116">
        <v>5790</v>
      </c>
      <c r="E120" s="116">
        <v>36</v>
      </c>
      <c r="F120" s="299"/>
      <c r="G120" s="283"/>
      <c r="H120" s="339"/>
    </row>
    <row r="121" spans="1:8" s="282" customFormat="1">
      <c r="A121" s="118" t="s">
        <v>30</v>
      </c>
      <c r="B121" s="116">
        <v>4497</v>
      </c>
      <c r="C121" s="277">
        <v>3372</v>
      </c>
      <c r="D121" s="277">
        <v>1125</v>
      </c>
      <c r="E121" s="277">
        <v>25</v>
      </c>
      <c r="F121" s="299"/>
      <c r="G121" s="283"/>
      <c r="H121" s="339"/>
    </row>
    <row r="122" spans="1:8" s="282" customFormat="1">
      <c r="A122" s="118" t="s">
        <v>28</v>
      </c>
      <c r="B122" s="116">
        <v>11769</v>
      </c>
      <c r="C122" s="277">
        <v>7104</v>
      </c>
      <c r="D122" s="277">
        <v>4665</v>
      </c>
      <c r="E122" s="277">
        <v>40</v>
      </c>
      <c r="F122" s="299"/>
      <c r="G122" s="283"/>
      <c r="H122" s="339"/>
    </row>
    <row r="123" spans="1:8" s="282" customFormat="1" ht="13.5">
      <c r="A123" s="118"/>
      <c r="B123" s="309"/>
      <c r="C123" s="309"/>
      <c r="D123" s="309"/>
      <c r="E123" s="309"/>
      <c r="F123" s="299"/>
      <c r="G123" s="283"/>
      <c r="H123" s="339"/>
    </row>
    <row r="124" spans="1:8" s="282" customFormat="1">
      <c r="A124" s="118" t="s">
        <v>947</v>
      </c>
      <c r="B124" s="281"/>
      <c r="C124" s="278"/>
      <c r="D124" s="278"/>
      <c r="E124" s="278"/>
      <c r="F124" s="299"/>
      <c r="G124" s="283"/>
      <c r="H124" s="339"/>
    </row>
    <row r="125" spans="1:8" s="282" customFormat="1">
      <c r="A125" s="118" t="s">
        <v>1</v>
      </c>
      <c r="B125" s="116">
        <v>11597</v>
      </c>
      <c r="C125" s="116">
        <v>6608</v>
      </c>
      <c r="D125" s="116">
        <v>4989</v>
      </c>
      <c r="E125" s="116">
        <v>43</v>
      </c>
      <c r="F125" s="299"/>
      <c r="G125" s="283"/>
      <c r="H125" s="339"/>
    </row>
    <row r="126" spans="1:8" s="282" customFormat="1">
      <c r="A126" s="118" t="s">
        <v>30</v>
      </c>
      <c r="B126" s="116">
        <v>2230</v>
      </c>
      <c r="C126" s="277">
        <v>1727</v>
      </c>
      <c r="D126" s="277">
        <v>503</v>
      </c>
      <c r="E126" s="277">
        <v>23</v>
      </c>
      <c r="F126" s="341"/>
      <c r="G126" s="340"/>
      <c r="H126" s="339"/>
    </row>
    <row r="127" spans="1:8" s="282" customFormat="1">
      <c r="A127" s="118" t="s">
        <v>28</v>
      </c>
      <c r="B127" s="116">
        <v>9367</v>
      </c>
      <c r="C127" s="277">
        <v>4881</v>
      </c>
      <c r="D127" s="277">
        <v>4486</v>
      </c>
      <c r="E127" s="277">
        <v>48</v>
      </c>
      <c r="F127" s="299"/>
      <c r="G127" s="283"/>
      <c r="H127" s="339"/>
    </row>
    <row r="128" spans="1:8" s="282" customFormat="1" ht="13.5">
      <c r="A128" s="118"/>
      <c r="B128" s="309"/>
      <c r="C128" s="309"/>
      <c r="D128" s="309"/>
      <c r="E128" s="309"/>
      <c r="F128" s="299"/>
      <c r="G128" s="283"/>
      <c r="H128" s="339"/>
    </row>
    <row r="129" spans="1:8" s="282" customFormat="1" ht="13.5">
      <c r="A129" s="504" t="s">
        <v>1082</v>
      </c>
      <c r="B129" s="308"/>
      <c r="C129" s="278"/>
      <c r="D129" s="278"/>
      <c r="E129" s="278"/>
      <c r="F129" s="299"/>
      <c r="G129" s="283"/>
      <c r="H129" s="339"/>
    </row>
    <row r="130" spans="1:8" s="282" customFormat="1">
      <c r="A130" s="118" t="s">
        <v>1</v>
      </c>
      <c r="B130" s="116">
        <v>516346</v>
      </c>
      <c r="C130" s="116">
        <v>334924</v>
      </c>
      <c r="D130" s="116">
        <v>181422</v>
      </c>
      <c r="E130" s="116">
        <v>35</v>
      </c>
      <c r="F130" s="299"/>
      <c r="G130" s="283"/>
      <c r="H130" s="339"/>
    </row>
    <row r="131" spans="1:8" s="282" customFormat="1">
      <c r="A131" s="118" t="s">
        <v>30</v>
      </c>
      <c r="B131" s="116">
        <v>150870</v>
      </c>
      <c r="C131" s="277">
        <v>114598</v>
      </c>
      <c r="D131" s="277">
        <v>36272</v>
      </c>
      <c r="E131" s="277">
        <v>24</v>
      </c>
      <c r="F131" s="299"/>
      <c r="G131" s="283"/>
      <c r="H131" s="339"/>
    </row>
    <row r="132" spans="1:8" s="282" customFormat="1">
      <c r="A132" s="118" t="s">
        <v>28</v>
      </c>
      <c r="B132" s="116">
        <v>365476</v>
      </c>
      <c r="C132" s="277">
        <v>220326</v>
      </c>
      <c r="D132" s="277">
        <v>145150</v>
      </c>
      <c r="E132" s="277">
        <v>40</v>
      </c>
      <c r="F132" s="299"/>
      <c r="G132" s="283"/>
      <c r="H132" s="339"/>
    </row>
    <row r="133" spans="1:8" s="282" customFormat="1" ht="13.5">
      <c r="A133" s="118"/>
      <c r="B133" s="309"/>
      <c r="C133" s="309"/>
      <c r="D133" s="309"/>
      <c r="E133" s="309"/>
      <c r="F133" s="341"/>
      <c r="G133" s="340"/>
      <c r="H133" s="339"/>
    </row>
    <row r="134" spans="1:8" s="282" customFormat="1" ht="13.5">
      <c r="A134" s="279" t="s">
        <v>140</v>
      </c>
      <c r="B134" s="308"/>
      <c r="C134" s="278"/>
      <c r="D134" s="278"/>
      <c r="E134" s="278"/>
      <c r="F134" s="299"/>
      <c r="G134" s="283"/>
      <c r="H134" s="339"/>
    </row>
    <row r="135" spans="1:8" s="282" customFormat="1">
      <c r="A135" s="118" t="s">
        <v>1</v>
      </c>
      <c r="B135" s="116">
        <v>194763</v>
      </c>
      <c r="C135" s="116">
        <v>130781</v>
      </c>
      <c r="D135" s="116">
        <v>63982</v>
      </c>
      <c r="E135" s="116">
        <v>33</v>
      </c>
      <c r="F135" s="299"/>
      <c r="G135" s="283"/>
      <c r="H135" s="339"/>
    </row>
    <row r="136" spans="1:8" s="282" customFormat="1">
      <c r="A136" s="118" t="s">
        <v>30</v>
      </c>
      <c r="B136" s="116">
        <v>78820</v>
      </c>
      <c r="C136" s="277">
        <v>59538</v>
      </c>
      <c r="D136" s="277">
        <v>19282</v>
      </c>
      <c r="E136" s="277">
        <v>24</v>
      </c>
      <c r="F136" s="299"/>
      <c r="G136" s="283"/>
      <c r="H136" s="339"/>
    </row>
    <row r="137" spans="1:8" s="282" customFormat="1">
      <c r="A137" s="118" t="s">
        <v>28</v>
      </c>
      <c r="B137" s="116">
        <v>115943</v>
      </c>
      <c r="C137" s="277">
        <v>71243</v>
      </c>
      <c r="D137" s="277">
        <v>44700</v>
      </c>
      <c r="E137" s="277">
        <v>39</v>
      </c>
      <c r="F137" s="299"/>
      <c r="G137" s="283"/>
      <c r="H137" s="339"/>
    </row>
    <row r="138" spans="1:8" s="282" customFormat="1" ht="13.5">
      <c r="A138" s="118"/>
      <c r="B138" s="309"/>
      <c r="C138" s="309"/>
      <c r="D138" s="309"/>
      <c r="E138" s="309"/>
      <c r="F138" s="299"/>
      <c r="G138" s="283"/>
      <c r="H138" s="339"/>
    </row>
    <row r="139" spans="1:8" s="282" customFormat="1">
      <c r="A139" s="118" t="s">
        <v>946</v>
      </c>
      <c r="B139" s="281"/>
      <c r="C139" s="278"/>
      <c r="D139" s="278"/>
      <c r="E139" s="278"/>
      <c r="F139" s="299"/>
      <c r="G139" s="283"/>
      <c r="H139" s="339"/>
    </row>
    <row r="140" spans="1:8" s="282" customFormat="1">
      <c r="A140" s="118" t="s">
        <v>1</v>
      </c>
      <c r="B140" s="116">
        <v>115221</v>
      </c>
      <c r="C140" s="116">
        <v>80923</v>
      </c>
      <c r="D140" s="116">
        <v>34298</v>
      </c>
      <c r="E140" s="116">
        <v>30</v>
      </c>
      <c r="F140" s="341"/>
      <c r="G140" s="340"/>
      <c r="H140" s="339"/>
    </row>
    <row r="141" spans="1:8" s="282" customFormat="1">
      <c r="A141" s="118" t="s">
        <v>30</v>
      </c>
      <c r="B141" s="116">
        <v>56367</v>
      </c>
      <c r="C141" s="277">
        <v>43241</v>
      </c>
      <c r="D141" s="277">
        <v>13126</v>
      </c>
      <c r="E141" s="277">
        <v>23</v>
      </c>
      <c r="F141" s="299"/>
      <c r="G141" s="283"/>
      <c r="H141" s="339"/>
    </row>
    <row r="142" spans="1:8" s="282" customFormat="1">
      <c r="A142" s="118" t="s">
        <v>28</v>
      </c>
      <c r="B142" s="116">
        <v>58854</v>
      </c>
      <c r="C142" s="277">
        <v>37682</v>
      </c>
      <c r="D142" s="277">
        <v>21172</v>
      </c>
      <c r="E142" s="277">
        <v>36</v>
      </c>
      <c r="F142" s="299"/>
      <c r="G142" s="283"/>
      <c r="H142" s="339"/>
    </row>
    <row r="143" spans="1:8" s="282" customFormat="1" ht="13.5">
      <c r="A143" s="118"/>
      <c r="B143" s="309"/>
      <c r="C143" s="309"/>
      <c r="D143" s="309"/>
      <c r="E143" s="309"/>
      <c r="F143" s="299"/>
      <c r="G143" s="283"/>
      <c r="H143" s="339"/>
    </row>
    <row r="144" spans="1:8" s="282" customFormat="1">
      <c r="A144" s="118" t="s">
        <v>945</v>
      </c>
      <c r="B144" s="281"/>
      <c r="C144" s="278"/>
      <c r="D144" s="278"/>
      <c r="E144" s="278"/>
      <c r="F144" s="299"/>
      <c r="G144" s="283"/>
      <c r="H144" s="339"/>
    </row>
    <row r="145" spans="1:8" s="282" customFormat="1">
      <c r="A145" s="118" t="s">
        <v>1</v>
      </c>
      <c r="B145" s="116">
        <v>10418</v>
      </c>
      <c r="C145" s="116">
        <v>6183</v>
      </c>
      <c r="D145" s="116">
        <v>4235</v>
      </c>
      <c r="E145" s="116">
        <v>41</v>
      </c>
      <c r="F145" s="299"/>
      <c r="G145" s="283"/>
      <c r="H145" s="339"/>
    </row>
    <row r="146" spans="1:8" s="282" customFormat="1">
      <c r="A146" s="118" t="s">
        <v>30</v>
      </c>
      <c r="B146" s="116">
        <v>2332</v>
      </c>
      <c r="C146" s="277">
        <v>1593</v>
      </c>
      <c r="D146" s="277">
        <v>739</v>
      </c>
      <c r="E146" s="277">
        <v>32</v>
      </c>
      <c r="F146" s="299"/>
      <c r="G146" s="283"/>
      <c r="H146" s="339"/>
    </row>
    <row r="147" spans="1:8" s="282" customFormat="1">
      <c r="A147" s="118" t="s">
        <v>28</v>
      </c>
      <c r="B147" s="116">
        <v>8086</v>
      </c>
      <c r="C147" s="277">
        <v>4590</v>
      </c>
      <c r="D147" s="277">
        <v>3496</v>
      </c>
      <c r="E147" s="277">
        <v>43</v>
      </c>
      <c r="F147" s="341"/>
      <c r="G147" s="340"/>
      <c r="H147" s="339"/>
    </row>
    <row r="148" spans="1:8" s="282" customFormat="1" ht="13.5">
      <c r="A148" s="118"/>
      <c r="B148" s="309"/>
      <c r="C148" s="309"/>
      <c r="D148" s="309"/>
      <c r="E148" s="309"/>
      <c r="F148" s="299"/>
      <c r="G148" s="283"/>
      <c r="H148" s="339"/>
    </row>
    <row r="149" spans="1:8" s="282" customFormat="1">
      <c r="A149" s="118" t="s">
        <v>944</v>
      </c>
      <c r="B149" s="281"/>
      <c r="C149" s="278"/>
      <c r="D149" s="278"/>
      <c r="E149" s="278"/>
      <c r="F149" s="299"/>
      <c r="G149" s="283"/>
      <c r="H149" s="339"/>
    </row>
    <row r="150" spans="1:8" s="282" customFormat="1">
      <c r="A150" s="118" t="s">
        <v>1</v>
      </c>
      <c r="B150" s="116">
        <v>15688</v>
      </c>
      <c r="C150" s="116">
        <v>10693</v>
      </c>
      <c r="D150" s="116">
        <v>4995</v>
      </c>
      <c r="E150" s="116">
        <v>32</v>
      </c>
      <c r="F150" s="299"/>
      <c r="G150" s="283"/>
      <c r="H150" s="339"/>
    </row>
    <row r="151" spans="1:8" s="282" customFormat="1">
      <c r="A151" s="118" t="s">
        <v>30</v>
      </c>
      <c r="B151" s="116">
        <v>3335</v>
      </c>
      <c r="C151" s="277">
        <v>2694</v>
      </c>
      <c r="D151" s="277">
        <v>641</v>
      </c>
      <c r="E151" s="277">
        <v>19</v>
      </c>
      <c r="F151" s="299"/>
      <c r="G151" s="283"/>
      <c r="H151" s="339"/>
    </row>
    <row r="152" spans="1:8" s="282" customFormat="1">
      <c r="A152" s="118" t="s">
        <v>28</v>
      </c>
      <c r="B152" s="116">
        <v>12353</v>
      </c>
      <c r="C152" s="277">
        <v>7999</v>
      </c>
      <c r="D152" s="277">
        <v>4354</v>
      </c>
      <c r="E152" s="277">
        <v>35</v>
      </c>
      <c r="F152" s="299"/>
      <c r="G152" s="283"/>
      <c r="H152" s="339"/>
    </row>
    <row r="153" spans="1:8" s="282" customFormat="1" ht="13.5">
      <c r="A153" s="118"/>
      <c r="B153" s="309"/>
      <c r="C153" s="309"/>
      <c r="D153" s="309"/>
      <c r="E153" s="309"/>
      <c r="F153" s="299"/>
      <c r="G153" s="283"/>
      <c r="H153" s="339"/>
    </row>
    <row r="154" spans="1:8" s="282" customFormat="1">
      <c r="A154" s="118" t="s">
        <v>943</v>
      </c>
      <c r="B154" s="281"/>
      <c r="C154" s="278"/>
      <c r="D154" s="278"/>
      <c r="E154" s="278"/>
      <c r="F154" s="341"/>
      <c r="G154" s="340"/>
      <c r="H154" s="339"/>
    </row>
    <row r="155" spans="1:8" s="282" customFormat="1">
      <c r="A155" s="118" t="s">
        <v>1</v>
      </c>
      <c r="B155" s="116">
        <v>4766</v>
      </c>
      <c r="C155" s="116">
        <v>3027</v>
      </c>
      <c r="D155" s="116">
        <v>1739</v>
      </c>
      <c r="E155" s="116">
        <v>36</v>
      </c>
      <c r="F155" s="299"/>
      <c r="G155" s="283"/>
      <c r="H155" s="339"/>
    </row>
    <row r="156" spans="1:8" s="282" customFormat="1">
      <c r="A156" s="118" t="s">
        <v>30</v>
      </c>
      <c r="B156" s="116">
        <v>1230</v>
      </c>
      <c r="C156" s="277">
        <v>903</v>
      </c>
      <c r="D156" s="277">
        <v>327</v>
      </c>
      <c r="E156" s="277">
        <v>27</v>
      </c>
      <c r="F156" s="341"/>
      <c r="G156" s="340"/>
      <c r="H156" s="339"/>
    </row>
    <row r="157" spans="1:8" s="282" customFormat="1">
      <c r="A157" s="118" t="s">
        <v>28</v>
      </c>
      <c r="B157" s="116">
        <v>3536</v>
      </c>
      <c r="C157" s="277">
        <v>2124</v>
      </c>
      <c r="D157" s="277">
        <v>1412</v>
      </c>
      <c r="E157" s="277">
        <v>40</v>
      </c>
      <c r="F157" s="281"/>
      <c r="G157" s="283"/>
      <c r="H157" s="339"/>
    </row>
    <row r="158" spans="1:8" s="282" customFormat="1">
      <c r="A158" s="118"/>
      <c r="B158" s="102"/>
      <c r="C158" s="102"/>
      <c r="D158" s="102"/>
      <c r="E158" s="102"/>
      <c r="F158" s="281"/>
      <c r="G158" s="283"/>
      <c r="H158" s="339"/>
    </row>
    <row r="159" spans="1:8" s="282" customFormat="1" ht="13.5" customHeight="1">
      <c r="A159" s="118" t="s">
        <v>942</v>
      </c>
      <c r="B159" s="309"/>
      <c r="C159" s="309"/>
      <c r="D159" s="309"/>
      <c r="E159" s="309"/>
      <c r="F159" s="343"/>
      <c r="G159" s="343"/>
      <c r="H159" s="339"/>
    </row>
    <row r="160" spans="1:8" s="282" customFormat="1">
      <c r="A160" s="118" t="s">
        <v>1</v>
      </c>
      <c r="B160" s="116">
        <v>13224</v>
      </c>
      <c r="C160" s="116">
        <v>9084</v>
      </c>
      <c r="D160" s="116">
        <v>4140</v>
      </c>
      <c r="E160" s="116">
        <v>31</v>
      </c>
      <c r="F160" s="343"/>
      <c r="G160" s="343"/>
      <c r="H160" s="339"/>
    </row>
    <row r="161" spans="1:8" s="282" customFormat="1">
      <c r="A161" s="118" t="s">
        <v>30</v>
      </c>
      <c r="B161" s="116">
        <v>6445</v>
      </c>
      <c r="C161" s="277">
        <v>4923</v>
      </c>
      <c r="D161" s="277">
        <v>1522</v>
      </c>
      <c r="E161" s="277">
        <v>24</v>
      </c>
      <c r="F161" s="342"/>
      <c r="G161" s="342"/>
      <c r="H161" s="339"/>
    </row>
    <row r="162" spans="1:8" s="282" customFormat="1" ht="13.5" customHeight="1">
      <c r="A162" s="118" t="s">
        <v>28</v>
      </c>
      <c r="B162" s="116">
        <v>6779</v>
      </c>
      <c r="C162" s="277">
        <v>4161</v>
      </c>
      <c r="D162" s="277">
        <v>2618</v>
      </c>
      <c r="E162" s="277">
        <v>39</v>
      </c>
      <c r="F162" s="338"/>
      <c r="G162" s="338"/>
      <c r="H162" s="339"/>
    </row>
    <row r="163" spans="1:8" s="282" customFormat="1">
      <c r="A163" s="118"/>
      <c r="B163" s="102"/>
      <c r="C163" s="102"/>
      <c r="D163" s="102"/>
      <c r="E163" s="102"/>
      <c r="F163" s="338"/>
      <c r="G163" s="338"/>
      <c r="H163" s="339"/>
    </row>
    <row r="164" spans="1:8" s="282" customFormat="1" ht="13.5">
      <c r="A164" s="118" t="s">
        <v>941</v>
      </c>
      <c r="B164" s="306"/>
      <c r="C164" s="306"/>
      <c r="D164" s="306"/>
      <c r="E164" s="306"/>
      <c r="F164" s="331"/>
      <c r="G164" s="328"/>
      <c r="H164" s="339"/>
    </row>
    <row r="165" spans="1:8" s="282" customFormat="1">
      <c r="A165" s="118" t="s">
        <v>1</v>
      </c>
      <c r="B165" s="116">
        <v>27188</v>
      </c>
      <c r="C165" s="116">
        <v>15594</v>
      </c>
      <c r="D165" s="116">
        <v>11594</v>
      </c>
      <c r="E165" s="116">
        <v>43</v>
      </c>
      <c r="F165" s="341"/>
      <c r="G165" s="340"/>
      <c r="H165" s="339"/>
    </row>
    <row r="166" spans="1:8" s="282" customFormat="1">
      <c r="A166" s="118" t="s">
        <v>30</v>
      </c>
      <c r="B166" s="116">
        <v>3001</v>
      </c>
      <c r="C166" s="277">
        <v>2311</v>
      </c>
      <c r="D166" s="277">
        <v>690</v>
      </c>
      <c r="E166" s="277">
        <v>23</v>
      </c>
      <c r="F166" s="299"/>
      <c r="G166" s="283"/>
      <c r="H166" s="339"/>
    </row>
    <row r="167" spans="1:8" s="282" customFormat="1">
      <c r="A167" s="118" t="s">
        <v>28</v>
      </c>
      <c r="B167" s="116">
        <v>24187</v>
      </c>
      <c r="C167" s="277">
        <v>13283</v>
      </c>
      <c r="D167" s="277">
        <v>10904</v>
      </c>
      <c r="E167" s="277">
        <v>45</v>
      </c>
      <c r="F167" s="299"/>
      <c r="G167" s="283"/>
      <c r="H167" s="339"/>
    </row>
    <row r="168" spans="1:8" s="282" customFormat="1">
      <c r="A168" s="118"/>
      <c r="B168" s="102"/>
      <c r="C168" s="102"/>
      <c r="D168" s="102"/>
      <c r="E168" s="102"/>
      <c r="F168" s="299"/>
      <c r="G168" s="283"/>
      <c r="H168" s="339"/>
    </row>
    <row r="169" spans="1:8" s="282" customFormat="1" ht="13.5">
      <c r="A169" s="118" t="s">
        <v>940</v>
      </c>
      <c r="B169" s="306"/>
      <c r="C169" s="306"/>
      <c r="D169" s="306"/>
      <c r="E169" s="306"/>
      <c r="F169" s="299"/>
      <c r="G169" s="283"/>
      <c r="H169" s="339"/>
    </row>
    <row r="170" spans="1:8" s="282" customFormat="1">
      <c r="A170" s="118" t="s">
        <v>1</v>
      </c>
      <c r="B170" s="116">
        <v>8258</v>
      </c>
      <c r="C170" s="116">
        <v>5277</v>
      </c>
      <c r="D170" s="116">
        <v>2981</v>
      </c>
      <c r="E170" s="116">
        <v>36</v>
      </c>
      <c r="F170" s="299"/>
      <c r="G170" s="283"/>
      <c r="H170" s="339"/>
    </row>
    <row r="171" spans="1:8" s="282" customFormat="1">
      <c r="A171" s="118" t="s">
        <v>30</v>
      </c>
      <c r="B171" s="116">
        <v>6110</v>
      </c>
      <c r="C171" s="277">
        <v>3873</v>
      </c>
      <c r="D171" s="277">
        <v>2237</v>
      </c>
      <c r="E171" s="277">
        <v>37</v>
      </c>
      <c r="F171" s="299"/>
      <c r="G171" s="283"/>
      <c r="H171" s="339"/>
    </row>
    <row r="172" spans="1:8" s="282" customFormat="1">
      <c r="A172" s="118" t="s">
        <v>28</v>
      </c>
      <c r="B172" s="116">
        <v>2148</v>
      </c>
      <c r="C172" s="277">
        <v>1404</v>
      </c>
      <c r="D172" s="277">
        <v>744</v>
      </c>
      <c r="E172" s="277">
        <v>35</v>
      </c>
      <c r="F172" s="341"/>
      <c r="G172" s="340"/>
      <c r="H172" s="339"/>
    </row>
    <row r="173" spans="1:8" s="282" customFormat="1" ht="13.5">
      <c r="A173" s="118"/>
      <c r="B173" s="306"/>
      <c r="C173" s="306"/>
      <c r="D173" s="306"/>
      <c r="E173" s="306"/>
      <c r="F173" s="299"/>
      <c r="G173" s="283"/>
      <c r="H173" s="339"/>
    </row>
    <row r="174" spans="1:8" s="282" customFormat="1" ht="13.5">
      <c r="A174" s="279" t="s">
        <v>939</v>
      </c>
      <c r="B174" s="308"/>
      <c r="C174" s="278"/>
      <c r="D174" s="278"/>
      <c r="E174" s="278"/>
      <c r="F174" s="299"/>
      <c r="G174" s="283"/>
      <c r="H174" s="339"/>
    </row>
    <row r="175" spans="1:8" s="282" customFormat="1">
      <c r="A175" s="118" t="s">
        <v>1</v>
      </c>
      <c r="B175" s="116">
        <v>84659</v>
      </c>
      <c r="C175" s="116">
        <v>53844</v>
      </c>
      <c r="D175" s="116">
        <v>30815</v>
      </c>
      <c r="E175" s="116">
        <v>36</v>
      </c>
      <c r="F175" s="299"/>
      <c r="G175" s="283"/>
      <c r="H175" s="339"/>
    </row>
    <row r="176" spans="1:8" s="282" customFormat="1">
      <c r="A176" s="118" t="s">
        <v>30</v>
      </c>
      <c r="B176" s="116">
        <v>22781</v>
      </c>
      <c r="C176" s="277">
        <v>17192</v>
      </c>
      <c r="D176" s="277">
        <v>5589</v>
      </c>
      <c r="E176" s="277">
        <v>25</v>
      </c>
      <c r="F176" s="299"/>
      <c r="G176" s="283"/>
      <c r="H176" s="339"/>
    </row>
    <row r="177" spans="1:8" s="282" customFormat="1">
      <c r="A177" s="118" t="s">
        <v>28</v>
      </c>
      <c r="B177" s="116">
        <v>61878</v>
      </c>
      <c r="C177" s="277">
        <v>36652</v>
      </c>
      <c r="D177" s="277">
        <v>25226</v>
      </c>
      <c r="E177" s="277">
        <v>41</v>
      </c>
      <c r="F177" s="299"/>
      <c r="G177" s="283"/>
      <c r="H177" s="339"/>
    </row>
    <row r="178" spans="1:8" s="282" customFormat="1" ht="13.5">
      <c r="A178" s="118"/>
      <c r="B178" s="306"/>
      <c r="C178" s="306"/>
      <c r="D178" s="306"/>
      <c r="E178" s="306"/>
      <c r="F178" s="299"/>
      <c r="G178" s="283"/>
      <c r="H178" s="339"/>
    </row>
    <row r="179" spans="1:8" s="282" customFormat="1" ht="13.5">
      <c r="A179" s="118" t="s">
        <v>938</v>
      </c>
      <c r="B179" s="306"/>
      <c r="C179" s="306"/>
      <c r="D179" s="306"/>
      <c r="E179" s="306"/>
      <c r="F179" s="341"/>
      <c r="G179" s="340"/>
      <c r="H179" s="339"/>
    </row>
    <row r="180" spans="1:8" s="282" customFormat="1">
      <c r="A180" s="118" t="s">
        <v>1</v>
      </c>
      <c r="B180" s="116">
        <v>42876</v>
      </c>
      <c r="C180" s="116">
        <v>27229</v>
      </c>
      <c r="D180" s="116">
        <v>15647</v>
      </c>
      <c r="E180" s="116">
        <v>36</v>
      </c>
      <c r="F180" s="299"/>
      <c r="G180" s="283"/>
      <c r="H180" s="339"/>
    </row>
    <row r="181" spans="1:8" s="282" customFormat="1">
      <c r="A181" s="118" t="s">
        <v>30</v>
      </c>
      <c r="B181" s="116">
        <v>15251</v>
      </c>
      <c r="C181" s="277">
        <v>11600</v>
      </c>
      <c r="D181" s="277">
        <v>3651</v>
      </c>
      <c r="E181" s="277">
        <v>24</v>
      </c>
      <c r="F181" s="299"/>
      <c r="G181" s="283"/>
      <c r="H181" s="339"/>
    </row>
    <row r="182" spans="1:8" s="282" customFormat="1">
      <c r="A182" s="118" t="s">
        <v>28</v>
      </c>
      <c r="B182" s="116">
        <v>27625</v>
      </c>
      <c r="C182" s="277">
        <v>15629</v>
      </c>
      <c r="D182" s="277">
        <v>11996</v>
      </c>
      <c r="E182" s="277">
        <v>43</v>
      </c>
      <c r="F182" s="299"/>
      <c r="G182" s="283"/>
      <c r="H182" s="339"/>
    </row>
    <row r="183" spans="1:8" s="282" customFormat="1" ht="13.5">
      <c r="A183" s="118"/>
      <c r="B183" s="306"/>
      <c r="C183" s="306"/>
      <c r="D183" s="306"/>
      <c r="E183" s="306"/>
      <c r="F183" s="299"/>
      <c r="G183" s="283"/>
      <c r="H183" s="339"/>
    </row>
    <row r="184" spans="1:8" s="282" customFormat="1" ht="13.5">
      <c r="A184" s="118" t="s">
        <v>937</v>
      </c>
      <c r="B184" s="306"/>
      <c r="C184" s="306"/>
      <c r="D184" s="306"/>
      <c r="E184" s="306"/>
      <c r="F184" s="299"/>
      <c r="G184" s="283"/>
      <c r="H184" s="339"/>
    </row>
    <row r="185" spans="1:8" s="282" customFormat="1">
      <c r="A185" s="118" t="s">
        <v>1</v>
      </c>
      <c r="B185" s="116">
        <v>19386</v>
      </c>
      <c r="C185" s="116">
        <v>13029</v>
      </c>
      <c r="D185" s="116">
        <v>6357</v>
      </c>
      <c r="E185" s="116">
        <v>33</v>
      </c>
      <c r="F185" s="299"/>
      <c r="G185" s="283"/>
      <c r="H185" s="339"/>
    </row>
    <row r="186" spans="1:8" s="282" customFormat="1">
      <c r="A186" s="118" t="s">
        <v>30</v>
      </c>
      <c r="B186" s="116">
        <v>2126</v>
      </c>
      <c r="C186" s="277">
        <v>1731</v>
      </c>
      <c r="D186" s="277">
        <v>395</v>
      </c>
      <c r="E186" s="277">
        <v>19</v>
      </c>
      <c r="F186" s="341"/>
      <c r="G186" s="340"/>
      <c r="H186" s="339"/>
    </row>
    <row r="187" spans="1:8" s="282" customFormat="1">
      <c r="A187" s="118" t="s">
        <v>28</v>
      </c>
      <c r="B187" s="116">
        <v>17260</v>
      </c>
      <c r="C187" s="277">
        <v>11298</v>
      </c>
      <c r="D187" s="277">
        <v>5962</v>
      </c>
      <c r="E187" s="277">
        <v>35</v>
      </c>
      <c r="F187" s="299"/>
      <c r="G187" s="283"/>
      <c r="H187" s="339"/>
    </row>
    <row r="188" spans="1:8" s="282" customFormat="1" ht="13.5">
      <c r="A188" s="118"/>
      <c r="B188" s="306"/>
      <c r="C188" s="306"/>
      <c r="D188" s="306"/>
      <c r="E188" s="306"/>
      <c r="F188" s="299"/>
      <c r="G188" s="283"/>
      <c r="H188" s="339"/>
    </row>
    <row r="189" spans="1:8" s="282" customFormat="1" ht="13.5">
      <c r="A189" s="118" t="s">
        <v>936</v>
      </c>
      <c r="B189" s="306"/>
      <c r="C189" s="306"/>
      <c r="D189" s="306"/>
      <c r="E189" s="306"/>
      <c r="F189" s="299"/>
      <c r="G189" s="283"/>
      <c r="H189" s="339"/>
    </row>
    <row r="190" spans="1:8" s="282" customFormat="1">
      <c r="A190" s="118" t="s">
        <v>1</v>
      </c>
      <c r="B190" s="116">
        <v>13716</v>
      </c>
      <c r="C190" s="116">
        <v>7774</v>
      </c>
      <c r="D190" s="116">
        <v>5942</v>
      </c>
      <c r="E190" s="116">
        <v>43</v>
      </c>
      <c r="F190" s="299"/>
      <c r="G190" s="283"/>
      <c r="H190" s="339"/>
    </row>
    <row r="191" spans="1:8" s="282" customFormat="1">
      <c r="A191" s="118" t="s">
        <v>30</v>
      </c>
      <c r="B191" s="116">
        <v>2153</v>
      </c>
      <c r="C191" s="277">
        <v>1336</v>
      </c>
      <c r="D191" s="277">
        <v>817</v>
      </c>
      <c r="E191" s="277">
        <v>38</v>
      </c>
      <c r="F191" s="299"/>
      <c r="G191" s="283"/>
      <c r="H191" s="339"/>
    </row>
    <row r="192" spans="1:8" s="282" customFormat="1">
      <c r="A192" s="118" t="s">
        <v>28</v>
      </c>
      <c r="B192" s="116">
        <v>11563</v>
      </c>
      <c r="C192" s="277">
        <v>6438</v>
      </c>
      <c r="D192" s="277">
        <v>5125</v>
      </c>
      <c r="E192" s="277">
        <v>44</v>
      </c>
      <c r="F192" s="299"/>
      <c r="G192" s="283"/>
      <c r="H192" s="339"/>
    </row>
    <row r="193" spans="1:8" s="282" customFormat="1">
      <c r="A193" s="118"/>
      <c r="B193" s="102"/>
      <c r="C193" s="102"/>
      <c r="D193" s="102"/>
      <c r="E193" s="102"/>
      <c r="F193" s="341"/>
      <c r="G193" s="340"/>
      <c r="H193" s="339"/>
    </row>
    <row r="194" spans="1:8" s="282" customFormat="1" ht="13.5">
      <c r="A194" s="118" t="s">
        <v>935</v>
      </c>
      <c r="B194" s="306"/>
      <c r="C194" s="306"/>
      <c r="D194" s="306"/>
      <c r="E194" s="306"/>
      <c r="F194" s="299"/>
      <c r="G194" s="283"/>
      <c r="H194" s="339"/>
    </row>
    <row r="195" spans="1:8" s="282" customFormat="1">
      <c r="A195" s="118" t="s">
        <v>6</v>
      </c>
      <c r="B195" s="116">
        <v>8681</v>
      </c>
      <c r="C195" s="116">
        <v>5812</v>
      </c>
      <c r="D195" s="116">
        <v>2869</v>
      </c>
      <c r="E195" s="116">
        <v>33</v>
      </c>
      <c r="F195" s="299"/>
      <c r="G195" s="283"/>
      <c r="H195" s="339"/>
    </row>
    <row r="196" spans="1:8" s="282" customFormat="1">
      <c r="A196" s="118" t="s">
        <v>30</v>
      </c>
      <c r="B196" s="116">
        <v>3251</v>
      </c>
      <c r="C196" s="277">
        <v>2525</v>
      </c>
      <c r="D196" s="277">
        <v>726</v>
      </c>
      <c r="E196" s="277">
        <v>22</v>
      </c>
      <c r="F196" s="299"/>
      <c r="G196" s="283"/>
      <c r="H196" s="339"/>
    </row>
    <row r="197" spans="1:8" s="282" customFormat="1">
      <c r="A197" s="118" t="s">
        <v>28</v>
      </c>
      <c r="B197" s="116">
        <v>5430</v>
      </c>
      <c r="C197" s="277">
        <v>3287</v>
      </c>
      <c r="D197" s="277">
        <v>2143</v>
      </c>
      <c r="E197" s="277">
        <v>39</v>
      </c>
      <c r="F197" s="299"/>
      <c r="G197" s="283"/>
      <c r="H197" s="339"/>
    </row>
    <row r="198" spans="1:8" s="282" customFormat="1">
      <c r="A198" s="118"/>
      <c r="B198" s="102"/>
      <c r="C198" s="102"/>
      <c r="D198" s="102"/>
      <c r="E198" s="102"/>
      <c r="F198" s="299"/>
      <c r="G198" s="283"/>
      <c r="H198" s="339"/>
    </row>
    <row r="199" spans="1:8" s="282" customFormat="1" ht="13.5">
      <c r="A199" s="279" t="s">
        <v>934</v>
      </c>
      <c r="B199" s="308"/>
      <c r="C199" s="278"/>
      <c r="D199" s="278"/>
      <c r="E199" s="278"/>
      <c r="F199" s="299"/>
      <c r="G199" s="283"/>
      <c r="H199" s="339"/>
    </row>
    <row r="200" spans="1:8" s="282" customFormat="1">
      <c r="A200" s="118" t="s">
        <v>6</v>
      </c>
      <c r="B200" s="116">
        <v>80961</v>
      </c>
      <c r="C200" s="116">
        <v>54370</v>
      </c>
      <c r="D200" s="116">
        <v>26591</v>
      </c>
      <c r="E200" s="116">
        <v>33</v>
      </c>
      <c r="F200" s="341"/>
      <c r="G200" s="340"/>
      <c r="H200" s="339"/>
    </row>
    <row r="201" spans="1:8" s="282" customFormat="1">
      <c r="A201" s="118" t="s">
        <v>30</v>
      </c>
      <c r="B201" s="116">
        <v>14039</v>
      </c>
      <c r="C201" s="277">
        <v>11135</v>
      </c>
      <c r="D201" s="277">
        <v>2904</v>
      </c>
      <c r="E201" s="277">
        <v>21</v>
      </c>
      <c r="F201" s="299"/>
      <c r="G201" s="283"/>
      <c r="H201" s="339"/>
    </row>
    <row r="202" spans="1:8" s="282" customFormat="1">
      <c r="A202" s="118" t="s">
        <v>28</v>
      </c>
      <c r="B202" s="116">
        <v>66922</v>
      </c>
      <c r="C202" s="277">
        <v>43235</v>
      </c>
      <c r="D202" s="277">
        <v>23687</v>
      </c>
      <c r="E202" s="277">
        <v>35</v>
      </c>
      <c r="F202" s="299"/>
      <c r="G202" s="283"/>
      <c r="H202" s="339"/>
    </row>
    <row r="203" spans="1:8" s="282" customFormat="1">
      <c r="A203" s="118"/>
      <c r="B203" s="102"/>
      <c r="C203" s="102"/>
      <c r="D203" s="102"/>
      <c r="E203" s="102"/>
      <c r="F203" s="299"/>
      <c r="G203" s="283"/>
      <c r="H203" s="339"/>
    </row>
    <row r="204" spans="1:8" s="282" customFormat="1" ht="13.5">
      <c r="A204" s="118" t="s">
        <v>934</v>
      </c>
      <c r="B204" s="306"/>
      <c r="C204" s="306"/>
      <c r="D204" s="306"/>
      <c r="E204" s="306"/>
      <c r="F204" s="299"/>
      <c r="G204" s="283"/>
      <c r="H204" s="339"/>
    </row>
    <row r="205" spans="1:8" s="282" customFormat="1">
      <c r="A205" s="118" t="s">
        <v>6</v>
      </c>
      <c r="B205" s="116">
        <v>41677</v>
      </c>
      <c r="C205" s="116">
        <v>28231</v>
      </c>
      <c r="D205" s="116">
        <v>13446</v>
      </c>
      <c r="E205" s="116">
        <v>32</v>
      </c>
      <c r="F205" s="299"/>
      <c r="G205" s="283"/>
      <c r="H205" s="339"/>
    </row>
    <row r="206" spans="1:8" s="282" customFormat="1">
      <c r="A206" s="118" t="s">
        <v>30</v>
      </c>
      <c r="B206" s="116">
        <v>9101</v>
      </c>
      <c r="C206" s="277">
        <v>7194</v>
      </c>
      <c r="D206" s="277">
        <v>1907</v>
      </c>
      <c r="E206" s="277">
        <v>21</v>
      </c>
      <c r="F206" s="299"/>
      <c r="G206" s="283"/>
      <c r="H206" s="339"/>
    </row>
    <row r="207" spans="1:8" s="282" customFormat="1">
      <c r="A207" s="118" t="s">
        <v>28</v>
      </c>
      <c r="B207" s="116">
        <v>32576</v>
      </c>
      <c r="C207" s="277">
        <v>21037</v>
      </c>
      <c r="D207" s="277">
        <v>11539</v>
      </c>
      <c r="E207" s="277">
        <v>35</v>
      </c>
      <c r="F207" s="341"/>
      <c r="G207" s="340"/>
      <c r="H207" s="339"/>
    </row>
    <row r="208" spans="1:8" s="282" customFormat="1">
      <c r="A208" s="118"/>
      <c r="B208" s="102"/>
      <c r="C208" s="102"/>
      <c r="D208" s="102"/>
      <c r="E208" s="102"/>
      <c r="F208" s="299"/>
      <c r="G208" s="283"/>
      <c r="H208" s="339"/>
    </row>
    <row r="209" spans="1:8" s="282" customFormat="1" ht="13.5">
      <c r="A209" s="118" t="s">
        <v>933</v>
      </c>
      <c r="B209" s="306"/>
      <c r="C209" s="306"/>
      <c r="D209" s="306"/>
      <c r="E209" s="306"/>
      <c r="F209" s="341"/>
      <c r="G209" s="340"/>
      <c r="H209" s="339"/>
    </row>
    <row r="210" spans="1:8" s="282" customFormat="1">
      <c r="A210" s="118" t="s">
        <v>6</v>
      </c>
      <c r="B210" s="116">
        <v>23130</v>
      </c>
      <c r="C210" s="116">
        <v>14912</v>
      </c>
      <c r="D210" s="116">
        <v>8218</v>
      </c>
      <c r="E210" s="116">
        <v>36</v>
      </c>
      <c r="F210" s="331"/>
      <c r="G210" s="328"/>
      <c r="H210" s="339"/>
    </row>
    <row r="211" spans="1:8" s="282" customFormat="1">
      <c r="A211" s="118" t="s">
        <v>30</v>
      </c>
      <c r="B211" s="116">
        <v>3430</v>
      </c>
      <c r="C211" s="277">
        <v>2718</v>
      </c>
      <c r="D211" s="277">
        <v>712</v>
      </c>
      <c r="E211" s="277">
        <v>21</v>
      </c>
      <c r="F211" s="331"/>
      <c r="G211" s="328"/>
      <c r="H211" s="339"/>
    </row>
    <row r="212" spans="1:8" s="282" customFormat="1">
      <c r="A212" s="118" t="s">
        <v>28</v>
      </c>
      <c r="B212" s="116">
        <v>19700</v>
      </c>
      <c r="C212" s="277">
        <v>12194</v>
      </c>
      <c r="D212" s="277">
        <v>7506</v>
      </c>
      <c r="E212" s="277">
        <v>38</v>
      </c>
      <c r="F212" s="331"/>
      <c r="G212" s="328"/>
      <c r="H212" s="339"/>
    </row>
    <row r="213" spans="1:8" s="282" customFormat="1">
      <c r="A213" s="118"/>
      <c r="B213" s="102"/>
      <c r="C213" s="102"/>
      <c r="D213" s="102"/>
      <c r="E213" s="102"/>
      <c r="F213" s="331"/>
      <c r="G213" s="328"/>
      <c r="H213" s="339"/>
    </row>
    <row r="214" spans="1:8" s="282" customFormat="1" ht="13.5">
      <c r="A214" s="118" t="s">
        <v>932</v>
      </c>
      <c r="B214" s="306"/>
      <c r="C214" s="306"/>
      <c r="D214" s="306"/>
      <c r="E214" s="306"/>
      <c r="F214" s="331"/>
      <c r="G214" s="328"/>
      <c r="H214" s="339"/>
    </row>
    <row r="215" spans="1:8" s="282" customFormat="1">
      <c r="A215" s="118" t="s">
        <v>6</v>
      </c>
      <c r="B215" s="116">
        <v>16154</v>
      </c>
      <c r="C215" s="116">
        <v>11227</v>
      </c>
      <c r="D215" s="116">
        <v>4927</v>
      </c>
      <c r="E215" s="116">
        <v>31</v>
      </c>
      <c r="F215" s="331"/>
      <c r="G215" s="328"/>
      <c r="H215" s="339"/>
    </row>
    <row r="216" spans="1:8" s="282" customFormat="1">
      <c r="A216" s="118" t="s">
        <v>30</v>
      </c>
      <c r="B216" s="116">
        <v>1508</v>
      </c>
      <c r="C216" s="277">
        <v>1223</v>
      </c>
      <c r="D216" s="277">
        <v>285</v>
      </c>
      <c r="E216" s="277">
        <v>19</v>
      </c>
      <c r="F216" s="331"/>
      <c r="G216" s="328"/>
      <c r="H216" s="339"/>
    </row>
    <row r="217" spans="1:8" s="282" customFormat="1">
      <c r="A217" s="118" t="s">
        <v>28</v>
      </c>
      <c r="B217" s="116">
        <v>14646</v>
      </c>
      <c r="C217" s="277">
        <v>10004</v>
      </c>
      <c r="D217" s="277">
        <v>4642</v>
      </c>
      <c r="E217" s="277">
        <v>32</v>
      </c>
      <c r="F217" s="331"/>
      <c r="G217" s="328"/>
      <c r="H217" s="339"/>
    </row>
    <row r="218" spans="1:8" s="282" customFormat="1">
      <c r="A218" s="118"/>
      <c r="B218" s="102"/>
      <c r="C218" s="102"/>
      <c r="D218" s="102"/>
      <c r="E218" s="102"/>
      <c r="F218" s="331"/>
      <c r="G218" s="328"/>
      <c r="H218" s="339"/>
    </row>
    <row r="219" spans="1:8" s="282" customFormat="1" ht="13.5">
      <c r="A219" s="279" t="s">
        <v>931</v>
      </c>
      <c r="B219" s="308"/>
      <c r="C219" s="278"/>
      <c r="D219" s="278"/>
      <c r="E219" s="278"/>
      <c r="F219" s="331"/>
      <c r="G219" s="328"/>
      <c r="H219" s="339"/>
    </row>
    <row r="220" spans="1:8" s="282" customFormat="1">
      <c r="A220" s="118" t="s">
        <v>6</v>
      </c>
      <c r="B220" s="116">
        <v>54855</v>
      </c>
      <c r="C220" s="116">
        <v>32591</v>
      </c>
      <c r="D220" s="116">
        <v>22264</v>
      </c>
      <c r="E220" s="116">
        <v>41</v>
      </c>
      <c r="F220" s="331"/>
      <c r="G220" s="328"/>
      <c r="H220" s="339"/>
    </row>
    <row r="221" spans="1:8" s="282" customFormat="1">
      <c r="A221" s="118" t="s">
        <v>30</v>
      </c>
      <c r="B221" s="116">
        <v>12043</v>
      </c>
      <c r="C221" s="277">
        <v>9193</v>
      </c>
      <c r="D221" s="277">
        <v>2850</v>
      </c>
      <c r="E221" s="277">
        <v>24</v>
      </c>
      <c r="F221" s="331"/>
      <c r="G221" s="328"/>
      <c r="H221" s="339"/>
    </row>
    <row r="222" spans="1:8" s="282" customFormat="1">
      <c r="A222" s="118" t="s">
        <v>28</v>
      </c>
      <c r="B222" s="116">
        <v>42812</v>
      </c>
      <c r="C222" s="277">
        <v>23398</v>
      </c>
      <c r="D222" s="277">
        <v>19414</v>
      </c>
      <c r="E222" s="277">
        <v>45</v>
      </c>
      <c r="F222" s="331"/>
      <c r="G222" s="328"/>
      <c r="H222" s="339"/>
    </row>
    <row r="223" spans="1:8" s="282" customFormat="1">
      <c r="A223" s="118"/>
      <c r="B223" s="102"/>
      <c r="C223" s="102"/>
      <c r="D223" s="102"/>
      <c r="E223" s="102"/>
      <c r="F223" s="331"/>
      <c r="G223" s="328"/>
      <c r="H223" s="339"/>
    </row>
    <row r="224" spans="1:8" s="282" customFormat="1" ht="13.5">
      <c r="A224" s="118" t="s">
        <v>931</v>
      </c>
      <c r="B224" s="306"/>
      <c r="C224" s="306"/>
      <c r="D224" s="306"/>
      <c r="E224" s="306"/>
      <c r="F224" s="331"/>
      <c r="G224" s="328"/>
      <c r="H224" s="339"/>
    </row>
    <row r="225" spans="1:8" s="282" customFormat="1">
      <c r="A225" s="118" t="s">
        <v>6</v>
      </c>
      <c r="B225" s="116">
        <v>32251</v>
      </c>
      <c r="C225" s="116">
        <v>18849</v>
      </c>
      <c r="D225" s="116">
        <v>13402</v>
      </c>
      <c r="E225" s="116">
        <v>42</v>
      </c>
      <c r="F225" s="331"/>
      <c r="G225" s="328"/>
      <c r="H225" s="339"/>
    </row>
    <row r="226" spans="1:8" s="282" customFormat="1">
      <c r="A226" s="118" t="s">
        <v>30</v>
      </c>
      <c r="B226" s="116">
        <v>4286</v>
      </c>
      <c r="C226" s="277">
        <v>3571</v>
      </c>
      <c r="D226" s="277">
        <v>715</v>
      </c>
      <c r="E226" s="277">
        <v>17</v>
      </c>
      <c r="F226" s="331"/>
      <c r="G226" s="328"/>
      <c r="H226" s="339"/>
    </row>
    <row r="227" spans="1:8" s="282" customFormat="1">
      <c r="A227" s="118" t="s">
        <v>28</v>
      </c>
      <c r="B227" s="116">
        <v>27965</v>
      </c>
      <c r="C227" s="277">
        <v>15278</v>
      </c>
      <c r="D227" s="277">
        <v>12687</v>
      </c>
      <c r="E227" s="277">
        <v>45</v>
      </c>
      <c r="F227" s="331"/>
      <c r="G227" s="328"/>
      <c r="H227" s="339"/>
    </row>
    <row r="228" spans="1:8" s="282" customFormat="1" ht="13.5">
      <c r="A228" s="307"/>
      <c r="B228" s="306"/>
      <c r="C228" s="306"/>
      <c r="D228" s="306"/>
      <c r="E228" s="306"/>
      <c r="F228" s="331"/>
      <c r="G228" s="328"/>
      <c r="H228" s="339"/>
    </row>
    <row r="229" spans="1:8" s="282" customFormat="1" ht="13.5">
      <c r="A229" s="118" t="s">
        <v>930</v>
      </c>
      <c r="B229" s="306"/>
      <c r="C229" s="306"/>
      <c r="D229" s="306"/>
      <c r="E229" s="306"/>
      <c r="F229" s="331"/>
      <c r="G229" s="328"/>
      <c r="H229" s="339"/>
    </row>
    <row r="230" spans="1:8" s="282" customFormat="1">
      <c r="A230" s="118" t="s">
        <v>6</v>
      </c>
      <c r="B230" s="116">
        <v>17829</v>
      </c>
      <c r="C230" s="116">
        <v>11358</v>
      </c>
      <c r="D230" s="116">
        <v>6471</v>
      </c>
      <c r="E230" s="116">
        <v>36</v>
      </c>
      <c r="F230" s="331"/>
      <c r="G230" s="328"/>
      <c r="H230" s="339"/>
    </row>
    <row r="231" spans="1:8" s="282" customFormat="1">
      <c r="A231" s="118" t="s">
        <v>30</v>
      </c>
      <c r="B231" s="116">
        <v>6489</v>
      </c>
      <c r="C231" s="277">
        <v>4864</v>
      </c>
      <c r="D231" s="277">
        <v>1625</v>
      </c>
      <c r="E231" s="277">
        <v>25</v>
      </c>
      <c r="F231" s="331"/>
      <c r="G231" s="328"/>
      <c r="H231" s="339"/>
    </row>
    <row r="232" spans="1:8" s="282" customFormat="1">
      <c r="A232" s="118" t="s">
        <v>28</v>
      </c>
      <c r="B232" s="116">
        <v>11340</v>
      </c>
      <c r="C232" s="277">
        <v>6494</v>
      </c>
      <c r="D232" s="277">
        <v>4846</v>
      </c>
      <c r="E232" s="277">
        <v>43</v>
      </c>
      <c r="F232" s="331"/>
      <c r="G232" s="328"/>
      <c r="H232" s="339"/>
    </row>
    <row r="233" spans="1:8" s="282" customFormat="1" ht="13.5">
      <c r="A233" s="307"/>
      <c r="B233" s="306"/>
      <c r="C233" s="306"/>
      <c r="D233" s="306"/>
      <c r="E233" s="306"/>
      <c r="F233" s="331"/>
      <c r="G233" s="328"/>
      <c r="H233" s="339"/>
    </row>
    <row r="234" spans="1:8" s="282" customFormat="1" ht="13.5">
      <c r="A234" s="118" t="s">
        <v>929</v>
      </c>
      <c r="B234" s="306"/>
      <c r="C234" s="306"/>
      <c r="D234" s="306"/>
      <c r="E234" s="306"/>
      <c r="F234" s="331"/>
      <c r="G234" s="328"/>
      <c r="H234" s="339"/>
    </row>
    <row r="235" spans="1:8" s="282" customFormat="1">
      <c r="A235" s="118" t="s">
        <v>6</v>
      </c>
      <c r="B235" s="116">
        <v>4775</v>
      </c>
      <c r="C235" s="116">
        <v>2384</v>
      </c>
      <c r="D235" s="116">
        <v>2391</v>
      </c>
      <c r="E235" s="116">
        <v>50</v>
      </c>
      <c r="F235" s="331"/>
      <c r="G235" s="328"/>
      <c r="H235" s="339"/>
    </row>
    <row r="236" spans="1:8" s="282" customFormat="1">
      <c r="A236" s="118" t="s">
        <v>30</v>
      </c>
      <c r="B236" s="116">
        <v>1268</v>
      </c>
      <c r="C236" s="277">
        <v>758</v>
      </c>
      <c r="D236" s="277">
        <v>510</v>
      </c>
      <c r="E236" s="277">
        <v>40</v>
      </c>
      <c r="F236" s="331"/>
      <c r="G236" s="328"/>
      <c r="H236" s="339"/>
    </row>
    <row r="237" spans="1:8" s="282" customFormat="1">
      <c r="A237" s="118" t="s">
        <v>28</v>
      </c>
      <c r="B237" s="116">
        <v>3507</v>
      </c>
      <c r="C237" s="277">
        <v>1626</v>
      </c>
      <c r="D237" s="277">
        <v>1881</v>
      </c>
      <c r="E237" s="277">
        <v>54</v>
      </c>
      <c r="F237" s="331"/>
      <c r="G237" s="328"/>
      <c r="H237" s="339"/>
    </row>
    <row r="238" spans="1:8" s="282" customFormat="1" ht="13.5">
      <c r="A238" s="307"/>
      <c r="B238" s="306"/>
      <c r="C238" s="306"/>
      <c r="D238" s="306"/>
      <c r="E238" s="306"/>
      <c r="F238" s="331"/>
      <c r="G238" s="328"/>
      <c r="H238" s="339"/>
    </row>
    <row r="239" spans="1:8" s="282" customFormat="1" ht="13.5">
      <c r="A239" s="279" t="s">
        <v>928</v>
      </c>
      <c r="B239" s="308"/>
      <c r="C239" s="278"/>
      <c r="D239" s="278"/>
      <c r="E239" s="278"/>
      <c r="F239" s="331"/>
      <c r="G239" s="328"/>
      <c r="H239" s="339"/>
    </row>
    <row r="240" spans="1:8" s="282" customFormat="1">
      <c r="A240" s="118" t="s">
        <v>6</v>
      </c>
      <c r="B240" s="116">
        <v>101108</v>
      </c>
      <c r="C240" s="116">
        <v>63338</v>
      </c>
      <c r="D240" s="116">
        <v>37770</v>
      </c>
      <c r="E240" s="116">
        <v>37</v>
      </c>
      <c r="F240" s="331"/>
      <c r="G240" s="328"/>
      <c r="H240" s="339"/>
    </row>
    <row r="241" spans="1:8" s="282" customFormat="1">
      <c r="A241" s="118" t="s">
        <v>30</v>
      </c>
      <c r="B241" s="116">
        <v>23187</v>
      </c>
      <c r="C241" s="277">
        <v>17540</v>
      </c>
      <c r="D241" s="277">
        <v>5647</v>
      </c>
      <c r="E241" s="277">
        <v>24</v>
      </c>
      <c r="F241" s="331"/>
      <c r="G241" s="328"/>
      <c r="H241" s="339"/>
    </row>
    <row r="242" spans="1:8" s="282" customFormat="1">
      <c r="A242" s="118" t="s">
        <v>28</v>
      </c>
      <c r="B242" s="116">
        <v>77921</v>
      </c>
      <c r="C242" s="277">
        <v>45798</v>
      </c>
      <c r="D242" s="277">
        <v>32123</v>
      </c>
      <c r="E242" s="277">
        <v>41</v>
      </c>
      <c r="F242" s="331"/>
      <c r="G242" s="328"/>
      <c r="H242" s="339"/>
    </row>
    <row r="243" spans="1:8" s="282" customFormat="1" ht="13.5">
      <c r="A243" s="307"/>
      <c r="B243" s="306"/>
      <c r="C243" s="306"/>
      <c r="D243" s="306"/>
      <c r="E243" s="306"/>
      <c r="F243" s="331"/>
      <c r="G243" s="328"/>
      <c r="H243" s="339"/>
    </row>
    <row r="244" spans="1:8" s="282" customFormat="1" ht="13.5">
      <c r="A244" s="118" t="s">
        <v>927</v>
      </c>
      <c r="B244" s="306"/>
      <c r="C244" s="306"/>
      <c r="D244" s="306"/>
      <c r="E244" s="306"/>
      <c r="F244" s="331"/>
      <c r="G244" s="328"/>
      <c r="H244" s="339"/>
    </row>
    <row r="245" spans="1:8" s="282" customFormat="1">
      <c r="A245" s="118" t="s">
        <v>6</v>
      </c>
      <c r="B245" s="116">
        <v>79181</v>
      </c>
      <c r="C245" s="116">
        <v>49474</v>
      </c>
      <c r="D245" s="116">
        <v>29707</v>
      </c>
      <c r="E245" s="116">
        <v>38</v>
      </c>
      <c r="F245" s="331"/>
      <c r="G245" s="328"/>
      <c r="H245" s="339"/>
    </row>
    <row r="246" spans="1:8" s="282" customFormat="1">
      <c r="A246" s="118" t="s">
        <v>30</v>
      </c>
      <c r="B246" s="116">
        <v>15091</v>
      </c>
      <c r="C246" s="277">
        <v>11561</v>
      </c>
      <c r="D246" s="277">
        <v>3530</v>
      </c>
      <c r="E246" s="277">
        <v>23</v>
      </c>
      <c r="F246" s="331"/>
      <c r="G246" s="328"/>
      <c r="H246" s="339"/>
    </row>
    <row r="247" spans="1:8" s="282" customFormat="1">
      <c r="A247" s="118" t="s">
        <v>28</v>
      </c>
      <c r="B247" s="116">
        <v>64090</v>
      </c>
      <c r="C247" s="277">
        <v>37913</v>
      </c>
      <c r="D247" s="277">
        <v>26177</v>
      </c>
      <c r="E247" s="277">
        <v>41</v>
      </c>
      <c r="F247" s="331"/>
      <c r="G247" s="328"/>
      <c r="H247" s="339"/>
    </row>
    <row r="248" spans="1:8" s="282" customFormat="1" ht="13.5">
      <c r="A248" s="307"/>
      <c r="B248" s="306"/>
      <c r="C248" s="306"/>
      <c r="D248" s="306"/>
      <c r="E248" s="306"/>
      <c r="F248" s="331"/>
      <c r="G248" s="328"/>
      <c r="H248" s="339"/>
    </row>
    <row r="249" spans="1:8" s="282" customFormat="1" ht="13.5">
      <c r="A249" s="118" t="s">
        <v>926</v>
      </c>
      <c r="B249" s="306"/>
      <c r="C249" s="306"/>
      <c r="D249" s="306"/>
      <c r="E249" s="306"/>
      <c r="F249" s="331"/>
      <c r="G249" s="328"/>
      <c r="H249" s="339"/>
    </row>
    <row r="250" spans="1:8" s="282" customFormat="1">
      <c r="A250" s="118" t="s">
        <v>6</v>
      </c>
      <c r="B250" s="116">
        <v>7256</v>
      </c>
      <c r="C250" s="116">
        <v>4170</v>
      </c>
      <c r="D250" s="116">
        <v>3086</v>
      </c>
      <c r="E250" s="116">
        <v>43</v>
      </c>
      <c r="F250" s="331"/>
      <c r="G250" s="328"/>
      <c r="H250" s="339"/>
    </row>
    <row r="251" spans="1:8" s="282" customFormat="1">
      <c r="A251" s="118" t="s">
        <v>30</v>
      </c>
      <c r="B251" s="116">
        <v>1359</v>
      </c>
      <c r="C251" s="277">
        <v>1031</v>
      </c>
      <c r="D251" s="277">
        <v>328</v>
      </c>
      <c r="E251" s="277">
        <v>24</v>
      </c>
      <c r="F251" s="331"/>
      <c r="G251" s="328"/>
      <c r="H251" s="339"/>
    </row>
    <row r="252" spans="1:8" s="282" customFormat="1">
      <c r="A252" s="118" t="s">
        <v>28</v>
      </c>
      <c r="B252" s="116">
        <v>5897</v>
      </c>
      <c r="C252" s="277">
        <v>3139</v>
      </c>
      <c r="D252" s="277">
        <v>2758</v>
      </c>
      <c r="E252" s="277">
        <v>47</v>
      </c>
      <c r="F252" s="331"/>
      <c r="G252" s="328"/>
      <c r="H252" s="339"/>
    </row>
    <row r="253" spans="1:8" s="282" customFormat="1" ht="13.5">
      <c r="A253" s="307"/>
      <c r="B253" s="306"/>
      <c r="C253" s="306"/>
      <c r="D253" s="306"/>
      <c r="E253" s="306"/>
      <c r="F253" s="331"/>
      <c r="G253" s="328"/>
      <c r="H253" s="339"/>
    </row>
    <row r="254" spans="1:8" s="282" customFormat="1" ht="13.5">
      <c r="A254" s="118" t="s">
        <v>925</v>
      </c>
      <c r="B254" s="306"/>
      <c r="C254" s="306"/>
      <c r="D254" s="306"/>
      <c r="E254" s="306"/>
      <c r="F254" s="331"/>
      <c r="G254" s="328"/>
      <c r="H254" s="339"/>
    </row>
    <row r="255" spans="1:8" s="282" customFormat="1">
      <c r="A255" s="118" t="s">
        <v>6</v>
      </c>
      <c r="B255" s="116">
        <v>11677</v>
      </c>
      <c r="C255" s="116">
        <v>7893</v>
      </c>
      <c r="D255" s="116">
        <v>3784</v>
      </c>
      <c r="E255" s="116">
        <v>32</v>
      </c>
      <c r="F255" s="331"/>
      <c r="G255" s="328"/>
      <c r="H255" s="339"/>
    </row>
    <row r="256" spans="1:8" s="282" customFormat="1">
      <c r="A256" s="118" t="s">
        <v>30</v>
      </c>
      <c r="B256" s="116">
        <v>5060</v>
      </c>
      <c r="C256" s="277">
        <v>3950</v>
      </c>
      <c r="D256" s="277">
        <v>1110</v>
      </c>
      <c r="E256" s="277">
        <v>22</v>
      </c>
      <c r="F256" s="331"/>
      <c r="G256" s="328"/>
      <c r="H256" s="339"/>
    </row>
    <row r="257" spans="1:8" s="282" customFormat="1">
      <c r="A257" s="118" t="s">
        <v>28</v>
      </c>
      <c r="B257" s="116">
        <v>6617</v>
      </c>
      <c r="C257" s="277">
        <v>3943</v>
      </c>
      <c r="D257" s="277">
        <v>2674</v>
      </c>
      <c r="E257" s="277">
        <v>40</v>
      </c>
      <c r="F257" s="331"/>
      <c r="G257" s="328"/>
      <c r="H257" s="339"/>
    </row>
    <row r="258" spans="1:8" s="282" customFormat="1" ht="13.5">
      <c r="A258" s="307"/>
      <c r="B258" s="306"/>
      <c r="C258" s="306"/>
      <c r="D258" s="306"/>
      <c r="E258" s="306"/>
      <c r="F258" s="331"/>
      <c r="G258" s="328"/>
      <c r="H258" s="339"/>
    </row>
    <row r="259" spans="1:8" s="282" customFormat="1" ht="13.5">
      <c r="A259" s="118" t="s">
        <v>924</v>
      </c>
      <c r="B259" s="306"/>
      <c r="C259" s="306"/>
      <c r="D259" s="306"/>
      <c r="E259" s="306"/>
      <c r="F259" s="331"/>
      <c r="G259" s="328"/>
      <c r="H259" s="339"/>
    </row>
    <row r="260" spans="1:8" s="282" customFormat="1">
      <c r="A260" s="118" t="s">
        <v>6</v>
      </c>
      <c r="B260" s="116">
        <v>2994</v>
      </c>
      <c r="C260" s="116">
        <v>1801</v>
      </c>
      <c r="D260" s="116">
        <v>1193</v>
      </c>
      <c r="E260" s="116">
        <v>40</v>
      </c>
      <c r="F260" s="331"/>
      <c r="G260" s="328"/>
      <c r="H260" s="339"/>
    </row>
    <row r="261" spans="1:8" s="282" customFormat="1">
      <c r="A261" s="118" t="s">
        <v>30</v>
      </c>
      <c r="B261" s="116">
        <v>1677</v>
      </c>
      <c r="C261" s="277">
        <v>998</v>
      </c>
      <c r="D261" s="277">
        <v>679</v>
      </c>
      <c r="E261" s="277">
        <v>40</v>
      </c>
      <c r="F261" s="331"/>
      <c r="G261" s="328"/>
      <c r="H261" s="339"/>
    </row>
    <row r="262" spans="1:8" s="282" customFormat="1">
      <c r="A262" s="118" t="s">
        <v>28</v>
      </c>
      <c r="B262" s="116">
        <v>1317</v>
      </c>
      <c r="C262" s="277">
        <v>803</v>
      </c>
      <c r="D262" s="277">
        <v>514</v>
      </c>
      <c r="E262" s="277">
        <v>39</v>
      </c>
      <c r="F262" s="331"/>
      <c r="G262" s="328"/>
      <c r="H262" s="339"/>
    </row>
    <row r="263" spans="1:8" s="282" customFormat="1" ht="13.5">
      <c r="A263" s="307"/>
      <c r="B263" s="306"/>
      <c r="C263" s="306"/>
      <c r="D263" s="306"/>
      <c r="E263" s="306"/>
      <c r="F263" s="331"/>
      <c r="G263" s="328"/>
      <c r="H263" s="339"/>
    </row>
    <row r="264" spans="1:8" s="282" customFormat="1" ht="13.5">
      <c r="A264" s="504" t="s">
        <v>972</v>
      </c>
      <c r="B264" s="308"/>
      <c r="C264" s="278"/>
      <c r="D264" s="278"/>
      <c r="E264" s="278"/>
      <c r="F264" s="331"/>
      <c r="G264" s="328"/>
      <c r="H264" s="339"/>
    </row>
    <row r="265" spans="1:8" s="282" customFormat="1">
      <c r="A265" s="118" t="s">
        <v>6</v>
      </c>
      <c r="B265" s="116">
        <v>249194</v>
      </c>
      <c r="C265" s="116">
        <v>167909</v>
      </c>
      <c r="D265" s="116">
        <v>81285</v>
      </c>
      <c r="E265" s="116">
        <v>33</v>
      </c>
      <c r="F265" s="331"/>
      <c r="G265" s="328"/>
      <c r="H265" s="339"/>
    </row>
    <row r="266" spans="1:8" s="282" customFormat="1">
      <c r="A266" s="118" t="s">
        <v>30</v>
      </c>
      <c r="B266" s="116">
        <v>98927</v>
      </c>
      <c r="C266" s="277">
        <v>74298</v>
      </c>
      <c r="D266" s="277">
        <v>24629</v>
      </c>
      <c r="E266" s="277">
        <v>25</v>
      </c>
      <c r="F266" s="331"/>
      <c r="G266" s="328"/>
      <c r="H266" s="339"/>
    </row>
    <row r="267" spans="1:8" s="282" customFormat="1">
      <c r="A267" s="118" t="s">
        <v>28</v>
      </c>
      <c r="B267" s="116">
        <v>150267</v>
      </c>
      <c r="C267" s="277">
        <v>93611</v>
      </c>
      <c r="D267" s="277">
        <v>56656</v>
      </c>
      <c r="E267" s="277">
        <v>38</v>
      </c>
      <c r="F267" s="331"/>
      <c r="G267" s="328"/>
      <c r="H267" s="339"/>
    </row>
    <row r="268" spans="1:8" s="282" customFormat="1" ht="13.5">
      <c r="A268" s="307"/>
      <c r="B268" s="306"/>
      <c r="C268" s="306"/>
      <c r="D268" s="306"/>
      <c r="E268" s="306"/>
      <c r="F268" s="331"/>
      <c r="G268" s="328"/>
      <c r="H268" s="339"/>
    </row>
    <row r="269" spans="1:8" s="282" customFormat="1" ht="13.5">
      <c r="A269" s="279" t="s">
        <v>146</v>
      </c>
      <c r="B269" s="308"/>
      <c r="C269" s="278"/>
      <c r="D269" s="278"/>
      <c r="E269" s="278"/>
      <c r="F269" s="331"/>
      <c r="G269" s="328"/>
      <c r="H269" s="339"/>
    </row>
    <row r="270" spans="1:8" s="282" customFormat="1">
      <c r="A270" s="118" t="s">
        <v>6</v>
      </c>
      <c r="B270" s="116">
        <v>46776</v>
      </c>
      <c r="C270" s="116">
        <v>31943</v>
      </c>
      <c r="D270" s="116">
        <v>14833</v>
      </c>
      <c r="E270" s="116">
        <v>32</v>
      </c>
      <c r="F270" s="331"/>
      <c r="G270" s="328"/>
      <c r="H270" s="339"/>
    </row>
    <row r="271" spans="1:8" s="282" customFormat="1">
      <c r="A271" s="118" t="s">
        <v>30</v>
      </c>
      <c r="B271" s="116">
        <v>14792</v>
      </c>
      <c r="C271" s="277">
        <v>11566</v>
      </c>
      <c r="D271" s="277">
        <v>3226</v>
      </c>
      <c r="E271" s="277">
        <v>22</v>
      </c>
      <c r="F271" s="331"/>
      <c r="G271" s="328"/>
      <c r="H271" s="339"/>
    </row>
    <row r="272" spans="1:8" s="282" customFormat="1">
      <c r="A272" s="118" t="s">
        <v>28</v>
      </c>
      <c r="B272" s="116">
        <v>31984</v>
      </c>
      <c r="C272" s="277">
        <v>20377</v>
      </c>
      <c r="D272" s="277">
        <v>11607</v>
      </c>
      <c r="E272" s="277">
        <v>36</v>
      </c>
      <c r="F272" s="331"/>
      <c r="G272" s="328"/>
      <c r="H272" s="339"/>
    </row>
    <row r="273" spans="1:8" s="282" customFormat="1" ht="13.5">
      <c r="A273" s="307"/>
      <c r="B273" s="306"/>
      <c r="C273" s="306"/>
      <c r="D273" s="306"/>
      <c r="E273" s="306"/>
      <c r="F273" s="331"/>
      <c r="G273" s="328"/>
      <c r="H273" s="339"/>
    </row>
    <row r="274" spans="1:8" s="282" customFormat="1" ht="13.5">
      <c r="A274" s="118" t="s">
        <v>146</v>
      </c>
      <c r="B274" s="306"/>
      <c r="C274" s="306"/>
      <c r="D274" s="306"/>
      <c r="E274" s="306"/>
      <c r="F274" s="331"/>
      <c r="G274" s="328"/>
      <c r="H274" s="339"/>
    </row>
    <row r="275" spans="1:8" s="282" customFormat="1">
      <c r="A275" s="118" t="s">
        <v>6</v>
      </c>
      <c r="B275" s="116">
        <v>17305</v>
      </c>
      <c r="C275" s="116">
        <v>12348</v>
      </c>
      <c r="D275" s="116">
        <v>4957</v>
      </c>
      <c r="E275" s="116">
        <v>29</v>
      </c>
      <c r="F275" s="331"/>
      <c r="G275" s="328"/>
      <c r="H275" s="339"/>
    </row>
    <row r="276" spans="1:8" s="282" customFormat="1">
      <c r="A276" s="118" t="s">
        <v>30</v>
      </c>
      <c r="B276" s="116">
        <v>7545</v>
      </c>
      <c r="C276" s="277">
        <v>5896</v>
      </c>
      <c r="D276" s="277">
        <v>1649</v>
      </c>
      <c r="E276" s="277">
        <v>22</v>
      </c>
      <c r="F276" s="331"/>
      <c r="G276" s="328"/>
      <c r="H276" s="339"/>
    </row>
    <row r="277" spans="1:8" s="282" customFormat="1">
      <c r="A277" s="118" t="s">
        <v>28</v>
      </c>
      <c r="B277" s="116">
        <v>9760</v>
      </c>
      <c r="C277" s="277">
        <v>6452</v>
      </c>
      <c r="D277" s="277">
        <v>3308</v>
      </c>
      <c r="E277" s="277">
        <v>34</v>
      </c>
      <c r="F277" s="331"/>
      <c r="G277" s="328"/>
      <c r="H277" s="339"/>
    </row>
    <row r="278" spans="1:8" s="282" customFormat="1" ht="13.5">
      <c r="A278" s="307"/>
      <c r="B278" s="306"/>
      <c r="C278" s="306"/>
      <c r="D278" s="306"/>
      <c r="E278" s="306"/>
      <c r="F278" s="331"/>
      <c r="G278" s="328"/>
      <c r="H278" s="339"/>
    </row>
    <row r="279" spans="1:8" s="282" customFormat="1" ht="13.5">
      <c r="A279" s="118" t="s">
        <v>923</v>
      </c>
      <c r="B279" s="306"/>
      <c r="C279" s="306"/>
      <c r="D279" s="306"/>
      <c r="E279" s="306"/>
      <c r="F279" s="331"/>
      <c r="G279" s="328"/>
      <c r="H279" s="339"/>
    </row>
    <row r="280" spans="1:8" s="282" customFormat="1">
      <c r="A280" s="118" t="s">
        <v>6</v>
      </c>
      <c r="B280" s="116">
        <v>18479</v>
      </c>
      <c r="C280" s="116">
        <v>12464</v>
      </c>
      <c r="D280" s="116">
        <v>6015</v>
      </c>
      <c r="E280" s="116">
        <v>33</v>
      </c>
      <c r="F280" s="331"/>
      <c r="G280" s="328"/>
      <c r="H280" s="339"/>
    </row>
    <row r="281" spans="1:8" s="282" customFormat="1">
      <c r="A281" s="118" t="s">
        <v>30</v>
      </c>
      <c r="B281" s="116">
        <v>4527</v>
      </c>
      <c r="C281" s="277">
        <v>3519</v>
      </c>
      <c r="D281" s="277">
        <v>1008</v>
      </c>
      <c r="E281" s="277">
        <v>22</v>
      </c>
      <c r="F281" s="331"/>
      <c r="G281" s="328"/>
      <c r="H281" s="339"/>
    </row>
    <row r="282" spans="1:8" s="282" customFormat="1">
      <c r="A282" s="118" t="s">
        <v>28</v>
      </c>
      <c r="B282" s="116">
        <v>13952</v>
      </c>
      <c r="C282" s="277">
        <v>8945</v>
      </c>
      <c r="D282" s="277">
        <v>5007</v>
      </c>
      <c r="E282" s="277">
        <v>36</v>
      </c>
      <c r="F282" s="331"/>
      <c r="G282" s="328"/>
      <c r="H282" s="339"/>
    </row>
    <row r="283" spans="1:8" s="282" customFormat="1" ht="13.5">
      <c r="A283" s="307"/>
      <c r="B283" s="306"/>
      <c r="C283" s="306"/>
      <c r="D283" s="306"/>
      <c r="E283" s="306"/>
      <c r="F283" s="331"/>
      <c r="G283" s="328"/>
      <c r="H283" s="339"/>
    </row>
    <row r="284" spans="1:8" s="282" customFormat="1" ht="13.5">
      <c r="A284" s="118" t="s">
        <v>922</v>
      </c>
      <c r="B284" s="306"/>
      <c r="C284" s="306"/>
      <c r="D284" s="306"/>
      <c r="E284" s="306"/>
      <c r="F284" s="331"/>
      <c r="G284" s="328"/>
      <c r="H284" s="339"/>
    </row>
    <row r="285" spans="1:8" s="282" customFormat="1">
      <c r="A285" s="118" t="s">
        <v>6</v>
      </c>
      <c r="B285" s="116">
        <v>3813</v>
      </c>
      <c r="C285" s="116">
        <v>2822</v>
      </c>
      <c r="D285" s="116">
        <v>991</v>
      </c>
      <c r="E285" s="116">
        <v>26</v>
      </c>
      <c r="F285" s="331"/>
      <c r="G285" s="328"/>
      <c r="H285" s="339"/>
    </row>
    <row r="286" spans="1:8" s="282" customFormat="1">
      <c r="A286" s="118" t="s">
        <v>30</v>
      </c>
      <c r="B286" s="116">
        <v>958</v>
      </c>
      <c r="C286" s="277">
        <v>823</v>
      </c>
      <c r="D286" s="277">
        <v>135</v>
      </c>
      <c r="E286" s="277">
        <v>14</v>
      </c>
      <c r="F286" s="331"/>
      <c r="G286" s="328"/>
      <c r="H286" s="339"/>
    </row>
    <row r="287" spans="1:8" s="282" customFormat="1">
      <c r="A287" s="118" t="s">
        <v>28</v>
      </c>
      <c r="B287" s="116">
        <v>2855</v>
      </c>
      <c r="C287" s="277">
        <v>1999</v>
      </c>
      <c r="D287" s="277">
        <v>856</v>
      </c>
      <c r="E287" s="277">
        <v>30</v>
      </c>
      <c r="F287" s="331"/>
      <c r="G287" s="328"/>
      <c r="H287" s="339"/>
    </row>
    <row r="288" spans="1:8" s="282" customFormat="1" ht="13.5">
      <c r="A288" s="307"/>
      <c r="B288" s="306"/>
      <c r="C288" s="306"/>
      <c r="D288" s="306"/>
      <c r="E288" s="306"/>
      <c r="F288" s="331"/>
      <c r="G288" s="328"/>
      <c r="H288" s="339"/>
    </row>
    <row r="289" spans="1:8" s="282" customFormat="1" ht="13.5">
      <c r="A289" s="118" t="s">
        <v>921</v>
      </c>
      <c r="B289" s="306"/>
      <c r="C289" s="306"/>
      <c r="D289" s="306"/>
      <c r="E289" s="306"/>
      <c r="F289" s="331"/>
      <c r="G289" s="328"/>
      <c r="H289" s="339"/>
    </row>
    <row r="290" spans="1:8" s="282" customFormat="1">
      <c r="A290" s="118" t="s">
        <v>6</v>
      </c>
      <c r="B290" s="116">
        <v>7179</v>
      </c>
      <c r="C290" s="116">
        <v>4309</v>
      </c>
      <c r="D290" s="116">
        <v>2870</v>
      </c>
      <c r="E290" s="116">
        <v>40</v>
      </c>
      <c r="F290" s="331"/>
      <c r="G290" s="328"/>
      <c r="H290" s="339"/>
    </row>
    <row r="291" spans="1:8" s="282" customFormat="1">
      <c r="A291" s="118" t="s">
        <v>30</v>
      </c>
      <c r="B291" s="116">
        <v>1762</v>
      </c>
      <c r="C291" s="277">
        <v>1328</v>
      </c>
      <c r="D291" s="277">
        <v>434</v>
      </c>
      <c r="E291" s="277">
        <v>25</v>
      </c>
      <c r="F291" s="331"/>
      <c r="G291" s="328"/>
      <c r="H291" s="339"/>
    </row>
    <row r="292" spans="1:8" s="282" customFormat="1">
      <c r="A292" s="118" t="s">
        <v>28</v>
      </c>
      <c r="B292" s="116">
        <v>5417</v>
      </c>
      <c r="C292" s="277">
        <v>2981</v>
      </c>
      <c r="D292" s="277">
        <v>2436</v>
      </c>
      <c r="E292" s="277">
        <v>45</v>
      </c>
      <c r="F292" s="331"/>
      <c r="G292" s="328"/>
      <c r="H292" s="339"/>
    </row>
    <row r="293" spans="1:8" s="282" customFormat="1" ht="13.5">
      <c r="A293" s="307"/>
      <c r="B293" s="306"/>
      <c r="C293" s="306"/>
      <c r="D293" s="306"/>
      <c r="E293" s="306"/>
      <c r="F293" s="331"/>
      <c r="G293" s="328"/>
      <c r="H293" s="339"/>
    </row>
    <row r="294" spans="1:8" s="282" customFormat="1" ht="13.5">
      <c r="A294" s="279" t="s">
        <v>147</v>
      </c>
      <c r="B294" s="308"/>
      <c r="C294" s="278"/>
      <c r="D294" s="278"/>
      <c r="E294" s="278"/>
      <c r="F294" s="331"/>
      <c r="G294" s="328"/>
      <c r="H294" s="339"/>
    </row>
    <row r="295" spans="1:8" s="282" customFormat="1">
      <c r="A295" s="118" t="s">
        <v>6</v>
      </c>
      <c r="B295" s="116">
        <v>72339</v>
      </c>
      <c r="C295" s="116">
        <v>50054</v>
      </c>
      <c r="D295" s="116">
        <v>22285</v>
      </c>
      <c r="E295" s="116">
        <v>31</v>
      </c>
      <c r="F295" s="331"/>
      <c r="G295" s="328"/>
      <c r="H295" s="339"/>
    </row>
    <row r="296" spans="1:8" s="282" customFormat="1">
      <c r="A296" s="118" t="s">
        <v>30</v>
      </c>
      <c r="B296" s="116">
        <v>27098</v>
      </c>
      <c r="C296" s="277">
        <v>20963</v>
      </c>
      <c r="D296" s="277">
        <v>6135</v>
      </c>
      <c r="E296" s="277">
        <v>23</v>
      </c>
      <c r="F296" s="331"/>
      <c r="G296" s="328"/>
      <c r="H296" s="339"/>
    </row>
    <row r="297" spans="1:8" s="282" customFormat="1">
      <c r="A297" s="118" t="s">
        <v>28</v>
      </c>
      <c r="B297" s="116">
        <v>45241</v>
      </c>
      <c r="C297" s="277">
        <v>29091</v>
      </c>
      <c r="D297" s="277">
        <v>16150</v>
      </c>
      <c r="E297" s="277">
        <v>36</v>
      </c>
      <c r="F297" s="331"/>
      <c r="G297" s="328"/>
      <c r="H297" s="339"/>
    </row>
    <row r="298" spans="1:8" s="282" customFormat="1" ht="13.5">
      <c r="A298" s="307"/>
      <c r="B298" s="306"/>
      <c r="C298" s="306"/>
      <c r="D298" s="306"/>
      <c r="E298" s="306"/>
      <c r="F298" s="331"/>
      <c r="G298" s="328"/>
      <c r="H298" s="339"/>
    </row>
    <row r="299" spans="1:8" s="282" customFormat="1" ht="13.5">
      <c r="A299" s="118" t="s">
        <v>147</v>
      </c>
      <c r="B299" s="306"/>
      <c r="C299" s="306"/>
      <c r="D299" s="306"/>
      <c r="E299" s="306"/>
      <c r="F299" s="331"/>
      <c r="G299" s="328"/>
      <c r="H299" s="339"/>
    </row>
    <row r="300" spans="1:8" s="282" customFormat="1">
      <c r="A300" s="118" t="s">
        <v>6</v>
      </c>
      <c r="B300" s="116">
        <v>16837</v>
      </c>
      <c r="C300" s="116">
        <v>12733</v>
      </c>
      <c r="D300" s="116">
        <v>4104</v>
      </c>
      <c r="E300" s="116">
        <v>24</v>
      </c>
      <c r="F300" s="331"/>
      <c r="G300" s="328"/>
      <c r="H300" s="339"/>
    </row>
    <row r="301" spans="1:8" s="282" customFormat="1">
      <c r="A301" s="118" t="s">
        <v>30</v>
      </c>
      <c r="B301" s="116">
        <v>8459</v>
      </c>
      <c r="C301" s="277">
        <v>7034</v>
      </c>
      <c r="D301" s="277">
        <v>1425</v>
      </c>
      <c r="E301" s="277">
        <v>17</v>
      </c>
      <c r="F301" s="331"/>
      <c r="G301" s="328"/>
      <c r="H301" s="339"/>
    </row>
    <row r="302" spans="1:8" s="282" customFormat="1">
      <c r="A302" s="118" t="s">
        <v>28</v>
      </c>
      <c r="B302" s="116">
        <v>8378</v>
      </c>
      <c r="C302" s="277">
        <v>5699</v>
      </c>
      <c r="D302" s="277">
        <v>2679</v>
      </c>
      <c r="E302" s="277">
        <v>32</v>
      </c>
      <c r="F302" s="331"/>
      <c r="G302" s="328"/>
      <c r="H302" s="339"/>
    </row>
    <row r="303" spans="1:8" s="282" customFormat="1" ht="13.5">
      <c r="A303" s="307"/>
      <c r="B303" s="306"/>
      <c r="C303" s="306"/>
      <c r="D303" s="306"/>
      <c r="E303" s="306"/>
      <c r="F303" s="331"/>
      <c r="G303" s="328"/>
      <c r="H303" s="339"/>
    </row>
    <row r="304" spans="1:8" s="282" customFormat="1" ht="13.5">
      <c r="A304" s="118" t="s">
        <v>920</v>
      </c>
      <c r="B304" s="306"/>
      <c r="C304" s="306"/>
      <c r="D304" s="306"/>
      <c r="E304" s="306"/>
      <c r="F304" s="331"/>
      <c r="G304" s="328"/>
      <c r="H304" s="339"/>
    </row>
    <row r="305" spans="1:8" s="282" customFormat="1">
      <c r="A305" s="118" t="s">
        <v>6</v>
      </c>
      <c r="B305" s="116">
        <v>9396</v>
      </c>
      <c r="C305" s="116">
        <v>6445</v>
      </c>
      <c r="D305" s="116">
        <v>2951</v>
      </c>
      <c r="E305" s="116">
        <v>31</v>
      </c>
      <c r="F305" s="331"/>
      <c r="G305" s="328"/>
      <c r="H305" s="339"/>
    </row>
    <row r="306" spans="1:8" s="282" customFormat="1">
      <c r="A306" s="118" t="s">
        <v>30</v>
      </c>
      <c r="B306" s="116">
        <v>4270</v>
      </c>
      <c r="C306" s="277">
        <v>3124</v>
      </c>
      <c r="D306" s="277">
        <v>1146</v>
      </c>
      <c r="E306" s="277">
        <v>27</v>
      </c>
      <c r="F306" s="331"/>
      <c r="G306" s="328"/>
      <c r="H306" s="339"/>
    </row>
    <row r="307" spans="1:8" s="282" customFormat="1">
      <c r="A307" s="118" t="s">
        <v>28</v>
      </c>
      <c r="B307" s="116">
        <v>5126</v>
      </c>
      <c r="C307" s="277">
        <v>3321</v>
      </c>
      <c r="D307" s="277">
        <v>1805</v>
      </c>
      <c r="E307" s="277">
        <v>35</v>
      </c>
      <c r="F307" s="331"/>
      <c r="G307" s="328"/>
      <c r="H307" s="339"/>
    </row>
    <row r="308" spans="1:8" s="282" customFormat="1" ht="13.5">
      <c r="A308" s="307"/>
      <c r="B308" s="306"/>
      <c r="C308" s="306"/>
      <c r="D308" s="306"/>
      <c r="E308" s="306"/>
      <c r="F308" s="331"/>
      <c r="G308" s="328"/>
      <c r="H308" s="339"/>
    </row>
    <row r="309" spans="1:8" s="282" customFormat="1" ht="13.5">
      <c r="A309" s="118" t="s">
        <v>919</v>
      </c>
      <c r="B309" s="306"/>
      <c r="C309" s="306"/>
      <c r="D309" s="306"/>
      <c r="E309" s="306"/>
      <c r="F309" s="331"/>
      <c r="G309" s="328"/>
      <c r="H309" s="339"/>
    </row>
    <row r="310" spans="1:8" s="282" customFormat="1">
      <c r="A310" s="118" t="s">
        <v>6</v>
      </c>
      <c r="B310" s="116">
        <v>24863</v>
      </c>
      <c r="C310" s="116">
        <v>16011</v>
      </c>
      <c r="D310" s="116">
        <v>8852</v>
      </c>
      <c r="E310" s="116">
        <v>36</v>
      </c>
      <c r="F310" s="331"/>
      <c r="G310" s="328"/>
      <c r="H310" s="339"/>
    </row>
    <row r="311" spans="1:8" s="282" customFormat="1">
      <c r="A311" s="118" t="s">
        <v>30</v>
      </c>
      <c r="B311" s="116">
        <v>2075</v>
      </c>
      <c r="C311" s="277">
        <v>1671</v>
      </c>
      <c r="D311" s="277">
        <v>404</v>
      </c>
      <c r="E311" s="277">
        <v>19</v>
      </c>
      <c r="G311" s="328"/>
      <c r="H311" s="339"/>
    </row>
    <row r="312" spans="1:8" s="282" customFormat="1">
      <c r="A312" s="118" t="s">
        <v>28</v>
      </c>
      <c r="B312" s="116">
        <v>22788</v>
      </c>
      <c r="C312" s="277">
        <v>14340</v>
      </c>
      <c r="D312" s="277">
        <v>8448</v>
      </c>
      <c r="E312" s="277">
        <v>37</v>
      </c>
      <c r="G312" s="328"/>
      <c r="H312" s="339"/>
    </row>
    <row r="313" spans="1:8" s="282" customFormat="1" ht="13.5">
      <c r="A313" s="307"/>
      <c r="B313" s="306"/>
      <c r="C313" s="306"/>
      <c r="D313" s="306"/>
      <c r="E313" s="306"/>
      <c r="G313" s="328"/>
      <c r="H313" s="339"/>
    </row>
    <row r="314" spans="1:8" s="282" customFormat="1" ht="13.5">
      <c r="A314" s="118" t="s">
        <v>918</v>
      </c>
      <c r="B314" s="306"/>
      <c r="C314" s="306"/>
      <c r="D314" s="306"/>
      <c r="E314" s="306"/>
      <c r="G314" s="328"/>
      <c r="H314" s="339"/>
    </row>
    <row r="315" spans="1:8" s="282" customFormat="1">
      <c r="A315" s="118" t="s">
        <v>6</v>
      </c>
      <c r="B315" s="116">
        <v>6098</v>
      </c>
      <c r="C315" s="116">
        <v>4189</v>
      </c>
      <c r="D315" s="116">
        <v>1909</v>
      </c>
      <c r="E315" s="116">
        <v>31</v>
      </c>
      <c r="G315" s="328"/>
      <c r="H315" s="339"/>
    </row>
    <row r="316" spans="1:8" s="282" customFormat="1">
      <c r="A316" s="118" t="s">
        <v>30</v>
      </c>
      <c r="B316" s="116">
        <v>2854</v>
      </c>
      <c r="C316" s="277">
        <v>2042</v>
      </c>
      <c r="D316" s="277">
        <v>812</v>
      </c>
      <c r="E316" s="277">
        <v>28</v>
      </c>
      <c r="G316" s="328"/>
      <c r="H316" s="339"/>
    </row>
    <row r="317" spans="1:8" s="282" customFormat="1">
      <c r="A317" s="118" t="s">
        <v>28</v>
      </c>
      <c r="B317" s="116">
        <v>3244</v>
      </c>
      <c r="C317" s="277">
        <v>2147</v>
      </c>
      <c r="D317" s="277">
        <v>1097</v>
      </c>
      <c r="E317" s="277">
        <v>34</v>
      </c>
      <c r="G317" s="328"/>
      <c r="H317" s="339"/>
    </row>
    <row r="318" spans="1:8" s="282" customFormat="1" ht="13.5">
      <c r="A318" s="307"/>
      <c r="B318" s="306"/>
      <c r="C318" s="306"/>
      <c r="D318" s="306"/>
      <c r="E318" s="306"/>
      <c r="G318" s="328"/>
      <c r="H318" s="339"/>
    </row>
    <row r="319" spans="1:8" s="282" customFormat="1" ht="13.5">
      <c r="A319" s="118" t="s">
        <v>917</v>
      </c>
      <c r="B319" s="306"/>
      <c r="C319" s="306"/>
      <c r="D319" s="306"/>
      <c r="E319" s="306"/>
      <c r="G319" s="328"/>
      <c r="H319" s="339"/>
    </row>
    <row r="320" spans="1:8" s="282" customFormat="1">
      <c r="A320" s="118" t="s">
        <v>6</v>
      </c>
      <c r="B320" s="116">
        <v>6282</v>
      </c>
      <c r="C320" s="116">
        <v>4334</v>
      </c>
      <c r="D320" s="116">
        <v>1948</v>
      </c>
      <c r="E320" s="116">
        <v>31</v>
      </c>
      <c r="G320" s="328"/>
      <c r="H320" s="339"/>
    </row>
    <row r="321" spans="1:8" s="282" customFormat="1">
      <c r="A321" s="118" t="s">
        <v>30</v>
      </c>
      <c r="B321" s="116">
        <v>2773</v>
      </c>
      <c r="C321" s="277">
        <v>2217</v>
      </c>
      <c r="D321" s="277">
        <v>556</v>
      </c>
      <c r="E321" s="277">
        <v>20</v>
      </c>
      <c r="G321" s="328"/>
      <c r="H321" s="339"/>
    </row>
    <row r="322" spans="1:8" s="282" customFormat="1">
      <c r="A322" s="118" t="s">
        <v>28</v>
      </c>
      <c r="B322" s="116">
        <v>3509</v>
      </c>
      <c r="C322" s="277">
        <v>2117</v>
      </c>
      <c r="D322" s="277">
        <v>1392</v>
      </c>
      <c r="E322" s="277">
        <v>40</v>
      </c>
      <c r="G322" s="328"/>
      <c r="H322" s="339"/>
    </row>
    <row r="323" spans="1:8" s="282" customFormat="1" ht="13.5">
      <c r="A323" s="307"/>
      <c r="B323" s="306"/>
      <c r="C323" s="306"/>
      <c r="D323" s="306"/>
      <c r="E323" s="306"/>
      <c r="G323" s="328"/>
      <c r="H323" s="339"/>
    </row>
    <row r="324" spans="1:8" s="282" customFormat="1" ht="13.5">
      <c r="A324" s="118" t="s">
        <v>916</v>
      </c>
      <c r="B324" s="306"/>
      <c r="C324" s="306"/>
      <c r="D324" s="306"/>
      <c r="E324" s="306"/>
      <c r="G324" s="328"/>
      <c r="H324" s="339"/>
    </row>
    <row r="325" spans="1:8" s="282" customFormat="1">
      <c r="A325" s="118" t="s">
        <v>6</v>
      </c>
      <c r="B325" s="116">
        <v>8863</v>
      </c>
      <c r="C325" s="116">
        <v>6342</v>
      </c>
      <c r="D325" s="116">
        <v>2521</v>
      </c>
      <c r="E325" s="116">
        <v>28</v>
      </c>
      <c r="G325" s="328"/>
      <c r="H325" s="339"/>
    </row>
    <row r="326" spans="1:8" s="282" customFormat="1">
      <c r="A326" s="118" t="s">
        <v>30</v>
      </c>
      <c r="B326" s="116">
        <v>6667</v>
      </c>
      <c r="C326" s="277">
        <v>4875</v>
      </c>
      <c r="D326" s="277">
        <v>1792</v>
      </c>
      <c r="E326" s="277">
        <v>27</v>
      </c>
      <c r="G326" s="328"/>
      <c r="H326" s="339"/>
    </row>
    <row r="327" spans="1:8" s="282" customFormat="1">
      <c r="A327" s="118" t="s">
        <v>28</v>
      </c>
      <c r="B327" s="116">
        <v>2196</v>
      </c>
      <c r="C327" s="277">
        <v>1467</v>
      </c>
      <c r="D327" s="277">
        <v>729</v>
      </c>
      <c r="E327" s="277">
        <v>33</v>
      </c>
      <c r="G327" s="328"/>
      <c r="H327" s="339"/>
    </row>
    <row r="328" spans="1:8" s="282" customFormat="1" ht="13.5">
      <c r="A328" s="307"/>
      <c r="B328" s="306"/>
      <c r="C328" s="306"/>
      <c r="D328" s="306"/>
      <c r="E328" s="306"/>
      <c r="G328" s="328"/>
      <c r="H328" s="339"/>
    </row>
    <row r="329" spans="1:8" s="282" customFormat="1" ht="13.5">
      <c r="A329" s="279" t="s">
        <v>148</v>
      </c>
      <c r="B329" s="308"/>
      <c r="C329" s="278"/>
      <c r="D329" s="278"/>
      <c r="E329" s="278"/>
      <c r="G329" s="328"/>
      <c r="H329" s="339"/>
    </row>
    <row r="330" spans="1:8" s="282" customFormat="1">
      <c r="A330" s="118" t="s">
        <v>6</v>
      </c>
      <c r="B330" s="116">
        <v>48217</v>
      </c>
      <c r="C330" s="116">
        <v>30250</v>
      </c>
      <c r="D330" s="116">
        <v>17967</v>
      </c>
      <c r="E330" s="116">
        <v>37</v>
      </c>
      <c r="G330" s="328"/>
      <c r="H330" s="339"/>
    </row>
    <row r="331" spans="1:8" s="282" customFormat="1">
      <c r="A331" s="118" t="s">
        <v>30</v>
      </c>
      <c r="B331" s="116">
        <v>12753</v>
      </c>
      <c r="C331" s="277">
        <v>9184</v>
      </c>
      <c r="D331" s="277">
        <v>3569</v>
      </c>
      <c r="E331" s="277">
        <v>28</v>
      </c>
      <c r="G331" s="328"/>
      <c r="H331" s="339"/>
    </row>
    <row r="332" spans="1:8" s="282" customFormat="1">
      <c r="A332" s="118" t="s">
        <v>28</v>
      </c>
      <c r="B332" s="116">
        <v>35464</v>
      </c>
      <c r="C332" s="277">
        <v>21066</v>
      </c>
      <c r="D332" s="277">
        <v>14398</v>
      </c>
      <c r="E332" s="277">
        <v>41</v>
      </c>
      <c r="G332" s="328"/>
      <c r="H332" s="339"/>
    </row>
    <row r="333" spans="1:8" s="282" customFormat="1" ht="13.5">
      <c r="A333" s="307"/>
      <c r="B333" s="306"/>
      <c r="C333" s="306"/>
      <c r="D333" s="306"/>
      <c r="E333" s="306"/>
      <c r="G333" s="328"/>
      <c r="H333" s="339"/>
    </row>
    <row r="334" spans="1:8" s="282" customFormat="1" ht="13.5">
      <c r="A334" s="118" t="s">
        <v>915</v>
      </c>
      <c r="B334" s="306"/>
      <c r="C334" s="306"/>
      <c r="D334" s="306"/>
      <c r="E334" s="306"/>
      <c r="G334" s="328"/>
      <c r="H334" s="339"/>
    </row>
    <row r="335" spans="1:8" s="282" customFormat="1">
      <c r="A335" s="118" t="s">
        <v>6</v>
      </c>
      <c r="B335" s="116">
        <v>31962</v>
      </c>
      <c r="C335" s="116">
        <v>19505</v>
      </c>
      <c r="D335" s="116">
        <v>12457</v>
      </c>
      <c r="E335" s="116">
        <v>39</v>
      </c>
      <c r="G335" s="328"/>
      <c r="H335" s="339"/>
    </row>
    <row r="336" spans="1:8" s="282" customFormat="1">
      <c r="A336" s="118" t="s">
        <v>30</v>
      </c>
      <c r="B336" s="116">
        <v>6780</v>
      </c>
      <c r="C336" s="277">
        <v>5043</v>
      </c>
      <c r="D336" s="277">
        <v>1737</v>
      </c>
      <c r="E336" s="277">
        <v>26</v>
      </c>
      <c r="G336" s="328"/>
      <c r="H336" s="339"/>
    </row>
    <row r="337" spans="1:8" s="282" customFormat="1">
      <c r="A337" s="118" t="s">
        <v>28</v>
      </c>
      <c r="B337" s="116">
        <v>25182</v>
      </c>
      <c r="C337" s="277">
        <v>14462</v>
      </c>
      <c r="D337" s="277">
        <v>10720</v>
      </c>
      <c r="E337" s="277">
        <v>43</v>
      </c>
      <c r="G337" s="328"/>
      <c r="H337" s="339"/>
    </row>
    <row r="338" spans="1:8" s="282" customFormat="1" ht="13.5">
      <c r="A338" s="307"/>
      <c r="B338" s="306"/>
      <c r="C338" s="306"/>
      <c r="D338" s="306"/>
      <c r="E338" s="306"/>
      <c r="G338" s="328"/>
      <c r="H338" s="339"/>
    </row>
    <row r="339" spans="1:8" s="282" customFormat="1" ht="13.5">
      <c r="A339" s="118" t="s">
        <v>914</v>
      </c>
      <c r="B339" s="306"/>
      <c r="C339" s="306"/>
      <c r="D339" s="306"/>
      <c r="E339" s="306"/>
      <c r="G339" s="328"/>
      <c r="H339" s="339"/>
    </row>
    <row r="340" spans="1:8" s="282" customFormat="1">
      <c r="A340" s="118" t="s">
        <v>6</v>
      </c>
      <c r="B340" s="116">
        <v>5733</v>
      </c>
      <c r="C340" s="116">
        <v>3719</v>
      </c>
      <c r="D340" s="116">
        <v>2014</v>
      </c>
      <c r="E340" s="116">
        <v>35</v>
      </c>
      <c r="G340" s="328"/>
      <c r="H340" s="339"/>
    </row>
    <row r="341" spans="1:8" s="282" customFormat="1">
      <c r="A341" s="118" t="s">
        <v>30</v>
      </c>
      <c r="B341" s="116">
        <v>3870</v>
      </c>
      <c r="C341" s="277">
        <v>2600</v>
      </c>
      <c r="D341" s="277">
        <v>1270</v>
      </c>
      <c r="E341" s="277">
        <v>33</v>
      </c>
      <c r="G341" s="328"/>
      <c r="H341" s="339"/>
    </row>
    <row r="342" spans="1:8" s="282" customFormat="1">
      <c r="A342" s="118" t="s">
        <v>28</v>
      </c>
      <c r="B342" s="116">
        <v>1863</v>
      </c>
      <c r="C342" s="277">
        <v>1119</v>
      </c>
      <c r="D342" s="277">
        <v>744</v>
      </c>
      <c r="E342" s="277">
        <v>40</v>
      </c>
      <c r="G342" s="328"/>
      <c r="H342" s="339"/>
    </row>
    <row r="343" spans="1:8" s="282" customFormat="1" ht="13.5">
      <c r="A343" s="307"/>
      <c r="B343" s="306"/>
      <c r="C343" s="306"/>
      <c r="D343" s="306"/>
      <c r="E343" s="306"/>
      <c r="G343" s="328"/>
      <c r="H343" s="339"/>
    </row>
    <row r="344" spans="1:8" s="282" customFormat="1" ht="13.5">
      <c r="A344" s="118" t="s">
        <v>913</v>
      </c>
      <c r="B344" s="306"/>
      <c r="C344" s="306"/>
      <c r="D344" s="306"/>
      <c r="E344" s="306"/>
      <c r="G344" s="328"/>
      <c r="H344" s="339"/>
    </row>
    <row r="345" spans="1:8" s="282" customFormat="1">
      <c r="A345" s="118" t="s">
        <v>6</v>
      </c>
      <c r="B345" s="116">
        <v>10522</v>
      </c>
      <c r="C345" s="116">
        <v>7026</v>
      </c>
      <c r="D345" s="116">
        <v>3496</v>
      </c>
      <c r="E345" s="116">
        <v>33</v>
      </c>
      <c r="G345" s="328"/>
      <c r="H345" s="339"/>
    </row>
    <row r="346" spans="1:8" s="282" customFormat="1">
      <c r="A346" s="118" t="s">
        <v>30</v>
      </c>
      <c r="B346" s="116">
        <v>2103</v>
      </c>
      <c r="C346" s="277">
        <v>1541</v>
      </c>
      <c r="D346" s="277">
        <v>562</v>
      </c>
      <c r="E346" s="277">
        <v>27</v>
      </c>
      <c r="G346" s="328"/>
      <c r="H346" s="339"/>
    </row>
    <row r="347" spans="1:8" s="282" customFormat="1">
      <c r="A347" s="118" t="s">
        <v>28</v>
      </c>
      <c r="B347" s="116">
        <v>8419</v>
      </c>
      <c r="C347" s="277">
        <v>5485</v>
      </c>
      <c r="D347" s="277">
        <v>2934</v>
      </c>
      <c r="E347" s="277">
        <v>35</v>
      </c>
      <c r="G347" s="328"/>
      <c r="H347" s="339"/>
    </row>
    <row r="348" spans="1:8" s="282" customFormat="1" ht="13.5">
      <c r="A348" s="307"/>
      <c r="B348" s="306"/>
      <c r="C348" s="306"/>
      <c r="D348" s="306"/>
      <c r="E348" s="306"/>
      <c r="G348" s="328"/>
      <c r="H348" s="339"/>
    </row>
    <row r="349" spans="1:8" s="282" customFormat="1" ht="13.5">
      <c r="A349" s="279" t="s">
        <v>149</v>
      </c>
      <c r="B349" s="308"/>
      <c r="C349" s="278"/>
      <c r="D349" s="278"/>
      <c r="E349" s="278"/>
      <c r="G349" s="328"/>
      <c r="H349" s="339"/>
    </row>
    <row r="350" spans="1:8" s="282" customFormat="1">
      <c r="A350" s="118" t="s">
        <v>6</v>
      </c>
      <c r="B350" s="116">
        <v>81862</v>
      </c>
      <c r="C350" s="116">
        <v>55662</v>
      </c>
      <c r="D350" s="116">
        <v>26200</v>
      </c>
      <c r="E350" s="116">
        <v>28</v>
      </c>
      <c r="G350" s="328"/>
      <c r="H350" s="339"/>
    </row>
    <row r="351" spans="1:8" s="282" customFormat="1">
      <c r="A351" s="118" t="s">
        <v>30</v>
      </c>
      <c r="B351" s="116">
        <v>44284</v>
      </c>
      <c r="C351" s="277">
        <v>32585</v>
      </c>
      <c r="D351" s="277">
        <v>11699</v>
      </c>
      <c r="E351" s="277">
        <v>23</v>
      </c>
      <c r="G351" s="328"/>
      <c r="H351" s="339"/>
    </row>
    <row r="352" spans="1:8" s="282" customFormat="1">
      <c r="A352" s="118" t="s">
        <v>28</v>
      </c>
      <c r="B352" s="116">
        <v>37578</v>
      </c>
      <c r="C352" s="277">
        <v>23077</v>
      </c>
      <c r="D352" s="277">
        <v>14501</v>
      </c>
      <c r="E352" s="277">
        <v>34</v>
      </c>
      <c r="G352" s="328"/>
      <c r="H352" s="339"/>
    </row>
    <row r="353" spans="1:8" s="282" customFormat="1" ht="13.5">
      <c r="A353" s="307"/>
      <c r="B353" s="306"/>
      <c r="C353" s="306"/>
      <c r="D353" s="306"/>
      <c r="E353" s="306"/>
      <c r="G353" s="328"/>
      <c r="H353" s="339"/>
    </row>
    <row r="354" spans="1:8" s="282" customFormat="1" ht="13.5">
      <c r="A354" s="118" t="s">
        <v>912</v>
      </c>
      <c r="B354" s="306"/>
      <c r="C354" s="306"/>
      <c r="D354" s="306"/>
      <c r="E354" s="306"/>
      <c r="G354" s="328"/>
      <c r="H354" s="339"/>
    </row>
    <row r="355" spans="1:8" s="282" customFormat="1">
      <c r="A355" s="118" t="s">
        <v>6</v>
      </c>
      <c r="B355" s="116">
        <v>43512</v>
      </c>
      <c r="C355" s="116">
        <v>30767</v>
      </c>
      <c r="D355" s="116">
        <v>12745</v>
      </c>
      <c r="E355" s="116">
        <v>25</v>
      </c>
      <c r="G355" s="328"/>
      <c r="H355" s="339"/>
    </row>
    <row r="356" spans="1:8" s="282" customFormat="1">
      <c r="A356" s="118" t="s">
        <v>30</v>
      </c>
      <c r="B356" s="116">
        <v>28174</v>
      </c>
      <c r="C356" s="277">
        <v>21376</v>
      </c>
      <c r="D356" s="277">
        <v>6798</v>
      </c>
      <c r="E356" s="277">
        <v>21</v>
      </c>
      <c r="G356" s="328"/>
      <c r="H356" s="339"/>
    </row>
    <row r="357" spans="1:8" s="282" customFormat="1">
      <c r="A357" s="118" t="s">
        <v>28</v>
      </c>
      <c r="B357" s="116">
        <v>15338</v>
      </c>
      <c r="C357" s="277">
        <v>9391</v>
      </c>
      <c r="D357" s="277">
        <v>5947</v>
      </c>
      <c r="E357" s="277">
        <v>35</v>
      </c>
      <c r="G357" s="328"/>
      <c r="H357" s="339"/>
    </row>
    <row r="358" spans="1:8" s="282" customFormat="1" ht="13.5">
      <c r="A358" s="307"/>
      <c r="B358" s="306"/>
      <c r="C358" s="306"/>
      <c r="D358" s="306"/>
      <c r="E358" s="306"/>
      <c r="G358" s="328"/>
      <c r="H358" s="339"/>
    </row>
    <row r="359" spans="1:8" s="282" customFormat="1" ht="13.5">
      <c r="A359" s="118" t="s">
        <v>911</v>
      </c>
      <c r="B359" s="306"/>
      <c r="C359" s="306"/>
      <c r="D359" s="306"/>
      <c r="E359" s="306"/>
      <c r="G359" s="328"/>
      <c r="H359" s="339"/>
    </row>
    <row r="360" spans="1:8" s="282" customFormat="1">
      <c r="A360" s="118" t="s">
        <v>6</v>
      </c>
      <c r="B360" s="116">
        <v>25241</v>
      </c>
      <c r="C360" s="116">
        <v>16349</v>
      </c>
      <c r="D360" s="116">
        <v>8892</v>
      </c>
      <c r="E360" s="116">
        <v>35</v>
      </c>
      <c r="G360" s="328"/>
      <c r="H360" s="339"/>
    </row>
    <row r="361" spans="1:8" s="282" customFormat="1">
      <c r="A361" s="118" t="s">
        <v>30</v>
      </c>
      <c r="B361" s="116">
        <v>13031</v>
      </c>
      <c r="C361" s="277">
        <v>8909</v>
      </c>
      <c r="D361" s="277">
        <v>4122</v>
      </c>
      <c r="E361" s="277">
        <v>32</v>
      </c>
      <c r="G361" s="328"/>
      <c r="H361" s="339"/>
    </row>
    <row r="362" spans="1:8" s="282" customFormat="1">
      <c r="A362" s="118" t="s">
        <v>28</v>
      </c>
      <c r="B362" s="116">
        <v>12210</v>
      </c>
      <c r="C362" s="277">
        <v>7440</v>
      </c>
      <c r="D362" s="277">
        <v>4770</v>
      </c>
      <c r="E362" s="277">
        <v>39</v>
      </c>
      <c r="G362" s="328"/>
      <c r="H362" s="339"/>
    </row>
    <row r="363" spans="1:8" s="282" customFormat="1" ht="13.5">
      <c r="A363" s="307"/>
      <c r="B363" s="306"/>
      <c r="C363" s="306"/>
      <c r="D363" s="306"/>
      <c r="E363" s="306"/>
      <c r="G363" s="328"/>
      <c r="H363" s="339"/>
    </row>
    <row r="364" spans="1:8" s="282" customFormat="1" ht="13.5">
      <c r="A364" s="118" t="s">
        <v>910</v>
      </c>
      <c r="B364" s="306"/>
      <c r="C364" s="306"/>
      <c r="D364" s="306"/>
      <c r="E364" s="306"/>
      <c r="G364" s="328"/>
      <c r="H364" s="339"/>
    </row>
    <row r="365" spans="1:8" s="282" customFormat="1">
      <c r="A365" s="118" t="s">
        <v>6</v>
      </c>
      <c r="B365" s="116">
        <v>13109</v>
      </c>
      <c r="C365" s="116">
        <v>8546</v>
      </c>
      <c r="D365" s="116">
        <v>4563</v>
      </c>
      <c r="E365" s="116">
        <v>35</v>
      </c>
      <c r="G365" s="328"/>
      <c r="H365" s="339"/>
    </row>
    <row r="366" spans="1:8" s="282" customFormat="1">
      <c r="A366" s="118" t="s">
        <v>30</v>
      </c>
      <c r="B366" s="116">
        <v>3079</v>
      </c>
      <c r="C366" s="277">
        <v>2300</v>
      </c>
      <c r="D366" s="277">
        <v>779</v>
      </c>
      <c r="E366" s="277">
        <v>25</v>
      </c>
      <c r="G366" s="328"/>
      <c r="H366" s="339"/>
    </row>
    <row r="367" spans="1:8" s="282" customFormat="1">
      <c r="A367" s="118" t="s">
        <v>28</v>
      </c>
      <c r="B367" s="116">
        <v>10030</v>
      </c>
      <c r="C367" s="277">
        <v>6246</v>
      </c>
      <c r="D367" s="277">
        <v>3784</v>
      </c>
      <c r="E367" s="277">
        <v>38</v>
      </c>
      <c r="G367" s="328"/>
      <c r="H367" s="339"/>
    </row>
    <row r="368" spans="1:8" s="282" customFormat="1" ht="13.5">
      <c r="A368" s="307"/>
      <c r="B368" s="306"/>
      <c r="C368" s="306"/>
      <c r="D368" s="306"/>
      <c r="E368" s="306"/>
      <c r="G368" s="328"/>
      <c r="H368" s="339"/>
    </row>
    <row r="369" spans="1:8" s="282" customFormat="1" ht="13.5">
      <c r="A369" s="504" t="s">
        <v>1083</v>
      </c>
      <c r="B369" s="308"/>
      <c r="C369" s="278"/>
      <c r="D369" s="278"/>
      <c r="E369" s="278"/>
      <c r="G369" s="328"/>
      <c r="H369" s="339"/>
    </row>
    <row r="370" spans="1:8" s="282" customFormat="1">
      <c r="A370" s="118" t="s">
        <v>6</v>
      </c>
      <c r="B370" s="116">
        <v>588248</v>
      </c>
      <c r="C370" s="116">
        <v>331012</v>
      </c>
      <c r="D370" s="116">
        <v>257236</v>
      </c>
      <c r="E370" s="116">
        <v>39</v>
      </c>
      <c r="G370" s="328"/>
      <c r="H370" s="339"/>
    </row>
    <row r="371" spans="1:8" s="282" customFormat="1">
      <c r="A371" s="118" t="s">
        <v>30</v>
      </c>
      <c r="B371" s="116">
        <v>248122</v>
      </c>
      <c r="C371" s="277">
        <v>170777</v>
      </c>
      <c r="D371" s="277">
        <v>77345</v>
      </c>
      <c r="E371" s="277">
        <v>26</v>
      </c>
      <c r="G371" s="328"/>
      <c r="H371" s="339"/>
    </row>
    <row r="372" spans="1:8" s="282" customFormat="1">
      <c r="A372" s="118" t="s">
        <v>28</v>
      </c>
      <c r="B372" s="116">
        <v>340126</v>
      </c>
      <c r="C372" s="277">
        <v>160235</v>
      </c>
      <c r="D372" s="277">
        <v>179891</v>
      </c>
      <c r="E372" s="277">
        <v>48</v>
      </c>
      <c r="G372" s="328"/>
      <c r="H372" s="339"/>
    </row>
    <row r="373" spans="1:8" s="282" customFormat="1" ht="13.5">
      <c r="A373" s="307"/>
      <c r="B373" s="306"/>
      <c r="C373" s="306"/>
      <c r="D373" s="306"/>
      <c r="E373" s="306"/>
      <c r="G373" s="328"/>
      <c r="H373" s="339"/>
    </row>
    <row r="374" spans="1:8" s="282" customFormat="1" ht="13.5">
      <c r="A374" s="504" t="s">
        <v>1077</v>
      </c>
      <c r="B374" s="308"/>
      <c r="C374" s="278"/>
      <c r="D374" s="278"/>
      <c r="E374" s="278"/>
      <c r="G374" s="328"/>
      <c r="H374" s="339"/>
    </row>
    <row r="375" spans="1:8" s="282" customFormat="1">
      <c r="A375" s="118" t="s">
        <v>6</v>
      </c>
      <c r="B375" s="116">
        <v>228341</v>
      </c>
      <c r="C375" s="116">
        <v>138459</v>
      </c>
      <c r="D375" s="116">
        <v>89882</v>
      </c>
      <c r="E375" s="116">
        <v>39</v>
      </c>
      <c r="G375" s="328"/>
      <c r="H375" s="339"/>
    </row>
    <row r="376" spans="1:8" s="282" customFormat="1">
      <c r="A376" s="118" t="s">
        <v>30</v>
      </c>
      <c r="B376" s="116">
        <v>121724</v>
      </c>
      <c r="C376" s="277">
        <v>85412</v>
      </c>
      <c r="D376" s="277">
        <v>36312</v>
      </c>
      <c r="E376" s="277">
        <v>30</v>
      </c>
      <c r="G376" s="328"/>
      <c r="H376" s="339"/>
    </row>
    <row r="377" spans="1:8" s="282" customFormat="1">
      <c r="A377" s="118" t="s">
        <v>28</v>
      </c>
      <c r="B377" s="116">
        <v>106617</v>
      </c>
      <c r="C377" s="277">
        <v>53047</v>
      </c>
      <c r="D377" s="277">
        <v>53570</v>
      </c>
      <c r="E377" s="277">
        <v>50</v>
      </c>
      <c r="G377" s="328"/>
      <c r="H377" s="339"/>
    </row>
    <row r="378" spans="1:8" s="282" customFormat="1" ht="13.5">
      <c r="A378" s="307"/>
      <c r="B378" s="306"/>
      <c r="C378" s="306"/>
      <c r="D378" s="306"/>
      <c r="E378" s="306"/>
      <c r="G378" s="328"/>
      <c r="H378" s="339"/>
    </row>
    <row r="379" spans="1:8" s="282" customFormat="1" ht="13.5">
      <c r="A379" s="279" t="s">
        <v>152</v>
      </c>
      <c r="B379" s="308"/>
      <c r="C379" s="278"/>
      <c r="D379" s="278"/>
      <c r="E379" s="278"/>
      <c r="G379" s="328"/>
      <c r="H379" s="339"/>
    </row>
    <row r="380" spans="1:8" s="282" customFormat="1">
      <c r="A380" s="118" t="s">
        <v>6</v>
      </c>
      <c r="B380" s="116">
        <v>65385</v>
      </c>
      <c r="C380" s="116">
        <v>35208</v>
      </c>
      <c r="D380" s="116">
        <v>30177</v>
      </c>
      <c r="E380" s="116">
        <v>46</v>
      </c>
      <c r="G380" s="328"/>
      <c r="H380" s="339"/>
    </row>
    <row r="381" spans="1:8" s="282" customFormat="1">
      <c r="A381" s="118" t="s">
        <v>30</v>
      </c>
      <c r="B381" s="116">
        <v>28988</v>
      </c>
      <c r="C381" s="277">
        <v>20242</v>
      </c>
      <c r="D381" s="277">
        <v>8746</v>
      </c>
      <c r="E381" s="277">
        <v>30</v>
      </c>
      <c r="G381" s="328"/>
      <c r="H381" s="339"/>
    </row>
    <row r="382" spans="1:8" s="282" customFormat="1">
      <c r="A382" s="118" t="s">
        <v>28</v>
      </c>
      <c r="B382" s="116">
        <v>36397</v>
      </c>
      <c r="C382" s="277">
        <v>14966</v>
      </c>
      <c r="D382" s="277">
        <v>21431</v>
      </c>
      <c r="E382" s="277">
        <v>59</v>
      </c>
      <c r="G382" s="328"/>
      <c r="H382" s="339"/>
    </row>
    <row r="383" spans="1:8" s="282" customFormat="1" ht="13.5">
      <c r="A383" s="307"/>
      <c r="B383" s="306"/>
      <c r="C383" s="306"/>
      <c r="D383" s="306"/>
      <c r="E383" s="306"/>
      <c r="G383" s="328"/>
      <c r="H383" s="339"/>
    </row>
    <row r="384" spans="1:8" s="282" customFormat="1" ht="13.5">
      <c r="A384" s="118" t="s">
        <v>909</v>
      </c>
      <c r="B384" s="306"/>
      <c r="C384" s="306"/>
      <c r="D384" s="306"/>
      <c r="E384" s="306"/>
      <c r="G384" s="328"/>
      <c r="H384" s="339"/>
    </row>
    <row r="385" spans="1:8" s="282" customFormat="1">
      <c r="A385" s="118" t="s">
        <v>6</v>
      </c>
      <c r="B385" s="116">
        <v>22680</v>
      </c>
      <c r="C385" s="116">
        <v>11958</v>
      </c>
      <c r="D385" s="116">
        <v>10722</v>
      </c>
      <c r="E385" s="116">
        <v>47</v>
      </c>
      <c r="G385" s="328"/>
      <c r="H385" s="339"/>
    </row>
    <row r="386" spans="1:8" s="282" customFormat="1">
      <c r="A386" s="118" t="s">
        <v>30</v>
      </c>
      <c r="B386" s="116">
        <v>10412</v>
      </c>
      <c r="C386" s="277">
        <v>7643</v>
      </c>
      <c r="D386" s="277">
        <v>2769</v>
      </c>
      <c r="E386" s="277">
        <v>27</v>
      </c>
      <c r="G386" s="328"/>
      <c r="H386" s="339"/>
    </row>
    <row r="387" spans="1:8" s="282" customFormat="1">
      <c r="A387" s="118" t="s">
        <v>28</v>
      </c>
      <c r="B387" s="116">
        <v>12268</v>
      </c>
      <c r="C387" s="277">
        <v>4315</v>
      </c>
      <c r="D387" s="277">
        <v>7953</v>
      </c>
      <c r="E387" s="277">
        <v>65</v>
      </c>
      <c r="G387" s="328"/>
      <c r="H387" s="339"/>
    </row>
    <row r="388" spans="1:8" s="282" customFormat="1" ht="13.5">
      <c r="A388" s="307"/>
      <c r="B388" s="306"/>
      <c r="C388" s="306"/>
      <c r="D388" s="306"/>
      <c r="E388" s="306"/>
      <c r="G388" s="328"/>
      <c r="H388" s="339"/>
    </row>
    <row r="389" spans="1:8" s="282" customFormat="1" ht="13.5">
      <c r="A389" s="118" t="s">
        <v>908</v>
      </c>
      <c r="B389" s="306"/>
      <c r="C389" s="306"/>
      <c r="D389" s="306"/>
      <c r="E389" s="306"/>
      <c r="G389" s="328"/>
      <c r="H389" s="339"/>
    </row>
    <row r="390" spans="1:8" s="282" customFormat="1">
      <c r="A390" s="118" t="s">
        <v>6</v>
      </c>
      <c r="B390" s="116">
        <v>10156</v>
      </c>
      <c r="C390" s="116">
        <v>4923</v>
      </c>
      <c r="D390" s="116">
        <v>5233</v>
      </c>
      <c r="E390" s="116">
        <v>52</v>
      </c>
      <c r="G390" s="328"/>
      <c r="H390" s="339"/>
    </row>
    <row r="391" spans="1:8" s="282" customFormat="1">
      <c r="A391" s="118" t="s">
        <v>30</v>
      </c>
      <c r="B391" s="116">
        <v>4022</v>
      </c>
      <c r="C391" s="277">
        <v>2600</v>
      </c>
      <c r="D391" s="277">
        <v>1422</v>
      </c>
      <c r="E391" s="277">
        <v>35</v>
      </c>
      <c r="G391" s="328"/>
      <c r="H391" s="339"/>
    </row>
    <row r="392" spans="1:8" s="282" customFormat="1">
      <c r="A392" s="118" t="s">
        <v>28</v>
      </c>
      <c r="B392" s="116">
        <v>6134</v>
      </c>
      <c r="C392" s="277">
        <v>2323</v>
      </c>
      <c r="D392" s="277">
        <v>3811</v>
      </c>
      <c r="E392" s="277">
        <v>62</v>
      </c>
      <c r="G392" s="328"/>
      <c r="H392" s="339"/>
    </row>
    <row r="393" spans="1:8" s="282" customFormat="1" ht="13.5">
      <c r="A393" s="307"/>
      <c r="B393" s="306"/>
      <c r="C393" s="306"/>
      <c r="D393" s="306"/>
      <c r="E393" s="306"/>
      <c r="G393" s="328"/>
      <c r="H393" s="339"/>
    </row>
    <row r="394" spans="1:8" s="282" customFormat="1" ht="13.5">
      <c r="A394" s="118" t="s">
        <v>907</v>
      </c>
      <c r="B394" s="306"/>
      <c r="C394" s="306"/>
      <c r="D394" s="306"/>
      <c r="E394" s="306"/>
      <c r="G394" s="328"/>
      <c r="H394" s="339"/>
    </row>
    <row r="395" spans="1:8" s="282" customFormat="1">
      <c r="A395" s="118" t="s">
        <v>6</v>
      </c>
      <c r="B395" s="116">
        <v>4629</v>
      </c>
      <c r="C395" s="116">
        <v>2820</v>
      </c>
      <c r="D395" s="116">
        <v>1809</v>
      </c>
      <c r="E395" s="116">
        <v>39</v>
      </c>
      <c r="G395" s="328"/>
      <c r="H395" s="339"/>
    </row>
    <row r="396" spans="1:8" s="282" customFormat="1">
      <c r="A396" s="118" t="s">
        <v>30</v>
      </c>
      <c r="B396" s="116">
        <v>2347</v>
      </c>
      <c r="C396" s="277">
        <v>1663</v>
      </c>
      <c r="D396" s="277">
        <v>684</v>
      </c>
      <c r="E396" s="277">
        <v>29</v>
      </c>
      <c r="G396" s="328"/>
      <c r="H396" s="339"/>
    </row>
    <row r="397" spans="1:8" s="282" customFormat="1">
      <c r="A397" s="118" t="s">
        <v>28</v>
      </c>
      <c r="B397" s="116">
        <v>2282</v>
      </c>
      <c r="C397" s="277">
        <v>1157</v>
      </c>
      <c r="D397" s="277">
        <v>1125</v>
      </c>
      <c r="E397" s="277">
        <v>49</v>
      </c>
      <c r="G397" s="328"/>
      <c r="H397" s="339"/>
    </row>
    <row r="398" spans="1:8" s="282" customFormat="1" ht="13.5">
      <c r="A398" s="307"/>
      <c r="B398" s="306"/>
      <c r="C398" s="306"/>
      <c r="D398" s="306"/>
      <c r="E398" s="306"/>
      <c r="G398" s="328"/>
      <c r="H398" s="339"/>
    </row>
    <row r="399" spans="1:8" s="282" customFormat="1" ht="13.5">
      <c r="A399" s="118" t="s">
        <v>906</v>
      </c>
      <c r="B399" s="306"/>
      <c r="C399" s="306"/>
      <c r="D399" s="306"/>
      <c r="E399" s="306"/>
      <c r="G399" s="328"/>
      <c r="H399" s="339"/>
    </row>
    <row r="400" spans="1:8" s="282" customFormat="1">
      <c r="A400" s="118" t="s">
        <v>6</v>
      </c>
      <c r="B400" s="116">
        <v>6835</v>
      </c>
      <c r="C400" s="116">
        <v>4188</v>
      </c>
      <c r="D400" s="116">
        <v>2647</v>
      </c>
      <c r="E400" s="116">
        <v>39</v>
      </c>
      <c r="G400" s="328"/>
      <c r="H400" s="339"/>
    </row>
    <row r="401" spans="1:8" s="282" customFormat="1">
      <c r="A401" s="118" t="s">
        <v>30</v>
      </c>
      <c r="B401" s="116">
        <v>4435</v>
      </c>
      <c r="C401" s="277">
        <v>3144</v>
      </c>
      <c r="D401" s="277">
        <v>1291</v>
      </c>
      <c r="E401" s="277">
        <v>29</v>
      </c>
      <c r="G401" s="328"/>
      <c r="H401" s="339"/>
    </row>
    <row r="402" spans="1:8" s="282" customFormat="1">
      <c r="A402" s="118" t="s">
        <v>28</v>
      </c>
      <c r="B402" s="116">
        <v>2400</v>
      </c>
      <c r="C402" s="277">
        <v>1044</v>
      </c>
      <c r="D402" s="277">
        <v>1356</v>
      </c>
      <c r="E402" s="277">
        <v>57</v>
      </c>
      <c r="G402" s="328"/>
      <c r="H402" s="339"/>
    </row>
    <row r="403" spans="1:8" s="282" customFormat="1" ht="13.5">
      <c r="A403" s="307"/>
      <c r="B403" s="306"/>
      <c r="C403" s="306"/>
      <c r="D403" s="306"/>
      <c r="E403" s="306"/>
      <c r="G403" s="328"/>
      <c r="H403" s="339"/>
    </row>
    <row r="404" spans="1:8" s="282" customFormat="1" ht="13.5">
      <c r="A404" s="118" t="s">
        <v>905</v>
      </c>
      <c r="B404" s="306"/>
      <c r="C404" s="306"/>
      <c r="D404" s="306"/>
      <c r="E404" s="306"/>
      <c r="G404" s="328"/>
      <c r="H404" s="339"/>
    </row>
    <row r="405" spans="1:8" s="282" customFormat="1">
      <c r="A405" s="118" t="s">
        <v>6</v>
      </c>
      <c r="B405" s="116">
        <v>12063</v>
      </c>
      <c r="C405" s="116">
        <v>6513</v>
      </c>
      <c r="D405" s="116">
        <v>5550</v>
      </c>
      <c r="E405" s="116">
        <v>46</v>
      </c>
      <c r="G405" s="328"/>
      <c r="H405" s="339"/>
    </row>
    <row r="406" spans="1:8" s="282" customFormat="1">
      <c r="A406" s="118" t="s">
        <v>30</v>
      </c>
      <c r="B406" s="116">
        <v>1554</v>
      </c>
      <c r="C406" s="277">
        <v>1135</v>
      </c>
      <c r="D406" s="277">
        <v>419</v>
      </c>
      <c r="E406" s="277">
        <v>27</v>
      </c>
      <c r="G406" s="328"/>
      <c r="H406" s="339"/>
    </row>
    <row r="407" spans="1:8" s="282" customFormat="1">
      <c r="A407" s="118" t="s">
        <v>28</v>
      </c>
      <c r="B407" s="116">
        <v>10509</v>
      </c>
      <c r="C407" s="277">
        <v>5378</v>
      </c>
      <c r="D407" s="277">
        <v>5131</v>
      </c>
      <c r="E407" s="277">
        <v>49</v>
      </c>
      <c r="G407" s="328"/>
      <c r="H407" s="339"/>
    </row>
    <row r="408" spans="1:8" s="282" customFormat="1" ht="13.5">
      <c r="A408" s="307"/>
      <c r="B408" s="306"/>
      <c r="C408" s="306"/>
      <c r="D408" s="306"/>
      <c r="E408" s="306"/>
      <c r="G408" s="328"/>
      <c r="H408" s="339"/>
    </row>
    <row r="409" spans="1:8" s="282" customFormat="1" ht="13.5">
      <c r="A409" s="118" t="s">
        <v>904</v>
      </c>
      <c r="B409" s="306"/>
      <c r="C409" s="306"/>
      <c r="D409" s="306"/>
      <c r="E409" s="306"/>
      <c r="G409" s="328"/>
      <c r="H409" s="339"/>
    </row>
    <row r="410" spans="1:8" s="282" customFormat="1">
      <c r="A410" s="118" t="s">
        <v>6</v>
      </c>
      <c r="B410" s="116">
        <v>9022</v>
      </c>
      <c r="C410" s="116">
        <v>4806</v>
      </c>
      <c r="D410" s="116">
        <v>4216</v>
      </c>
      <c r="E410" s="116">
        <v>47</v>
      </c>
      <c r="G410" s="328"/>
      <c r="H410" s="339"/>
    </row>
    <row r="411" spans="1:8" s="282" customFormat="1">
      <c r="A411" s="118" t="s">
        <v>30</v>
      </c>
      <c r="B411" s="116">
        <v>6218</v>
      </c>
      <c r="C411" s="277">
        <v>4057</v>
      </c>
      <c r="D411" s="277">
        <v>2161</v>
      </c>
      <c r="E411" s="277">
        <v>35</v>
      </c>
      <c r="G411" s="328"/>
      <c r="H411" s="339"/>
    </row>
    <row r="412" spans="1:8" s="282" customFormat="1">
      <c r="A412" s="118" t="s">
        <v>28</v>
      </c>
      <c r="B412" s="116">
        <v>2804</v>
      </c>
      <c r="C412" s="277">
        <v>749</v>
      </c>
      <c r="D412" s="277">
        <v>2055</v>
      </c>
      <c r="E412" s="277">
        <v>73</v>
      </c>
      <c r="G412" s="328"/>
      <c r="H412" s="339"/>
    </row>
    <row r="413" spans="1:8" s="282" customFormat="1" ht="13.5">
      <c r="A413" s="307"/>
      <c r="B413" s="306"/>
      <c r="C413" s="306"/>
      <c r="D413" s="306"/>
      <c r="E413" s="306"/>
      <c r="G413" s="328"/>
      <c r="H413" s="339"/>
    </row>
    <row r="414" spans="1:8" s="282" customFormat="1" ht="13.5">
      <c r="A414" s="279" t="s">
        <v>153</v>
      </c>
      <c r="B414" s="308"/>
      <c r="C414" s="278"/>
      <c r="D414" s="278"/>
      <c r="E414" s="278"/>
      <c r="G414" s="328"/>
      <c r="H414" s="339"/>
    </row>
    <row r="415" spans="1:8" s="282" customFormat="1">
      <c r="A415" s="118" t="s">
        <v>6</v>
      </c>
      <c r="B415" s="116">
        <v>120089</v>
      </c>
      <c r="C415" s="116">
        <v>76312</v>
      </c>
      <c r="D415" s="116">
        <v>43777</v>
      </c>
      <c r="E415" s="116">
        <v>36</v>
      </c>
      <c r="G415" s="328"/>
      <c r="H415" s="339"/>
    </row>
    <row r="416" spans="1:8" s="282" customFormat="1">
      <c r="A416" s="118" t="s">
        <v>30</v>
      </c>
      <c r="B416" s="116">
        <v>68160</v>
      </c>
      <c r="C416" s="277">
        <v>47650</v>
      </c>
      <c r="D416" s="277">
        <v>20510</v>
      </c>
      <c r="E416" s="277">
        <v>30</v>
      </c>
      <c r="G416" s="328"/>
      <c r="H416" s="339"/>
    </row>
    <row r="417" spans="1:8" s="282" customFormat="1">
      <c r="A417" s="118" t="s">
        <v>28</v>
      </c>
      <c r="B417" s="116">
        <v>51929</v>
      </c>
      <c r="C417" s="277">
        <v>28662</v>
      </c>
      <c r="D417" s="277">
        <v>23267</v>
      </c>
      <c r="E417" s="277">
        <v>45</v>
      </c>
      <c r="G417" s="328"/>
      <c r="H417" s="339"/>
    </row>
    <row r="418" spans="1:8" s="282" customFormat="1" ht="13.5">
      <c r="A418" s="307"/>
      <c r="B418" s="306"/>
      <c r="C418" s="306"/>
      <c r="D418" s="306"/>
      <c r="E418" s="306"/>
      <c r="G418" s="328"/>
      <c r="H418" s="339"/>
    </row>
    <row r="419" spans="1:8" s="282" customFormat="1" ht="13.5">
      <c r="A419" s="118" t="s">
        <v>153</v>
      </c>
      <c r="B419" s="306"/>
      <c r="C419" s="306"/>
      <c r="D419" s="306"/>
      <c r="E419" s="306"/>
      <c r="G419" s="328"/>
      <c r="H419" s="339"/>
    </row>
    <row r="420" spans="1:8" s="282" customFormat="1">
      <c r="A420" s="118" t="s">
        <v>6</v>
      </c>
      <c r="B420" s="116">
        <v>65318</v>
      </c>
      <c r="C420" s="116">
        <v>44119</v>
      </c>
      <c r="D420" s="116">
        <v>21199</v>
      </c>
      <c r="E420" s="116">
        <v>32</v>
      </c>
      <c r="G420" s="328"/>
      <c r="H420" s="339"/>
    </row>
    <row r="421" spans="1:8" s="282" customFormat="1">
      <c r="A421" s="118" t="s">
        <v>30</v>
      </c>
      <c r="B421" s="116">
        <v>43210</v>
      </c>
      <c r="C421" s="277">
        <v>30725</v>
      </c>
      <c r="D421" s="277">
        <v>12485</v>
      </c>
      <c r="E421" s="277">
        <v>29</v>
      </c>
      <c r="G421" s="328"/>
      <c r="H421" s="339"/>
    </row>
    <row r="422" spans="1:8" s="282" customFormat="1">
      <c r="A422" s="118" t="s">
        <v>28</v>
      </c>
      <c r="B422" s="116">
        <v>22108</v>
      </c>
      <c r="C422" s="277">
        <v>13394</v>
      </c>
      <c r="D422" s="277">
        <v>8714</v>
      </c>
      <c r="E422" s="277">
        <v>39</v>
      </c>
      <c r="G422" s="328"/>
      <c r="H422" s="339"/>
    </row>
    <row r="423" spans="1:8" s="282" customFormat="1" ht="13.5">
      <c r="A423" s="307"/>
      <c r="B423" s="306"/>
      <c r="C423" s="306"/>
      <c r="D423" s="306"/>
      <c r="E423" s="306"/>
      <c r="G423" s="328"/>
      <c r="H423" s="339"/>
    </row>
    <row r="424" spans="1:8" s="282" customFormat="1" ht="13.5">
      <c r="A424" s="118" t="s">
        <v>903</v>
      </c>
      <c r="B424" s="306"/>
      <c r="C424" s="306"/>
      <c r="D424" s="306"/>
      <c r="E424" s="306"/>
      <c r="G424" s="328"/>
      <c r="H424" s="339"/>
    </row>
    <row r="425" spans="1:8" s="282" customFormat="1">
      <c r="A425" s="118" t="s">
        <v>6</v>
      </c>
      <c r="B425" s="116">
        <v>8408</v>
      </c>
      <c r="C425" s="116">
        <v>4975</v>
      </c>
      <c r="D425" s="116">
        <v>3433</v>
      </c>
      <c r="E425" s="116">
        <v>41</v>
      </c>
      <c r="G425" s="328"/>
      <c r="H425" s="339"/>
    </row>
    <row r="426" spans="1:8" s="282" customFormat="1">
      <c r="A426" s="118" t="s">
        <v>30</v>
      </c>
      <c r="B426" s="116">
        <v>5480</v>
      </c>
      <c r="C426" s="277">
        <v>3633</v>
      </c>
      <c r="D426" s="277">
        <v>1847</v>
      </c>
      <c r="E426" s="277">
        <v>34</v>
      </c>
      <c r="G426" s="328"/>
      <c r="H426" s="339"/>
    </row>
    <row r="427" spans="1:8" s="282" customFormat="1">
      <c r="A427" s="118" t="s">
        <v>28</v>
      </c>
      <c r="B427" s="116">
        <v>2928</v>
      </c>
      <c r="C427" s="277">
        <v>1342</v>
      </c>
      <c r="D427" s="277">
        <v>1586</v>
      </c>
      <c r="E427" s="277">
        <v>54</v>
      </c>
      <c r="G427" s="328"/>
      <c r="H427" s="339"/>
    </row>
    <row r="428" spans="1:8" s="282" customFormat="1" ht="13.5">
      <c r="A428" s="307"/>
      <c r="B428" s="306"/>
      <c r="C428" s="306"/>
      <c r="D428" s="306"/>
      <c r="E428" s="306"/>
      <c r="G428" s="328"/>
      <c r="H428" s="339"/>
    </row>
    <row r="429" spans="1:8" s="282" customFormat="1" ht="13.5">
      <c r="A429" s="118" t="s">
        <v>40</v>
      </c>
      <c r="B429" s="306"/>
      <c r="C429" s="306"/>
      <c r="D429" s="306"/>
      <c r="E429" s="306"/>
      <c r="G429" s="328"/>
      <c r="H429" s="339"/>
    </row>
    <row r="430" spans="1:8" s="282" customFormat="1">
      <c r="A430" s="118" t="s">
        <v>6</v>
      </c>
      <c r="B430" s="116">
        <v>12210</v>
      </c>
      <c r="C430" s="116">
        <v>7187</v>
      </c>
      <c r="D430" s="116">
        <v>5023</v>
      </c>
      <c r="E430" s="116">
        <v>41</v>
      </c>
      <c r="G430" s="328"/>
      <c r="H430" s="339"/>
    </row>
    <row r="431" spans="1:8" s="282" customFormat="1">
      <c r="A431" s="118" t="s">
        <v>30</v>
      </c>
      <c r="B431" s="116">
        <v>4070</v>
      </c>
      <c r="C431" s="277">
        <v>3010</v>
      </c>
      <c r="D431" s="277">
        <v>1060</v>
      </c>
      <c r="E431" s="277">
        <v>26</v>
      </c>
      <c r="G431" s="328"/>
      <c r="H431" s="339"/>
    </row>
    <row r="432" spans="1:8" s="282" customFormat="1">
      <c r="A432" s="118" t="s">
        <v>28</v>
      </c>
      <c r="B432" s="116">
        <v>8140</v>
      </c>
      <c r="C432" s="277">
        <v>4177</v>
      </c>
      <c r="D432" s="277">
        <v>3963</v>
      </c>
      <c r="E432" s="277">
        <v>49</v>
      </c>
      <c r="G432" s="328"/>
      <c r="H432" s="339"/>
    </row>
    <row r="433" spans="1:8" s="282" customFormat="1" ht="13.5">
      <c r="A433" s="307"/>
      <c r="B433" s="306"/>
      <c r="C433" s="306"/>
      <c r="D433" s="306"/>
      <c r="E433" s="306"/>
      <c r="G433" s="328"/>
      <c r="H433" s="339"/>
    </row>
    <row r="434" spans="1:8" s="282" customFormat="1" ht="13.5">
      <c r="A434" s="118" t="s">
        <v>902</v>
      </c>
      <c r="B434" s="306"/>
      <c r="C434" s="306"/>
      <c r="D434" s="306"/>
      <c r="E434" s="306"/>
      <c r="G434" s="328"/>
      <c r="H434" s="339"/>
    </row>
    <row r="435" spans="1:8" s="282" customFormat="1">
      <c r="A435" s="118" t="s">
        <v>6</v>
      </c>
      <c r="B435" s="116">
        <v>4200</v>
      </c>
      <c r="C435" s="116">
        <v>2391</v>
      </c>
      <c r="D435" s="116">
        <v>1809</v>
      </c>
      <c r="E435" s="116">
        <v>43</v>
      </c>
      <c r="G435" s="328"/>
      <c r="H435" s="339"/>
    </row>
    <row r="436" spans="1:8" s="282" customFormat="1">
      <c r="A436" s="118" t="s">
        <v>30</v>
      </c>
      <c r="B436" s="116">
        <v>3473</v>
      </c>
      <c r="C436" s="277">
        <v>2049</v>
      </c>
      <c r="D436" s="277">
        <v>1424</v>
      </c>
      <c r="E436" s="277">
        <v>41</v>
      </c>
      <c r="G436" s="328"/>
      <c r="H436" s="339"/>
    </row>
    <row r="437" spans="1:8" s="282" customFormat="1">
      <c r="A437" s="118" t="s">
        <v>28</v>
      </c>
      <c r="B437" s="116">
        <v>727</v>
      </c>
      <c r="C437" s="277">
        <v>342</v>
      </c>
      <c r="D437" s="277">
        <v>385</v>
      </c>
      <c r="E437" s="277">
        <v>53</v>
      </c>
      <c r="G437" s="328"/>
      <c r="H437" s="339"/>
    </row>
    <row r="438" spans="1:8" s="282" customFormat="1" ht="13.5">
      <c r="A438" s="307"/>
      <c r="B438" s="306"/>
      <c r="C438" s="306"/>
      <c r="D438" s="306"/>
      <c r="E438" s="306"/>
      <c r="G438" s="328"/>
      <c r="H438" s="339"/>
    </row>
    <row r="439" spans="1:8" s="282" customFormat="1" ht="13.5">
      <c r="A439" s="118" t="s">
        <v>901</v>
      </c>
      <c r="B439" s="306"/>
      <c r="C439" s="306"/>
      <c r="D439" s="306"/>
      <c r="E439" s="306"/>
      <c r="G439" s="328"/>
      <c r="H439" s="339"/>
    </row>
    <row r="440" spans="1:8" s="282" customFormat="1">
      <c r="A440" s="118" t="s">
        <v>6</v>
      </c>
      <c r="B440" s="116">
        <v>10038</v>
      </c>
      <c r="C440" s="116">
        <v>5566</v>
      </c>
      <c r="D440" s="116">
        <v>4472</v>
      </c>
      <c r="E440" s="116">
        <v>45</v>
      </c>
      <c r="G440" s="328"/>
      <c r="H440" s="339"/>
    </row>
    <row r="441" spans="1:8" s="282" customFormat="1">
      <c r="A441" s="118" t="s">
        <v>30</v>
      </c>
      <c r="B441" s="116">
        <v>2769</v>
      </c>
      <c r="C441" s="277">
        <v>1912</v>
      </c>
      <c r="D441" s="277">
        <v>857</v>
      </c>
      <c r="E441" s="277">
        <v>31</v>
      </c>
      <c r="G441" s="328"/>
      <c r="H441" s="339"/>
    </row>
    <row r="442" spans="1:8" s="282" customFormat="1">
      <c r="A442" s="118" t="s">
        <v>28</v>
      </c>
      <c r="B442" s="116">
        <v>7269</v>
      </c>
      <c r="C442" s="277">
        <v>3654</v>
      </c>
      <c r="D442" s="277">
        <v>3615</v>
      </c>
      <c r="E442" s="277">
        <v>50</v>
      </c>
      <c r="G442" s="328"/>
      <c r="H442" s="339"/>
    </row>
    <row r="443" spans="1:8" s="282" customFormat="1" ht="13.5">
      <c r="A443" s="307"/>
      <c r="B443" s="306"/>
      <c r="C443" s="306"/>
      <c r="D443" s="306"/>
      <c r="E443" s="306"/>
      <c r="G443" s="328"/>
      <c r="H443" s="339"/>
    </row>
    <row r="444" spans="1:8" s="282" customFormat="1" ht="13.5">
      <c r="A444" s="118" t="s">
        <v>900</v>
      </c>
      <c r="B444" s="306"/>
      <c r="C444" s="306"/>
      <c r="D444" s="306"/>
      <c r="E444" s="306"/>
      <c r="G444" s="328"/>
      <c r="H444" s="339"/>
    </row>
    <row r="445" spans="1:8" s="282" customFormat="1">
      <c r="A445" s="118" t="s">
        <v>6</v>
      </c>
      <c r="B445" s="116">
        <v>7509</v>
      </c>
      <c r="C445" s="116">
        <v>4050</v>
      </c>
      <c r="D445" s="116">
        <v>3459</v>
      </c>
      <c r="E445" s="116">
        <v>46</v>
      </c>
      <c r="G445" s="328"/>
      <c r="H445" s="339"/>
    </row>
    <row r="446" spans="1:8" s="282" customFormat="1">
      <c r="A446" s="118" t="s">
        <v>30</v>
      </c>
      <c r="B446" s="116">
        <v>1498</v>
      </c>
      <c r="C446" s="277">
        <v>1081</v>
      </c>
      <c r="D446" s="277">
        <v>417</v>
      </c>
      <c r="E446" s="277">
        <v>28</v>
      </c>
      <c r="G446" s="328"/>
      <c r="H446" s="339"/>
    </row>
    <row r="447" spans="1:8" s="282" customFormat="1">
      <c r="A447" s="118" t="s">
        <v>28</v>
      </c>
      <c r="B447" s="116">
        <v>6011</v>
      </c>
      <c r="C447" s="277">
        <v>2969</v>
      </c>
      <c r="D447" s="277">
        <v>3042</v>
      </c>
      <c r="E447" s="277">
        <v>51</v>
      </c>
      <c r="G447" s="328"/>
      <c r="H447" s="339"/>
    </row>
    <row r="448" spans="1:8" s="282" customFormat="1" ht="13.5">
      <c r="A448" s="307"/>
      <c r="B448" s="306"/>
      <c r="C448" s="306"/>
      <c r="D448" s="306"/>
      <c r="E448" s="306"/>
      <c r="G448" s="328"/>
      <c r="H448" s="339"/>
    </row>
    <row r="449" spans="1:8" s="282" customFormat="1" ht="13.5">
      <c r="A449" s="118" t="s">
        <v>899</v>
      </c>
      <c r="B449" s="306"/>
      <c r="C449" s="306"/>
      <c r="D449" s="306"/>
      <c r="E449" s="306"/>
      <c r="G449" s="328"/>
      <c r="H449" s="339"/>
    </row>
    <row r="450" spans="1:8" s="282" customFormat="1">
      <c r="A450" s="118" t="s">
        <v>6</v>
      </c>
      <c r="B450" s="116">
        <v>12406</v>
      </c>
      <c r="C450" s="116">
        <v>8024</v>
      </c>
      <c r="D450" s="116">
        <v>4382</v>
      </c>
      <c r="E450" s="116">
        <v>35</v>
      </c>
      <c r="G450" s="328"/>
      <c r="H450" s="339"/>
    </row>
    <row r="451" spans="1:8" s="282" customFormat="1">
      <c r="A451" s="118" t="s">
        <v>30</v>
      </c>
      <c r="B451" s="116">
        <v>7660</v>
      </c>
      <c r="C451" s="277">
        <v>5240</v>
      </c>
      <c r="D451" s="277">
        <v>2420</v>
      </c>
      <c r="E451" s="277">
        <v>32</v>
      </c>
      <c r="G451" s="328"/>
      <c r="H451" s="339"/>
    </row>
    <row r="452" spans="1:8" s="282" customFormat="1">
      <c r="A452" s="118" t="s">
        <v>28</v>
      </c>
      <c r="B452" s="116">
        <v>4746</v>
      </c>
      <c r="C452" s="277">
        <v>2784</v>
      </c>
      <c r="D452" s="277">
        <v>1962</v>
      </c>
      <c r="E452" s="277">
        <v>41</v>
      </c>
      <c r="G452" s="328"/>
      <c r="H452" s="339"/>
    </row>
    <row r="453" spans="1:8" s="282" customFormat="1" ht="13.5">
      <c r="A453" s="307"/>
      <c r="B453" s="306"/>
      <c r="C453" s="306"/>
      <c r="D453" s="306"/>
      <c r="E453" s="306"/>
      <c r="G453" s="328"/>
      <c r="H453" s="339"/>
    </row>
    <row r="454" spans="1:8" s="282" customFormat="1" ht="13.5">
      <c r="A454" s="279" t="s">
        <v>898</v>
      </c>
      <c r="B454" s="308"/>
      <c r="C454" s="278"/>
      <c r="D454" s="278"/>
      <c r="E454" s="278"/>
      <c r="G454" s="328"/>
      <c r="H454" s="339"/>
    </row>
    <row r="455" spans="1:8" s="282" customFormat="1">
      <c r="A455" s="118" t="s">
        <v>6</v>
      </c>
      <c r="B455" s="116">
        <v>29974</v>
      </c>
      <c r="C455" s="116">
        <v>18754</v>
      </c>
      <c r="D455" s="116">
        <v>11220</v>
      </c>
      <c r="E455" s="116">
        <v>37</v>
      </c>
      <c r="G455" s="328"/>
      <c r="H455" s="339"/>
    </row>
    <row r="456" spans="1:8" s="282" customFormat="1">
      <c r="A456" s="118" t="s">
        <v>30</v>
      </c>
      <c r="B456" s="116">
        <v>17437</v>
      </c>
      <c r="C456" s="277">
        <v>12187</v>
      </c>
      <c r="D456" s="277">
        <v>5250</v>
      </c>
      <c r="E456" s="277">
        <v>30</v>
      </c>
      <c r="G456" s="328"/>
      <c r="H456" s="339"/>
    </row>
    <row r="457" spans="1:8" s="282" customFormat="1">
      <c r="A457" s="118" t="s">
        <v>28</v>
      </c>
      <c r="B457" s="116">
        <v>12537</v>
      </c>
      <c r="C457" s="277">
        <v>6567</v>
      </c>
      <c r="D457" s="277">
        <v>5970</v>
      </c>
      <c r="E457" s="277">
        <v>48</v>
      </c>
      <c r="G457" s="328"/>
      <c r="H457" s="339"/>
    </row>
    <row r="458" spans="1:8" s="282" customFormat="1" ht="13.5">
      <c r="A458" s="307"/>
      <c r="B458" s="306"/>
      <c r="C458" s="306"/>
      <c r="D458" s="306"/>
      <c r="E458" s="306"/>
      <c r="G458" s="328"/>
      <c r="H458" s="339"/>
    </row>
    <row r="459" spans="1:8" s="282" customFormat="1" ht="13.5">
      <c r="A459" s="118" t="s">
        <v>897</v>
      </c>
      <c r="B459" s="306"/>
      <c r="C459" s="306"/>
      <c r="D459" s="306"/>
      <c r="E459" s="306"/>
      <c r="G459" s="328"/>
      <c r="H459" s="339"/>
    </row>
    <row r="460" spans="1:8" s="282" customFormat="1">
      <c r="A460" s="118" t="s">
        <v>6</v>
      </c>
      <c r="B460" s="116">
        <v>5609</v>
      </c>
      <c r="C460" s="116">
        <v>3771</v>
      </c>
      <c r="D460" s="116">
        <v>1838</v>
      </c>
      <c r="E460" s="116">
        <v>33</v>
      </c>
      <c r="G460" s="328"/>
      <c r="H460" s="339"/>
    </row>
    <row r="461" spans="1:8" s="282" customFormat="1">
      <c r="A461" s="118" t="s">
        <v>30</v>
      </c>
      <c r="B461" s="116">
        <v>2599</v>
      </c>
      <c r="C461" s="277">
        <v>1959</v>
      </c>
      <c r="D461" s="277">
        <v>640</v>
      </c>
      <c r="E461" s="277">
        <v>25</v>
      </c>
      <c r="G461" s="328"/>
      <c r="H461" s="339"/>
    </row>
    <row r="462" spans="1:8" s="282" customFormat="1">
      <c r="A462" s="118" t="s">
        <v>28</v>
      </c>
      <c r="B462" s="116">
        <v>3010</v>
      </c>
      <c r="C462" s="277">
        <v>1812</v>
      </c>
      <c r="D462" s="277">
        <v>1198</v>
      </c>
      <c r="E462" s="277">
        <v>40</v>
      </c>
      <c r="G462" s="328"/>
      <c r="H462" s="339"/>
    </row>
    <row r="463" spans="1:8" s="282" customFormat="1" ht="13.5">
      <c r="A463" s="307"/>
      <c r="B463" s="306"/>
      <c r="C463" s="306"/>
      <c r="D463" s="306"/>
      <c r="E463" s="306"/>
      <c r="G463" s="328"/>
      <c r="H463" s="339"/>
    </row>
    <row r="464" spans="1:8" s="282" customFormat="1" ht="13.5">
      <c r="A464" s="118" t="s">
        <v>896</v>
      </c>
      <c r="B464" s="306"/>
      <c r="C464" s="306"/>
      <c r="D464" s="306"/>
      <c r="E464" s="306"/>
      <c r="G464" s="328"/>
      <c r="H464" s="339"/>
    </row>
    <row r="465" spans="1:8" s="282" customFormat="1">
      <c r="A465" s="118" t="s">
        <v>6</v>
      </c>
      <c r="B465" s="116">
        <v>9187</v>
      </c>
      <c r="C465" s="116">
        <v>6648</v>
      </c>
      <c r="D465" s="116">
        <v>2539</v>
      </c>
      <c r="E465" s="116">
        <v>28</v>
      </c>
      <c r="G465" s="328"/>
      <c r="H465" s="339"/>
    </row>
    <row r="466" spans="1:8" s="282" customFormat="1">
      <c r="A466" s="118" t="s">
        <v>30</v>
      </c>
      <c r="B466" s="116">
        <v>6652</v>
      </c>
      <c r="C466" s="277">
        <v>5091</v>
      </c>
      <c r="D466" s="277">
        <v>1561</v>
      </c>
      <c r="E466" s="277">
        <v>23</v>
      </c>
      <c r="G466" s="328"/>
      <c r="H466" s="339"/>
    </row>
    <row r="467" spans="1:8" s="282" customFormat="1">
      <c r="A467" s="118" t="s">
        <v>28</v>
      </c>
      <c r="B467" s="116">
        <v>2535</v>
      </c>
      <c r="C467" s="277">
        <v>1557</v>
      </c>
      <c r="D467" s="277">
        <v>978</v>
      </c>
      <c r="E467" s="277">
        <v>39</v>
      </c>
      <c r="G467" s="328"/>
      <c r="H467" s="339"/>
    </row>
    <row r="468" spans="1:8" s="282" customFormat="1" ht="13.5">
      <c r="A468" s="307"/>
      <c r="B468" s="306"/>
      <c r="C468" s="306"/>
      <c r="D468" s="306"/>
      <c r="E468" s="306"/>
      <c r="G468" s="328"/>
      <c r="H468" s="339"/>
    </row>
    <row r="469" spans="1:8" s="282" customFormat="1" ht="13.5">
      <c r="A469" s="118" t="s">
        <v>895</v>
      </c>
      <c r="B469" s="306"/>
      <c r="C469" s="306"/>
      <c r="D469" s="306"/>
      <c r="E469" s="306"/>
      <c r="G469" s="328"/>
      <c r="H469" s="339"/>
    </row>
    <row r="470" spans="1:8" s="282" customFormat="1">
      <c r="A470" s="118" t="s">
        <v>6</v>
      </c>
      <c r="B470" s="116">
        <v>4842</v>
      </c>
      <c r="C470" s="116">
        <v>3087</v>
      </c>
      <c r="D470" s="116">
        <v>1755</v>
      </c>
      <c r="E470" s="116">
        <v>36</v>
      </c>
      <c r="G470" s="328"/>
      <c r="H470" s="339"/>
    </row>
    <row r="471" spans="1:8" s="282" customFormat="1">
      <c r="A471" s="118" t="s">
        <v>30</v>
      </c>
      <c r="B471" s="116">
        <v>3010</v>
      </c>
      <c r="C471" s="277">
        <v>2083</v>
      </c>
      <c r="D471" s="277">
        <v>927</v>
      </c>
      <c r="E471" s="277">
        <v>31</v>
      </c>
      <c r="G471" s="328"/>
      <c r="H471" s="339"/>
    </row>
    <row r="472" spans="1:8" s="282" customFormat="1">
      <c r="A472" s="118" t="s">
        <v>28</v>
      </c>
      <c r="B472" s="116">
        <v>1832</v>
      </c>
      <c r="C472" s="277">
        <v>1004</v>
      </c>
      <c r="D472" s="277">
        <v>828</v>
      </c>
      <c r="E472" s="277">
        <v>45</v>
      </c>
      <c r="G472" s="328"/>
      <c r="H472" s="339"/>
    </row>
    <row r="473" spans="1:8" s="282" customFormat="1" ht="13.5">
      <c r="A473" s="307"/>
      <c r="B473" s="306"/>
      <c r="C473" s="306"/>
      <c r="D473" s="306"/>
      <c r="E473" s="306"/>
      <c r="G473" s="328"/>
      <c r="H473" s="339"/>
    </row>
    <row r="474" spans="1:8" s="282" customFormat="1" ht="13.5">
      <c r="A474" s="118" t="s">
        <v>894</v>
      </c>
      <c r="B474" s="306"/>
      <c r="C474" s="306"/>
      <c r="D474" s="306"/>
      <c r="E474" s="306"/>
      <c r="G474" s="328"/>
      <c r="H474" s="339"/>
    </row>
    <row r="475" spans="1:8" s="282" customFormat="1">
      <c r="A475" s="118" t="s">
        <v>6</v>
      </c>
      <c r="B475" s="116">
        <v>2096</v>
      </c>
      <c r="C475" s="116">
        <v>1386</v>
      </c>
      <c r="D475" s="116">
        <v>710</v>
      </c>
      <c r="E475" s="116">
        <v>34</v>
      </c>
      <c r="G475" s="328"/>
      <c r="H475" s="339"/>
    </row>
    <row r="476" spans="1:8" s="282" customFormat="1">
      <c r="A476" s="118" t="s">
        <v>30</v>
      </c>
      <c r="B476" s="116">
        <v>1633</v>
      </c>
      <c r="C476" s="277">
        <v>1071</v>
      </c>
      <c r="D476" s="277">
        <v>562</v>
      </c>
      <c r="E476" s="277">
        <v>34</v>
      </c>
      <c r="G476" s="328"/>
      <c r="H476" s="339"/>
    </row>
    <row r="477" spans="1:8" s="282" customFormat="1">
      <c r="A477" s="118" t="s">
        <v>28</v>
      </c>
      <c r="B477" s="116">
        <v>463</v>
      </c>
      <c r="C477" s="277">
        <v>315</v>
      </c>
      <c r="D477" s="277">
        <v>148</v>
      </c>
      <c r="E477" s="277">
        <v>32</v>
      </c>
      <c r="G477" s="328"/>
      <c r="H477" s="339"/>
    </row>
    <row r="478" spans="1:8" s="282" customFormat="1" ht="13.5">
      <c r="A478" s="307"/>
      <c r="B478" s="306"/>
      <c r="C478" s="306"/>
      <c r="D478" s="306"/>
      <c r="E478" s="306"/>
      <c r="G478" s="328"/>
      <c r="H478" s="339"/>
    </row>
    <row r="479" spans="1:8" s="282" customFormat="1" ht="13.5">
      <c r="A479" s="118" t="s">
        <v>893</v>
      </c>
      <c r="B479" s="306"/>
      <c r="C479" s="306"/>
      <c r="D479" s="306"/>
      <c r="E479" s="306"/>
      <c r="G479" s="328"/>
      <c r="H479" s="339"/>
    </row>
    <row r="480" spans="1:8" s="282" customFormat="1">
      <c r="A480" s="118" t="s">
        <v>6</v>
      </c>
      <c r="B480" s="116">
        <v>4753</v>
      </c>
      <c r="C480" s="116">
        <v>2601</v>
      </c>
      <c r="D480" s="116">
        <v>2152</v>
      </c>
      <c r="E480" s="116">
        <v>45</v>
      </c>
      <c r="G480" s="328"/>
      <c r="H480" s="339"/>
    </row>
    <row r="481" spans="1:8" s="282" customFormat="1">
      <c r="A481" s="118" t="s">
        <v>30</v>
      </c>
      <c r="B481" s="116">
        <v>1864</v>
      </c>
      <c r="C481" s="277">
        <v>1300</v>
      </c>
      <c r="D481" s="277">
        <v>564</v>
      </c>
      <c r="E481" s="277">
        <v>30</v>
      </c>
      <c r="G481" s="328"/>
      <c r="H481" s="339"/>
    </row>
    <row r="482" spans="1:8" s="282" customFormat="1">
      <c r="A482" s="118" t="s">
        <v>28</v>
      </c>
      <c r="B482" s="116">
        <v>2889</v>
      </c>
      <c r="C482" s="277">
        <v>1301</v>
      </c>
      <c r="D482" s="277">
        <v>1588</v>
      </c>
      <c r="E482" s="277">
        <v>55</v>
      </c>
      <c r="G482" s="328"/>
      <c r="H482" s="339"/>
    </row>
    <row r="483" spans="1:8" s="282" customFormat="1" ht="13.5">
      <c r="A483" s="307"/>
      <c r="B483" s="306"/>
      <c r="C483" s="306"/>
      <c r="D483" s="306"/>
      <c r="E483" s="306"/>
      <c r="G483" s="328"/>
      <c r="H483" s="339"/>
    </row>
    <row r="484" spans="1:8" s="282" customFormat="1" ht="13.5">
      <c r="A484" s="118" t="s">
        <v>892</v>
      </c>
      <c r="B484" s="306"/>
      <c r="C484" s="306"/>
      <c r="D484" s="306"/>
      <c r="E484" s="306"/>
      <c r="G484" s="328"/>
      <c r="H484" s="339"/>
    </row>
    <row r="485" spans="1:8" s="282" customFormat="1">
      <c r="A485" s="118" t="s">
        <v>6</v>
      </c>
      <c r="B485" s="116">
        <v>3487</v>
      </c>
      <c r="C485" s="116">
        <v>1261</v>
      </c>
      <c r="D485" s="116">
        <v>2226</v>
      </c>
      <c r="E485" s="116">
        <v>64</v>
      </c>
      <c r="G485" s="328"/>
      <c r="H485" s="339"/>
    </row>
    <row r="486" spans="1:8" s="282" customFormat="1">
      <c r="A486" s="118" t="s">
        <v>30</v>
      </c>
      <c r="B486" s="116">
        <v>1679</v>
      </c>
      <c r="C486" s="277">
        <v>683</v>
      </c>
      <c r="D486" s="277">
        <v>996</v>
      </c>
      <c r="E486" s="277">
        <v>59</v>
      </c>
      <c r="G486" s="328"/>
      <c r="H486" s="339"/>
    </row>
    <row r="487" spans="1:8" s="282" customFormat="1">
      <c r="A487" s="118" t="s">
        <v>28</v>
      </c>
      <c r="B487" s="116">
        <v>1808</v>
      </c>
      <c r="C487" s="277">
        <v>578</v>
      </c>
      <c r="D487" s="277">
        <v>1230</v>
      </c>
      <c r="E487" s="277">
        <v>68</v>
      </c>
      <c r="G487" s="328"/>
      <c r="H487" s="339"/>
    </row>
    <row r="488" spans="1:8" s="282" customFormat="1" ht="13.5">
      <c r="A488" s="307"/>
      <c r="B488" s="306"/>
      <c r="C488" s="306"/>
      <c r="D488" s="306"/>
      <c r="E488" s="306"/>
      <c r="G488" s="328"/>
      <c r="H488" s="339"/>
    </row>
    <row r="489" spans="1:8" s="282" customFormat="1" ht="13.5">
      <c r="A489" s="279" t="s">
        <v>891</v>
      </c>
      <c r="B489" s="308"/>
      <c r="C489" s="278"/>
      <c r="D489" s="278"/>
      <c r="E489" s="278"/>
      <c r="G489" s="328"/>
      <c r="H489" s="339"/>
    </row>
    <row r="490" spans="1:8" s="282" customFormat="1">
      <c r="A490" s="118" t="s">
        <v>6</v>
      </c>
      <c r="B490" s="116">
        <v>12893</v>
      </c>
      <c r="C490" s="116">
        <v>8185</v>
      </c>
      <c r="D490" s="116">
        <v>4708</v>
      </c>
      <c r="E490" s="116">
        <v>37</v>
      </c>
      <c r="G490" s="328"/>
      <c r="H490" s="339"/>
    </row>
    <row r="491" spans="1:8" s="282" customFormat="1">
      <c r="A491" s="118" t="s">
        <v>30</v>
      </c>
      <c r="B491" s="116">
        <v>7139</v>
      </c>
      <c r="C491" s="277">
        <v>5333</v>
      </c>
      <c r="D491" s="277">
        <v>1806</v>
      </c>
      <c r="E491" s="277">
        <v>25</v>
      </c>
      <c r="G491" s="328"/>
      <c r="H491" s="339"/>
    </row>
    <row r="492" spans="1:8" s="282" customFormat="1">
      <c r="A492" s="118" t="s">
        <v>28</v>
      </c>
      <c r="B492" s="116">
        <v>5754</v>
      </c>
      <c r="C492" s="277">
        <v>2852</v>
      </c>
      <c r="D492" s="277">
        <v>2902</v>
      </c>
      <c r="E492" s="277">
        <v>50</v>
      </c>
      <c r="G492" s="328"/>
      <c r="H492" s="339"/>
    </row>
    <row r="493" spans="1:8" s="282" customFormat="1" ht="13.5">
      <c r="A493" s="307"/>
      <c r="B493" s="306"/>
      <c r="C493" s="306"/>
      <c r="D493" s="306"/>
      <c r="E493" s="306"/>
      <c r="G493" s="328"/>
      <c r="H493" s="339"/>
    </row>
    <row r="494" spans="1:8" s="282" customFormat="1" ht="13.5">
      <c r="A494" s="118" t="s">
        <v>155</v>
      </c>
      <c r="B494" s="306"/>
      <c r="C494" s="306"/>
      <c r="D494" s="306"/>
      <c r="E494" s="306"/>
      <c r="G494" s="328"/>
      <c r="H494" s="339"/>
    </row>
    <row r="495" spans="1:8" s="282" customFormat="1">
      <c r="A495" s="118" t="s">
        <v>6</v>
      </c>
      <c r="B495" s="116">
        <v>8414</v>
      </c>
      <c r="C495" s="116">
        <v>5385</v>
      </c>
      <c r="D495" s="116">
        <v>3029</v>
      </c>
      <c r="E495" s="116">
        <v>36</v>
      </c>
      <c r="G495" s="328"/>
      <c r="H495" s="339"/>
    </row>
    <row r="496" spans="1:8" s="282" customFormat="1">
      <c r="A496" s="118" t="s">
        <v>30</v>
      </c>
      <c r="B496" s="116">
        <v>5236</v>
      </c>
      <c r="C496" s="277">
        <v>3933</v>
      </c>
      <c r="D496" s="277">
        <v>1303</v>
      </c>
      <c r="E496" s="277">
        <v>25</v>
      </c>
      <c r="G496" s="328"/>
      <c r="H496" s="339"/>
    </row>
    <row r="497" spans="1:8" s="282" customFormat="1">
      <c r="A497" s="118" t="s">
        <v>28</v>
      </c>
      <c r="B497" s="116">
        <v>3178</v>
      </c>
      <c r="C497" s="277">
        <v>1452</v>
      </c>
      <c r="D497" s="277">
        <v>1726</v>
      </c>
      <c r="E497" s="277">
        <v>54</v>
      </c>
      <c r="G497" s="328"/>
      <c r="H497" s="339"/>
    </row>
    <row r="498" spans="1:8" s="282" customFormat="1" ht="13.5">
      <c r="A498" s="307"/>
      <c r="B498" s="306"/>
      <c r="C498" s="306"/>
      <c r="D498" s="306"/>
      <c r="E498" s="306"/>
      <c r="G498" s="328"/>
      <c r="H498" s="339"/>
    </row>
    <row r="499" spans="1:8" s="282" customFormat="1" ht="13.5">
      <c r="A499" s="118" t="s">
        <v>890</v>
      </c>
      <c r="B499" s="306"/>
      <c r="C499" s="306"/>
      <c r="D499" s="306"/>
      <c r="E499" s="306"/>
      <c r="G499" s="328"/>
      <c r="H499" s="339"/>
    </row>
    <row r="500" spans="1:8" s="282" customFormat="1">
      <c r="A500" s="118" t="s">
        <v>6</v>
      </c>
      <c r="B500" s="116">
        <v>4479</v>
      </c>
      <c r="C500" s="116">
        <v>2800</v>
      </c>
      <c r="D500" s="116">
        <v>1679</v>
      </c>
      <c r="E500" s="116">
        <v>37</v>
      </c>
      <c r="G500" s="328"/>
      <c r="H500" s="339"/>
    </row>
    <row r="501" spans="1:8" s="282" customFormat="1">
      <c r="A501" s="118" t="s">
        <v>30</v>
      </c>
      <c r="B501" s="116">
        <v>1903</v>
      </c>
      <c r="C501" s="277">
        <v>1400</v>
      </c>
      <c r="D501" s="277">
        <v>503</v>
      </c>
      <c r="E501" s="277">
        <v>26</v>
      </c>
      <c r="G501" s="328"/>
      <c r="H501" s="339"/>
    </row>
    <row r="502" spans="1:8" s="282" customFormat="1">
      <c r="A502" s="118" t="s">
        <v>28</v>
      </c>
      <c r="B502" s="116">
        <v>2576</v>
      </c>
      <c r="C502" s="277">
        <v>1400</v>
      </c>
      <c r="D502" s="277">
        <v>1176</v>
      </c>
      <c r="E502" s="277">
        <v>46</v>
      </c>
      <c r="G502" s="328"/>
      <c r="H502" s="339"/>
    </row>
    <row r="503" spans="1:8" s="282" customFormat="1" ht="13.5">
      <c r="A503" s="307"/>
      <c r="B503" s="306"/>
      <c r="C503" s="306"/>
      <c r="D503" s="306"/>
      <c r="E503" s="306"/>
      <c r="G503" s="328"/>
      <c r="H503" s="339"/>
    </row>
    <row r="504" spans="1:8" s="282" customFormat="1" ht="13.5">
      <c r="A504" s="504" t="s">
        <v>1078</v>
      </c>
      <c r="B504" s="308"/>
      <c r="C504" s="278"/>
      <c r="D504" s="278"/>
      <c r="E504" s="278"/>
      <c r="G504" s="328"/>
      <c r="H504" s="339"/>
    </row>
    <row r="505" spans="1:8" s="282" customFormat="1">
      <c r="A505" s="118" t="s">
        <v>6</v>
      </c>
      <c r="B505" s="116">
        <v>359907</v>
      </c>
      <c r="C505" s="116">
        <v>192553</v>
      </c>
      <c r="D505" s="116">
        <v>167354</v>
      </c>
      <c r="E505" s="116">
        <v>46</v>
      </c>
      <c r="G505" s="328"/>
      <c r="H505" s="339"/>
    </row>
    <row r="506" spans="1:8" s="282" customFormat="1">
      <c r="A506" s="118" t="s">
        <v>30</v>
      </c>
      <c r="B506" s="116">
        <v>126398</v>
      </c>
      <c r="C506" s="277">
        <v>85365</v>
      </c>
      <c r="D506" s="277">
        <v>41033</v>
      </c>
      <c r="E506" s="277">
        <v>32</v>
      </c>
      <c r="G506" s="328"/>
      <c r="H506" s="339"/>
    </row>
    <row r="507" spans="1:8" s="282" customFormat="1">
      <c r="A507" s="118" t="s">
        <v>28</v>
      </c>
      <c r="B507" s="116">
        <v>233509</v>
      </c>
      <c r="C507" s="277">
        <v>107188</v>
      </c>
      <c r="D507" s="277">
        <v>126321</v>
      </c>
      <c r="E507" s="277">
        <v>54</v>
      </c>
      <c r="G507" s="328"/>
      <c r="H507" s="339"/>
    </row>
    <row r="508" spans="1:8" s="282" customFormat="1" ht="13.5">
      <c r="A508" s="307"/>
      <c r="B508" s="306"/>
      <c r="C508" s="306"/>
      <c r="D508" s="306"/>
      <c r="E508" s="306"/>
      <c r="G508" s="328"/>
      <c r="H508" s="339"/>
    </row>
    <row r="509" spans="1:8" s="282" customFormat="1" ht="13.5">
      <c r="A509" s="279" t="s">
        <v>157</v>
      </c>
      <c r="B509" s="308"/>
      <c r="C509" s="278"/>
      <c r="D509" s="278"/>
      <c r="E509" s="278"/>
      <c r="G509" s="328"/>
      <c r="H509" s="339"/>
    </row>
    <row r="510" spans="1:8" s="282" customFormat="1">
      <c r="A510" s="118" t="s">
        <v>6</v>
      </c>
      <c r="B510" s="116">
        <v>116994</v>
      </c>
      <c r="C510" s="116">
        <v>62281</v>
      </c>
      <c r="D510" s="116">
        <v>54713</v>
      </c>
      <c r="E510" s="116">
        <v>47</v>
      </c>
      <c r="G510" s="328"/>
      <c r="H510" s="339"/>
    </row>
    <row r="511" spans="1:8" s="282" customFormat="1">
      <c r="A511" s="118" t="s">
        <v>30</v>
      </c>
      <c r="B511" s="116">
        <v>50706</v>
      </c>
      <c r="C511" s="277">
        <v>32595</v>
      </c>
      <c r="D511" s="277">
        <v>18111</v>
      </c>
      <c r="E511" s="277">
        <v>36</v>
      </c>
      <c r="G511" s="328"/>
      <c r="H511" s="339"/>
    </row>
    <row r="512" spans="1:8" s="282" customFormat="1">
      <c r="A512" s="118" t="s">
        <v>28</v>
      </c>
      <c r="B512" s="116">
        <v>66288</v>
      </c>
      <c r="C512" s="277">
        <v>29686</v>
      </c>
      <c r="D512" s="277">
        <v>36602</v>
      </c>
      <c r="E512" s="277">
        <v>55</v>
      </c>
      <c r="G512" s="328"/>
      <c r="H512" s="339"/>
    </row>
    <row r="513" spans="1:8" s="282" customFormat="1" ht="13.5">
      <c r="A513" s="307"/>
      <c r="B513" s="306"/>
      <c r="C513" s="306"/>
      <c r="D513" s="306"/>
      <c r="E513" s="306"/>
      <c r="G513" s="328"/>
      <c r="H513" s="339"/>
    </row>
    <row r="514" spans="1:8" s="282" customFormat="1" ht="13.5">
      <c r="A514" s="118" t="s">
        <v>157</v>
      </c>
      <c r="B514" s="306"/>
      <c r="C514" s="306"/>
      <c r="D514" s="306"/>
      <c r="E514" s="306"/>
      <c r="G514" s="328"/>
      <c r="H514" s="339"/>
    </row>
    <row r="515" spans="1:8" s="282" customFormat="1">
      <c r="A515" s="118" t="s">
        <v>6</v>
      </c>
      <c r="B515" s="116">
        <v>54029</v>
      </c>
      <c r="C515" s="116">
        <v>33145</v>
      </c>
      <c r="D515" s="116">
        <v>20884</v>
      </c>
      <c r="E515" s="116">
        <v>39</v>
      </c>
      <c r="G515" s="328"/>
      <c r="H515" s="339"/>
    </row>
    <row r="516" spans="1:8" s="282" customFormat="1">
      <c r="A516" s="118" t="s">
        <v>30</v>
      </c>
      <c r="B516" s="116">
        <v>26767</v>
      </c>
      <c r="C516" s="277">
        <v>19587</v>
      </c>
      <c r="D516" s="277">
        <v>7180</v>
      </c>
      <c r="E516" s="277">
        <v>27</v>
      </c>
      <c r="G516" s="328"/>
      <c r="H516" s="339"/>
    </row>
    <row r="517" spans="1:8" s="282" customFormat="1">
      <c r="A517" s="118" t="s">
        <v>28</v>
      </c>
      <c r="B517" s="116">
        <v>27262</v>
      </c>
      <c r="C517" s="277">
        <v>13558</v>
      </c>
      <c r="D517" s="277">
        <v>13704</v>
      </c>
      <c r="E517" s="277">
        <v>50</v>
      </c>
      <c r="G517" s="328"/>
      <c r="H517" s="339"/>
    </row>
    <row r="518" spans="1:8" s="282" customFormat="1" ht="13.5">
      <c r="A518" s="307"/>
      <c r="B518" s="306"/>
      <c r="C518" s="306"/>
      <c r="D518" s="306"/>
      <c r="E518" s="306"/>
      <c r="G518" s="328"/>
      <c r="H518" s="339"/>
    </row>
    <row r="519" spans="1:8" s="282" customFormat="1" ht="13.5">
      <c r="A519" s="118" t="s">
        <v>889</v>
      </c>
      <c r="B519" s="306"/>
      <c r="C519" s="306"/>
      <c r="D519" s="306"/>
      <c r="E519" s="306"/>
      <c r="G519" s="328"/>
      <c r="H519" s="339"/>
    </row>
    <row r="520" spans="1:8" s="282" customFormat="1">
      <c r="A520" s="118" t="s">
        <v>6</v>
      </c>
      <c r="B520" s="116">
        <v>5467</v>
      </c>
      <c r="C520" s="116">
        <v>2272</v>
      </c>
      <c r="D520" s="116">
        <v>3195</v>
      </c>
      <c r="E520" s="116">
        <v>58</v>
      </c>
      <c r="G520" s="328"/>
      <c r="H520" s="339"/>
    </row>
    <row r="521" spans="1:8" s="282" customFormat="1">
      <c r="A521" s="118" t="s">
        <v>30</v>
      </c>
      <c r="B521" s="116">
        <v>2590</v>
      </c>
      <c r="C521" s="277">
        <v>1401</v>
      </c>
      <c r="D521" s="277">
        <v>1189</v>
      </c>
      <c r="E521" s="277">
        <v>46</v>
      </c>
      <c r="G521" s="328"/>
      <c r="H521" s="339"/>
    </row>
    <row r="522" spans="1:8" s="282" customFormat="1">
      <c r="A522" s="118" t="s">
        <v>28</v>
      </c>
      <c r="B522" s="116">
        <v>2877</v>
      </c>
      <c r="C522" s="277">
        <v>871</v>
      </c>
      <c r="D522" s="277">
        <v>2006</v>
      </c>
      <c r="E522" s="277">
        <v>70</v>
      </c>
      <c r="G522" s="328"/>
      <c r="H522" s="339"/>
    </row>
    <row r="523" spans="1:8" s="282" customFormat="1" ht="13.5">
      <c r="A523" s="307"/>
      <c r="B523" s="306"/>
      <c r="C523" s="306"/>
      <c r="D523" s="306"/>
      <c r="E523" s="306"/>
      <c r="G523" s="328"/>
      <c r="H523" s="339"/>
    </row>
    <row r="524" spans="1:8" s="282" customFormat="1" ht="13.5">
      <c r="A524" s="118" t="s">
        <v>888</v>
      </c>
      <c r="B524" s="306"/>
      <c r="C524" s="306"/>
      <c r="D524" s="306"/>
      <c r="E524" s="306"/>
      <c r="G524" s="328"/>
      <c r="H524" s="339"/>
    </row>
    <row r="525" spans="1:8" s="282" customFormat="1">
      <c r="A525" s="118" t="s">
        <v>6</v>
      </c>
      <c r="B525" s="116">
        <v>6639</v>
      </c>
      <c r="C525" s="116">
        <v>3844</v>
      </c>
      <c r="D525" s="116">
        <v>2795</v>
      </c>
      <c r="E525" s="116">
        <v>42</v>
      </c>
      <c r="G525" s="328"/>
      <c r="H525" s="339"/>
    </row>
    <row r="526" spans="1:8" s="282" customFormat="1">
      <c r="A526" s="118" t="s">
        <v>30</v>
      </c>
      <c r="B526" s="116">
        <v>1948</v>
      </c>
      <c r="C526" s="277">
        <v>1220</v>
      </c>
      <c r="D526" s="277">
        <v>728</v>
      </c>
      <c r="E526" s="277">
        <v>37</v>
      </c>
      <c r="G526" s="328"/>
      <c r="H526" s="339"/>
    </row>
    <row r="527" spans="1:8" s="282" customFormat="1">
      <c r="A527" s="118" t="s">
        <v>28</v>
      </c>
      <c r="B527" s="116">
        <v>4691</v>
      </c>
      <c r="C527" s="277">
        <v>2624</v>
      </c>
      <c r="D527" s="277">
        <v>2067</v>
      </c>
      <c r="E527" s="277">
        <v>44</v>
      </c>
      <c r="G527" s="328"/>
      <c r="H527" s="339"/>
    </row>
    <row r="528" spans="1:8" s="282" customFormat="1" ht="13.5">
      <c r="A528" s="307"/>
      <c r="B528" s="306"/>
      <c r="C528" s="306"/>
      <c r="D528" s="306"/>
      <c r="E528" s="306"/>
      <c r="G528" s="328"/>
      <c r="H528" s="339"/>
    </row>
    <row r="529" spans="1:8" s="282" customFormat="1" ht="13.5">
      <c r="A529" s="118" t="s">
        <v>887</v>
      </c>
      <c r="B529" s="306"/>
      <c r="C529" s="306"/>
      <c r="D529" s="306"/>
      <c r="E529" s="306"/>
      <c r="G529" s="328"/>
      <c r="H529" s="339"/>
    </row>
    <row r="530" spans="1:8" s="282" customFormat="1">
      <c r="A530" s="118" t="s">
        <v>6</v>
      </c>
      <c r="B530" s="116">
        <v>8621</v>
      </c>
      <c r="C530" s="116">
        <v>3863</v>
      </c>
      <c r="D530" s="116">
        <v>4758</v>
      </c>
      <c r="E530" s="116">
        <v>55</v>
      </c>
      <c r="G530" s="328"/>
      <c r="H530" s="339"/>
    </row>
    <row r="531" spans="1:8" s="282" customFormat="1">
      <c r="A531" s="118" t="s">
        <v>30</v>
      </c>
      <c r="B531" s="116">
        <v>4606</v>
      </c>
      <c r="C531" s="277">
        <v>2098</v>
      </c>
      <c r="D531" s="277">
        <v>2508</v>
      </c>
      <c r="E531" s="277">
        <v>54</v>
      </c>
      <c r="G531" s="328"/>
      <c r="H531" s="339"/>
    </row>
    <row r="532" spans="1:8" s="282" customFormat="1">
      <c r="A532" s="118" t="s">
        <v>28</v>
      </c>
      <c r="B532" s="116">
        <v>4015</v>
      </c>
      <c r="C532" s="277">
        <v>1765</v>
      </c>
      <c r="D532" s="277">
        <v>2250</v>
      </c>
      <c r="E532" s="277">
        <v>56</v>
      </c>
      <c r="G532" s="328"/>
      <c r="H532" s="339"/>
    </row>
    <row r="533" spans="1:8" s="282" customFormat="1" ht="13.5">
      <c r="A533" s="307"/>
      <c r="B533" s="306"/>
      <c r="C533" s="306"/>
      <c r="D533" s="306"/>
      <c r="E533" s="306"/>
      <c r="G533" s="328"/>
      <c r="H533" s="339"/>
    </row>
    <row r="534" spans="1:8" s="282" customFormat="1" ht="13.5">
      <c r="A534" s="118" t="s">
        <v>886</v>
      </c>
      <c r="B534" s="306"/>
      <c r="C534" s="306"/>
      <c r="D534" s="306"/>
      <c r="E534" s="306"/>
      <c r="G534" s="328"/>
      <c r="H534" s="339"/>
    </row>
    <row r="535" spans="1:8" s="282" customFormat="1">
      <c r="A535" s="118" t="s">
        <v>6</v>
      </c>
      <c r="B535" s="116">
        <v>18160</v>
      </c>
      <c r="C535" s="116">
        <v>8238</v>
      </c>
      <c r="D535" s="116">
        <v>9922</v>
      </c>
      <c r="E535" s="116">
        <v>55</v>
      </c>
      <c r="G535" s="328"/>
      <c r="H535" s="339"/>
    </row>
    <row r="536" spans="1:8" s="282" customFormat="1">
      <c r="A536" s="118" t="s">
        <v>30</v>
      </c>
      <c r="B536" s="116">
        <v>4936</v>
      </c>
      <c r="C536" s="277">
        <v>3082</v>
      </c>
      <c r="D536" s="277">
        <v>1854</v>
      </c>
      <c r="E536" s="277">
        <v>38</v>
      </c>
      <c r="G536" s="328"/>
      <c r="H536" s="339"/>
    </row>
    <row r="537" spans="1:8" s="282" customFormat="1">
      <c r="A537" s="118" t="s">
        <v>28</v>
      </c>
      <c r="B537" s="116">
        <v>13224</v>
      </c>
      <c r="C537" s="277">
        <v>5156</v>
      </c>
      <c r="D537" s="277">
        <v>8068</v>
      </c>
      <c r="E537" s="277">
        <v>61</v>
      </c>
      <c r="G537" s="328"/>
      <c r="H537" s="339"/>
    </row>
    <row r="538" spans="1:8" s="282" customFormat="1" ht="13.5">
      <c r="A538" s="307"/>
      <c r="B538" s="306"/>
      <c r="C538" s="306"/>
      <c r="D538" s="306"/>
      <c r="E538" s="306"/>
      <c r="G538" s="328"/>
      <c r="H538" s="339"/>
    </row>
    <row r="539" spans="1:8" s="282" customFormat="1" ht="13.5">
      <c r="A539" s="118" t="s">
        <v>885</v>
      </c>
      <c r="B539" s="306"/>
      <c r="C539" s="306"/>
      <c r="D539" s="306"/>
      <c r="E539" s="306"/>
      <c r="G539" s="328"/>
      <c r="H539" s="339"/>
    </row>
    <row r="540" spans="1:8" s="282" customFormat="1">
      <c r="A540" s="118" t="s">
        <v>6</v>
      </c>
      <c r="B540" s="116">
        <v>8943</v>
      </c>
      <c r="C540" s="116">
        <v>3758</v>
      </c>
      <c r="D540" s="116">
        <v>5185</v>
      </c>
      <c r="E540" s="116">
        <v>58</v>
      </c>
      <c r="G540" s="328"/>
      <c r="H540" s="339"/>
    </row>
    <row r="541" spans="1:8" s="282" customFormat="1">
      <c r="A541" s="118" t="s">
        <v>30</v>
      </c>
      <c r="B541" s="116">
        <v>2670</v>
      </c>
      <c r="C541" s="277">
        <v>1386</v>
      </c>
      <c r="D541" s="277">
        <v>1284</v>
      </c>
      <c r="E541" s="277">
        <v>48</v>
      </c>
      <c r="G541" s="328"/>
      <c r="H541" s="339"/>
    </row>
    <row r="542" spans="1:8" s="282" customFormat="1">
      <c r="A542" s="118" t="s">
        <v>28</v>
      </c>
      <c r="B542" s="116">
        <v>6273</v>
      </c>
      <c r="C542" s="277">
        <v>2372</v>
      </c>
      <c r="D542" s="277">
        <v>3901</v>
      </c>
      <c r="E542" s="277">
        <v>62</v>
      </c>
      <c r="G542" s="328"/>
      <c r="H542" s="339"/>
    </row>
    <row r="543" spans="1:8" s="282" customFormat="1" ht="13.5">
      <c r="A543" s="307"/>
      <c r="B543" s="306"/>
      <c r="C543" s="306"/>
      <c r="D543" s="306"/>
      <c r="E543" s="306"/>
      <c r="G543" s="328"/>
      <c r="H543" s="339"/>
    </row>
    <row r="544" spans="1:8" s="282" customFormat="1" ht="13.5">
      <c r="A544" s="118" t="s">
        <v>884</v>
      </c>
      <c r="B544" s="306"/>
      <c r="C544" s="306"/>
      <c r="D544" s="306"/>
      <c r="E544" s="306"/>
      <c r="G544" s="328"/>
      <c r="H544" s="339"/>
    </row>
    <row r="545" spans="1:8" s="282" customFormat="1">
      <c r="A545" s="118" t="s">
        <v>6</v>
      </c>
      <c r="B545" s="116">
        <v>5782</v>
      </c>
      <c r="C545" s="116">
        <v>2905</v>
      </c>
      <c r="D545" s="116">
        <v>2877</v>
      </c>
      <c r="E545" s="116">
        <v>50</v>
      </c>
      <c r="G545" s="328"/>
      <c r="H545" s="339"/>
    </row>
    <row r="546" spans="1:8" s="282" customFormat="1">
      <c r="A546" s="118" t="s">
        <v>30</v>
      </c>
      <c r="B546" s="116">
        <v>4591</v>
      </c>
      <c r="C546" s="277">
        <v>2544</v>
      </c>
      <c r="D546" s="277">
        <v>2047</v>
      </c>
      <c r="E546" s="277">
        <v>45</v>
      </c>
      <c r="G546" s="328"/>
      <c r="H546" s="339"/>
    </row>
    <row r="547" spans="1:8" s="282" customFormat="1">
      <c r="A547" s="118" t="s">
        <v>28</v>
      </c>
      <c r="B547" s="116">
        <v>1191</v>
      </c>
      <c r="C547" s="277">
        <v>361</v>
      </c>
      <c r="D547" s="277">
        <v>830</v>
      </c>
      <c r="E547" s="277">
        <v>70</v>
      </c>
      <c r="G547" s="328"/>
      <c r="H547" s="339"/>
    </row>
    <row r="548" spans="1:8" s="282" customFormat="1" ht="13.5">
      <c r="A548" s="307"/>
      <c r="B548" s="306"/>
      <c r="C548" s="306"/>
      <c r="D548" s="306"/>
      <c r="E548" s="306"/>
      <c r="G548" s="328"/>
      <c r="H548" s="339"/>
    </row>
    <row r="549" spans="1:8" s="282" customFormat="1" ht="13.5">
      <c r="A549" s="118" t="s">
        <v>883</v>
      </c>
      <c r="B549" s="306"/>
      <c r="C549" s="306"/>
      <c r="D549" s="306"/>
      <c r="E549" s="306"/>
      <c r="G549" s="328"/>
      <c r="H549" s="339"/>
    </row>
    <row r="550" spans="1:8" s="282" customFormat="1">
      <c r="A550" s="118" t="s">
        <v>6</v>
      </c>
      <c r="B550" s="116">
        <v>9353</v>
      </c>
      <c r="C550" s="116">
        <v>4256</v>
      </c>
      <c r="D550" s="116">
        <v>5097</v>
      </c>
      <c r="E550" s="116">
        <v>54</v>
      </c>
      <c r="G550" s="328"/>
      <c r="H550" s="339"/>
    </row>
    <row r="551" spans="1:8" s="282" customFormat="1">
      <c r="A551" s="118" t="s">
        <v>30</v>
      </c>
      <c r="B551" s="116">
        <v>2598</v>
      </c>
      <c r="C551" s="277">
        <v>1277</v>
      </c>
      <c r="D551" s="277">
        <v>1321</v>
      </c>
      <c r="E551" s="277">
        <v>51</v>
      </c>
      <c r="G551" s="328"/>
      <c r="H551" s="339"/>
    </row>
    <row r="552" spans="1:8" s="282" customFormat="1">
      <c r="A552" s="118" t="s">
        <v>28</v>
      </c>
      <c r="B552" s="116">
        <v>6755</v>
      </c>
      <c r="C552" s="277">
        <v>2979</v>
      </c>
      <c r="D552" s="277">
        <v>3776</v>
      </c>
      <c r="E552" s="277">
        <v>56</v>
      </c>
      <c r="G552" s="328"/>
      <c r="H552" s="339"/>
    </row>
    <row r="553" spans="1:8" s="282" customFormat="1" ht="13.5">
      <c r="A553" s="307"/>
      <c r="B553" s="306"/>
      <c r="C553" s="306"/>
      <c r="D553" s="306"/>
      <c r="E553" s="306"/>
      <c r="G553" s="328"/>
      <c r="H553" s="339"/>
    </row>
    <row r="554" spans="1:8" s="282" customFormat="1" ht="13.5">
      <c r="A554" s="279" t="s">
        <v>158</v>
      </c>
      <c r="B554" s="308"/>
      <c r="C554" s="278"/>
      <c r="D554" s="278"/>
      <c r="E554" s="278"/>
      <c r="G554" s="328"/>
      <c r="H554" s="339"/>
    </row>
    <row r="555" spans="1:8" s="282" customFormat="1">
      <c r="A555" s="118" t="s">
        <v>6</v>
      </c>
      <c r="B555" s="116">
        <v>50409</v>
      </c>
      <c r="C555" s="116">
        <v>24622</v>
      </c>
      <c r="D555" s="116">
        <v>25787</v>
      </c>
      <c r="E555" s="116">
        <v>51</v>
      </c>
      <c r="G555" s="328"/>
      <c r="H555" s="339"/>
    </row>
    <row r="556" spans="1:8" s="282" customFormat="1">
      <c r="A556" s="118" t="s">
        <v>30</v>
      </c>
      <c r="B556" s="116">
        <v>10904</v>
      </c>
      <c r="C556" s="277">
        <v>7695</v>
      </c>
      <c r="D556" s="277">
        <v>3209</v>
      </c>
      <c r="E556" s="277">
        <v>29</v>
      </c>
      <c r="G556" s="328"/>
      <c r="H556" s="339"/>
    </row>
    <row r="557" spans="1:8">
      <c r="A557" s="118" t="s">
        <v>28</v>
      </c>
      <c r="B557" s="116">
        <v>39505</v>
      </c>
      <c r="C557" s="277">
        <v>16927</v>
      </c>
      <c r="D557" s="277">
        <v>22578</v>
      </c>
      <c r="E557" s="277">
        <v>57</v>
      </c>
      <c r="G557" s="336"/>
      <c r="H557" s="336"/>
    </row>
    <row r="558" spans="1:8" ht="13.5">
      <c r="A558" s="307"/>
      <c r="B558" s="306"/>
      <c r="C558" s="306"/>
      <c r="D558" s="306"/>
      <c r="E558" s="306"/>
      <c r="G558" s="336"/>
      <c r="H558" s="336"/>
    </row>
    <row r="559" spans="1:8" ht="13.5">
      <c r="A559" s="118" t="s">
        <v>882</v>
      </c>
      <c r="B559" s="306"/>
      <c r="C559" s="306"/>
      <c r="D559" s="306"/>
      <c r="E559" s="306"/>
      <c r="G559" s="336"/>
      <c r="H559" s="336"/>
    </row>
    <row r="560" spans="1:8">
      <c r="A560" s="118" t="s">
        <v>6</v>
      </c>
      <c r="B560" s="116">
        <v>16611</v>
      </c>
      <c r="C560" s="116">
        <v>9308</v>
      </c>
      <c r="D560" s="116">
        <v>7303</v>
      </c>
      <c r="E560" s="116">
        <v>44</v>
      </c>
      <c r="G560" s="336"/>
      <c r="H560" s="336"/>
    </row>
    <row r="561" spans="1:8">
      <c r="A561" s="118" t="s">
        <v>30</v>
      </c>
      <c r="B561" s="116">
        <v>4775</v>
      </c>
      <c r="C561" s="277">
        <v>3587</v>
      </c>
      <c r="D561" s="277">
        <v>1188</v>
      </c>
      <c r="E561" s="277">
        <v>25</v>
      </c>
      <c r="G561" s="336"/>
      <c r="H561" s="336"/>
    </row>
    <row r="562" spans="1:8">
      <c r="A562" s="118" t="s">
        <v>28</v>
      </c>
      <c r="B562" s="116">
        <v>11836</v>
      </c>
      <c r="C562" s="277">
        <v>5721</v>
      </c>
      <c r="D562" s="277">
        <v>6115</v>
      </c>
      <c r="E562" s="277">
        <v>52</v>
      </c>
      <c r="G562" s="336"/>
      <c r="H562" s="336"/>
    </row>
    <row r="563" spans="1:8" ht="13.5">
      <c r="A563" s="307"/>
      <c r="B563" s="306"/>
      <c r="C563" s="306"/>
      <c r="D563" s="306"/>
      <c r="E563" s="306"/>
      <c r="G563" s="336"/>
      <c r="H563" s="336"/>
    </row>
    <row r="564" spans="1:8" ht="13.5">
      <c r="A564" s="118" t="s">
        <v>881</v>
      </c>
      <c r="B564" s="306"/>
      <c r="C564" s="306"/>
      <c r="D564" s="306"/>
      <c r="E564" s="306"/>
      <c r="G564" s="336"/>
      <c r="H564" s="336"/>
    </row>
    <row r="565" spans="1:8">
      <c r="A565" s="118" t="s">
        <v>6</v>
      </c>
      <c r="B565" s="116">
        <v>8040</v>
      </c>
      <c r="C565" s="116">
        <v>4373</v>
      </c>
      <c r="D565" s="116">
        <v>3667</v>
      </c>
      <c r="E565" s="116">
        <v>46</v>
      </c>
      <c r="G565" s="336"/>
      <c r="H565" s="336"/>
    </row>
    <row r="566" spans="1:8">
      <c r="A566" s="118" t="s">
        <v>30</v>
      </c>
      <c r="B566" s="116">
        <v>1545</v>
      </c>
      <c r="C566" s="277">
        <v>1156</v>
      </c>
      <c r="D566" s="277">
        <v>389</v>
      </c>
      <c r="E566" s="277">
        <v>25</v>
      </c>
      <c r="G566" s="336"/>
      <c r="H566" s="336"/>
    </row>
    <row r="567" spans="1:8">
      <c r="A567" s="118" t="s">
        <v>28</v>
      </c>
      <c r="B567" s="116">
        <v>6495</v>
      </c>
      <c r="C567" s="277">
        <v>3217</v>
      </c>
      <c r="D567" s="277">
        <v>3278</v>
      </c>
      <c r="E567" s="277">
        <v>50</v>
      </c>
      <c r="G567" s="336"/>
      <c r="H567" s="336"/>
    </row>
    <row r="568" spans="1:8" ht="13.5">
      <c r="A568" s="307"/>
      <c r="B568" s="306"/>
      <c r="C568" s="306"/>
      <c r="D568" s="306"/>
      <c r="E568" s="306"/>
      <c r="G568" s="336"/>
      <c r="H568" s="336"/>
    </row>
    <row r="569" spans="1:8" ht="13.5">
      <c r="A569" s="118" t="s">
        <v>880</v>
      </c>
      <c r="B569" s="306"/>
      <c r="C569" s="306"/>
      <c r="D569" s="306"/>
      <c r="E569" s="306"/>
      <c r="G569" s="336"/>
      <c r="H569" s="336"/>
    </row>
    <row r="570" spans="1:8">
      <c r="A570" s="118" t="s">
        <v>6</v>
      </c>
      <c r="B570" s="116">
        <v>6458</v>
      </c>
      <c r="C570" s="116">
        <v>3228</v>
      </c>
      <c r="D570" s="116">
        <v>3230</v>
      </c>
      <c r="E570" s="116">
        <v>50</v>
      </c>
      <c r="G570" s="336"/>
      <c r="H570" s="336"/>
    </row>
    <row r="571" spans="1:8">
      <c r="A571" s="118" t="s">
        <v>30</v>
      </c>
      <c r="B571" s="116">
        <v>1769</v>
      </c>
      <c r="C571" s="277">
        <v>1241</v>
      </c>
      <c r="D571" s="277">
        <v>528</v>
      </c>
      <c r="E571" s="277">
        <v>30</v>
      </c>
      <c r="G571" s="336"/>
      <c r="H571" s="336"/>
    </row>
    <row r="572" spans="1:8">
      <c r="A572" s="118" t="s">
        <v>28</v>
      </c>
      <c r="B572" s="116">
        <v>4689</v>
      </c>
      <c r="C572" s="277">
        <v>1987</v>
      </c>
      <c r="D572" s="277">
        <v>2702</v>
      </c>
      <c r="E572" s="277">
        <v>58</v>
      </c>
      <c r="G572" s="336"/>
      <c r="H572" s="336"/>
    </row>
    <row r="573" spans="1:8" ht="13.5">
      <c r="A573" s="307"/>
      <c r="B573" s="306"/>
      <c r="C573" s="306"/>
      <c r="D573" s="306"/>
      <c r="E573" s="306"/>
      <c r="G573" s="336"/>
      <c r="H573" s="336"/>
    </row>
    <row r="574" spans="1:8" ht="13.5">
      <c r="A574" s="118" t="s">
        <v>879</v>
      </c>
      <c r="B574" s="306"/>
      <c r="C574" s="306"/>
      <c r="D574" s="306"/>
      <c r="E574" s="306"/>
      <c r="G574" s="336"/>
      <c r="H574" s="336"/>
    </row>
    <row r="575" spans="1:8">
      <c r="A575" s="118" t="s">
        <v>6</v>
      </c>
      <c r="B575" s="116">
        <v>12568</v>
      </c>
      <c r="C575" s="116">
        <v>4337</v>
      </c>
      <c r="D575" s="116">
        <v>8231</v>
      </c>
      <c r="E575" s="116">
        <v>65</v>
      </c>
      <c r="G575" s="336"/>
      <c r="H575" s="336"/>
    </row>
    <row r="576" spans="1:8">
      <c r="A576" s="118" t="s">
        <v>30</v>
      </c>
      <c r="B576" s="116">
        <v>1931</v>
      </c>
      <c r="C576" s="277">
        <v>1039</v>
      </c>
      <c r="D576" s="277">
        <v>892</v>
      </c>
      <c r="E576" s="277">
        <v>46</v>
      </c>
      <c r="G576" s="336"/>
      <c r="H576" s="336"/>
    </row>
    <row r="577" spans="1:8">
      <c r="A577" s="118" t="s">
        <v>28</v>
      </c>
      <c r="B577" s="116">
        <v>10637</v>
      </c>
      <c r="C577" s="277">
        <v>3298</v>
      </c>
      <c r="D577" s="277">
        <v>7339</v>
      </c>
      <c r="E577" s="277">
        <v>69</v>
      </c>
      <c r="G577" s="336"/>
      <c r="H577" s="336"/>
    </row>
    <row r="578" spans="1:8" ht="13.5">
      <c r="A578" s="307"/>
      <c r="B578" s="306"/>
      <c r="C578" s="306"/>
      <c r="D578" s="306"/>
      <c r="E578" s="306"/>
      <c r="G578" s="336"/>
      <c r="H578" s="336"/>
    </row>
    <row r="579" spans="1:8" ht="13.5">
      <c r="A579" s="118" t="s">
        <v>878</v>
      </c>
      <c r="B579" s="306"/>
      <c r="C579" s="306"/>
      <c r="D579" s="306"/>
      <c r="E579" s="306"/>
      <c r="G579" s="336"/>
      <c r="H579" s="336"/>
    </row>
    <row r="580" spans="1:8">
      <c r="A580" s="118" t="s">
        <v>6</v>
      </c>
      <c r="B580" s="116">
        <v>6732</v>
      </c>
      <c r="C580" s="116">
        <v>3376</v>
      </c>
      <c r="D580" s="116">
        <v>3356</v>
      </c>
      <c r="E580" s="116">
        <v>50</v>
      </c>
      <c r="G580" s="336"/>
      <c r="H580" s="336"/>
    </row>
    <row r="581" spans="1:8">
      <c r="A581" s="118" t="s">
        <v>30</v>
      </c>
      <c r="B581" s="116">
        <v>884</v>
      </c>
      <c r="C581" s="277">
        <v>672</v>
      </c>
      <c r="D581" s="277">
        <v>212</v>
      </c>
      <c r="E581" s="277">
        <v>24</v>
      </c>
      <c r="G581" s="336"/>
      <c r="H581" s="336"/>
    </row>
    <row r="582" spans="1:8">
      <c r="A582" s="118" t="s">
        <v>28</v>
      </c>
      <c r="B582" s="116">
        <v>5848</v>
      </c>
      <c r="C582" s="277">
        <v>2704</v>
      </c>
      <c r="D582" s="277">
        <v>3144</v>
      </c>
      <c r="E582" s="277">
        <v>54</v>
      </c>
      <c r="G582" s="336"/>
      <c r="H582" s="336"/>
    </row>
    <row r="583" spans="1:8" ht="13.5">
      <c r="A583" s="307"/>
      <c r="B583" s="306"/>
      <c r="C583" s="306"/>
      <c r="D583" s="306"/>
      <c r="E583" s="306"/>
      <c r="G583" s="336"/>
      <c r="H583" s="336"/>
    </row>
    <row r="584" spans="1:8" ht="13.5">
      <c r="A584" s="279" t="s">
        <v>877</v>
      </c>
      <c r="B584" s="308"/>
      <c r="C584" s="278"/>
      <c r="D584" s="278"/>
      <c r="E584" s="278"/>
      <c r="G584" s="336"/>
      <c r="H584" s="336"/>
    </row>
    <row r="585" spans="1:8">
      <c r="A585" s="118" t="s">
        <v>6</v>
      </c>
      <c r="B585" s="116">
        <v>192504</v>
      </c>
      <c r="C585" s="116">
        <v>105650</v>
      </c>
      <c r="D585" s="116">
        <v>86854</v>
      </c>
      <c r="E585" s="116">
        <v>45</v>
      </c>
      <c r="G585" s="336"/>
      <c r="H585" s="336"/>
    </row>
    <row r="586" spans="1:8">
      <c r="A586" s="118" t="s">
        <v>30</v>
      </c>
      <c r="B586" s="116">
        <v>64788</v>
      </c>
      <c r="C586" s="277">
        <v>45075</v>
      </c>
      <c r="D586" s="277">
        <v>19713</v>
      </c>
      <c r="E586" s="277">
        <v>30</v>
      </c>
      <c r="G586" s="336"/>
      <c r="H586" s="336"/>
    </row>
    <row r="587" spans="1:8">
      <c r="A587" s="118" t="s">
        <v>28</v>
      </c>
      <c r="B587" s="116">
        <v>127716</v>
      </c>
      <c r="C587" s="277">
        <v>60575</v>
      </c>
      <c r="D587" s="277">
        <v>67141</v>
      </c>
      <c r="E587" s="277">
        <v>53</v>
      </c>
      <c r="G587" s="336"/>
      <c r="H587" s="336"/>
    </row>
    <row r="588" spans="1:8" ht="13.5">
      <c r="A588" s="307"/>
      <c r="B588" s="306"/>
      <c r="C588" s="306"/>
      <c r="D588" s="306"/>
      <c r="E588" s="306"/>
      <c r="G588" s="336"/>
      <c r="H588" s="336"/>
    </row>
    <row r="589" spans="1:8" ht="13.5">
      <c r="A589" s="118" t="s">
        <v>159</v>
      </c>
      <c r="B589" s="306"/>
      <c r="C589" s="306"/>
      <c r="D589" s="306"/>
      <c r="E589" s="306"/>
      <c r="G589" s="336"/>
      <c r="H589" s="336"/>
    </row>
    <row r="590" spans="1:8">
      <c r="A590" s="118" t="s">
        <v>6</v>
      </c>
      <c r="B590" s="116">
        <v>94529</v>
      </c>
      <c r="C590" s="116">
        <v>55019</v>
      </c>
      <c r="D590" s="116">
        <v>39510</v>
      </c>
      <c r="E590" s="116">
        <v>42</v>
      </c>
      <c r="G590" s="336"/>
      <c r="H590" s="336"/>
    </row>
    <row r="591" spans="1:8">
      <c r="A591" s="118" t="s">
        <v>30</v>
      </c>
      <c r="B591" s="116">
        <v>41083</v>
      </c>
      <c r="C591" s="277">
        <v>28930</v>
      </c>
      <c r="D591" s="277">
        <v>12153</v>
      </c>
      <c r="E591" s="277">
        <v>30</v>
      </c>
      <c r="G591" s="336"/>
      <c r="H591" s="336"/>
    </row>
    <row r="592" spans="1:8">
      <c r="A592" s="118" t="s">
        <v>28</v>
      </c>
      <c r="B592" s="116">
        <v>53446</v>
      </c>
      <c r="C592" s="277">
        <v>26089</v>
      </c>
      <c r="D592" s="277">
        <v>27357</v>
      </c>
      <c r="E592" s="277">
        <v>51</v>
      </c>
      <c r="G592" s="336"/>
      <c r="H592" s="336"/>
    </row>
    <row r="593" spans="1:8" ht="13.5">
      <c r="A593" s="307"/>
      <c r="B593" s="306"/>
      <c r="C593" s="306"/>
      <c r="D593" s="306"/>
      <c r="E593" s="306"/>
      <c r="G593" s="336"/>
      <c r="H593" s="336"/>
    </row>
    <row r="594" spans="1:8" ht="13.5">
      <c r="A594" s="118" t="s">
        <v>876</v>
      </c>
      <c r="B594" s="306"/>
      <c r="C594" s="306"/>
      <c r="D594" s="306"/>
      <c r="E594" s="306"/>
      <c r="G594" s="336"/>
      <c r="H594" s="336"/>
    </row>
    <row r="595" spans="1:8">
      <c r="A595" s="118" t="s">
        <v>6</v>
      </c>
      <c r="B595" s="116">
        <v>7686</v>
      </c>
      <c r="C595" s="116">
        <v>3854</v>
      </c>
      <c r="D595" s="116">
        <v>3832</v>
      </c>
      <c r="E595" s="116">
        <v>50</v>
      </c>
      <c r="G595" s="336"/>
      <c r="H595" s="336"/>
    </row>
    <row r="596" spans="1:8">
      <c r="A596" s="118" t="s">
        <v>30</v>
      </c>
      <c r="B596" s="116">
        <v>1950</v>
      </c>
      <c r="C596" s="277">
        <v>1276</v>
      </c>
      <c r="D596" s="277">
        <v>674</v>
      </c>
      <c r="E596" s="277">
        <v>35</v>
      </c>
      <c r="G596" s="336"/>
      <c r="H596" s="336"/>
    </row>
    <row r="597" spans="1:8">
      <c r="A597" s="118" t="s">
        <v>28</v>
      </c>
      <c r="B597" s="116">
        <v>5736</v>
      </c>
      <c r="C597" s="277">
        <v>2578</v>
      </c>
      <c r="D597" s="277">
        <v>3158</v>
      </c>
      <c r="E597" s="277">
        <v>55</v>
      </c>
      <c r="G597" s="336"/>
      <c r="H597" s="336"/>
    </row>
    <row r="598" spans="1:8" ht="13.5">
      <c r="A598" s="307"/>
      <c r="B598" s="306"/>
      <c r="C598" s="306"/>
      <c r="D598" s="306"/>
      <c r="E598" s="306"/>
      <c r="G598" s="336"/>
      <c r="H598" s="336"/>
    </row>
    <row r="599" spans="1:8" ht="13.5">
      <c r="A599" s="118" t="s">
        <v>875</v>
      </c>
      <c r="B599" s="306"/>
      <c r="C599" s="306"/>
      <c r="D599" s="306"/>
      <c r="E599" s="306"/>
      <c r="G599" s="336"/>
      <c r="H599" s="336"/>
    </row>
    <row r="600" spans="1:8">
      <c r="A600" s="118" t="s">
        <v>6</v>
      </c>
      <c r="B600" s="116">
        <v>22119</v>
      </c>
      <c r="C600" s="116">
        <v>9669</v>
      </c>
      <c r="D600" s="116">
        <v>12450</v>
      </c>
      <c r="E600" s="116">
        <v>56</v>
      </c>
      <c r="G600" s="336"/>
      <c r="H600" s="336"/>
    </row>
    <row r="601" spans="1:8">
      <c r="A601" s="118" t="s">
        <v>30</v>
      </c>
      <c r="B601" s="116">
        <v>3869</v>
      </c>
      <c r="C601" s="277">
        <v>2815</v>
      </c>
      <c r="D601" s="277">
        <v>1054</v>
      </c>
      <c r="E601" s="277">
        <v>27</v>
      </c>
      <c r="G601" s="336"/>
      <c r="H601" s="336"/>
    </row>
    <row r="602" spans="1:8">
      <c r="A602" s="118" t="s">
        <v>28</v>
      </c>
      <c r="B602" s="116">
        <v>18250</v>
      </c>
      <c r="C602" s="277">
        <v>6854</v>
      </c>
      <c r="D602" s="277">
        <v>11396</v>
      </c>
      <c r="E602" s="277">
        <v>62</v>
      </c>
      <c r="G602" s="336"/>
      <c r="H602" s="336"/>
    </row>
    <row r="603" spans="1:8" ht="13.5">
      <c r="A603" s="307"/>
      <c r="B603" s="306"/>
      <c r="C603" s="306"/>
      <c r="D603" s="306"/>
      <c r="E603" s="306"/>
      <c r="G603" s="336"/>
      <c r="H603" s="336"/>
    </row>
    <row r="604" spans="1:8" ht="13.5">
      <c r="A604" s="118" t="s">
        <v>874</v>
      </c>
      <c r="B604" s="306"/>
      <c r="C604" s="306"/>
      <c r="D604" s="306"/>
      <c r="E604" s="306"/>
      <c r="G604" s="336"/>
      <c r="H604" s="336"/>
    </row>
    <row r="605" spans="1:8">
      <c r="A605" s="118" t="s">
        <v>6</v>
      </c>
      <c r="B605" s="116">
        <v>14032</v>
      </c>
      <c r="C605" s="116">
        <v>6656</v>
      </c>
      <c r="D605" s="116">
        <v>7376</v>
      </c>
      <c r="E605" s="116">
        <v>53</v>
      </c>
      <c r="G605" s="336"/>
      <c r="H605" s="336"/>
    </row>
    <row r="606" spans="1:8">
      <c r="A606" s="118" t="s">
        <v>30</v>
      </c>
      <c r="B606" s="116">
        <v>3069</v>
      </c>
      <c r="C606" s="277">
        <v>1893</v>
      </c>
      <c r="D606" s="277">
        <v>1176</v>
      </c>
      <c r="E606" s="277">
        <v>38</v>
      </c>
      <c r="G606" s="336"/>
      <c r="H606" s="336"/>
    </row>
    <row r="607" spans="1:8">
      <c r="A607" s="118" t="s">
        <v>28</v>
      </c>
      <c r="B607" s="116">
        <v>10963</v>
      </c>
      <c r="C607" s="277">
        <v>4763</v>
      </c>
      <c r="D607" s="277">
        <v>6200</v>
      </c>
      <c r="E607" s="277">
        <v>57</v>
      </c>
      <c r="G607" s="336"/>
      <c r="H607" s="336"/>
    </row>
    <row r="608" spans="1:8">
      <c r="A608" s="118"/>
      <c r="B608" s="116"/>
      <c r="C608" s="277"/>
      <c r="D608" s="277"/>
      <c r="E608" s="277"/>
      <c r="G608" s="336"/>
      <c r="H608" s="336"/>
    </row>
    <row r="609" spans="1:8" ht="13.5">
      <c r="A609" s="118" t="s">
        <v>873</v>
      </c>
      <c r="B609" s="306"/>
      <c r="C609" s="306"/>
      <c r="D609" s="306"/>
      <c r="E609" s="306"/>
      <c r="G609" s="336"/>
      <c r="H609" s="336"/>
    </row>
    <row r="610" spans="1:8">
      <c r="A610" s="118" t="s">
        <v>6</v>
      </c>
      <c r="B610" s="116">
        <v>43738</v>
      </c>
      <c r="C610" s="116">
        <v>26372</v>
      </c>
      <c r="D610" s="116">
        <v>17366</v>
      </c>
      <c r="E610" s="116">
        <v>40</v>
      </c>
      <c r="G610" s="336"/>
      <c r="H610" s="336"/>
    </row>
    <row r="611" spans="1:8">
      <c r="A611" s="118" t="s">
        <v>30</v>
      </c>
      <c r="B611" s="116">
        <v>10520</v>
      </c>
      <c r="C611" s="277">
        <v>7943</v>
      </c>
      <c r="D611" s="277">
        <v>2577</v>
      </c>
      <c r="E611" s="277">
        <v>24</v>
      </c>
      <c r="G611" s="336"/>
      <c r="H611" s="336"/>
    </row>
    <row r="612" spans="1:8">
      <c r="A612" s="118" t="s">
        <v>28</v>
      </c>
      <c r="B612" s="116">
        <v>33218</v>
      </c>
      <c r="C612" s="277">
        <v>18429</v>
      </c>
      <c r="D612" s="277">
        <v>14789</v>
      </c>
      <c r="E612" s="277">
        <v>45</v>
      </c>
      <c r="G612" s="336"/>
      <c r="H612" s="336"/>
    </row>
    <row r="613" spans="1:8" ht="13.5">
      <c r="A613" s="307"/>
      <c r="B613" s="306"/>
      <c r="C613" s="306"/>
      <c r="D613" s="306"/>
      <c r="E613" s="306"/>
      <c r="G613" s="336"/>
      <c r="H613" s="336"/>
    </row>
    <row r="614" spans="1:8" ht="13.5">
      <c r="A614" s="118" t="s">
        <v>872</v>
      </c>
      <c r="B614" s="306"/>
      <c r="C614" s="306"/>
      <c r="D614" s="306"/>
      <c r="E614" s="306"/>
      <c r="G614" s="336"/>
      <c r="H614" s="336"/>
    </row>
    <row r="615" spans="1:8">
      <c r="A615" s="118" t="s">
        <v>6</v>
      </c>
      <c r="B615" s="116">
        <v>10400</v>
      </c>
      <c r="C615" s="116">
        <v>4080</v>
      </c>
      <c r="D615" s="116">
        <v>6320</v>
      </c>
      <c r="E615" s="116">
        <v>61</v>
      </c>
      <c r="G615" s="336"/>
      <c r="H615" s="336"/>
    </row>
    <row r="616" spans="1:8">
      <c r="A616" s="118" t="s">
        <v>30</v>
      </c>
      <c r="B616" s="116">
        <v>4297</v>
      </c>
      <c r="C616" s="277">
        <v>2218</v>
      </c>
      <c r="D616" s="277">
        <v>2079</v>
      </c>
      <c r="E616" s="277">
        <v>48</v>
      </c>
      <c r="G616" s="336"/>
      <c r="H616" s="336"/>
    </row>
    <row r="617" spans="1:8">
      <c r="A617" s="118" t="s">
        <v>28</v>
      </c>
      <c r="B617" s="116">
        <v>6103</v>
      </c>
      <c r="C617" s="277">
        <v>1862</v>
      </c>
      <c r="D617" s="277">
        <v>4241</v>
      </c>
      <c r="E617" s="277">
        <v>69</v>
      </c>
      <c r="G617" s="336"/>
      <c r="H617" s="336"/>
    </row>
    <row r="618" spans="1:8" ht="13.5">
      <c r="A618" s="307"/>
      <c r="B618" s="306"/>
      <c r="C618" s="306"/>
      <c r="D618" s="306"/>
      <c r="E618" s="306"/>
      <c r="G618" s="336"/>
      <c r="H618" s="336"/>
    </row>
    <row r="619" spans="1:8" ht="13.5">
      <c r="A619" s="504" t="s">
        <v>1079</v>
      </c>
      <c r="B619" s="308"/>
      <c r="C619" s="278"/>
      <c r="D619" s="278"/>
      <c r="E619" s="278"/>
      <c r="G619" s="336"/>
      <c r="H619" s="336"/>
    </row>
    <row r="620" spans="1:8">
      <c r="A620" s="118" t="s">
        <v>6</v>
      </c>
      <c r="B620" s="116">
        <v>954521</v>
      </c>
      <c r="C620" s="116">
        <v>611312</v>
      </c>
      <c r="D620" s="116">
        <v>343209</v>
      </c>
      <c r="E620" s="116">
        <v>36</v>
      </c>
      <c r="G620" s="336"/>
      <c r="H620" s="336"/>
    </row>
    <row r="621" spans="1:8">
      <c r="A621" s="118" t="s">
        <v>30</v>
      </c>
      <c r="B621" s="116">
        <v>403350</v>
      </c>
      <c r="C621" s="277">
        <v>307633</v>
      </c>
      <c r="D621" s="277">
        <v>95717</v>
      </c>
      <c r="E621" s="277">
        <v>24</v>
      </c>
      <c r="G621" s="336"/>
      <c r="H621" s="336"/>
    </row>
    <row r="622" spans="1:8">
      <c r="A622" s="118" t="s">
        <v>28</v>
      </c>
      <c r="B622" s="116">
        <v>551171</v>
      </c>
      <c r="C622" s="277">
        <v>303679</v>
      </c>
      <c r="D622" s="277">
        <v>247492</v>
      </c>
      <c r="E622" s="277">
        <v>45</v>
      </c>
      <c r="G622" s="336"/>
      <c r="H622" s="336"/>
    </row>
    <row r="623" spans="1:8" ht="13.5">
      <c r="A623" s="307"/>
      <c r="B623" s="306"/>
      <c r="C623" s="306"/>
      <c r="D623" s="306"/>
      <c r="E623" s="306"/>
      <c r="G623" s="336"/>
      <c r="H623" s="336"/>
    </row>
    <row r="624" spans="1:8" ht="13.5">
      <c r="A624" s="504" t="s">
        <v>1080</v>
      </c>
      <c r="B624" s="308"/>
      <c r="C624" s="278"/>
      <c r="D624" s="278"/>
      <c r="E624" s="278"/>
      <c r="G624" s="336"/>
      <c r="H624" s="336"/>
    </row>
    <row r="625" spans="1:8">
      <c r="A625" s="118" t="s">
        <v>6</v>
      </c>
      <c r="B625" s="116">
        <v>519661</v>
      </c>
      <c r="C625" s="116">
        <v>318527</v>
      </c>
      <c r="D625" s="116">
        <v>201134</v>
      </c>
      <c r="E625" s="116">
        <v>39</v>
      </c>
      <c r="G625" s="336"/>
      <c r="H625" s="336"/>
    </row>
    <row r="626" spans="1:8">
      <c r="A626" s="118" t="s">
        <v>30</v>
      </c>
      <c r="B626" s="116">
        <v>175605</v>
      </c>
      <c r="C626" s="277">
        <v>131232</v>
      </c>
      <c r="D626" s="277">
        <v>44373</v>
      </c>
      <c r="E626" s="277">
        <v>25</v>
      </c>
      <c r="G626" s="336"/>
      <c r="H626" s="336"/>
    </row>
    <row r="627" spans="1:8">
      <c r="A627" s="118" t="s">
        <v>28</v>
      </c>
      <c r="B627" s="116">
        <v>344056</v>
      </c>
      <c r="C627" s="277">
        <v>187295</v>
      </c>
      <c r="D627" s="277">
        <v>156761</v>
      </c>
      <c r="E627" s="277">
        <v>46</v>
      </c>
      <c r="G627" s="336"/>
      <c r="H627" s="336"/>
    </row>
    <row r="628" spans="1:8" ht="13.5">
      <c r="A628" s="307"/>
      <c r="B628" s="306"/>
      <c r="C628" s="306"/>
      <c r="D628" s="306"/>
      <c r="E628" s="306"/>
      <c r="G628" s="336"/>
      <c r="H628" s="336"/>
    </row>
    <row r="629" spans="1:8" ht="13.5">
      <c r="A629" s="279" t="s">
        <v>163</v>
      </c>
      <c r="B629" s="308"/>
      <c r="C629" s="278"/>
      <c r="D629" s="278"/>
      <c r="E629" s="278"/>
      <c r="G629" s="336"/>
      <c r="H629" s="336"/>
    </row>
    <row r="630" spans="1:8">
      <c r="A630" s="118" t="s">
        <v>6</v>
      </c>
      <c r="B630" s="116">
        <v>143686</v>
      </c>
      <c r="C630" s="116">
        <v>90634</v>
      </c>
      <c r="D630" s="116">
        <v>53052</v>
      </c>
      <c r="E630" s="116">
        <v>37</v>
      </c>
      <c r="G630" s="336"/>
      <c r="H630" s="336"/>
    </row>
    <row r="631" spans="1:8">
      <c r="A631" s="118" t="s">
        <v>30</v>
      </c>
      <c r="B631" s="116">
        <v>47758</v>
      </c>
      <c r="C631" s="277">
        <v>35307</v>
      </c>
      <c r="D631" s="277">
        <v>12451</v>
      </c>
      <c r="E631" s="277">
        <v>26</v>
      </c>
      <c r="G631" s="336"/>
      <c r="H631" s="336"/>
    </row>
    <row r="632" spans="1:8">
      <c r="A632" s="118" t="s">
        <v>28</v>
      </c>
      <c r="B632" s="116">
        <v>95928</v>
      </c>
      <c r="C632" s="277">
        <v>55327</v>
      </c>
      <c r="D632" s="277">
        <v>40601</v>
      </c>
      <c r="E632" s="277">
        <v>42</v>
      </c>
      <c r="G632" s="336"/>
      <c r="H632" s="336"/>
    </row>
    <row r="633" spans="1:8" ht="13.5">
      <c r="A633" s="307"/>
      <c r="B633" s="306"/>
      <c r="C633" s="306"/>
      <c r="D633" s="306"/>
      <c r="E633" s="306"/>
      <c r="G633" s="336"/>
      <c r="H633" s="336"/>
    </row>
    <row r="634" spans="1:8" ht="13.5">
      <c r="A634" s="118" t="s">
        <v>871</v>
      </c>
      <c r="B634" s="306"/>
      <c r="C634" s="306"/>
      <c r="D634" s="306"/>
      <c r="E634" s="306"/>
      <c r="G634" s="336"/>
      <c r="H634" s="336"/>
    </row>
    <row r="635" spans="1:8">
      <c r="A635" s="118" t="s">
        <v>6</v>
      </c>
      <c r="B635" s="116">
        <v>81910</v>
      </c>
      <c r="C635" s="116">
        <v>54467</v>
      </c>
      <c r="D635" s="116">
        <v>27443</v>
      </c>
      <c r="E635" s="116">
        <v>34</v>
      </c>
      <c r="G635" s="336"/>
      <c r="H635" s="336"/>
    </row>
    <row r="636" spans="1:8">
      <c r="A636" s="118" t="s">
        <v>30</v>
      </c>
      <c r="B636" s="116">
        <v>32283</v>
      </c>
      <c r="C636" s="277">
        <v>23810</v>
      </c>
      <c r="D636" s="277">
        <v>8473</v>
      </c>
      <c r="E636" s="277">
        <v>26</v>
      </c>
      <c r="G636" s="336"/>
      <c r="H636" s="336"/>
    </row>
    <row r="637" spans="1:8">
      <c r="A637" s="118" t="s">
        <v>28</v>
      </c>
      <c r="B637" s="116">
        <v>49627</v>
      </c>
      <c r="C637" s="277">
        <v>30657</v>
      </c>
      <c r="D637" s="277">
        <v>18970</v>
      </c>
      <c r="E637" s="277">
        <v>38</v>
      </c>
      <c r="G637" s="336"/>
      <c r="H637" s="336"/>
    </row>
    <row r="638" spans="1:8" ht="13.5">
      <c r="A638" s="307"/>
      <c r="B638" s="306"/>
      <c r="C638" s="306"/>
      <c r="D638" s="306"/>
      <c r="E638" s="306"/>
      <c r="G638" s="336"/>
      <c r="H638" s="336"/>
    </row>
    <row r="639" spans="1:8" ht="13.5">
      <c r="A639" s="118" t="s">
        <v>870</v>
      </c>
      <c r="B639" s="306"/>
      <c r="C639" s="306"/>
      <c r="D639" s="306"/>
      <c r="E639" s="306"/>
      <c r="G639" s="336"/>
      <c r="H639" s="336"/>
    </row>
    <row r="640" spans="1:8">
      <c r="A640" s="118" t="s">
        <v>6</v>
      </c>
      <c r="B640" s="116">
        <v>11176</v>
      </c>
      <c r="C640" s="116">
        <v>7484</v>
      </c>
      <c r="D640" s="116">
        <v>3692</v>
      </c>
      <c r="E640" s="116">
        <v>33</v>
      </c>
      <c r="G640" s="336"/>
      <c r="H640" s="336"/>
    </row>
    <row r="641" spans="1:8">
      <c r="A641" s="118" t="s">
        <v>30</v>
      </c>
      <c r="B641" s="116">
        <v>3466</v>
      </c>
      <c r="C641" s="277">
        <v>2373</v>
      </c>
      <c r="D641" s="277">
        <v>1093</v>
      </c>
      <c r="E641" s="277">
        <v>32</v>
      </c>
      <c r="G641" s="336"/>
      <c r="H641" s="336"/>
    </row>
    <row r="642" spans="1:8">
      <c r="A642" s="118" t="s">
        <v>28</v>
      </c>
      <c r="B642" s="116">
        <v>7710</v>
      </c>
      <c r="C642" s="277">
        <v>5111</v>
      </c>
      <c r="D642" s="277">
        <v>2599</v>
      </c>
      <c r="E642" s="277">
        <v>34</v>
      </c>
      <c r="G642" s="336"/>
      <c r="H642" s="336"/>
    </row>
    <row r="643" spans="1:8" ht="13.5">
      <c r="A643" s="307"/>
      <c r="B643" s="306"/>
      <c r="C643" s="306"/>
      <c r="D643" s="306"/>
      <c r="E643" s="306"/>
      <c r="G643" s="336"/>
      <c r="H643" s="336"/>
    </row>
    <row r="644" spans="1:8" ht="13.5">
      <c r="A644" s="118" t="s">
        <v>869</v>
      </c>
      <c r="B644" s="306"/>
      <c r="C644" s="306"/>
      <c r="D644" s="306"/>
      <c r="E644" s="306"/>
      <c r="G644" s="336"/>
      <c r="H644" s="336"/>
    </row>
    <row r="645" spans="1:8">
      <c r="A645" s="118" t="s">
        <v>6</v>
      </c>
      <c r="B645" s="116">
        <v>50600</v>
      </c>
      <c r="C645" s="116">
        <v>28683</v>
      </c>
      <c r="D645" s="116">
        <v>21917</v>
      </c>
      <c r="E645" s="116">
        <v>43</v>
      </c>
      <c r="G645" s="336"/>
      <c r="H645" s="336"/>
    </row>
    <row r="646" spans="1:8">
      <c r="A646" s="118" t="s">
        <v>30</v>
      </c>
      <c r="B646" s="116">
        <v>12009</v>
      </c>
      <c r="C646" s="277">
        <v>9124</v>
      </c>
      <c r="D646" s="277">
        <v>2885</v>
      </c>
      <c r="E646" s="277">
        <v>24</v>
      </c>
      <c r="G646" s="336"/>
      <c r="H646" s="336"/>
    </row>
    <row r="647" spans="1:8">
      <c r="A647" s="118" t="s">
        <v>28</v>
      </c>
      <c r="B647" s="116">
        <v>38591</v>
      </c>
      <c r="C647" s="277">
        <v>19559</v>
      </c>
      <c r="D647" s="277">
        <v>19032</v>
      </c>
      <c r="E647" s="277">
        <v>49</v>
      </c>
      <c r="G647" s="336"/>
      <c r="H647" s="336"/>
    </row>
    <row r="648" spans="1:8" ht="13.5">
      <c r="A648" s="307"/>
      <c r="B648" s="306"/>
      <c r="C648" s="306"/>
      <c r="D648" s="306"/>
      <c r="E648" s="306"/>
      <c r="G648" s="336"/>
      <c r="H648" s="336"/>
    </row>
    <row r="649" spans="1:8" ht="13.5">
      <c r="A649" s="279" t="s">
        <v>164</v>
      </c>
      <c r="B649" s="308"/>
      <c r="C649" s="278"/>
      <c r="D649" s="278"/>
      <c r="E649" s="278"/>
      <c r="G649" s="336"/>
      <c r="H649" s="336"/>
    </row>
    <row r="650" spans="1:8">
      <c r="A650" s="118" t="s">
        <v>6</v>
      </c>
      <c r="B650" s="116">
        <v>375975</v>
      </c>
      <c r="C650" s="116">
        <v>227893</v>
      </c>
      <c r="D650" s="116">
        <v>148082</v>
      </c>
      <c r="E650" s="116">
        <v>39</v>
      </c>
      <c r="G650" s="336"/>
      <c r="H650" s="336"/>
    </row>
    <row r="651" spans="1:8">
      <c r="A651" s="118" t="s">
        <v>30</v>
      </c>
      <c r="B651" s="116">
        <v>127847</v>
      </c>
      <c r="C651" s="277">
        <v>95925</v>
      </c>
      <c r="D651" s="277">
        <v>31922</v>
      </c>
      <c r="E651" s="277">
        <v>25</v>
      </c>
      <c r="G651" s="336"/>
      <c r="H651" s="336"/>
    </row>
    <row r="652" spans="1:8">
      <c r="A652" s="118" t="s">
        <v>28</v>
      </c>
      <c r="B652" s="116">
        <v>248128</v>
      </c>
      <c r="C652" s="277">
        <v>131968</v>
      </c>
      <c r="D652" s="277">
        <v>116160</v>
      </c>
      <c r="E652" s="277">
        <v>47</v>
      </c>
      <c r="G652" s="336"/>
      <c r="H652" s="336"/>
    </row>
    <row r="653" spans="1:8">
      <c r="A653" s="118"/>
      <c r="B653" s="116"/>
      <c r="C653" s="277"/>
      <c r="D653" s="277"/>
      <c r="E653" s="277"/>
      <c r="G653" s="336"/>
      <c r="H653" s="336"/>
    </row>
    <row r="654" spans="1:8" ht="13.5">
      <c r="A654" s="118" t="s">
        <v>164</v>
      </c>
      <c r="B654" s="308"/>
      <c r="C654" s="278"/>
      <c r="D654" s="278"/>
      <c r="E654" s="278"/>
      <c r="G654" s="336"/>
      <c r="H654" s="336"/>
    </row>
    <row r="655" spans="1:8">
      <c r="A655" s="118" t="s">
        <v>6</v>
      </c>
      <c r="B655" s="116">
        <v>106658</v>
      </c>
      <c r="C655" s="116">
        <v>70747</v>
      </c>
      <c r="D655" s="116">
        <v>35911</v>
      </c>
      <c r="E655" s="116">
        <v>34</v>
      </c>
      <c r="G655" s="336"/>
      <c r="H655" s="336"/>
    </row>
    <row r="656" spans="1:8">
      <c r="A656" s="118" t="s">
        <v>30</v>
      </c>
      <c r="B656" s="116">
        <v>50044</v>
      </c>
      <c r="C656" s="277">
        <v>38461</v>
      </c>
      <c r="D656" s="277">
        <v>11583</v>
      </c>
      <c r="E656" s="277">
        <v>23</v>
      </c>
      <c r="G656" s="336"/>
      <c r="H656" s="336"/>
    </row>
    <row r="657" spans="1:8">
      <c r="A657" s="118" t="s">
        <v>28</v>
      </c>
      <c r="B657" s="116">
        <v>56614</v>
      </c>
      <c r="C657" s="277">
        <v>32286</v>
      </c>
      <c r="D657" s="277">
        <v>24328</v>
      </c>
      <c r="E657" s="277">
        <v>43</v>
      </c>
      <c r="G657" s="336"/>
      <c r="H657" s="336"/>
    </row>
    <row r="658" spans="1:8" ht="13.5">
      <c r="A658" s="307"/>
      <c r="B658" s="306"/>
      <c r="C658" s="306"/>
      <c r="D658" s="306"/>
      <c r="E658" s="306"/>
      <c r="G658" s="336"/>
      <c r="H658" s="336"/>
    </row>
    <row r="659" spans="1:8" ht="13.5">
      <c r="A659" s="118" t="s">
        <v>868</v>
      </c>
      <c r="B659" s="306"/>
      <c r="C659" s="306"/>
      <c r="D659" s="306"/>
      <c r="E659" s="306"/>
      <c r="G659" s="336"/>
      <c r="H659" s="336"/>
    </row>
    <row r="660" spans="1:8">
      <c r="A660" s="118" t="s">
        <v>6</v>
      </c>
      <c r="B660" s="116">
        <v>38272</v>
      </c>
      <c r="C660" s="116">
        <v>28638</v>
      </c>
      <c r="D660" s="116">
        <v>9634</v>
      </c>
      <c r="E660" s="116">
        <v>25</v>
      </c>
      <c r="G660" s="336"/>
      <c r="H660" s="336"/>
    </row>
    <row r="661" spans="1:8">
      <c r="A661" s="118" t="s">
        <v>30</v>
      </c>
      <c r="B661" s="116">
        <v>27985</v>
      </c>
      <c r="C661" s="277">
        <v>21483</v>
      </c>
      <c r="D661" s="277">
        <v>6502</v>
      </c>
      <c r="E661" s="277">
        <v>23</v>
      </c>
      <c r="G661" s="336"/>
      <c r="H661" s="336"/>
    </row>
    <row r="662" spans="1:8">
      <c r="A662" s="118" t="s">
        <v>28</v>
      </c>
      <c r="B662" s="116">
        <v>10287</v>
      </c>
      <c r="C662" s="277">
        <v>7155</v>
      </c>
      <c r="D662" s="277">
        <v>3132</v>
      </c>
      <c r="E662" s="277">
        <v>30</v>
      </c>
      <c r="G662" s="336"/>
      <c r="H662" s="336"/>
    </row>
    <row r="663" spans="1:8" ht="13.5">
      <c r="A663" s="307"/>
      <c r="B663" s="306"/>
      <c r="C663" s="306"/>
      <c r="D663" s="306"/>
      <c r="E663" s="306"/>
      <c r="G663" s="336"/>
      <c r="H663" s="336"/>
    </row>
    <row r="664" spans="1:8" ht="13.5">
      <c r="A664" s="118" t="s">
        <v>867</v>
      </c>
      <c r="B664" s="306"/>
      <c r="C664" s="306"/>
      <c r="D664" s="306"/>
      <c r="E664" s="306"/>
      <c r="G664" s="336"/>
      <c r="H664" s="336"/>
    </row>
    <row r="665" spans="1:8">
      <c r="A665" s="118" t="s">
        <v>6</v>
      </c>
      <c r="B665" s="116">
        <v>24216</v>
      </c>
      <c r="C665" s="116">
        <v>14143</v>
      </c>
      <c r="D665" s="116">
        <v>10073</v>
      </c>
      <c r="E665" s="116">
        <v>42</v>
      </c>
      <c r="G665" s="336"/>
      <c r="H665" s="336"/>
    </row>
    <row r="666" spans="1:8">
      <c r="A666" s="118" t="s">
        <v>30</v>
      </c>
      <c r="B666" s="116">
        <v>6542</v>
      </c>
      <c r="C666" s="277">
        <v>4845</v>
      </c>
      <c r="D666" s="277">
        <v>1697</v>
      </c>
      <c r="E666" s="277">
        <v>26</v>
      </c>
      <c r="G666" s="336"/>
      <c r="H666" s="336"/>
    </row>
    <row r="667" spans="1:8">
      <c r="A667" s="118" t="s">
        <v>28</v>
      </c>
      <c r="B667" s="116">
        <v>17674</v>
      </c>
      <c r="C667" s="277">
        <v>9298</v>
      </c>
      <c r="D667" s="277">
        <v>8376</v>
      </c>
      <c r="E667" s="277">
        <v>47</v>
      </c>
      <c r="G667" s="336"/>
      <c r="H667" s="336"/>
    </row>
    <row r="668" spans="1:8" ht="13.5">
      <c r="A668" s="307"/>
      <c r="B668" s="306"/>
      <c r="C668" s="306"/>
      <c r="D668" s="306"/>
      <c r="E668" s="306"/>
      <c r="G668" s="336"/>
      <c r="H668" s="336"/>
    </row>
    <row r="669" spans="1:8" ht="13.5">
      <c r="A669" s="118" t="s">
        <v>866</v>
      </c>
      <c r="B669" s="306"/>
      <c r="C669" s="306"/>
      <c r="D669" s="306"/>
      <c r="E669" s="306"/>
      <c r="G669" s="336"/>
      <c r="H669" s="336"/>
    </row>
    <row r="670" spans="1:8">
      <c r="A670" s="118" t="s">
        <v>6</v>
      </c>
      <c r="B670" s="116">
        <v>28862</v>
      </c>
      <c r="C670" s="116">
        <v>14306</v>
      </c>
      <c r="D670" s="116">
        <v>14556</v>
      </c>
      <c r="E670" s="116">
        <v>50</v>
      </c>
      <c r="G670" s="336"/>
      <c r="H670" s="336"/>
    </row>
    <row r="671" spans="1:8">
      <c r="A671" s="118" t="s">
        <v>30</v>
      </c>
      <c r="B671" s="116">
        <v>2913</v>
      </c>
      <c r="C671" s="277">
        <v>2063</v>
      </c>
      <c r="D671" s="277">
        <v>850</v>
      </c>
      <c r="E671" s="277">
        <v>29</v>
      </c>
      <c r="G671" s="336"/>
      <c r="H671" s="336"/>
    </row>
    <row r="672" spans="1:8">
      <c r="A672" s="118" t="s">
        <v>28</v>
      </c>
      <c r="B672" s="116">
        <v>25949</v>
      </c>
      <c r="C672" s="277">
        <v>12243</v>
      </c>
      <c r="D672" s="277">
        <v>13706</v>
      </c>
      <c r="E672" s="277">
        <v>53</v>
      </c>
      <c r="G672" s="336"/>
      <c r="H672" s="336"/>
    </row>
    <row r="673" spans="1:8" ht="13.5">
      <c r="A673" s="307"/>
      <c r="B673" s="306"/>
      <c r="C673" s="306"/>
      <c r="D673" s="306"/>
      <c r="E673" s="306"/>
      <c r="G673" s="336"/>
      <c r="H673" s="336"/>
    </row>
    <row r="674" spans="1:8" ht="13.5">
      <c r="A674" s="118" t="s">
        <v>865</v>
      </c>
      <c r="B674" s="306"/>
      <c r="C674" s="306"/>
      <c r="D674" s="306"/>
      <c r="E674" s="306"/>
      <c r="G674" s="336"/>
      <c r="H674" s="336"/>
    </row>
    <row r="675" spans="1:8">
      <c r="A675" s="118" t="s">
        <v>6</v>
      </c>
      <c r="B675" s="116">
        <v>29740</v>
      </c>
      <c r="C675" s="116">
        <v>17443</v>
      </c>
      <c r="D675" s="116">
        <v>12297</v>
      </c>
      <c r="E675" s="116">
        <v>41</v>
      </c>
      <c r="G675" s="336"/>
      <c r="H675" s="336"/>
    </row>
    <row r="676" spans="1:8">
      <c r="A676" s="118" t="s">
        <v>30</v>
      </c>
      <c r="B676" s="116">
        <v>5365</v>
      </c>
      <c r="C676" s="277">
        <v>3989</v>
      </c>
      <c r="D676" s="277">
        <v>1376</v>
      </c>
      <c r="E676" s="277">
        <v>26</v>
      </c>
      <c r="G676" s="336"/>
      <c r="H676" s="336"/>
    </row>
    <row r="677" spans="1:8">
      <c r="A677" s="118" t="s">
        <v>28</v>
      </c>
      <c r="B677" s="116">
        <v>24375</v>
      </c>
      <c r="C677" s="277">
        <v>13454</v>
      </c>
      <c r="D677" s="277">
        <v>10921</v>
      </c>
      <c r="E677" s="277">
        <v>45</v>
      </c>
      <c r="G677" s="336"/>
      <c r="H677" s="336"/>
    </row>
    <row r="678" spans="1:8" ht="13.5">
      <c r="A678" s="307"/>
      <c r="B678" s="306"/>
      <c r="C678" s="306"/>
      <c r="D678" s="306"/>
      <c r="E678" s="306"/>
      <c r="G678" s="336"/>
      <c r="H678" s="336"/>
    </row>
    <row r="679" spans="1:8" ht="13.5">
      <c r="A679" s="118" t="s">
        <v>864</v>
      </c>
      <c r="B679" s="306"/>
      <c r="C679" s="306"/>
      <c r="D679" s="306"/>
      <c r="E679" s="306"/>
      <c r="G679" s="336"/>
      <c r="H679" s="336"/>
    </row>
    <row r="680" spans="1:8">
      <c r="A680" s="118" t="s">
        <v>6</v>
      </c>
      <c r="B680" s="116">
        <v>6818</v>
      </c>
      <c r="C680" s="116">
        <v>4425</v>
      </c>
      <c r="D680" s="116">
        <v>2393</v>
      </c>
      <c r="E680" s="116">
        <v>35</v>
      </c>
      <c r="G680" s="336"/>
      <c r="H680" s="336"/>
    </row>
    <row r="681" spans="1:8">
      <c r="A681" s="118" t="s">
        <v>30</v>
      </c>
      <c r="B681" s="116">
        <v>2460</v>
      </c>
      <c r="C681" s="277">
        <v>1703</v>
      </c>
      <c r="D681" s="277">
        <v>757</v>
      </c>
      <c r="E681" s="277">
        <v>31</v>
      </c>
      <c r="G681" s="336"/>
      <c r="H681" s="336"/>
    </row>
    <row r="682" spans="1:8">
      <c r="A682" s="118" t="s">
        <v>28</v>
      </c>
      <c r="B682" s="116">
        <v>4358</v>
      </c>
      <c r="C682" s="277">
        <v>2722</v>
      </c>
      <c r="D682" s="277">
        <v>1636</v>
      </c>
      <c r="E682" s="277">
        <v>38</v>
      </c>
      <c r="G682" s="336"/>
      <c r="H682" s="336"/>
    </row>
    <row r="683" spans="1:8" ht="13.5">
      <c r="A683" s="307"/>
      <c r="B683" s="306"/>
      <c r="C683" s="306"/>
      <c r="D683" s="306"/>
      <c r="E683" s="306"/>
      <c r="G683" s="336"/>
      <c r="H683" s="336"/>
    </row>
    <row r="684" spans="1:8" ht="13.5">
      <c r="A684" s="118" t="s">
        <v>863</v>
      </c>
      <c r="B684" s="306"/>
      <c r="C684" s="306"/>
      <c r="D684" s="306"/>
      <c r="E684" s="306"/>
      <c r="G684" s="336"/>
      <c r="H684" s="336"/>
    </row>
    <row r="685" spans="1:8">
      <c r="A685" s="118" t="s">
        <v>6</v>
      </c>
      <c r="B685" s="116">
        <v>26892</v>
      </c>
      <c r="C685" s="116">
        <v>13786</v>
      </c>
      <c r="D685" s="116">
        <v>13106</v>
      </c>
      <c r="E685" s="116">
        <v>49</v>
      </c>
      <c r="G685" s="336"/>
      <c r="H685" s="336"/>
    </row>
    <row r="686" spans="1:8">
      <c r="A686" s="118" t="s">
        <v>30</v>
      </c>
      <c r="B686" s="116">
        <v>8815</v>
      </c>
      <c r="C686" s="277">
        <v>6114</v>
      </c>
      <c r="D686" s="277">
        <v>2701</v>
      </c>
      <c r="E686" s="277">
        <v>31</v>
      </c>
      <c r="G686" s="336"/>
      <c r="H686" s="336"/>
    </row>
    <row r="687" spans="1:8">
      <c r="A687" s="118" t="s">
        <v>28</v>
      </c>
      <c r="B687" s="116">
        <v>18077</v>
      </c>
      <c r="C687" s="277">
        <v>7672</v>
      </c>
      <c r="D687" s="277">
        <v>10405</v>
      </c>
      <c r="E687" s="277">
        <v>58</v>
      </c>
      <c r="G687" s="336"/>
      <c r="H687" s="336"/>
    </row>
    <row r="688" spans="1:8" ht="13.5">
      <c r="A688" s="307"/>
      <c r="B688" s="306"/>
      <c r="C688" s="306"/>
      <c r="D688" s="306"/>
      <c r="E688" s="306"/>
      <c r="G688" s="336"/>
      <c r="H688" s="336"/>
    </row>
    <row r="689" spans="1:8" ht="13.5">
      <c r="A689" s="118" t="s">
        <v>862</v>
      </c>
      <c r="B689" s="306"/>
      <c r="C689" s="306"/>
      <c r="D689" s="306"/>
      <c r="E689" s="306"/>
      <c r="G689" s="336"/>
      <c r="H689" s="336"/>
    </row>
    <row r="690" spans="1:8">
      <c r="A690" s="118" t="s">
        <v>6</v>
      </c>
      <c r="B690" s="116">
        <v>43577</v>
      </c>
      <c r="C690" s="116">
        <v>24664</v>
      </c>
      <c r="D690" s="116">
        <v>18913</v>
      </c>
      <c r="E690" s="116">
        <v>43</v>
      </c>
      <c r="G690" s="336"/>
      <c r="H690" s="336"/>
    </row>
    <row r="691" spans="1:8">
      <c r="A691" s="118" t="s">
        <v>30</v>
      </c>
      <c r="B691" s="116">
        <v>17738</v>
      </c>
      <c r="C691" s="277">
        <v>12346</v>
      </c>
      <c r="D691" s="277">
        <v>5392</v>
      </c>
      <c r="E691" s="277">
        <v>30</v>
      </c>
      <c r="G691" s="336"/>
      <c r="H691" s="336"/>
    </row>
    <row r="692" spans="1:8">
      <c r="A692" s="118" t="s">
        <v>28</v>
      </c>
      <c r="B692" s="116">
        <v>25839</v>
      </c>
      <c r="C692" s="277">
        <v>12318</v>
      </c>
      <c r="D692" s="277">
        <v>13521</v>
      </c>
      <c r="E692" s="277">
        <v>52</v>
      </c>
      <c r="G692" s="336"/>
      <c r="H692" s="336"/>
    </row>
    <row r="693" spans="1:8" ht="13.5">
      <c r="A693" s="307"/>
      <c r="B693" s="306"/>
      <c r="C693" s="306"/>
      <c r="D693" s="306"/>
      <c r="E693" s="306"/>
      <c r="G693" s="336"/>
      <c r="H693" s="336"/>
    </row>
    <row r="694" spans="1:8" ht="13.5">
      <c r="A694" s="118" t="s">
        <v>861</v>
      </c>
      <c r="B694" s="306"/>
      <c r="C694" s="306"/>
      <c r="D694" s="306"/>
      <c r="E694" s="306"/>
      <c r="G694" s="336"/>
      <c r="H694" s="336"/>
    </row>
    <row r="695" spans="1:8">
      <c r="A695" s="118" t="s">
        <v>6</v>
      </c>
      <c r="B695" s="116">
        <v>20696</v>
      </c>
      <c r="C695" s="116">
        <v>12392</v>
      </c>
      <c r="D695" s="116">
        <v>8304</v>
      </c>
      <c r="E695" s="116">
        <v>40</v>
      </c>
      <c r="G695" s="336"/>
      <c r="H695" s="336"/>
    </row>
    <row r="696" spans="1:8">
      <c r="A696" s="118" t="s">
        <v>30</v>
      </c>
      <c r="B696" s="116">
        <v>2573</v>
      </c>
      <c r="C696" s="277">
        <v>2145</v>
      </c>
      <c r="D696" s="277">
        <v>428</v>
      </c>
      <c r="E696" s="277">
        <v>17</v>
      </c>
      <c r="G696" s="336"/>
      <c r="H696" s="336"/>
    </row>
    <row r="697" spans="1:8">
      <c r="A697" s="118" t="s">
        <v>28</v>
      </c>
      <c r="B697" s="116">
        <v>18123</v>
      </c>
      <c r="C697" s="277">
        <v>10247</v>
      </c>
      <c r="D697" s="277">
        <v>7876</v>
      </c>
      <c r="E697" s="277">
        <v>43</v>
      </c>
      <c r="G697" s="336"/>
      <c r="H697" s="336"/>
    </row>
    <row r="698" spans="1:8" ht="13.5">
      <c r="A698" s="307"/>
      <c r="B698" s="306"/>
      <c r="C698" s="306"/>
      <c r="D698" s="306"/>
      <c r="E698" s="306"/>
      <c r="G698" s="336"/>
      <c r="H698" s="336"/>
    </row>
    <row r="699" spans="1:8" ht="13.5">
      <c r="A699" s="118" t="s">
        <v>860</v>
      </c>
      <c r="B699" s="306"/>
      <c r="C699" s="306"/>
      <c r="D699" s="306"/>
      <c r="E699" s="306"/>
      <c r="G699" s="336"/>
      <c r="H699" s="336"/>
    </row>
    <row r="700" spans="1:8">
      <c r="A700" s="118" t="s">
        <v>6</v>
      </c>
      <c r="B700" s="116">
        <v>50244</v>
      </c>
      <c r="C700" s="116">
        <v>27349</v>
      </c>
      <c r="D700" s="116">
        <v>22895</v>
      </c>
      <c r="E700" s="116">
        <v>46</v>
      </c>
      <c r="G700" s="336"/>
      <c r="H700" s="336"/>
    </row>
    <row r="701" spans="1:8">
      <c r="A701" s="118" t="s">
        <v>30</v>
      </c>
      <c r="B701" s="116">
        <v>3412</v>
      </c>
      <c r="C701" s="277">
        <v>2776</v>
      </c>
      <c r="D701" s="277">
        <v>636</v>
      </c>
      <c r="E701" s="277">
        <v>19</v>
      </c>
      <c r="G701" s="336"/>
      <c r="H701" s="336"/>
    </row>
    <row r="702" spans="1:8">
      <c r="A702" s="118" t="s">
        <v>28</v>
      </c>
      <c r="B702" s="116">
        <v>46832</v>
      </c>
      <c r="C702" s="277">
        <v>24573</v>
      </c>
      <c r="D702" s="277">
        <v>22259</v>
      </c>
      <c r="E702" s="277">
        <v>48</v>
      </c>
      <c r="G702" s="336"/>
      <c r="H702" s="336"/>
    </row>
    <row r="703" spans="1:8" ht="13.5">
      <c r="A703" s="307"/>
      <c r="B703" s="306"/>
      <c r="C703" s="306"/>
      <c r="D703" s="306"/>
      <c r="E703" s="306"/>
      <c r="G703" s="336"/>
      <c r="H703" s="336"/>
    </row>
    <row r="704" spans="1:8" ht="13.5">
      <c r="A704" s="504" t="s">
        <v>1081</v>
      </c>
      <c r="B704" s="308"/>
      <c r="C704" s="278"/>
      <c r="D704" s="278"/>
      <c r="E704" s="278"/>
      <c r="G704" s="336"/>
      <c r="H704" s="336"/>
    </row>
    <row r="705" spans="1:8">
      <c r="A705" s="118" t="s">
        <v>6</v>
      </c>
      <c r="B705" s="116">
        <v>434860</v>
      </c>
      <c r="C705" s="116">
        <v>292785</v>
      </c>
      <c r="D705" s="116">
        <v>142075</v>
      </c>
      <c r="E705" s="116">
        <v>33</v>
      </c>
      <c r="G705" s="336"/>
      <c r="H705" s="336"/>
    </row>
    <row r="706" spans="1:8">
      <c r="A706" s="118" t="s">
        <v>30</v>
      </c>
      <c r="B706" s="116">
        <v>227745</v>
      </c>
      <c r="C706" s="277">
        <v>176401</v>
      </c>
      <c r="D706" s="277">
        <v>51344</v>
      </c>
      <c r="E706" s="277">
        <v>23</v>
      </c>
      <c r="G706" s="336"/>
      <c r="H706" s="336"/>
    </row>
    <row r="707" spans="1:8">
      <c r="A707" s="118" t="s">
        <v>28</v>
      </c>
      <c r="B707" s="116">
        <v>207115</v>
      </c>
      <c r="C707" s="277">
        <v>116384</v>
      </c>
      <c r="D707" s="277">
        <v>90731</v>
      </c>
      <c r="E707" s="277">
        <v>44</v>
      </c>
      <c r="G707" s="336"/>
      <c r="H707" s="336"/>
    </row>
    <row r="708" spans="1:8" ht="13.5">
      <c r="A708" s="307"/>
      <c r="B708" s="306"/>
      <c r="C708" s="306"/>
      <c r="D708" s="306"/>
      <c r="E708" s="306"/>
      <c r="G708" s="336"/>
      <c r="H708" s="336"/>
    </row>
    <row r="709" spans="1:8" ht="13.5">
      <c r="A709" s="279" t="s">
        <v>166</v>
      </c>
      <c r="B709" s="308"/>
      <c r="C709" s="278"/>
      <c r="D709" s="278"/>
      <c r="E709" s="278"/>
      <c r="G709" s="336"/>
      <c r="H709" s="336"/>
    </row>
    <row r="710" spans="1:8">
      <c r="A710" s="118" t="s">
        <v>6</v>
      </c>
      <c r="B710" s="116">
        <v>129056</v>
      </c>
      <c r="C710" s="116">
        <v>77962</v>
      </c>
      <c r="D710" s="116">
        <v>51094</v>
      </c>
      <c r="E710" s="116">
        <v>40</v>
      </c>
      <c r="G710" s="336"/>
      <c r="H710" s="336"/>
    </row>
    <row r="711" spans="1:8">
      <c r="A711" s="118" t="s">
        <v>30</v>
      </c>
      <c r="B711" s="116">
        <v>44819</v>
      </c>
      <c r="C711" s="277">
        <v>32859</v>
      </c>
      <c r="D711" s="277">
        <v>11960</v>
      </c>
      <c r="E711" s="277">
        <v>27</v>
      </c>
      <c r="G711" s="336"/>
      <c r="H711" s="336"/>
    </row>
    <row r="712" spans="1:8">
      <c r="A712" s="118" t="s">
        <v>28</v>
      </c>
      <c r="B712" s="116">
        <v>84237</v>
      </c>
      <c r="C712" s="277">
        <v>45103</v>
      </c>
      <c r="D712" s="277">
        <v>39134</v>
      </c>
      <c r="E712" s="277">
        <v>46</v>
      </c>
      <c r="G712" s="336"/>
      <c r="H712" s="336"/>
    </row>
    <row r="713" spans="1:8" ht="13.5">
      <c r="A713" s="307"/>
      <c r="B713" s="306"/>
      <c r="C713" s="306"/>
      <c r="D713" s="306"/>
      <c r="E713" s="306"/>
      <c r="G713" s="336"/>
      <c r="H713" s="336"/>
    </row>
    <row r="714" spans="1:8" ht="13.5">
      <c r="A714" s="118" t="s">
        <v>859</v>
      </c>
      <c r="B714" s="306"/>
      <c r="C714" s="306"/>
      <c r="D714" s="306"/>
      <c r="E714" s="306"/>
      <c r="G714" s="336"/>
      <c r="H714" s="336"/>
    </row>
    <row r="715" spans="1:8">
      <c r="A715" s="118" t="s">
        <v>6</v>
      </c>
      <c r="B715" s="116">
        <v>57792</v>
      </c>
      <c r="C715" s="116">
        <v>33200</v>
      </c>
      <c r="D715" s="116">
        <v>24592</v>
      </c>
      <c r="E715" s="116">
        <v>43</v>
      </c>
      <c r="G715" s="336"/>
      <c r="H715" s="336"/>
    </row>
    <row r="716" spans="1:8">
      <c r="A716" s="118" t="s">
        <v>30</v>
      </c>
      <c r="B716" s="116">
        <v>11229</v>
      </c>
      <c r="C716" s="277">
        <v>8694</v>
      </c>
      <c r="D716" s="277">
        <v>2535</v>
      </c>
      <c r="E716" s="277">
        <v>23</v>
      </c>
      <c r="G716" s="336"/>
      <c r="H716" s="336"/>
    </row>
    <row r="717" spans="1:8">
      <c r="A717" s="118" t="s">
        <v>28</v>
      </c>
      <c r="B717" s="116">
        <v>46563</v>
      </c>
      <c r="C717" s="277">
        <v>24506</v>
      </c>
      <c r="D717" s="277">
        <v>22057</v>
      </c>
      <c r="E717" s="277">
        <v>47</v>
      </c>
      <c r="G717" s="336"/>
      <c r="H717" s="336"/>
    </row>
    <row r="718" spans="1:8" ht="13.5">
      <c r="A718" s="307"/>
      <c r="B718" s="306"/>
      <c r="C718" s="306"/>
      <c r="D718" s="306"/>
      <c r="E718" s="306"/>
      <c r="G718" s="336"/>
      <c r="H718" s="336"/>
    </row>
    <row r="719" spans="1:8" ht="13.5">
      <c r="A719" s="118" t="s">
        <v>858</v>
      </c>
      <c r="B719" s="306"/>
      <c r="C719" s="306"/>
      <c r="D719" s="306"/>
      <c r="E719" s="306"/>
      <c r="G719" s="336"/>
      <c r="H719" s="336"/>
    </row>
    <row r="720" spans="1:8">
      <c r="A720" s="118" t="s">
        <v>6</v>
      </c>
      <c r="B720" s="116">
        <v>7362</v>
      </c>
      <c r="C720" s="116">
        <v>4139</v>
      </c>
      <c r="D720" s="116">
        <v>3223</v>
      </c>
      <c r="E720" s="116">
        <v>44</v>
      </c>
      <c r="G720" s="336"/>
      <c r="H720" s="336"/>
    </row>
    <row r="721" spans="1:8">
      <c r="A721" s="118" t="s">
        <v>30</v>
      </c>
      <c r="B721" s="116">
        <v>3617</v>
      </c>
      <c r="C721" s="277">
        <v>2354</v>
      </c>
      <c r="D721" s="277">
        <v>1263</v>
      </c>
      <c r="E721" s="277">
        <v>35</v>
      </c>
      <c r="G721" s="336"/>
      <c r="H721" s="336"/>
    </row>
    <row r="722" spans="1:8">
      <c r="A722" s="118" t="s">
        <v>28</v>
      </c>
      <c r="B722" s="116">
        <v>3745</v>
      </c>
      <c r="C722" s="277">
        <v>1785</v>
      </c>
      <c r="D722" s="277">
        <v>1960</v>
      </c>
      <c r="E722" s="277">
        <v>52</v>
      </c>
      <c r="G722" s="336"/>
      <c r="H722" s="336"/>
    </row>
    <row r="723" spans="1:8" ht="13.5">
      <c r="A723" s="307"/>
      <c r="B723" s="306"/>
      <c r="C723" s="306"/>
      <c r="D723" s="306"/>
      <c r="E723" s="306"/>
      <c r="G723" s="336"/>
      <c r="H723" s="336"/>
    </row>
    <row r="724" spans="1:8" ht="13.5">
      <c r="A724" s="118" t="s">
        <v>857</v>
      </c>
      <c r="B724" s="306"/>
      <c r="C724" s="306"/>
      <c r="D724" s="306"/>
      <c r="E724" s="306"/>
      <c r="G724" s="336"/>
      <c r="H724" s="336"/>
    </row>
    <row r="725" spans="1:8">
      <c r="A725" s="118" t="s">
        <v>6</v>
      </c>
      <c r="B725" s="116">
        <v>36744</v>
      </c>
      <c r="C725" s="116">
        <v>24195</v>
      </c>
      <c r="D725" s="116">
        <v>12549</v>
      </c>
      <c r="E725" s="116">
        <v>34</v>
      </c>
      <c r="G725" s="336"/>
      <c r="H725" s="336"/>
    </row>
    <row r="726" spans="1:8">
      <c r="A726" s="118" t="s">
        <v>30</v>
      </c>
      <c r="B726" s="116">
        <v>16093</v>
      </c>
      <c r="C726" s="277">
        <v>12315</v>
      </c>
      <c r="D726" s="277">
        <v>3778</v>
      </c>
      <c r="E726" s="277">
        <v>23</v>
      </c>
      <c r="G726" s="336"/>
      <c r="H726" s="336"/>
    </row>
    <row r="727" spans="1:8">
      <c r="A727" s="118" t="s">
        <v>28</v>
      </c>
      <c r="B727" s="116">
        <v>20651</v>
      </c>
      <c r="C727" s="277">
        <v>11880</v>
      </c>
      <c r="D727" s="277">
        <v>8771</v>
      </c>
      <c r="E727" s="277">
        <v>42</v>
      </c>
      <c r="G727" s="336"/>
      <c r="H727" s="336"/>
    </row>
    <row r="728" spans="1:8" ht="13.5">
      <c r="A728" s="307"/>
      <c r="B728" s="306"/>
      <c r="C728" s="306"/>
      <c r="D728" s="306"/>
      <c r="E728" s="306"/>
      <c r="G728" s="336"/>
      <c r="H728" s="336"/>
    </row>
    <row r="729" spans="1:8" ht="13.5">
      <c r="A729" s="118" t="s">
        <v>856</v>
      </c>
      <c r="B729" s="306"/>
      <c r="C729" s="306"/>
      <c r="D729" s="306"/>
      <c r="E729" s="306"/>
      <c r="G729" s="336"/>
      <c r="H729" s="336"/>
    </row>
    <row r="730" spans="1:8">
      <c r="A730" s="118" t="s">
        <v>6</v>
      </c>
      <c r="B730" s="116">
        <v>12972</v>
      </c>
      <c r="C730" s="116">
        <v>7775</v>
      </c>
      <c r="D730" s="116">
        <v>5197</v>
      </c>
      <c r="E730" s="116">
        <v>40</v>
      </c>
      <c r="G730" s="336"/>
      <c r="H730" s="336"/>
    </row>
    <row r="731" spans="1:8">
      <c r="A731" s="118" t="s">
        <v>30</v>
      </c>
      <c r="B731" s="116">
        <v>5530</v>
      </c>
      <c r="C731" s="277">
        <v>3741</v>
      </c>
      <c r="D731" s="277">
        <v>1789</v>
      </c>
      <c r="E731" s="277">
        <v>32</v>
      </c>
      <c r="G731" s="336"/>
      <c r="H731" s="336"/>
    </row>
    <row r="732" spans="1:8">
      <c r="A732" s="118" t="s">
        <v>28</v>
      </c>
      <c r="B732" s="116">
        <v>7442</v>
      </c>
      <c r="C732" s="277">
        <v>4034</v>
      </c>
      <c r="D732" s="277">
        <v>3408</v>
      </c>
      <c r="E732" s="277">
        <v>46</v>
      </c>
      <c r="G732" s="336"/>
      <c r="H732" s="336"/>
    </row>
    <row r="733" spans="1:8" ht="13.5">
      <c r="A733" s="307"/>
      <c r="B733" s="306"/>
      <c r="C733" s="306"/>
      <c r="D733" s="306"/>
      <c r="E733" s="306"/>
      <c r="G733" s="336"/>
      <c r="H733" s="336"/>
    </row>
    <row r="734" spans="1:8" ht="13.5">
      <c r="A734" s="118" t="s">
        <v>855</v>
      </c>
      <c r="B734" s="306"/>
      <c r="C734" s="306"/>
      <c r="D734" s="306"/>
      <c r="E734" s="306"/>
      <c r="G734" s="336"/>
      <c r="H734" s="336"/>
    </row>
    <row r="735" spans="1:8">
      <c r="A735" s="118" t="s">
        <v>6</v>
      </c>
      <c r="B735" s="116">
        <v>14186</v>
      </c>
      <c r="C735" s="116">
        <v>8653</v>
      </c>
      <c r="D735" s="116">
        <v>5533</v>
      </c>
      <c r="E735" s="116">
        <v>39</v>
      </c>
      <c r="G735" s="336"/>
      <c r="H735" s="336"/>
    </row>
    <row r="736" spans="1:8">
      <c r="A736" s="118" t="s">
        <v>30</v>
      </c>
      <c r="B736" s="116">
        <v>8350</v>
      </c>
      <c r="C736" s="277">
        <v>5755</v>
      </c>
      <c r="D736" s="277">
        <v>2595</v>
      </c>
      <c r="E736" s="277">
        <v>31</v>
      </c>
      <c r="G736" s="336"/>
      <c r="H736" s="336"/>
    </row>
    <row r="737" spans="1:8">
      <c r="A737" s="118" t="s">
        <v>28</v>
      </c>
      <c r="B737" s="116">
        <v>5836</v>
      </c>
      <c r="C737" s="277">
        <v>2898</v>
      </c>
      <c r="D737" s="277">
        <v>2938</v>
      </c>
      <c r="E737" s="277">
        <v>50</v>
      </c>
      <c r="G737" s="336"/>
      <c r="H737" s="336"/>
    </row>
    <row r="738" spans="1:8" ht="13.5">
      <c r="A738" s="307"/>
      <c r="B738" s="306"/>
      <c r="C738" s="306"/>
      <c r="D738" s="306"/>
      <c r="E738" s="306"/>
      <c r="G738" s="336"/>
      <c r="H738" s="336"/>
    </row>
    <row r="739" spans="1:8" ht="13.5">
      <c r="A739" s="279" t="s">
        <v>31</v>
      </c>
      <c r="B739" s="308"/>
      <c r="C739" s="278"/>
      <c r="D739" s="278"/>
      <c r="E739" s="278"/>
      <c r="G739" s="336"/>
      <c r="H739" s="336"/>
    </row>
    <row r="740" spans="1:8">
      <c r="A740" s="118" t="s">
        <v>6</v>
      </c>
      <c r="B740" s="116">
        <v>83710</v>
      </c>
      <c r="C740" s="116">
        <v>54042</v>
      </c>
      <c r="D740" s="116">
        <v>29668</v>
      </c>
      <c r="E740" s="116">
        <v>35</v>
      </c>
      <c r="G740" s="336"/>
      <c r="H740" s="336"/>
    </row>
    <row r="741" spans="1:8">
      <c r="A741" s="118" t="s">
        <v>30</v>
      </c>
      <c r="B741" s="116">
        <v>31003</v>
      </c>
      <c r="C741" s="277">
        <v>23746</v>
      </c>
      <c r="D741" s="277">
        <v>7257</v>
      </c>
      <c r="E741" s="277">
        <v>23</v>
      </c>
      <c r="G741" s="336"/>
      <c r="H741" s="336"/>
    </row>
    <row r="742" spans="1:8">
      <c r="A742" s="118" t="s">
        <v>28</v>
      </c>
      <c r="B742" s="116">
        <v>52707</v>
      </c>
      <c r="C742" s="277">
        <v>30296</v>
      </c>
      <c r="D742" s="277">
        <v>22411</v>
      </c>
      <c r="E742" s="277">
        <v>43</v>
      </c>
      <c r="G742" s="336"/>
      <c r="H742" s="336"/>
    </row>
    <row r="743" spans="1:8" ht="13.5">
      <c r="A743" s="307"/>
      <c r="B743" s="306"/>
      <c r="C743" s="306"/>
      <c r="D743" s="306"/>
      <c r="E743" s="306"/>
      <c r="G743" s="336"/>
      <c r="H743" s="336"/>
    </row>
    <row r="744" spans="1:8" ht="13.5">
      <c r="A744" s="118" t="s">
        <v>854</v>
      </c>
      <c r="B744" s="306"/>
      <c r="C744" s="306"/>
      <c r="D744" s="306"/>
      <c r="E744" s="306"/>
      <c r="G744" s="336"/>
      <c r="H744" s="336"/>
    </row>
    <row r="745" spans="1:8">
      <c r="A745" s="118" t="s">
        <v>6</v>
      </c>
      <c r="B745" s="116">
        <v>69901</v>
      </c>
      <c r="C745" s="116">
        <v>45750</v>
      </c>
      <c r="D745" s="116">
        <v>24151</v>
      </c>
      <c r="E745" s="116">
        <v>35</v>
      </c>
      <c r="G745" s="336"/>
      <c r="H745" s="336"/>
    </row>
    <row r="746" spans="1:8">
      <c r="A746" s="118" t="s">
        <v>30</v>
      </c>
      <c r="B746" s="116">
        <v>28335</v>
      </c>
      <c r="C746" s="277">
        <v>21570</v>
      </c>
      <c r="D746" s="277">
        <v>6765</v>
      </c>
      <c r="E746" s="277">
        <v>24</v>
      </c>
      <c r="G746" s="336"/>
      <c r="H746" s="336"/>
    </row>
    <row r="747" spans="1:8">
      <c r="A747" s="118" t="s">
        <v>28</v>
      </c>
      <c r="B747" s="116">
        <v>41566</v>
      </c>
      <c r="C747" s="277">
        <v>24180</v>
      </c>
      <c r="D747" s="277">
        <v>17386</v>
      </c>
      <c r="E747" s="277">
        <v>42</v>
      </c>
      <c r="G747" s="336"/>
      <c r="H747" s="336"/>
    </row>
    <row r="748" spans="1:8" ht="13.5">
      <c r="A748" s="307"/>
      <c r="B748" s="306"/>
      <c r="C748" s="306"/>
      <c r="D748" s="306"/>
      <c r="E748" s="306"/>
      <c r="G748" s="336"/>
      <c r="H748" s="336"/>
    </row>
    <row r="749" spans="1:8" ht="13.5">
      <c r="A749" s="118" t="s">
        <v>853</v>
      </c>
      <c r="B749" s="306"/>
      <c r="C749" s="306"/>
      <c r="D749" s="306"/>
      <c r="E749" s="306"/>
      <c r="G749" s="336"/>
      <c r="H749" s="336"/>
    </row>
    <row r="750" spans="1:8">
      <c r="A750" s="118" t="s">
        <v>6</v>
      </c>
      <c r="B750" s="116">
        <v>13809</v>
      </c>
      <c r="C750" s="116">
        <v>8292</v>
      </c>
      <c r="D750" s="116">
        <v>5517</v>
      </c>
      <c r="E750" s="116">
        <v>40</v>
      </c>
      <c r="G750" s="336"/>
      <c r="H750" s="336"/>
    </row>
    <row r="751" spans="1:8">
      <c r="A751" s="118" t="s">
        <v>30</v>
      </c>
      <c r="B751" s="116">
        <v>2668</v>
      </c>
      <c r="C751" s="277">
        <v>2176</v>
      </c>
      <c r="D751" s="277">
        <v>492</v>
      </c>
      <c r="E751" s="277">
        <v>18</v>
      </c>
      <c r="G751" s="336"/>
      <c r="H751" s="336"/>
    </row>
    <row r="752" spans="1:8">
      <c r="A752" s="118" t="s">
        <v>28</v>
      </c>
      <c r="B752" s="116">
        <v>11141</v>
      </c>
      <c r="C752" s="277">
        <v>6116</v>
      </c>
      <c r="D752" s="277">
        <v>5025</v>
      </c>
      <c r="E752" s="277">
        <v>45</v>
      </c>
      <c r="G752" s="336"/>
      <c r="H752" s="336"/>
    </row>
    <row r="753" spans="1:8" ht="13.5">
      <c r="A753" s="307"/>
      <c r="B753" s="306"/>
      <c r="C753" s="306"/>
      <c r="D753" s="306"/>
      <c r="E753" s="306"/>
      <c r="G753" s="336"/>
      <c r="H753" s="336"/>
    </row>
    <row r="754" spans="1:8" ht="13.5">
      <c r="A754" s="279" t="s">
        <v>167</v>
      </c>
      <c r="B754" s="308"/>
      <c r="C754" s="278"/>
      <c r="D754" s="278"/>
      <c r="E754" s="278"/>
      <c r="G754" s="336"/>
      <c r="H754" s="336"/>
    </row>
    <row r="755" spans="1:8">
      <c r="A755" s="118" t="s">
        <v>6</v>
      </c>
      <c r="B755" s="116">
        <v>93426</v>
      </c>
      <c r="C755" s="116">
        <v>69113</v>
      </c>
      <c r="D755" s="116">
        <v>24313</v>
      </c>
      <c r="E755" s="116">
        <v>26</v>
      </c>
      <c r="G755" s="336"/>
      <c r="H755" s="336"/>
    </row>
    <row r="756" spans="1:8">
      <c r="A756" s="118" t="s">
        <v>30</v>
      </c>
      <c r="B756" s="116">
        <v>79807</v>
      </c>
      <c r="C756" s="277">
        <v>62551</v>
      </c>
      <c r="D756" s="277">
        <v>17256</v>
      </c>
      <c r="E756" s="277">
        <v>22</v>
      </c>
      <c r="G756" s="336"/>
      <c r="H756" s="336"/>
    </row>
    <row r="757" spans="1:8">
      <c r="A757" s="118" t="s">
        <v>28</v>
      </c>
      <c r="B757" s="116">
        <v>13619</v>
      </c>
      <c r="C757" s="277">
        <v>6562</v>
      </c>
      <c r="D757" s="277">
        <v>7057</v>
      </c>
      <c r="E757" s="277">
        <v>52</v>
      </c>
      <c r="G757" s="336"/>
      <c r="H757" s="336"/>
    </row>
    <row r="758" spans="1:8" ht="13.5">
      <c r="A758" s="307"/>
      <c r="B758" s="306"/>
      <c r="C758" s="306"/>
      <c r="D758" s="306"/>
      <c r="E758" s="306"/>
      <c r="G758" s="336"/>
      <c r="H758" s="336"/>
    </row>
    <row r="759" spans="1:8" ht="13.5">
      <c r="A759" s="118" t="s">
        <v>167</v>
      </c>
      <c r="B759" s="306"/>
      <c r="C759" s="306"/>
      <c r="D759" s="306"/>
      <c r="E759" s="306"/>
      <c r="G759" s="336"/>
      <c r="H759" s="336"/>
    </row>
    <row r="760" spans="1:8">
      <c r="A760" s="118" t="s">
        <v>6</v>
      </c>
      <c r="B760" s="116">
        <v>81276</v>
      </c>
      <c r="C760" s="116">
        <v>62958</v>
      </c>
      <c r="D760" s="116">
        <v>18318</v>
      </c>
      <c r="E760" s="116">
        <v>23</v>
      </c>
      <c r="G760" s="336"/>
      <c r="H760" s="336"/>
    </row>
    <row r="761" spans="1:8">
      <c r="A761" s="118" t="s">
        <v>30</v>
      </c>
      <c r="B761" s="116">
        <v>77832</v>
      </c>
      <c r="C761" s="277">
        <v>61114</v>
      </c>
      <c r="D761" s="277">
        <v>16718</v>
      </c>
      <c r="E761" s="277">
        <v>21</v>
      </c>
      <c r="G761" s="336"/>
      <c r="H761" s="336"/>
    </row>
    <row r="762" spans="1:8">
      <c r="A762" s="118" t="s">
        <v>28</v>
      </c>
      <c r="B762" s="116">
        <v>3444</v>
      </c>
      <c r="C762" s="277">
        <v>1844</v>
      </c>
      <c r="D762" s="277">
        <v>1600</v>
      </c>
      <c r="E762" s="277">
        <v>46</v>
      </c>
      <c r="G762" s="336"/>
      <c r="H762" s="336"/>
    </row>
    <row r="763" spans="1:8" ht="13.5">
      <c r="A763" s="307"/>
      <c r="B763" s="306"/>
      <c r="C763" s="306"/>
      <c r="D763" s="306"/>
      <c r="E763" s="306"/>
      <c r="G763" s="336"/>
      <c r="H763" s="336"/>
    </row>
    <row r="764" spans="1:8" ht="13.5">
      <c r="A764" s="118" t="s">
        <v>852</v>
      </c>
      <c r="B764" s="306"/>
      <c r="C764" s="306"/>
      <c r="D764" s="306"/>
      <c r="E764" s="306"/>
      <c r="G764" s="336"/>
      <c r="H764" s="336"/>
    </row>
    <row r="765" spans="1:8">
      <c r="A765" s="118" t="s">
        <v>6</v>
      </c>
      <c r="B765" s="116">
        <v>12150</v>
      </c>
      <c r="C765" s="116">
        <v>6155</v>
      </c>
      <c r="D765" s="116">
        <v>5995</v>
      </c>
      <c r="E765" s="116">
        <v>49</v>
      </c>
      <c r="G765" s="336"/>
      <c r="H765" s="336"/>
    </row>
    <row r="766" spans="1:8">
      <c r="A766" s="118" t="s">
        <v>30</v>
      </c>
      <c r="B766" s="116">
        <v>1975</v>
      </c>
      <c r="C766" s="277">
        <v>1437</v>
      </c>
      <c r="D766" s="277">
        <v>538</v>
      </c>
      <c r="E766" s="277">
        <v>27</v>
      </c>
      <c r="G766" s="336"/>
      <c r="H766" s="336"/>
    </row>
    <row r="767" spans="1:8">
      <c r="A767" s="118" t="s">
        <v>28</v>
      </c>
      <c r="B767" s="116">
        <v>10175</v>
      </c>
      <c r="C767" s="277">
        <v>4718</v>
      </c>
      <c r="D767" s="277">
        <v>5457</v>
      </c>
      <c r="E767" s="277">
        <v>54</v>
      </c>
      <c r="G767" s="336"/>
      <c r="H767" s="336"/>
    </row>
    <row r="768" spans="1:8" ht="13.5">
      <c r="A768" s="307"/>
      <c r="B768" s="306"/>
      <c r="C768" s="306"/>
      <c r="D768" s="306"/>
      <c r="E768" s="306"/>
      <c r="G768" s="336"/>
      <c r="H768" s="336"/>
    </row>
    <row r="769" spans="1:8" ht="13.5">
      <c r="A769" s="279" t="s">
        <v>168</v>
      </c>
      <c r="B769" s="308"/>
      <c r="C769" s="278"/>
      <c r="D769" s="278"/>
      <c r="E769" s="278"/>
      <c r="G769" s="336"/>
      <c r="H769" s="336"/>
    </row>
    <row r="770" spans="1:8">
      <c r="A770" s="118" t="s">
        <v>6</v>
      </c>
      <c r="B770" s="116">
        <v>128668</v>
      </c>
      <c r="C770" s="116">
        <v>91668</v>
      </c>
      <c r="D770" s="116">
        <v>37000</v>
      </c>
      <c r="E770" s="116">
        <v>29</v>
      </c>
      <c r="G770" s="336"/>
      <c r="H770" s="336"/>
    </row>
    <row r="771" spans="1:8">
      <c r="A771" s="118" t="s">
        <v>30</v>
      </c>
      <c r="B771" s="116">
        <v>72116</v>
      </c>
      <c r="C771" s="277">
        <v>57245</v>
      </c>
      <c r="D771" s="277">
        <v>14871</v>
      </c>
      <c r="E771" s="277">
        <v>21</v>
      </c>
      <c r="G771" s="336"/>
      <c r="H771" s="336"/>
    </row>
    <row r="772" spans="1:8">
      <c r="A772" s="118" t="s">
        <v>28</v>
      </c>
      <c r="B772" s="116">
        <v>56552</v>
      </c>
      <c r="C772" s="277">
        <v>34423</v>
      </c>
      <c r="D772" s="277">
        <v>22129</v>
      </c>
      <c r="E772" s="277">
        <v>39</v>
      </c>
      <c r="G772" s="336"/>
      <c r="H772" s="336"/>
    </row>
    <row r="773" spans="1:8" ht="13.5">
      <c r="A773" s="307"/>
      <c r="B773" s="306"/>
      <c r="C773" s="306"/>
      <c r="D773" s="306"/>
      <c r="E773" s="306"/>
      <c r="G773" s="336"/>
      <c r="H773" s="336"/>
    </row>
    <row r="774" spans="1:8" ht="13.5">
      <c r="A774" s="118" t="s">
        <v>168</v>
      </c>
      <c r="B774" s="306"/>
      <c r="C774" s="306"/>
      <c r="D774" s="306"/>
      <c r="E774" s="306"/>
      <c r="G774" s="336"/>
      <c r="H774" s="336"/>
    </row>
    <row r="775" spans="1:8">
      <c r="A775" s="118" t="s">
        <v>6</v>
      </c>
      <c r="B775" s="116">
        <v>95840</v>
      </c>
      <c r="C775" s="116">
        <v>73000</v>
      </c>
      <c r="D775" s="116">
        <v>22840</v>
      </c>
      <c r="E775" s="116">
        <v>24</v>
      </c>
      <c r="G775" s="336"/>
      <c r="H775" s="336"/>
    </row>
    <row r="776" spans="1:8">
      <c r="A776" s="118" t="s">
        <v>30</v>
      </c>
      <c r="B776" s="116">
        <v>68881</v>
      </c>
      <c r="C776" s="277">
        <v>54701</v>
      </c>
      <c r="D776" s="277">
        <v>14180</v>
      </c>
      <c r="E776" s="277">
        <v>21</v>
      </c>
      <c r="G776" s="336"/>
      <c r="H776" s="336"/>
    </row>
    <row r="777" spans="1:8">
      <c r="A777" s="118" t="s">
        <v>28</v>
      </c>
      <c r="B777" s="116">
        <v>26959</v>
      </c>
      <c r="C777" s="277">
        <v>18299</v>
      </c>
      <c r="D777" s="277">
        <v>8660</v>
      </c>
      <c r="E777" s="277">
        <v>32</v>
      </c>
      <c r="G777" s="336"/>
      <c r="H777" s="336"/>
    </row>
    <row r="778" spans="1:8" ht="13.5">
      <c r="A778" s="307"/>
      <c r="B778" s="306"/>
      <c r="C778" s="306"/>
      <c r="D778" s="306"/>
      <c r="E778" s="306"/>
      <c r="G778" s="336"/>
      <c r="H778" s="336"/>
    </row>
    <row r="779" spans="1:8" ht="13.5">
      <c r="A779" s="118" t="s">
        <v>851</v>
      </c>
      <c r="B779" s="306"/>
      <c r="C779" s="306"/>
      <c r="D779" s="306"/>
      <c r="E779" s="306"/>
      <c r="G779" s="336"/>
      <c r="H779" s="336"/>
    </row>
    <row r="780" spans="1:8">
      <c r="A780" s="118" t="s">
        <v>6</v>
      </c>
      <c r="B780" s="116">
        <v>25580</v>
      </c>
      <c r="C780" s="116">
        <v>14428</v>
      </c>
      <c r="D780" s="116">
        <v>11152</v>
      </c>
      <c r="E780" s="116">
        <v>44</v>
      </c>
      <c r="G780" s="336"/>
      <c r="H780" s="336"/>
    </row>
    <row r="781" spans="1:8">
      <c r="A781" s="118" t="s">
        <v>30</v>
      </c>
      <c r="B781" s="116">
        <v>2264</v>
      </c>
      <c r="C781" s="277">
        <v>1777</v>
      </c>
      <c r="D781" s="277">
        <v>487</v>
      </c>
      <c r="E781" s="277">
        <v>22</v>
      </c>
      <c r="G781" s="336"/>
      <c r="H781" s="336"/>
    </row>
    <row r="782" spans="1:8">
      <c r="A782" s="118" t="s">
        <v>28</v>
      </c>
      <c r="B782" s="116">
        <v>23316</v>
      </c>
      <c r="C782" s="277">
        <v>12651</v>
      </c>
      <c r="D782" s="277">
        <v>10665</v>
      </c>
      <c r="E782" s="277">
        <v>46</v>
      </c>
      <c r="G782" s="336"/>
      <c r="H782" s="336"/>
    </row>
    <row r="783" spans="1:8" ht="13.5">
      <c r="A783" s="307"/>
      <c r="B783" s="306"/>
      <c r="C783" s="306"/>
      <c r="D783" s="306"/>
      <c r="E783" s="306"/>
      <c r="G783" s="336"/>
      <c r="H783" s="336"/>
    </row>
    <row r="784" spans="1:8" ht="13.5">
      <c r="A784" s="118" t="s">
        <v>850</v>
      </c>
      <c r="B784" s="306"/>
      <c r="C784" s="306"/>
      <c r="D784" s="306"/>
      <c r="E784" s="306"/>
      <c r="G784" s="336"/>
      <c r="H784" s="336"/>
    </row>
    <row r="785" spans="1:8">
      <c r="A785" s="118" t="s">
        <v>6</v>
      </c>
      <c r="B785" s="116">
        <v>7248</v>
      </c>
      <c r="C785" s="116">
        <v>4240</v>
      </c>
      <c r="D785" s="116">
        <v>3008</v>
      </c>
      <c r="E785" s="116">
        <v>42</v>
      </c>
      <c r="G785" s="336"/>
      <c r="H785" s="336"/>
    </row>
    <row r="786" spans="1:8">
      <c r="A786" s="118" t="s">
        <v>30</v>
      </c>
      <c r="B786" s="116">
        <v>971</v>
      </c>
      <c r="C786" s="277">
        <v>767</v>
      </c>
      <c r="D786" s="277">
        <v>204</v>
      </c>
      <c r="E786" s="277">
        <v>21</v>
      </c>
      <c r="G786" s="336"/>
      <c r="H786" s="336"/>
    </row>
    <row r="787" spans="1:8">
      <c r="A787" s="122" t="s">
        <v>28</v>
      </c>
      <c r="B787" s="123">
        <v>6277</v>
      </c>
      <c r="C787" s="294">
        <v>3473</v>
      </c>
      <c r="D787" s="294">
        <v>2804</v>
      </c>
      <c r="E787" s="294">
        <v>45</v>
      </c>
      <c r="G787" s="336"/>
      <c r="H787" s="336"/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G787"/>
  <sheetViews>
    <sheetView workbookViewId="0">
      <selection sqref="A1:E1"/>
    </sheetView>
  </sheetViews>
  <sheetFormatPr baseColWidth="10" defaultRowHeight="12.75"/>
  <cols>
    <col min="1" max="1" width="29.140625" style="352" customWidth="1"/>
    <col min="2" max="3" width="11.42578125" style="291"/>
    <col min="4" max="4" width="12.42578125" style="291" customWidth="1"/>
    <col min="5" max="5" width="11.140625" style="291" customWidth="1"/>
    <col min="6" max="16384" width="11.42578125" style="291"/>
  </cols>
  <sheetData>
    <row r="1" spans="1:7" ht="54" customHeight="1">
      <c r="A1" s="587" t="s">
        <v>1219</v>
      </c>
      <c r="B1" s="587"/>
      <c r="C1" s="587"/>
      <c r="D1" s="587"/>
      <c r="E1" s="587"/>
    </row>
    <row r="2" spans="1:7" ht="18.75" customHeight="1">
      <c r="A2" s="702" t="s">
        <v>1027</v>
      </c>
      <c r="B2" s="705" t="s">
        <v>1</v>
      </c>
      <c r="C2" s="700" t="s">
        <v>170</v>
      </c>
      <c r="D2" s="700"/>
      <c r="E2" s="705" t="s">
        <v>212</v>
      </c>
    </row>
    <row r="3" spans="1:7" ht="13.5" customHeight="1">
      <c r="A3" s="703"/>
      <c r="B3" s="706"/>
      <c r="C3" s="701" t="s">
        <v>211</v>
      </c>
      <c r="D3" s="701"/>
      <c r="E3" s="706"/>
      <c r="G3" s="293"/>
    </row>
    <row r="4" spans="1:7" ht="15" customHeight="1">
      <c r="A4" s="704"/>
      <c r="B4" s="707"/>
      <c r="C4" s="494" t="s">
        <v>213</v>
      </c>
      <c r="D4" s="494" t="s">
        <v>1076</v>
      </c>
      <c r="E4" s="707"/>
      <c r="G4" s="293"/>
    </row>
    <row r="5" spans="1:7" ht="13.5">
      <c r="A5" s="353" t="s">
        <v>964</v>
      </c>
      <c r="B5" s="116">
        <v>2958855</v>
      </c>
      <c r="C5" s="116">
        <v>1876612</v>
      </c>
      <c r="D5" s="116">
        <v>1082243</v>
      </c>
      <c r="E5" s="116">
        <v>37</v>
      </c>
    </row>
    <row r="6" spans="1:7" ht="13.5">
      <c r="A6" s="101" t="s">
        <v>9</v>
      </c>
      <c r="B6" s="116">
        <v>494010</v>
      </c>
      <c r="C6" s="277">
        <v>181422</v>
      </c>
      <c r="D6" s="277">
        <v>312588</v>
      </c>
      <c r="E6" s="277">
        <v>63</v>
      </c>
    </row>
    <row r="7" spans="1:7" ht="13.5">
      <c r="A7" s="101" t="s">
        <v>10</v>
      </c>
      <c r="B7" s="116">
        <v>481170</v>
      </c>
      <c r="C7" s="277">
        <v>374062</v>
      </c>
      <c r="D7" s="277">
        <v>107108</v>
      </c>
      <c r="E7" s="277">
        <v>22</v>
      </c>
    </row>
    <row r="8" spans="1:7" ht="13.5">
      <c r="A8" s="101" t="s">
        <v>11</v>
      </c>
      <c r="B8" s="116">
        <v>424387</v>
      </c>
      <c r="C8" s="277">
        <v>339008</v>
      </c>
      <c r="D8" s="277">
        <v>85379</v>
      </c>
      <c r="E8" s="277">
        <v>20</v>
      </c>
    </row>
    <row r="9" spans="1:7" ht="13.5">
      <c r="A9" s="101" t="s">
        <v>12</v>
      </c>
      <c r="B9" s="116">
        <v>317345</v>
      </c>
      <c r="C9" s="277">
        <v>238465</v>
      </c>
      <c r="D9" s="277">
        <v>78880</v>
      </c>
      <c r="E9" s="277">
        <v>25</v>
      </c>
    </row>
    <row r="10" spans="1:7" ht="13.5">
      <c r="A10" s="101" t="s">
        <v>13</v>
      </c>
      <c r="B10" s="116">
        <v>234130</v>
      </c>
      <c r="C10" s="277">
        <v>167130</v>
      </c>
      <c r="D10" s="277">
        <v>67000</v>
      </c>
      <c r="E10" s="277">
        <v>29</v>
      </c>
    </row>
    <row r="11" spans="1:7" ht="13.5">
      <c r="A11" s="101" t="s">
        <v>14</v>
      </c>
      <c r="B11" s="116">
        <v>191059</v>
      </c>
      <c r="C11" s="277">
        <v>136362</v>
      </c>
      <c r="D11" s="277">
        <v>54697</v>
      </c>
      <c r="E11" s="277">
        <v>29</v>
      </c>
    </row>
    <row r="12" spans="1:7" ht="13.5">
      <c r="A12" s="101" t="s">
        <v>15</v>
      </c>
      <c r="B12" s="116">
        <v>162563</v>
      </c>
      <c r="C12" s="277">
        <v>113397</v>
      </c>
      <c r="D12" s="277">
        <v>49166</v>
      </c>
      <c r="E12" s="277">
        <v>30</v>
      </c>
    </row>
    <row r="13" spans="1:7" ht="13.5">
      <c r="A13" s="101" t="s">
        <v>16</v>
      </c>
      <c r="B13" s="116">
        <v>142553</v>
      </c>
      <c r="C13" s="277">
        <v>90812</v>
      </c>
      <c r="D13" s="277">
        <v>51741</v>
      </c>
      <c r="E13" s="277">
        <v>36</v>
      </c>
    </row>
    <row r="14" spans="1:7" ht="13.5">
      <c r="A14" s="101" t="s">
        <v>17</v>
      </c>
      <c r="B14" s="116">
        <v>119863</v>
      </c>
      <c r="C14" s="277">
        <v>71421</v>
      </c>
      <c r="D14" s="277">
        <v>48442</v>
      </c>
      <c r="E14" s="277">
        <v>40</v>
      </c>
    </row>
    <row r="15" spans="1:7" ht="13.5">
      <c r="A15" s="101" t="s">
        <v>18</v>
      </c>
      <c r="B15" s="116">
        <v>115635</v>
      </c>
      <c r="C15" s="277">
        <v>60203</v>
      </c>
      <c r="D15" s="277">
        <v>55432</v>
      </c>
      <c r="E15" s="277">
        <v>48</v>
      </c>
    </row>
    <row r="16" spans="1:7" ht="13.5">
      <c r="A16" s="101" t="s">
        <v>19</v>
      </c>
      <c r="B16" s="116">
        <v>72414</v>
      </c>
      <c r="C16" s="277">
        <v>34327</v>
      </c>
      <c r="D16" s="277">
        <v>38087</v>
      </c>
      <c r="E16" s="277">
        <v>53</v>
      </c>
    </row>
    <row r="17" spans="1:5" ht="13.5">
      <c r="A17" s="101" t="s">
        <v>20</v>
      </c>
      <c r="B17" s="116">
        <v>68772</v>
      </c>
      <c r="C17" s="277">
        <v>26173</v>
      </c>
      <c r="D17" s="277">
        <v>42599</v>
      </c>
      <c r="E17" s="277">
        <v>62</v>
      </c>
    </row>
    <row r="18" spans="1:5" ht="13.5">
      <c r="A18" s="101" t="s">
        <v>193</v>
      </c>
      <c r="B18" s="116">
        <v>134954</v>
      </c>
      <c r="C18" s="277">
        <v>43830</v>
      </c>
      <c r="D18" s="277">
        <v>91124</v>
      </c>
      <c r="E18" s="277">
        <v>68</v>
      </c>
    </row>
    <row r="19" spans="1:5" ht="13.5">
      <c r="A19" s="353"/>
      <c r="B19" s="311"/>
      <c r="C19" s="278"/>
      <c r="D19" s="278"/>
      <c r="E19" s="277"/>
    </row>
    <row r="20" spans="1:5" ht="13.5">
      <c r="A20" s="353" t="s">
        <v>4</v>
      </c>
      <c r="B20" s="116">
        <v>1525312</v>
      </c>
      <c r="C20" s="348">
        <v>960338</v>
      </c>
      <c r="D20" s="348">
        <v>564974</v>
      </c>
      <c r="E20" s="348">
        <v>37</v>
      </c>
    </row>
    <row r="21" spans="1:5" ht="13.5">
      <c r="A21" s="101" t="s">
        <v>9</v>
      </c>
      <c r="B21" s="116">
        <v>252184</v>
      </c>
      <c r="C21" s="283">
        <v>87428</v>
      </c>
      <c r="D21" s="283">
        <v>164756</v>
      </c>
      <c r="E21" s="283">
        <v>65</v>
      </c>
    </row>
    <row r="22" spans="1:5" ht="13.5">
      <c r="A22" s="101" t="s">
        <v>10</v>
      </c>
      <c r="B22" s="116">
        <v>247111</v>
      </c>
      <c r="C22" s="283">
        <v>185332</v>
      </c>
      <c r="D22" s="283">
        <v>61779</v>
      </c>
      <c r="E22" s="283">
        <v>25</v>
      </c>
    </row>
    <row r="23" spans="1:5" ht="13.5">
      <c r="A23" s="101" t="s">
        <v>11</v>
      </c>
      <c r="B23" s="116">
        <v>214747</v>
      </c>
      <c r="C23" s="284">
        <v>167406</v>
      </c>
      <c r="D23" s="284">
        <v>47341</v>
      </c>
      <c r="E23" s="284">
        <v>22</v>
      </c>
    </row>
    <row r="24" spans="1:5" ht="13.5">
      <c r="A24" s="101" t="s">
        <v>12</v>
      </c>
      <c r="B24" s="116">
        <v>161239</v>
      </c>
      <c r="C24" s="284">
        <v>119714</v>
      </c>
      <c r="D24" s="284">
        <v>41525</v>
      </c>
      <c r="E24" s="284">
        <v>26</v>
      </c>
    </row>
    <row r="25" spans="1:5" ht="13.5">
      <c r="A25" s="101" t="s">
        <v>13</v>
      </c>
      <c r="B25" s="116">
        <v>118346</v>
      </c>
      <c r="C25" s="283">
        <v>84615</v>
      </c>
      <c r="D25" s="283">
        <v>33731</v>
      </c>
      <c r="E25" s="283">
        <v>29</v>
      </c>
    </row>
    <row r="26" spans="1:5" ht="13.5">
      <c r="A26" s="101" t="s">
        <v>14</v>
      </c>
      <c r="B26" s="116">
        <v>97738</v>
      </c>
      <c r="C26" s="283">
        <v>70005</v>
      </c>
      <c r="D26" s="283">
        <v>27733</v>
      </c>
      <c r="E26" s="283">
        <v>28</v>
      </c>
    </row>
    <row r="27" spans="1:5" ht="13.5">
      <c r="A27" s="101" t="s">
        <v>15</v>
      </c>
      <c r="B27" s="116">
        <v>82017</v>
      </c>
      <c r="C27" s="283">
        <v>58040</v>
      </c>
      <c r="D27" s="283">
        <v>23977</v>
      </c>
      <c r="E27" s="283">
        <v>29</v>
      </c>
    </row>
    <row r="28" spans="1:5" ht="13.5">
      <c r="A28" s="101" t="s">
        <v>16</v>
      </c>
      <c r="B28" s="116">
        <v>74316</v>
      </c>
      <c r="C28" s="283">
        <v>49621</v>
      </c>
      <c r="D28" s="283">
        <v>24695</v>
      </c>
      <c r="E28" s="283">
        <v>33</v>
      </c>
    </row>
    <row r="29" spans="1:5" ht="13.5">
      <c r="A29" s="101" t="s">
        <v>17</v>
      </c>
      <c r="B29" s="116">
        <v>62187</v>
      </c>
      <c r="C29" s="283">
        <v>39616</v>
      </c>
      <c r="D29" s="283">
        <v>22571</v>
      </c>
      <c r="E29" s="284">
        <v>36</v>
      </c>
    </row>
    <row r="30" spans="1:5" ht="13.5">
      <c r="A30" s="101" t="s">
        <v>18</v>
      </c>
      <c r="B30" s="116">
        <v>63041</v>
      </c>
      <c r="C30" s="283">
        <v>35539</v>
      </c>
      <c r="D30" s="283">
        <v>27502</v>
      </c>
      <c r="E30" s="283">
        <v>44</v>
      </c>
    </row>
    <row r="31" spans="1:5" ht="13.5">
      <c r="A31" s="101" t="s">
        <v>19</v>
      </c>
      <c r="B31" s="116">
        <v>40230</v>
      </c>
      <c r="C31" s="283">
        <v>20673</v>
      </c>
      <c r="D31" s="283">
        <v>19557</v>
      </c>
      <c r="E31" s="283">
        <v>49</v>
      </c>
    </row>
    <row r="32" spans="1:5" ht="13.5">
      <c r="A32" s="101" t="s">
        <v>20</v>
      </c>
      <c r="B32" s="116">
        <v>38884</v>
      </c>
      <c r="C32" s="283">
        <v>16183</v>
      </c>
      <c r="D32" s="283">
        <v>22701</v>
      </c>
      <c r="E32" s="283">
        <v>58</v>
      </c>
    </row>
    <row r="33" spans="1:5" ht="13.5">
      <c r="A33" s="101" t="s">
        <v>193</v>
      </c>
      <c r="B33" s="116">
        <v>73272</v>
      </c>
      <c r="C33" s="284">
        <v>26166</v>
      </c>
      <c r="D33" s="284">
        <v>47106</v>
      </c>
      <c r="E33" s="284">
        <v>64</v>
      </c>
    </row>
    <row r="34" spans="1:5" ht="13.5">
      <c r="A34" s="101"/>
      <c r="B34" s="309"/>
      <c r="C34" s="309"/>
      <c r="D34" s="309"/>
      <c r="E34" s="317"/>
    </row>
    <row r="35" spans="1:5" ht="13.5">
      <c r="A35" s="353" t="s">
        <v>132</v>
      </c>
      <c r="B35" s="116">
        <v>1433543</v>
      </c>
      <c r="C35" s="116">
        <v>916274</v>
      </c>
      <c r="D35" s="116">
        <v>517269</v>
      </c>
      <c r="E35" s="116">
        <v>36</v>
      </c>
    </row>
    <row r="36" spans="1:5" ht="13.5">
      <c r="A36" s="101" t="s">
        <v>9</v>
      </c>
      <c r="B36" s="116">
        <v>241826</v>
      </c>
      <c r="C36" s="283">
        <v>93994</v>
      </c>
      <c r="D36" s="283">
        <v>147832</v>
      </c>
      <c r="E36" s="283">
        <v>61</v>
      </c>
    </row>
    <row r="37" spans="1:5" ht="13.5">
      <c r="A37" s="101" t="s">
        <v>10</v>
      </c>
      <c r="B37" s="116">
        <v>234059</v>
      </c>
      <c r="C37" s="283">
        <v>188730</v>
      </c>
      <c r="D37" s="283">
        <v>45329</v>
      </c>
      <c r="E37" s="283">
        <v>19</v>
      </c>
    </row>
    <row r="38" spans="1:5" ht="13.5">
      <c r="A38" s="101" t="s">
        <v>11</v>
      </c>
      <c r="B38" s="116">
        <v>209640</v>
      </c>
      <c r="C38" s="283">
        <v>171602</v>
      </c>
      <c r="D38" s="283">
        <v>38038</v>
      </c>
      <c r="E38" s="283">
        <v>18</v>
      </c>
    </row>
    <row r="39" spans="1:5" ht="13.5">
      <c r="A39" s="101" t="s">
        <v>12</v>
      </c>
      <c r="B39" s="116">
        <v>156106</v>
      </c>
      <c r="C39" s="283">
        <v>118751</v>
      </c>
      <c r="D39" s="283">
        <v>37355</v>
      </c>
      <c r="E39" s="283">
        <v>24</v>
      </c>
    </row>
    <row r="40" spans="1:5" ht="13.5">
      <c r="A40" s="101" t="s">
        <v>13</v>
      </c>
      <c r="B40" s="116">
        <v>115784</v>
      </c>
      <c r="C40" s="283">
        <v>82515</v>
      </c>
      <c r="D40" s="283">
        <v>33269</v>
      </c>
      <c r="E40" s="283">
        <v>29</v>
      </c>
    </row>
    <row r="41" spans="1:5" ht="13.5">
      <c r="A41" s="101" t="s">
        <v>14</v>
      </c>
      <c r="B41" s="116">
        <v>93321</v>
      </c>
      <c r="C41" s="283">
        <v>66357</v>
      </c>
      <c r="D41" s="283">
        <v>26964</v>
      </c>
      <c r="E41" s="283">
        <v>29</v>
      </c>
    </row>
    <row r="42" spans="1:5" ht="13.5">
      <c r="A42" s="101" t="s">
        <v>15</v>
      </c>
      <c r="B42" s="116">
        <v>80546</v>
      </c>
      <c r="C42" s="283">
        <v>55357</v>
      </c>
      <c r="D42" s="283">
        <v>25189</v>
      </c>
      <c r="E42" s="283">
        <v>31</v>
      </c>
    </row>
    <row r="43" spans="1:5" ht="13.5">
      <c r="A43" s="101" t="s">
        <v>16</v>
      </c>
      <c r="B43" s="116">
        <v>68237</v>
      </c>
      <c r="C43" s="283">
        <v>41191</v>
      </c>
      <c r="D43" s="283">
        <v>27046</v>
      </c>
      <c r="E43" s="283">
        <v>40</v>
      </c>
    </row>
    <row r="44" spans="1:5" ht="13.5">
      <c r="A44" s="101" t="s">
        <v>17</v>
      </c>
      <c r="B44" s="116">
        <v>57676</v>
      </c>
      <c r="C44" s="283">
        <v>31805</v>
      </c>
      <c r="D44" s="283">
        <v>25871</v>
      </c>
      <c r="E44" s="283">
        <v>45</v>
      </c>
    </row>
    <row r="45" spans="1:5" ht="13.5">
      <c r="A45" s="101" t="s">
        <v>18</v>
      </c>
      <c r="B45" s="116">
        <v>52594</v>
      </c>
      <c r="C45" s="283">
        <v>24664</v>
      </c>
      <c r="D45" s="283">
        <v>27930</v>
      </c>
      <c r="E45" s="283">
        <v>53</v>
      </c>
    </row>
    <row r="46" spans="1:5" ht="13.5">
      <c r="A46" s="101" t="s">
        <v>19</v>
      </c>
      <c r="B46" s="116">
        <v>32184</v>
      </c>
      <c r="C46" s="283">
        <v>13654</v>
      </c>
      <c r="D46" s="283">
        <v>18530</v>
      </c>
      <c r="E46" s="283">
        <v>58</v>
      </c>
    </row>
    <row r="47" spans="1:5" ht="13.5">
      <c r="A47" s="101" t="s">
        <v>20</v>
      </c>
      <c r="B47" s="116">
        <v>29888</v>
      </c>
      <c r="C47" s="283">
        <v>9990</v>
      </c>
      <c r="D47" s="283">
        <v>19898</v>
      </c>
      <c r="E47" s="283">
        <v>67</v>
      </c>
    </row>
    <row r="48" spans="1:5" ht="13.5">
      <c r="A48" s="101" t="s">
        <v>193</v>
      </c>
      <c r="B48" s="116">
        <v>61682</v>
      </c>
      <c r="C48" s="283">
        <v>17664</v>
      </c>
      <c r="D48" s="283">
        <v>44018</v>
      </c>
      <c r="E48" s="283">
        <v>71</v>
      </c>
    </row>
    <row r="49" spans="1:5" ht="13.5">
      <c r="A49" s="353"/>
      <c r="B49" s="311"/>
      <c r="C49" s="278"/>
      <c r="D49" s="278"/>
      <c r="E49" s="278"/>
    </row>
    <row r="50" spans="1:5" ht="13.5">
      <c r="A50" s="353" t="s">
        <v>30</v>
      </c>
      <c r="B50" s="116">
        <v>1110069</v>
      </c>
      <c r="C50" s="116">
        <v>828692</v>
      </c>
      <c r="D50" s="116">
        <v>281377</v>
      </c>
      <c r="E50" s="116">
        <v>25</v>
      </c>
    </row>
    <row r="51" spans="1:5" ht="13.5">
      <c r="A51" s="101" t="s">
        <v>9</v>
      </c>
      <c r="B51" s="116">
        <v>167343</v>
      </c>
      <c r="C51" s="277">
        <v>78166</v>
      </c>
      <c r="D51" s="277">
        <v>89177</v>
      </c>
      <c r="E51" s="277">
        <v>53</v>
      </c>
    </row>
    <row r="52" spans="1:5" ht="13.5">
      <c r="A52" s="101" t="s">
        <v>10</v>
      </c>
      <c r="B52" s="116">
        <v>173457</v>
      </c>
      <c r="C52" s="277">
        <v>149325</v>
      </c>
      <c r="D52" s="277">
        <v>24132</v>
      </c>
      <c r="E52" s="277">
        <v>14</v>
      </c>
    </row>
    <row r="53" spans="1:5" ht="13.5">
      <c r="A53" s="101" t="s">
        <v>11</v>
      </c>
      <c r="B53" s="116">
        <v>169486</v>
      </c>
      <c r="C53" s="277">
        <v>150242</v>
      </c>
      <c r="D53" s="277">
        <v>19244</v>
      </c>
      <c r="E53" s="277">
        <v>11</v>
      </c>
    </row>
    <row r="54" spans="1:5" ht="13.5">
      <c r="A54" s="101" t="s">
        <v>12</v>
      </c>
      <c r="B54" s="116">
        <v>129626</v>
      </c>
      <c r="C54" s="277">
        <v>112129</v>
      </c>
      <c r="D54" s="277">
        <v>17497</v>
      </c>
      <c r="E54" s="277">
        <v>13</v>
      </c>
    </row>
    <row r="55" spans="1:5" ht="13.5">
      <c r="A55" s="101" t="s">
        <v>13</v>
      </c>
      <c r="B55" s="116">
        <v>96884</v>
      </c>
      <c r="C55" s="277">
        <v>80700</v>
      </c>
      <c r="D55" s="277">
        <v>16184</v>
      </c>
      <c r="E55" s="277">
        <v>17</v>
      </c>
    </row>
    <row r="56" spans="1:5" ht="13.5">
      <c r="A56" s="101" t="s">
        <v>14</v>
      </c>
      <c r="B56" s="116">
        <v>75672</v>
      </c>
      <c r="C56" s="277">
        <v>62384</v>
      </c>
      <c r="D56" s="277">
        <v>13288</v>
      </c>
      <c r="E56" s="277">
        <v>18</v>
      </c>
    </row>
    <row r="57" spans="1:5" ht="13.5">
      <c r="A57" s="101" t="s">
        <v>15</v>
      </c>
      <c r="B57" s="116">
        <v>60765</v>
      </c>
      <c r="C57" s="277">
        <v>48769</v>
      </c>
      <c r="D57" s="277">
        <v>11996</v>
      </c>
      <c r="E57" s="277">
        <v>20</v>
      </c>
    </row>
    <row r="58" spans="1:5" ht="13.5">
      <c r="A58" s="101" t="s">
        <v>16</v>
      </c>
      <c r="B58" s="116">
        <v>52318</v>
      </c>
      <c r="C58" s="277">
        <v>39309</v>
      </c>
      <c r="D58" s="277">
        <v>13009</v>
      </c>
      <c r="E58" s="277">
        <v>25</v>
      </c>
    </row>
    <row r="59" spans="1:5" ht="13.5">
      <c r="A59" s="101" t="s">
        <v>17</v>
      </c>
      <c r="B59" s="116">
        <v>44346</v>
      </c>
      <c r="C59" s="277">
        <v>31362</v>
      </c>
      <c r="D59" s="277">
        <v>12984</v>
      </c>
      <c r="E59" s="277">
        <v>29</v>
      </c>
    </row>
    <row r="60" spans="1:5" ht="13.5">
      <c r="A60" s="101" t="s">
        <v>18</v>
      </c>
      <c r="B60" s="116">
        <v>40911</v>
      </c>
      <c r="C60" s="277">
        <v>26324</v>
      </c>
      <c r="D60" s="277">
        <v>14587</v>
      </c>
      <c r="E60" s="277">
        <v>36</v>
      </c>
    </row>
    <row r="61" spans="1:5" ht="13.5">
      <c r="A61" s="101" t="s">
        <v>19</v>
      </c>
      <c r="B61" s="116">
        <v>26698</v>
      </c>
      <c r="C61" s="277">
        <v>15965</v>
      </c>
      <c r="D61" s="277">
        <v>10733</v>
      </c>
      <c r="E61" s="277">
        <v>40</v>
      </c>
    </row>
    <row r="62" spans="1:5" ht="13.5">
      <c r="A62" s="101" t="s">
        <v>20</v>
      </c>
      <c r="B62" s="116">
        <v>23969</v>
      </c>
      <c r="C62" s="277">
        <v>12202</v>
      </c>
      <c r="D62" s="277">
        <v>11767</v>
      </c>
      <c r="E62" s="277">
        <v>49</v>
      </c>
    </row>
    <row r="63" spans="1:5" ht="13.5">
      <c r="A63" s="101" t="s">
        <v>193</v>
      </c>
      <c r="B63" s="116">
        <v>48594</v>
      </c>
      <c r="C63" s="277">
        <v>21815</v>
      </c>
      <c r="D63" s="277">
        <v>26779</v>
      </c>
      <c r="E63" s="277">
        <v>55</v>
      </c>
    </row>
    <row r="64" spans="1:5" ht="13.5">
      <c r="A64" s="353"/>
      <c r="B64" s="311"/>
      <c r="C64" s="278"/>
      <c r="D64" s="278"/>
      <c r="E64" s="277"/>
    </row>
    <row r="65" spans="1:5" ht="13.5">
      <c r="A65" s="353" t="s">
        <v>4</v>
      </c>
      <c r="B65" s="116">
        <v>539777</v>
      </c>
      <c r="C65" s="348">
        <v>404002</v>
      </c>
      <c r="D65" s="348">
        <v>135775</v>
      </c>
      <c r="E65" s="348">
        <v>25</v>
      </c>
    </row>
    <row r="66" spans="1:5" ht="13.5">
      <c r="A66" s="101" t="s">
        <v>9</v>
      </c>
      <c r="B66" s="116">
        <v>83715</v>
      </c>
      <c r="C66" s="283">
        <v>37011</v>
      </c>
      <c r="D66" s="283">
        <v>46704</v>
      </c>
      <c r="E66" s="283">
        <v>56</v>
      </c>
    </row>
    <row r="67" spans="1:5" ht="13.5">
      <c r="A67" s="101" t="s">
        <v>10</v>
      </c>
      <c r="B67" s="116">
        <v>84806</v>
      </c>
      <c r="C67" s="283">
        <v>71261</v>
      </c>
      <c r="D67" s="283">
        <v>13545</v>
      </c>
      <c r="E67" s="283">
        <v>16</v>
      </c>
    </row>
    <row r="68" spans="1:5" ht="13.5">
      <c r="A68" s="101" t="s">
        <v>11</v>
      </c>
      <c r="B68" s="116">
        <v>79878</v>
      </c>
      <c r="C68" s="284">
        <v>69890</v>
      </c>
      <c r="D68" s="284">
        <v>9988</v>
      </c>
      <c r="E68" s="284">
        <v>13</v>
      </c>
    </row>
    <row r="69" spans="1:5" ht="13.5">
      <c r="A69" s="101" t="s">
        <v>12</v>
      </c>
      <c r="B69" s="116">
        <v>61602</v>
      </c>
      <c r="C69" s="284">
        <v>53118</v>
      </c>
      <c r="D69" s="284">
        <v>8484</v>
      </c>
      <c r="E69" s="284">
        <v>14</v>
      </c>
    </row>
    <row r="70" spans="1:5" ht="13.5">
      <c r="A70" s="101" t="s">
        <v>13</v>
      </c>
      <c r="B70" s="116">
        <v>46273</v>
      </c>
      <c r="C70" s="283">
        <v>39044</v>
      </c>
      <c r="D70" s="283">
        <v>7229</v>
      </c>
      <c r="E70" s="283">
        <v>16</v>
      </c>
    </row>
    <row r="71" spans="1:5" ht="13.5">
      <c r="A71" s="101" t="s">
        <v>14</v>
      </c>
      <c r="B71" s="116">
        <v>36850</v>
      </c>
      <c r="C71" s="283">
        <v>30860</v>
      </c>
      <c r="D71" s="283">
        <v>5990</v>
      </c>
      <c r="E71" s="283">
        <v>16</v>
      </c>
    </row>
    <row r="72" spans="1:5" ht="13.5">
      <c r="A72" s="101" t="s">
        <v>15</v>
      </c>
      <c r="B72" s="116">
        <v>28910</v>
      </c>
      <c r="C72" s="283">
        <v>23745</v>
      </c>
      <c r="D72" s="283">
        <v>5165</v>
      </c>
      <c r="E72" s="283">
        <v>18</v>
      </c>
    </row>
    <row r="73" spans="1:5" ht="13.5">
      <c r="A73" s="101" t="s">
        <v>16</v>
      </c>
      <c r="B73" s="116">
        <v>25897</v>
      </c>
      <c r="C73" s="283">
        <v>20525</v>
      </c>
      <c r="D73" s="283">
        <v>5372</v>
      </c>
      <c r="E73" s="283">
        <v>21</v>
      </c>
    </row>
    <row r="74" spans="1:5" ht="13.5">
      <c r="A74" s="101" t="s">
        <v>17</v>
      </c>
      <c r="B74" s="116">
        <v>21556</v>
      </c>
      <c r="C74" s="283">
        <v>16325</v>
      </c>
      <c r="D74" s="283">
        <v>5231</v>
      </c>
      <c r="E74" s="284">
        <v>24</v>
      </c>
    </row>
    <row r="75" spans="1:5" ht="13.5">
      <c r="A75" s="101" t="s">
        <v>18</v>
      </c>
      <c r="B75" s="116">
        <v>20727</v>
      </c>
      <c r="C75" s="283">
        <v>14477</v>
      </c>
      <c r="D75" s="283">
        <v>6250</v>
      </c>
      <c r="E75" s="283">
        <v>30</v>
      </c>
    </row>
    <row r="76" spans="1:5" ht="13.5">
      <c r="A76" s="101" t="s">
        <v>19</v>
      </c>
      <c r="B76" s="116">
        <v>13718</v>
      </c>
      <c r="C76" s="283">
        <v>8936</v>
      </c>
      <c r="D76" s="283">
        <v>4782</v>
      </c>
      <c r="E76" s="283">
        <v>35</v>
      </c>
    </row>
    <row r="77" spans="1:5" ht="13.5">
      <c r="A77" s="101" t="s">
        <v>20</v>
      </c>
      <c r="B77" s="116">
        <v>12297</v>
      </c>
      <c r="C77" s="283">
        <v>6931</v>
      </c>
      <c r="D77" s="283">
        <v>5366</v>
      </c>
      <c r="E77" s="283">
        <v>44</v>
      </c>
    </row>
    <row r="78" spans="1:5" ht="13.5">
      <c r="A78" s="101" t="s">
        <v>193</v>
      </c>
      <c r="B78" s="116">
        <v>23548</v>
      </c>
      <c r="C78" s="284">
        <v>11879</v>
      </c>
      <c r="D78" s="284">
        <v>11669</v>
      </c>
      <c r="E78" s="284">
        <v>50</v>
      </c>
    </row>
    <row r="79" spans="1:5" ht="13.5">
      <c r="A79" s="101"/>
      <c r="B79" s="309"/>
      <c r="C79" s="309"/>
      <c r="D79" s="309"/>
      <c r="E79" s="317"/>
    </row>
    <row r="80" spans="1:5" ht="13.5">
      <c r="A80" s="353" t="s">
        <v>132</v>
      </c>
      <c r="B80" s="116">
        <v>570292</v>
      </c>
      <c r="C80" s="116">
        <v>424690</v>
      </c>
      <c r="D80" s="116">
        <v>145602</v>
      </c>
      <c r="E80" s="116">
        <v>26</v>
      </c>
    </row>
    <row r="81" spans="1:5" ht="13.5">
      <c r="A81" s="101" t="s">
        <v>9</v>
      </c>
      <c r="B81" s="116">
        <v>83628</v>
      </c>
      <c r="C81" s="283">
        <v>41155</v>
      </c>
      <c r="D81" s="283">
        <v>42473</v>
      </c>
      <c r="E81" s="283">
        <v>51</v>
      </c>
    </row>
    <row r="82" spans="1:5" ht="13.5">
      <c r="A82" s="101" t="s">
        <v>10</v>
      </c>
      <c r="B82" s="116">
        <v>88651</v>
      </c>
      <c r="C82" s="283">
        <v>78064</v>
      </c>
      <c r="D82" s="283">
        <v>10587</v>
      </c>
      <c r="E82" s="283">
        <v>12</v>
      </c>
    </row>
    <row r="83" spans="1:5" ht="13.5">
      <c r="A83" s="101" t="s">
        <v>11</v>
      </c>
      <c r="B83" s="116">
        <v>89608</v>
      </c>
      <c r="C83" s="283">
        <v>80352</v>
      </c>
      <c r="D83" s="283">
        <v>9256</v>
      </c>
      <c r="E83" s="283">
        <v>10</v>
      </c>
    </row>
    <row r="84" spans="1:5" ht="13.5">
      <c r="A84" s="101" t="s">
        <v>12</v>
      </c>
      <c r="B84" s="116">
        <v>68024</v>
      </c>
      <c r="C84" s="283">
        <v>59011</v>
      </c>
      <c r="D84" s="283">
        <v>9013</v>
      </c>
      <c r="E84" s="283">
        <v>13</v>
      </c>
    </row>
    <row r="85" spans="1:5" ht="13.5">
      <c r="A85" s="101" t="s">
        <v>13</v>
      </c>
      <c r="B85" s="116">
        <v>50611</v>
      </c>
      <c r="C85" s="283">
        <v>41656</v>
      </c>
      <c r="D85" s="283">
        <v>8955</v>
      </c>
      <c r="E85" s="283">
        <v>18</v>
      </c>
    </row>
    <row r="86" spans="1:5" ht="13.5">
      <c r="A86" s="101" t="s">
        <v>14</v>
      </c>
      <c r="B86" s="116">
        <v>38822</v>
      </c>
      <c r="C86" s="283">
        <v>31524</v>
      </c>
      <c r="D86" s="283">
        <v>7298</v>
      </c>
      <c r="E86" s="283">
        <v>19</v>
      </c>
    </row>
    <row r="87" spans="1:5" ht="13.5">
      <c r="A87" s="101" t="s">
        <v>15</v>
      </c>
      <c r="B87" s="116">
        <v>31855</v>
      </c>
      <c r="C87" s="283">
        <v>25024</v>
      </c>
      <c r="D87" s="283">
        <v>6831</v>
      </c>
      <c r="E87" s="283">
        <v>21</v>
      </c>
    </row>
    <row r="88" spans="1:5" ht="13.5">
      <c r="A88" s="101" t="s">
        <v>16</v>
      </c>
      <c r="B88" s="116">
        <v>26421</v>
      </c>
      <c r="C88" s="283">
        <v>18784</v>
      </c>
      <c r="D88" s="283">
        <v>7637</v>
      </c>
      <c r="E88" s="283">
        <v>29</v>
      </c>
    </row>
    <row r="89" spans="1:5" ht="13.5">
      <c r="A89" s="101" t="s">
        <v>17</v>
      </c>
      <c r="B89" s="116">
        <v>22790</v>
      </c>
      <c r="C89" s="283">
        <v>15037</v>
      </c>
      <c r="D89" s="283">
        <v>7753</v>
      </c>
      <c r="E89" s="283">
        <v>34</v>
      </c>
    </row>
    <row r="90" spans="1:5" ht="13.5">
      <c r="A90" s="101" t="s">
        <v>18</v>
      </c>
      <c r="B90" s="116">
        <v>20184</v>
      </c>
      <c r="C90" s="283">
        <v>11847</v>
      </c>
      <c r="D90" s="283">
        <v>8337</v>
      </c>
      <c r="E90" s="283">
        <v>41</v>
      </c>
    </row>
    <row r="91" spans="1:5" ht="13.5">
      <c r="A91" s="101" t="s">
        <v>19</v>
      </c>
      <c r="B91" s="116">
        <v>12980</v>
      </c>
      <c r="C91" s="283">
        <v>7029</v>
      </c>
      <c r="D91" s="283">
        <v>5951</v>
      </c>
      <c r="E91" s="283">
        <v>46</v>
      </c>
    </row>
    <row r="92" spans="1:5" ht="13.5">
      <c r="A92" s="101" t="s">
        <v>20</v>
      </c>
      <c r="B92" s="116">
        <v>11672</v>
      </c>
      <c r="C92" s="283">
        <v>5271</v>
      </c>
      <c r="D92" s="283">
        <v>6401</v>
      </c>
      <c r="E92" s="283">
        <v>55</v>
      </c>
    </row>
    <row r="93" spans="1:5" ht="13.5">
      <c r="A93" s="101" t="s">
        <v>193</v>
      </c>
      <c r="B93" s="116">
        <v>25046</v>
      </c>
      <c r="C93" s="283">
        <v>9936</v>
      </c>
      <c r="D93" s="283">
        <v>15110</v>
      </c>
      <c r="E93" s="283">
        <v>60</v>
      </c>
    </row>
    <row r="94" spans="1:5" ht="13.5">
      <c r="A94" s="101"/>
      <c r="B94" s="281"/>
      <c r="C94" s="278"/>
      <c r="D94" s="278"/>
      <c r="E94" s="278"/>
    </row>
    <row r="95" spans="1:5" ht="13.5">
      <c r="A95" s="353" t="s">
        <v>310</v>
      </c>
      <c r="B95" s="116">
        <v>1848786</v>
      </c>
      <c r="C95" s="116">
        <v>1047920</v>
      </c>
      <c r="D95" s="116">
        <v>800866</v>
      </c>
      <c r="E95" s="116">
        <v>25</v>
      </c>
    </row>
    <row r="96" spans="1:5" ht="13.5">
      <c r="A96" s="101" t="s">
        <v>9</v>
      </c>
      <c r="B96" s="116">
        <v>326667</v>
      </c>
      <c r="C96" s="277">
        <v>103256</v>
      </c>
      <c r="D96" s="277">
        <v>223411</v>
      </c>
      <c r="E96" s="277">
        <v>53</v>
      </c>
    </row>
    <row r="97" spans="1:5" ht="13.5">
      <c r="A97" s="101" t="s">
        <v>10</v>
      </c>
      <c r="B97" s="116">
        <v>307713</v>
      </c>
      <c r="C97" s="277">
        <v>224737</v>
      </c>
      <c r="D97" s="277">
        <v>82976</v>
      </c>
      <c r="E97" s="277">
        <v>14</v>
      </c>
    </row>
    <row r="98" spans="1:5" ht="13.5">
      <c r="A98" s="101" t="s">
        <v>11</v>
      </c>
      <c r="B98" s="116">
        <v>254901</v>
      </c>
      <c r="C98" s="277">
        <v>188766</v>
      </c>
      <c r="D98" s="277">
        <v>66135</v>
      </c>
      <c r="E98" s="277">
        <v>11</v>
      </c>
    </row>
    <row r="99" spans="1:5" ht="13.5">
      <c r="A99" s="101" t="s">
        <v>12</v>
      </c>
      <c r="B99" s="116">
        <v>187719</v>
      </c>
      <c r="C99" s="277">
        <v>126336</v>
      </c>
      <c r="D99" s="277">
        <v>61383</v>
      </c>
      <c r="E99" s="277">
        <v>13</v>
      </c>
    </row>
    <row r="100" spans="1:5" ht="13.5">
      <c r="A100" s="101" t="s">
        <v>13</v>
      </c>
      <c r="B100" s="116">
        <v>137246</v>
      </c>
      <c r="C100" s="277">
        <v>86430</v>
      </c>
      <c r="D100" s="277">
        <v>50816</v>
      </c>
      <c r="E100" s="277">
        <v>17</v>
      </c>
    </row>
    <row r="101" spans="1:5" ht="13.5">
      <c r="A101" s="101" t="s">
        <v>14</v>
      </c>
      <c r="B101" s="116">
        <v>115387</v>
      </c>
      <c r="C101" s="277">
        <v>73978</v>
      </c>
      <c r="D101" s="277">
        <v>41409</v>
      </c>
      <c r="E101" s="277">
        <v>18</v>
      </c>
    </row>
    <row r="102" spans="1:5" ht="13.5">
      <c r="A102" s="101" t="s">
        <v>15</v>
      </c>
      <c r="B102" s="116">
        <v>101798</v>
      </c>
      <c r="C102" s="277">
        <v>64628</v>
      </c>
      <c r="D102" s="277">
        <v>37170</v>
      </c>
      <c r="E102" s="277">
        <v>20</v>
      </c>
    </row>
    <row r="103" spans="1:5" ht="13.5">
      <c r="A103" s="101" t="s">
        <v>16</v>
      </c>
      <c r="B103" s="116">
        <v>90235</v>
      </c>
      <c r="C103" s="277">
        <v>51503</v>
      </c>
      <c r="D103" s="277">
        <v>38732</v>
      </c>
      <c r="E103" s="277">
        <v>25</v>
      </c>
    </row>
    <row r="104" spans="1:5" ht="13.5">
      <c r="A104" s="101" t="s">
        <v>17</v>
      </c>
      <c r="B104" s="116">
        <v>75517</v>
      </c>
      <c r="C104" s="277">
        <v>40059</v>
      </c>
      <c r="D104" s="277">
        <v>35458</v>
      </c>
      <c r="E104" s="277">
        <v>29</v>
      </c>
    </row>
    <row r="105" spans="1:5" ht="13.5">
      <c r="A105" s="101" t="s">
        <v>18</v>
      </c>
      <c r="B105" s="116">
        <v>74724</v>
      </c>
      <c r="C105" s="277">
        <v>33879</v>
      </c>
      <c r="D105" s="277">
        <v>40845</v>
      </c>
      <c r="E105" s="277">
        <v>36</v>
      </c>
    </row>
    <row r="106" spans="1:5" ht="13.5">
      <c r="A106" s="101" t="s">
        <v>19</v>
      </c>
      <c r="B106" s="116">
        <v>45716</v>
      </c>
      <c r="C106" s="277">
        <v>18362</v>
      </c>
      <c r="D106" s="277">
        <v>27354</v>
      </c>
      <c r="E106" s="277">
        <v>40</v>
      </c>
    </row>
    <row r="107" spans="1:5" ht="13.5">
      <c r="A107" s="101" t="s">
        <v>20</v>
      </c>
      <c r="B107" s="116">
        <v>44803</v>
      </c>
      <c r="C107" s="277">
        <v>13971</v>
      </c>
      <c r="D107" s="277">
        <v>30832</v>
      </c>
      <c r="E107" s="277">
        <v>49</v>
      </c>
    </row>
    <row r="108" spans="1:5" ht="13.5">
      <c r="A108" s="101" t="s">
        <v>193</v>
      </c>
      <c r="B108" s="116">
        <v>86360</v>
      </c>
      <c r="C108" s="277">
        <v>22015</v>
      </c>
      <c r="D108" s="277">
        <v>64345</v>
      </c>
      <c r="E108" s="277">
        <v>55</v>
      </c>
    </row>
    <row r="109" spans="1:5" ht="13.5">
      <c r="A109" s="353"/>
      <c r="B109" s="311"/>
      <c r="C109" s="278"/>
      <c r="D109" s="278"/>
      <c r="E109" s="277"/>
    </row>
    <row r="110" spans="1:5" ht="13.5">
      <c r="A110" s="353" t="s">
        <v>4</v>
      </c>
      <c r="B110" s="116">
        <v>985535</v>
      </c>
      <c r="C110" s="348">
        <v>556336</v>
      </c>
      <c r="D110" s="348">
        <v>429199</v>
      </c>
      <c r="E110" s="348">
        <v>44</v>
      </c>
    </row>
    <row r="111" spans="1:5" ht="13.5">
      <c r="A111" s="101" t="s">
        <v>9</v>
      </c>
      <c r="B111" s="116">
        <v>168469</v>
      </c>
      <c r="C111" s="283">
        <v>50417</v>
      </c>
      <c r="D111" s="283">
        <v>118052</v>
      </c>
      <c r="E111" s="283">
        <v>70</v>
      </c>
    </row>
    <row r="112" spans="1:5" ht="13.5">
      <c r="A112" s="101" t="s">
        <v>10</v>
      </c>
      <c r="B112" s="116">
        <v>162305</v>
      </c>
      <c r="C112" s="283">
        <v>114071</v>
      </c>
      <c r="D112" s="283">
        <v>48234</v>
      </c>
      <c r="E112" s="283">
        <v>30</v>
      </c>
    </row>
    <row r="113" spans="1:5" ht="13.5">
      <c r="A113" s="101" t="s">
        <v>11</v>
      </c>
      <c r="B113" s="116">
        <v>134869</v>
      </c>
      <c r="C113" s="284">
        <v>97516</v>
      </c>
      <c r="D113" s="284">
        <v>37353</v>
      </c>
      <c r="E113" s="284">
        <v>28</v>
      </c>
    </row>
    <row r="114" spans="1:5" ht="13.5">
      <c r="A114" s="101" t="s">
        <v>12</v>
      </c>
      <c r="B114" s="116">
        <v>99637</v>
      </c>
      <c r="C114" s="284">
        <v>66596</v>
      </c>
      <c r="D114" s="284">
        <v>33041</v>
      </c>
      <c r="E114" s="284">
        <v>33</v>
      </c>
    </row>
    <row r="115" spans="1:5" ht="13.5">
      <c r="A115" s="101" t="s">
        <v>13</v>
      </c>
      <c r="B115" s="116">
        <v>72073</v>
      </c>
      <c r="C115" s="283">
        <v>45571</v>
      </c>
      <c r="D115" s="283">
        <v>26502</v>
      </c>
      <c r="E115" s="283">
        <v>37</v>
      </c>
    </row>
    <row r="116" spans="1:5" ht="13.5">
      <c r="A116" s="101" t="s">
        <v>14</v>
      </c>
      <c r="B116" s="116">
        <v>60888</v>
      </c>
      <c r="C116" s="283">
        <v>39145</v>
      </c>
      <c r="D116" s="283">
        <v>21743</v>
      </c>
      <c r="E116" s="283">
        <v>36</v>
      </c>
    </row>
    <row r="117" spans="1:5" ht="13.5">
      <c r="A117" s="101" t="s">
        <v>15</v>
      </c>
      <c r="B117" s="116">
        <v>53107</v>
      </c>
      <c r="C117" s="283">
        <v>34295</v>
      </c>
      <c r="D117" s="283">
        <v>18812</v>
      </c>
      <c r="E117" s="283">
        <v>35</v>
      </c>
    </row>
    <row r="118" spans="1:5" ht="13.5">
      <c r="A118" s="101" t="s">
        <v>16</v>
      </c>
      <c r="B118" s="116">
        <v>48419</v>
      </c>
      <c r="C118" s="283">
        <v>29096</v>
      </c>
      <c r="D118" s="283">
        <v>19323</v>
      </c>
      <c r="E118" s="283">
        <v>40</v>
      </c>
    </row>
    <row r="119" spans="1:5" ht="13.5">
      <c r="A119" s="101" t="s">
        <v>17</v>
      </c>
      <c r="B119" s="116">
        <v>40631</v>
      </c>
      <c r="C119" s="283">
        <v>23291</v>
      </c>
      <c r="D119" s="283">
        <v>17340</v>
      </c>
      <c r="E119" s="284">
        <v>43</v>
      </c>
    </row>
    <row r="120" spans="1:5" ht="13.5">
      <c r="A120" s="101" t="s">
        <v>18</v>
      </c>
      <c r="B120" s="116">
        <v>42314</v>
      </c>
      <c r="C120" s="283">
        <v>21062</v>
      </c>
      <c r="D120" s="283">
        <v>21252</v>
      </c>
      <c r="E120" s="283">
        <v>50</v>
      </c>
    </row>
    <row r="121" spans="1:5" ht="13.5">
      <c r="A121" s="101" t="s">
        <v>19</v>
      </c>
      <c r="B121" s="116">
        <v>26512</v>
      </c>
      <c r="C121" s="283">
        <v>11737</v>
      </c>
      <c r="D121" s="283">
        <v>14775</v>
      </c>
      <c r="E121" s="283">
        <v>56</v>
      </c>
    </row>
    <row r="122" spans="1:5" ht="13.5">
      <c r="A122" s="101" t="s">
        <v>20</v>
      </c>
      <c r="B122" s="116">
        <v>26587</v>
      </c>
      <c r="C122" s="283">
        <v>9252</v>
      </c>
      <c r="D122" s="283">
        <v>17335</v>
      </c>
      <c r="E122" s="283">
        <v>65</v>
      </c>
    </row>
    <row r="123" spans="1:5" ht="13.5">
      <c r="A123" s="101" t="s">
        <v>193</v>
      </c>
      <c r="B123" s="116">
        <v>49724</v>
      </c>
      <c r="C123" s="284">
        <v>14287</v>
      </c>
      <c r="D123" s="284">
        <v>35437</v>
      </c>
      <c r="E123" s="284">
        <v>71</v>
      </c>
    </row>
    <row r="124" spans="1:5" ht="13.5">
      <c r="A124" s="101"/>
      <c r="B124" s="309"/>
      <c r="C124" s="309"/>
      <c r="D124" s="309"/>
      <c r="E124" s="317"/>
    </row>
    <row r="125" spans="1:5" ht="13.5">
      <c r="A125" s="353" t="s">
        <v>132</v>
      </c>
      <c r="B125" s="116">
        <v>863251</v>
      </c>
      <c r="C125" s="116">
        <v>491584</v>
      </c>
      <c r="D125" s="116">
        <v>371667</v>
      </c>
      <c r="E125" s="116">
        <v>43</v>
      </c>
    </row>
    <row r="126" spans="1:5" ht="13.5">
      <c r="A126" s="101" t="s">
        <v>9</v>
      </c>
      <c r="B126" s="116">
        <v>158198</v>
      </c>
      <c r="C126" s="283">
        <v>52839</v>
      </c>
      <c r="D126" s="283">
        <v>105359</v>
      </c>
      <c r="E126" s="283">
        <v>67</v>
      </c>
    </row>
    <row r="127" spans="1:5" ht="13.5">
      <c r="A127" s="101" t="s">
        <v>10</v>
      </c>
      <c r="B127" s="116">
        <v>145408</v>
      </c>
      <c r="C127" s="283">
        <v>110666</v>
      </c>
      <c r="D127" s="283">
        <v>34742</v>
      </c>
      <c r="E127" s="283">
        <v>24</v>
      </c>
    </row>
    <row r="128" spans="1:5" ht="13.5">
      <c r="A128" s="101" t="s">
        <v>11</v>
      </c>
      <c r="B128" s="116">
        <v>120032</v>
      </c>
      <c r="C128" s="283">
        <v>91250</v>
      </c>
      <c r="D128" s="283">
        <v>28782</v>
      </c>
      <c r="E128" s="283">
        <v>24</v>
      </c>
    </row>
    <row r="129" spans="1:5" ht="13.5">
      <c r="A129" s="101" t="s">
        <v>12</v>
      </c>
      <c r="B129" s="116">
        <v>88082</v>
      </c>
      <c r="C129" s="283">
        <v>59740</v>
      </c>
      <c r="D129" s="283">
        <v>28342</v>
      </c>
      <c r="E129" s="283">
        <v>32</v>
      </c>
    </row>
    <row r="130" spans="1:5" ht="13.5">
      <c r="A130" s="101" t="s">
        <v>13</v>
      </c>
      <c r="B130" s="116">
        <v>65173</v>
      </c>
      <c r="C130" s="283">
        <v>40859</v>
      </c>
      <c r="D130" s="283">
        <v>24314</v>
      </c>
      <c r="E130" s="283">
        <v>37</v>
      </c>
    </row>
    <row r="131" spans="1:5" ht="13.5">
      <c r="A131" s="101" t="s">
        <v>14</v>
      </c>
      <c r="B131" s="116">
        <v>54499</v>
      </c>
      <c r="C131" s="283">
        <v>34833</v>
      </c>
      <c r="D131" s="283">
        <v>19666</v>
      </c>
      <c r="E131" s="283">
        <v>36</v>
      </c>
    </row>
    <row r="132" spans="1:5" ht="13.5">
      <c r="A132" s="101" t="s">
        <v>15</v>
      </c>
      <c r="B132" s="116">
        <v>48691</v>
      </c>
      <c r="C132" s="283">
        <v>30333</v>
      </c>
      <c r="D132" s="283">
        <v>18358</v>
      </c>
      <c r="E132" s="283">
        <v>38</v>
      </c>
    </row>
    <row r="133" spans="1:5" ht="13.5">
      <c r="A133" s="101" t="s">
        <v>16</v>
      </c>
      <c r="B133" s="116">
        <v>41816</v>
      </c>
      <c r="C133" s="283">
        <v>22407</v>
      </c>
      <c r="D133" s="283">
        <v>19409</v>
      </c>
      <c r="E133" s="283">
        <v>46</v>
      </c>
    </row>
    <row r="134" spans="1:5" ht="13.5">
      <c r="A134" s="101" t="s">
        <v>17</v>
      </c>
      <c r="B134" s="116">
        <v>34886</v>
      </c>
      <c r="C134" s="283">
        <v>16768</v>
      </c>
      <c r="D134" s="283">
        <v>18118</v>
      </c>
      <c r="E134" s="283">
        <v>52</v>
      </c>
    </row>
    <row r="135" spans="1:5" ht="13.5">
      <c r="A135" s="101" t="s">
        <v>18</v>
      </c>
      <c r="B135" s="116">
        <v>32410</v>
      </c>
      <c r="C135" s="283">
        <v>12817</v>
      </c>
      <c r="D135" s="283">
        <v>19593</v>
      </c>
      <c r="E135" s="283">
        <v>60</v>
      </c>
    </row>
    <row r="136" spans="1:5" ht="13.5">
      <c r="A136" s="101" t="s">
        <v>19</v>
      </c>
      <c r="B136" s="116">
        <v>19204</v>
      </c>
      <c r="C136" s="283">
        <v>6625</v>
      </c>
      <c r="D136" s="283">
        <v>12579</v>
      </c>
      <c r="E136" s="283">
        <v>66</v>
      </c>
    </row>
    <row r="137" spans="1:5" ht="13.5">
      <c r="A137" s="101" t="s">
        <v>20</v>
      </c>
      <c r="B137" s="116">
        <v>18216</v>
      </c>
      <c r="C137" s="283">
        <v>4719</v>
      </c>
      <c r="D137" s="283">
        <v>13497</v>
      </c>
      <c r="E137" s="283">
        <v>74</v>
      </c>
    </row>
    <row r="138" spans="1:5" ht="13.5">
      <c r="A138" s="103" t="s">
        <v>193</v>
      </c>
      <c r="B138" s="123">
        <v>36636</v>
      </c>
      <c r="C138" s="354">
        <v>7728</v>
      </c>
      <c r="D138" s="354">
        <v>28908</v>
      </c>
      <c r="E138" s="354">
        <v>79</v>
      </c>
    </row>
    <row r="139" spans="1:5" ht="13.5">
      <c r="A139" s="101"/>
      <c r="B139" s="281"/>
      <c r="C139" s="278"/>
      <c r="D139" s="278"/>
      <c r="E139" s="278"/>
    </row>
    <row r="140" spans="1:5" ht="13.5">
      <c r="A140" s="101"/>
      <c r="B140" s="116"/>
      <c r="C140" s="116"/>
      <c r="D140" s="116"/>
      <c r="E140" s="116"/>
    </row>
    <row r="141" spans="1:5" ht="13.5">
      <c r="A141" s="101"/>
      <c r="B141" s="116"/>
      <c r="C141" s="277"/>
      <c r="D141" s="277"/>
      <c r="E141" s="277"/>
    </row>
    <row r="142" spans="1:5" ht="13.5">
      <c r="A142" s="101"/>
      <c r="B142" s="116"/>
      <c r="C142" s="277"/>
      <c r="D142" s="277"/>
      <c r="E142" s="277"/>
    </row>
    <row r="143" spans="1:5" ht="13.5">
      <c r="A143" s="101"/>
      <c r="B143" s="309"/>
      <c r="C143" s="309"/>
      <c r="D143" s="309"/>
      <c r="E143" s="309"/>
    </row>
    <row r="144" spans="1:5" ht="13.5">
      <c r="A144" s="101"/>
      <c r="B144" s="281"/>
      <c r="C144" s="278"/>
      <c r="D144" s="278"/>
      <c r="E144" s="278"/>
    </row>
    <row r="145" spans="1:5" ht="13.5">
      <c r="A145" s="101"/>
      <c r="B145" s="116"/>
      <c r="C145" s="116"/>
      <c r="D145" s="116"/>
      <c r="E145" s="116"/>
    </row>
    <row r="146" spans="1:5" ht="13.5">
      <c r="A146" s="101"/>
      <c r="B146" s="116"/>
      <c r="C146" s="277"/>
      <c r="D146" s="277"/>
      <c r="E146" s="277"/>
    </row>
    <row r="147" spans="1:5" ht="13.5">
      <c r="A147" s="101"/>
      <c r="B147" s="116"/>
      <c r="C147" s="277"/>
      <c r="D147" s="277"/>
      <c r="E147" s="277"/>
    </row>
    <row r="148" spans="1:5" ht="13.5">
      <c r="A148" s="101"/>
      <c r="B148" s="309"/>
      <c r="C148" s="309"/>
      <c r="D148" s="309"/>
      <c r="E148" s="309"/>
    </row>
    <row r="149" spans="1:5" ht="13.5">
      <c r="A149" s="101"/>
      <c r="B149" s="281"/>
      <c r="C149" s="278"/>
      <c r="D149" s="278"/>
      <c r="E149" s="278"/>
    </row>
    <row r="150" spans="1:5" ht="13.5">
      <c r="A150" s="101"/>
      <c r="B150" s="116"/>
      <c r="C150" s="116"/>
      <c r="D150" s="116"/>
      <c r="E150" s="116"/>
    </row>
    <row r="151" spans="1:5" ht="13.5">
      <c r="A151" s="101"/>
      <c r="B151" s="116"/>
      <c r="C151" s="277"/>
      <c r="D151" s="277"/>
      <c r="E151" s="277"/>
    </row>
    <row r="152" spans="1:5" ht="13.5">
      <c r="A152" s="101"/>
      <c r="B152" s="116"/>
      <c r="C152" s="277"/>
      <c r="D152" s="277"/>
      <c r="E152" s="277"/>
    </row>
    <row r="153" spans="1:5" ht="13.5">
      <c r="A153" s="101"/>
      <c r="B153" s="309"/>
      <c r="C153" s="309"/>
      <c r="D153" s="309"/>
      <c r="E153" s="309"/>
    </row>
    <row r="154" spans="1:5" ht="13.5">
      <c r="A154" s="101"/>
      <c r="B154" s="281"/>
      <c r="C154" s="278"/>
      <c r="D154" s="278"/>
      <c r="E154" s="278"/>
    </row>
    <row r="155" spans="1:5" ht="13.5">
      <c r="A155" s="101"/>
      <c r="B155" s="116"/>
      <c r="C155" s="116"/>
      <c r="D155" s="116"/>
      <c r="E155" s="116"/>
    </row>
    <row r="156" spans="1:5" ht="13.5">
      <c r="A156" s="101"/>
      <c r="B156" s="116"/>
      <c r="C156" s="277"/>
      <c r="D156" s="277"/>
      <c r="E156" s="277"/>
    </row>
    <row r="157" spans="1:5" ht="13.5">
      <c r="A157" s="101"/>
      <c r="B157" s="116"/>
      <c r="C157" s="277"/>
      <c r="D157" s="277"/>
      <c r="E157" s="277"/>
    </row>
    <row r="158" spans="1:5">
      <c r="A158" s="101"/>
      <c r="B158" s="102"/>
      <c r="C158" s="102"/>
      <c r="D158" s="102"/>
      <c r="E158" s="102"/>
    </row>
    <row r="159" spans="1:5" ht="13.5">
      <c r="A159" s="101"/>
      <c r="B159" s="309"/>
      <c r="C159" s="309"/>
      <c r="D159" s="309"/>
      <c r="E159" s="309"/>
    </row>
    <row r="160" spans="1:5" ht="13.5">
      <c r="A160" s="101"/>
      <c r="B160" s="116"/>
      <c r="C160" s="116"/>
      <c r="D160" s="116"/>
      <c r="E160" s="116"/>
    </row>
    <row r="161" spans="1:5" ht="13.5">
      <c r="A161" s="101"/>
      <c r="B161" s="116"/>
      <c r="C161" s="277"/>
      <c r="D161" s="277"/>
      <c r="E161" s="277"/>
    </row>
    <row r="162" spans="1:5" ht="13.5">
      <c r="A162" s="101"/>
      <c r="B162" s="116"/>
      <c r="C162" s="277"/>
      <c r="D162" s="277"/>
      <c r="E162" s="277"/>
    </row>
    <row r="163" spans="1:5">
      <c r="A163" s="101"/>
      <c r="B163" s="102"/>
      <c r="C163" s="102"/>
      <c r="D163" s="102"/>
      <c r="E163" s="102"/>
    </row>
    <row r="164" spans="1:5" ht="13.5">
      <c r="A164" s="101"/>
      <c r="B164" s="309"/>
      <c r="C164" s="309"/>
      <c r="D164" s="309"/>
      <c r="E164" s="309"/>
    </row>
    <row r="165" spans="1:5" ht="13.5">
      <c r="A165" s="101"/>
      <c r="B165" s="116"/>
      <c r="C165" s="116"/>
      <c r="D165" s="116"/>
      <c r="E165" s="116"/>
    </row>
    <row r="166" spans="1:5" ht="13.5">
      <c r="A166" s="101"/>
      <c r="B166" s="116"/>
      <c r="C166" s="277"/>
      <c r="D166" s="277"/>
      <c r="E166" s="277"/>
    </row>
    <row r="167" spans="1:5" ht="13.5">
      <c r="A167" s="101"/>
      <c r="B167" s="116"/>
      <c r="C167" s="277"/>
      <c r="D167" s="277"/>
      <c r="E167" s="277"/>
    </row>
    <row r="168" spans="1:5">
      <c r="A168" s="101"/>
      <c r="B168" s="102"/>
      <c r="C168" s="102"/>
      <c r="D168" s="102"/>
      <c r="E168" s="102"/>
    </row>
    <row r="169" spans="1:5" ht="13.5">
      <c r="A169" s="101"/>
      <c r="B169" s="309"/>
      <c r="C169" s="309"/>
      <c r="D169" s="309"/>
      <c r="E169" s="309"/>
    </row>
    <row r="170" spans="1:5" ht="13.5">
      <c r="A170" s="101"/>
      <c r="B170" s="116"/>
      <c r="C170" s="116"/>
      <c r="D170" s="116"/>
      <c r="E170" s="116"/>
    </row>
    <row r="171" spans="1:5" ht="13.5">
      <c r="A171" s="101"/>
      <c r="B171" s="116"/>
      <c r="C171" s="277"/>
      <c r="D171" s="277"/>
      <c r="E171" s="277"/>
    </row>
    <row r="172" spans="1:5" ht="13.5">
      <c r="A172" s="101"/>
      <c r="B172" s="116"/>
      <c r="C172" s="277"/>
      <c r="D172" s="277"/>
      <c r="E172" s="277"/>
    </row>
    <row r="173" spans="1:5" ht="13.5">
      <c r="A173" s="101"/>
      <c r="B173" s="309"/>
      <c r="C173" s="309"/>
      <c r="D173" s="309"/>
      <c r="E173" s="309"/>
    </row>
    <row r="174" spans="1:5" ht="13.5">
      <c r="A174" s="353"/>
      <c r="B174" s="311"/>
      <c r="C174" s="278"/>
      <c r="D174" s="278"/>
      <c r="E174" s="278"/>
    </row>
    <row r="175" spans="1:5" ht="13.5">
      <c r="A175" s="101"/>
      <c r="B175" s="116"/>
      <c r="C175" s="116"/>
      <c r="D175" s="116"/>
      <c r="E175" s="116"/>
    </row>
    <row r="176" spans="1:5" ht="13.5">
      <c r="A176" s="101"/>
      <c r="B176" s="116"/>
      <c r="C176" s="277"/>
      <c r="D176" s="277"/>
      <c r="E176" s="277"/>
    </row>
    <row r="177" spans="1:5" ht="13.5">
      <c r="A177" s="101"/>
      <c r="B177" s="116"/>
      <c r="C177" s="277"/>
      <c r="D177" s="277"/>
      <c r="E177" s="277"/>
    </row>
    <row r="178" spans="1:5" ht="13.5">
      <c r="A178" s="101"/>
      <c r="B178" s="309"/>
      <c r="C178" s="309"/>
      <c r="D178" s="309"/>
      <c r="E178" s="309"/>
    </row>
    <row r="179" spans="1:5" ht="13.5">
      <c r="A179" s="101"/>
      <c r="B179" s="309"/>
      <c r="C179" s="309"/>
      <c r="D179" s="309"/>
      <c r="E179" s="309"/>
    </row>
    <row r="180" spans="1:5" ht="13.5">
      <c r="A180" s="101"/>
      <c r="B180" s="116"/>
      <c r="C180" s="116"/>
      <c r="D180" s="116"/>
      <c r="E180" s="116"/>
    </row>
    <row r="181" spans="1:5" ht="13.5">
      <c r="A181" s="101"/>
      <c r="B181" s="116"/>
      <c r="C181" s="277"/>
      <c r="D181" s="277"/>
      <c r="E181" s="277"/>
    </row>
    <row r="182" spans="1:5" ht="13.5">
      <c r="A182" s="101"/>
      <c r="B182" s="116"/>
      <c r="C182" s="277"/>
      <c r="D182" s="277"/>
      <c r="E182" s="277"/>
    </row>
    <row r="183" spans="1:5" ht="13.5">
      <c r="A183" s="101"/>
      <c r="B183" s="309"/>
      <c r="C183" s="309"/>
      <c r="D183" s="309"/>
      <c r="E183" s="309"/>
    </row>
    <row r="184" spans="1:5" ht="13.5">
      <c r="A184" s="101"/>
      <c r="B184" s="309"/>
      <c r="C184" s="309"/>
      <c r="D184" s="309"/>
      <c r="E184" s="309"/>
    </row>
    <row r="185" spans="1:5" ht="13.5">
      <c r="A185" s="101"/>
      <c r="B185" s="116"/>
      <c r="C185" s="116"/>
      <c r="D185" s="116"/>
      <c r="E185" s="116"/>
    </row>
    <row r="186" spans="1:5" ht="13.5">
      <c r="A186" s="101"/>
      <c r="B186" s="116"/>
      <c r="C186" s="277"/>
      <c r="D186" s="277"/>
      <c r="E186" s="277"/>
    </row>
    <row r="187" spans="1:5" ht="13.5">
      <c r="A187" s="101"/>
      <c r="B187" s="116"/>
      <c r="C187" s="277"/>
      <c r="D187" s="277"/>
      <c r="E187" s="277"/>
    </row>
    <row r="188" spans="1:5" ht="13.5">
      <c r="A188" s="101"/>
      <c r="B188" s="309"/>
      <c r="C188" s="309"/>
      <c r="D188" s="309"/>
      <c r="E188" s="309"/>
    </row>
    <row r="189" spans="1:5" ht="13.5">
      <c r="A189" s="101"/>
      <c r="B189" s="309"/>
      <c r="C189" s="309"/>
      <c r="D189" s="309"/>
      <c r="E189" s="309"/>
    </row>
    <row r="190" spans="1:5" ht="13.5">
      <c r="A190" s="101"/>
      <c r="B190" s="116"/>
      <c r="C190" s="116"/>
      <c r="D190" s="116"/>
      <c r="E190" s="116"/>
    </row>
    <row r="191" spans="1:5" ht="13.5">
      <c r="A191" s="101"/>
      <c r="B191" s="116"/>
      <c r="C191" s="277"/>
      <c r="D191" s="277"/>
      <c r="E191" s="277"/>
    </row>
    <row r="192" spans="1:5" ht="13.5">
      <c r="A192" s="101"/>
      <c r="B192" s="116"/>
      <c r="C192" s="277"/>
      <c r="D192" s="277"/>
      <c r="E192" s="277"/>
    </row>
    <row r="193" spans="1:5">
      <c r="A193" s="101"/>
      <c r="B193" s="102"/>
      <c r="C193" s="102"/>
      <c r="D193" s="102"/>
      <c r="E193" s="102"/>
    </row>
    <row r="194" spans="1:5" ht="13.5">
      <c r="A194" s="101"/>
      <c r="B194" s="309"/>
      <c r="C194" s="309"/>
      <c r="D194" s="309"/>
      <c r="E194" s="309"/>
    </row>
    <row r="195" spans="1:5" ht="13.5">
      <c r="A195" s="101"/>
      <c r="B195" s="116"/>
      <c r="C195" s="116"/>
      <c r="D195" s="116"/>
      <c r="E195" s="116"/>
    </row>
    <row r="196" spans="1:5" ht="13.5">
      <c r="A196" s="101"/>
      <c r="B196" s="116"/>
      <c r="C196" s="277"/>
      <c r="D196" s="277"/>
      <c r="E196" s="277"/>
    </row>
    <row r="197" spans="1:5" ht="13.5">
      <c r="A197" s="101"/>
      <c r="B197" s="116"/>
      <c r="C197" s="277"/>
      <c r="D197" s="277"/>
      <c r="E197" s="277"/>
    </row>
    <row r="198" spans="1:5">
      <c r="A198" s="101"/>
      <c r="B198" s="102"/>
      <c r="C198" s="102"/>
      <c r="D198" s="102"/>
      <c r="E198" s="102"/>
    </row>
    <row r="199" spans="1:5" ht="13.5">
      <c r="A199" s="353"/>
      <c r="B199" s="311"/>
      <c r="C199" s="278"/>
      <c r="D199" s="278"/>
      <c r="E199" s="278"/>
    </row>
    <row r="200" spans="1:5" ht="13.5">
      <c r="A200" s="101"/>
      <c r="B200" s="116"/>
      <c r="C200" s="116"/>
      <c r="D200" s="116"/>
      <c r="E200" s="116"/>
    </row>
    <row r="201" spans="1:5" ht="13.5">
      <c r="A201" s="101"/>
      <c r="B201" s="116"/>
      <c r="C201" s="277"/>
      <c r="D201" s="277"/>
      <c r="E201" s="277"/>
    </row>
    <row r="202" spans="1:5" ht="13.5">
      <c r="A202" s="101"/>
      <c r="B202" s="116"/>
      <c r="C202" s="277"/>
      <c r="D202" s="277"/>
      <c r="E202" s="277"/>
    </row>
    <row r="203" spans="1:5">
      <c r="A203" s="101"/>
      <c r="B203" s="102"/>
      <c r="C203" s="102"/>
      <c r="D203" s="102"/>
      <c r="E203" s="102"/>
    </row>
    <row r="204" spans="1:5" ht="13.5">
      <c r="A204" s="101"/>
      <c r="B204" s="309"/>
      <c r="C204" s="309"/>
      <c r="D204" s="309"/>
      <c r="E204" s="309"/>
    </row>
    <row r="205" spans="1:5" ht="13.5">
      <c r="A205" s="101"/>
      <c r="B205" s="116"/>
      <c r="C205" s="116"/>
      <c r="D205" s="116"/>
      <c r="E205" s="116"/>
    </row>
    <row r="206" spans="1:5" ht="13.5">
      <c r="A206" s="101"/>
      <c r="B206" s="116"/>
      <c r="C206" s="277"/>
      <c r="D206" s="277"/>
      <c r="E206" s="277"/>
    </row>
    <row r="207" spans="1:5" ht="13.5">
      <c r="A207" s="101"/>
      <c r="B207" s="116"/>
      <c r="C207" s="277"/>
      <c r="D207" s="277"/>
      <c r="E207" s="277"/>
    </row>
    <row r="208" spans="1:5">
      <c r="A208" s="101"/>
      <c r="B208" s="102"/>
      <c r="C208" s="102"/>
      <c r="D208" s="102"/>
      <c r="E208" s="102"/>
    </row>
    <row r="209" spans="1:5" ht="13.5">
      <c r="A209" s="101"/>
      <c r="B209" s="309"/>
      <c r="C209" s="309"/>
      <c r="D209" s="309"/>
      <c r="E209" s="309"/>
    </row>
    <row r="210" spans="1:5" ht="13.5">
      <c r="A210" s="101"/>
      <c r="B210" s="116"/>
      <c r="C210" s="116"/>
      <c r="D210" s="116"/>
      <c r="E210" s="116"/>
    </row>
    <row r="211" spans="1:5" ht="13.5">
      <c r="A211" s="101"/>
      <c r="B211" s="116"/>
      <c r="C211" s="277"/>
      <c r="D211" s="277"/>
      <c r="E211" s="277"/>
    </row>
    <row r="212" spans="1:5" ht="13.5">
      <c r="A212" s="101"/>
      <c r="B212" s="116"/>
      <c r="C212" s="277"/>
      <c r="D212" s="277"/>
      <c r="E212" s="277"/>
    </row>
    <row r="213" spans="1:5">
      <c r="A213" s="101"/>
      <c r="B213" s="102"/>
      <c r="C213" s="102"/>
      <c r="D213" s="102"/>
      <c r="E213" s="102"/>
    </row>
    <row r="214" spans="1:5" ht="13.5">
      <c r="A214" s="101"/>
      <c r="B214" s="309"/>
      <c r="C214" s="309"/>
      <c r="D214" s="309"/>
      <c r="E214" s="309"/>
    </row>
    <row r="215" spans="1:5" ht="13.5">
      <c r="A215" s="101"/>
      <c r="B215" s="116"/>
      <c r="C215" s="116"/>
      <c r="D215" s="116"/>
      <c r="E215" s="116"/>
    </row>
    <row r="216" spans="1:5" ht="13.5">
      <c r="A216" s="101"/>
      <c r="B216" s="116"/>
      <c r="C216" s="277"/>
      <c r="D216" s="277"/>
      <c r="E216" s="277"/>
    </row>
    <row r="217" spans="1:5" ht="13.5">
      <c r="A217" s="101"/>
      <c r="B217" s="116"/>
      <c r="C217" s="277"/>
      <c r="D217" s="277"/>
      <c r="E217" s="277"/>
    </row>
    <row r="218" spans="1:5">
      <c r="A218" s="101"/>
      <c r="B218" s="102"/>
      <c r="C218" s="102"/>
      <c r="D218" s="102"/>
      <c r="E218" s="102"/>
    </row>
    <row r="219" spans="1:5" ht="13.5">
      <c r="A219" s="353"/>
      <c r="B219" s="311"/>
      <c r="C219" s="278"/>
      <c r="D219" s="278"/>
      <c r="E219" s="278"/>
    </row>
    <row r="220" spans="1:5" ht="13.5">
      <c r="A220" s="101"/>
      <c r="B220" s="116"/>
      <c r="C220" s="116"/>
      <c r="D220" s="116"/>
      <c r="E220" s="116"/>
    </row>
    <row r="221" spans="1:5" ht="13.5">
      <c r="A221" s="101"/>
      <c r="B221" s="116"/>
      <c r="C221" s="277"/>
      <c r="D221" s="277"/>
      <c r="E221" s="277"/>
    </row>
    <row r="222" spans="1:5" ht="13.5">
      <c r="A222" s="101"/>
      <c r="B222" s="116"/>
      <c r="C222" s="277"/>
      <c r="D222" s="277"/>
      <c r="E222" s="277"/>
    </row>
    <row r="223" spans="1:5">
      <c r="A223" s="101"/>
      <c r="B223" s="102"/>
      <c r="C223" s="102"/>
      <c r="D223" s="102"/>
      <c r="E223" s="102"/>
    </row>
    <row r="224" spans="1:5" ht="13.5">
      <c r="A224" s="101"/>
      <c r="B224" s="309"/>
      <c r="C224" s="309"/>
      <c r="D224" s="309"/>
      <c r="E224" s="309"/>
    </row>
    <row r="225" spans="1:5" ht="13.5">
      <c r="A225" s="101"/>
      <c r="B225" s="116"/>
      <c r="C225" s="116"/>
      <c r="D225" s="116"/>
      <c r="E225" s="116"/>
    </row>
    <row r="226" spans="1:5" ht="13.5">
      <c r="A226" s="101"/>
      <c r="B226" s="116"/>
      <c r="C226" s="277"/>
      <c r="D226" s="277"/>
      <c r="E226" s="277"/>
    </row>
    <row r="227" spans="1:5" ht="13.5">
      <c r="A227" s="101"/>
      <c r="B227" s="116"/>
      <c r="C227" s="277"/>
      <c r="D227" s="277"/>
      <c r="E227" s="277"/>
    </row>
    <row r="228" spans="1:5" ht="13.5">
      <c r="A228" s="333"/>
      <c r="B228" s="309"/>
      <c r="C228" s="309"/>
      <c r="D228" s="309"/>
      <c r="E228" s="309"/>
    </row>
    <row r="229" spans="1:5" ht="13.5">
      <c r="A229" s="101"/>
      <c r="B229" s="309"/>
      <c r="C229" s="309"/>
      <c r="D229" s="309"/>
      <c r="E229" s="309"/>
    </row>
    <row r="230" spans="1:5" ht="13.5">
      <c r="A230" s="101"/>
      <c r="B230" s="116"/>
      <c r="C230" s="116"/>
      <c r="D230" s="116"/>
      <c r="E230" s="116"/>
    </row>
    <row r="231" spans="1:5" ht="13.5">
      <c r="A231" s="101"/>
      <c r="B231" s="116"/>
      <c r="C231" s="277"/>
      <c r="D231" s="277"/>
      <c r="E231" s="277"/>
    </row>
    <row r="232" spans="1:5" ht="13.5">
      <c r="A232" s="101"/>
      <c r="B232" s="116"/>
      <c r="C232" s="277"/>
      <c r="D232" s="277"/>
      <c r="E232" s="277"/>
    </row>
    <row r="233" spans="1:5" ht="13.5">
      <c r="A233" s="333"/>
      <c r="B233" s="309"/>
      <c r="C233" s="309"/>
      <c r="D233" s="309"/>
      <c r="E233" s="309"/>
    </row>
    <row r="234" spans="1:5" ht="13.5">
      <c r="A234" s="101"/>
      <c r="B234" s="309"/>
      <c r="C234" s="309"/>
      <c r="D234" s="309"/>
      <c r="E234" s="309"/>
    </row>
    <row r="235" spans="1:5" ht="13.5">
      <c r="A235" s="101"/>
      <c r="B235" s="116"/>
      <c r="C235" s="116"/>
      <c r="D235" s="116"/>
      <c r="E235" s="116"/>
    </row>
    <row r="236" spans="1:5" ht="13.5">
      <c r="A236" s="101"/>
      <c r="B236" s="116"/>
      <c r="C236" s="277"/>
      <c r="D236" s="277"/>
      <c r="E236" s="277"/>
    </row>
    <row r="237" spans="1:5" ht="13.5">
      <c r="A237" s="101"/>
      <c r="B237" s="116"/>
      <c r="C237" s="277"/>
      <c r="D237" s="277"/>
      <c r="E237" s="277"/>
    </row>
    <row r="238" spans="1:5" ht="13.5">
      <c r="A238" s="333"/>
      <c r="B238" s="309"/>
      <c r="C238" s="309"/>
      <c r="D238" s="309"/>
      <c r="E238" s="309"/>
    </row>
    <row r="239" spans="1:5" ht="13.5">
      <c r="A239" s="353"/>
      <c r="B239" s="311"/>
      <c r="C239" s="278"/>
      <c r="D239" s="278"/>
      <c r="E239" s="278"/>
    </row>
    <row r="240" spans="1:5" ht="13.5">
      <c r="A240" s="101"/>
      <c r="B240" s="116"/>
      <c r="C240" s="116"/>
      <c r="D240" s="116"/>
      <c r="E240" s="116"/>
    </row>
    <row r="241" spans="1:5" ht="13.5">
      <c r="A241" s="101"/>
      <c r="B241" s="116"/>
      <c r="C241" s="277"/>
      <c r="D241" s="277"/>
      <c r="E241" s="277"/>
    </row>
    <row r="242" spans="1:5" ht="13.5">
      <c r="A242" s="101"/>
      <c r="B242" s="116"/>
      <c r="C242" s="277"/>
      <c r="D242" s="277"/>
      <c r="E242" s="277"/>
    </row>
    <row r="243" spans="1:5" ht="13.5">
      <c r="A243" s="333"/>
      <c r="B243" s="309"/>
      <c r="C243" s="309"/>
      <c r="D243" s="309"/>
      <c r="E243" s="309"/>
    </row>
    <row r="244" spans="1:5" ht="13.5">
      <c r="A244" s="101"/>
      <c r="B244" s="309"/>
      <c r="C244" s="309"/>
      <c r="D244" s="309"/>
      <c r="E244" s="309"/>
    </row>
    <row r="245" spans="1:5" ht="13.5">
      <c r="A245" s="101"/>
      <c r="B245" s="116"/>
      <c r="C245" s="116"/>
      <c r="D245" s="116"/>
      <c r="E245" s="116"/>
    </row>
    <row r="246" spans="1:5" ht="13.5">
      <c r="A246" s="101"/>
      <c r="B246" s="116"/>
      <c r="C246" s="277"/>
      <c r="D246" s="277"/>
      <c r="E246" s="277"/>
    </row>
    <row r="247" spans="1:5" ht="13.5">
      <c r="A247" s="101"/>
      <c r="B247" s="116"/>
      <c r="C247" s="277"/>
      <c r="D247" s="277"/>
      <c r="E247" s="277"/>
    </row>
    <row r="248" spans="1:5" ht="13.5">
      <c r="A248" s="333"/>
      <c r="B248" s="309"/>
      <c r="C248" s="309"/>
      <c r="D248" s="309"/>
      <c r="E248" s="309"/>
    </row>
    <row r="249" spans="1:5" ht="13.5">
      <c r="A249" s="101"/>
      <c r="B249" s="309"/>
      <c r="C249" s="309"/>
      <c r="D249" s="309"/>
      <c r="E249" s="309"/>
    </row>
    <row r="250" spans="1:5" ht="13.5">
      <c r="A250" s="101"/>
      <c r="B250" s="116"/>
      <c r="C250" s="116"/>
      <c r="D250" s="116"/>
      <c r="E250" s="116"/>
    </row>
    <row r="251" spans="1:5" ht="13.5">
      <c r="A251" s="101"/>
      <c r="B251" s="116"/>
      <c r="C251" s="277"/>
      <c r="D251" s="277"/>
      <c r="E251" s="277"/>
    </row>
    <row r="252" spans="1:5" ht="13.5">
      <c r="A252" s="101"/>
      <c r="B252" s="116"/>
      <c r="C252" s="277"/>
      <c r="D252" s="277"/>
      <c r="E252" s="277"/>
    </row>
    <row r="253" spans="1:5" ht="13.5">
      <c r="A253" s="333"/>
      <c r="B253" s="309"/>
      <c r="C253" s="309"/>
      <c r="D253" s="309"/>
      <c r="E253" s="309"/>
    </row>
    <row r="254" spans="1:5" ht="13.5">
      <c r="A254" s="101"/>
      <c r="B254" s="309"/>
      <c r="C254" s="309"/>
      <c r="D254" s="309"/>
      <c r="E254" s="309"/>
    </row>
    <row r="255" spans="1:5" ht="13.5">
      <c r="A255" s="101"/>
      <c r="B255" s="116"/>
      <c r="C255" s="116"/>
      <c r="D255" s="116"/>
      <c r="E255" s="116"/>
    </row>
    <row r="256" spans="1:5" ht="13.5">
      <c r="A256" s="101"/>
      <c r="B256" s="116"/>
      <c r="C256" s="277"/>
      <c r="D256" s="277"/>
      <c r="E256" s="277"/>
    </row>
    <row r="257" spans="1:5" ht="13.5">
      <c r="A257" s="101"/>
      <c r="B257" s="116"/>
      <c r="C257" s="277"/>
      <c r="D257" s="277"/>
      <c r="E257" s="277"/>
    </row>
    <row r="258" spans="1:5" ht="13.5">
      <c r="A258" s="333"/>
      <c r="B258" s="309"/>
      <c r="C258" s="309"/>
      <c r="D258" s="309"/>
      <c r="E258" s="309"/>
    </row>
    <row r="259" spans="1:5" ht="13.5">
      <c r="A259" s="101"/>
      <c r="B259" s="309"/>
      <c r="C259" s="309"/>
      <c r="D259" s="309"/>
      <c r="E259" s="309"/>
    </row>
    <row r="260" spans="1:5" ht="13.5">
      <c r="A260" s="101"/>
      <c r="B260" s="116"/>
      <c r="C260" s="116"/>
      <c r="D260" s="116"/>
      <c r="E260" s="116"/>
    </row>
    <row r="261" spans="1:5" ht="13.5">
      <c r="A261" s="101"/>
      <c r="B261" s="116"/>
      <c r="C261" s="277"/>
      <c r="D261" s="277"/>
      <c r="E261" s="277"/>
    </row>
    <row r="262" spans="1:5" ht="13.5">
      <c r="A262" s="101"/>
      <c r="B262" s="116"/>
      <c r="C262" s="277"/>
      <c r="D262" s="277"/>
      <c r="E262" s="277"/>
    </row>
    <row r="263" spans="1:5" ht="13.5">
      <c r="A263" s="333"/>
      <c r="B263" s="309"/>
      <c r="C263" s="309"/>
      <c r="D263" s="309"/>
      <c r="E263" s="309"/>
    </row>
    <row r="264" spans="1:5" ht="13.5">
      <c r="A264" s="353"/>
      <c r="B264" s="311"/>
      <c r="C264" s="278"/>
      <c r="D264" s="278"/>
      <c r="E264" s="278"/>
    </row>
    <row r="265" spans="1:5" ht="13.5">
      <c r="A265" s="101"/>
      <c r="B265" s="116"/>
      <c r="C265" s="116"/>
      <c r="D265" s="116"/>
      <c r="E265" s="116"/>
    </row>
    <row r="266" spans="1:5" ht="13.5">
      <c r="A266" s="101"/>
      <c r="B266" s="116"/>
      <c r="C266" s="277"/>
      <c r="D266" s="277"/>
      <c r="E266" s="277"/>
    </row>
    <row r="267" spans="1:5" ht="13.5">
      <c r="A267" s="101"/>
      <c r="B267" s="116"/>
      <c r="C267" s="277"/>
      <c r="D267" s="277"/>
      <c r="E267" s="277"/>
    </row>
    <row r="268" spans="1:5" ht="13.5">
      <c r="A268" s="333"/>
      <c r="B268" s="309"/>
      <c r="C268" s="309"/>
      <c r="D268" s="309"/>
      <c r="E268" s="309"/>
    </row>
    <row r="269" spans="1:5" ht="13.5">
      <c r="A269" s="353"/>
      <c r="B269" s="311"/>
      <c r="C269" s="278"/>
      <c r="D269" s="278"/>
      <c r="E269" s="278"/>
    </row>
    <row r="270" spans="1:5" ht="13.5">
      <c r="A270" s="101"/>
      <c r="B270" s="116"/>
      <c r="C270" s="116"/>
      <c r="D270" s="116"/>
      <c r="E270" s="116"/>
    </row>
    <row r="271" spans="1:5" ht="13.5">
      <c r="A271" s="101"/>
      <c r="B271" s="116"/>
      <c r="C271" s="277"/>
      <c r="D271" s="277"/>
      <c r="E271" s="277"/>
    </row>
    <row r="272" spans="1:5" ht="13.5">
      <c r="A272" s="101"/>
      <c r="B272" s="116"/>
      <c r="C272" s="277"/>
      <c r="D272" s="277"/>
      <c r="E272" s="277"/>
    </row>
    <row r="273" spans="1:5" ht="13.5">
      <c r="A273" s="333"/>
      <c r="B273" s="309"/>
      <c r="C273" s="309"/>
      <c r="D273" s="309"/>
      <c r="E273" s="309"/>
    </row>
    <row r="274" spans="1:5" ht="13.5">
      <c r="A274" s="101"/>
      <c r="B274" s="309"/>
      <c r="C274" s="309"/>
      <c r="D274" s="309"/>
      <c r="E274" s="309"/>
    </row>
    <row r="275" spans="1:5" ht="13.5">
      <c r="A275" s="101"/>
      <c r="B275" s="116"/>
      <c r="C275" s="116"/>
      <c r="D275" s="116"/>
      <c r="E275" s="116"/>
    </row>
    <row r="276" spans="1:5" ht="13.5">
      <c r="A276" s="101"/>
      <c r="B276" s="116"/>
      <c r="C276" s="277"/>
      <c r="D276" s="277"/>
      <c r="E276" s="277"/>
    </row>
    <row r="277" spans="1:5" ht="13.5">
      <c r="A277" s="101"/>
      <c r="B277" s="116"/>
      <c r="C277" s="277"/>
      <c r="D277" s="277"/>
      <c r="E277" s="277"/>
    </row>
    <row r="278" spans="1:5" ht="13.5">
      <c r="A278" s="333"/>
      <c r="B278" s="309"/>
      <c r="C278" s="309"/>
      <c r="D278" s="309"/>
      <c r="E278" s="309"/>
    </row>
    <row r="279" spans="1:5" ht="13.5">
      <c r="A279" s="101"/>
      <c r="B279" s="309"/>
      <c r="C279" s="309"/>
      <c r="D279" s="309"/>
      <c r="E279" s="309"/>
    </row>
    <row r="280" spans="1:5" ht="13.5">
      <c r="A280" s="101"/>
      <c r="B280" s="116"/>
      <c r="C280" s="116"/>
      <c r="D280" s="116"/>
      <c r="E280" s="116"/>
    </row>
    <row r="281" spans="1:5" ht="13.5">
      <c r="A281" s="101"/>
      <c r="B281" s="116"/>
      <c r="C281" s="277"/>
      <c r="D281" s="277"/>
      <c r="E281" s="277"/>
    </row>
    <row r="282" spans="1:5" ht="13.5">
      <c r="A282" s="101"/>
      <c r="B282" s="116"/>
      <c r="C282" s="277"/>
      <c r="D282" s="277"/>
      <c r="E282" s="277"/>
    </row>
    <row r="283" spans="1:5" ht="13.5">
      <c r="A283" s="333"/>
      <c r="B283" s="309"/>
      <c r="C283" s="309"/>
      <c r="D283" s="309"/>
      <c r="E283" s="309"/>
    </row>
    <row r="284" spans="1:5" ht="13.5">
      <c r="A284" s="101"/>
      <c r="B284" s="309"/>
      <c r="C284" s="309"/>
      <c r="D284" s="309"/>
      <c r="E284" s="309"/>
    </row>
    <row r="285" spans="1:5" ht="13.5">
      <c r="A285" s="101"/>
      <c r="B285" s="116"/>
      <c r="C285" s="116"/>
      <c r="D285" s="116"/>
      <c r="E285" s="116"/>
    </row>
    <row r="286" spans="1:5" ht="13.5">
      <c r="A286" s="101"/>
      <c r="B286" s="116"/>
      <c r="C286" s="277"/>
      <c r="D286" s="277"/>
      <c r="E286" s="277"/>
    </row>
    <row r="287" spans="1:5" ht="13.5">
      <c r="A287" s="101"/>
      <c r="B287" s="116"/>
      <c r="C287" s="277"/>
      <c r="D287" s="277"/>
      <c r="E287" s="277"/>
    </row>
    <row r="288" spans="1:5" ht="13.5">
      <c r="A288" s="333"/>
      <c r="B288" s="309"/>
      <c r="C288" s="309"/>
      <c r="D288" s="309"/>
      <c r="E288" s="309"/>
    </row>
    <row r="289" spans="1:5" ht="13.5">
      <c r="A289" s="101"/>
      <c r="B289" s="309"/>
      <c r="C289" s="309"/>
      <c r="D289" s="309"/>
      <c r="E289" s="309"/>
    </row>
    <row r="290" spans="1:5" ht="13.5">
      <c r="A290" s="101"/>
      <c r="B290" s="116"/>
      <c r="C290" s="116"/>
      <c r="D290" s="116"/>
      <c r="E290" s="116"/>
    </row>
    <row r="291" spans="1:5" ht="13.5">
      <c r="A291" s="101"/>
      <c r="B291" s="116"/>
      <c r="C291" s="277"/>
      <c r="D291" s="277"/>
      <c r="E291" s="277"/>
    </row>
    <row r="292" spans="1:5" ht="13.5">
      <c r="A292" s="101"/>
      <c r="B292" s="116"/>
      <c r="C292" s="277"/>
      <c r="D292" s="277"/>
      <c r="E292" s="277"/>
    </row>
    <row r="293" spans="1:5" ht="13.5">
      <c r="A293" s="333"/>
      <c r="B293" s="309"/>
      <c r="C293" s="309"/>
      <c r="D293" s="309"/>
      <c r="E293" s="309"/>
    </row>
    <row r="294" spans="1:5" ht="13.5">
      <c r="A294" s="353"/>
      <c r="B294" s="311"/>
      <c r="C294" s="278"/>
      <c r="D294" s="278"/>
      <c r="E294" s="278"/>
    </row>
    <row r="295" spans="1:5" ht="13.5">
      <c r="A295" s="101"/>
      <c r="B295" s="116"/>
      <c r="C295" s="116"/>
      <c r="D295" s="116"/>
      <c r="E295" s="116"/>
    </row>
    <row r="296" spans="1:5" ht="13.5">
      <c r="A296" s="101"/>
      <c r="B296" s="116"/>
      <c r="C296" s="277"/>
      <c r="D296" s="277"/>
      <c r="E296" s="277"/>
    </row>
    <row r="297" spans="1:5" ht="13.5">
      <c r="A297" s="101"/>
      <c r="B297" s="116"/>
      <c r="C297" s="277"/>
      <c r="D297" s="277"/>
      <c r="E297" s="277"/>
    </row>
    <row r="298" spans="1:5" ht="13.5">
      <c r="A298" s="333"/>
      <c r="B298" s="309"/>
      <c r="C298" s="309"/>
      <c r="D298" s="309"/>
      <c r="E298" s="309"/>
    </row>
    <row r="299" spans="1:5" ht="13.5">
      <c r="A299" s="101"/>
      <c r="B299" s="309"/>
      <c r="C299" s="309"/>
      <c r="D299" s="309"/>
      <c r="E299" s="309"/>
    </row>
    <row r="300" spans="1:5" ht="13.5">
      <c r="A300" s="101"/>
      <c r="B300" s="116"/>
      <c r="C300" s="116"/>
      <c r="D300" s="116"/>
      <c r="E300" s="116"/>
    </row>
    <row r="301" spans="1:5" ht="13.5">
      <c r="A301" s="101"/>
      <c r="B301" s="116"/>
      <c r="C301" s="277"/>
      <c r="D301" s="277"/>
      <c r="E301" s="277"/>
    </row>
    <row r="302" spans="1:5" ht="13.5">
      <c r="A302" s="101"/>
      <c r="B302" s="116"/>
      <c r="C302" s="277"/>
      <c r="D302" s="277"/>
      <c r="E302" s="277"/>
    </row>
    <row r="303" spans="1:5" ht="13.5">
      <c r="A303" s="333"/>
      <c r="B303" s="309"/>
      <c r="C303" s="309"/>
      <c r="D303" s="309"/>
      <c r="E303" s="309"/>
    </row>
    <row r="304" spans="1:5" ht="13.5">
      <c r="A304" s="101"/>
      <c r="B304" s="309"/>
      <c r="C304" s="309"/>
      <c r="D304" s="309"/>
      <c r="E304" s="309"/>
    </row>
    <row r="305" spans="1:5" ht="13.5">
      <c r="A305" s="101"/>
      <c r="B305" s="116"/>
      <c r="C305" s="116"/>
      <c r="D305" s="116"/>
      <c r="E305" s="116"/>
    </row>
    <row r="306" spans="1:5" ht="13.5">
      <c r="A306" s="101"/>
      <c r="B306" s="116"/>
      <c r="C306" s="277"/>
      <c r="D306" s="277"/>
      <c r="E306" s="277"/>
    </row>
    <row r="307" spans="1:5" ht="13.5">
      <c r="A307" s="101"/>
      <c r="B307" s="116"/>
      <c r="C307" s="277"/>
      <c r="D307" s="277"/>
      <c r="E307" s="277"/>
    </row>
    <row r="308" spans="1:5" ht="13.5">
      <c r="A308" s="333"/>
      <c r="B308" s="309"/>
      <c r="C308" s="309"/>
      <c r="D308" s="309"/>
      <c r="E308" s="309"/>
    </row>
    <row r="309" spans="1:5" ht="13.5">
      <c r="A309" s="101"/>
      <c r="B309" s="309"/>
      <c r="C309" s="309"/>
      <c r="D309" s="309"/>
      <c r="E309" s="309"/>
    </row>
    <row r="310" spans="1:5" ht="13.5">
      <c r="A310" s="101"/>
      <c r="B310" s="116"/>
      <c r="C310" s="116"/>
      <c r="D310" s="116"/>
      <c r="E310" s="116"/>
    </row>
    <row r="311" spans="1:5" ht="13.5">
      <c r="A311" s="101"/>
      <c r="B311" s="116"/>
      <c r="C311" s="277"/>
      <c r="D311" s="277"/>
      <c r="E311" s="277"/>
    </row>
    <row r="312" spans="1:5" ht="13.5">
      <c r="A312" s="101"/>
      <c r="B312" s="116"/>
      <c r="C312" s="277"/>
      <c r="D312" s="277"/>
      <c r="E312" s="277"/>
    </row>
    <row r="313" spans="1:5" ht="13.5">
      <c r="A313" s="333"/>
      <c r="B313" s="309"/>
      <c r="C313" s="309"/>
      <c r="D313" s="309"/>
      <c r="E313" s="309"/>
    </row>
    <row r="314" spans="1:5" ht="13.5">
      <c r="A314" s="101"/>
      <c r="B314" s="309"/>
      <c r="C314" s="309"/>
      <c r="D314" s="309"/>
      <c r="E314" s="309"/>
    </row>
    <row r="315" spans="1:5" ht="13.5">
      <c r="A315" s="101"/>
      <c r="B315" s="116"/>
      <c r="C315" s="116"/>
      <c r="D315" s="116"/>
      <c r="E315" s="116"/>
    </row>
    <row r="316" spans="1:5" ht="13.5">
      <c r="A316" s="101"/>
      <c r="B316" s="116"/>
      <c r="C316" s="277"/>
      <c r="D316" s="277"/>
      <c r="E316" s="277"/>
    </row>
    <row r="317" spans="1:5" ht="13.5">
      <c r="A317" s="101"/>
      <c r="B317" s="116"/>
      <c r="C317" s="277"/>
      <c r="D317" s="277"/>
      <c r="E317" s="277"/>
    </row>
    <row r="318" spans="1:5" ht="13.5">
      <c r="A318" s="333"/>
      <c r="B318" s="309"/>
      <c r="C318" s="309"/>
      <c r="D318" s="309"/>
      <c r="E318" s="309"/>
    </row>
    <row r="319" spans="1:5" ht="13.5">
      <c r="A319" s="101"/>
      <c r="B319" s="309"/>
      <c r="C319" s="309"/>
      <c r="D319" s="309"/>
      <c r="E319" s="309"/>
    </row>
    <row r="320" spans="1:5" ht="13.5">
      <c r="A320" s="101"/>
      <c r="B320" s="116"/>
      <c r="C320" s="116"/>
      <c r="D320" s="116"/>
      <c r="E320" s="116"/>
    </row>
    <row r="321" spans="1:5" ht="13.5">
      <c r="A321" s="101"/>
      <c r="B321" s="116"/>
      <c r="C321" s="277"/>
      <c r="D321" s="277"/>
      <c r="E321" s="277"/>
    </row>
    <row r="322" spans="1:5" ht="13.5">
      <c r="A322" s="101"/>
      <c r="B322" s="116"/>
      <c r="C322" s="277"/>
      <c r="D322" s="277"/>
      <c r="E322" s="277"/>
    </row>
    <row r="323" spans="1:5" ht="13.5">
      <c r="A323" s="333"/>
      <c r="B323" s="309"/>
      <c r="C323" s="309"/>
      <c r="D323" s="309"/>
      <c r="E323" s="309"/>
    </row>
    <row r="324" spans="1:5" ht="13.5">
      <c r="A324" s="101"/>
      <c r="B324" s="309"/>
      <c r="C324" s="309"/>
      <c r="D324" s="309"/>
      <c r="E324" s="309"/>
    </row>
    <row r="325" spans="1:5" ht="13.5">
      <c r="A325" s="101"/>
      <c r="B325" s="116"/>
      <c r="C325" s="116"/>
      <c r="D325" s="116"/>
      <c r="E325" s="116"/>
    </row>
    <row r="326" spans="1:5" ht="13.5">
      <c r="A326" s="101"/>
      <c r="B326" s="116"/>
      <c r="C326" s="277"/>
      <c r="D326" s="277"/>
      <c r="E326" s="277"/>
    </row>
    <row r="327" spans="1:5" ht="13.5">
      <c r="A327" s="101"/>
      <c r="B327" s="116"/>
      <c r="C327" s="277"/>
      <c r="D327" s="277"/>
      <c r="E327" s="277"/>
    </row>
    <row r="328" spans="1:5" ht="13.5">
      <c r="A328" s="333"/>
      <c r="B328" s="309"/>
      <c r="C328" s="309"/>
      <c r="D328" s="309"/>
      <c r="E328" s="309"/>
    </row>
    <row r="329" spans="1:5" ht="13.5">
      <c r="A329" s="353"/>
      <c r="B329" s="311"/>
      <c r="C329" s="278"/>
      <c r="D329" s="278"/>
      <c r="E329" s="278"/>
    </row>
    <row r="330" spans="1:5" ht="13.5">
      <c r="A330" s="101"/>
      <c r="B330" s="116"/>
      <c r="C330" s="116"/>
      <c r="D330" s="116"/>
      <c r="E330" s="116"/>
    </row>
    <row r="331" spans="1:5" ht="13.5">
      <c r="A331" s="101"/>
      <c r="B331" s="116"/>
      <c r="C331" s="277"/>
      <c r="D331" s="277"/>
      <c r="E331" s="277"/>
    </row>
    <row r="332" spans="1:5" ht="13.5">
      <c r="A332" s="101"/>
      <c r="B332" s="116"/>
      <c r="C332" s="277"/>
      <c r="D332" s="277"/>
      <c r="E332" s="277"/>
    </row>
    <row r="333" spans="1:5" ht="13.5">
      <c r="A333" s="333"/>
      <c r="B333" s="309"/>
      <c r="C333" s="309"/>
      <c r="D333" s="309"/>
      <c r="E333" s="309"/>
    </row>
    <row r="334" spans="1:5" ht="13.5">
      <c r="A334" s="101"/>
      <c r="B334" s="309"/>
      <c r="C334" s="309"/>
      <c r="D334" s="309"/>
      <c r="E334" s="309"/>
    </row>
    <row r="335" spans="1:5" ht="13.5">
      <c r="A335" s="101"/>
      <c r="B335" s="116"/>
      <c r="C335" s="116"/>
      <c r="D335" s="116"/>
      <c r="E335" s="116"/>
    </row>
    <row r="336" spans="1:5" ht="13.5">
      <c r="A336" s="101"/>
      <c r="B336" s="116"/>
      <c r="C336" s="277"/>
      <c r="D336" s="277"/>
      <c r="E336" s="277"/>
    </row>
    <row r="337" spans="1:5" ht="13.5">
      <c r="A337" s="101"/>
      <c r="B337" s="116"/>
      <c r="C337" s="277"/>
      <c r="D337" s="277"/>
      <c r="E337" s="277"/>
    </row>
    <row r="338" spans="1:5" ht="13.5">
      <c r="A338" s="333"/>
      <c r="B338" s="309"/>
      <c r="C338" s="309"/>
      <c r="D338" s="309"/>
      <c r="E338" s="309"/>
    </row>
    <row r="339" spans="1:5" ht="13.5">
      <c r="A339" s="101"/>
      <c r="B339" s="309"/>
      <c r="C339" s="309"/>
      <c r="D339" s="309"/>
      <c r="E339" s="309"/>
    </row>
    <row r="340" spans="1:5" ht="13.5">
      <c r="A340" s="101"/>
      <c r="B340" s="116"/>
      <c r="C340" s="116"/>
      <c r="D340" s="116"/>
      <c r="E340" s="116"/>
    </row>
    <row r="341" spans="1:5" ht="13.5">
      <c r="A341" s="101"/>
      <c r="B341" s="116"/>
      <c r="C341" s="277"/>
      <c r="D341" s="277"/>
      <c r="E341" s="277"/>
    </row>
    <row r="342" spans="1:5" ht="13.5">
      <c r="A342" s="101"/>
      <c r="B342" s="116"/>
      <c r="C342" s="277"/>
      <c r="D342" s="277"/>
      <c r="E342" s="277"/>
    </row>
    <row r="343" spans="1:5" ht="13.5">
      <c r="A343" s="333"/>
      <c r="B343" s="309"/>
      <c r="C343" s="309"/>
      <c r="D343" s="309"/>
      <c r="E343" s="309"/>
    </row>
    <row r="344" spans="1:5" ht="13.5">
      <c r="A344" s="101"/>
      <c r="B344" s="309"/>
      <c r="C344" s="309"/>
      <c r="D344" s="309"/>
      <c r="E344" s="309"/>
    </row>
    <row r="345" spans="1:5" ht="13.5">
      <c r="A345" s="101"/>
      <c r="B345" s="116"/>
      <c r="C345" s="116"/>
      <c r="D345" s="116"/>
      <c r="E345" s="116"/>
    </row>
    <row r="346" spans="1:5" ht="13.5">
      <c r="A346" s="101"/>
      <c r="B346" s="116"/>
      <c r="C346" s="277"/>
      <c r="D346" s="277"/>
      <c r="E346" s="277"/>
    </row>
    <row r="347" spans="1:5" ht="13.5">
      <c r="A347" s="101"/>
      <c r="B347" s="116"/>
      <c r="C347" s="277"/>
      <c r="D347" s="277"/>
      <c r="E347" s="277"/>
    </row>
    <row r="348" spans="1:5" ht="13.5">
      <c r="A348" s="333"/>
      <c r="B348" s="309"/>
      <c r="C348" s="309"/>
      <c r="D348" s="309"/>
      <c r="E348" s="309"/>
    </row>
    <row r="349" spans="1:5" ht="13.5">
      <c r="A349" s="353"/>
      <c r="B349" s="311"/>
      <c r="C349" s="278"/>
      <c r="D349" s="278"/>
      <c r="E349" s="278"/>
    </row>
    <row r="350" spans="1:5" ht="13.5">
      <c r="A350" s="101"/>
      <c r="B350" s="116"/>
      <c r="C350" s="116"/>
      <c r="D350" s="116"/>
      <c r="E350" s="116"/>
    </row>
    <row r="351" spans="1:5" ht="13.5">
      <c r="A351" s="101"/>
      <c r="B351" s="116"/>
      <c r="C351" s="277"/>
      <c r="D351" s="277"/>
      <c r="E351" s="277"/>
    </row>
    <row r="352" spans="1:5" ht="13.5">
      <c r="A352" s="101"/>
      <c r="B352" s="116"/>
      <c r="C352" s="277"/>
      <c r="D352" s="277"/>
      <c r="E352" s="277"/>
    </row>
    <row r="353" spans="1:5" ht="13.5">
      <c r="A353" s="333"/>
      <c r="B353" s="309"/>
      <c r="C353" s="309"/>
      <c r="D353" s="309"/>
      <c r="E353" s="309"/>
    </row>
    <row r="354" spans="1:5" ht="13.5">
      <c r="A354" s="101"/>
      <c r="B354" s="309"/>
      <c r="C354" s="309"/>
      <c r="D354" s="309"/>
      <c r="E354" s="309"/>
    </row>
    <row r="355" spans="1:5" ht="13.5">
      <c r="A355" s="101"/>
      <c r="B355" s="116"/>
      <c r="C355" s="116"/>
      <c r="D355" s="116"/>
      <c r="E355" s="116"/>
    </row>
    <row r="356" spans="1:5" ht="13.5">
      <c r="A356" s="101"/>
      <c r="B356" s="116"/>
      <c r="C356" s="277"/>
      <c r="D356" s="277"/>
      <c r="E356" s="277"/>
    </row>
    <row r="357" spans="1:5" ht="13.5">
      <c r="A357" s="101"/>
      <c r="B357" s="116"/>
      <c r="C357" s="277"/>
      <c r="D357" s="277"/>
      <c r="E357" s="277"/>
    </row>
    <row r="358" spans="1:5" ht="13.5">
      <c r="A358" s="333"/>
      <c r="B358" s="309"/>
      <c r="C358" s="309"/>
      <c r="D358" s="309"/>
      <c r="E358" s="309"/>
    </row>
    <row r="359" spans="1:5" ht="13.5">
      <c r="A359" s="101"/>
      <c r="B359" s="309"/>
      <c r="C359" s="309"/>
      <c r="D359" s="309"/>
      <c r="E359" s="309"/>
    </row>
    <row r="360" spans="1:5" ht="13.5">
      <c r="A360" s="101"/>
      <c r="B360" s="116"/>
      <c r="C360" s="116"/>
      <c r="D360" s="116"/>
      <c r="E360" s="116"/>
    </row>
    <row r="361" spans="1:5" ht="13.5">
      <c r="A361" s="101"/>
      <c r="B361" s="116"/>
      <c r="C361" s="277"/>
      <c r="D361" s="277"/>
      <c r="E361" s="277"/>
    </row>
    <row r="362" spans="1:5" ht="13.5">
      <c r="A362" s="101"/>
      <c r="B362" s="116"/>
      <c r="C362" s="277"/>
      <c r="D362" s="277"/>
      <c r="E362" s="277"/>
    </row>
    <row r="363" spans="1:5" ht="13.5">
      <c r="A363" s="333"/>
      <c r="B363" s="309"/>
      <c r="C363" s="309"/>
      <c r="D363" s="309"/>
      <c r="E363" s="309"/>
    </row>
    <row r="364" spans="1:5" ht="13.5">
      <c r="A364" s="101"/>
      <c r="B364" s="309"/>
      <c r="C364" s="309"/>
      <c r="D364" s="309"/>
      <c r="E364" s="309"/>
    </row>
    <row r="365" spans="1:5" ht="13.5">
      <c r="A365" s="101"/>
      <c r="B365" s="116"/>
      <c r="C365" s="116"/>
      <c r="D365" s="116"/>
      <c r="E365" s="116"/>
    </row>
    <row r="366" spans="1:5" ht="13.5">
      <c r="A366" s="101"/>
      <c r="B366" s="116"/>
      <c r="C366" s="277"/>
      <c r="D366" s="277"/>
      <c r="E366" s="277"/>
    </row>
    <row r="367" spans="1:5" ht="13.5">
      <c r="A367" s="101"/>
      <c r="B367" s="116"/>
      <c r="C367" s="277"/>
      <c r="D367" s="277"/>
      <c r="E367" s="277"/>
    </row>
    <row r="368" spans="1:5" ht="13.5">
      <c r="A368" s="333"/>
      <c r="B368" s="309"/>
      <c r="C368" s="309"/>
      <c r="D368" s="309"/>
      <c r="E368" s="309"/>
    </row>
    <row r="369" spans="1:5" ht="13.5">
      <c r="A369" s="353"/>
      <c r="B369" s="311"/>
      <c r="C369" s="278"/>
      <c r="D369" s="278"/>
      <c r="E369" s="278"/>
    </row>
    <row r="370" spans="1:5" ht="13.5">
      <c r="A370" s="101"/>
      <c r="B370" s="116"/>
      <c r="C370" s="116"/>
      <c r="D370" s="116"/>
      <c r="E370" s="116"/>
    </row>
    <row r="371" spans="1:5" ht="13.5">
      <c r="A371" s="101"/>
      <c r="B371" s="116"/>
      <c r="C371" s="277"/>
      <c r="D371" s="277"/>
      <c r="E371" s="277"/>
    </row>
    <row r="372" spans="1:5" ht="13.5">
      <c r="A372" s="101"/>
      <c r="B372" s="116"/>
      <c r="C372" s="277"/>
      <c r="D372" s="277"/>
      <c r="E372" s="277"/>
    </row>
    <row r="373" spans="1:5" ht="13.5">
      <c r="A373" s="333"/>
      <c r="B373" s="309"/>
      <c r="C373" s="309"/>
      <c r="D373" s="309"/>
      <c r="E373" s="309"/>
    </row>
    <row r="374" spans="1:5" ht="13.5">
      <c r="A374" s="353"/>
      <c r="B374" s="311"/>
      <c r="C374" s="278"/>
      <c r="D374" s="278"/>
      <c r="E374" s="278"/>
    </row>
    <row r="375" spans="1:5" ht="13.5">
      <c r="A375" s="101"/>
      <c r="B375" s="116"/>
      <c r="C375" s="116"/>
      <c r="D375" s="116"/>
      <c r="E375" s="116"/>
    </row>
    <row r="376" spans="1:5" ht="13.5">
      <c r="A376" s="101"/>
      <c r="B376" s="116"/>
      <c r="C376" s="277"/>
      <c r="D376" s="277"/>
      <c r="E376" s="277"/>
    </row>
    <row r="377" spans="1:5" ht="13.5">
      <c r="A377" s="101"/>
      <c r="B377" s="116"/>
      <c r="C377" s="277"/>
      <c r="D377" s="277"/>
      <c r="E377" s="277"/>
    </row>
    <row r="378" spans="1:5" ht="13.5">
      <c r="A378" s="333"/>
      <c r="B378" s="309"/>
      <c r="C378" s="309"/>
      <c r="D378" s="309"/>
      <c r="E378" s="309"/>
    </row>
    <row r="379" spans="1:5" ht="13.5">
      <c r="A379" s="353"/>
      <c r="B379" s="311"/>
      <c r="C379" s="278"/>
      <c r="D379" s="278"/>
      <c r="E379" s="278"/>
    </row>
    <row r="380" spans="1:5" ht="13.5">
      <c r="A380" s="101"/>
      <c r="B380" s="116"/>
      <c r="C380" s="116"/>
      <c r="D380" s="116"/>
      <c r="E380" s="116"/>
    </row>
    <row r="381" spans="1:5" ht="13.5">
      <c r="A381" s="101"/>
      <c r="B381" s="116"/>
      <c r="C381" s="277"/>
      <c r="D381" s="277"/>
      <c r="E381" s="277"/>
    </row>
    <row r="382" spans="1:5" ht="13.5">
      <c r="A382" s="101"/>
      <c r="B382" s="116"/>
      <c r="C382" s="277"/>
      <c r="D382" s="277"/>
      <c r="E382" s="277"/>
    </row>
    <row r="383" spans="1:5" ht="13.5">
      <c r="A383" s="333"/>
      <c r="B383" s="309"/>
      <c r="C383" s="309"/>
      <c r="D383" s="309"/>
      <c r="E383" s="309"/>
    </row>
    <row r="384" spans="1:5" ht="13.5">
      <c r="A384" s="101"/>
      <c r="B384" s="309"/>
      <c r="C384" s="309"/>
      <c r="D384" s="309"/>
      <c r="E384" s="309"/>
    </row>
    <row r="385" spans="1:5" ht="13.5">
      <c r="A385" s="101"/>
      <c r="B385" s="116"/>
      <c r="C385" s="116"/>
      <c r="D385" s="116"/>
      <c r="E385" s="116"/>
    </row>
    <row r="386" spans="1:5" ht="13.5">
      <c r="A386" s="101"/>
      <c r="B386" s="116"/>
      <c r="C386" s="277"/>
      <c r="D386" s="277"/>
      <c r="E386" s="277"/>
    </row>
    <row r="387" spans="1:5" ht="13.5">
      <c r="A387" s="101"/>
      <c r="B387" s="116"/>
      <c r="C387" s="277"/>
      <c r="D387" s="277"/>
      <c r="E387" s="277"/>
    </row>
    <row r="388" spans="1:5" ht="13.5">
      <c r="A388" s="333"/>
      <c r="B388" s="309"/>
      <c r="C388" s="309"/>
      <c r="D388" s="309"/>
      <c r="E388" s="309"/>
    </row>
    <row r="389" spans="1:5" ht="13.5">
      <c r="A389" s="101"/>
      <c r="B389" s="309"/>
      <c r="C389" s="309"/>
      <c r="D389" s="309"/>
      <c r="E389" s="309"/>
    </row>
    <row r="390" spans="1:5" ht="13.5">
      <c r="A390" s="101"/>
      <c r="B390" s="116"/>
      <c r="C390" s="116"/>
      <c r="D390" s="116"/>
      <c r="E390" s="116"/>
    </row>
    <row r="391" spans="1:5" ht="13.5">
      <c r="A391" s="101"/>
      <c r="B391" s="116"/>
      <c r="C391" s="277"/>
      <c r="D391" s="277"/>
      <c r="E391" s="277"/>
    </row>
    <row r="392" spans="1:5" ht="13.5">
      <c r="A392" s="101"/>
      <c r="B392" s="116"/>
      <c r="C392" s="277"/>
      <c r="D392" s="277"/>
      <c r="E392" s="277"/>
    </row>
    <row r="393" spans="1:5" ht="13.5">
      <c r="A393" s="333"/>
      <c r="B393" s="309"/>
      <c r="C393" s="309"/>
      <c r="D393" s="309"/>
      <c r="E393" s="309"/>
    </row>
    <row r="394" spans="1:5" ht="13.5">
      <c r="A394" s="101"/>
      <c r="B394" s="309"/>
      <c r="C394" s="309"/>
      <c r="D394" s="309"/>
      <c r="E394" s="309"/>
    </row>
    <row r="395" spans="1:5" ht="13.5">
      <c r="A395" s="101"/>
      <c r="B395" s="116"/>
      <c r="C395" s="116"/>
      <c r="D395" s="116"/>
      <c r="E395" s="116"/>
    </row>
    <row r="396" spans="1:5" ht="13.5">
      <c r="A396" s="101"/>
      <c r="B396" s="116"/>
      <c r="C396" s="277"/>
      <c r="D396" s="277"/>
      <c r="E396" s="277"/>
    </row>
    <row r="397" spans="1:5" ht="13.5">
      <c r="A397" s="101"/>
      <c r="B397" s="116"/>
      <c r="C397" s="277"/>
      <c r="D397" s="277"/>
      <c r="E397" s="277"/>
    </row>
    <row r="398" spans="1:5" ht="13.5">
      <c r="A398" s="333"/>
      <c r="B398" s="309"/>
      <c r="C398" s="309"/>
      <c r="D398" s="309"/>
      <c r="E398" s="309"/>
    </row>
    <row r="399" spans="1:5" ht="13.5">
      <c r="A399" s="101"/>
      <c r="B399" s="309"/>
      <c r="C399" s="309"/>
      <c r="D399" s="309"/>
      <c r="E399" s="309"/>
    </row>
    <row r="400" spans="1:5" ht="13.5">
      <c r="A400" s="101"/>
      <c r="B400" s="116"/>
      <c r="C400" s="116"/>
      <c r="D400" s="116"/>
      <c r="E400" s="116"/>
    </row>
    <row r="401" spans="1:5" ht="13.5">
      <c r="A401" s="101"/>
      <c r="B401" s="116"/>
      <c r="C401" s="277"/>
      <c r="D401" s="277"/>
      <c r="E401" s="277"/>
    </row>
    <row r="402" spans="1:5" ht="13.5">
      <c r="A402" s="101"/>
      <c r="B402" s="116"/>
      <c r="C402" s="277"/>
      <c r="D402" s="277"/>
      <c r="E402" s="277"/>
    </row>
    <row r="403" spans="1:5" ht="13.5">
      <c r="A403" s="333"/>
      <c r="B403" s="309"/>
      <c r="C403" s="309"/>
      <c r="D403" s="309"/>
      <c r="E403" s="309"/>
    </row>
    <row r="404" spans="1:5" ht="13.5">
      <c r="A404" s="101"/>
      <c r="B404" s="309"/>
      <c r="C404" s="309"/>
      <c r="D404" s="309"/>
      <c r="E404" s="309"/>
    </row>
    <row r="405" spans="1:5" ht="13.5">
      <c r="A405" s="101"/>
      <c r="B405" s="116"/>
      <c r="C405" s="116"/>
      <c r="D405" s="116"/>
      <c r="E405" s="116"/>
    </row>
    <row r="406" spans="1:5" ht="13.5">
      <c r="A406" s="101"/>
      <c r="B406" s="116"/>
      <c r="C406" s="277"/>
      <c r="D406" s="277"/>
      <c r="E406" s="277"/>
    </row>
    <row r="407" spans="1:5" ht="13.5">
      <c r="A407" s="101"/>
      <c r="B407" s="116"/>
      <c r="C407" s="277"/>
      <c r="D407" s="277"/>
      <c r="E407" s="277"/>
    </row>
    <row r="408" spans="1:5" ht="13.5">
      <c r="A408" s="333"/>
      <c r="B408" s="309"/>
      <c r="C408" s="309"/>
      <c r="D408" s="309"/>
      <c r="E408" s="309"/>
    </row>
    <row r="409" spans="1:5" ht="13.5">
      <c r="A409" s="101"/>
      <c r="B409" s="309"/>
      <c r="C409" s="309"/>
      <c r="D409" s="309"/>
      <c r="E409" s="309"/>
    </row>
    <row r="410" spans="1:5" ht="13.5">
      <c r="A410" s="101"/>
      <c r="B410" s="116"/>
      <c r="C410" s="116"/>
      <c r="D410" s="116"/>
      <c r="E410" s="116"/>
    </row>
    <row r="411" spans="1:5" ht="13.5">
      <c r="A411" s="101"/>
      <c r="B411" s="116"/>
      <c r="C411" s="277"/>
      <c r="D411" s="277"/>
      <c r="E411" s="277"/>
    </row>
    <row r="412" spans="1:5" ht="13.5">
      <c r="A412" s="101"/>
      <c r="B412" s="116"/>
      <c r="C412" s="277"/>
      <c r="D412" s="277"/>
      <c r="E412" s="277"/>
    </row>
    <row r="413" spans="1:5" ht="13.5">
      <c r="A413" s="333"/>
      <c r="B413" s="309"/>
      <c r="C413" s="309"/>
      <c r="D413" s="309"/>
      <c r="E413" s="309"/>
    </row>
    <row r="414" spans="1:5" ht="13.5">
      <c r="A414" s="353"/>
      <c r="B414" s="311"/>
      <c r="C414" s="278"/>
      <c r="D414" s="278"/>
      <c r="E414" s="278"/>
    </row>
    <row r="415" spans="1:5" ht="13.5">
      <c r="A415" s="101"/>
      <c r="B415" s="116"/>
      <c r="C415" s="116"/>
      <c r="D415" s="116"/>
      <c r="E415" s="116"/>
    </row>
    <row r="416" spans="1:5" ht="13.5">
      <c r="A416" s="101"/>
      <c r="B416" s="116"/>
      <c r="C416" s="277"/>
      <c r="D416" s="277"/>
      <c r="E416" s="277"/>
    </row>
    <row r="417" spans="1:5" ht="13.5">
      <c r="A417" s="101"/>
      <c r="B417" s="116"/>
      <c r="C417" s="277"/>
      <c r="D417" s="277"/>
      <c r="E417" s="277"/>
    </row>
    <row r="418" spans="1:5" ht="13.5">
      <c r="A418" s="333"/>
      <c r="B418" s="309"/>
      <c r="C418" s="309"/>
      <c r="D418" s="309"/>
      <c r="E418" s="309"/>
    </row>
    <row r="419" spans="1:5" ht="13.5">
      <c r="A419" s="101"/>
      <c r="B419" s="309"/>
      <c r="C419" s="309"/>
      <c r="D419" s="309"/>
      <c r="E419" s="309"/>
    </row>
    <row r="420" spans="1:5" ht="13.5">
      <c r="A420" s="101"/>
      <c r="B420" s="116"/>
      <c r="C420" s="116"/>
      <c r="D420" s="116"/>
      <c r="E420" s="116"/>
    </row>
    <row r="421" spans="1:5" ht="13.5">
      <c r="A421" s="101"/>
      <c r="B421" s="116"/>
      <c r="C421" s="277"/>
      <c r="D421" s="277"/>
      <c r="E421" s="277"/>
    </row>
    <row r="422" spans="1:5" ht="13.5">
      <c r="A422" s="101"/>
      <c r="B422" s="116"/>
      <c r="C422" s="277"/>
      <c r="D422" s="277"/>
      <c r="E422" s="277"/>
    </row>
    <row r="423" spans="1:5" ht="13.5">
      <c r="A423" s="333"/>
      <c r="B423" s="309"/>
      <c r="C423" s="309"/>
      <c r="D423" s="309"/>
      <c r="E423" s="309"/>
    </row>
    <row r="424" spans="1:5" ht="13.5">
      <c r="A424" s="101"/>
      <c r="B424" s="309"/>
      <c r="C424" s="309"/>
      <c r="D424" s="309"/>
      <c r="E424" s="309"/>
    </row>
    <row r="425" spans="1:5" ht="13.5">
      <c r="A425" s="101"/>
      <c r="B425" s="116"/>
      <c r="C425" s="116"/>
      <c r="D425" s="116"/>
      <c r="E425" s="116"/>
    </row>
    <row r="426" spans="1:5" ht="13.5">
      <c r="A426" s="101"/>
      <c r="B426" s="116"/>
      <c r="C426" s="277"/>
      <c r="D426" s="277"/>
      <c r="E426" s="277"/>
    </row>
    <row r="427" spans="1:5" ht="13.5">
      <c r="A427" s="101"/>
      <c r="B427" s="116"/>
      <c r="C427" s="277"/>
      <c r="D427" s="277"/>
      <c r="E427" s="277"/>
    </row>
    <row r="428" spans="1:5" ht="13.5">
      <c r="A428" s="333"/>
      <c r="B428" s="309"/>
      <c r="C428" s="309"/>
      <c r="D428" s="309"/>
      <c r="E428" s="309"/>
    </row>
    <row r="429" spans="1:5" ht="13.5">
      <c r="A429" s="101"/>
      <c r="B429" s="309"/>
      <c r="C429" s="309"/>
      <c r="D429" s="309"/>
      <c r="E429" s="309"/>
    </row>
    <row r="430" spans="1:5" ht="13.5">
      <c r="A430" s="101"/>
      <c r="B430" s="116"/>
      <c r="C430" s="116"/>
      <c r="D430" s="116"/>
      <c r="E430" s="116"/>
    </row>
    <row r="431" spans="1:5" ht="13.5">
      <c r="A431" s="101"/>
      <c r="B431" s="116"/>
      <c r="C431" s="277"/>
      <c r="D431" s="277"/>
      <c r="E431" s="277"/>
    </row>
    <row r="432" spans="1:5" ht="13.5">
      <c r="A432" s="101"/>
      <c r="B432" s="116"/>
      <c r="C432" s="277"/>
      <c r="D432" s="277"/>
      <c r="E432" s="277"/>
    </row>
    <row r="433" spans="1:5" ht="13.5">
      <c r="A433" s="333"/>
      <c r="B433" s="309"/>
      <c r="C433" s="309"/>
      <c r="D433" s="309"/>
      <c r="E433" s="309"/>
    </row>
    <row r="434" spans="1:5" ht="13.5">
      <c r="A434" s="101"/>
      <c r="B434" s="309"/>
      <c r="C434" s="309"/>
      <c r="D434" s="309"/>
      <c r="E434" s="309"/>
    </row>
    <row r="435" spans="1:5" ht="13.5">
      <c r="A435" s="101"/>
      <c r="B435" s="116"/>
      <c r="C435" s="116"/>
      <c r="D435" s="116"/>
      <c r="E435" s="116"/>
    </row>
    <row r="436" spans="1:5" ht="13.5">
      <c r="A436" s="101"/>
      <c r="B436" s="116"/>
      <c r="C436" s="277"/>
      <c r="D436" s="277"/>
      <c r="E436" s="277"/>
    </row>
    <row r="437" spans="1:5" ht="13.5">
      <c r="A437" s="101"/>
      <c r="B437" s="116"/>
      <c r="C437" s="277"/>
      <c r="D437" s="277"/>
      <c r="E437" s="277"/>
    </row>
    <row r="438" spans="1:5" ht="13.5">
      <c r="A438" s="333"/>
      <c r="B438" s="309"/>
      <c r="C438" s="309"/>
      <c r="D438" s="309"/>
      <c r="E438" s="309"/>
    </row>
    <row r="439" spans="1:5" ht="13.5">
      <c r="A439" s="101"/>
      <c r="B439" s="309"/>
      <c r="C439" s="309"/>
      <c r="D439" s="309"/>
      <c r="E439" s="309"/>
    </row>
    <row r="440" spans="1:5" ht="13.5">
      <c r="A440" s="101"/>
      <c r="B440" s="116"/>
      <c r="C440" s="116"/>
      <c r="D440" s="116"/>
      <c r="E440" s="116"/>
    </row>
    <row r="441" spans="1:5" ht="13.5">
      <c r="A441" s="101"/>
      <c r="B441" s="116"/>
      <c r="C441" s="277"/>
      <c r="D441" s="277"/>
      <c r="E441" s="277"/>
    </row>
    <row r="442" spans="1:5" ht="13.5">
      <c r="A442" s="101"/>
      <c r="B442" s="116"/>
      <c r="C442" s="277"/>
      <c r="D442" s="277"/>
      <c r="E442" s="277"/>
    </row>
    <row r="443" spans="1:5" ht="13.5">
      <c r="A443" s="333"/>
      <c r="B443" s="309"/>
      <c r="C443" s="309"/>
      <c r="D443" s="309"/>
      <c r="E443" s="309"/>
    </row>
    <row r="444" spans="1:5" ht="13.5">
      <c r="A444" s="101"/>
      <c r="B444" s="309"/>
      <c r="C444" s="309"/>
      <c r="D444" s="309"/>
      <c r="E444" s="309"/>
    </row>
    <row r="445" spans="1:5" ht="13.5">
      <c r="A445" s="101"/>
      <c r="B445" s="116"/>
      <c r="C445" s="116"/>
      <c r="D445" s="116"/>
      <c r="E445" s="116"/>
    </row>
    <row r="446" spans="1:5" ht="13.5">
      <c r="A446" s="101"/>
      <c r="B446" s="116"/>
      <c r="C446" s="277"/>
      <c r="D446" s="277"/>
      <c r="E446" s="277"/>
    </row>
    <row r="447" spans="1:5" ht="13.5">
      <c r="A447" s="101"/>
      <c r="B447" s="116"/>
      <c r="C447" s="277"/>
      <c r="D447" s="277"/>
      <c r="E447" s="277"/>
    </row>
    <row r="448" spans="1:5" ht="13.5">
      <c r="A448" s="333"/>
      <c r="B448" s="309"/>
      <c r="C448" s="309"/>
      <c r="D448" s="309"/>
      <c r="E448" s="309"/>
    </row>
    <row r="449" spans="1:5" ht="13.5">
      <c r="A449" s="101"/>
      <c r="B449" s="309"/>
      <c r="C449" s="309"/>
      <c r="D449" s="309"/>
      <c r="E449" s="309"/>
    </row>
    <row r="450" spans="1:5" ht="13.5">
      <c r="A450" s="101"/>
      <c r="B450" s="116"/>
      <c r="C450" s="116"/>
      <c r="D450" s="116"/>
      <c r="E450" s="116"/>
    </row>
    <row r="451" spans="1:5" ht="13.5">
      <c r="A451" s="101"/>
      <c r="B451" s="116"/>
      <c r="C451" s="277"/>
      <c r="D451" s="277"/>
      <c r="E451" s="277"/>
    </row>
    <row r="452" spans="1:5" ht="13.5">
      <c r="A452" s="101"/>
      <c r="B452" s="116"/>
      <c r="C452" s="277"/>
      <c r="D452" s="277"/>
      <c r="E452" s="277"/>
    </row>
    <row r="453" spans="1:5" ht="13.5">
      <c r="A453" s="333"/>
      <c r="B453" s="309"/>
      <c r="C453" s="309"/>
      <c r="D453" s="309"/>
      <c r="E453" s="309"/>
    </row>
    <row r="454" spans="1:5" ht="13.5">
      <c r="A454" s="353"/>
      <c r="B454" s="311"/>
      <c r="C454" s="278"/>
      <c r="D454" s="278"/>
      <c r="E454" s="278"/>
    </row>
    <row r="455" spans="1:5" ht="13.5">
      <c r="A455" s="101"/>
      <c r="B455" s="116"/>
      <c r="C455" s="116"/>
      <c r="D455" s="116"/>
      <c r="E455" s="116"/>
    </row>
    <row r="456" spans="1:5" ht="13.5">
      <c r="A456" s="101"/>
      <c r="B456" s="116"/>
      <c r="C456" s="277"/>
      <c r="D456" s="277"/>
      <c r="E456" s="277"/>
    </row>
    <row r="457" spans="1:5" ht="13.5">
      <c r="A457" s="101"/>
      <c r="B457" s="116"/>
      <c r="C457" s="277"/>
      <c r="D457" s="277"/>
      <c r="E457" s="277"/>
    </row>
    <row r="458" spans="1:5" ht="13.5">
      <c r="A458" s="333"/>
      <c r="B458" s="309"/>
      <c r="C458" s="309"/>
      <c r="D458" s="309"/>
      <c r="E458" s="309"/>
    </row>
    <row r="459" spans="1:5" ht="13.5">
      <c r="A459" s="101"/>
      <c r="B459" s="309"/>
      <c r="C459" s="309"/>
      <c r="D459" s="309"/>
      <c r="E459" s="309"/>
    </row>
    <row r="460" spans="1:5" ht="13.5">
      <c r="A460" s="101"/>
      <c r="B460" s="116"/>
      <c r="C460" s="116"/>
      <c r="D460" s="116"/>
      <c r="E460" s="116"/>
    </row>
    <row r="461" spans="1:5" ht="13.5">
      <c r="A461" s="101"/>
      <c r="B461" s="116"/>
      <c r="C461" s="277"/>
      <c r="D461" s="277"/>
      <c r="E461" s="277"/>
    </row>
    <row r="462" spans="1:5" ht="13.5">
      <c r="A462" s="101"/>
      <c r="B462" s="116"/>
      <c r="C462" s="277"/>
      <c r="D462" s="277"/>
      <c r="E462" s="277"/>
    </row>
    <row r="463" spans="1:5" ht="13.5">
      <c r="A463" s="333"/>
      <c r="B463" s="309"/>
      <c r="C463" s="309"/>
      <c r="D463" s="309"/>
      <c r="E463" s="309"/>
    </row>
    <row r="464" spans="1:5" ht="13.5">
      <c r="A464" s="101"/>
      <c r="B464" s="309"/>
      <c r="C464" s="309"/>
      <c r="D464" s="309"/>
      <c r="E464" s="309"/>
    </row>
    <row r="465" spans="1:5" ht="13.5">
      <c r="A465" s="101"/>
      <c r="B465" s="116"/>
      <c r="C465" s="116"/>
      <c r="D465" s="116"/>
      <c r="E465" s="116"/>
    </row>
    <row r="466" spans="1:5" ht="13.5">
      <c r="A466" s="101"/>
      <c r="B466" s="116"/>
      <c r="C466" s="277"/>
      <c r="D466" s="277"/>
      <c r="E466" s="277"/>
    </row>
    <row r="467" spans="1:5" ht="13.5">
      <c r="A467" s="101"/>
      <c r="B467" s="116"/>
      <c r="C467" s="277"/>
      <c r="D467" s="277"/>
      <c r="E467" s="277"/>
    </row>
    <row r="468" spans="1:5" ht="13.5">
      <c r="A468" s="333"/>
      <c r="B468" s="309"/>
      <c r="C468" s="309"/>
      <c r="D468" s="309"/>
      <c r="E468" s="309"/>
    </row>
    <row r="469" spans="1:5" ht="13.5">
      <c r="A469" s="101"/>
      <c r="B469" s="309"/>
      <c r="C469" s="309"/>
      <c r="D469" s="309"/>
      <c r="E469" s="309"/>
    </row>
    <row r="470" spans="1:5" ht="13.5">
      <c r="A470" s="101"/>
      <c r="B470" s="116"/>
      <c r="C470" s="116"/>
      <c r="D470" s="116"/>
      <c r="E470" s="116"/>
    </row>
    <row r="471" spans="1:5" ht="13.5">
      <c r="A471" s="101"/>
      <c r="B471" s="116"/>
      <c r="C471" s="277"/>
      <c r="D471" s="277"/>
      <c r="E471" s="277"/>
    </row>
    <row r="472" spans="1:5" ht="13.5">
      <c r="A472" s="101"/>
      <c r="B472" s="116"/>
      <c r="C472" s="277"/>
      <c r="D472" s="277"/>
      <c r="E472" s="277"/>
    </row>
    <row r="473" spans="1:5" ht="13.5">
      <c r="A473" s="333"/>
      <c r="B473" s="309"/>
      <c r="C473" s="309"/>
      <c r="D473" s="309"/>
      <c r="E473" s="309"/>
    </row>
    <row r="474" spans="1:5" ht="13.5">
      <c r="A474" s="101"/>
      <c r="B474" s="309"/>
      <c r="C474" s="309"/>
      <c r="D474" s="309"/>
      <c r="E474" s="309"/>
    </row>
    <row r="475" spans="1:5" ht="13.5">
      <c r="A475" s="101"/>
      <c r="B475" s="116"/>
      <c r="C475" s="116"/>
      <c r="D475" s="116"/>
      <c r="E475" s="116"/>
    </row>
    <row r="476" spans="1:5" ht="13.5">
      <c r="A476" s="101"/>
      <c r="B476" s="116"/>
      <c r="C476" s="277"/>
      <c r="D476" s="277"/>
      <c r="E476" s="277"/>
    </row>
    <row r="477" spans="1:5" ht="13.5">
      <c r="A477" s="101"/>
      <c r="B477" s="116"/>
      <c r="C477" s="277"/>
      <c r="D477" s="277"/>
      <c r="E477" s="277"/>
    </row>
    <row r="478" spans="1:5" ht="13.5">
      <c r="A478" s="333"/>
      <c r="B478" s="309"/>
      <c r="C478" s="309"/>
      <c r="D478" s="309"/>
      <c r="E478" s="309"/>
    </row>
    <row r="479" spans="1:5" ht="13.5">
      <c r="A479" s="101"/>
      <c r="B479" s="309"/>
      <c r="C479" s="309"/>
      <c r="D479" s="309"/>
      <c r="E479" s="309"/>
    </row>
    <row r="480" spans="1:5" ht="13.5">
      <c r="A480" s="101"/>
      <c r="B480" s="116"/>
      <c r="C480" s="116"/>
      <c r="D480" s="116"/>
      <c r="E480" s="116"/>
    </row>
    <row r="481" spans="1:5" ht="13.5">
      <c r="A481" s="101"/>
      <c r="B481" s="116"/>
      <c r="C481" s="277"/>
      <c r="D481" s="277"/>
      <c r="E481" s="277"/>
    </row>
    <row r="482" spans="1:5" ht="13.5">
      <c r="A482" s="101"/>
      <c r="B482" s="116"/>
      <c r="C482" s="277"/>
      <c r="D482" s="277"/>
      <c r="E482" s="277"/>
    </row>
    <row r="483" spans="1:5" ht="13.5">
      <c r="A483" s="333"/>
      <c r="B483" s="309"/>
      <c r="C483" s="309"/>
      <c r="D483" s="309"/>
      <c r="E483" s="309"/>
    </row>
    <row r="484" spans="1:5" ht="13.5">
      <c r="A484" s="101"/>
      <c r="B484" s="309"/>
      <c r="C484" s="309"/>
      <c r="D484" s="309"/>
      <c r="E484" s="309"/>
    </row>
    <row r="485" spans="1:5" ht="13.5">
      <c r="A485" s="101"/>
      <c r="B485" s="116"/>
      <c r="C485" s="116"/>
      <c r="D485" s="116"/>
      <c r="E485" s="116"/>
    </row>
    <row r="486" spans="1:5" ht="13.5">
      <c r="A486" s="101"/>
      <c r="B486" s="116"/>
      <c r="C486" s="277"/>
      <c r="D486" s="277"/>
      <c r="E486" s="277"/>
    </row>
    <row r="487" spans="1:5" ht="13.5">
      <c r="A487" s="101"/>
      <c r="B487" s="116"/>
      <c r="C487" s="277"/>
      <c r="D487" s="277"/>
      <c r="E487" s="277"/>
    </row>
    <row r="488" spans="1:5" ht="13.5">
      <c r="A488" s="333"/>
      <c r="B488" s="309"/>
      <c r="C488" s="309"/>
      <c r="D488" s="309"/>
      <c r="E488" s="309"/>
    </row>
    <row r="489" spans="1:5" ht="13.5">
      <c r="A489" s="353"/>
      <c r="B489" s="311"/>
      <c r="C489" s="278"/>
      <c r="D489" s="278"/>
      <c r="E489" s="278"/>
    </row>
    <row r="490" spans="1:5" ht="13.5">
      <c r="A490" s="101"/>
      <c r="B490" s="116"/>
      <c r="C490" s="116"/>
      <c r="D490" s="116"/>
      <c r="E490" s="116"/>
    </row>
    <row r="491" spans="1:5" ht="13.5">
      <c r="A491" s="101"/>
      <c r="B491" s="116"/>
      <c r="C491" s="277"/>
      <c r="D491" s="277"/>
      <c r="E491" s="277"/>
    </row>
    <row r="492" spans="1:5" ht="13.5">
      <c r="A492" s="101"/>
      <c r="B492" s="116"/>
      <c r="C492" s="277"/>
      <c r="D492" s="277"/>
      <c r="E492" s="277"/>
    </row>
    <row r="493" spans="1:5" ht="13.5">
      <c r="A493" s="333"/>
      <c r="B493" s="309"/>
      <c r="C493" s="309"/>
      <c r="D493" s="309"/>
      <c r="E493" s="309"/>
    </row>
    <row r="494" spans="1:5" ht="13.5">
      <c r="A494" s="101"/>
      <c r="B494" s="309"/>
      <c r="C494" s="309"/>
      <c r="D494" s="309"/>
      <c r="E494" s="309"/>
    </row>
    <row r="495" spans="1:5" ht="13.5">
      <c r="A495" s="101"/>
      <c r="B495" s="116"/>
      <c r="C495" s="116"/>
      <c r="D495" s="116"/>
      <c r="E495" s="116"/>
    </row>
    <row r="496" spans="1:5" ht="13.5">
      <c r="A496" s="101"/>
      <c r="B496" s="116"/>
      <c r="C496" s="277"/>
      <c r="D496" s="277"/>
      <c r="E496" s="277"/>
    </row>
    <row r="497" spans="1:5" ht="13.5">
      <c r="A497" s="101"/>
      <c r="B497" s="116"/>
      <c r="C497" s="277"/>
      <c r="D497" s="277"/>
      <c r="E497" s="277"/>
    </row>
    <row r="498" spans="1:5" ht="13.5">
      <c r="A498" s="333"/>
      <c r="B498" s="309"/>
      <c r="C498" s="309"/>
      <c r="D498" s="309"/>
      <c r="E498" s="309"/>
    </row>
    <row r="499" spans="1:5" ht="13.5">
      <c r="A499" s="101"/>
      <c r="B499" s="309"/>
      <c r="C499" s="309"/>
      <c r="D499" s="309"/>
      <c r="E499" s="309"/>
    </row>
    <row r="500" spans="1:5" ht="13.5">
      <c r="A500" s="101"/>
      <c r="B500" s="116"/>
      <c r="C500" s="116"/>
      <c r="D500" s="116"/>
      <c r="E500" s="116"/>
    </row>
    <row r="501" spans="1:5" ht="13.5">
      <c r="A501" s="101"/>
      <c r="B501" s="116"/>
      <c r="C501" s="277"/>
      <c r="D501" s="277"/>
      <c r="E501" s="277"/>
    </row>
    <row r="502" spans="1:5" ht="13.5">
      <c r="A502" s="101"/>
      <c r="B502" s="116"/>
      <c r="C502" s="277"/>
      <c r="D502" s="277"/>
      <c r="E502" s="277"/>
    </row>
    <row r="503" spans="1:5" ht="13.5">
      <c r="A503" s="333"/>
      <c r="B503" s="309"/>
      <c r="C503" s="309"/>
      <c r="D503" s="309"/>
      <c r="E503" s="309"/>
    </row>
    <row r="504" spans="1:5" ht="13.5">
      <c r="A504" s="353"/>
      <c r="B504" s="311"/>
      <c r="C504" s="278"/>
      <c r="D504" s="278"/>
      <c r="E504" s="278"/>
    </row>
    <row r="505" spans="1:5" ht="13.5">
      <c r="A505" s="101"/>
      <c r="B505" s="116"/>
      <c r="C505" s="116"/>
      <c r="D505" s="116"/>
      <c r="E505" s="116"/>
    </row>
    <row r="506" spans="1:5" ht="13.5">
      <c r="A506" s="101"/>
      <c r="B506" s="116"/>
      <c r="C506" s="277"/>
      <c r="D506" s="277"/>
      <c r="E506" s="277"/>
    </row>
    <row r="507" spans="1:5" ht="13.5">
      <c r="A507" s="101"/>
      <c r="B507" s="116"/>
      <c r="C507" s="277"/>
      <c r="D507" s="277"/>
      <c r="E507" s="277"/>
    </row>
    <row r="508" spans="1:5" ht="13.5">
      <c r="A508" s="333"/>
      <c r="B508" s="309"/>
      <c r="C508" s="309"/>
      <c r="D508" s="309"/>
      <c r="E508" s="309"/>
    </row>
    <row r="509" spans="1:5" ht="13.5">
      <c r="A509" s="353"/>
      <c r="B509" s="311"/>
      <c r="C509" s="278"/>
      <c r="D509" s="278"/>
      <c r="E509" s="278"/>
    </row>
    <row r="510" spans="1:5" ht="13.5">
      <c r="A510" s="101"/>
      <c r="B510" s="116"/>
      <c r="C510" s="116"/>
      <c r="D510" s="116"/>
      <c r="E510" s="116"/>
    </row>
    <row r="511" spans="1:5" ht="13.5">
      <c r="A511" s="101"/>
      <c r="B511" s="116"/>
      <c r="C511" s="277"/>
      <c r="D511" s="277"/>
      <c r="E511" s="277"/>
    </row>
    <row r="512" spans="1:5" ht="13.5">
      <c r="A512" s="101"/>
      <c r="B512" s="116"/>
      <c r="C512" s="277"/>
      <c r="D512" s="277"/>
      <c r="E512" s="277"/>
    </row>
    <row r="513" spans="1:5" ht="13.5">
      <c r="A513" s="333"/>
      <c r="B513" s="309"/>
      <c r="C513" s="309"/>
      <c r="D513" s="309"/>
      <c r="E513" s="309"/>
    </row>
    <row r="514" spans="1:5" ht="13.5">
      <c r="A514" s="101"/>
      <c r="B514" s="309"/>
      <c r="C514" s="309"/>
      <c r="D514" s="309"/>
      <c r="E514" s="309"/>
    </row>
    <row r="515" spans="1:5" ht="13.5">
      <c r="A515" s="101"/>
      <c r="B515" s="116"/>
      <c r="C515" s="116"/>
      <c r="D515" s="116"/>
      <c r="E515" s="116"/>
    </row>
    <row r="516" spans="1:5" ht="13.5">
      <c r="A516" s="101"/>
      <c r="B516" s="116"/>
      <c r="C516" s="277"/>
      <c r="D516" s="277"/>
      <c r="E516" s="277"/>
    </row>
    <row r="517" spans="1:5" ht="13.5">
      <c r="A517" s="101"/>
      <c r="B517" s="116"/>
      <c r="C517" s="277"/>
      <c r="D517" s="277"/>
      <c r="E517" s="277"/>
    </row>
    <row r="518" spans="1:5" ht="13.5">
      <c r="A518" s="333"/>
      <c r="B518" s="309"/>
      <c r="C518" s="309"/>
      <c r="D518" s="309"/>
      <c r="E518" s="309"/>
    </row>
    <row r="519" spans="1:5" ht="13.5">
      <c r="A519" s="101"/>
      <c r="B519" s="309"/>
      <c r="C519" s="309"/>
      <c r="D519" s="309"/>
      <c r="E519" s="309"/>
    </row>
    <row r="520" spans="1:5" ht="13.5">
      <c r="A520" s="101"/>
      <c r="B520" s="116"/>
      <c r="C520" s="116"/>
      <c r="D520" s="116"/>
      <c r="E520" s="116"/>
    </row>
    <row r="521" spans="1:5" ht="13.5">
      <c r="A521" s="101"/>
      <c r="B521" s="116"/>
      <c r="C521" s="277"/>
      <c r="D521" s="277"/>
      <c r="E521" s="277"/>
    </row>
    <row r="522" spans="1:5" ht="13.5">
      <c r="A522" s="101"/>
      <c r="B522" s="116"/>
      <c r="C522" s="277"/>
      <c r="D522" s="277"/>
      <c r="E522" s="277"/>
    </row>
    <row r="523" spans="1:5" ht="13.5">
      <c r="A523" s="333"/>
      <c r="B523" s="309"/>
      <c r="C523" s="309"/>
      <c r="D523" s="309"/>
      <c r="E523" s="309"/>
    </row>
    <row r="524" spans="1:5" ht="13.5">
      <c r="A524" s="101"/>
      <c r="B524" s="309"/>
      <c r="C524" s="309"/>
      <c r="D524" s="309"/>
      <c r="E524" s="309"/>
    </row>
    <row r="525" spans="1:5" ht="13.5">
      <c r="A525" s="101"/>
      <c r="B525" s="116"/>
      <c r="C525" s="116"/>
      <c r="D525" s="116"/>
      <c r="E525" s="116"/>
    </row>
    <row r="526" spans="1:5" ht="13.5">
      <c r="A526" s="101"/>
      <c r="B526" s="116"/>
      <c r="C526" s="277"/>
      <c r="D526" s="277"/>
      <c r="E526" s="277"/>
    </row>
    <row r="527" spans="1:5" ht="13.5">
      <c r="A527" s="101"/>
      <c r="B527" s="116"/>
      <c r="C527" s="277"/>
      <c r="D527" s="277"/>
      <c r="E527" s="277"/>
    </row>
    <row r="528" spans="1:5" ht="13.5">
      <c r="A528" s="333"/>
      <c r="B528" s="309"/>
      <c r="C528" s="309"/>
      <c r="D528" s="309"/>
      <c r="E528" s="309"/>
    </row>
    <row r="529" spans="1:5" ht="13.5">
      <c r="A529" s="101"/>
      <c r="B529" s="309"/>
      <c r="C529" s="309"/>
      <c r="D529" s="309"/>
      <c r="E529" s="309"/>
    </row>
    <row r="530" spans="1:5" ht="13.5">
      <c r="A530" s="101"/>
      <c r="B530" s="116"/>
      <c r="C530" s="116"/>
      <c r="D530" s="116"/>
      <c r="E530" s="116"/>
    </row>
    <row r="531" spans="1:5" ht="13.5">
      <c r="A531" s="101"/>
      <c r="B531" s="116"/>
      <c r="C531" s="277"/>
      <c r="D531" s="277"/>
      <c r="E531" s="277"/>
    </row>
    <row r="532" spans="1:5" ht="13.5">
      <c r="A532" s="101"/>
      <c r="B532" s="116"/>
      <c r="C532" s="277"/>
      <c r="D532" s="277"/>
      <c r="E532" s="277"/>
    </row>
    <row r="533" spans="1:5" ht="13.5">
      <c r="A533" s="333"/>
      <c r="B533" s="309"/>
      <c r="C533" s="309"/>
      <c r="D533" s="309"/>
      <c r="E533" s="309"/>
    </row>
    <row r="534" spans="1:5" ht="13.5">
      <c r="A534" s="101"/>
      <c r="B534" s="309"/>
      <c r="C534" s="309"/>
      <c r="D534" s="309"/>
      <c r="E534" s="309"/>
    </row>
    <row r="535" spans="1:5" ht="13.5">
      <c r="A535" s="101"/>
      <c r="B535" s="116"/>
      <c r="C535" s="116"/>
      <c r="D535" s="116"/>
      <c r="E535" s="116"/>
    </row>
    <row r="536" spans="1:5" ht="13.5">
      <c r="A536" s="101"/>
      <c r="B536" s="116"/>
      <c r="C536" s="277"/>
      <c r="D536" s="277"/>
      <c r="E536" s="277"/>
    </row>
    <row r="537" spans="1:5" ht="13.5">
      <c r="A537" s="101"/>
      <c r="B537" s="116"/>
      <c r="C537" s="277"/>
      <c r="D537" s="277"/>
      <c r="E537" s="277"/>
    </row>
    <row r="538" spans="1:5" ht="13.5">
      <c r="A538" s="333"/>
      <c r="B538" s="309"/>
      <c r="C538" s="309"/>
      <c r="D538" s="309"/>
      <c r="E538" s="309"/>
    </row>
    <row r="539" spans="1:5" ht="13.5">
      <c r="A539" s="101"/>
      <c r="B539" s="309"/>
      <c r="C539" s="309"/>
      <c r="D539" s="309"/>
      <c r="E539" s="309"/>
    </row>
    <row r="540" spans="1:5" ht="13.5">
      <c r="A540" s="101"/>
      <c r="B540" s="116"/>
      <c r="C540" s="116"/>
      <c r="D540" s="116"/>
      <c r="E540" s="116"/>
    </row>
    <row r="541" spans="1:5" ht="13.5">
      <c r="A541" s="101"/>
      <c r="B541" s="116"/>
      <c r="C541" s="277"/>
      <c r="D541" s="277"/>
      <c r="E541" s="277"/>
    </row>
    <row r="542" spans="1:5" ht="13.5">
      <c r="A542" s="101"/>
      <c r="B542" s="116"/>
      <c r="C542" s="277"/>
      <c r="D542" s="277"/>
      <c r="E542" s="277"/>
    </row>
    <row r="543" spans="1:5" ht="13.5">
      <c r="A543" s="333"/>
      <c r="B543" s="309"/>
      <c r="C543" s="309"/>
      <c r="D543" s="309"/>
      <c r="E543" s="309"/>
    </row>
    <row r="544" spans="1:5" ht="13.5">
      <c r="A544" s="101"/>
      <c r="B544" s="309"/>
      <c r="C544" s="309"/>
      <c r="D544" s="309"/>
      <c r="E544" s="309"/>
    </row>
    <row r="545" spans="1:5" ht="13.5">
      <c r="A545" s="101"/>
      <c r="B545" s="116"/>
      <c r="C545" s="116"/>
      <c r="D545" s="116"/>
      <c r="E545" s="116"/>
    </row>
    <row r="546" spans="1:5" ht="13.5">
      <c r="A546" s="101"/>
      <c r="B546" s="116"/>
      <c r="C546" s="277"/>
      <c r="D546" s="277"/>
      <c r="E546" s="277"/>
    </row>
    <row r="547" spans="1:5" ht="13.5">
      <c r="A547" s="101"/>
      <c r="B547" s="116"/>
      <c r="C547" s="277"/>
      <c r="D547" s="277"/>
      <c r="E547" s="277"/>
    </row>
    <row r="548" spans="1:5" ht="13.5">
      <c r="A548" s="333"/>
      <c r="B548" s="309"/>
      <c r="C548" s="309"/>
      <c r="D548" s="309"/>
      <c r="E548" s="309"/>
    </row>
    <row r="549" spans="1:5" ht="13.5">
      <c r="A549" s="101"/>
      <c r="B549" s="309"/>
      <c r="C549" s="309"/>
      <c r="D549" s="309"/>
      <c r="E549" s="309"/>
    </row>
    <row r="550" spans="1:5" ht="13.5">
      <c r="A550" s="101"/>
      <c r="B550" s="116"/>
      <c r="C550" s="116"/>
      <c r="D550" s="116"/>
      <c r="E550" s="116"/>
    </row>
    <row r="551" spans="1:5" ht="13.5">
      <c r="A551" s="101"/>
      <c r="B551" s="116"/>
      <c r="C551" s="277"/>
      <c r="D551" s="277"/>
      <c r="E551" s="277"/>
    </row>
    <row r="552" spans="1:5" ht="13.5">
      <c r="A552" s="101"/>
      <c r="B552" s="116"/>
      <c r="C552" s="277"/>
      <c r="D552" s="277"/>
      <c r="E552" s="277"/>
    </row>
    <row r="553" spans="1:5" ht="13.5">
      <c r="A553" s="333"/>
      <c r="B553" s="309"/>
      <c r="C553" s="309"/>
      <c r="D553" s="309"/>
      <c r="E553" s="309"/>
    </row>
    <row r="554" spans="1:5" ht="13.5">
      <c r="A554" s="353"/>
      <c r="B554" s="311"/>
      <c r="C554" s="278"/>
      <c r="D554" s="278"/>
      <c r="E554" s="278"/>
    </row>
    <row r="555" spans="1:5" ht="13.5">
      <c r="A555" s="101"/>
      <c r="B555" s="116"/>
      <c r="C555" s="116"/>
      <c r="D555" s="116"/>
      <c r="E555" s="116"/>
    </row>
    <row r="556" spans="1:5" ht="13.5">
      <c r="A556" s="101"/>
      <c r="B556" s="116"/>
      <c r="C556" s="277"/>
      <c r="D556" s="277"/>
      <c r="E556" s="277"/>
    </row>
    <row r="557" spans="1:5" ht="13.5">
      <c r="A557" s="101"/>
      <c r="B557" s="116"/>
      <c r="C557" s="277"/>
      <c r="D557" s="277"/>
      <c r="E557" s="277"/>
    </row>
    <row r="558" spans="1:5" ht="13.5">
      <c r="A558" s="333"/>
      <c r="B558" s="309"/>
      <c r="C558" s="309"/>
      <c r="D558" s="309"/>
      <c r="E558" s="309"/>
    </row>
    <row r="559" spans="1:5" ht="13.5">
      <c r="A559" s="101"/>
      <c r="B559" s="309"/>
      <c r="C559" s="309"/>
      <c r="D559" s="309"/>
      <c r="E559" s="309"/>
    </row>
    <row r="560" spans="1:5" ht="13.5">
      <c r="A560" s="101"/>
      <c r="B560" s="116"/>
      <c r="C560" s="116"/>
      <c r="D560" s="116"/>
      <c r="E560" s="116"/>
    </row>
    <row r="561" spans="1:5" ht="13.5">
      <c r="A561" s="101"/>
      <c r="B561" s="116"/>
      <c r="C561" s="277"/>
      <c r="D561" s="277"/>
      <c r="E561" s="277"/>
    </row>
    <row r="562" spans="1:5" ht="13.5">
      <c r="A562" s="101"/>
      <c r="B562" s="116"/>
      <c r="C562" s="277"/>
      <c r="D562" s="277"/>
      <c r="E562" s="277"/>
    </row>
    <row r="563" spans="1:5" ht="13.5">
      <c r="A563" s="333"/>
      <c r="B563" s="309"/>
      <c r="C563" s="309"/>
      <c r="D563" s="309"/>
      <c r="E563" s="309"/>
    </row>
    <row r="564" spans="1:5" ht="13.5">
      <c r="A564" s="101"/>
      <c r="B564" s="309"/>
      <c r="C564" s="309"/>
      <c r="D564" s="309"/>
      <c r="E564" s="309"/>
    </row>
    <row r="565" spans="1:5" ht="13.5">
      <c r="A565" s="101"/>
      <c r="B565" s="116"/>
      <c r="C565" s="116"/>
      <c r="D565" s="116"/>
      <c r="E565" s="116"/>
    </row>
    <row r="566" spans="1:5" ht="13.5">
      <c r="A566" s="101"/>
      <c r="B566" s="116"/>
      <c r="C566" s="277"/>
      <c r="D566" s="277"/>
      <c r="E566" s="277"/>
    </row>
    <row r="567" spans="1:5" ht="13.5">
      <c r="A567" s="101"/>
      <c r="B567" s="116"/>
      <c r="C567" s="277"/>
      <c r="D567" s="277"/>
      <c r="E567" s="277"/>
    </row>
    <row r="568" spans="1:5" ht="13.5">
      <c r="A568" s="333"/>
      <c r="B568" s="309"/>
      <c r="C568" s="309"/>
      <c r="D568" s="309"/>
      <c r="E568" s="309"/>
    </row>
    <row r="569" spans="1:5" ht="13.5">
      <c r="A569" s="101"/>
      <c r="B569" s="309"/>
      <c r="C569" s="309"/>
      <c r="D569" s="309"/>
      <c r="E569" s="309"/>
    </row>
    <row r="570" spans="1:5" ht="13.5">
      <c r="A570" s="101"/>
      <c r="B570" s="116"/>
      <c r="C570" s="116"/>
      <c r="D570" s="116"/>
      <c r="E570" s="116"/>
    </row>
    <row r="571" spans="1:5" ht="13.5">
      <c r="A571" s="101"/>
      <c r="B571" s="116"/>
      <c r="C571" s="277"/>
      <c r="D571" s="277"/>
      <c r="E571" s="277"/>
    </row>
    <row r="572" spans="1:5" ht="13.5">
      <c r="A572" s="101"/>
      <c r="B572" s="116"/>
      <c r="C572" s="277"/>
      <c r="D572" s="277"/>
      <c r="E572" s="277"/>
    </row>
    <row r="573" spans="1:5" ht="13.5">
      <c r="A573" s="333"/>
      <c r="B573" s="309"/>
      <c r="C573" s="309"/>
      <c r="D573" s="309"/>
      <c r="E573" s="309"/>
    </row>
    <row r="574" spans="1:5" ht="13.5">
      <c r="A574" s="101"/>
      <c r="B574" s="309"/>
      <c r="C574" s="309"/>
      <c r="D574" s="309"/>
      <c r="E574" s="309"/>
    </row>
    <row r="575" spans="1:5" ht="13.5">
      <c r="A575" s="101"/>
      <c r="B575" s="116"/>
      <c r="C575" s="116"/>
      <c r="D575" s="116"/>
      <c r="E575" s="116"/>
    </row>
    <row r="576" spans="1:5" ht="13.5">
      <c r="A576" s="101"/>
      <c r="B576" s="116"/>
      <c r="C576" s="277"/>
      <c r="D576" s="277"/>
      <c r="E576" s="277"/>
    </row>
    <row r="577" spans="1:5" ht="13.5">
      <c r="A577" s="101"/>
      <c r="B577" s="116"/>
      <c r="C577" s="277"/>
      <c r="D577" s="277"/>
      <c r="E577" s="277"/>
    </row>
    <row r="578" spans="1:5" ht="13.5">
      <c r="A578" s="333"/>
      <c r="B578" s="309"/>
      <c r="C578" s="309"/>
      <c r="D578" s="309"/>
      <c r="E578" s="309"/>
    </row>
    <row r="579" spans="1:5" ht="13.5">
      <c r="A579" s="101"/>
      <c r="B579" s="309"/>
      <c r="C579" s="309"/>
      <c r="D579" s="309"/>
      <c r="E579" s="309"/>
    </row>
    <row r="580" spans="1:5" ht="13.5">
      <c r="A580" s="101"/>
      <c r="B580" s="116"/>
      <c r="C580" s="116"/>
      <c r="D580" s="116"/>
      <c r="E580" s="116"/>
    </row>
    <row r="581" spans="1:5" ht="13.5">
      <c r="A581" s="101"/>
      <c r="B581" s="116"/>
      <c r="C581" s="277"/>
      <c r="D581" s="277"/>
      <c r="E581" s="277"/>
    </row>
    <row r="582" spans="1:5" ht="13.5">
      <c r="A582" s="101"/>
      <c r="B582" s="116"/>
      <c r="C582" s="277"/>
      <c r="D582" s="277"/>
      <c r="E582" s="277"/>
    </row>
    <row r="583" spans="1:5" ht="13.5">
      <c r="A583" s="333"/>
      <c r="B583" s="309"/>
      <c r="C583" s="309"/>
      <c r="D583" s="309"/>
      <c r="E583" s="309"/>
    </row>
    <row r="584" spans="1:5" ht="13.5">
      <c r="A584" s="353"/>
      <c r="B584" s="311"/>
      <c r="C584" s="278"/>
      <c r="D584" s="278"/>
      <c r="E584" s="278"/>
    </row>
    <row r="585" spans="1:5" ht="13.5">
      <c r="A585" s="101"/>
      <c r="B585" s="116"/>
      <c r="C585" s="116"/>
      <c r="D585" s="116"/>
      <c r="E585" s="116"/>
    </row>
    <row r="586" spans="1:5" ht="13.5">
      <c r="A586" s="101"/>
      <c r="B586" s="116"/>
      <c r="C586" s="277"/>
      <c r="D586" s="277"/>
      <c r="E586" s="277"/>
    </row>
    <row r="587" spans="1:5" ht="13.5">
      <c r="A587" s="101"/>
      <c r="B587" s="116"/>
      <c r="C587" s="277"/>
      <c r="D587" s="277"/>
      <c r="E587" s="277"/>
    </row>
    <row r="588" spans="1:5" ht="13.5">
      <c r="A588" s="333"/>
      <c r="B588" s="309"/>
      <c r="C588" s="309"/>
      <c r="D588" s="309"/>
      <c r="E588" s="309"/>
    </row>
    <row r="589" spans="1:5" ht="13.5">
      <c r="A589" s="101"/>
      <c r="B589" s="309"/>
      <c r="C589" s="309"/>
      <c r="D589" s="309"/>
      <c r="E589" s="309"/>
    </row>
    <row r="590" spans="1:5" ht="13.5">
      <c r="A590" s="101"/>
      <c r="B590" s="116"/>
      <c r="C590" s="116"/>
      <c r="D590" s="116"/>
      <c r="E590" s="116"/>
    </row>
    <row r="591" spans="1:5" ht="13.5">
      <c r="A591" s="101"/>
      <c r="B591" s="116"/>
      <c r="C591" s="277"/>
      <c r="D591" s="277"/>
      <c r="E591" s="277"/>
    </row>
    <row r="592" spans="1:5" ht="13.5">
      <c r="A592" s="101"/>
      <c r="B592" s="116"/>
      <c r="C592" s="277"/>
      <c r="D592" s="277"/>
      <c r="E592" s="277"/>
    </row>
    <row r="593" spans="1:5" ht="13.5">
      <c r="A593" s="333"/>
      <c r="B593" s="309"/>
      <c r="C593" s="309"/>
      <c r="D593" s="309"/>
      <c r="E593" s="309"/>
    </row>
    <row r="594" spans="1:5" ht="13.5">
      <c r="A594" s="101"/>
      <c r="B594" s="309"/>
      <c r="C594" s="309"/>
      <c r="D594" s="309"/>
      <c r="E594" s="309"/>
    </row>
    <row r="595" spans="1:5" ht="13.5">
      <c r="A595" s="101"/>
      <c r="B595" s="116"/>
      <c r="C595" s="116"/>
      <c r="D595" s="116"/>
      <c r="E595" s="116"/>
    </row>
    <row r="596" spans="1:5" ht="13.5">
      <c r="A596" s="101"/>
      <c r="B596" s="116"/>
      <c r="C596" s="277"/>
      <c r="D596" s="277"/>
      <c r="E596" s="277"/>
    </row>
    <row r="597" spans="1:5" ht="13.5">
      <c r="A597" s="101"/>
      <c r="B597" s="116"/>
      <c r="C597" s="277"/>
      <c r="D597" s="277"/>
      <c r="E597" s="277"/>
    </row>
    <row r="598" spans="1:5" ht="13.5">
      <c r="A598" s="333"/>
      <c r="B598" s="309"/>
      <c r="C598" s="309"/>
      <c r="D598" s="309"/>
      <c r="E598" s="309"/>
    </row>
    <row r="599" spans="1:5" ht="13.5">
      <c r="A599" s="101"/>
      <c r="B599" s="309"/>
      <c r="C599" s="309"/>
      <c r="D599" s="309"/>
      <c r="E599" s="309"/>
    </row>
    <row r="600" spans="1:5" ht="13.5">
      <c r="A600" s="101"/>
      <c r="B600" s="116"/>
      <c r="C600" s="116"/>
      <c r="D600" s="116"/>
      <c r="E600" s="116"/>
    </row>
    <row r="601" spans="1:5" ht="13.5">
      <c r="A601" s="101"/>
      <c r="B601" s="116"/>
      <c r="C601" s="277"/>
      <c r="D601" s="277"/>
      <c r="E601" s="277"/>
    </row>
    <row r="602" spans="1:5" ht="13.5">
      <c r="A602" s="101"/>
      <c r="B602" s="116"/>
      <c r="C602" s="277"/>
      <c r="D602" s="277"/>
      <c r="E602" s="277"/>
    </row>
    <row r="603" spans="1:5" ht="13.5">
      <c r="A603" s="333"/>
      <c r="B603" s="309"/>
      <c r="C603" s="309"/>
      <c r="D603" s="309"/>
      <c r="E603" s="309"/>
    </row>
    <row r="604" spans="1:5" ht="13.5">
      <c r="A604" s="101"/>
      <c r="B604" s="309"/>
      <c r="C604" s="309"/>
      <c r="D604" s="309"/>
      <c r="E604" s="309"/>
    </row>
    <row r="605" spans="1:5" ht="13.5">
      <c r="A605" s="101"/>
      <c r="B605" s="116"/>
      <c r="C605" s="116"/>
      <c r="D605" s="116"/>
      <c r="E605" s="116"/>
    </row>
    <row r="606" spans="1:5" ht="13.5">
      <c r="A606" s="101"/>
      <c r="B606" s="116"/>
      <c r="C606" s="277"/>
      <c r="D606" s="277"/>
      <c r="E606" s="277"/>
    </row>
    <row r="607" spans="1:5" ht="13.5">
      <c r="A607" s="101"/>
      <c r="B607" s="116"/>
      <c r="C607" s="277"/>
      <c r="D607" s="277"/>
      <c r="E607" s="277"/>
    </row>
    <row r="608" spans="1:5" ht="13.5">
      <c r="A608" s="101"/>
      <c r="B608" s="116"/>
      <c r="C608" s="277"/>
      <c r="D608" s="277"/>
      <c r="E608" s="277"/>
    </row>
    <row r="609" spans="1:5" ht="13.5">
      <c r="A609" s="101"/>
      <c r="B609" s="309"/>
      <c r="C609" s="309"/>
      <c r="D609" s="309"/>
      <c r="E609" s="309"/>
    </row>
    <row r="610" spans="1:5" ht="13.5">
      <c r="A610" s="101"/>
      <c r="B610" s="116"/>
      <c r="C610" s="116"/>
      <c r="D610" s="116"/>
      <c r="E610" s="116"/>
    </row>
    <row r="611" spans="1:5" ht="13.5">
      <c r="A611" s="101"/>
      <c r="B611" s="116"/>
      <c r="C611" s="277"/>
      <c r="D611" s="277"/>
      <c r="E611" s="277"/>
    </row>
    <row r="612" spans="1:5" ht="13.5">
      <c r="A612" s="101"/>
      <c r="B612" s="116"/>
      <c r="C612" s="277"/>
      <c r="D612" s="277"/>
      <c r="E612" s="277"/>
    </row>
    <row r="613" spans="1:5" ht="13.5">
      <c r="A613" s="333"/>
      <c r="B613" s="309"/>
      <c r="C613" s="309"/>
      <c r="D613" s="309"/>
      <c r="E613" s="309"/>
    </row>
    <row r="614" spans="1:5" ht="13.5">
      <c r="A614" s="101"/>
      <c r="B614" s="309"/>
      <c r="C614" s="309"/>
      <c r="D614" s="309"/>
      <c r="E614" s="309"/>
    </row>
    <row r="615" spans="1:5" ht="13.5">
      <c r="A615" s="101"/>
      <c r="B615" s="116"/>
      <c r="C615" s="116"/>
      <c r="D615" s="116"/>
      <c r="E615" s="116"/>
    </row>
    <row r="616" spans="1:5" ht="13.5">
      <c r="A616" s="101"/>
      <c r="B616" s="116"/>
      <c r="C616" s="277"/>
      <c r="D616" s="277"/>
      <c r="E616" s="277"/>
    </row>
    <row r="617" spans="1:5" ht="13.5">
      <c r="A617" s="101"/>
      <c r="B617" s="116"/>
      <c r="C617" s="277"/>
      <c r="D617" s="277"/>
      <c r="E617" s="277"/>
    </row>
    <row r="618" spans="1:5" ht="13.5">
      <c r="A618" s="333"/>
      <c r="B618" s="309"/>
      <c r="C618" s="309"/>
      <c r="D618" s="309"/>
      <c r="E618" s="309"/>
    </row>
    <row r="619" spans="1:5" ht="13.5">
      <c r="A619" s="353"/>
      <c r="B619" s="311"/>
      <c r="C619" s="278"/>
      <c r="D619" s="278"/>
      <c r="E619" s="278"/>
    </row>
    <row r="620" spans="1:5" ht="13.5">
      <c r="A620" s="101"/>
      <c r="B620" s="116"/>
      <c r="C620" s="116"/>
      <c r="D620" s="116"/>
      <c r="E620" s="116"/>
    </row>
    <row r="621" spans="1:5" ht="13.5">
      <c r="A621" s="101"/>
      <c r="B621" s="116"/>
      <c r="C621" s="277"/>
      <c r="D621" s="277"/>
      <c r="E621" s="277"/>
    </row>
    <row r="622" spans="1:5" ht="13.5">
      <c r="A622" s="101"/>
      <c r="B622" s="116"/>
      <c r="C622" s="277"/>
      <c r="D622" s="277"/>
      <c r="E622" s="277"/>
    </row>
    <row r="623" spans="1:5" ht="13.5">
      <c r="A623" s="333"/>
      <c r="B623" s="309"/>
      <c r="C623" s="309"/>
      <c r="D623" s="309"/>
      <c r="E623" s="309"/>
    </row>
    <row r="624" spans="1:5" ht="13.5">
      <c r="A624" s="353"/>
      <c r="B624" s="311"/>
      <c r="C624" s="278"/>
      <c r="D624" s="278"/>
      <c r="E624" s="278"/>
    </row>
    <row r="625" spans="1:5" ht="13.5">
      <c r="A625" s="101"/>
      <c r="B625" s="116"/>
      <c r="C625" s="116"/>
      <c r="D625" s="116"/>
      <c r="E625" s="116"/>
    </row>
    <row r="626" spans="1:5" ht="13.5">
      <c r="A626" s="101"/>
      <c r="B626" s="116"/>
      <c r="C626" s="277"/>
      <c r="D626" s="277"/>
      <c r="E626" s="277"/>
    </row>
    <row r="627" spans="1:5" ht="13.5">
      <c r="A627" s="101"/>
      <c r="B627" s="116"/>
      <c r="C627" s="277"/>
      <c r="D627" s="277"/>
      <c r="E627" s="277"/>
    </row>
    <row r="628" spans="1:5" ht="13.5">
      <c r="A628" s="333"/>
      <c r="B628" s="309"/>
      <c r="C628" s="309"/>
      <c r="D628" s="309"/>
      <c r="E628" s="309"/>
    </row>
    <row r="629" spans="1:5" ht="13.5">
      <c r="A629" s="353"/>
      <c r="B629" s="311"/>
      <c r="C629" s="278"/>
      <c r="D629" s="278"/>
      <c r="E629" s="278"/>
    </row>
    <row r="630" spans="1:5" ht="13.5">
      <c r="A630" s="101"/>
      <c r="B630" s="116"/>
      <c r="C630" s="116"/>
      <c r="D630" s="116"/>
      <c r="E630" s="116"/>
    </row>
    <row r="631" spans="1:5" ht="13.5">
      <c r="A631" s="101"/>
      <c r="B631" s="116"/>
      <c r="C631" s="277"/>
      <c r="D631" s="277"/>
      <c r="E631" s="277"/>
    </row>
    <row r="632" spans="1:5" ht="13.5">
      <c r="A632" s="101"/>
      <c r="B632" s="116"/>
      <c r="C632" s="277"/>
      <c r="D632" s="277"/>
      <c r="E632" s="277"/>
    </row>
    <row r="633" spans="1:5" ht="13.5">
      <c r="A633" s="333"/>
      <c r="B633" s="309"/>
      <c r="C633" s="309"/>
      <c r="D633" s="309"/>
      <c r="E633" s="309"/>
    </row>
    <row r="634" spans="1:5" ht="13.5">
      <c r="A634" s="101"/>
      <c r="B634" s="309"/>
      <c r="C634" s="309"/>
      <c r="D634" s="309"/>
      <c r="E634" s="309"/>
    </row>
    <row r="635" spans="1:5" ht="13.5">
      <c r="A635" s="101"/>
      <c r="B635" s="116"/>
      <c r="C635" s="116"/>
      <c r="D635" s="116"/>
      <c r="E635" s="116"/>
    </row>
    <row r="636" spans="1:5" ht="13.5">
      <c r="A636" s="101"/>
      <c r="B636" s="116"/>
      <c r="C636" s="277"/>
      <c r="D636" s="277"/>
      <c r="E636" s="277"/>
    </row>
    <row r="637" spans="1:5" ht="13.5">
      <c r="A637" s="101"/>
      <c r="B637" s="116"/>
      <c r="C637" s="277"/>
      <c r="D637" s="277"/>
      <c r="E637" s="277"/>
    </row>
    <row r="638" spans="1:5" ht="13.5">
      <c r="A638" s="333"/>
      <c r="B638" s="309"/>
      <c r="C638" s="309"/>
      <c r="D638" s="309"/>
      <c r="E638" s="309"/>
    </row>
    <row r="639" spans="1:5" ht="13.5">
      <c r="A639" s="101"/>
      <c r="B639" s="309"/>
      <c r="C639" s="309"/>
      <c r="D639" s="309"/>
      <c r="E639" s="309"/>
    </row>
    <row r="640" spans="1:5" ht="13.5">
      <c r="A640" s="101"/>
      <c r="B640" s="116"/>
      <c r="C640" s="116"/>
      <c r="D640" s="116"/>
      <c r="E640" s="116"/>
    </row>
    <row r="641" spans="1:5" ht="13.5">
      <c r="A641" s="101"/>
      <c r="B641" s="116"/>
      <c r="C641" s="277"/>
      <c r="D641" s="277"/>
      <c r="E641" s="277"/>
    </row>
    <row r="642" spans="1:5" ht="13.5">
      <c r="A642" s="101"/>
      <c r="B642" s="116"/>
      <c r="C642" s="277"/>
      <c r="D642" s="277"/>
      <c r="E642" s="277"/>
    </row>
    <row r="643" spans="1:5" ht="13.5">
      <c r="A643" s="333"/>
      <c r="B643" s="309"/>
      <c r="C643" s="309"/>
      <c r="D643" s="309"/>
      <c r="E643" s="309"/>
    </row>
    <row r="644" spans="1:5" ht="13.5">
      <c r="A644" s="101"/>
      <c r="B644" s="309"/>
      <c r="C644" s="309"/>
      <c r="D644" s="309"/>
      <c r="E644" s="309"/>
    </row>
    <row r="645" spans="1:5" ht="13.5">
      <c r="A645" s="101"/>
      <c r="B645" s="116"/>
      <c r="C645" s="116"/>
      <c r="D645" s="116"/>
      <c r="E645" s="116"/>
    </row>
    <row r="646" spans="1:5" ht="13.5">
      <c r="A646" s="101"/>
      <c r="B646" s="116"/>
      <c r="C646" s="277"/>
      <c r="D646" s="277"/>
      <c r="E646" s="277"/>
    </row>
    <row r="647" spans="1:5" ht="13.5">
      <c r="A647" s="101"/>
      <c r="B647" s="116"/>
      <c r="C647" s="277"/>
      <c r="D647" s="277"/>
      <c r="E647" s="277"/>
    </row>
    <row r="648" spans="1:5" ht="13.5">
      <c r="A648" s="333"/>
      <c r="B648" s="309"/>
      <c r="C648" s="309"/>
      <c r="D648" s="309"/>
      <c r="E648" s="309"/>
    </row>
    <row r="649" spans="1:5" ht="13.5">
      <c r="A649" s="353"/>
      <c r="B649" s="311"/>
      <c r="C649" s="278"/>
      <c r="D649" s="278"/>
      <c r="E649" s="278"/>
    </row>
    <row r="650" spans="1:5" ht="13.5">
      <c r="A650" s="101"/>
      <c r="B650" s="116"/>
      <c r="C650" s="116"/>
      <c r="D650" s="116"/>
      <c r="E650" s="116"/>
    </row>
    <row r="651" spans="1:5" ht="13.5">
      <c r="A651" s="101"/>
      <c r="B651" s="116"/>
      <c r="C651" s="277"/>
      <c r="D651" s="277"/>
      <c r="E651" s="277"/>
    </row>
    <row r="652" spans="1:5" ht="13.5">
      <c r="A652" s="101"/>
      <c r="B652" s="116"/>
      <c r="C652" s="277"/>
      <c r="D652" s="277"/>
      <c r="E652" s="277"/>
    </row>
    <row r="653" spans="1:5" ht="13.5">
      <c r="A653" s="101"/>
      <c r="B653" s="116"/>
      <c r="C653" s="277"/>
      <c r="D653" s="277"/>
      <c r="E653" s="277"/>
    </row>
    <row r="654" spans="1:5" ht="13.5">
      <c r="A654" s="101"/>
      <c r="B654" s="311"/>
      <c r="C654" s="278"/>
      <c r="D654" s="278"/>
      <c r="E654" s="278"/>
    </row>
    <row r="655" spans="1:5" ht="13.5">
      <c r="A655" s="101"/>
      <c r="B655" s="116"/>
      <c r="C655" s="116"/>
      <c r="D655" s="116"/>
      <c r="E655" s="116"/>
    </row>
    <row r="656" spans="1:5" ht="13.5">
      <c r="A656" s="101"/>
      <c r="B656" s="116"/>
      <c r="C656" s="277"/>
      <c r="D656" s="277"/>
      <c r="E656" s="277"/>
    </row>
    <row r="657" spans="1:5" ht="13.5">
      <c r="A657" s="101"/>
      <c r="B657" s="116"/>
      <c r="C657" s="277"/>
      <c r="D657" s="277"/>
      <c r="E657" s="277"/>
    </row>
    <row r="658" spans="1:5" ht="13.5">
      <c r="A658" s="333"/>
      <c r="B658" s="309"/>
      <c r="C658" s="309"/>
      <c r="D658" s="309"/>
      <c r="E658" s="309"/>
    </row>
    <row r="659" spans="1:5" ht="13.5">
      <c r="A659" s="101"/>
      <c r="B659" s="309"/>
      <c r="C659" s="309"/>
      <c r="D659" s="309"/>
      <c r="E659" s="309"/>
    </row>
    <row r="660" spans="1:5" ht="13.5">
      <c r="A660" s="101"/>
      <c r="B660" s="116"/>
      <c r="C660" s="116"/>
      <c r="D660" s="116"/>
      <c r="E660" s="116"/>
    </row>
    <row r="661" spans="1:5" ht="13.5">
      <c r="A661" s="101"/>
      <c r="B661" s="116"/>
      <c r="C661" s="277"/>
      <c r="D661" s="277"/>
      <c r="E661" s="277"/>
    </row>
    <row r="662" spans="1:5" ht="13.5">
      <c r="A662" s="101"/>
      <c r="B662" s="116"/>
      <c r="C662" s="277"/>
      <c r="D662" s="277"/>
      <c r="E662" s="277"/>
    </row>
    <row r="663" spans="1:5" ht="13.5">
      <c r="A663" s="333"/>
      <c r="B663" s="309"/>
      <c r="C663" s="309"/>
      <c r="D663" s="309"/>
      <c r="E663" s="309"/>
    </row>
    <row r="664" spans="1:5" ht="13.5">
      <c r="A664" s="101"/>
      <c r="B664" s="309"/>
      <c r="C664" s="309"/>
      <c r="D664" s="309"/>
      <c r="E664" s="309"/>
    </row>
    <row r="665" spans="1:5" ht="13.5">
      <c r="A665" s="101"/>
      <c r="B665" s="116"/>
      <c r="C665" s="116"/>
      <c r="D665" s="116"/>
      <c r="E665" s="116"/>
    </row>
    <row r="666" spans="1:5" ht="13.5">
      <c r="A666" s="101"/>
      <c r="B666" s="116"/>
      <c r="C666" s="277"/>
      <c r="D666" s="277"/>
      <c r="E666" s="277"/>
    </row>
    <row r="667" spans="1:5" ht="13.5">
      <c r="A667" s="101"/>
      <c r="B667" s="116"/>
      <c r="C667" s="277"/>
      <c r="D667" s="277"/>
      <c r="E667" s="277"/>
    </row>
    <row r="668" spans="1:5" ht="13.5">
      <c r="A668" s="333"/>
      <c r="B668" s="309"/>
      <c r="C668" s="309"/>
      <c r="D668" s="309"/>
      <c r="E668" s="309"/>
    </row>
    <row r="669" spans="1:5" ht="13.5">
      <c r="A669" s="101"/>
      <c r="B669" s="309"/>
      <c r="C669" s="309"/>
      <c r="D669" s="309"/>
      <c r="E669" s="309"/>
    </row>
    <row r="670" spans="1:5" ht="13.5">
      <c r="A670" s="101"/>
      <c r="B670" s="116"/>
      <c r="C670" s="116"/>
      <c r="D670" s="116"/>
      <c r="E670" s="116"/>
    </row>
    <row r="671" spans="1:5" ht="13.5">
      <c r="A671" s="101"/>
      <c r="B671" s="116"/>
      <c r="C671" s="277"/>
      <c r="D671" s="277"/>
      <c r="E671" s="277"/>
    </row>
    <row r="672" spans="1:5" ht="13.5">
      <c r="A672" s="101"/>
      <c r="B672" s="116"/>
      <c r="C672" s="277"/>
      <c r="D672" s="277"/>
      <c r="E672" s="277"/>
    </row>
    <row r="673" spans="1:5" ht="13.5">
      <c r="A673" s="333"/>
      <c r="B673" s="309"/>
      <c r="C673" s="309"/>
      <c r="D673" s="309"/>
      <c r="E673" s="309"/>
    </row>
    <row r="674" spans="1:5" ht="13.5">
      <c r="A674" s="101"/>
      <c r="B674" s="309"/>
      <c r="C674" s="309"/>
      <c r="D674" s="309"/>
      <c r="E674" s="309"/>
    </row>
    <row r="675" spans="1:5" ht="13.5">
      <c r="A675" s="101"/>
      <c r="B675" s="116"/>
      <c r="C675" s="116"/>
      <c r="D675" s="116"/>
      <c r="E675" s="116"/>
    </row>
    <row r="676" spans="1:5" ht="13.5">
      <c r="A676" s="101"/>
      <c r="B676" s="116"/>
      <c r="C676" s="277"/>
      <c r="D676" s="277"/>
      <c r="E676" s="277"/>
    </row>
    <row r="677" spans="1:5" ht="13.5">
      <c r="A677" s="101"/>
      <c r="B677" s="116"/>
      <c r="C677" s="277"/>
      <c r="D677" s="277"/>
      <c r="E677" s="277"/>
    </row>
    <row r="678" spans="1:5" ht="13.5">
      <c r="A678" s="333"/>
      <c r="B678" s="309"/>
      <c r="C678" s="309"/>
      <c r="D678" s="309"/>
      <c r="E678" s="309"/>
    </row>
    <row r="679" spans="1:5" ht="13.5">
      <c r="A679" s="101"/>
      <c r="B679" s="309"/>
      <c r="C679" s="309"/>
      <c r="D679" s="309"/>
      <c r="E679" s="309"/>
    </row>
    <row r="680" spans="1:5" ht="13.5">
      <c r="A680" s="101"/>
      <c r="B680" s="116"/>
      <c r="C680" s="116"/>
      <c r="D680" s="116"/>
      <c r="E680" s="116"/>
    </row>
    <row r="681" spans="1:5" ht="13.5">
      <c r="A681" s="101"/>
      <c r="B681" s="116"/>
      <c r="C681" s="277"/>
      <c r="D681" s="277"/>
      <c r="E681" s="277"/>
    </row>
    <row r="682" spans="1:5" ht="13.5">
      <c r="A682" s="101"/>
      <c r="B682" s="116"/>
      <c r="C682" s="277"/>
      <c r="D682" s="277"/>
      <c r="E682" s="277"/>
    </row>
    <row r="683" spans="1:5" ht="13.5">
      <c r="A683" s="333"/>
      <c r="B683" s="309"/>
      <c r="C683" s="309"/>
      <c r="D683" s="309"/>
      <c r="E683" s="309"/>
    </row>
    <row r="684" spans="1:5" ht="13.5">
      <c r="A684" s="101"/>
      <c r="B684" s="309"/>
      <c r="C684" s="309"/>
      <c r="D684" s="309"/>
      <c r="E684" s="309"/>
    </row>
    <row r="685" spans="1:5" ht="13.5">
      <c r="A685" s="101"/>
      <c r="B685" s="116"/>
      <c r="C685" s="116"/>
      <c r="D685" s="116"/>
      <c r="E685" s="116"/>
    </row>
    <row r="686" spans="1:5" ht="13.5">
      <c r="A686" s="101"/>
      <c r="B686" s="116"/>
      <c r="C686" s="277"/>
      <c r="D686" s="277"/>
      <c r="E686" s="277"/>
    </row>
    <row r="687" spans="1:5" ht="13.5">
      <c r="A687" s="101"/>
      <c r="B687" s="116"/>
      <c r="C687" s="277"/>
      <c r="D687" s="277"/>
      <c r="E687" s="277"/>
    </row>
    <row r="688" spans="1:5" ht="13.5">
      <c r="A688" s="333"/>
      <c r="B688" s="309"/>
      <c r="C688" s="309"/>
      <c r="D688" s="309"/>
      <c r="E688" s="309"/>
    </row>
    <row r="689" spans="1:5" ht="13.5">
      <c r="A689" s="101"/>
      <c r="B689" s="309"/>
      <c r="C689" s="309"/>
      <c r="D689" s="309"/>
      <c r="E689" s="309"/>
    </row>
    <row r="690" spans="1:5" ht="13.5">
      <c r="A690" s="101"/>
      <c r="B690" s="116"/>
      <c r="C690" s="116"/>
      <c r="D690" s="116"/>
      <c r="E690" s="116"/>
    </row>
    <row r="691" spans="1:5" ht="13.5">
      <c r="A691" s="101"/>
      <c r="B691" s="116"/>
      <c r="C691" s="277"/>
      <c r="D691" s="277"/>
      <c r="E691" s="277"/>
    </row>
    <row r="692" spans="1:5" ht="13.5">
      <c r="A692" s="101"/>
      <c r="B692" s="116"/>
      <c r="C692" s="277"/>
      <c r="D692" s="277"/>
      <c r="E692" s="277"/>
    </row>
    <row r="693" spans="1:5" ht="13.5">
      <c r="A693" s="333"/>
      <c r="B693" s="309"/>
      <c r="C693" s="309"/>
      <c r="D693" s="309"/>
      <c r="E693" s="309"/>
    </row>
    <row r="694" spans="1:5" ht="13.5">
      <c r="A694" s="101"/>
      <c r="B694" s="309"/>
      <c r="C694" s="309"/>
      <c r="D694" s="309"/>
      <c r="E694" s="309"/>
    </row>
    <row r="695" spans="1:5" ht="13.5">
      <c r="A695" s="101"/>
      <c r="B695" s="116"/>
      <c r="C695" s="116"/>
      <c r="D695" s="116"/>
      <c r="E695" s="116"/>
    </row>
    <row r="696" spans="1:5" ht="13.5">
      <c r="A696" s="101"/>
      <c r="B696" s="116"/>
      <c r="C696" s="277"/>
      <c r="D696" s="277"/>
      <c r="E696" s="277"/>
    </row>
    <row r="697" spans="1:5" ht="13.5">
      <c r="A697" s="101"/>
      <c r="B697" s="116"/>
      <c r="C697" s="277"/>
      <c r="D697" s="277"/>
      <c r="E697" s="277"/>
    </row>
    <row r="698" spans="1:5" ht="13.5">
      <c r="A698" s="333"/>
      <c r="B698" s="309"/>
      <c r="C698" s="309"/>
      <c r="D698" s="309"/>
      <c r="E698" s="309"/>
    </row>
    <row r="699" spans="1:5" ht="13.5">
      <c r="A699" s="101"/>
      <c r="B699" s="309"/>
      <c r="C699" s="309"/>
      <c r="D699" s="309"/>
      <c r="E699" s="309"/>
    </row>
    <row r="700" spans="1:5" ht="13.5">
      <c r="A700" s="101"/>
      <c r="B700" s="116"/>
      <c r="C700" s="116"/>
      <c r="D700" s="116"/>
      <c r="E700" s="116"/>
    </row>
    <row r="701" spans="1:5" ht="13.5">
      <c r="A701" s="101"/>
      <c r="B701" s="116"/>
      <c r="C701" s="277"/>
      <c r="D701" s="277"/>
      <c r="E701" s="277"/>
    </row>
    <row r="702" spans="1:5" ht="13.5">
      <c r="A702" s="101"/>
      <c r="B702" s="116"/>
      <c r="C702" s="277"/>
      <c r="D702" s="277"/>
      <c r="E702" s="277"/>
    </row>
    <row r="703" spans="1:5" ht="13.5">
      <c r="A703" s="333"/>
      <c r="B703" s="309"/>
      <c r="C703" s="309"/>
      <c r="D703" s="309"/>
      <c r="E703" s="309"/>
    </row>
    <row r="704" spans="1:5" ht="13.5">
      <c r="A704" s="353"/>
      <c r="B704" s="311"/>
      <c r="C704" s="278"/>
      <c r="D704" s="278"/>
      <c r="E704" s="278"/>
    </row>
    <row r="705" spans="1:5" ht="13.5">
      <c r="A705" s="101"/>
      <c r="B705" s="116"/>
      <c r="C705" s="116"/>
      <c r="D705" s="116"/>
      <c r="E705" s="116"/>
    </row>
    <row r="706" spans="1:5" ht="13.5">
      <c r="A706" s="101"/>
      <c r="B706" s="116"/>
      <c r="C706" s="277"/>
      <c r="D706" s="277"/>
      <c r="E706" s="277"/>
    </row>
    <row r="707" spans="1:5" ht="13.5">
      <c r="A707" s="101"/>
      <c r="B707" s="116"/>
      <c r="C707" s="277"/>
      <c r="D707" s="277"/>
      <c r="E707" s="277"/>
    </row>
    <row r="708" spans="1:5" ht="13.5">
      <c r="A708" s="333"/>
      <c r="B708" s="309"/>
      <c r="C708" s="309"/>
      <c r="D708" s="309"/>
      <c r="E708" s="309"/>
    </row>
    <row r="709" spans="1:5" ht="13.5">
      <c r="A709" s="353"/>
      <c r="B709" s="311"/>
      <c r="C709" s="278"/>
      <c r="D709" s="278"/>
      <c r="E709" s="278"/>
    </row>
    <row r="710" spans="1:5" ht="13.5">
      <c r="A710" s="101"/>
      <c r="B710" s="116"/>
      <c r="C710" s="116"/>
      <c r="D710" s="116"/>
      <c r="E710" s="116"/>
    </row>
    <row r="711" spans="1:5" ht="13.5">
      <c r="A711" s="101"/>
      <c r="B711" s="116"/>
      <c r="C711" s="277"/>
      <c r="D711" s="277"/>
      <c r="E711" s="277"/>
    </row>
    <row r="712" spans="1:5" ht="13.5">
      <c r="A712" s="101"/>
      <c r="B712" s="116"/>
      <c r="C712" s="277"/>
      <c r="D712" s="277"/>
      <c r="E712" s="277"/>
    </row>
    <row r="713" spans="1:5" ht="13.5">
      <c r="A713" s="333"/>
      <c r="B713" s="309"/>
      <c r="C713" s="309"/>
      <c r="D713" s="309"/>
      <c r="E713" s="309"/>
    </row>
    <row r="714" spans="1:5" ht="13.5">
      <c r="A714" s="101"/>
      <c r="B714" s="309"/>
      <c r="C714" s="309"/>
      <c r="D714" s="309"/>
      <c r="E714" s="309"/>
    </row>
    <row r="715" spans="1:5" ht="13.5">
      <c r="A715" s="101"/>
      <c r="B715" s="116"/>
      <c r="C715" s="116"/>
      <c r="D715" s="116"/>
      <c r="E715" s="116"/>
    </row>
    <row r="716" spans="1:5" ht="13.5">
      <c r="A716" s="101"/>
      <c r="B716" s="116"/>
      <c r="C716" s="277"/>
      <c r="D716" s="277"/>
      <c r="E716" s="277"/>
    </row>
    <row r="717" spans="1:5" ht="13.5">
      <c r="A717" s="101"/>
      <c r="B717" s="116"/>
      <c r="C717" s="277"/>
      <c r="D717" s="277"/>
      <c r="E717" s="277"/>
    </row>
    <row r="718" spans="1:5" ht="13.5">
      <c r="A718" s="333"/>
      <c r="B718" s="309"/>
      <c r="C718" s="309"/>
      <c r="D718" s="309"/>
      <c r="E718" s="309"/>
    </row>
    <row r="719" spans="1:5" ht="13.5">
      <c r="A719" s="101"/>
      <c r="B719" s="309"/>
      <c r="C719" s="309"/>
      <c r="D719" s="309"/>
      <c r="E719" s="309"/>
    </row>
    <row r="720" spans="1:5" ht="13.5">
      <c r="A720" s="101"/>
      <c r="B720" s="116"/>
      <c r="C720" s="116"/>
      <c r="D720" s="116"/>
      <c r="E720" s="116"/>
    </row>
    <row r="721" spans="1:5" ht="13.5">
      <c r="A721" s="101"/>
      <c r="B721" s="116"/>
      <c r="C721" s="277"/>
      <c r="D721" s="277"/>
      <c r="E721" s="277"/>
    </row>
    <row r="722" spans="1:5" ht="13.5">
      <c r="A722" s="101"/>
      <c r="B722" s="116"/>
      <c r="C722" s="277"/>
      <c r="D722" s="277"/>
      <c r="E722" s="277"/>
    </row>
    <row r="723" spans="1:5" ht="13.5">
      <c r="A723" s="333"/>
      <c r="B723" s="309"/>
      <c r="C723" s="309"/>
      <c r="D723" s="309"/>
      <c r="E723" s="309"/>
    </row>
    <row r="724" spans="1:5" ht="13.5">
      <c r="A724" s="101"/>
      <c r="B724" s="309"/>
      <c r="C724" s="309"/>
      <c r="D724" s="309"/>
      <c r="E724" s="309"/>
    </row>
    <row r="725" spans="1:5" ht="13.5">
      <c r="A725" s="101"/>
      <c r="B725" s="116"/>
      <c r="C725" s="116"/>
      <c r="D725" s="116"/>
      <c r="E725" s="116"/>
    </row>
    <row r="726" spans="1:5" ht="13.5">
      <c r="A726" s="101"/>
      <c r="B726" s="116"/>
      <c r="C726" s="277"/>
      <c r="D726" s="277"/>
      <c r="E726" s="277"/>
    </row>
    <row r="727" spans="1:5" ht="13.5">
      <c r="A727" s="101"/>
      <c r="B727" s="116"/>
      <c r="C727" s="277"/>
      <c r="D727" s="277"/>
      <c r="E727" s="277"/>
    </row>
    <row r="728" spans="1:5" ht="13.5">
      <c r="A728" s="333"/>
      <c r="B728" s="309"/>
      <c r="C728" s="309"/>
      <c r="D728" s="309"/>
      <c r="E728" s="309"/>
    </row>
    <row r="729" spans="1:5" ht="13.5">
      <c r="A729" s="101"/>
      <c r="B729" s="309"/>
      <c r="C729" s="309"/>
      <c r="D729" s="309"/>
      <c r="E729" s="309"/>
    </row>
    <row r="730" spans="1:5" ht="13.5">
      <c r="A730" s="101"/>
      <c r="B730" s="116"/>
      <c r="C730" s="116"/>
      <c r="D730" s="116"/>
      <c r="E730" s="116"/>
    </row>
    <row r="731" spans="1:5" ht="13.5">
      <c r="A731" s="101"/>
      <c r="B731" s="116"/>
      <c r="C731" s="277"/>
      <c r="D731" s="277"/>
      <c r="E731" s="277"/>
    </row>
    <row r="732" spans="1:5" ht="13.5">
      <c r="A732" s="101"/>
      <c r="B732" s="116"/>
      <c r="C732" s="277"/>
      <c r="D732" s="277"/>
      <c r="E732" s="277"/>
    </row>
    <row r="733" spans="1:5" ht="13.5">
      <c r="A733" s="333"/>
      <c r="B733" s="309"/>
      <c r="C733" s="309"/>
      <c r="D733" s="309"/>
      <c r="E733" s="309"/>
    </row>
    <row r="734" spans="1:5" ht="13.5">
      <c r="A734" s="101"/>
      <c r="B734" s="309"/>
      <c r="C734" s="309"/>
      <c r="D734" s="309"/>
      <c r="E734" s="309"/>
    </row>
    <row r="735" spans="1:5" ht="13.5">
      <c r="A735" s="101"/>
      <c r="B735" s="116"/>
      <c r="C735" s="116"/>
      <c r="D735" s="116"/>
      <c r="E735" s="116"/>
    </row>
    <row r="736" spans="1:5" ht="13.5">
      <c r="A736" s="101"/>
      <c r="B736" s="116"/>
      <c r="C736" s="277"/>
      <c r="D736" s="277"/>
      <c r="E736" s="277"/>
    </row>
    <row r="737" spans="1:5" ht="13.5">
      <c r="A737" s="101"/>
      <c r="B737" s="116"/>
      <c r="C737" s="277"/>
      <c r="D737" s="277"/>
      <c r="E737" s="277"/>
    </row>
    <row r="738" spans="1:5" ht="13.5">
      <c r="A738" s="333"/>
      <c r="B738" s="309"/>
      <c r="C738" s="309"/>
      <c r="D738" s="309"/>
      <c r="E738" s="309"/>
    </row>
    <row r="739" spans="1:5" ht="13.5">
      <c r="A739" s="353"/>
      <c r="B739" s="311"/>
      <c r="C739" s="278"/>
      <c r="D739" s="278"/>
      <c r="E739" s="278"/>
    </row>
    <row r="740" spans="1:5" ht="13.5">
      <c r="A740" s="101"/>
      <c r="B740" s="116"/>
      <c r="C740" s="116"/>
      <c r="D740" s="116"/>
      <c r="E740" s="116"/>
    </row>
    <row r="741" spans="1:5" ht="13.5">
      <c r="A741" s="101"/>
      <c r="B741" s="116"/>
      <c r="C741" s="277"/>
      <c r="D741" s="277"/>
      <c r="E741" s="277"/>
    </row>
    <row r="742" spans="1:5" ht="13.5">
      <c r="A742" s="101"/>
      <c r="B742" s="116"/>
      <c r="C742" s="277"/>
      <c r="D742" s="277"/>
      <c r="E742" s="277"/>
    </row>
    <row r="743" spans="1:5" ht="13.5">
      <c r="A743" s="333"/>
      <c r="B743" s="309"/>
      <c r="C743" s="309"/>
      <c r="D743" s="309"/>
      <c r="E743" s="309"/>
    </row>
    <row r="744" spans="1:5" ht="13.5">
      <c r="A744" s="101"/>
      <c r="B744" s="309"/>
      <c r="C744" s="309"/>
      <c r="D744" s="309"/>
      <c r="E744" s="309"/>
    </row>
    <row r="745" spans="1:5" ht="13.5">
      <c r="A745" s="101"/>
      <c r="B745" s="116"/>
      <c r="C745" s="116"/>
      <c r="D745" s="116"/>
      <c r="E745" s="116"/>
    </row>
    <row r="746" spans="1:5" ht="13.5">
      <c r="A746" s="101"/>
      <c r="B746" s="116"/>
      <c r="C746" s="277"/>
      <c r="D746" s="277"/>
      <c r="E746" s="277"/>
    </row>
    <row r="747" spans="1:5" ht="13.5">
      <c r="A747" s="101"/>
      <c r="B747" s="116"/>
      <c r="C747" s="277"/>
      <c r="D747" s="277"/>
      <c r="E747" s="277"/>
    </row>
    <row r="748" spans="1:5" ht="13.5">
      <c r="A748" s="333"/>
      <c r="B748" s="309"/>
      <c r="C748" s="309"/>
      <c r="D748" s="309"/>
      <c r="E748" s="309"/>
    </row>
    <row r="749" spans="1:5" ht="13.5">
      <c r="A749" s="101"/>
      <c r="B749" s="309"/>
      <c r="C749" s="309"/>
      <c r="D749" s="309"/>
      <c r="E749" s="309"/>
    </row>
    <row r="750" spans="1:5" ht="13.5">
      <c r="A750" s="101"/>
      <c r="B750" s="116"/>
      <c r="C750" s="116"/>
      <c r="D750" s="116"/>
      <c r="E750" s="116"/>
    </row>
    <row r="751" spans="1:5" ht="13.5">
      <c r="A751" s="101"/>
      <c r="B751" s="116"/>
      <c r="C751" s="277"/>
      <c r="D751" s="277"/>
      <c r="E751" s="277"/>
    </row>
    <row r="752" spans="1:5" ht="13.5">
      <c r="A752" s="101"/>
      <c r="B752" s="116"/>
      <c r="C752" s="277"/>
      <c r="D752" s="277"/>
      <c r="E752" s="277"/>
    </row>
    <row r="753" spans="1:5" ht="13.5">
      <c r="A753" s="333"/>
      <c r="B753" s="309"/>
      <c r="C753" s="309"/>
      <c r="D753" s="309"/>
      <c r="E753" s="309"/>
    </row>
    <row r="754" spans="1:5" ht="13.5">
      <c r="A754" s="353"/>
      <c r="B754" s="311"/>
      <c r="C754" s="278"/>
      <c r="D754" s="278"/>
      <c r="E754" s="278"/>
    </row>
    <row r="755" spans="1:5" ht="13.5">
      <c r="A755" s="101"/>
      <c r="B755" s="116"/>
      <c r="C755" s="116"/>
      <c r="D755" s="116"/>
      <c r="E755" s="116"/>
    </row>
    <row r="756" spans="1:5" ht="13.5">
      <c r="A756" s="101"/>
      <c r="B756" s="116"/>
      <c r="C756" s="277"/>
      <c r="D756" s="277"/>
      <c r="E756" s="277"/>
    </row>
    <row r="757" spans="1:5" ht="13.5">
      <c r="A757" s="101"/>
      <c r="B757" s="116"/>
      <c r="C757" s="277"/>
      <c r="D757" s="277"/>
      <c r="E757" s="277"/>
    </row>
    <row r="758" spans="1:5" ht="13.5">
      <c r="A758" s="333"/>
      <c r="B758" s="309"/>
      <c r="C758" s="309"/>
      <c r="D758" s="309"/>
      <c r="E758" s="309"/>
    </row>
    <row r="759" spans="1:5" ht="13.5">
      <c r="A759" s="101"/>
      <c r="B759" s="309"/>
      <c r="C759" s="309"/>
      <c r="D759" s="309"/>
      <c r="E759" s="309"/>
    </row>
    <row r="760" spans="1:5" ht="13.5">
      <c r="A760" s="101"/>
      <c r="B760" s="116"/>
      <c r="C760" s="116"/>
      <c r="D760" s="116"/>
      <c r="E760" s="116"/>
    </row>
    <row r="761" spans="1:5" ht="13.5">
      <c r="A761" s="101"/>
      <c r="B761" s="116"/>
      <c r="C761" s="277"/>
      <c r="D761" s="277"/>
      <c r="E761" s="277"/>
    </row>
    <row r="762" spans="1:5" ht="13.5">
      <c r="A762" s="101"/>
      <c r="B762" s="116"/>
      <c r="C762" s="277"/>
      <c r="D762" s="277"/>
      <c r="E762" s="277"/>
    </row>
    <row r="763" spans="1:5" ht="13.5">
      <c r="A763" s="333"/>
      <c r="B763" s="309"/>
      <c r="C763" s="309"/>
      <c r="D763" s="309"/>
      <c r="E763" s="309"/>
    </row>
    <row r="764" spans="1:5" ht="13.5">
      <c r="A764" s="101"/>
      <c r="B764" s="309"/>
      <c r="C764" s="309"/>
      <c r="D764" s="309"/>
      <c r="E764" s="309"/>
    </row>
    <row r="765" spans="1:5" ht="13.5">
      <c r="A765" s="101"/>
      <c r="B765" s="116"/>
      <c r="C765" s="116"/>
      <c r="D765" s="116"/>
      <c r="E765" s="116"/>
    </row>
    <row r="766" spans="1:5" ht="13.5">
      <c r="A766" s="101"/>
      <c r="B766" s="116"/>
      <c r="C766" s="277"/>
      <c r="D766" s="277"/>
      <c r="E766" s="277"/>
    </row>
    <row r="767" spans="1:5" ht="13.5">
      <c r="A767" s="101"/>
      <c r="B767" s="116"/>
      <c r="C767" s="277"/>
      <c r="D767" s="277"/>
      <c r="E767" s="277"/>
    </row>
    <row r="768" spans="1:5" ht="13.5">
      <c r="A768" s="333"/>
      <c r="B768" s="309"/>
      <c r="C768" s="309"/>
      <c r="D768" s="309"/>
      <c r="E768" s="309"/>
    </row>
    <row r="769" spans="1:5" ht="13.5">
      <c r="A769" s="353"/>
      <c r="B769" s="311"/>
      <c r="C769" s="278"/>
      <c r="D769" s="278"/>
      <c r="E769" s="278"/>
    </row>
    <row r="770" spans="1:5" ht="13.5">
      <c r="A770" s="101"/>
      <c r="B770" s="116"/>
      <c r="C770" s="116"/>
      <c r="D770" s="116"/>
      <c r="E770" s="116"/>
    </row>
    <row r="771" spans="1:5" ht="13.5">
      <c r="A771" s="101"/>
      <c r="B771" s="116"/>
      <c r="C771" s="277"/>
      <c r="D771" s="277"/>
      <c r="E771" s="277"/>
    </row>
    <row r="772" spans="1:5" ht="13.5">
      <c r="A772" s="101"/>
      <c r="B772" s="116"/>
      <c r="C772" s="277"/>
      <c r="D772" s="277"/>
      <c r="E772" s="277"/>
    </row>
    <row r="773" spans="1:5" ht="13.5">
      <c r="A773" s="333"/>
      <c r="B773" s="309"/>
      <c r="C773" s="309"/>
      <c r="D773" s="309"/>
      <c r="E773" s="309"/>
    </row>
    <row r="774" spans="1:5" ht="13.5">
      <c r="A774" s="101"/>
      <c r="B774" s="309"/>
      <c r="C774" s="309"/>
      <c r="D774" s="309"/>
      <c r="E774" s="309"/>
    </row>
    <row r="775" spans="1:5" ht="13.5">
      <c r="A775" s="101"/>
      <c r="B775" s="116"/>
      <c r="C775" s="116"/>
      <c r="D775" s="116"/>
      <c r="E775" s="116"/>
    </row>
    <row r="776" spans="1:5" ht="13.5">
      <c r="A776" s="101"/>
      <c r="B776" s="116"/>
      <c r="C776" s="277"/>
      <c r="D776" s="277"/>
      <c r="E776" s="277"/>
    </row>
    <row r="777" spans="1:5" ht="13.5">
      <c r="A777" s="101"/>
      <c r="B777" s="116"/>
      <c r="C777" s="277"/>
      <c r="D777" s="277"/>
      <c r="E777" s="277"/>
    </row>
    <row r="778" spans="1:5" ht="13.5">
      <c r="A778" s="333"/>
      <c r="B778" s="309"/>
      <c r="C778" s="309"/>
      <c r="D778" s="309"/>
      <c r="E778" s="309"/>
    </row>
    <row r="779" spans="1:5" ht="13.5">
      <c r="A779" s="101"/>
      <c r="B779" s="309"/>
      <c r="C779" s="309"/>
      <c r="D779" s="309"/>
      <c r="E779" s="309"/>
    </row>
    <row r="780" spans="1:5" ht="13.5">
      <c r="A780" s="101"/>
      <c r="B780" s="116"/>
      <c r="C780" s="116"/>
      <c r="D780" s="116"/>
      <c r="E780" s="116"/>
    </row>
    <row r="781" spans="1:5" ht="13.5">
      <c r="A781" s="101"/>
      <c r="B781" s="116"/>
      <c r="C781" s="277"/>
      <c r="D781" s="277"/>
      <c r="E781" s="277"/>
    </row>
    <row r="782" spans="1:5" ht="13.5">
      <c r="A782" s="101"/>
      <c r="B782" s="116"/>
      <c r="C782" s="277"/>
      <c r="D782" s="277"/>
      <c r="E782" s="277"/>
    </row>
    <row r="783" spans="1:5" ht="13.5">
      <c r="A783" s="333"/>
      <c r="B783" s="309"/>
      <c r="C783" s="309"/>
      <c r="D783" s="309"/>
      <c r="E783" s="309"/>
    </row>
    <row r="784" spans="1:5" ht="13.5">
      <c r="A784" s="101"/>
      <c r="B784" s="309"/>
      <c r="C784" s="309"/>
      <c r="D784" s="309"/>
      <c r="E784" s="309"/>
    </row>
    <row r="785" spans="1:5" ht="13.5">
      <c r="A785" s="101"/>
      <c r="B785" s="116"/>
      <c r="C785" s="116"/>
      <c r="D785" s="116"/>
      <c r="E785" s="116"/>
    </row>
    <row r="786" spans="1:5" ht="13.5">
      <c r="A786" s="101"/>
      <c r="B786" s="116"/>
      <c r="C786" s="277"/>
      <c r="D786" s="277"/>
      <c r="E786" s="277"/>
    </row>
    <row r="787" spans="1:5" ht="13.5">
      <c r="A787" s="101"/>
      <c r="B787" s="116"/>
      <c r="C787" s="277"/>
      <c r="D787" s="277"/>
      <c r="E787" s="277"/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  <ignoredErrors>
    <ignoredError sqref="A7 A22 A37 A112 A127 A52:A111 A128:A139 A113:A126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K276"/>
  <sheetViews>
    <sheetView workbookViewId="0">
      <selection activeCell="A7" sqref="A7"/>
    </sheetView>
  </sheetViews>
  <sheetFormatPr baseColWidth="10" defaultRowHeight="15"/>
  <cols>
    <col min="1" max="1" width="118.7109375" style="1" customWidth="1"/>
    <col min="2" max="2" width="11.42578125" style="82"/>
    <col min="3" max="256" width="11.42578125" style="1"/>
    <col min="257" max="257" width="31.7109375" style="1" customWidth="1"/>
    <col min="258" max="512" width="11.42578125" style="1"/>
    <col min="513" max="513" width="31.7109375" style="1" customWidth="1"/>
    <col min="514" max="768" width="11.42578125" style="1"/>
    <col min="769" max="769" width="31.7109375" style="1" customWidth="1"/>
    <col min="770" max="1024" width="11.42578125" style="1"/>
    <col min="1025" max="1025" width="31.7109375" style="1" customWidth="1"/>
    <col min="1026" max="1280" width="11.42578125" style="1"/>
    <col min="1281" max="1281" width="31.7109375" style="1" customWidth="1"/>
    <col min="1282" max="1536" width="11.42578125" style="1"/>
    <col min="1537" max="1537" width="31.7109375" style="1" customWidth="1"/>
    <col min="1538" max="1792" width="11.42578125" style="1"/>
    <col min="1793" max="1793" width="31.7109375" style="1" customWidth="1"/>
    <col min="1794" max="2048" width="11.42578125" style="1"/>
    <col min="2049" max="2049" width="31.7109375" style="1" customWidth="1"/>
    <col min="2050" max="2304" width="11.42578125" style="1"/>
    <col min="2305" max="2305" width="31.7109375" style="1" customWidth="1"/>
    <col min="2306" max="2560" width="11.42578125" style="1"/>
    <col min="2561" max="2561" width="31.7109375" style="1" customWidth="1"/>
    <col min="2562" max="2816" width="11.42578125" style="1"/>
    <col min="2817" max="2817" width="31.7109375" style="1" customWidth="1"/>
    <col min="2818" max="3072" width="11.42578125" style="1"/>
    <col min="3073" max="3073" width="31.7109375" style="1" customWidth="1"/>
    <col min="3074" max="3328" width="11.42578125" style="1"/>
    <col min="3329" max="3329" width="31.7109375" style="1" customWidth="1"/>
    <col min="3330" max="3584" width="11.42578125" style="1"/>
    <col min="3585" max="3585" width="31.7109375" style="1" customWidth="1"/>
    <col min="3586" max="3840" width="11.42578125" style="1"/>
    <col min="3841" max="3841" width="31.7109375" style="1" customWidth="1"/>
    <col min="3842" max="4096" width="11.42578125" style="1"/>
    <col min="4097" max="4097" width="31.7109375" style="1" customWidth="1"/>
    <col min="4098" max="4352" width="11.42578125" style="1"/>
    <col min="4353" max="4353" width="31.7109375" style="1" customWidth="1"/>
    <col min="4354" max="4608" width="11.42578125" style="1"/>
    <col min="4609" max="4609" width="31.7109375" style="1" customWidth="1"/>
    <col min="4610" max="4864" width="11.42578125" style="1"/>
    <col min="4865" max="4865" width="31.7109375" style="1" customWidth="1"/>
    <col min="4866" max="5120" width="11.42578125" style="1"/>
    <col min="5121" max="5121" width="31.7109375" style="1" customWidth="1"/>
    <col min="5122" max="5376" width="11.42578125" style="1"/>
    <col min="5377" max="5377" width="31.7109375" style="1" customWidth="1"/>
    <col min="5378" max="5632" width="11.42578125" style="1"/>
    <col min="5633" max="5633" width="31.7109375" style="1" customWidth="1"/>
    <col min="5634" max="5888" width="11.42578125" style="1"/>
    <col min="5889" max="5889" width="31.7109375" style="1" customWidth="1"/>
    <col min="5890" max="6144" width="11.42578125" style="1"/>
    <col min="6145" max="6145" width="31.7109375" style="1" customWidth="1"/>
    <col min="6146" max="6400" width="11.42578125" style="1"/>
    <col min="6401" max="6401" width="31.7109375" style="1" customWidth="1"/>
    <col min="6402" max="6656" width="11.42578125" style="1"/>
    <col min="6657" max="6657" width="31.7109375" style="1" customWidth="1"/>
    <col min="6658" max="6912" width="11.42578125" style="1"/>
    <col min="6913" max="6913" width="31.7109375" style="1" customWidth="1"/>
    <col min="6914" max="7168" width="11.42578125" style="1"/>
    <col min="7169" max="7169" width="31.7109375" style="1" customWidth="1"/>
    <col min="7170" max="7424" width="11.42578125" style="1"/>
    <col min="7425" max="7425" width="31.7109375" style="1" customWidth="1"/>
    <col min="7426" max="7680" width="11.42578125" style="1"/>
    <col min="7681" max="7681" width="31.7109375" style="1" customWidth="1"/>
    <col min="7682" max="7936" width="11.42578125" style="1"/>
    <col min="7937" max="7937" width="31.7109375" style="1" customWidth="1"/>
    <col min="7938" max="8192" width="11.42578125" style="1"/>
    <col min="8193" max="8193" width="31.7109375" style="1" customWidth="1"/>
    <col min="8194" max="8448" width="11.42578125" style="1"/>
    <col min="8449" max="8449" width="31.7109375" style="1" customWidth="1"/>
    <col min="8450" max="8704" width="11.42578125" style="1"/>
    <col min="8705" max="8705" width="31.7109375" style="1" customWidth="1"/>
    <col min="8706" max="8960" width="11.42578125" style="1"/>
    <col min="8961" max="8961" width="31.7109375" style="1" customWidth="1"/>
    <col min="8962" max="9216" width="11.42578125" style="1"/>
    <col min="9217" max="9217" width="31.7109375" style="1" customWidth="1"/>
    <col min="9218" max="9472" width="11.42578125" style="1"/>
    <col min="9473" max="9473" width="31.7109375" style="1" customWidth="1"/>
    <col min="9474" max="9728" width="11.42578125" style="1"/>
    <col min="9729" max="9729" width="31.7109375" style="1" customWidth="1"/>
    <col min="9730" max="9984" width="11.42578125" style="1"/>
    <col min="9985" max="9985" width="31.7109375" style="1" customWidth="1"/>
    <col min="9986" max="10240" width="11.42578125" style="1"/>
    <col min="10241" max="10241" width="31.7109375" style="1" customWidth="1"/>
    <col min="10242" max="10496" width="11.42578125" style="1"/>
    <col min="10497" max="10497" width="31.7109375" style="1" customWidth="1"/>
    <col min="10498" max="10752" width="11.42578125" style="1"/>
    <col min="10753" max="10753" width="31.7109375" style="1" customWidth="1"/>
    <col min="10754" max="11008" width="11.42578125" style="1"/>
    <col min="11009" max="11009" width="31.7109375" style="1" customWidth="1"/>
    <col min="11010" max="11264" width="11.42578125" style="1"/>
    <col min="11265" max="11265" width="31.7109375" style="1" customWidth="1"/>
    <col min="11266" max="11520" width="11.42578125" style="1"/>
    <col min="11521" max="11521" width="31.7109375" style="1" customWidth="1"/>
    <col min="11522" max="11776" width="11.42578125" style="1"/>
    <col min="11777" max="11777" width="31.7109375" style="1" customWidth="1"/>
    <col min="11778" max="12032" width="11.42578125" style="1"/>
    <col min="12033" max="12033" width="31.7109375" style="1" customWidth="1"/>
    <col min="12034" max="12288" width="11.42578125" style="1"/>
    <col min="12289" max="12289" width="31.7109375" style="1" customWidth="1"/>
    <col min="12290" max="12544" width="11.42578125" style="1"/>
    <col min="12545" max="12545" width="31.7109375" style="1" customWidth="1"/>
    <col min="12546" max="12800" width="11.42578125" style="1"/>
    <col min="12801" max="12801" width="31.7109375" style="1" customWidth="1"/>
    <col min="12802" max="13056" width="11.42578125" style="1"/>
    <col min="13057" max="13057" width="31.7109375" style="1" customWidth="1"/>
    <col min="13058" max="13312" width="11.42578125" style="1"/>
    <col min="13313" max="13313" width="31.7109375" style="1" customWidth="1"/>
    <col min="13314" max="13568" width="11.42578125" style="1"/>
    <col min="13569" max="13569" width="31.7109375" style="1" customWidth="1"/>
    <col min="13570" max="13824" width="11.42578125" style="1"/>
    <col min="13825" max="13825" width="31.7109375" style="1" customWidth="1"/>
    <col min="13826" max="14080" width="11.42578125" style="1"/>
    <col min="14081" max="14081" width="31.7109375" style="1" customWidth="1"/>
    <col min="14082" max="14336" width="11.42578125" style="1"/>
    <col min="14337" max="14337" width="31.7109375" style="1" customWidth="1"/>
    <col min="14338" max="14592" width="11.42578125" style="1"/>
    <col min="14593" max="14593" width="31.7109375" style="1" customWidth="1"/>
    <col min="14594" max="14848" width="11.42578125" style="1"/>
    <col min="14849" max="14849" width="31.7109375" style="1" customWidth="1"/>
    <col min="14850" max="15104" width="11.42578125" style="1"/>
    <col min="15105" max="15105" width="31.7109375" style="1" customWidth="1"/>
    <col min="15106" max="15360" width="11.42578125" style="1"/>
    <col min="15361" max="15361" width="31.7109375" style="1" customWidth="1"/>
    <col min="15362" max="15616" width="11.42578125" style="1"/>
    <col min="15617" max="15617" width="31.7109375" style="1" customWidth="1"/>
    <col min="15618" max="15872" width="11.42578125" style="1"/>
    <col min="15873" max="15873" width="31.7109375" style="1" customWidth="1"/>
    <col min="15874" max="16128" width="11.42578125" style="1"/>
    <col min="16129" max="16129" width="31.7109375" style="1" customWidth="1"/>
    <col min="16130" max="16384" width="11.42578125" style="1"/>
  </cols>
  <sheetData>
    <row r="1" spans="1:11" ht="48" customHeight="1">
      <c r="A1" s="568" t="s">
        <v>1028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</row>
    <row r="2" spans="1:11">
      <c r="A2" s="536" t="s">
        <v>311</v>
      </c>
      <c r="B2" s="543" t="s">
        <v>1</v>
      </c>
      <c r="C2" s="546" t="s">
        <v>295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1011</v>
      </c>
      <c r="D3" s="546"/>
      <c r="E3" s="546"/>
      <c r="F3" s="546"/>
      <c r="G3" s="546"/>
      <c r="H3" s="546"/>
      <c r="I3" s="546"/>
      <c r="J3" s="546"/>
      <c r="K3" s="546"/>
    </row>
    <row r="4" spans="1:11">
      <c r="A4" s="538"/>
      <c r="B4" s="545"/>
      <c r="C4" s="385" t="s">
        <v>10</v>
      </c>
      <c r="D4" s="391" t="s">
        <v>11</v>
      </c>
      <c r="E4" s="391" t="s">
        <v>12</v>
      </c>
      <c r="F4" s="391" t="s">
        <v>13</v>
      </c>
      <c r="G4" s="391" t="s">
        <v>14</v>
      </c>
      <c r="H4" s="391" t="s">
        <v>15</v>
      </c>
      <c r="I4" s="391" t="s">
        <v>296</v>
      </c>
      <c r="J4" s="391" t="s">
        <v>297</v>
      </c>
      <c r="K4" s="391" t="s">
        <v>298</v>
      </c>
    </row>
    <row r="5" spans="1:11" ht="15.95" customHeight="1">
      <c r="A5" s="10" t="s">
        <v>72</v>
      </c>
      <c r="B5" s="5">
        <v>599068</v>
      </c>
      <c r="C5" s="11">
        <v>17095</v>
      </c>
      <c r="D5" s="11">
        <v>62927</v>
      </c>
      <c r="E5" s="11">
        <v>105669</v>
      </c>
      <c r="F5" s="11">
        <v>106345</v>
      </c>
      <c r="G5" s="11">
        <v>83796</v>
      </c>
      <c r="H5" s="11">
        <v>59967</v>
      </c>
      <c r="I5" s="11">
        <v>81011</v>
      </c>
      <c r="J5" s="11">
        <v>47663</v>
      </c>
      <c r="K5" s="11">
        <v>34595</v>
      </c>
    </row>
    <row r="6" spans="1:11" ht="15.95" customHeight="1">
      <c r="A6" s="12"/>
      <c r="B6" s="5"/>
      <c r="C6" s="13"/>
      <c r="D6" s="13"/>
      <c r="E6" s="13"/>
      <c r="F6" s="13"/>
      <c r="G6" s="13"/>
      <c r="H6" s="13"/>
      <c r="I6" s="13"/>
      <c r="J6" s="13"/>
      <c r="K6" s="13"/>
    </row>
    <row r="7" spans="1:11" ht="15.95" customHeight="1">
      <c r="A7" s="397" t="s">
        <v>299</v>
      </c>
      <c r="B7" s="5">
        <v>42164</v>
      </c>
      <c r="C7" s="15">
        <v>17</v>
      </c>
      <c r="D7" s="15">
        <v>1263</v>
      </c>
      <c r="E7" s="15">
        <v>6255</v>
      </c>
      <c r="F7" s="15">
        <v>10564</v>
      </c>
      <c r="G7" s="15">
        <v>9236</v>
      </c>
      <c r="H7" s="15">
        <v>4900</v>
      </c>
      <c r="I7" s="15">
        <v>5633</v>
      </c>
      <c r="J7" s="15">
        <v>2981</v>
      </c>
      <c r="K7" s="15">
        <v>1315</v>
      </c>
    </row>
    <row r="8" spans="1:11" ht="15.95" customHeight="1">
      <c r="A8" s="397" t="s">
        <v>300</v>
      </c>
      <c r="B8" s="5">
        <v>14195</v>
      </c>
      <c r="C8" s="15">
        <v>0</v>
      </c>
      <c r="D8" s="15">
        <v>0</v>
      </c>
      <c r="E8" s="15">
        <v>78</v>
      </c>
      <c r="F8" s="15">
        <v>2282</v>
      </c>
      <c r="G8" s="15">
        <v>2884</v>
      </c>
      <c r="H8" s="15">
        <v>2395</v>
      </c>
      <c r="I8" s="15">
        <v>3500</v>
      </c>
      <c r="J8" s="15">
        <v>2047</v>
      </c>
      <c r="K8" s="15">
        <v>1009</v>
      </c>
    </row>
    <row r="9" spans="1:11" ht="15.95" customHeight="1">
      <c r="A9" s="397" t="s">
        <v>301</v>
      </c>
      <c r="B9" s="5">
        <v>63391</v>
      </c>
      <c r="C9" s="15">
        <v>139</v>
      </c>
      <c r="D9" s="15">
        <v>3500</v>
      </c>
      <c r="E9" s="15">
        <v>14720</v>
      </c>
      <c r="F9" s="15">
        <v>16515</v>
      </c>
      <c r="G9" s="15">
        <v>10467</v>
      </c>
      <c r="H9" s="15">
        <v>6060</v>
      </c>
      <c r="I9" s="15">
        <v>6707</v>
      </c>
      <c r="J9" s="15">
        <v>3458</v>
      </c>
      <c r="K9" s="15">
        <v>1825</v>
      </c>
    </row>
    <row r="10" spans="1:11" ht="15.95" customHeight="1">
      <c r="A10" s="397" t="s">
        <v>302</v>
      </c>
      <c r="B10" s="5">
        <v>65445</v>
      </c>
      <c r="C10" s="15">
        <v>1359</v>
      </c>
      <c r="D10" s="15">
        <v>7633</v>
      </c>
      <c r="E10" s="15">
        <v>12218</v>
      </c>
      <c r="F10" s="15">
        <v>11086</v>
      </c>
      <c r="G10" s="15">
        <v>8808</v>
      </c>
      <c r="H10" s="15">
        <v>6619</v>
      </c>
      <c r="I10" s="15">
        <v>8877</v>
      </c>
      <c r="J10" s="15">
        <v>5360</v>
      </c>
      <c r="K10" s="15">
        <v>3485</v>
      </c>
    </row>
    <row r="11" spans="1:11" ht="15.95" customHeight="1">
      <c r="A11" s="397" t="s">
        <v>303</v>
      </c>
      <c r="B11" s="5">
        <v>17756</v>
      </c>
      <c r="C11" s="15">
        <v>347</v>
      </c>
      <c r="D11" s="15">
        <v>1627</v>
      </c>
      <c r="E11" s="15">
        <v>2287</v>
      </c>
      <c r="F11" s="15">
        <v>2009</v>
      </c>
      <c r="G11" s="15">
        <v>1741</v>
      </c>
      <c r="H11" s="15">
        <v>1539</v>
      </c>
      <c r="I11" s="15">
        <v>2706</v>
      </c>
      <c r="J11" s="15">
        <v>2537</v>
      </c>
      <c r="K11" s="15">
        <v>2963</v>
      </c>
    </row>
    <row r="12" spans="1:11" ht="15.95" customHeight="1">
      <c r="A12" s="397" t="s">
        <v>304</v>
      </c>
      <c r="B12" s="5">
        <v>23708</v>
      </c>
      <c r="C12" s="15">
        <v>67</v>
      </c>
      <c r="D12" s="15">
        <v>456</v>
      </c>
      <c r="E12" s="15">
        <v>2165</v>
      </c>
      <c r="F12" s="15">
        <v>3947</v>
      </c>
      <c r="G12" s="15">
        <v>4479</v>
      </c>
      <c r="H12" s="15">
        <v>3778</v>
      </c>
      <c r="I12" s="15">
        <v>5265</v>
      </c>
      <c r="J12" s="15">
        <v>2730</v>
      </c>
      <c r="K12" s="15">
        <v>821</v>
      </c>
    </row>
    <row r="13" spans="1:11" ht="15.95" customHeight="1">
      <c r="A13" s="397" t="s">
        <v>305</v>
      </c>
      <c r="B13" s="5">
        <v>77642</v>
      </c>
      <c r="C13" s="15">
        <v>1296</v>
      </c>
      <c r="D13" s="15">
        <v>9150</v>
      </c>
      <c r="E13" s="15">
        <v>14735</v>
      </c>
      <c r="F13" s="15">
        <v>13908</v>
      </c>
      <c r="G13" s="15">
        <v>11139</v>
      </c>
      <c r="H13" s="15">
        <v>7841</v>
      </c>
      <c r="I13" s="15">
        <v>10185</v>
      </c>
      <c r="J13" s="15">
        <v>5973</v>
      </c>
      <c r="K13" s="15">
        <v>3415</v>
      </c>
    </row>
    <row r="14" spans="1:11" ht="15.95" customHeight="1">
      <c r="A14" s="398" t="s">
        <v>306</v>
      </c>
      <c r="B14" s="5">
        <v>19396</v>
      </c>
      <c r="C14" s="15">
        <v>289</v>
      </c>
      <c r="D14" s="15">
        <v>2226</v>
      </c>
      <c r="E14" s="15">
        <v>3945</v>
      </c>
      <c r="F14" s="15">
        <v>3794</v>
      </c>
      <c r="G14" s="15">
        <v>2777</v>
      </c>
      <c r="H14" s="15">
        <v>1941</v>
      </c>
      <c r="I14" s="15">
        <v>2384</v>
      </c>
      <c r="J14" s="15">
        <v>1309</v>
      </c>
      <c r="K14" s="15">
        <v>731</v>
      </c>
    </row>
    <row r="15" spans="1:11" ht="15.95" customHeight="1">
      <c r="A15" s="398" t="s">
        <v>307</v>
      </c>
      <c r="B15" s="5">
        <v>22085</v>
      </c>
      <c r="C15" s="15">
        <v>322</v>
      </c>
      <c r="D15" s="15">
        <v>2309</v>
      </c>
      <c r="E15" s="15">
        <v>4174</v>
      </c>
      <c r="F15" s="15">
        <v>3767</v>
      </c>
      <c r="G15" s="15">
        <v>2769</v>
      </c>
      <c r="H15" s="15">
        <v>2334</v>
      </c>
      <c r="I15" s="15">
        <v>3143</v>
      </c>
      <c r="J15" s="15">
        <v>1996</v>
      </c>
      <c r="K15" s="15">
        <v>1271</v>
      </c>
    </row>
    <row r="16" spans="1:11" ht="15.95" customHeight="1">
      <c r="A16" s="397" t="s">
        <v>308</v>
      </c>
      <c r="B16" s="5">
        <v>108101</v>
      </c>
      <c r="C16" s="15">
        <v>2708</v>
      </c>
      <c r="D16" s="15">
        <v>15392</v>
      </c>
      <c r="E16" s="15">
        <v>20222</v>
      </c>
      <c r="F16" s="15">
        <v>17644</v>
      </c>
      <c r="G16" s="15">
        <v>13579</v>
      </c>
      <c r="H16" s="15">
        <v>10961</v>
      </c>
      <c r="I16" s="15">
        <v>15059</v>
      </c>
      <c r="J16" s="15">
        <v>8057</v>
      </c>
      <c r="K16" s="15">
        <v>4479</v>
      </c>
    </row>
    <row r="17" spans="1:11" ht="15.95" customHeight="1">
      <c r="A17" s="397" t="s">
        <v>309</v>
      </c>
      <c r="B17" s="5">
        <v>145185</v>
      </c>
      <c r="C17" s="15">
        <v>10551</v>
      </c>
      <c r="D17" s="15">
        <v>19371</v>
      </c>
      <c r="E17" s="15">
        <v>24870</v>
      </c>
      <c r="F17" s="15">
        <v>20829</v>
      </c>
      <c r="G17" s="15">
        <v>15917</v>
      </c>
      <c r="H17" s="15">
        <v>11599</v>
      </c>
      <c r="I17" s="15">
        <v>17552</v>
      </c>
      <c r="J17" s="15">
        <v>11215</v>
      </c>
      <c r="K17" s="15">
        <v>13281</v>
      </c>
    </row>
    <row r="18" spans="1:11" ht="15.95" customHeight="1">
      <c r="A18" s="12"/>
      <c r="B18" s="15"/>
      <c r="C18" s="13"/>
      <c r="D18" s="13"/>
      <c r="E18" s="13"/>
      <c r="F18" s="13"/>
      <c r="G18" s="13"/>
      <c r="H18" s="13"/>
      <c r="I18" s="13"/>
      <c r="J18" s="13"/>
      <c r="K18" s="13"/>
    </row>
    <row r="19" spans="1:11" ht="15.95" customHeight="1">
      <c r="A19" s="396" t="s">
        <v>4</v>
      </c>
      <c r="B19" s="5">
        <v>380532</v>
      </c>
      <c r="C19" s="11">
        <v>10677</v>
      </c>
      <c r="D19" s="11">
        <v>37945</v>
      </c>
      <c r="E19" s="11">
        <v>63629</v>
      </c>
      <c r="F19" s="11">
        <v>64547</v>
      </c>
      <c r="G19" s="11">
        <v>53138</v>
      </c>
      <c r="H19" s="11">
        <v>38930</v>
      </c>
      <c r="I19" s="11">
        <v>54500</v>
      </c>
      <c r="J19" s="11">
        <v>33616</v>
      </c>
      <c r="K19" s="11">
        <v>23550</v>
      </c>
    </row>
    <row r="20" spans="1:11" ht="15.95" customHeight="1">
      <c r="A20" s="12"/>
      <c r="B20" s="5"/>
      <c r="C20" s="13"/>
      <c r="D20" s="13"/>
      <c r="E20" s="13"/>
      <c r="F20" s="13"/>
      <c r="G20" s="13"/>
      <c r="H20" s="13"/>
      <c r="I20" s="13"/>
      <c r="J20" s="13"/>
      <c r="K20" s="13"/>
    </row>
    <row r="21" spans="1:11" ht="15.95" customHeight="1">
      <c r="A21" s="397" t="s">
        <v>299</v>
      </c>
      <c r="B21" s="5">
        <v>23609</v>
      </c>
      <c r="C21" s="15">
        <v>11</v>
      </c>
      <c r="D21" s="15">
        <v>604</v>
      </c>
      <c r="E21" s="15">
        <v>3137</v>
      </c>
      <c r="F21" s="15">
        <v>5681</v>
      </c>
      <c r="G21" s="15">
        <v>5248</v>
      </c>
      <c r="H21" s="15">
        <v>2891</v>
      </c>
      <c r="I21" s="15">
        <v>3342</v>
      </c>
      <c r="J21" s="15">
        <v>1863</v>
      </c>
      <c r="K21" s="15">
        <v>832</v>
      </c>
    </row>
    <row r="22" spans="1:11" ht="15.95" customHeight="1">
      <c r="A22" s="397" t="s">
        <v>300</v>
      </c>
      <c r="B22" s="5">
        <v>11235</v>
      </c>
      <c r="C22" s="15">
        <v>0</v>
      </c>
      <c r="D22" s="15">
        <v>0</v>
      </c>
      <c r="E22" s="15">
        <v>61</v>
      </c>
      <c r="F22" s="15">
        <v>1638</v>
      </c>
      <c r="G22" s="15">
        <v>2163</v>
      </c>
      <c r="H22" s="15">
        <v>1879</v>
      </c>
      <c r="I22" s="15">
        <v>2869</v>
      </c>
      <c r="J22" s="15">
        <v>1740</v>
      </c>
      <c r="K22" s="15">
        <v>885</v>
      </c>
    </row>
    <row r="23" spans="1:11" ht="15.95" customHeight="1">
      <c r="A23" s="397" t="s">
        <v>301</v>
      </c>
      <c r="B23" s="5">
        <v>31594</v>
      </c>
      <c r="C23" s="15">
        <v>116</v>
      </c>
      <c r="D23" s="15">
        <v>1945</v>
      </c>
      <c r="E23" s="15">
        <v>6607</v>
      </c>
      <c r="F23" s="15">
        <v>7269</v>
      </c>
      <c r="G23" s="15">
        <v>5059</v>
      </c>
      <c r="H23" s="15">
        <v>3110</v>
      </c>
      <c r="I23" s="15">
        <v>3885</v>
      </c>
      <c r="J23" s="15">
        <v>2253</v>
      </c>
      <c r="K23" s="15">
        <v>1350</v>
      </c>
    </row>
    <row r="24" spans="1:11" ht="15.95" customHeight="1">
      <c r="A24" s="397" t="s">
        <v>302</v>
      </c>
      <c r="B24" s="5">
        <v>48943</v>
      </c>
      <c r="C24" s="15">
        <v>1249</v>
      </c>
      <c r="D24" s="15">
        <v>6223</v>
      </c>
      <c r="E24" s="15">
        <v>8888</v>
      </c>
      <c r="F24" s="15">
        <v>7969</v>
      </c>
      <c r="G24" s="15">
        <v>6494</v>
      </c>
      <c r="H24" s="15">
        <v>4882</v>
      </c>
      <c r="I24" s="15">
        <v>6469</v>
      </c>
      <c r="J24" s="15">
        <v>4075</v>
      </c>
      <c r="K24" s="15">
        <v>2694</v>
      </c>
    </row>
    <row r="25" spans="1:11" ht="15.95" customHeight="1">
      <c r="A25" s="397" t="s">
        <v>303</v>
      </c>
      <c r="B25" s="5">
        <v>16317</v>
      </c>
      <c r="C25" s="15">
        <v>326</v>
      </c>
      <c r="D25" s="15">
        <v>1566</v>
      </c>
      <c r="E25" s="15">
        <v>2192</v>
      </c>
      <c r="F25" s="15">
        <v>1895</v>
      </c>
      <c r="G25" s="15">
        <v>1610</v>
      </c>
      <c r="H25" s="15">
        <v>1421</v>
      </c>
      <c r="I25" s="15">
        <v>2446</v>
      </c>
      <c r="J25" s="15">
        <v>2254</v>
      </c>
      <c r="K25" s="15">
        <v>2607</v>
      </c>
    </row>
    <row r="26" spans="1:11" ht="15.95" customHeight="1">
      <c r="A26" s="397" t="s">
        <v>304</v>
      </c>
      <c r="B26" s="5">
        <v>23549</v>
      </c>
      <c r="C26" s="15">
        <v>61</v>
      </c>
      <c r="D26" s="15">
        <v>446</v>
      </c>
      <c r="E26" s="15">
        <v>2134</v>
      </c>
      <c r="F26" s="15">
        <v>3913</v>
      </c>
      <c r="G26" s="15">
        <v>4455</v>
      </c>
      <c r="H26" s="15">
        <v>3759</v>
      </c>
      <c r="I26" s="15">
        <v>5247</v>
      </c>
      <c r="J26" s="15">
        <v>2719</v>
      </c>
      <c r="K26" s="15">
        <v>815</v>
      </c>
    </row>
    <row r="27" spans="1:11" ht="15.95" customHeight="1">
      <c r="A27" s="397" t="s">
        <v>305</v>
      </c>
      <c r="B27" s="5">
        <v>67008</v>
      </c>
      <c r="C27" s="15">
        <v>1243</v>
      </c>
      <c r="D27" s="15">
        <v>8713</v>
      </c>
      <c r="E27" s="15">
        <v>13301</v>
      </c>
      <c r="F27" s="15">
        <v>12083</v>
      </c>
      <c r="G27" s="15">
        <v>9310</v>
      </c>
      <c r="H27" s="15">
        <v>6399</v>
      </c>
      <c r="I27" s="15">
        <v>8279</v>
      </c>
      <c r="J27" s="15">
        <v>4945</v>
      </c>
      <c r="K27" s="15">
        <v>2735</v>
      </c>
    </row>
    <row r="28" spans="1:11" ht="15.95" customHeight="1">
      <c r="A28" s="398" t="s">
        <v>306</v>
      </c>
      <c r="B28" s="5">
        <v>15650</v>
      </c>
      <c r="C28" s="15">
        <v>268</v>
      </c>
      <c r="D28" s="15">
        <v>1986</v>
      </c>
      <c r="E28" s="15">
        <v>3344</v>
      </c>
      <c r="F28" s="15">
        <v>3059</v>
      </c>
      <c r="G28" s="15">
        <v>2129</v>
      </c>
      <c r="H28" s="15">
        <v>1468</v>
      </c>
      <c r="I28" s="15">
        <v>1777</v>
      </c>
      <c r="J28" s="15">
        <v>1031</v>
      </c>
      <c r="K28" s="15">
        <v>588</v>
      </c>
    </row>
    <row r="29" spans="1:11" ht="15.95" customHeight="1">
      <c r="A29" s="398" t="s">
        <v>307</v>
      </c>
      <c r="B29" s="5">
        <v>18465</v>
      </c>
      <c r="C29" s="15">
        <v>294</v>
      </c>
      <c r="D29" s="15">
        <v>2066</v>
      </c>
      <c r="E29" s="15">
        <v>3547</v>
      </c>
      <c r="F29" s="15">
        <v>2976</v>
      </c>
      <c r="G29" s="15">
        <v>2163</v>
      </c>
      <c r="H29" s="15">
        <v>1849</v>
      </c>
      <c r="I29" s="15">
        <v>2580</v>
      </c>
      <c r="J29" s="15">
        <v>1788</v>
      </c>
      <c r="K29" s="15">
        <v>1202</v>
      </c>
    </row>
    <row r="30" spans="1:11" ht="15.95" customHeight="1">
      <c r="A30" s="397" t="s">
        <v>308</v>
      </c>
      <c r="B30" s="5">
        <v>28457</v>
      </c>
      <c r="C30" s="15">
        <v>820</v>
      </c>
      <c r="D30" s="15">
        <v>2131</v>
      </c>
      <c r="E30" s="15">
        <v>4265</v>
      </c>
      <c r="F30" s="15">
        <v>4425</v>
      </c>
      <c r="G30" s="15">
        <v>3729</v>
      </c>
      <c r="H30" s="15">
        <v>3239</v>
      </c>
      <c r="I30" s="15">
        <v>4999</v>
      </c>
      <c r="J30" s="15">
        <v>2971</v>
      </c>
      <c r="K30" s="15">
        <v>1878</v>
      </c>
    </row>
    <row r="31" spans="1:11" ht="15.95" customHeight="1">
      <c r="A31" s="397" t="s">
        <v>309</v>
      </c>
      <c r="B31" s="5">
        <v>95705</v>
      </c>
      <c r="C31" s="15">
        <v>6289</v>
      </c>
      <c r="D31" s="15">
        <v>12265</v>
      </c>
      <c r="E31" s="15">
        <v>16153</v>
      </c>
      <c r="F31" s="15">
        <v>13639</v>
      </c>
      <c r="G31" s="15">
        <v>10778</v>
      </c>
      <c r="H31" s="15">
        <v>8033</v>
      </c>
      <c r="I31" s="15">
        <v>12607</v>
      </c>
      <c r="J31" s="15">
        <v>7977</v>
      </c>
      <c r="K31" s="15">
        <v>7964</v>
      </c>
    </row>
    <row r="32" spans="1:11" ht="15.95" customHeight="1">
      <c r="A32" s="12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5.95" customHeight="1">
      <c r="A33" s="396" t="s">
        <v>132</v>
      </c>
      <c r="B33" s="5">
        <v>218536</v>
      </c>
      <c r="C33" s="11">
        <v>6418</v>
      </c>
      <c r="D33" s="11">
        <v>24982</v>
      </c>
      <c r="E33" s="11">
        <v>42040</v>
      </c>
      <c r="F33" s="11">
        <v>41798</v>
      </c>
      <c r="G33" s="11">
        <v>30658</v>
      </c>
      <c r="H33" s="11">
        <v>21037</v>
      </c>
      <c r="I33" s="11">
        <v>26511</v>
      </c>
      <c r="J33" s="11">
        <v>14047</v>
      </c>
      <c r="K33" s="11">
        <v>11045</v>
      </c>
    </row>
    <row r="34" spans="1:11" ht="15.95" customHeight="1">
      <c r="A34" s="12"/>
      <c r="B34" s="5"/>
      <c r="C34" s="15"/>
      <c r="D34" s="15"/>
      <c r="E34" s="15"/>
      <c r="F34" s="15"/>
      <c r="G34" s="15"/>
      <c r="H34" s="15"/>
      <c r="I34" s="15"/>
      <c r="J34" s="15"/>
      <c r="K34" s="15"/>
    </row>
    <row r="35" spans="1:11" ht="15.95" customHeight="1">
      <c r="A35" s="397" t="s">
        <v>299</v>
      </c>
      <c r="B35" s="5">
        <v>18555</v>
      </c>
      <c r="C35" s="15">
        <v>6</v>
      </c>
      <c r="D35" s="15">
        <v>659</v>
      </c>
      <c r="E35" s="15">
        <v>3118</v>
      </c>
      <c r="F35" s="15">
        <v>4883</v>
      </c>
      <c r="G35" s="15">
        <v>3988</v>
      </c>
      <c r="H35" s="15">
        <v>2009</v>
      </c>
      <c r="I35" s="15">
        <v>2291</v>
      </c>
      <c r="J35" s="15">
        <v>1118</v>
      </c>
      <c r="K35" s="15">
        <v>483</v>
      </c>
    </row>
    <row r="36" spans="1:11" ht="15.95" customHeight="1">
      <c r="A36" s="397" t="s">
        <v>300</v>
      </c>
      <c r="B36" s="5">
        <v>2960</v>
      </c>
      <c r="C36" s="15">
        <v>0</v>
      </c>
      <c r="D36" s="15">
        <v>0</v>
      </c>
      <c r="E36" s="15">
        <v>17</v>
      </c>
      <c r="F36" s="15">
        <v>644</v>
      </c>
      <c r="G36" s="15">
        <v>721</v>
      </c>
      <c r="H36" s="15">
        <v>516</v>
      </c>
      <c r="I36" s="15">
        <v>631</v>
      </c>
      <c r="J36" s="15">
        <v>307</v>
      </c>
      <c r="K36" s="15">
        <v>124</v>
      </c>
    </row>
    <row r="37" spans="1:11" ht="15.95" customHeight="1">
      <c r="A37" s="397" t="s">
        <v>301</v>
      </c>
      <c r="B37" s="5">
        <v>31797</v>
      </c>
      <c r="C37" s="15">
        <v>23</v>
      </c>
      <c r="D37" s="15">
        <v>1555</v>
      </c>
      <c r="E37" s="15">
        <v>8113</v>
      </c>
      <c r="F37" s="15">
        <v>9246</v>
      </c>
      <c r="G37" s="15">
        <v>5408</v>
      </c>
      <c r="H37" s="15">
        <v>2950</v>
      </c>
      <c r="I37" s="15">
        <v>2822</v>
      </c>
      <c r="J37" s="15">
        <v>1205</v>
      </c>
      <c r="K37" s="15">
        <v>475</v>
      </c>
    </row>
    <row r="38" spans="1:11" ht="15.95" customHeight="1">
      <c r="A38" s="397" t="s">
        <v>302</v>
      </c>
      <c r="B38" s="5">
        <v>16502</v>
      </c>
      <c r="C38" s="15">
        <v>110</v>
      </c>
      <c r="D38" s="15">
        <v>1410</v>
      </c>
      <c r="E38" s="15">
        <v>3330</v>
      </c>
      <c r="F38" s="15">
        <v>3117</v>
      </c>
      <c r="G38" s="15">
        <v>2314</v>
      </c>
      <c r="H38" s="15">
        <v>1737</v>
      </c>
      <c r="I38" s="15">
        <v>2408</v>
      </c>
      <c r="J38" s="15">
        <v>1285</v>
      </c>
      <c r="K38" s="15">
        <v>791</v>
      </c>
    </row>
    <row r="39" spans="1:11" ht="15.95" customHeight="1">
      <c r="A39" s="397" t="s">
        <v>303</v>
      </c>
      <c r="B39" s="5">
        <v>1439</v>
      </c>
      <c r="C39" s="15">
        <v>21</v>
      </c>
      <c r="D39" s="15">
        <v>61</v>
      </c>
      <c r="E39" s="15">
        <v>95</v>
      </c>
      <c r="F39" s="15">
        <v>114</v>
      </c>
      <c r="G39" s="15">
        <v>131</v>
      </c>
      <c r="H39" s="15">
        <v>118</v>
      </c>
      <c r="I39" s="15">
        <v>260</v>
      </c>
      <c r="J39" s="15">
        <v>283</v>
      </c>
      <c r="K39" s="15">
        <v>356</v>
      </c>
    </row>
    <row r="40" spans="1:11" ht="15.95" customHeight="1">
      <c r="A40" s="397" t="s">
        <v>304</v>
      </c>
      <c r="B40" s="5">
        <v>159</v>
      </c>
      <c r="C40" s="15">
        <v>6</v>
      </c>
      <c r="D40" s="15">
        <v>10</v>
      </c>
      <c r="E40" s="15">
        <v>31</v>
      </c>
      <c r="F40" s="15">
        <v>34</v>
      </c>
      <c r="G40" s="15">
        <v>24</v>
      </c>
      <c r="H40" s="15">
        <v>19</v>
      </c>
      <c r="I40" s="15">
        <v>18</v>
      </c>
      <c r="J40" s="15">
        <v>11</v>
      </c>
      <c r="K40" s="15">
        <v>6</v>
      </c>
    </row>
    <row r="41" spans="1:11" ht="15.95" customHeight="1">
      <c r="A41" s="397" t="s">
        <v>305</v>
      </c>
      <c r="B41" s="5">
        <v>10634</v>
      </c>
      <c r="C41" s="15">
        <v>53</v>
      </c>
      <c r="D41" s="15">
        <v>437</v>
      </c>
      <c r="E41" s="15">
        <v>1434</v>
      </c>
      <c r="F41" s="15">
        <v>1825</v>
      </c>
      <c r="G41" s="15">
        <v>1829</v>
      </c>
      <c r="H41" s="15">
        <v>1442</v>
      </c>
      <c r="I41" s="15">
        <v>1906</v>
      </c>
      <c r="J41" s="15">
        <v>1028</v>
      </c>
      <c r="K41" s="15">
        <v>680</v>
      </c>
    </row>
    <row r="42" spans="1:11" ht="15.95" customHeight="1">
      <c r="A42" s="398" t="s">
        <v>306</v>
      </c>
      <c r="B42" s="5">
        <v>3746</v>
      </c>
      <c r="C42" s="15">
        <v>21</v>
      </c>
      <c r="D42" s="15">
        <v>240</v>
      </c>
      <c r="E42" s="15">
        <v>601</v>
      </c>
      <c r="F42" s="15">
        <v>735</v>
      </c>
      <c r="G42" s="15">
        <v>648</v>
      </c>
      <c r="H42" s="15">
        <v>473</v>
      </c>
      <c r="I42" s="15">
        <v>607</v>
      </c>
      <c r="J42" s="15">
        <v>278</v>
      </c>
      <c r="K42" s="15">
        <v>143</v>
      </c>
    </row>
    <row r="43" spans="1:11" ht="15.95" customHeight="1">
      <c r="A43" s="398" t="s">
        <v>307</v>
      </c>
      <c r="B43" s="5">
        <v>3620</v>
      </c>
      <c r="C43" s="15">
        <v>28</v>
      </c>
      <c r="D43" s="15">
        <v>243</v>
      </c>
      <c r="E43" s="15">
        <v>627</v>
      </c>
      <c r="F43" s="15">
        <v>791</v>
      </c>
      <c r="G43" s="15">
        <v>606</v>
      </c>
      <c r="H43" s="15">
        <v>485</v>
      </c>
      <c r="I43" s="15">
        <v>563</v>
      </c>
      <c r="J43" s="15">
        <v>208</v>
      </c>
      <c r="K43" s="15">
        <v>69</v>
      </c>
    </row>
    <row r="44" spans="1:11" ht="15.95" customHeight="1">
      <c r="A44" s="397" t="s">
        <v>308</v>
      </c>
      <c r="B44" s="5">
        <v>79644</v>
      </c>
      <c r="C44" s="15">
        <v>1888</v>
      </c>
      <c r="D44" s="15">
        <v>13261</v>
      </c>
      <c r="E44" s="15">
        <v>15957</v>
      </c>
      <c r="F44" s="15">
        <v>13219</v>
      </c>
      <c r="G44" s="15">
        <v>9850</v>
      </c>
      <c r="H44" s="15">
        <v>7722</v>
      </c>
      <c r="I44" s="15">
        <v>10060</v>
      </c>
      <c r="J44" s="15">
        <v>5086</v>
      </c>
      <c r="K44" s="15">
        <v>2601</v>
      </c>
    </row>
    <row r="45" spans="1:11" ht="15.95" customHeight="1">
      <c r="A45" s="397" t="s">
        <v>309</v>
      </c>
      <c r="B45" s="5">
        <v>49480</v>
      </c>
      <c r="C45" s="15">
        <v>4262</v>
      </c>
      <c r="D45" s="15">
        <v>7106</v>
      </c>
      <c r="E45" s="15">
        <v>8717</v>
      </c>
      <c r="F45" s="15">
        <v>7190</v>
      </c>
      <c r="G45" s="15">
        <v>5139</v>
      </c>
      <c r="H45" s="15">
        <v>3566</v>
      </c>
      <c r="I45" s="15">
        <v>4945</v>
      </c>
      <c r="J45" s="15">
        <v>3238</v>
      </c>
      <c r="K45" s="15">
        <v>5317</v>
      </c>
    </row>
    <row r="46" spans="1:11" ht="15.95" customHeight="1">
      <c r="A46" s="12"/>
      <c r="B46" s="15"/>
      <c r="C46" s="15"/>
      <c r="D46" s="15"/>
      <c r="E46" s="15"/>
      <c r="F46" s="15"/>
      <c r="G46" s="15"/>
      <c r="H46" s="15"/>
      <c r="I46" s="15"/>
      <c r="J46" s="15"/>
      <c r="K46" s="15"/>
    </row>
    <row r="47" spans="1:11" ht="15.95" customHeight="1">
      <c r="A47" s="12"/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ht="15.95" customHeight="1">
      <c r="A48" s="396" t="s">
        <v>27</v>
      </c>
      <c r="B48" s="5">
        <v>517990</v>
      </c>
      <c r="C48" s="11">
        <v>13323</v>
      </c>
      <c r="D48" s="11">
        <v>53714</v>
      </c>
      <c r="E48" s="11">
        <v>92263</v>
      </c>
      <c r="F48" s="11">
        <v>94360</v>
      </c>
      <c r="G48" s="11">
        <v>73895</v>
      </c>
      <c r="H48" s="11">
        <v>51877</v>
      </c>
      <c r="I48" s="11">
        <v>69358</v>
      </c>
      <c r="J48" s="11">
        <v>40638</v>
      </c>
      <c r="K48" s="11">
        <v>28562</v>
      </c>
    </row>
    <row r="49" spans="1:11" ht="15.95" customHeight="1">
      <c r="A49" s="12"/>
      <c r="B49" s="5"/>
      <c r="C49" s="13"/>
      <c r="D49" s="13"/>
      <c r="E49" s="13"/>
      <c r="F49" s="13"/>
      <c r="G49" s="13"/>
      <c r="H49" s="13"/>
      <c r="I49" s="13"/>
      <c r="J49" s="13"/>
      <c r="K49" s="13"/>
    </row>
    <row r="50" spans="1:11" ht="15.95" customHeight="1">
      <c r="A50" s="397" t="s">
        <v>299</v>
      </c>
      <c r="B50" s="5">
        <v>40312</v>
      </c>
      <c r="C50" s="15">
        <v>15</v>
      </c>
      <c r="D50" s="15">
        <v>1168</v>
      </c>
      <c r="E50" s="15">
        <v>5874</v>
      </c>
      <c r="F50" s="15">
        <v>10061</v>
      </c>
      <c r="G50" s="15">
        <v>8889</v>
      </c>
      <c r="H50" s="15">
        <v>4702</v>
      </c>
      <c r="I50" s="15">
        <v>5432</v>
      </c>
      <c r="J50" s="15">
        <v>2883</v>
      </c>
      <c r="K50" s="15">
        <v>1288</v>
      </c>
    </row>
    <row r="51" spans="1:11" ht="15.95" customHeight="1">
      <c r="A51" s="397" t="s">
        <v>300</v>
      </c>
      <c r="B51" s="5">
        <v>13856</v>
      </c>
      <c r="C51" s="15">
        <v>0</v>
      </c>
      <c r="D51" s="15">
        <v>0</v>
      </c>
      <c r="E51" s="15">
        <v>76</v>
      </c>
      <c r="F51" s="15">
        <v>2230</v>
      </c>
      <c r="G51" s="15">
        <v>2817</v>
      </c>
      <c r="H51" s="15">
        <v>2329</v>
      </c>
      <c r="I51" s="15">
        <v>3421</v>
      </c>
      <c r="J51" s="15">
        <v>2004</v>
      </c>
      <c r="K51" s="15">
        <v>979</v>
      </c>
    </row>
    <row r="52" spans="1:11" ht="15.95" customHeight="1">
      <c r="A52" s="397" t="s">
        <v>301</v>
      </c>
      <c r="B52" s="5">
        <v>60040</v>
      </c>
      <c r="C52" s="15">
        <v>133</v>
      </c>
      <c r="D52" s="15">
        <v>3291</v>
      </c>
      <c r="E52" s="15">
        <v>14026</v>
      </c>
      <c r="F52" s="15">
        <v>15766</v>
      </c>
      <c r="G52" s="15">
        <v>9953</v>
      </c>
      <c r="H52" s="15">
        <v>5684</v>
      </c>
      <c r="I52" s="15">
        <v>6237</v>
      </c>
      <c r="J52" s="15">
        <v>3243</v>
      </c>
      <c r="K52" s="15">
        <v>1707</v>
      </c>
    </row>
    <row r="53" spans="1:11" ht="15.95" customHeight="1">
      <c r="A53" s="397" t="s">
        <v>302</v>
      </c>
      <c r="B53" s="5">
        <v>60294</v>
      </c>
      <c r="C53" s="15">
        <v>1224</v>
      </c>
      <c r="D53" s="15">
        <v>6985</v>
      </c>
      <c r="E53" s="15">
        <v>11382</v>
      </c>
      <c r="F53" s="15">
        <v>10321</v>
      </c>
      <c r="G53" s="15">
        <v>8111</v>
      </c>
      <c r="H53" s="15">
        <v>6070</v>
      </c>
      <c r="I53" s="15">
        <v>8133</v>
      </c>
      <c r="J53" s="15">
        <v>4891</v>
      </c>
      <c r="K53" s="15">
        <v>3177</v>
      </c>
    </row>
    <row r="54" spans="1:11" ht="15.95" customHeight="1">
      <c r="A54" s="397" t="s">
        <v>303</v>
      </c>
      <c r="B54" s="5">
        <v>5724</v>
      </c>
      <c r="C54" s="15">
        <v>135</v>
      </c>
      <c r="D54" s="15">
        <v>597</v>
      </c>
      <c r="E54" s="15">
        <v>744</v>
      </c>
      <c r="F54" s="15">
        <v>611</v>
      </c>
      <c r="G54" s="15">
        <v>525</v>
      </c>
      <c r="H54" s="15">
        <v>419</v>
      </c>
      <c r="I54" s="15">
        <v>811</v>
      </c>
      <c r="J54" s="15">
        <v>841</v>
      </c>
      <c r="K54" s="15">
        <v>1041</v>
      </c>
    </row>
    <row r="55" spans="1:11" ht="15.95" customHeight="1">
      <c r="A55" s="397" t="s">
        <v>304</v>
      </c>
      <c r="B55" s="5">
        <v>20046</v>
      </c>
      <c r="C55" s="15">
        <v>58</v>
      </c>
      <c r="D55" s="15">
        <v>349</v>
      </c>
      <c r="E55" s="15">
        <v>1791</v>
      </c>
      <c r="F55" s="15">
        <v>3355</v>
      </c>
      <c r="G55" s="15">
        <v>3826</v>
      </c>
      <c r="H55" s="15">
        <v>3153</v>
      </c>
      <c r="I55" s="15">
        <v>4422</v>
      </c>
      <c r="J55" s="15">
        <v>2382</v>
      </c>
      <c r="K55" s="15">
        <v>710</v>
      </c>
    </row>
    <row r="56" spans="1:11" ht="15.95" customHeight="1">
      <c r="A56" s="397" t="s">
        <v>305</v>
      </c>
      <c r="B56" s="5">
        <v>69165</v>
      </c>
      <c r="C56" s="15">
        <v>1201</v>
      </c>
      <c r="D56" s="15">
        <v>8217</v>
      </c>
      <c r="E56" s="15">
        <v>13117</v>
      </c>
      <c r="F56" s="15">
        <v>12361</v>
      </c>
      <c r="G56" s="15">
        <v>9892</v>
      </c>
      <c r="H56" s="15">
        <v>6908</v>
      </c>
      <c r="I56" s="15">
        <v>8950</v>
      </c>
      <c r="J56" s="15">
        <v>5409</v>
      </c>
      <c r="K56" s="15">
        <v>3110</v>
      </c>
    </row>
    <row r="57" spans="1:11" ht="15.95" customHeight="1">
      <c r="A57" s="398" t="s">
        <v>306</v>
      </c>
      <c r="B57" s="5">
        <v>16813</v>
      </c>
      <c r="C57" s="15">
        <v>251</v>
      </c>
      <c r="D57" s="15">
        <v>1967</v>
      </c>
      <c r="E57" s="15">
        <v>3457</v>
      </c>
      <c r="F57" s="15">
        <v>3363</v>
      </c>
      <c r="G57" s="15">
        <v>2419</v>
      </c>
      <c r="H57" s="15">
        <v>1656</v>
      </c>
      <c r="I57" s="15">
        <v>2030</v>
      </c>
      <c r="J57" s="15">
        <v>1087</v>
      </c>
      <c r="K57" s="15">
        <v>583</v>
      </c>
    </row>
    <row r="58" spans="1:11" ht="15.95" customHeight="1">
      <c r="A58" s="398" t="s">
        <v>307</v>
      </c>
      <c r="B58" s="5">
        <v>18655</v>
      </c>
      <c r="C58" s="15">
        <v>268</v>
      </c>
      <c r="D58" s="15">
        <v>1978</v>
      </c>
      <c r="E58" s="15">
        <v>3551</v>
      </c>
      <c r="F58" s="15">
        <v>3203</v>
      </c>
      <c r="G58" s="15">
        <v>2357</v>
      </c>
      <c r="H58" s="15">
        <v>1952</v>
      </c>
      <c r="I58" s="15">
        <v>2625</v>
      </c>
      <c r="J58" s="15">
        <v>1661</v>
      </c>
      <c r="K58" s="15">
        <v>1060</v>
      </c>
    </row>
    <row r="59" spans="1:11" ht="15.95" customHeight="1">
      <c r="A59" s="397" t="s">
        <v>308</v>
      </c>
      <c r="B59" s="5">
        <v>97076</v>
      </c>
      <c r="C59" s="15">
        <v>2434</v>
      </c>
      <c r="D59" s="15">
        <v>14184</v>
      </c>
      <c r="E59" s="15">
        <v>18417</v>
      </c>
      <c r="F59" s="15">
        <v>15947</v>
      </c>
      <c r="G59" s="15">
        <v>12082</v>
      </c>
      <c r="H59" s="15">
        <v>9721</v>
      </c>
      <c r="I59" s="15">
        <v>13261</v>
      </c>
      <c r="J59" s="15">
        <v>7101</v>
      </c>
      <c r="K59" s="15">
        <v>3929</v>
      </c>
    </row>
    <row r="60" spans="1:11" ht="15.95" customHeight="1">
      <c r="A60" s="397" t="s">
        <v>309</v>
      </c>
      <c r="B60" s="5">
        <v>116009</v>
      </c>
      <c r="C60" s="15">
        <v>7604</v>
      </c>
      <c r="D60" s="15">
        <v>14978</v>
      </c>
      <c r="E60" s="15">
        <v>19828</v>
      </c>
      <c r="F60" s="15">
        <v>17142</v>
      </c>
      <c r="G60" s="15">
        <v>13024</v>
      </c>
      <c r="H60" s="15">
        <v>9283</v>
      </c>
      <c r="I60" s="15">
        <v>14036</v>
      </c>
      <c r="J60" s="15">
        <v>9136</v>
      </c>
      <c r="K60" s="15">
        <v>10978</v>
      </c>
    </row>
    <row r="61" spans="1:11" ht="15.95" customHeight="1">
      <c r="A61" s="12"/>
      <c r="B61" s="15"/>
      <c r="C61" s="13"/>
      <c r="D61" s="13"/>
      <c r="E61" s="13"/>
      <c r="F61" s="13"/>
      <c r="G61" s="13"/>
      <c r="H61" s="13"/>
      <c r="I61" s="13"/>
      <c r="J61" s="13"/>
      <c r="K61" s="13"/>
    </row>
    <row r="62" spans="1:11" ht="15.95" customHeight="1">
      <c r="A62" s="396" t="s">
        <v>4</v>
      </c>
      <c r="B62" s="5">
        <v>319556</v>
      </c>
      <c r="C62" s="11">
        <v>8202</v>
      </c>
      <c r="D62" s="11">
        <v>31312</v>
      </c>
      <c r="E62" s="11">
        <v>53438</v>
      </c>
      <c r="F62" s="11">
        <v>55588</v>
      </c>
      <c r="G62" s="11">
        <v>45841</v>
      </c>
      <c r="H62" s="11">
        <v>32809</v>
      </c>
      <c r="I62" s="11">
        <v>45424</v>
      </c>
      <c r="J62" s="11">
        <v>28062</v>
      </c>
      <c r="K62" s="11">
        <v>18880</v>
      </c>
    </row>
    <row r="63" spans="1:11" ht="15.95" customHeight="1">
      <c r="A63" s="12"/>
      <c r="B63" s="5"/>
      <c r="C63" s="13"/>
      <c r="D63" s="13"/>
      <c r="E63" s="13"/>
      <c r="F63" s="13"/>
      <c r="G63" s="13"/>
      <c r="H63" s="13"/>
      <c r="I63" s="13"/>
      <c r="J63" s="13"/>
      <c r="K63" s="13"/>
    </row>
    <row r="64" spans="1:11" ht="15.95" customHeight="1">
      <c r="A64" s="397" t="s">
        <v>299</v>
      </c>
      <c r="B64" s="5">
        <v>22649</v>
      </c>
      <c r="C64" s="15">
        <v>10</v>
      </c>
      <c r="D64" s="15">
        <v>564</v>
      </c>
      <c r="E64" s="15">
        <v>2968</v>
      </c>
      <c r="F64" s="15">
        <v>5431</v>
      </c>
      <c r="G64" s="15">
        <v>5052</v>
      </c>
      <c r="H64" s="15">
        <v>2778</v>
      </c>
      <c r="I64" s="15">
        <v>3229</v>
      </c>
      <c r="J64" s="15">
        <v>1804</v>
      </c>
      <c r="K64" s="15">
        <v>813</v>
      </c>
    </row>
    <row r="65" spans="1:11" ht="15.95" customHeight="1">
      <c r="A65" s="397" t="s">
        <v>300</v>
      </c>
      <c r="B65" s="5">
        <v>10927</v>
      </c>
      <c r="C65" s="15">
        <v>0</v>
      </c>
      <c r="D65" s="15">
        <v>0</v>
      </c>
      <c r="E65" s="15">
        <v>59</v>
      </c>
      <c r="F65" s="15">
        <v>1592</v>
      </c>
      <c r="G65" s="15">
        <v>2108</v>
      </c>
      <c r="H65" s="15">
        <v>1820</v>
      </c>
      <c r="I65" s="15">
        <v>2796</v>
      </c>
      <c r="J65" s="15">
        <v>1697</v>
      </c>
      <c r="K65" s="15">
        <v>855</v>
      </c>
    </row>
    <row r="66" spans="1:11" ht="15.95" customHeight="1">
      <c r="A66" s="397" t="s">
        <v>301</v>
      </c>
      <c r="B66" s="5">
        <v>29203</v>
      </c>
      <c r="C66" s="15">
        <v>112</v>
      </c>
      <c r="D66" s="15">
        <v>1804</v>
      </c>
      <c r="E66" s="15">
        <v>6180</v>
      </c>
      <c r="F66" s="15">
        <v>6779</v>
      </c>
      <c r="G66" s="15">
        <v>4719</v>
      </c>
      <c r="H66" s="15">
        <v>2825</v>
      </c>
      <c r="I66" s="15">
        <v>3489</v>
      </c>
      <c r="J66" s="15">
        <v>2057</v>
      </c>
      <c r="K66" s="15">
        <v>1238</v>
      </c>
    </row>
    <row r="67" spans="1:11" ht="15.95" customHeight="1">
      <c r="A67" s="397" t="s">
        <v>302</v>
      </c>
      <c r="B67" s="5">
        <v>45241</v>
      </c>
      <c r="C67" s="15">
        <v>1122</v>
      </c>
      <c r="D67" s="15">
        <v>5683</v>
      </c>
      <c r="E67" s="15">
        <v>8259</v>
      </c>
      <c r="F67" s="15">
        <v>7418</v>
      </c>
      <c r="G67" s="15">
        <v>6015</v>
      </c>
      <c r="H67" s="15">
        <v>4520</v>
      </c>
      <c r="I67" s="15">
        <v>5986</v>
      </c>
      <c r="J67" s="15">
        <v>3752</v>
      </c>
      <c r="K67" s="15">
        <v>2486</v>
      </c>
    </row>
    <row r="68" spans="1:11" ht="15.95" customHeight="1">
      <c r="A68" s="397" t="s">
        <v>303</v>
      </c>
      <c r="B68" s="5">
        <v>5210</v>
      </c>
      <c r="C68" s="15">
        <v>123</v>
      </c>
      <c r="D68" s="15">
        <v>575</v>
      </c>
      <c r="E68" s="15">
        <v>702</v>
      </c>
      <c r="F68" s="15">
        <v>553</v>
      </c>
      <c r="G68" s="15">
        <v>479</v>
      </c>
      <c r="H68" s="15">
        <v>381</v>
      </c>
      <c r="I68" s="15">
        <v>731</v>
      </c>
      <c r="J68" s="15">
        <v>746</v>
      </c>
      <c r="K68" s="15">
        <v>920</v>
      </c>
    </row>
    <row r="69" spans="1:11" ht="15.95" customHeight="1">
      <c r="A69" s="397" t="s">
        <v>304</v>
      </c>
      <c r="B69" s="5">
        <v>19914</v>
      </c>
      <c r="C69" s="15">
        <v>54</v>
      </c>
      <c r="D69" s="15">
        <v>341</v>
      </c>
      <c r="E69" s="15">
        <v>1765</v>
      </c>
      <c r="F69" s="15">
        <v>3328</v>
      </c>
      <c r="G69" s="15">
        <v>3804</v>
      </c>
      <c r="H69" s="15">
        <v>3137</v>
      </c>
      <c r="I69" s="15">
        <v>4408</v>
      </c>
      <c r="J69" s="15">
        <v>2372</v>
      </c>
      <c r="K69" s="15">
        <v>705</v>
      </c>
    </row>
    <row r="70" spans="1:11" ht="15.95" customHeight="1">
      <c r="A70" s="397" t="s">
        <v>305</v>
      </c>
      <c r="B70" s="5">
        <v>59252</v>
      </c>
      <c r="C70" s="15">
        <v>1152</v>
      </c>
      <c r="D70" s="15">
        <v>7829</v>
      </c>
      <c r="E70" s="15">
        <v>11792</v>
      </c>
      <c r="F70" s="15">
        <v>10665</v>
      </c>
      <c r="G70" s="15">
        <v>8203</v>
      </c>
      <c r="H70" s="15">
        <v>5569</v>
      </c>
      <c r="I70" s="15">
        <v>7171</v>
      </c>
      <c r="J70" s="15">
        <v>4417</v>
      </c>
      <c r="K70" s="15">
        <v>2454</v>
      </c>
    </row>
    <row r="71" spans="1:11" ht="15.95" customHeight="1">
      <c r="A71" s="398" t="s">
        <v>306</v>
      </c>
      <c r="B71" s="5">
        <v>13434</v>
      </c>
      <c r="C71" s="15">
        <v>232</v>
      </c>
      <c r="D71" s="15">
        <v>1755</v>
      </c>
      <c r="E71" s="15">
        <v>2913</v>
      </c>
      <c r="F71" s="15">
        <v>2683</v>
      </c>
      <c r="G71" s="15">
        <v>1840</v>
      </c>
      <c r="H71" s="15">
        <v>1233</v>
      </c>
      <c r="I71" s="15">
        <v>1474</v>
      </c>
      <c r="J71" s="15">
        <v>837</v>
      </c>
      <c r="K71" s="15">
        <v>467</v>
      </c>
    </row>
    <row r="72" spans="1:11" ht="15.95" customHeight="1">
      <c r="A72" s="398" t="s">
        <v>307</v>
      </c>
      <c r="B72" s="5">
        <v>15357</v>
      </c>
      <c r="C72" s="15">
        <v>247</v>
      </c>
      <c r="D72" s="15">
        <v>1754</v>
      </c>
      <c r="E72" s="15">
        <v>2973</v>
      </c>
      <c r="F72" s="15">
        <v>2463</v>
      </c>
      <c r="G72" s="15">
        <v>1823</v>
      </c>
      <c r="H72" s="15">
        <v>1517</v>
      </c>
      <c r="I72" s="15">
        <v>2111</v>
      </c>
      <c r="J72" s="15">
        <v>1472</v>
      </c>
      <c r="K72" s="15">
        <v>997</v>
      </c>
    </row>
    <row r="73" spans="1:11" ht="15.95" customHeight="1">
      <c r="A73" s="397" t="s">
        <v>308</v>
      </c>
      <c r="B73" s="5">
        <v>24115</v>
      </c>
      <c r="C73" s="15">
        <v>721</v>
      </c>
      <c r="D73" s="15">
        <v>1855</v>
      </c>
      <c r="E73" s="15">
        <v>3539</v>
      </c>
      <c r="F73" s="15">
        <v>3766</v>
      </c>
      <c r="G73" s="15">
        <v>3171</v>
      </c>
      <c r="H73" s="15">
        <v>2785</v>
      </c>
      <c r="I73" s="15">
        <v>4207</v>
      </c>
      <c r="J73" s="15">
        <v>2520</v>
      </c>
      <c r="K73" s="15">
        <v>1551</v>
      </c>
    </row>
    <row r="74" spans="1:11" ht="15.95" customHeight="1">
      <c r="A74" s="397" t="s">
        <v>309</v>
      </c>
      <c r="B74" s="5">
        <v>74254</v>
      </c>
      <c r="C74" s="15">
        <v>4429</v>
      </c>
      <c r="D74" s="15">
        <v>9152</v>
      </c>
      <c r="E74" s="15">
        <v>12288</v>
      </c>
      <c r="F74" s="15">
        <v>10910</v>
      </c>
      <c r="G74" s="15">
        <v>8627</v>
      </c>
      <c r="H74" s="15">
        <v>6244</v>
      </c>
      <c r="I74" s="15">
        <v>9822</v>
      </c>
      <c r="J74" s="15">
        <v>6388</v>
      </c>
      <c r="K74" s="15">
        <v>6394</v>
      </c>
    </row>
    <row r="75" spans="1:11" ht="15.95" customHeight="1">
      <c r="A75" s="12"/>
      <c r="B75" s="15"/>
      <c r="C75" s="15"/>
      <c r="D75" s="15"/>
      <c r="E75" s="15"/>
      <c r="F75" s="15"/>
      <c r="G75" s="15"/>
      <c r="H75" s="15"/>
      <c r="I75" s="15"/>
      <c r="J75" s="15"/>
      <c r="K75" s="15"/>
    </row>
    <row r="76" spans="1:11" ht="15.95" customHeight="1">
      <c r="A76" s="396" t="s">
        <v>132</v>
      </c>
      <c r="B76" s="5">
        <v>198434</v>
      </c>
      <c r="C76" s="11">
        <v>5121</v>
      </c>
      <c r="D76" s="11">
        <v>22402</v>
      </c>
      <c r="E76" s="11">
        <v>38825</v>
      </c>
      <c r="F76" s="11">
        <v>38772</v>
      </c>
      <c r="G76" s="11">
        <v>28054</v>
      </c>
      <c r="H76" s="11">
        <v>19068</v>
      </c>
      <c r="I76" s="11">
        <v>23934</v>
      </c>
      <c r="J76" s="11">
        <v>12576</v>
      </c>
      <c r="K76" s="11">
        <v>9682</v>
      </c>
    </row>
    <row r="77" spans="1:11" ht="15.95" customHeight="1">
      <c r="A77" s="12"/>
      <c r="B77" s="5"/>
      <c r="C77" s="15"/>
      <c r="D77" s="15"/>
      <c r="E77" s="15"/>
      <c r="F77" s="15"/>
      <c r="G77" s="15"/>
      <c r="H77" s="15"/>
      <c r="I77" s="15"/>
      <c r="J77" s="15"/>
      <c r="K77" s="15"/>
    </row>
    <row r="78" spans="1:11" ht="15.95" customHeight="1">
      <c r="A78" s="397" t="s">
        <v>299</v>
      </c>
      <c r="B78" s="5">
        <v>17663</v>
      </c>
      <c r="C78" s="15">
        <v>5</v>
      </c>
      <c r="D78" s="15">
        <v>604</v>
      </c>
      <c r="E78" s="15">
        <v>2906</v>
      </c>
      <c r="F78" s="15">
        <v>4630</v>
      </c>
      <c r="G78" s="15">
        <v>3837</v>
      </c>
      <c r="H78" s="15">
        <v>1924</v>
      </c>
      <c r="I78" s="15">
        <v>2203</v>
      </c>
      <c r="J78" s="15">
        <v>1079</v>
      </c>
      <c r="K78" s="15">
        <v>475</v>
      </c>
    </row>
    <row r="79" spans="1:11" ht="15.95" customHeight="1">
      <c r="A79" s="397" t="s">
        <v>300</v>
      </c>
      <c r="B79" s="5">
        <v>2929</v>
      </c>
      <c r="C79" s="15">
        <v>0</v>
      </c>
      <c r="D79" s="15">
        <v>0</v>
      </c>
      <c r="E79" s="15">
        <v>17</v>
      </c>
      <c r="F79" s="15">
        <v>638</v>
      </c>
      <c r="G79" s="15">
        <v>709</v>
      </c>
      <c r="H79" s="15">
        <v>509</v>
      </c>
      <c r="I79" s="15">
        <v>625</v>
      </c>
      <c r="J79" s="15">
        <v>307</v>
      </c>
      <c r="K79" s="15">
        <v>124</v>
      </c>
    </row>
    <row r="80" spans="1:11" ht="15.95" customHeight="1">
      <c r="A80" s="397" t="s">
        <v>301</v>
      </c>
      <c r="B80" s="5">
        <v>30837</v>
      </c>
      <c r="C80" s="15">
        <v>21</v>
      </c>
      <c r="D80" s="15">
        <v>1487</v>
      </c>
      <c r="E80" s="15">
        <v>7846</v>
      </c>
      <c r="F80" s="15">
        <v>8987</v>
      </c>
      <c r="G80" s="15">
        <v>5234</v>
      </c>
      <c r="H80" s="15">
        <v>2859</v>
      </c>
      <c r="I80" s="15">
        <v>2748</v>
      </c>
      <c r="J80" s="15">
        <v>1186</v>
      </c>
      <c r="K80" s="15">
        <v>469</v>
      </c>
    </row>
    <row r="81" spans="1:11" ht="15.95" customHeight="1">
      <c r="A81" s="397" t="s">
        <v>302</v>
      </c>
      <c r="B81" s="5">
        <v>15053</v>
      </c>
      <c r="C81" s="15">
        <v>102</v>
      </c>
      <c r="D81" s="15">
        <v>1302</v>
      </c>
      <c r="E81" s="15">
        <v>3123</v>
      </c>
      <c r="F81" s="15">
        <v>2903</v>
      </c>
      <c r="G81" s="15">
        <v>2096</v>
      </c>
      <c r="H81" s="15">
        <v>1550</v>
      </c>
      <c r="I81" s="15">
        <v>2147</v>
      </c>
      <c r="J81" s="15">
        <v>1139</v>
      </c>
      <c r="K81" s="15">
        <v>691</v>
      </c>
    </row>
    <row r="82" spans="1:11" ht="15.95" customHeight="1">
      <c r="A82" s="397" t="s">
        <v>303</v>
      </c>
      <c r="B82" s="5">
        <v>514</v>
      </c>
      <c r="C82" s="15">
        <v>12</v>
      </c>
      <c r="D82" s="15">
        <v>22</v>
      </c>
      <c r="E82" s="15">
        <v>42</v>
      </c>
      <c r="F82" s="15">
        <v>58</v>
      </c>
      <c r="G82" s="15">
        <v>46</v>
      </c>
      <c r="H82" s="15">
        <v>38</v>
      </c>
      <c r="I82" s="15">
        <v>80</v>
      </c>
      <c r="J82" s="15">
        <v>95</v>
      </c>
      <c r="K82" s="15">
        <v>121</v>
      </c>
    </row>
    <row r="83" spans="1:11" ht="15.95" customHeight="1">
      <c r="A83" s="397" t="s">
        <v>304</v>
      </c>
      <c r="B83" s="5">
        <v>132</v>
      </c>
      <c r="C83" s="15">
        <v>4</v>
      </c>
      <c r="D83" s="15">
        <v>8</v>
      </c>
      <c r="E83" s="15">
        <v>26</v>
      </c>
      <c r="F83" s="15">
        <v>27</v>
      </c>
      <c r="G83" s="15">
        <v>22</v>
      </c>
      <c r="H83" s="15">
        <v>16</v>
      </c>
      <c r="I83" s="15">
        <v>14</v>
      </c>
      <c r="J83" s="15">
        <v>10</v>
      </c>
      <c r="K83" s="15">
        <v>5</v>
      </c>
    </row>
    <row r="84" spans="1:11" ht="15.95" customHeight="1">
      <c r="A84" s="397" t="s">
        <v>305</v>
      </c>
      <c r="B84" s="5">
        <v>9913</v>
      </c>
      <c r="C84" s="15">
        <v>49</v>
      </c>
      <c r="D84" s="15">
        <v>388</v>
      </c>
      <c r="E84" s="15">
        <v>1325</v>
      </c>
      <c r="F84" s="15">
        <v>1696</v>
      </c>
      <c r="G84" s="15">
        <v>1689</v>
      </c>
      <c r="H84" s="15">
        <v>1339</v>
      </c>
      <c r="I84" s="15">
        <v>1779</v>
      </c>
      <c r="J84" s="15">
        <v>992</v>
      </c>
      <c r="K84" s="15">
        <v>656</v>
      </c>
    </row>
    <row r="85" spans="1:11" ht="15.95" customHeight="1">
      <c r="A85" s="398" t="s">
        <v>306</v>
      </c>
      <c r="B85" s="5">
        <v>3379</v>
      </c>
      <c r="C85" s="15">
        <v>19</v>
      </c>
      <c r="D85" s="15">
        <v>212</v>
      </c>
      <c r="E85" s="15">
        <v>544</v>
      </c>
      <c r="F85" s="15">
        <v>680</v>
      </c>
      <c r="G85" s="15">
        <v>579</v>
      </c>
      <c r="H85" s="15">
        <v>423</v>
      </c>
      <c r="I85" s="15">
        <v>556</v>
      </c>
      <c r="J85" s="15">
        <v>250</v>
      </c>
      <c r="K85" s="15">
        <v>116</v>
      </c>
    </row>
    <row r="86" spans="1:11" ht="15.95" customHeight="1">
      <c r="A86" s="398" t="s">
        <v>307</v>
      </c>
      <c r="B86" s="5">
        <v>3298</v>
      </c>
      <c r="C86" s="15">
        <v>21</v>
      </c>
      <c r="D86" s="15">
        <v>224</v>
      </c>
      <c r="E86" s="15">
        <v>578</v>
      </c>
      <c r="F86" s="15">
        <v>740</v>
      </c>
      <c r="G86" s="15">
        <v>534</v>
      </c>
      <c r="H86" s="15">
        <v>435</v>
      </c>
      <c r="I86" s="15">
        <v>514</v>
      </c>
      <c r="J86" s="15">
        <v>189</v>
      </c>
      <c r="K86" s="15">
        <v>63</v>
      </c>
    </row>
    <row r="87" spans="1:11" ht="15.95" customHeight="1">
      <c r="A87" s="397" t="s">
        <v>308</v>
      </c>
      <c r="B87" s="5">
        <v>72961</v>
      </c>
      <c r="C87" s="15">
        <v>1713</v>
      </c>
      <c r="D87" s="15">
        <v>12329</v>
      </c>
      <c r="E87" s="15">
        <v>14878</v>
      </c>
      <c r="F87" s="15">
        <v>12181</v>
      </c>
      <c r="G87" s="15">
        <v>8911</v>
      </c>
      <c r="H87" s="15">
        <v>6936</v>
      </c>
      <c r="I87" s="15">
        <v>9054</v>
      </c>
      <c r="J87" s="15">
        <v>4581</v>
      </c>
      <c r="K87" s="15">
        <v>2378</v>
      </c>
    </row>
    <row r="88" spans="1:11" ht="15.95" customHeight="1">
      <c r="A88" s="397" t="s">
        <v>309</v>
      </c>
      <c r="B88" s="5">
        <v>41755</v>
      </c>
      <c r="C88" s="15">
        <v>3175</v>
      </c>
      <c r="D88" s="15">
        <v>5826</v>
      </c>
      <c r="E88" s="15">
        <v>7540</v>
      </c>
      <c r="F88" s="15">
        <v>6232</v>
      </c>
      <c r="G88" s="15">
        <v>4397</v>
      </c>
      <c r="H88" s="15">
        <v>3039</v>
      </c>
      <c r="I88" s="15">
        <v>4214</v>
      </c>
      <c r="J88" s="15">
        <v>2748</v>
      </c>
      <c r="K88" s="15">
        <v>4584</v>
      </c>
    </row>
    <row r="89" spans="1:11" ht="15.9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11" ht="15.95" customHeight="1">
      <c r="A90" s="12"/>
      <c r="B90" s="15"/>
      <c r="C90" s="15"/>
      <c r="D90" s="15"/>
      <c r="E90" s="15"/>
      <c r="F90" s="15"/>
      <c r="G90" s="15"/>
      <c r="H90" s="15"/>
      <c r="I90" s="15"/>
      <c r="J90" s="15"/>
      <c r="K90" s="15"/>
    </row>
    <row r="91" spans="1:11" ht="15.95" customHeight="1">
      <c r="A91" s="396" t="s">
        <v>310</v>
      </c>
      <c r="B91" s="5">
        <v>81078</v>
      </c>
      <c r="C91" s="11">
        <v>3772</v>
      </c>
      <c r="D91" s="11">
        <v>9213</v>
      </c>
      <c r="E91" s="11">
        <v>13406</v>
      </c>
      <c r="F91" s="11">
        <v>11985</v>
      </c>
      <c r="G91" s="11">
        <v>9901</v>
      </c>
      <c r="H91" s="11">
        <v>8090</v>
      </c>
      <c r="I91" s="11">
        <v>11653</v>
      </c>
      <c r="J91" s="11">
        <v>7025</v>
      </c>
      <c r="K91" s="11">
        <v>6033</v>
      </c>
    </row>
    <row r="92" spans="1:11" ht="15.95" customHeight="1">
      <c r="A92" s="12"/>
      <c r="B92" s="5"/>
      <c r="C92" s="13"/>
      <c r="D92" s="13"/>
      <c r="E92" s="13"/>
      <c r="F92" s="13"/>
      <c r="G92" s="13"/>
      <c r="H92" s="13"/>
      <c r="I92" s="13"/>
      <c r="J92" s="13"/>
      <c r="K92" s="13"/>
    </row>
    <row r="93" spans="1:11" ht="15.95" customHeight="1">
      <c r="A93" s="397" t="s">
        <v>299</v>
      </c>
      <c r="B93" s="5">
        <v>1852</v>
      </c>
      <c r="C93" s="15">
        <v>2</v>
      </c>
      <c r="D93" s="15">
        <v>95</v>
      </c>
      <c r="E93" s="15">
        <v>381</v>
      </c>
      <c r="F93" s="15">
        <v>503</v>
      </c>
      <c r="G93" s="15">
        <v>347</v>
      </c>
      <c r="H93" s="15">
        <v>198</v>
      </c>
      <c r="I93" s="15">
        <v>201</v>
      </c>
      <c r="J93" s="15">
        <v>98</v>
      </c>
      <c r="K93" s="15">
        <v>27</v>
      </c>
    </row>
    <row r="94" spans="1:11" ht="15.95" customHeight="1">
      <c r="A94" s="397" t="s">
        <v>300</v>
      </c>
      <c r="B94" s="5">
        <v>339</v>
      </c>
      <c r="C94" s="15">
        <v>0</v>
      </c>
      <c r="D94" s="15">
        <v>0</v>
      </c>
      <c r="E94" s="15">
        <v>2</v>
      </c>
      <c r="F94" s="15">
        <v>52</v>
      </c>
      <c r="G94" s="15">
        <v>67</v>
      </c>
      <c r="H94" s="15">
        <v>66</v>
      </c>
      <c r="I94" s="15">
        <v>79</v>
      </c>
      <c r="J94" s="15">
        <v>43</v>
      </c>
      <c r="K94" s="15">
        <v>30</v>
      </c>
    </row>
    <row r="95" spans="1:11" ht="15.95" customHeight="1">
      <c r="A95" s="397" t="s">
        <v>301</v>
      </c>
      <c r="B95" s="5">
        <v>3351</v>
      </c>
      <c r="C95" s="15">
        <v>6</v>
      </c>
      <c r="D95" s="15">
        <v>209</v>
      </c>
      <c r="E95" s="15">
        <v>694</v>
      </c>
      <c r="F95" s="15">
        <v>749</v>
      </c>
      <c r="G95" s="15">
        <v>514</v>
      </c>
      <c r="H95" s="15">
        <v>376</v>
      </c>
      <c r="I95" s="15">
        <v>470</v>
      </c>
      <c r="J95" s="15">
        <v>215</v>
      </c>
      <c r="K95" s="15">
        <v>118</v>
      </c>
    </row>
    <row r="96" spans="1:11" ht="15.95" customHeight="1">
      <c r="A96" s="397" t="s">
        <v>302</v>
      </c>
      <c r="B96" s="5">
        <v>5151</v>
      </c>
      <c r="C96" s="15">
        <v>135</v>
      </c>
      <c r="D96" s="15">
        <v>648</v>
      </c>
      <c r="E96" s="15">
        <v>836</v>
      </c>
      <c r="F96" s="15">
        <v>765</v>
      </c>
      <c r="G96" s="15">
        <v>697</v>
      </c>
      <c r="H96" s="15">
        <v>549</v>
      </c>
      <c r="I96" s="15">
        <v>744</v>
      </c>
      <c r="J96" s="15">
        <v>469</v>
      </c>
      <c r="K96" s="15">
        <v>308</v>
      </c>
    </row>
    <row r="97" spans="1:11" ht="15.95" customHeight="1">
      <c r="A97" s="397" t="s">
        <v>303</v>
      </c>
      <c r="B97" s="5">
        <v>12032</v>
      </c>
      <c r="C97" s="15">
        <v>212</v>
      </c>
      <c r="D97" s="15">
        <v>1030</v>
      </c>
      <c r="E97" s="15">
        <v>1543</v>
      </c>
      <c r="F97" s="15">
        <v>1398</v>
      </c>
      <c r="G97" s="15">
        <v>1216</v>
      </c>
      <c r="H97" s="15">
        <v>1120</v>
      </c>
      <c r="I97" s="15">
        <v>1895</v>
      </c>
      <c r="J97" s="15">
        <v>1696</v>
      </c>
      <c r="K97" s="15">
        <v>1922</v>
      </c>
    </row>
    <row r="98" spans="1:11" ht="15.95" customHeight="1">
      <c r="A98" s="397" t="s">
        <v>304</v>
      </c>
      <c r="B98" s="5">
        <v>3662</v>
      </c>
      <c r="C98" s="15">
        <v>9</v>
      </c>
      <c r="D98" s="15">
        <v>107</v>
      </c>
      <c r="E98" s="15">
        <v>374</v>
      </c>
      <c r="F98" s="15">
        <v>592</v>
      </c>
      <c r="G98" s="15">
        <v>653</v>
      </c>
      <c r="H98" s="15">
        <v>625</v>
      </c>
      <c r="I98" s="15">
        <v>843</v>
      </c>
      <c r="J98" s="15">
        <v>348</v>
      </c>
      <c r="K98" s="15">
        <v>111</v>
      </c>
    </row>
    <row r="99" spans="1:11" ht="15.95" customHeight="1">
      <c r="A99" s="397" t="s">
        <v>305</v>
      </c>
      <c r="B99" s="5">
        <v>8477</v>
      </c>
      <c r="C99" s="15">
        <v>95</v>
      </c>
      <c r="D99" s="15">
        <v>933</v>
      </c>
      <c r="E99" s="15">
        <v>1618</v>
      </c>
      <c r="F99" s="15">
        <v>1547</v>
      </c>
      <c r="G99" s="15">
        <v>1247</v>
      </c>
      <c r="H99" s="15">
        <v>933</v>
      </c>
      <c r="I99" s="15">
        <v>1235</v>
      </c>
      <c r="J99" s="15">
        <v>564</v>
      </c>
      <c r="K99" s="15">
        <v>305</v>
      </c>
    </row>
    <row r="100" spans="1:11" ht="15.95" customHeight="1">
      <c r="A100" s="398" t="s">
        <v>306</v>
      </c>
      <c r="B100" s="5">
        <v>2583</v>
      </c>
      <c r="C100" s="15">
        <v>38</v>
      </c>
      <c r="D100" s="15">
        <v>259</v>
      </c>
      <c r="E100" s="15">
        <v>488</v>
      </c>
      <c r="F100" s="15">
        <v>431</v>
      </c>
      <c r="G100" s="15">
        <v>358</v>
      </c>
      <c r="H100" s="15">
        <v>285</v>
      </c>
      <c r="I100" s="15">
        <v>354</v>
      </c>
      <c r="J100" s="15">
        <v>222</v>
      </c>
      <c r="K100" s="15">
        <v>148</v>
      </c>
    </row>
    <row r="101" spans="1:11" ht="15.95" customHeight="1">
      <c r="A101" s="398" t="s">
        <v>307</v>
      </c>
      <c r="B101" s="5">
        <v>3430</v>
      </c>
      <c r="C101" s="15">
        <v>54</v>
      </c>
      <c r="D101" s="15">
        <v>331</v>
      </c>
      <c r="E101" s="15">
        <v>623</v>
      </c>
      <c r="F101" s="15">
        <v>564</v>
      </c>
      <c r="G101" s="15">
        <v>412</v>
      </c>
      <c r="H101" s="15">
        <v>382</v>
      </c>
      <c r="I101" s="15">
        <v>518</v>
      </c>
      <c r="J101" s="15">
        <v>335</v>
      </c>
      <c r="K101" s="15">
        <v>211</v>
      </c>
    </row>
    <row r="102" spans="1:11" ht="15.95" customHeight="1">
      <c r="A102" s="397" t="s">
        <v>308</v>
      </c>
      <c r="B102" s="5">
        <v>11025</v>
      </c>
      <c r="C102" s="15">
        <v>274</v>
      </c>
      <c r="D102" s="15">
        <v>1208</v>
      </c>
      <c r="E102" s="15">
        <v>1805</v>
      </c>
      <c r="F102" s="15">
        <v>1697</v>
      </c>
      <c r="G102" s="15">
        <v>1497</v>
      </c>
      <c r="H102" s="15">
        <v>1240</v>
      </c>
      <c r="I102" s="15">
        <v>1798</v>
      </c>
      <c r="J102" s="15">
        <v>956</v>
      </c>
      <c r="K102" s="15">
        <v>550</v>
      </c>
    </row>
    <row r="103" spans="1:11" ht="15.95" customHeight="1">
      <c r="A103" s="397" t="s">
        <v>309</v>
      </c>
      <c r="B103" s="5">
        <v>29176</v>
      </c>
      <c r="C103" s="15">
        <v>2947</v>
      </c>
      <c r="D103" s="15">
        <v>4393</v>
      </c>
      <c r="E103" s="15">
        <v>5042</v>
      </c>
      <c r="F103" s="15">
        <v>3687</v>
      </c>
      <c r="G103" s="15">
        <v>2893</v>
      </c>
      <c r="H103" s="15">
        <v>2316</v>
      </c>
      <c r="I103" s="15">
        <v>3516</v>
      </c>
      <c r="J103" s="15">
        <v>2079</v>
      </c>
      <c r="K103" s="15">
        <v>2303</v>
      </c>
    </row>
    <row r="104" spans="1:11" ht="15.95" customHeight="1">
      <c r="A104" s="12"/>
      <c r="B104" s="15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 ht="15.95" customHeight="1">
      <c r="A105" s="396" t="s">
        <v>4</v>
      </c>
      <c r="B105" s="5">
        <v>60976</v>
      </c>
      <c r="C105" s="11">
        <v>2475</v>
      </c>
      <c r="D105" s="11">
        <v>6633</v>
      </c>
      <c r="E105" s="11">
        <v>10191</v>
      </c>
      <c r="F105" s="11">
        <v>8959</v>
      </c>
      <c r="G105" s="11">
        <v>7297</v>
      </c>
      <c r="H105" s="11">
        <v>6121</v>
      </c>
      <c r="I105" s="11">
        <v>9076</v>
      </c>
      <c r="J105" s="11">
        <v>5554</v>
      </c>
      <c r="K105" s="11">
        <v>4670</v>
      </c>
    </row>
    <row r="106" spans="1:11" ht="15.95" customHeight="1">
      <c r="A106" s="12"/>
      <c r="B106" s="5"/>
      <c r="C106" s="13"/>
      <c r="D106" s="13"/>
      <c r="E106" s="13"/>
      <c r="F106" s="13"/>
      <c r="G106" s="13"/>
      <c r="H106" s="13"/>
      <c r="I106" s="13"/>
      <c r="J106" s="13"/>
      <c r="K106" s="13"/>
    </row>
    <row r="107" spans="1:11" ht="15.95" customHeight="1">
      <c r="A107" s="397" t="s">
        <v>299</v>
      </c>
      <c r="B107" s="5">
        <v>960</v>
      </c>
      <c r="C107" s="15">
        <v>1</v>
      </c>
      <c r="D107" s="15">
        <v>40</v>
      </c>
      <c r="E107" s="15">
        <v>169</v>
      </c>
      <c r="F107" s="15">
        <v>250</v>
      </c>
      <c r="G107" s="15">
        <v>196</v>
      </c>
      <c r="H107" s="15">
        <v>113</v>
      </c>
      <c r="I107" s="15">
        <v>113</v>
      </c>
      <c r="J107" s="15">
        <v>59</v>
      </c>
      <c r="K107" s="15">
        <v>19</v>
      </c>
    </row>
    <row r="108" spans="1:11" ht="15.95" customHeight="1">
      <c r="A108" s="397" t="s">
        <v>300</v>
      </c>
      <c r="B108" s="5">
        <v>308</v>
      </c>
      <c r="C108" s="15">
        <v>0</v>
      </c>
      <c r="D108" s="15">
        <v>0</v>
      </c>
      <c r="E108" s="15">
        <v>2</v>
      </c>
      <c r="F108" s="15">
        <v>46</v>
      </c>
      <c r="G108" s="15">
        <v>55</v>
      </c>
      <c r="H108" s="15">
        <v>59</v>
      </c>
      <c r="I108" s="15">
        <v>73</v>
      </c>
      <c r="J108" s="15">
        <v>43</v>
      </c>
      <c r="K108" s="15">
        <v>30</v>
      </c>
    </row>
    <row r="109" spans="1:11" ht="15.95" customHeight="1">
      <c r="A109" s="397" t="s">
        <v>301</v>
      </c>
      <c r="B109" s="5">
        <v>2391</v>
      </c>
      <c r="C109" s="15">
        <v>4</v>
      </c>
      <c r="D109" s="15">
        <v>141</v>
      </c>
      <c r="E109" s="15">
        <v>427</v>
      </c>
      <c r="F109" s="15">
        <v>490</v>
      </c>
      <c r="G109" s="15">
        <v>340</v>
      </c>
      <c r="H109" s="15">
        <v>285</v>
      </c>
      <c r="I109" s="15">
        <v>396</v>
      </c>
      <c r="J109" s="15">
        <v>196</v>
      </c>
      <c r="K109" s="15">
        <v>112</v>
      </c>
    </row>
    <row r="110" spans="1:11" ht="15.95" customHeight="1">
      <c r="A110" s="397" t="s">
        <v>302</v>
      </c>
      <c r="B110" s="5">
        <v>3702</v>
      </c>
      <c r="C110" s="15">
        <v>127</v>
      </c>
      <c r="D110" s="15">
        <v>540</v>
      </c>
      <c r="E110" s="15">
        <v>629</v>
      </c>
      <c r="F110" s="15">
        <v>551</v>
      </c>
      <c r="G110" s="15">
        <v>479</v>
      </c>
      <c r="H110" s="15">
        <v>362</v>
      </c>
      <c r="I110" s="15">
        <v>483</v>
      </c>
      <c r="J110" s="15">
        <v>323</v>
      </c>
      <c r="K110" s="15">
        <v>208</v>
      </c>
    </row>
    <row r="111" spans="1:11" ht="15.95" customHeight="1">
      <c r="A111" s="397" t="s">
        <v>303</v>
      </c>
      <c r="B111" s="5">
        <v>11107</v>
      </c>
      <c r="C111" s="15">
        <v>203</v>
      </c>
      <c r="D111" s="15">
        <v>991</v>
      </c>
      <c r="E111" s="15">
        <v>1490</v>
      </c>
      <c r="F111" s="15">
        <v>1342</v>
      </c>
      <c r="G111" s="15">
        <v>1131</v>
      </c>
      <c r="H111" s="15">
        <v>1040</v>
      </c>
      <c r="I111" s="15">
        <v>1715</v>
      </c>
      <c r="J111" s="15">
        <v>1508</v>
      </c>
      <c r="K111" s="15">
        <v>1687</v>
      </c>
    </row>
    <row r="112" spans="1:11" ht="15.95" customHeight="1">
      <c r="A112" s="397" t="s">
        <v>304</v>
      </c>
      <c r="B112" s="5">
        <v>3635</v>
      </c>
      <c r="C112" s="15">
        <v>7</v>
      </c>
      <c r="D112" s="15">
        <v>105</v>
      </c>
      <c r="E112" s="15">
        <v>369</v>
      </c>
      <c r="F112" s="15">
        <v>585</v>
      </c>
      <c r="G112" s="15">
        <v>651</v>
      </c>
      <c r="H112" s="15">
        <v>622</v>
      </c>
      <c r="I112" s="15">
        <v>839</v>
      </c>
      <c r="J112" s="15">
        <v>347</v>
      </c>
      <c r="K112" s="15">
        <v>110</v>
      </c>
    </row>
    <row r="113" spans="1:11" ht="15.95" customHeight="1">
      <c r="A113" s="397" t="s">
        <v>305</v>
      </c>
      <c r="B113" s="5">
        <v>7756</v>
      </c>
      <c r="C113" s="15">
        <v>91</v>
      </c>
      <c r="D113" s="15">
        <v>884</v>
      </c>
      <c r="E113" s="15">
        <v>1509</v>
      </c>
      <c r="F113" s="15">
        <v>1418</v>
      </c>
      <c r="G113" s="15">
        <v>1107</v>
      </c>
      <c r="H113" s="15">
        <v>830</v>
      </c>
      <c r="I113" s="15">
        <v>1108</v>
      </c>
      <c r="J113" s="15">
        <v>528</v>
      </c>
      <c r="K113" s="15">
        <v>281</v>
      </c>
    </row>
    <row r="114" spans="1:11" ht="15.95" customHeight="1">
      <c r="A114" s="398" t="s">
        <v>306</v>
      </c>
      <c r="B114" s="5">
        <v>2216</v>
      </c>
      <c r="C114" s="15">
        <v>36</v>
      </c>
      <c r="D114" s="15">
        <v>231</v>
      </c>
      <c r="E114" s="15">
        <v>431</v>
      </c>
      <c r="F114" s="15">
        <v>376</v>
      </c>
      <c r="G114" s="15">
        <v>289</v>
      </c>
      <c r="H114" s="15">
        <v>235</v>
      </c>
      <c r="I114" s="15">
        <v>303</v>
      </c>
      <c r="J114" s="15">
        <v>194</v>
      </c>
      <c r="K114" s="15">
        <v>121</v>
      </c>
    </row>
    <row r="115" spans="1:11" ht="15.95" customHeight="1">
      <c r="A115" s="398" t="s">
        <v>307</v>
      </c>
      <c r="B115" s="5">
        <v>3108</v>
      </c>
      <c r="C115" s="15">
        <v>47</v>
      </c>
      <c r="D115" s="15">
        <v>312</v>
      </c>
      <c r="E115" s="15">
        <v>574</v>
      </c>
      <c r="F115" s="15">
        <v>513</v>
      </c>
      <c r="G115" s="15">
        <v>340</v>
      </c>
      <c r="H115" s="15">
        <v>332</v>
      </c>
      <c r="I115" s="15">
        <v>469</v>
      </c>
      <c r="J115" s="15">
        <v>316</v>
      </c>
      <c r="K115" s="15">
        <v>205</v>
      </c>
    </row>
    <row r="116" spans="1:11" ht="15.95" customHeight="1">
      <c r="A116" s="397" t="s">
        <v>308</v>
      </c>
      <c r="B116" s="5">
        <v>4342</v>
      </c>
      <c r="C116" s="15">
        <v>99</v>
      </c>
      <c r="D116" s="15">
        <v>276</v>
      </c>
      <c r="E116" s="15">
        <v>726</v>
      </c>
      <c r="F116" s="15">
        <v>659</v>
      </c>
      <c r="G116" s="15">
        <v>558</v>
      </c>
      <c r="H116" s="15">
        <v>454</v>
      </c>
      <c r="I116" s="15">
        <v>792</v>
      </c>
      <c r="J116" s="15">
        <v>451</v>
      </c>
      <c r="K116" s="15">
        <v>327</v>
      </c>
    </row>
    <row r="117" spans="1:11" ht="15.95" customHeight="1">
      <c r="A117" s="397" t="s">
        <v>309</v>
      </c>
      <c r="B117" s="5">
        <v>21451</v>
      </c>
      <c r="C117" s="15">
        <v>1860</v>
      </c>
      <c r="D117" s="15">
        <v>3113</v>
      </c>
      <c r="E117" s="15">
        <v>3865</v>
      </c>
      <c r="F117" s="15">
        <v>2729</v>
      </c>
      <c r="G117" s="15">
        <v>2151</v>
      </c>
      <c r="H117" s="15">
        <v>1789</v>
      </c>
      <c r="I117" s="15">
        <v>2785</v>
      </c>
      <c r="J117" s="15">
        <v>1589</v>
      </c>
      <c r="K117" s="15">
        <v>1570</v>
      </c>
    </row>
    <row r="118" spans="1:11" ht="15.95" customHeight="1">
      <c r="A118" s="12"/>
      <c r="B118" s="15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15.95" customHeight="1">
      <c r="A119" s="396" t="s">
        <v>132</v>
      </c>
      <c r="B119" s="5">
        <v>20102</v>
      </c>
      <c r="C119" s="11">
        <v>1297</v>
      </c>
      <c r="D119" s="11">
        <v>2580</v>
      </c>
      <c r="E119" s="11">
        <v>3215</v>
      </c>
      <c r="F119" s="11">
        <v>3026</v>
      </c>
      <c r="G119" s="11">
        <v>2604</v>
      </c>
      <c r="H119" s="11">
        <v>1969</v>
      </c>
      <c r="I119" s="11">
        <v>2577</v>
      </c>
      <c r="J119" s="11">
        <v>1471</v>
      </c>
      <c r="K119" s="11">
        <v>1363</v>
      </c>
    </row>
    <row r="120" spans="1:11" ht="15.95" customHeight="1">
      <c r="A120" s="12"/>
      <c r="B120" s="5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1:11" ht="15.95" customHeight="1">
      <c r="A121" s="397" t="s">
        <v>299</v>
      </c>
      <c r="B121" s="5">
        <v>892</v>
      </c>
      <c r="C121" s="15">
        <v>1</v>
      </c>
      <c r="D121" s="15">
        <v>55</v>
      </c>
      <c r="E121" s="15">
        <v>212</v>
      </c>
      <c r="F121" s="15">
        <v>253</v>
      </c>
      <c r="G121" s="15">
        <v>151</v>
      </c>
      <c r="H121" s="15">
        <v>85</v>
      </c>
      <c r="I121" s="15">
        <v>88</v>
      </c>
      <c r="J121" s="15">
        <v>39</v>
      </c>
      <c r="K121" s="15">
        <v>8</v>
      </c>
    </row>
    <row r="122" spans="1:11" ht="15.95" customHeight="1">
      <c r="A122" s="397" t="s">
        <v>300</v>
      </c>
      <c r="B122" s="5">
        <v>31</v>
      </c>
      <c r="C122" s="15">
        <v>0</v>
      </c>
      <c r="D122" s="15">
        <v>0</v>
      </c>
      <c r="E122" s="15">
        <v>0</v>
      </c>
      <c r="F122" s="15">
        <v>6</v>
      </c>
      <c r="G122" s="15">
        <v>12</v>
      </c>
      <c r="H122" s="15">
        <v>7</v>
      </c>
      <c r="I122" s="15">
        <v>6</v>
      </c>
      <c r="J122" s="15">
        <v>0</v>
      </c>
      <c r="K122" s="15">
        <v>0</v>
      </c>
    </row>
    <row r="123" spans="1:11" ht="15.95" customHeight="1">
      <c r="A123" s="397" t="s">
        <v>301</v>
      </c>
      <c r="B123" s="5">
        <v>960</v>
      </c>
      <c r="C123" s="15">
        <v>2</v>
      </c>
      <c r="D123" s="15">
        <v>68</v>
      </c>
      <c r="E123" s="15">
        <v>267</v>
      </c>
      <c r="F123" s="15">
        <v>259</v>
      </c>
      <c r="G123" s="15">
        <v>174</v>
      </c>
      <c r="H123" s="15">
        <v>91</v>
      </c>
      <c r="I123" s="15">
        <v>74</v>
      </c>
      <c r="J123" s="15">
        <v>19</v>
      </c>
      <c r="K123" s="15">
        <v>6</v>
      </c>
    </row>
    <row r="124" spans="1:11" ht="15.95" customHeight="1">
      <c r="A124" s="397" t="s">
        <v>302</v>
      </c>
      <c r="B124" s="5">
        <v>1449</v>
      </c>
      <c r="C124" s="15">
        <v>8</v>
      </c>
      <c r="D124" s="15">
        <v>108</v>
      </c>
      <c r="E124" s="15">
        <v>207</v>
      </c>
      <c r="F124" s="15">
        <v>214</v>
      </c>
      <c r="G124" s="15">
        <v>218</v>
      </c>
      <c r="H124" s="15">
        <v>187</v>
      </c>
      <c r="I124" s="15">
        <v>261</v>
      </c>
      <c r="J124" s="15">
        <v>146</v>
      </c>
      <c r="K124" s="15">
        <v>100</v>
      </c>
    </row>
    <row r="125" spans="1:11" ht="15.95" customHeight="1">
      <c r="A125" s="397" t="s">
        <v>303</v>
      </c>
      <c r="B125" s="5">
        <v>925</v>
      </c>
      <c r="C125" s="15">
        <v>9</v>
      </c>
      <c r="D125" s="15">
        <v>39</v>
      </c>
      <c r="E125" s="15">
        <v>53</v>
      </c>
      <c r="F125" s="15">
        <v>56</v>
      </c>
      <c r="G125" s="15">
        <v>85</v>
      </c>
      <c r="H125" s="15">
        <v>80</v>
      </c>
      <c r="I125" s="15">
        <v>180</v>
      </c>
      <c r="J125" s="15">
        <v>188</v>
      </c>
      <c r="K125" s="15">
        <v>235</v>
      </c>
    </row>
    <row r="126" spans="1:11" ht="15.95" customHeight="1">
      <c r="A126" s="397" t="s">
        <v>304</v>
      </c>
      <c r="B126" s="5">
        <v>27</v>
      </c>
      <c r="C126" s="15">
        <v>2</v>
      </c>
      <c r="D126" s="15">
        <v>2</v>
      </c>
      <c r="E126" s="15">
        <v>5</v>
      </c>
      <c r="F126" s="15">
        <v>7</v>
      </c>
      <c r="G126" s="15">
        <v>2</v>
      </c>
      <c r="H126" s="15">
        <v>3</v>
      </c>
      <c r="I126" s="15">
        <v>4</v>
      </c>
      <c r="J126" s="15">
        <v>1</v>
      </c>
      <c r="K126" s="15">
        <v>1</v>
      </c>
    </row>
    <row r="127" spans="1:11" ht="15.95" customHeight="1">
      <c r="A127" s="397" t="s">
        <v>305</v>
      </c>
      <c r="B127" s="5">
        <v>721</v>
      </c>
      <c r="C127" s="15">
        <v>4</v>
      </c>
      <c r="D127" s="15">
        <v>49</v>
      </c>
      <c r="E127" s="15">
        <v>109</v>
      </c>
      <c r="F127" s="15">
        <v>129</v>
      </c>
      <c r="G127" s="15">
        <v>140</v>
      </c>
      <c r="H127" s="15">
        <v>103</v>
      </c>
      <c r="I127" s="15">
        <v>127</v>
      </c>
      <c r="J127" s="15">
        <v>36</v>
      </c>
      <c r="K127" s="15">
        <v>24</v>
      </c>
    </row>
    <row r="128" spans="1:11" ht="15.95" customHeight="1">
      <c r="A128" s="398" t="s">
        <v>306</v>
      </c>
      <c r="B128" s="5">
        <v>367</v>
      </c>
      <c r="C128" s="15">
        <v>2</v>
      </c>
      <c r="D128" s="15">
        <v>28</v>
      </c>
      <c r="E128" s="15">
        <v>57</v>
      </c>
      <c r="F128" s="15">
        <v>55</v>
      </c>
      <c r="G128" s="15">
        <v>69</v>
      </c>
      <c r="H128" s="15">
        <v>50</v>
      </c>
      <c r="I128" s="15">
        <v>51</v>
      </c>
      <c r="J128" s="15">
        <v>28</v>
      </c>
      <c r="K128" s="15">
        <v>27</v>
      </c>
    </row>
    <row r="129" spans="1:11" ht="15.95" customHeight="1">
      <c r="A129" s="398" t="s">
        <v>307</v>
      </c>
      <c r="B129" s="5">
        <v>322</v>
      </c>
      <c r="C129" s="15">
        <v>7</v>
      </c>
      <c r="D129" s="15">
        <v>19</v>
      </c>
      <c r="E129" s="15">
        <v>49</v>
      </c>
      <c r="F129" s="15">
        <v>51</v>
      </c>
      <c r="G129" s="15">
        <v>72</v>
      </c>
      <c r="H129" s="15">
        <v>50</v>
      </c>
      <c r="I129" s="15">
        <v>49</v>
      </c>
      <c r="J129" s="15">
        <v>19</v>
      </c>
      <c r="K129" s="15">
        <v>6</v>
      </c>
    </row>
    <row r="130" spans="1:11" ht="15.95" customHeight="1">
      <c r="A130" s="397" t="s">
        <v>308</v>
      </c>
      <c r="B130" s="5">
        <v>6683</v>
      </c>
      <c r="C130" s="15">
        <v>175</v>
      </c>
      <c r="D130" s="15">
        <v>932</v>
      </c>
      <c r="E130" s="15">
        <v>1079</v>
      </c>
      <c r="F130" s="15">
        <v>1038</v>
      </c>
      <c r="G130" s="15">
        <v>939</v>
      </c>
      <c r="H130" s="15">
        <v>786</v>
      </c>
      <c r="I130" s="15">
        <v>1006</v>
      </c>
      <c r="J130" s="15">
        <v>505</v>
      </c>
      <c r="K130" s="15">
        <v>223</v>
      </c>
    </row>
    <row r="131" spans="1:11" ht="15.95" customHeight="1">
      <c r="A131" s="399" t="s">
        <v>309</v>
      </c>
      <c r="B131" s="6">
        <v>7725</v>
      </c>
      <c r="C131" s="18">
        <v>1087</v>
      </c>
      <c r="D131" s="18">
        <v>1280</v>
      </c>
      <c r="E131" s="18">
        <v>1177</v>
      </c>
      <c r="F131" s="18">
        <v>958</v>
      </c>
      <c r="G131" s="18">
        <v>742</v>
      </c>
      <c r="H131" s="18">
        <v>527</v>
      </c>
      <c r="I131" s="18">
        <v>731</v>
      </c>
      <c r="J131" s="18">
        <v>490</v>
      </c>
      <c r="K131" s="18">
        <v>733</v>
      </c>
    </row>
    <row r="132" spans="1:11">
      <c r="A132" s="12"/>
      <c r="B132" s="15"/>
      <c r="C132" s="13"/>
      <c r="D132" s="13"/>
      <c r="E132" s="13"/>
      <c r="F132" s="13"/>
      <c r="G132" s="13"/>
      <c r="H132" s="13"/>
      <c r="I132" s="13"/>
      <c r="J132" s="13"/>
      <c r="K132" s="13"/>
    </row>
    <row r="133" spans="1:11">
      <c r="A133" s="12"/>
      <c r="B133" s="15"/>
      <c r="C133" s="13"/>
      <c r="D133" s="13"/>
      <c r="E133" s="13"/>
      <c r="F133" s="13"/>
      <c r="G133" s="13"/>
      <c r="H133" s="13"/>
      <c r="I133" s="13"/>
      <c r="J133" s="13"/>
      <c r="K133" s="13"/>
    </row>
    <row r="134" spans="1:11">
      <c r="A134" s="12"/>
      <c r="B134" s="15"/>
      <c r="C134" s="13"/>
      <c r="D134" s="13"/>
      <c r="E134" s="13"/>
      <c r="F134" s="13"/>
      <c r="G134" s="13"/>
      <c r="H134" s="13"/>
      <c r="I134" s="13"/>
      <c r="J134" s="13"/>
      <c r="K134" s="13"/>
    </row>
    <row r="135" spans="1:11">
      <c r="A135" s="12"/>
      <c r="B135" s="15"/>
      <c r="C135" s="13"/>
      <c r="D135" s="13"/>
      <c r="E135" s="13"/>
      <c r="F135" s="13"/>
      <c r="G135" s="13"/>
      <c r="H135" s="13"/>
      <c r="I135" s="13"/>
      <c r="J135" s="13"/>
      <c r="K135" s="13"/>
    </row>
    <row r="136" spans="1:11">
      <c r="A136" s="12"/>
      <c r="B136" s="15"/>
      <c r="C136" s="13"/>
      <c r="D136" s="13"/>
      <c r="E136" s="13"/>
      <c r="F136" s="13"/>
      <c r="G136" s="13"/>
      <c r="H136" s="13"/>
      <c r="I136" s="13"/>
      <c r="J136" s="13"/>
      <c r="K136" s="13"/>
    </row>
    <row r="137" spans="1:11">
      <c r="A137" s="12"/>
      <c r="B137" s="15"/>
      <c r="C137" s="13"/>
      <c r="D137" s="13"/>
      <c r="E137" s="13"/>
      <c r="F137" s="13"/>
      <c r="G137" s="13"/>
      <c r="H137" s="13"/>
      <c r="I137" s="13"/>
      <c r="J137" s="13"/>
      <c r="K137" s="13"/>
    </row>
    <row r="138" spans="1:11">
      <c r="A138" s="12"/>
      <c r="B138" s="15"/>
      <c r="C138" s="13"/>
      <c r="D138" s="13"/>
      <c r="E138" s="13"/>
      <c r="F138" s="13"/>
      <c r="G138" s="13"/>
      <c r="H138" s="13"/>
      <c r="I138" s="13"/>
      <c r="J138" s="13"/>
      <c r="K138" s="13"/>
    </row>
    <row r="139" spans="1:11">
      <c r="A139" s="12"/>
      <c r="B139" s="15"/>
      <c r="C139" s="13"/>
      <c r="D139" s="13"/>
      <c r="E139" s="13"/>
      <c r="F139" s="13"/>
      <c r="G139" s="13"/>
      <c r="H139" s="13"/>
      <c r="I139" s="13"/>
      <c r="J139" s="13"/>
      <c r="K139" s="13"/>
    </row>
    <row r="140" spans="1:11">
      <c r="A140" s="12"/>
      <c r="B140" s="15"/>
      <c r="C140" s="13"/>
      <c r="D140" s="13"/>
      <c r="E140" s="13"/>
      <c r="F140" s="13"/>
      <c r="G140" s="13"/>
      <c r="H140" s="13"/>
      <c r="I140" s="13"/>
      <c r="J140" s="13"/>
      <c r="K140" s="13"/>
    </row>
    <row r="141" spans="1:11">
      <c r="A141" s="12"/>
      <c r="B141" s="15"/>
      <c r="C141" s="13"/>
      <c r="D141" s="13"/>
      <c r="E141" s="13"/>
      <c r="F141" s="13"/>
      <c r="G141" s="13"/>
      <c r="H141" s="13"/>
      <c r="I141" s="13"/>
      <c r="J141" s="13"/>
      <c r="K141" s="13"/>
    </row>
    <row r="142" spans="1:11">
      <c r="A142" s="12"/>
      <c r="B142" s="15"/>
      <c r="C142" s="13"/>
      <c r="D142" s="13"/>
      <c r="E142" s="13"/>
      <c r="F142" s="13"/>
      <c r="G142" s="13"/>
      <c r="H142" s="13"/>
      <c r="I142" s="13"/>
      <c r="J142" s="13"/>
      <c r="K142" s="13"/>
    </row>
    <row r="143" spans="1:11">
      <c r="A143" s="12"/>
      <c r="B143" s="15"/>
      <c r="C143" s="13"/>
      <c r="D143" s="13"/>
      <c r="E143" s="13"/>
      <c r="F143" s="13"/>
      <c r="G143" s="13"/>
      <c r="H143" s="13"/>
      <c r="I143" s="13"/>
      <c r="J143" s="13"/>
      <c r="K143" s="13"/>
    </row>
    <row r="144" spans="1:11">
      <c r="A144" s="12"/>
      <c r="B144" s="15"/>
      <c r="C144" s="13"/>
      <c r="D144" s="13"/>
      <c r="E144" s="13"/>
      <c r="F144" s="13"/>
      <c r="G144" s="13"/>
      <c r="H144" s="13"/>
      <c r="I144" s="13"/>
      <c r="J144" s="13"/>
      <c r="K144" s="13"/>
    </row>
    <row r="145" spans="1:11">
      <c r="A145" s="12"/>
      <c r="B145" s="15"/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>
      <c r="A146" s="12"/>
      <c r="B146" s="15"/>
      <c r="C146" s="13"/>
      <c r="D146" s="13"/>
      <c r="E146" s="13"/>
      <c r="F146" s="13"/>
      <c r="G146" s="13"/>
      <c r="H146" s="13"/>
      <c r="I146" s="13"/>
      <c r="J146" s="13"/>
      <c r="K146" s="13"/>
    </row>
    <row r="147" spans="1:11">
      <c r="A147" s="12"/>
      <c r="B147" s="15"/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1">
      <c r="A148" s="12"/>
      <c r="B148" s="15"/>
      <c r="C148" s="13"/>
      <c r="D148" s="13"/>
      <c r="E148" s="13"/>
      <c r="F148" s="13"/>
      <c r="G148" s="13"/>
      <c r="H148" s="13"/>
      <c r="I148" s="13"/>
      <c r="J148" s="13"/>
      <c r="K148" s="13"/>
    </row>
    <row r="149" spans="1:11">
      <c r="A149" s="12"/>
      <c r="B149" s="15"/>
      <c r="C149" s="13"/>
      <c r="D149" s="13"/>
      <c r="E149" s="13"/>
      <c r="F149" s="13"/>
      <c r="G149" s="13"/>
      <c r="H149" s="13"/>
      <c r="I149" s="13"/>
      <c r="J149" s="13"/>
      <c r="K149" s="13"/>
    </row>
    <row r="150" spans="1:11">
      <c r="A150" s="12"/>
      <c r="B150" s="15"/>
      <c r="C150" s="13"/>
      <c r="D150" s="13"/>
      <c r="E150" s="13"/>
      <c r="F150" s="13"/>
      <c r="G150" s="13"/>
      <c r="H150" s="13"/>
      <c r="I150" s="13"/>
      <c r="J150" s="13"/>
      <c r="K150" s="13"/>
    </row>
    <row r="151" spans="1:11">
      <c r="A151" s="12"/>
      <c r="B151" s="15"/>
      <c r="C151" s="13"/>
      <c r="D151" s="13"/>
      <c r="E151" s="13"/>
      <c r="F151" s="13"/>
      <c r="G151" s="13"/>
      <c r="H151" s="13"/>
      <c r="I151" s="13"/>
      <c r="J151" s="13"/>
      <c r="K151" s="13"/>
    </row>
    <row r="152" spans="1:11">
      <c r="A152" s="12"/>
      <c r="B152" s="15"/>
      <c r="C152" s="13"/>
      <c r="D152" s="13"/>
      <c r="E152" s="13"/>
      <c r="F152" s="13"/>
      <c r="G152" s="13"/>
      <c r="H152" s="13"/>
      <c r="I152" s="13"/>
      <c r="J152" s="13"/>
      <c r="K152" s="13"/>
    </row>
    <row r="153" spans="1:11">
      <c r="A153" s="12"/>
      <c r="B153" s="15"/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>
      <c r="A154" s="12"/>
      <c r="B154" s="15"/>
      <c r="C154" s="13"/>
      <c r="D154" s="13"/>
      <c r="E154" s="13"/>
      <c r="F154" s="13"/>
      <c r="G154" s="13"/>
      <c r="H154" s="13"/>
      <c r="I154" s="13"/>
      <c r="J154" s="13"/>
      <c r="K154" s="13"/>
    </row>
    <row r="155" spans="1:11">
      <c r="A155" s="12"/>
      <c r="B155" s="15"/>
      <c r="C155" s="13"/>
      <c r="D155" s="13"/>
      <c r="E155" s="13"/>
      <c r="F155" s="13"/>
      <c r="G155" s="13"/>
      <c r="H155" s="13"/>
      <c r="I155" s="13"/>
      <c r="J155" s="13"/>
      <c r="K155" s="13"/>
    </row>
    <row r="156" spans="1:11">
      <c r="A156" s="12"/>
      <c r="B156" s="15"/>
      <c r="C156" s="13"/>
      <c r="D156" s="13"/>
      <c r="E156" s="13"/>
      <c r="F156" s="13"/>
      <c r="G156" s="13"/>
      <c r="H156" s="13"/>
      <c r="I156" s="13"/>
      <c r="J156" s="13"/>
      <c r="K156" s="13"/>
    </row>
    <row r="157" spans="1:11">
      <c r="A157" s="12"/>
      <c r="B157" s="15"/>
      <c r="C157" s="13"/>
      <c r="D157" s="13"/>
      <c r="E157" s="13"/>
      <c r="F157" s="13"/>
      <c r="G157" s="13"/>
      <c r="H157" s="13"/>
      <c r="I157" s="13"/>
      <c r="J157" s="13"/>
      <c r="K157" s="13"/>
    </row>
    <row r="158" spans="1:11">
      <c r="A158" s="12"/>
      <c r="B158" s="15"/>
      <c r="C158" s="13"/>
      <c r="D158" s="13"/>
      <c r="E158" s="13"/>
      <c r="F158" s="13"/>
      <c r="G158" s="13"/>
      <c r="H158" s="13"/>
      <c r="I158" s="13"/>
      <c r="J158" s="13"/>
      <c r="K158" s="13"/>
    </row>
    <row r="159" spans="1:11">
      <c r="A159" s="12"/>
      <c r="B159" s="15"/>
      <c r="C159" s="13"/>
      <c r="D159" s="13"/>
      <c r="E159" s="13"/>
      <c r="F159" s="13"/>
      <c r="G159" s="13"/>
      <c r="H159" s="13"/>
      <c r="I159" s="13"/>
      <c r="J159" s="13"/>
      <c r="K159" s="13"/>
    </row>
    <row r="160" spans="1:11">
      <c r="A160" s="12"/>
      <c r="B160" s="15"/>
      <c r="C160" s="13"/>
      <c r="D160" s="13"/>
      <c r="E160" s="13"/>
      <c r="F160" s="13"/>
      <c r="G160" s="13"/>
      <c r="H160" s="13"/>
      <c r="I160" s="13"/>
      <c r="J160" s="13"/>
      <c r="K160" s="13"/>
    </row>
    <row r="161" spans="1:11">
      <c r="A161" s="12"/>
      <c r="B161" s="15"/>
      <c r="C161" s="13"/>
      <c r="D161" s="13"/>
      <c r="E161" s="13"/>
      <c r="F161" s="13"/>
      <c r="G161" s="13"/>
      <c r="H161" s="13"/>
      <c r="I161" s="13"/>
      <c r="J161" s="13"/>
      <c r="K161" s="13"/>
    </row>
    <row r="162" spans="1:11">
      <c r="A162" s="12"/>
      <c r="B162" s="15"/>
      <c r="C162" s="13"/>
      <c r="D162" s="13"/>
      <c r="E162" s="13"/>
      <c r="F162" s="13"/>
      <c r="G162" s="13"/>
      <c r="H162" s="13"/>
      <c r="I162" s="13"/>
      <c r="J162" s="13"/>
      <c r="K162" s="13"/>
    </row>
    <row r="163" spans="1:11">
      <c r="A163" s="12"/>
      <c r="B163" s="15"/>
      <c r="C163" s="13"/>
      <c r="D163" s="13"/>
      <c r="E163" s="13"/>
      <c r="F163" s="13"/>
      <c r="G163" s="13"/>
      <c r="H163" s="13"/>
      <c r="I163" s="13"/>
      <c r="J163" s="13"/>
      <c r="K163" s="13"/>
    </row>
    <row r="164" spans="1:11">
      <c r="A164" s="12"/>
      <c r="B164" s="15"/>
      <c r="C164" s="13"/>
      <c r="D164" s="13"/>
      <c r="E164" s="13"/>
      <c r="F164" s="13"/>
      <c r="G164" s="13"/>
      <c r="H164" s="13"/>
      <c r="I164" s="13"/>
      <c r="J164" s="13"/>
      <c r="K164" s="13"/>
    </row>
    <row r="165" spans="1:11">
      <c r="A165" s="12"/>
      <c r="B165" s="15"/>
      <c r="C165" s="13"/>
      <c r="D165" s="13"/>
      <c r="E165" s="13"/>
      <c r="F165" s="13"/>
      <c r="G165" s="13"/>
      <c r="H165" s="13"/>
      <c r="I165" s="13"/>
      <c r="J165" s="13"/>
      <c r="K165" s="13"/>
    </row>
    <row r="166" spans="1:11">
      <c r="A166" s="12"/>
      <c r="B166" s="15"/>
      <c r="C166" s="13"/>
      <c r="D166" s="13"/>
      <c r="E166" s="13"/>
      <c r="F166" s="13"/>
      <c r="G166" s="13"/>
      <c r="H166" s="13"/>
      <c r="I166" s="13"/>
      <c r="J166" s="13"/>
      <c r="K166" s="13"/>
    </row>
    <row r="167" spans="1:11">
      <c r="A167" s="12"/>
      <c r="B167" s="15"/>
      <c r="C167" s="13"/>
      <c r="D167" s="13"/>
      <c r="E167" s="13"/>
      <c r="F167" s="13"/>
      <c r="G167" s="13"/>
      <c r="H167" s="13"/>
      <c r="I167" s="13"/>
      <c r="J167" s="13"/>
      <c r="K167" s="13"/>
    </row>
    <row r="168" spans="1:11">
      <c r="A168" s="12"/>
      <c r="B168" s="15"/>
      <c r="C168" s="13"/>
      <c r="D168" s="13"/>
      <c r="E168" s="13"/>
      <c r="F168" s="13"/>
      <c r="G168" s="13"/>
      <c r="H168" s="13"/>
      <c r="I168" s="13"/>
      <c r="J168" s="13"/>
      <c r="K168" s="13"/>
    </row>
    <row r="169" spans="1:11">
      <c r="A169" s="12"/>
      <c r="B169" s="15"/>
      <c r="C169" s="13"/>
      <c r="D169" s="13"/>
      <c r="E169" s="13"/>
      <c r="F169" s="13"/>
      <c r="G169" s="13"/>
      <c r="H169" s="13"/>
      <c r="I169" s="13"/>
      <c r="J169" s="13"/>
      <c r="K169" s="13"/>
    </row>
    <row r="170" spans="1:11">
      <c r="A170" s="12"/>
      <c r="B170" s="15"/>
      <c r="C170" s="13"/>
      <c r="D170" s="13"/>
      <c r="E170" s="13"/>
      <c r="F170" s="13"/>
      <c r="G170" s="13"/>
      <c r="H170" s="13"/>
      <c r="I170" s="13"/>
      <c r="J170" s="13"/>
      <c r="K170" s="13"/>
    </row>
    <row r="171" spans="1:11">
      <c r="A171" s="12"/>
      <c r="B171" s="15"/>
      <c r="C171" s="13"/>
      <c r="D171" s="13"/>
      <c r="E171" s="13"/>
      <c r="F171" s="13"/>
      <c r="G171" s="13"/>
      <c r="H171" s="13"/>
      <c r="I171" s="13"/>
      <c r="J171" s="13"/>
      <c r="K171" s="13"/>
    </row>
    <row r="172" spans="1:11">
      <c r="A172" s="12"/>
      <c r="B172" s="15"/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>
      <c r="A173" s="12"/>
      <c r="B173" s="15"/>
      <c r="C173" s="13"/>
      <c r="D173" s="13"/>
      <c r="E173" s="13"/>
      <c r="F173" s="13"/>
      <c r="G173" s="13"/>
      <c r="H173" s="13"/>
      <c r="I173" s="13"/>
      <c r="J173" s="13"/>
      <c r="K173" s="13"/>
    </row>
    <row r="174" spans="1:11">
      <c r="A174" s="12"/>
      <c r="B174" s="15"/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>
      <c r="A175" s="12"/>
      <c r="B175" s="15"/>
      <c r="C175" s="13"/>
      <c r="D175" s="13"/>
      <c r="E175" s="13"/>
      <c r="F175" s="13"/>
      <c r="G175" s="13"/>
      <c r="H175" s="13"/>
      <c r="I175" s="13"/>
      <c r="J175" s="13"/>
      <c r="K175" s="13"/>
    </row>
    <row r="176" spans="1:11">
      <c r="A176" s="12"/>
      <c r="B176" s="15"/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>
      <c r="A177" s="12"/>
      <c r="B177" s="15"/>
      <c r="C177" s="13"/>
      <c r="D177" s="13"/>
      <c r="E177" s="13"/>
      <c r="F177" s="13"/>
      <c r="G177" s="13"/>
      <c r="H177" s="13"/>
      <c r="I177" s="13"/>
      <c r="J177" s="13"/>
      <c r="K177" s="13"/>
    </row>
    <row r="178" spans="1:11">
      <c r="A178" s="12"/>
      <c r="B178" s="15"/>
      <c r="C178" s="13"/>
      <c r="D178" s="13"/>
      <c r="E178" s="13"/>
      <c r="F178" s="13"/>
      <c r="G178" s="13"/>
      <c r="H178" s="13"/>
      <c r="I178" s="13"/>
      <c r="J178" s="13"/>
      <c r="K178" s="13"/>
    </row>
    <row r="179" spans="1:11">
      <c r="A179" s="12"/>
      <c r="B179" s="15"/>
      <c r="C179" s="13"/>
      <c r="D179" s="13"/>
      <c r="E179" s="13"/>
      <c r="F179" s="13"/>
      <c r="G179" s="13"/>
      <c r="H179" s="13"/>
      <c r="I179" s="13"/>
      <c r="J179" s="13"/>
      <c r="K179" s="13"/>
    </row>
    <row r="180" spans="1:11">
      <c r="A180" s="12"/>
      <c r="B180" s="15"/>
      <c r="C180" s="13"/>
      <c r="D180" s="13"/>
      <c r="E180" s="13"/>
      <c r="F180" s="13"/>
      <c r="G180" s="13"/>
      <c r="H180" s="13"/>
      <c r="I180" s="13"/>
      <c r="J180" s="13"/>
      <c r="K180" s="13"/>
    </row>
    <row r="181" spans="1:11">
      <c r="A181" s="12"/>
      <c r="B181" s="15"/>
      <c r="C181" s="13"/>
      <c r="D181" s="13"/>
      <c r="E181" s="13"/>
      <c r="F181" s="13"/>
      <c r="G181" s="13"/>
      <c r="H181" s="13"/>
      <c r="I181" s="13"/>
      <c r="J181" s="13"/>
      <c r="K181" s="13"/>
    </row>
    <row r="182" spans="1:11">
      <c r="A182" s="12"/>
      <c r="B182" s="15"/>
      <c r="C182" s="13"/>
      <c r="D182" s="13"/>
      <c r="E182" s="13"/>
      <c r="F182" s="13"/>
      <c r="G182" s="13"/>
      <c r="H182" s="13"/>
      <c r="I182" s="13"/>
      <c r="J182" s="13"/>
      <c r="K182" s="13"/>
    </row>
    <row r="183" spans="1:11">
      <c r="A183" s="12"/>
      <c r="B183" s="15"/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>
      <c r="A184" s="12"/>
      <c r="B184" s="15"/>
      <c r="C184" s="13"/>
      <c r="D184" s="13"/>
      <c r="E184" s="13"/>
      <c r="F184" s="13"/>
      <c r="G184" s="13"/>
      <c r="H184" s="13"/>
      <c r="I184" s="13"/>
      <c r="J184" s="13"/>
      <c r="K184" s="13"/>
    </row>
    <row r="185" spans="1:11">
      <c r="A185" s="12"/>
      <c r="B185" s="15"/>
      <c r="C185" s="13"/>
      <c r="D185" s="13"/>
      <c r="E185" s="13"/>
      <c r="F185" s="13"/>
      <c r="G185" s="13"/>
      <c r="H185" s="13"/>
      <c r="I185" s="13"/>
      <c r="J185" s="13"/>
      <c r="K185" s="13"/>
    </row>
    <row r="186" spans="1:11">
      <c r="A186" s="12"/>
      <c r="B186" s="15"/>
      <c r="C186" s="13"/>
      <c r="D186" s="13"/>
      <c r="E186" s="13"/>
      <c r="F186" s="13"/>
      <c r="G186" s="13"/>
      <c r="H186" s="13"/>
      <c r="I186" s="13"/>
      <c r="J186" s="13"/>
      <c r="K186" s="13"/>
    </row>
    <row r="187" spans="1:11">
      <c r="A187" s="12"/>
      <c r="B187" s="15"/>
      <c r="C187" s="13"/>
      <c r="D187" s="13"/>
      <c r="E187" s="13"/>
      <c r="F187" s="13"/>
      <c r="G187" s="13"/>
      <c r="H187" s="13"/>
      <c r="I187" s="13"/>
      <c r="J187" s="13"/>
      <c r="K187" s="13"/>
    </row>
    <row r="188" spans="1:11">
      <c r="A188" s="12"/>
      <c r="B188" s="15"/>
      <c r="C188" s="13"/>
      <c r="D188" s="13"/>
      <c r="E188" s="13"/>
      <c r="F188" s="13"/>
      <c r="G188" s="13"/>
      <c r="H188" s="13"/>
      <c r="I188" s="13"/>
      <c r="J188" s="13"/>
      <c r="K188" s="13"/>
    </row>
    <row r="189" spans="1:11">
      <c r="A189" s="12"/>
      <c r="B189" s="15"/>
      <c r="C189" s="13"/>
      <c r="D189" s="13"/>
      <c r="E189" s="13"/>
      <c r="F189" s="13"/>
      <c r="G189" s="13"/>
      <c r="H189" s="13"/>
      <c r="I189" s="13"/>
      <c r="J189" s="13"/>
      <c r="K189" s="13"/>
    </row>
    <row r="190" spans="1:11">
      <c r="A190" s="12"/>
      <c r="B190" s="15"/>
      <c r="C190" s="13"/>
      <c r="D190" s="13"/>
      <c r="E190" s="13"/>
      <c r="F190" s="13"/>
      <c r="G190" s="13"/>
      <c r="H190" s="13"/>
      <c r="I190" s="13"/>
      <c r="J190" s="13"/>
      <c r="K190" s="13"/>
    </row>
    <row r="191" spans="1:11">
      <c r="A191" s="12"/>
      <c r="B191" s="15"/>
      <c r="C191" s="13"/>
      <c r="D191" s="13"/>
      <c r="E191" s="13"/>
      <c r="F191" s="13"/>
      <c r="G191" s="13"/>
      <c r="H191" s="13"/>
      <c r="I191" s="13"/>
      <c r="J191" s="13"/>
      <c r="K191" s="13"/>
    </row>
    <row r="192" spans="1:11">
      <c r="A192" s="12"/>
      <c r="B192" s="15"/>
      <c r="C192" s="13"/>
      <c r="D192" s="13"/>
      <c r="E192" s="13"/>
      <c r="F192" s="13"/>
      <c r="G192" s="13"/>
      <c r="H192" s="13"/>
      <c r="I192" s="13"/>
      <c r="J192" s="13"/>
      <c r="K192" s="13"/>
    </row>
    <row r="193" spans="1:11">
      <c r="A193" s="12"/>
      <c r="B193" s="15"/>
      <c r="C193" s="13"/>
      <c r="D193" s="13"/>
      <c r="E193" s="13"/>
      <c r="F193" s="13"/>
      <c r="G193" s="13"/>
      <c r="H193" s="13"/>
      <c r="I193" s="13"/>
      <c r="J193" s="13"/>
      <c r="K193" s="13"/>
    </row>
    <row r="194" spans="1:11">
      <c r="A194" s="12"/>
      <c r="B194" s="15"/>
      <c r="C194" s="13"/>
      <c r="D194" s="13"/>
      <c r="E194" s="13"/>
      <c r="F194" s="13"/>
      <c r="G194" s="13"/>
      <c r="H194" s="13"/>
      <c r="I194" s="13"/>
      <c r="J194" s="13"/>
      <c r="K194" s="13"/>
    </row>
    <row r="195" spans="1:11">
      <c r="A195" s="12"/>
      <c r="B195" s="15"/>
      <c r="C195" s="13"/>
      <c r="D195" s="13"/>
      <c r="E195" s="13"/>
      <c r="F195" s="13"/>
      <c r="G195" s="13"/>
      <c r="H195" s="13"/>
      <c r="I195" s="13"/>
      <c r="J195" s="13"/>
      <c r="K195" s="13"/>
    </row>
    <row r="196" spans="1:11">
      <c r="A196" s="12"/>
      <c r="B196" s="15"/>
      <c r="C196" s="13"/>
      <c r="D196" s="13"/>
      <c r="E196" s="13"/>
      <c r="F196" s="13"/>
      <c r="G196" s="13"/>
      <c r="H196" s="13"/>
      <c r="I196" s="13"/>
      <c r="J196" s="13"/>
      <c r="K196" s="13"/>
    </row>
    <row r="197" spans="1:11">
      <c r="A197" s="12"/>
      <c r="B197" s="15"/>
      <c r="C197" s="13"/>
      <c r="D197" s="13"/>
      <c r="E197" s="13"/>
      <c r="F197" s="13"/>
      <c r="G197" s="13"/>
      <c r="H197" s="13"/>
      <c r="I197" s="13"/>
      <c r="J197" s="13"/>
      <c r="K197" s="13"/>
    </row>
    <row r="198" spans="1:11">
      <c r="A198" s="12"/>
      <c r="B198" s="15"/>
      <c r="C198" s="13"/>
      <c r="D198" s="13"/>
      <c r="E198" s="13"/>
      <c r="F198" s="13"/>
      <c r="G198" s="13"/>
      <c r="H198" s="13"/>
      <c r="I198" s="13"/>
      <c r="J198" s="13"/>
      <c r="K198" s="13"/>
    </row>
    <row r="199" spans="1:11">
      <c r="A199" s="12"/>
      <c r="B199" s="15"/>
      <c r="C199" s="13"/>
      <c r="D199" s="13"/>
      <c r="E199" s="13"/>
      <c r="F199" s="13"/>
      <c r="G199" s="13"/>
      <c r="H199" s="13"/>
      <c r="I199" s="13"/>
      <c r="J199" s="13"/>
      <c r="K199" s="13"/>
    </row>
    <row r="200" spans="1:11">
      <c r="A200" s="12"/>
      <c r="B200" s="15"/>
      <c r="C200" s="13"/>
      <c r="D200" s="13"/>
      <c r="E200" s="13"/>
      <c r="F200" s="13"/>
      <c r="G200" s="13"/>
      <c r="H200" s="13"/>
      <c r="I200" s="13"/>
      <c r="J200" s="13"/>
      <c r="K200" s="13"/>
    </row>
    <row r="201" spans="1:11">
      <c r="A201" s="12"/>
      <c r="B201" s="15"/>
      <c r="C201" s="13"/>
      <c r="D201" s="13"/>
      <c r="E201" s="13"/>
      <c r="F201" s="13"/>
      <c r="G201" s="13"/>
      <c r="H201" s="13"/>
      <c r="I201" s="13"/>
      <c r="J201" s="13"/>
      <c r="K201" s="13"/>
    </row>
    <row r="202" spans="1:11">
      <c r="A202" s="12"/>
      <c r="B202" s="15"/>
      <c r="C202" s="13"/>
      <c r="D202" s="13"/>
      <c r="E202" s="13"/>
      <c r="F202" s="13"/>
      <c r="G202" s="13"/>
      <c r="H202" s="13"/>
      <c r="I202" s="13"/>
      <c r="J202" s="13"/>
      <c r="K202" s="13"/>
    </row>
    <row r="203" spans="1:11">
      <c r="A203" s="12"/>
      <c r="B203" s="15"/>
      <c r="C203" s="13"/>
      <c r="D203" s="13"/>
      <c r="E203" s="13"/>
      <c r="F203" s="13"/>
      <c r="G203" s="13"/>
      <c r="H203" s="13"/>
      <c r="I203" s="13"/>
      <c r="J203" s="13"/>
      <c r="K203" s="13"/>
    </row>
    <row r="204" spans="1:11">
      <c r="A204" s="12"/>
      <c r="B204" s="15"/>
      <c r="C204" s="13"/>
      <c r="D204" s="13"/>
      <c r="E204" s="13"/>
      <c r="F204" s="13"/>
      <c r="G204" s="13"/>
      <c r="H204" s="13"/>
      <c r="I204" s="13"/>
      <c r="J204" s="13"/>
      <c r="K204" s="13"/>
    </row>
    <row r="205" spans="1:11">
      <c r="A205" s="12"/>
      <c r="B205" s="15"/>
      <c r="C205" s="13"/>
      <c r="D205" s="13"/>
      <c r="E205" s="13"/>
      <c r="F205" s="13"/>
      <c r="G205" s="13"/>
      <c r="H205" s="13"/>
      <c r="I205" s="13"/>
      <c r="J205" s="13"/>
      <c r="K205" s="13"/>
    </row>
    <row r="206" spans="1:11">
      <c r="A206" s="12"/>
      <c r="B206" s="15"/>
      <c r="C206" s="13"/>
      <c r="D206" s="13"/>
      <c r="E206" s="13"/>
      <c r="F206" s="13"/>
      <c r="G206" s="13"/>
      <c r="H206" s="13"/>
      <c r="I206" s="13"/>
      <c r="J206" s="13"/>
      <c r="K206" s="13"/>
    </row>
    <row r="207" spans="1:11">
      <c r="A207" s="12"/>
      <c r="B207" s="15"/>
      <c r="C207" s="13"/>
      <c r="D207" s="13"/>
      <c r="E207" s="13"/>
      <c r="F207" s="13"/>
      <c r="G207" s="13"/>
      <c r="H207" s="13"/>
      <c r="I207" s="13"/>
      <c r="J207" s="13"/>
      <c r="K207" s="13"/>
    </row>
    <row r="208" spans="1:11">
      <c r="A208" s="12"/>
      <c r="B208" s="15"/>
      <c r="C208" s="13"/>
      <c r="D208" s="13"/>
      <c r="E208" s="13"/>
      <c r="F208" s="13"/>
      <c r="G208" s="13"/>
      <c r="H208" s="13"/>
      <c r="I208" s="13"/>
      <c r="J208" s="13"/>
      <c r="K208" s="13"/>
    </row>
    <row r="209" spans="1:11">
      <c r="A209" s="12"/>
      <c r="B209" s="15"/>
      <c r="C209" s="13"/>
      <c r="D209" s="13"/>
      <c r="E209" s="13"/>
      <c r="F209" s="13"/>
      <c r="G209" s="13"/>
      <c r="H209" s="13"/>
      <c r="I209" s="13"/>
      <c r="J209" s="13"/>
      <c r="K209" s="13"/>
    </row>
    <row r="210" spans="1:11">
      <c r="A210" s="12"/>
      <c r="B210" s="15"/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>
      <c r="A211" s="12"/>
      <c r="B211" s="15"/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>
      <c r="A212" s="12"/>
      <c r="B212" s="15"/>
      <c r="C212" s="13"/>
      <c r="D212" s="13"/>
      <c r="E212" s="13"/>
      <c r="F212" s="13"/>
      <c r="G212" s="13"/>
      <c r="H212" s="13"/>
      <c r="I212" s="13"/>
      <c r="J212" s="13"/>
      <c r="K212" s="13"/>
    </row>
    <row r="213" spans="1:11">
      <c r="A213" s="12"/>
      <c r="B213" s="15"/>
      <c r="C213" s="13"/>
      <c r="D213" s="13"/>
      <c r="E213" s="13"/>
      <c r="F213" s="13"/>
      <c r="G213" s="13"/>
      <c r="H213" s="13"/>
      <c r="I213" s="13"/>
      <c r="J213" s="13"/>
      <c r="K213" s="13"/>
    </row>
    <row r="214" spans="1:11">
      <c r="A214" s="12"/>
      <c r="B214" s="15"/>
      <c r="C214" s="13"/>
      <c r="D214" s="13"/>
      <c r="E214" s="13"/>
      <c r="F214" s="13"/>
      <c r="G214" s="13"/>
      <c r="H214" s="13"/>
      <c r="I214" s="13"/>
      <c r="J214" s="13"/>
      <c r="K214" s="13"/>
    </row>
    <row r="215" spans="1:11">
      <c r="A215" s="12"/>
      <c r="B215" s="15"/>
      <c r="C215" s="13"/>
      <c r="D215" s="13"/>
      <c r="E215" s="13"/>
      <c r="F215" s="13"/>
      <c r="G215" s="13"/>
      <c r="H215" s="13"/>
      <c r="I215" s="13"/>
      <c r="J215" s="13"/>
      <c r="K215" s="13"/>
    </row>
    <row r="216" spans="1:11">
      <c r="A216" s="12"/>
      <c r="B216" s="15"/>
      <c r="C216" s="13"/>
      <c r="D216" s="13"/>
      <c r="E216" s="13"/>
      <c r="F216" s="13"/>
      <c r="G216" s="13"/>
      <c r="H216" s="13"/>
      <c r="I216" s="13"/>
      <c r="J216" s="13"/>
      <c r="K216" s="13"/>
    </row>
    <row r="217" spans="1:11">
      <c r="A217" s="12"/>
      <c r="B217" s="15"/>
      <c r="C217" s="13"/>
      <c r="D217" s="13"/>
      <c r="E217" s="13"/>
      <c r="F217" s="13"/>
      <c r="G217" s="13"/>
      <c r="H217" s="13"/>
      <c r="I217" s="13"/>
      <c r="J217" s="13"/>
      <c r="K217" s="13"/>
    </row>
    <row r="218" spans="1:11">
      <c r="A218" s="12"/>
      <c r="B218" s="15"/>
      <c r="C218" s="13"/>
      <c r="D218" s="13"/>
      <c r="E218" s="13"/>
      <c r="F218" s="13"/>
      <c r="G218" s="13"/>
      <c r="H218" s="13"/>
      <c r="I218" s="13"/>
      <c r="J218" s="13"/>
      <c r="K218" s="13"/>
    </row>
    <row r="219" spans="1:11">
      <c r="A219" s="12"/>
      <c r="B219" s="15"/>
      <c r="C219" s="13"/>
      <c r="D219" s="13"/>
      <c r="E219" s="13"/>
      <c r="F219" s="13"/>
      <c r="G219" s="13"/>
      <c r="H219" s="13"/>
      <c r="I219" s="13"/>
      <c r="J219" s="13"/>
      <c r="K219" s="13"/>
    </row>
    <row r="220" spans="1:11">
      <c r="A220" s="12"/>
      <c r="B220" s="15"/>
      <c r="C220" s="13"/>
      <c r="D220" s="13"/>
      <c r="E220" s="13"/>
      <c r="F220" s="13"/>
      <c r="G220" s="13"/>
      <c r="H220" s="13"/>
      <c r="I220" s="13"/>
      <c r="J220" s="13"/>
      <c r="K220" s="13"/>
    </row>
    <row r="221" spans="1:11">
      <c r="A221" s="12"/>
      <c r="B221" s="15"/>
      <c r="C221" s="13"/>
      <c r="D221" s="13"/>
      <c r="E221" s="13"/>
      <c r="F221" s="13"/>
      <c r="G221" s="13"/>
      <c r="H221" s="13"/>
      <c r="I221" s="13"/>
      <c r="J221" s="13"/>
      <c r="K221" s="13"/>
    </row>
    <row r="222" spans="1:11">
      <c r="A222" s="12"/>
      <c r="B222" s="15"/>
      <c r="C222" s="13"/>
      <c r="D222" s="13"/>
      <c r="E222" s="13"/>
      <c r="F222" s="13"/>
      <c r="G222" s="13"/>
      <c r="H222" s="13"/>
      <c r="I222" s="13"/>
      <c r="J222" s="13"/>
      <c r="K222" s="13"/>
    </row>
    <row r="223" spans="1:11">
      <c r="A223" s="12"/>
      <c r="B223" s="15"/>
      <c r="C223" s="13"/>
      <c r="D223" s="13"/>
      <c r="E223" s="13"/>
      <c r="F223" s="13"/>
      <c r="G223" s="13"/>
      <c r="H223" s="13"/>
      <c r="I223" s="13"/>
      <c r="J223" s="13"/>
      <c r="K223" s="13"/>
    </row>
    <row r="224" spans="1:11">
      <c r="A224" s="12"/>
      <c r="B224" s="15"/>
      <c r="C224" s="13"/>
      <c r="D224" s="13"/>
      <c r="E224" s="13"/>
      <c r="F224" s="13"/>
      <c r="G224" s="13"/>
      <c r="H224" s="13"/>
      <c r="I224" s="13"/>
      <c r="J224" s="13"/>
      <c r="K224" s="13"/>
    </row>
    <row r="225" spans="1:11">
      <c r="A225" s="12"/>
      <c r="B225" s="15"/>
      <c r="C225" s="13"/>
      <c r="D225" s="13"/>
      <c r="E225" s="13"/>
      <c r="F225" s="13"/>
      <c r="G225" s="13"/>
      <c r="H225" s="13"/>
      <c r="I225" s="13"/>
      <c r="J225" s="13"/>
      <c r="K225" s="13"/>
    </row>
    <row r="226" spans="1:11">
      <c r="A226" s="12"/>
      <c r="B226" s="15"/>
      <c r="C226" s="13"/>
      <c r="D226" s="13"/>
      <c r="E226" s="13"/>
      <c r="F226" s="13"/>
      <c r="G226" s="13"/>
      <c r="H226" s="13"/>
      <c r="I226" s="13"/>
      <c r="J226" s="13"/>
      <c r="K226" s="13"/>
    </row>
    <row r="227" spans="1:11">
      <c r="A227" s="12"/>
      <c r="B227" s="15"/>
      <c r="C227" s="13"/>
      <c r="D227" s="13"/>
      <c r="E227" s="13"/>
      <c r="F227" s="13"/>
      <c r="G227" s="13"/>
      <c r="H227" s="13"/>
      <c r="I227" s="13"/>
      <c r="J227" s="13"/>
      <c r="K227" s="13"/>
    </row>
    <row r="228" spans="1:11">
      <c r="A228" s="12"/>
      <c r="B228" s="15"/>
      <c r="C228" s="13"/>
      <c r="D228" s="13"/>
      <c r="E228" s="13"/>
      <c r="F228" s="13"/>
      <c r="G228" s="13"/>
      <c r="H228" s="13"/>
      <c r="I228" s="13"/>
      <c r="J228" s="13"/>
      <c r="K228" s="13"/>
    </row>
    <row r="229" spans="1:11">
      <c r="A229" s="12"/>
      <c r="B229" s="81"/>
      <c r="C229" s="32"/>
      <c r="D229" s="32"/>
      <c r="E229" s="32"/>
      <c r="F229" s="32"/>
      <c r="G229" s="32"/>
      <c r="H229" s="32"/>
      <c r="I229" s="32"/>
      <c r="J229" s="32"/>
      <c r="K229" s="32"/>
    </row>
    <row r="230" spans="1:11">
      <c r="A230" s="12"/>
      <c r="B230" s="81"/>
      <c r="C230" s="32"/>
      <c r="D230" s="32"/>
      <c r="E230" s="32"/>
      <c r="F230" s="32"/>
      <c r="G230" s="32"/>
      <c r="H230" s="32"/>
      <c r="I230" s="32"/>
      <c r="J230" s="32"/>
      <c r="K230" s="32"/>
    </row>
    <row r="231" spans="1:11">
      <c r="A231" s="12"/>
      <c r="B231" s="81"/>
      <c r="C231" s="32"/>
      <c r="D231" s="32"/>
      <c r="E231" s="32"/>
      <c r="F231" s="32"/>
      <c r="G231" s="32"/>
      <c r="H231" s="32"/>
      <c r="I231" s="32"/>
      <c r="J231" s="32"/>
      <c r="K231" s="32"/>
    </row>
    <row r="232" spans="1:11">
      <c r="A232" s="12"/>
      <c r="B232" s="81"/>
      <c r="C232" s="32"/>
      <c r="D232" s="32"/>
      <c r="E232" s="32"/>
      <c r="F232" s="32"/>
      <c r="G232" s="32"/>
      <c r="H232" s="32"/>
      <c r="I232" s="32"/>
      <c r="J232" s="32"/>
      <c r="K232" s="32"/>
    </row>
    <row r="233" spans="1:11">
      <c r="A233" s="12"/>
      <c r="B233" s="81"/>
      <c r="C233" s="32"/>
      <c r="D233" s="32"/>
      <c r="E233" s="32"/>
      <c r="F233" s="32"/>
      <c r="G233" s="32"/>
      <c r="H233" s="32"/>
      <c r="I233" s="32"/>
      <c r="J233" s="32"/>
      <c r="K233" s="32"/>
    </row>
    <row r="234" spans="1:11">
      <c r="A234" s="12"/>
      <c r="B234" s="81"/>
      <c r="C234" s="32"/>
      <c r="D234" s="32"/>
      <c r="E234" s="32"/>
      <c r="F234" s="32"/>
      <c r="G234" s="32"/>
      <c r="H234" s="32"/>
      <c r="I234" s="32"/>
      <c r="J234" s="32"/>
      <c r="K234" s="32"/>
    </row>
    <row r="235" spans="1:11">
      <c r="A235" s="12"/>
      <c r="B235" s="81"/>
      <c r="C235" s="32"/>
      <c r="D235" s="32"/>
      <c r="E235" s="32"/>
      <c r="F235" s="32"/>
      <c r="G235" s="32"/>
      <c r="H235" s="32"/>
      <c r="I235" s="32"/>
      <c r="J235" s="32"/>
      <c r="K235" s="32"/>
    </row>
    <row r="236" spans="1:11">
      <c r="A236" s="12"/>
      <c r="B236" s="81"/>
      <c r="C236" s="32"/>
      <c r="D236" s="32"/>
      <c r="E236" s="32"/>
      <c r="F236" s="32"/>
      <c r="G236" s="32"/>
      <c r="H236" s="32"/>
      <c r="I236" s="32"/>
      <c r="J236" s="32"/>
      <c r="K236" s="32"/>
    </row>
    <row r="237" spans="1:11">
      <c r="A237" s="12"/>
      <c r="B237" s="81"/>
      <c r="C237" s="32"/>
      <c r="D237" s="32"/>
      <c r="E237" s="32"/>
      <c r="F237" s="32"/>
      <c r="G237" s="32"/>
      <c r="H237" s="32"/>
      <c r="I237" s="32"/>
      <c r="J237" s="32"/>
      <c r="K237" s="32"/>
    </row>
    <row r="238" spans="1:11">
      <c r="A238" s="12"/>
      <c r="B238" s="81"/>
      <c r="C238" s="32"/>
      <c r="D238" s="32"/>
      <c r="E238" s="32"/>
      <c r="F238" s="32"/>
      <c r="G238" s="32"/>
      <c r="H238" s="32"/>
      <c r="I238" s="32"/>
      <c r="J238" s="32"/>
      <c r="K238" s="32"/>
    </row>
    <row r="239" spans="1:11">
      <c r="A239" s="12"/>
      <c r="B239" s="81"/>
      <c r="C239" s="32"/>
      <c r="D239" s="32"/>
      <c r="E239" s="32"/>
      <c r="F239" s="32"/>
      <c r="G239" s="32"/>
      <c r="H239" s="32"/>
      <c r="I239" s="32"/>
      <c r="J239" s="32"/>
      <c r="K239" s="32"/>
    </row>
    <row r="240" spans="1:11">
      <c r="A240" s="12"/>
      <c r="B240" s="81"/>
      <c r="C240" s="32"/>
      <c r="D240" s="32"/>
      <c r="E240" s="32"/>
      <c r="F240" s="32"/>
      <c r="G240" s="32"/>
      <c r="H240" s="32"/>
      <c r="I240" s="32"/>
      <c r="J240" s="32"/>
      <c r="K240" s="32"/>
    </row>
    <row r="241" spans="1:11">
      <c r="A241" s="12"/>
      <c r="B241" s="81"/>
      <c r="C241" s="32"/>
      <c r="D241" s="32"/>
      <c r="E241" s="32"/>
      <c r="F241" s="32"/>
      <c r="G241" s="32"/>
      <c r="H241" s="32"/>
      <c r="I241" s="32"/>
      <c r="J241" s="32"/>
      <c r="K241" s="32"/>
    </row>
    <row r="242" spans="1:11">
      <c r="A242" s="12"/>
      <c r="B242" s="81"/>
      <c r="C242" s="32"/>
      <c r="D242" s="32"/>
      <c r="E242" s="32"/>
      <c r="F242" s="32"/>
      <c r="G242" s="32"/>
      <c r="H242" s="32"/>
      <c r="I242" s="32"/>
      <c r="J242" s="32"/>
      <c r="K242" s="32"/>
    </row>
    <row r="243" spans="1:11">
      <c r="A243" s="12"/>
      <c r="B243" s="81"/>
      <c r="C243" s="32"/>
      <c r="D243" s="32"/>
      <c r="E243" s="32"/>
      <c r="F243" s="32"/>
      <c r="G243" s="32"/>
      <c r="H243" s="32"/>
      <c r="I243" s="32"/>
      <c r="J243" s="32"/>
      <c r="K243" s="32"/>
    </row>
    <row r="244" spans="1:11">
      <c r="A244" s="12"/>
      <c r="B244" s="81"/>
      <c r="C244" s="32"/>
      <c r="D244" s="32"/>
      <c r="E244" s="32"/>
      <c r="F244" s="32"/>
      <c r="G244" s="32"/>
      <c r="H244" s="32"/>
      <c r="I244" s="32"/>
      <c r="J244" s="32"/>
      <c r="K244" s="32"/>
    </row>
    <row r="245" spans="1:11">
      <c r="A245" s="12"/>
      <c r="B245" s="81"/>
      <c r="C245" s="32"/>
      <c r="D245" s="32"/>
      <c r="E245" s="32"/>
      <c r="F245" s="32"/>
      <c r="G245" s="32"/>
      <c r="H245" s="32"/>
      <c r="I245" s="32"/>
      <c r="J245" s="32"/>
      <c r="K245" s="32"/>
    </row>
    <row r="246" spans="1:11">
      <c r="A246" s="12"/>
      <c r="B246" s="81"/>
      <c r="C246" s="32"/>
      <c r="D246" s="32"/>
      <c r="E246" s="32"/>
      <c r="F246" s="32"/>
      <c r="G246" s="32"/>
      <c r="H246" s="32"/>
      <c r="I246" s="32"/>
      <c r="J246" s="32"/>
      <c r="K246" s="32"/>
    </row>
    <row r="247" spans="1:11">
      <c r="A247" s="12"/>
      <c r="B247" s="81"/>
      <c r="C247" s="32"/>
      <c r="D247" s="32"/>
      <c r="E247" s="32"/>
      <c r="F247" s="32"/>
      <c r="G247" s="32"/>
      <c r="H247" s="32"/>
      <c r="I247" s="32"/>
      <c r="J247" s="32"/>
      <c r="K247" s="32"/>
    </row>
    <row r="248" spans="1:11">
      <c r="A248" s="12"/>
      <c r="B248" s="81"/>
      <c r="C248" s="32"/>
      <c r="D248" s="32"/>
      <c r="E248" s="32"/>
      <c r="F248" s="32"/>
      <c r="G248" s="32"/>
      <c r="H248" s="32"/>
      <c r="I248" s="32"/>
      <c r="J248" s="32"/>
      <c r="K248" s="32"/>
    </row>
    <row r="249" spans="1:11">
      <c r="A249" s="12"/>
      <c r="B249" s="81"/>
      <c r="C249" s="32"/>
      <c r="D249" s="32"/>
      <c r="E249" s="32"/>
      <c r="F249" s="32"/>
      <c r="G249" s="32"/>
      <c r="H249" s="32"/>
      <c r="I249" s="32"/>
      <c r="J249" s="32"/>
      <c r="K249" s="32"/>
    </row>
    <row r="250" spans="1:11">
      <c r="A250" s="12"/>
      <c r="B250" s="81"/>
      <c r="C250" s="32"/>
      <c r="D250" s="32"/>
      <c r="E250" s="32"/>
      <c r="F250" s="32"/>
      <c r="G250" s="32"/>
      <c r="H250" s="32"/>
      <c r="I250" s="32"/>
      <c r="J250" s="32"/>
      <c r="K250" s="32"/>
    </row>
    <row r="251" spans="1:11">
      <c r="A251" s="12"/>
      <c r="B251" s="81"/>
      <c r="C251" s="32"/>
      <c r="D251" s="32"/>
      <c r="E251" s="32"/>
      <c r="F251" s="32"/>
      <c r="G251" s="32"/>
      <c r="H251" s="32"/>
      <c r="I251" s="32"/>
      <c r="J251" s="32"/>
      <c r="K251" s="32"/>
    </row>
    <row r="252" spans="1:11">
      <c r="A252" s="12"/>
      <c r="B252" s="81"/>
      <c r="C252" s="32"/>
      <c r="D252" s="32"/>
      <c r="E252" s="32"/>
      <c r="F252" s="32"/>
      <c r="G252" s="32"/>
      <c r="H252" s="32"/>
      <c r="I252" s="32"/>
      <c r="J252" s="32"/>
      <c r="K252" s="32"/>
    </row>
    <row r="253" spans="1:11">
      <c r="A253" s="12"/>
      <c r="B253" s="81"/>
      <c r="C253" s="32"/>
      <c r="D253" s="32"/>
      <c r="E253" s="32"/>
      <c r="F253" s="32"/>
      <c r="G253" s="32"/>
      <c r="H253" s="32"/>
      <c r="I253" s="32"/>
      <c r="J253" s="32"/>
      <c r="K253" s="32"/>
    </row>
    <row r="254" spans="1:11">
      <c r="A254" s="12"/>
      <c r="B254" s="81"/>
      <c r="C254" s="32"/>
      <c r="D254" s="32"/>
      <c r="E254" s="32"/>
      <c r="F254" s="32"/>
      <c r="G254" s="32"/>
      <c r="H254" s="32"/>
      <c r="I254" s="32"/>
      <c r="J254" s="32"/>
      <c r="K254" s="32"/>
    </row>
    <row r="255" spans="1:11">
      <c r="A255" s="12"/>
      <c r="B255" s="81"/>
      <c r="C255" s="32"/>
      <c r="D255" s="32"/>
      <c r="E255" s="32"/>
      <c r="F255" s="32"/>
      <c r="G255" s="32"/>
      <c r="H255" s="32"/>
      <c r="I255" s="32"/>
      <c r="J255" s="32"/>
      <c r="K255" s="32"/>
    </row>
    <row r="256" spans="1:11">
      <c r="A256" s="12"/>
      <c r="B256" s="81"/>
      <c r="C256" s="32"/>
      <c r="D256" s="32"/>
      <c r="E256" s="32"/>
      <c r="F256" s="32"/>
      <c r="G256" s="32"/>
      <c r="H256" s="32"/>
      <c r="I256" s="32"/>
      <c r="J256" s="32"/>
      <c r="K256" s="32"/>
    </row>
    <row r="257" spans="1:11">
      <c r="A257" s="12"/>
      <c r="B257" s="81"/>
      <c r="C257" s="32"/>
      <c r="D257" s="32"/>
      <c r="E257" s="32"/>
      <c r="F257" s="32"/>
      <c r="G257" s="32"/>
      <c r="H257" s="32"/>
      <c r="I257" s="32"/>
      <c r="J257" s="32"/>
      <c r="K257" s="32"/>
    </row>
    <row r="258" spans="1:11">
      <c r="A258" s="12"/>
      <c r="B258" s="81"/>
      <c r="C258" s="32"/>
      <c r="D258" s="32"/>
      <c r="E258" s="32"/>
      <c r="F258" s="32"/>
      <c r="G258" s="32"/>
      <c r="H258" s="32"/>
      <c r="I258" s="32"/>
      <c r="J258" s="32"/>
      <c r="K258" s="32"/>
    </row>
    <row r="259" spans="1:11">
      <c r="A259" s="12"/>
      <c r="B259" s="81"/>
      <c r="C259" s="32"/>
      <c r="D259" s="32"/>
      <c r="E259" s="32"/>
      <c r="F259" s="32"/>
      <c r="G259" s="32"/>
      <c r="H259" s="32"/>
      <c r="I259" s="32"/>
      <c r="J259" s="32"/>
      <c r="K259" s="32"/>
    </row>
    <row r="260" spans="1:11">
      <c r="A260" s="12"/>
      <c r="B260" s="81"/>
      <c r="C260" s="32"/>
      <c r="D260" s="32"/>
      <c r="E260" s="32"/>
      <c r="F260" s="32"/>
      <c r="G260" s="32"/>
      <c r="H260" s="32"/>
      <c r="I260" s="32"/>
      <c r="J260" s="32"/>
      <c r="K260" s="32"/>
    </row>
    <row r="261" spans="1:11">
      <c r="A261" s="12"/>
      <c r="B261" s="81"/>
      <c r="C261" s="32"/>
      <c r="D261" s="32"/>
      <c r="E261" s="32"/>
      <c r="F261" s="32"/>
      <c r="G261" s="32"/>
      <c r="H261" s="32"/>
      <c r="I261" s="32"/>
      <c r="J261" s="32"/>
      <c r="K261" s="32"/>
    </row>
    <row r="262" spans="1:11">
      <c r="A262" s="12"/>
      <c r="B262" s="81"/>
      <c r="C262" s="32"/>
      <c r="D262" s="32"/>
      <c r="E262" s="32"/>
      <c r="F262" s="32"/>
      <c r="G262" s="32"/>
      <c r="H262" s="32"/>
      <c r="I262" s="32"/>
      <c r="J262" s="32"/>
      <c r="K262" s="32"/>
    </row>
    <row r="263" spans="1:11">
      <c r="A263" s="12"/>
      <c r="B263" s="81"/>
      <c r="C263" s="32"/>
      <c r="D263" s="32"/>
      <c r="E263" s="32"/>
      <c r="F263" s="32"/>
      <c r="G263" s="32"/>
      <c r="H263" s="32"/>
      <c r="I263" s="32"/>
      <c r="J263" s="32"/>
      <c r="K263" s="32"/>
    </row>
    <row r="264" spans="1:11">
      <c r="A264" s="12"/>
      <c r="B264" s="81"/>
      <c r="C264" s="32"/>
      <c r="D264" s="32"/>
      <c r="E264" s="32"/>
      <c r="F264" s="32"/>
      <c r="G264" s="32"/>
      <c r="H264" s="32"/>
      <c r="I264" s="32"/>
      <c r="J264" s="32"/>
      <c r="K264" s="32"/>
    </row>
    <row r="265" spans="1:11">
      <c r="A265" s="12"/>
      <c r="B265" s="81"/>
      <c r="C265" s="32"/>
      <c r="D265" s="32"/>
      <c r="E265" s="32"/>
      <c r="F265" s="32"/>
      <c r="G265" s="32"/>
      <c r="H265" s="32"/>
      <c r="I265" s="32"/>
      <c r="J265" s="32"/>
      <c r="K265" s="32"/>
    </row>
    <row r="266" spans="1:11">
      <c r="A266" s="12"/>
      <c r="B266" s="81"/>
      <c r="C266" s="32"/>
      <c r="D266" s="32"/>
      <c r="E266" s="32"/>
      <c r="F266" s="32"/>
      <c r="G266" s="32"/>
      <c r="H266" s="32"/>
      <c r="I266" s="32"/>
      <c r="J266" s="32"/>
      <c r="K266" s="32"/>
    </row>
    <row r="267" spans="1:11">
      <c r="A267" s="12"/>
      <c r="B267" s="81"/>
      <c r="C267" s="32"/>
      <c r="D267" s="32"/>
      <c r="E267" s="32"/>
      <c r="F267" s="32"/>
      <c r="G267" s="32"/>
      <c r="H267" s="32"/>
      <c r="I267" s="32"/>
      <c r="J267" s="32"/>
      <c r="K267" s="32"/>
    </row>
    <row r="268" spans="1:11">
      <c r="A268" s="12"/>
      <c r="B268" s="81"/>
      <c r="C268" s="32"/>
      <c r="D268" s="32"/>
      <c r="E268" s="32"/>
      <c r="F268" s="32"/>
      <c r="G268" s="32"/>
      <c r="H268" s="32"/>
      <c r="I268" s="32"/>
      <c r="J268" s="32"/>
      <c r="K268" s="32"/>
    </row>
    <row r="269" spans="1:11">
      <c r="A269" s="12"/>
    </row>
    <row r="270" spans="1:11">
      <c r="A270" s="12"/>
    </row>
    <row r="271" spans="1:11">
      <c r="A271" s="12"/>
    </row>
    <row r="272" spans="1:11">
      <c r="A272" s="12"/>
    </row>
    <row r="273" spans="1:1">
      <c r="A273" s="12"/>
    </row>
    <row r="274" spans="1:1">
      <c r="A274" s="12"/>
    </row>
    <row r="275" spans="1:1">
      <c r="A275" s="12"/>
    </row>
    <row r="276" spans="1:1">
      <c r="A276" s="12"/>
    </row>
  </sheetData>
  <mergeCells count="5">
    <mergeCell ref="A2:A4"/>
    <mergeCell ref="A1:K1"/>
    <mergeCell ref="B2:B4"/>
    <mergeCell ref="C3:K3"/>
    <mergeCell ref="C2:K2"/>
  </mergeCells>
  <pageMargins left="0.7" right="0.7" top="0.75" bottom="0.75" header="0.3" footer="0.3"/>
  <ignoredErrors>
    <ignoredError sqref="C4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>
  <dimension ref="A1:G788"/>
  <sheetViews>
    <sheetView workbookViewId="0">
      <selection sqref="A1:G1"/>
    </sheetView>
  </sheetViews>
  <sheetFormatPr baseColWidth="10" defaultRowHeight="12.75"/>
  <cols>
    <col min="1" max="1" width="24.85546875" style="291" customWidth="1"/>
    <col min="2" max="3" width="11.42578125" style="291"/>
    <col min="4" max="4" width="11.5703125" style="291" customWidth="1"/>
    <col min="5" max="5" width="9.85546875" style="291" customWidth="1"/>
    <col min="6" max="6" width="10.85546875" style="291" customWidth="1"/>
    <col min="7" max="7" width="9.42578125" style="291" customWidth="1"/>
    <col min="8" max="16384" width="11.42578125" style="291"/>
  </cols>
  <sheetData>
    <row r="1" spans="1:7" ht="54.75" customHeight="1">
      <c r="A1" s="734" t="s">
        <v>1220</v>
      </c>
      <c r="B1" s="734"/>
      <c r="C1" s="734"/>
      <c r="D1" s="734"/>
      <c r="E1" s="734"/>
      <c r="F1" s="734"/>
      <c r="G1" s="734"/>
    </row>
    <row r="2" spans="1:7" ht="15" customHeight="1">
      <c r="A2" s="702" t="s">
        <v>1010</v>
      </c>
      <c r="B2" s="705" t="s">
        <v>1</v>
      </c>
      <c r="C2" s="700" t="s">
        <v>170</v>
      </c>
      <c r="D2" s="700"/>
      <c r="E2" s="700"/>
      <c r="F2" s="700"/>
      <c r="G2" s="700"/>
    </row>
    <row r="3" spans="1:7" ht="15" customHeight="1">
      <c r="A3" s="703"/>
      <c r="B3" s="706"/>
      <c r="C3" s="705" t="s">
        <v>1</v>
      </c>
      <c r="D3" s="701" t="s">
        <v>971</v>
      </c>
      <c r="E3" s="701"/>
      <c r="F3" s="705" t="s">
        <v>218</v>
      </c>
      <c r="G3" s="705" t="s">
        <v>219</v>
      </c>
    </row>
    <row r="4" spans="1:7">
      <c r="A4" s="703"/>
      <c r="B4" s="706"/>
      <c r="C4" s="706"/>
      <c r="D4" s="701" t="s">
        <v>1075</v>
      </c>
      <c r="E4" s="701"/>
      <c r="F4" s="706"/>
      <c r="G4" s="706"/>
    </row>
    <row r="5" spans="1:7" ht="15" customHeight="1">
      <c r="A5" s="704"/>
      <c r="B5" s="707"/>
      <c r="C5" s="707"/>
      <c r="D5" s="497" t="s">
        <v>221</v>
      </c>
      <c r="E5" s="497" t="s">
        <v>222</v>
      </c>
      <c r="F5" s="707"/>
      <c r="G5" s="707"/>
    </row>
    <row r="6" spans="1:7" ht="13.5">
      <c r="A6" s="493" t="s">
        <v>964</v>
      </c>
      <c r="B6" s="116">
        <v>2958855</v>
      </c>
      <c r="C6" s="116">
        <v>1010286</v>
      </c>
      <c r="D6" s="116">
        <v>911420</v>
      </c>
      <c r="E6" s="116">
        <v>98866</v>
      </c>
      <c r="F6" s="116">
        <v>949154</v>
      </c>
      <c r="G6" s="116">
        <v>999415</v>
      </c>
    </row>
    <row r="7" spans="1:7" ht="13.5">
      <c r="A7" s="118" t="s">
        <v>30</v>
      </c>
      <c r="B7" s="116">
        <v>1110069</v>
      </c>
      <c r="C7" s="116">
        <v>458971</v>
      </c>
      <c r="D7" s="277">
        <v>380078</v>
      </c>
      <c r="E7" s="277">
        <v>78893</v>
      </c>
      <c r="F7" s="277">
        <v>400696</v>
      </c>
      <c r="G7" s="277">
        <v>250402</v>
      </c>
    </row>
    <row r="8" spans="1:7" ht="13.5">
      <c r="A8" s="118" t="s">
        <v>28</v>
      </c>
      <c r="B8" s="116">
        <v>1848786</v>
      </c>
      <c r="C8" s="116">
        <v>551315</v>
      </c>
      <c r="D8" s="277">
        <v>531342</v>
      </c>
      <c r="E8" s="277">
        <v>19973</v>
      </c>
      <c r="F8" s="277">
        <v>548458</v>
      </c>
      <c r="G8" s="277">
        <v>749013</v>
      </c>
    </row>
    <row r="9" spans="1:7" ht="13.5">
      <c r="A9" s="118"/>
      <c r="B9" s="308"/>
      <c r="C9" s="278"/>
      <c r="D9" s="278"/>
      <c r="E9" s="278"/>
    </row>
    <row r="10" spans="1:7" ht="13.5">
      <c r="A10" s="495" t="s">
        <v>974</v>
      </c>
      <c r="B10" s="308"/>
      <c r="C10" s="278"/>
      <c r="D10" s="278"/>
      <c r="E10" s="278"/>
    </row>
    <row r="11" spans="1:7" ht="13.5">
      <c r="A11" s="118" t="s">
        <v>1</v>
      </c>
      <c r="B11" s="116">
        <v>1416086</v>
      </c>
      <c r="C11" s="116">
        <v>503682</v>
      </c>
      <c r="D11" s="116">
        <v>457621</v>
      </c>
      <c r="E11" s="116">
        <v>46061</v>
      </c>
      <c r="F11" s="116">
        <v>471815</v>
      </c>
      <c r="G11" s="116">
        <v>440589</v>
      </c>
    </row>
    <row r="12" spans="1:7" ht="13.5">
      <c r="A12" s="118" t="s">
        <v>30</v>
      </c>
      <c r="B12" s="116">
        <v>458597</v>
      </c>
      <c r="C12" s="116">
        <v>192327</v>
      </c>
      <c r="D12" s="277">
        <v>158058</v>
      </c>
      <c r="E12" s="277">
        <v>34269</v>
      </c>
      <c r="F12" s="277">
        <v>170549</v>
      </c>
      <c r="G12" s="277">
        <v>95721</v>
      </c>
    </row>
    <row r="13" spans="1:7" ht="13.5">
      <c r="A13" s="118" t="s">
        <v>28</v>
      </c>
      <c r="B13" s="116">
        <v>957489</v>
      </c>
      <c r="C13" s="116">
        <v>311355</v>
      </c>
      <c r="D13" s="277">
        <v>299563</v>
      </c>
      <c r="E13" s="277">
        <v>11792</v>
      </c>
      <c r="F13" s="277">
        <v>301266</v>
      </c>
      <c r="G13" s="277">
        <v>344868</v>
      </c>
    </row>
    <row r="14" spans="1:7" ht="13.5">
      <c r="A14" s="118"/>
      <c r="B14" s="281"/>
      <c r="C14" s="278"/>
      <c r="D14" s="278"/>
      <c r="E14" s="278"/>
    </row>
    <row r="15" spans="1:7" ht="13.5">
      <c r="A15" s="495" t="s">
        <v>973</v>
      </c>
      <c r="B15" s="308"/>
      <c r="C15" s="278"/>
      <c r="D15" s="278"/>
      <c r="E15" s="278"/>
    </row>
    <row r="16" spans="1:7" ht="13.5">
      <c r="A16" s="118" t="s">
        <v>1</v>
      </c>
      <c r="B16" s="116">
        <v>650546</v>
      </c>
      <c r="C16" s="116">
        <v>225699</v>
      </c>
      <c r="D16" s="116">
        <v>204268</v>
      </c>
      <c r="E16" s="116">
        <v>21431</v>
      </c>
      <c r="F16" s="116">
        <v>223192</v>
      </c>
      <c r="G16" s="116">
        <v>201655</v>
      </c>
    </row>
    <row r="17" spans="1:7" ht="13.5">
      <c r="A17" s="118" t="s">
        <v>30</v>
      </c>
      <c r="B17" s="116">
        <v>208800</v>
      </c>
      <c r="C17" s="116">
        <v>85696</v>
      </c>
      <c r="D17" s="277">
        <v>68816</v>
      </c>
      <c r="E17" s="277">
        <v>16880</v>
      </c>
      <c r="F17" s="277">
        <v>81155</v>
      </c>
      <c r="G17" s="277">
        <v>41949</v>
      </c>
    </row>
    <row r="18" spans="1:7" ht="13.5">
      <c r="A18" s="118" t="s">
        <v>28</v>
      </c>
      <c r="B18" s="116">
        <v>441746</v>
      </c>
      <c r="C18" s="116">
        <v>140003</v>
      </c>
      <c r="D18" s="277">
        <v>135452</v>
      </c>
      <c r="E18" s="277">
        <v>4551</v>
      </c>
      <c r="F18" s="277">
        <v>142037</v>
      </c>
      <c r="G18" s="277">
        <v>159706</v>
      </c>
    </row>
    <row r="19" spans="1:7" ht="13.5">
      <c r="A19" s="118"/>
      <c r="B19" s="281"/>
      <c r="C19" s="278"/>
      <c r="D19" s="278"/>
      <c r="E19" s="278"/>
    </row>
    <row r="20" spans="1:7" ht="13.5">
      <c r="A20" s="279" t="s">
        <v>135</v>
      </c>
      <c r="B20" s="308"/>
      <c r="C20" s="278"/>
      <c r="D20" s="278"/>
      <c r="E20" s="278"/>
    </row>
    <row r="21" spans="1:7" ht="13.5">
      <c r="A21" s="118" t="s">
        <v>1</v>
      </c>
      <c r="B21" s="116">
        <v>140680</v>
      </c>
      <c r="C21" s="116">
        <v>48012</v>
      </c>
      <c r="D21" s="116">
        <v>43845</v>
      </c>
      <c r="E21" s="116">
        <v>4167</v>
      </c>
      <c r="F21" s="116">
        <v>51675</v>
      </c>
      <c r="G21" s="116">
        <v>40993</v>
      </c>
    </row>
    <row r="22" spans="1:7" ht="13.5">
      <c r="A22" s="118" t="s">
        <v>30</v>
      </c>
      <c r="B22" s="116">
        <v>34023</v>
      </c>
      <c r="C22" s="116">
        <v>14247</v>
      </c>
      <c r="D22" s="277">
        <v>11427</v>
      </c>
      <c r="E22" s="277">
        <v>2820</v>
      </c>
      <c r="F22" s="277">
        <v>13674</v>
      </c>
      <c r="G22" s="277">
        <v>6102</v>
      </c>
    </row>
    <row r="23" spans="1:7" ht="13.5">
      <c r="A23" s="118" t="s">
        <v>28</v>
      </c>
      <c r="B23" s="116">
        <v>106657</v>
      </c>
      <c r="C23" s="116">
        <v>33765</v>
      </c>
      <c r="D23" s="277">
        <v>32418</v>
      </c>
      <c r="E23" s="277">
        <v>1347</v>
      </c>
      <c r="F23" s="277">
        <v>38001</v>
      </c>
      <c r="G23" s="277">
        <v>34891</v>
      </c>
    </row>
    <row r="24" spans="1:7" ht="13.5">
      <c r="A24" s="118"/>
      <c r="B24" s="281"/>
      <c r="C24" s="278"/>
      <c r="D24" s="278"/>
      <c r="E24" s="278"/>
    </row>
    <row r="25" spans="1:7" ht="13.5">
      <c r="A25" s="118" t="s">
        <v>963</v>
      </c>
      <c r="B25" s="281"/>
      <c r="C25" s="278"/>
      <c r="D25" s="278"/>
      <c r="E25" s="278"/>
    </row>
    <row r="26" spans="1:7" ht="13.5">
      <c r="A26" s="118" t="s">
        <v>1</v>
      </c>
      <c r="B26" s="116">
        <v>98999</v>
      </c>
      <c r="C26" s="116">
        <v>34645</v>
      </c>
      <c r="D26" s="116">
        <v>30919</v>
      </c>
      <c r="E26" s="116">
        <v>3726</v>
      </c>
      <c r="F26" s="116">
        <v>38045</v>
      </c>
      <c r="G26" s="116">
        <v>26309</v>
      </c>
    </row>
    <row r="27" spans="1:7" ht="13.5">
      <c r="A27" s="118" t="s">
        <v>30</v>
      </c>
      <c r="B27" s="116">
        <v>28295</v>
      </c>
      <c r="C27" s="116">
        <v>11837</v>
      </c>
      <c r="D27" s="277">
        <v>9252</v>
      </c>
      <c r="E27" s="277">
        <v>2585</v>
      </c>
      <c r="F27" s="277">
        <v>11426</v>
      </c>
      <c r="G27" s="277">
        <v>5032</v>
      </c>
    </row>
    <row r="28" spans="1:7" ht="13.5">
      <c r="A28" s="118" t="s">
        <v>28</v>
      </c>
      <c r="B28" s="116">
        <v>70704</v>
      </c>
      <c r="C28" s="116">
        <v>22808</v>
      </c>
      <c r="D28" s="277">
        <v>21667</v>
      </c>
      <c r="E28" s="277">
        <v>1141</v>
      </c>
      <c r="F28" s="277">
        <v>26619</v>
      </c>
      <c r="G28" s="277">
        <v>21277</v>
      </c>
    </row>
    <row r="29" spans="1:7" ht="13.5">
      <c r="A29" s="118"/>
      <c r="B29" s="309"/>
      <c r="C29" s="314"/>
      <c r="D29" s="314"/>
      <c r="E29" s="309"/>
    </row>
    <row r="30" spans="1:7" ht="13.5">
      <c r="A30" s="118" t="s">
        <v>962</v>
      </c>
      <c r="B30" s="319"/>
      <c r="C30" s="314"/>
      <c r="D30" s="314"/>
      <c r="E30" s="317"/>
    </row>
    <row r="31" spans="1:7" ht="13.5">
      <c r="A31" s="118" t="s">
        <v>1</v>
      </c>
      <c r="B31" s="116">
        <v>4754</v>
      </c>
      <c r="C31" s="116">
        <v>1881</v>
      </c>
      <c r="D31" s="116">
        <v>1790</v>
      </c>
      <c r="E31" s="116">
        <v>91</v>
      </c>
      <c r="F31" s="116">
        <v>1890</v>
      </c>
      <c r="G31" s="116">
        <v>983</v>
      </c>
    </row>
    <row r="32" spans="1:7" ht="13.5">
      <c r="A32" s="118" t="s">
        <v>30</v>
      </c>
      <c r="B32" s="116">
        <v>1138</v>
      </c>
      <c r="C32" s="116">
        <v>496</v>
      </c>
      <c r="D32" s="277">
        <v>451</v>
      </c>
      <c r="E32" s="277">
        <v>45</v>
      </c>
      <c r="F32" s="277">
        <v>469</v>
      </c>
      <c r="G32" s="277">
        <v>173</v>
      </c>
    </row>
    <row r="33" spans="1:7" ht="13.5">
      <c r="A33" s="118" t="s">
        <v>28</v>
      </c>
      <c r="B33" s="116">
        <v>3616</v>
      </c>
      <c r="C33" s="116">
        <v>1385</v>
      </c>
      <c r="D33" s="277">
        <v>1339</v>
      </c>
      <c r="E33" s="277">
        <v>46</v>
      </c>
      <c r="F33" s="277">
        <v>1421</v>
      </c>
      <c r="G33" s="277">
        <v>810</v>
      </c>
    </row>
    <row r="34" spans="1:7">
      <c r="A34" s="118"/>
      <c r="B34" s="102"/>
      <c r="C34" s="102"/>
      <c r="D34" s="102"/>
      <c r="E34" s="102"/>
    </row>
    <row r="35" spans="1:7" ht="13.5">
      <c r="A35" s="118" t="s">
        <v>961</v>
      </c>
      <c r="B35" s="309"/>
      <c r="C35" s="309"/>
      <c r="D35" s="309"/>
      <c r="E35" s="317"/>
    </row>
    <row r="36" spans="1:7" ht="13.5">
      <c r="A36" s="118" t="s">
        <v>1</v>
      </c>
      <c r="B36" s="116">
        <v>23890</v>
      </c>
      <c r="C36" s="116">
        <v>7554</v>
      </c>
      <c r="D36" s="116">
        <v>7272</v>
      </c>
      <c r="E36" s="116">
        <v>282</v>
      </c>
      <c r="F36" s="116">
        <v>7470</v>
      </c>
      <c r="G36" s="116">
        <v>8866</v>
      </c>
    </row>
    <row r="37" spans="1:7" ht="13.5">
      <c r="A37" s="118" t="s">
        <v>30</v>
      </c>
      <c r="B37" s="116">
        <v>3173</v>
      </c>
      <c r="C37" s="116">
        <v>1354</v>
      </c>
      <c r="D37" s="277">
        <v>1179</v>
      </c>
      <c r="E37" s="277">
        <v>175</v>
      </c>
      <c r="F37" s="277">
        <v>1247</v>
      </c>
      <c r="G37" s="277">
        <v>572</v>
      </c>
    </row>
    <row r="38" spans="1:7" ht="13.5">
      <c r="A38" s="118" t="s">
        <v>28</v>
      </c>
      <c r="B38" s="116">
        <v>20717</v>
      </c>
      <c r="C38" s="116">
        <v>6200</v>
      </c>
      <c r="D38" s="277">
        <v>6093</v>
      </c>
      <c r="E38" s="277">
        <v>107</v>
      </c>
      <c r="F38" s="277">
        <v>6223</v>
      </c>
      <c r="G38" s="277">
        <v>8294</v>
      </c>
    </row>
    <row r="39" spans="1:7" ht="13.5">
      <c r="A39" s="118"/>
      <c r="B39" s="281"/>
      <c r="C39" s="286"/>
      <c r="D39" s="278"/>
      <c r="E39" s="278"/>
    </row>
    <row r="40" spans="1:7" ht="13.5">
      <c r="A40" s="118" t="s">
        <v>960</v>
      </c>
      <c r="B40" s="281"/>
      <c r="C40" s="278"/>
      <c r="D40" s="278"/>
      <c r="E40" s="278"/>
    </row>
    <row r="41" spans="1:7" ht="13.5">
      <c r="A41" s="118" t="s">
        <v>1</v>
      </c>
      <c r="B41" s="116">
        <v>7456</v>
      </c>
      <c r="C41" s="116">
        <v>2232</v>
      </c>
      <c r="D41" s="116">
        <v>2186</v>
      </c>
      <c r="E41" s="116">
        <v>46</v>
      </c>
      <c r="F41" s="116">
        <v>2743</v>
      </c>
      <c r="G41" s="116">
        <v>2481</v>
      </c>
    </row>
    <row r="42" spans="1:7" ht="13.5">
      <c r="A42" s="118" t="s">
        <v>30</v>
      </c>
      <c r="B42" s="116">
        <v>635</v>
      </c>
      <c r="C42" s="116">
        <v>249</v>
      </c>
      <c r="D42" s="277">
        <v>238</v>
      </c>
      <c r="E42" s="277">
        <v>11</v>
      </c>
      <c r="F42" s="277">
        <v>281</v>
      </c>
      <c r="G42" s="277">
        <v>105</v>
      </c>
    </row>
    <row r="43" spans="1:7" ht="13.5">
      <c r="A43" s="118" t="s">
        <v>28</v>
      </c>
      <c r="B43" s="116">
        <v>6821</v>
      </c>
      <c r="C43" s="116">
        <v>1983</v>
      </c>
      <c r="D43" s="277">
        <v>1948</v>
      </c>
      <c r="E43" s="277">
        <v>35</v>
      </c>
      <c r="F43" s="277">
        <v>2462</v>
      </c>
      <c r="G43" s="277">
        <v>2376</v>
      </c>
    </row>
    <row r="44" spans="1:7" ht="13.5">
      <c r="A44" s="118"/>
      <c r="B44" s="281"/>
      <c r="C44" s="278"/>
      <c r="D44" s="278"/>
      <c r="E44" s="278"/>
    </row>
    <row r="45" spans="1:7" ht="13.5">
      <c r="A45" s="118" t="s">
        <v>959</v>
      </c>
      <c r="B45" s="281"/>
      <c r="C45" s="278"/>
      <c r="D45" s="278"/>
      <c r="E45" s="278"/>
    </row>
    <row r="46" spans="1:7" ht="13.5">
      <c r="A46" s="118" t="s">
        <v>1</v>
      </c>
      <c r="B46" s="116">
        <v>5581</v>
      </c>
      <c r="C46" s="116">
        <v>1700</v>
      </c>
      <c r="D46" s="116">
        <v>1678</v>
      </c>
      <c r="E46" s="116">
        <v>22</v>
      </c>
      <c r="F46" s="116">
        <v>1527</v>
      </c>
      <c r="G46" s="116">
        <v>2354</v>
      </c>
    </row>
    <row r="47" spans="1:7" ht="13.5">
      <c r="A47" s="118" t="s">
        <v>30</v>
      </c>
      <c r="B47" s="116">
        <v>782</v>
      </c>
      <c r="C47" s="116">
        <v>311</v>
      </c>
      <c r="D47" s="277">
        <v>307</v>
      </c>
      <c r="E47" s="277">
        <v>4</v>
      </c>
      <c r="F47" s="277">
        <v>251</v>
      </c>
      <c r="G47" s="277">
        <v>220</v>
      </c>
    </row>
    <row r="48" spans="1:7" ht="13.5">
      <c r="A48" s="118" t="s">
        <v>28</v>
      </c>
      <c r="B48" s="116">
        <v>4799</v>
      </c>
      <c r="C48" s="116">
        <v>1389</v>
      </c>
      <c r="D48" s="277">
        <v>1371</v>
      </c>
      <c r="E48" s="277">
        <v>18</v>
      </c>
      <c r="F48" s="277">
        <v>1276</v>
      </c>
      <c r="G48" s="277">
        <v>2134</v>
      </c>
    </row>
    <row r="49" spans="1:7" ht="13.5">
      <c r="A49" s="118"/>
      <c r="B49" s="281"/>
      <c r="C49" s="278"/>
      <c r="D49" s="278"/>
      <c r="E49" s="278"/>
    </row>
    <row r="50" spans="1:7" ht="13.5">
      <c r="A50" s="279" t="s">
        <v>136</v>
      </c>
      <c r="B50" s="308"/>
      <c r="C50" s="278"/>
      <c r="D50" s="278"/>
      <c r="E50" s="278"/>
    </row>
    <row r="51" spans="1:7" ht="13.5">
      <c r="A51" s="118" t="s">
        <v>1</v>
      </c>
      <c r="B51" s="116">
        <v>334631</v>
      </c>
      <c r="C51" s="116">
        <v>120394</v>
      </c>
      <c r="D51" s="116">
        <v>108206</v>
      </c>
      <c r="E51" s="116">
        <v>12188</v>
      </c>
      <c r="F51" s="116">
        <v>112119</v>
      </c>
      <c r="G51" s="116">
        <v>102118</v>
      </c>
    </row>
    <row r="52" spans="1:7" ht="13.5">
      <c r="A52" s="118" t="s">
        <v>30</v>
      </c>
      <c r="B52" s="116">
        <v>118465</v>
      </c>
      <c r="C52" s="116">
        <v>49118</v>
      </c>
      <c r="D52" s="277">
        <v>39180</v>
      </c>
      <c r="E52" s="277">
        <v>9938</v>
      </c>
      <c r="F52" s="277">
        <v>44333</v>
      </c>
      <c r="G52" s="277">
        <v>25014</v>
      </c>
    </row>
    <row r="53" spans="1:7" ht="13.5">
      <c r="A53" s="118" t="s">
        <v>28</v>
      </c>
      <c r="B53" s="116">
        <v>216166</v>
      </c>
      <c r="C53" s="116">
        <v>71276</v>
      </c>
      <c r="D53" s="277">
        <v>69026</v>
      </c>
      <c r="E53" s="277">
        <v>2250</v>
      </c>
      <c r="F53" s="277">
        <v>67786</v>
      </c>
      <c r="G53" s="277">
        <v>77104</v>
      </c>
    </row>
    <row r="54" spans="1:7" ht="13.5">
      <c r="A54" s="118"/>
      <c r="B54" s="281"/>
      <c r="C54" s="278"/>
      <c r="D54" s="278"/>
      <c r="E54" s="278"/>
    </row>
    <row r="55" spans="1:7" ht="13.5">
      <c r="A55" s="118" t="s">
        <v>136</v>
      </c>
      <c r="B55" s="309"/>
      <c r="C55" s="309"/>
      <c r="D55" s="309"/>
      <c r="E55" s="309"/>
    </row>
    <row r="56" spans="1:7" ht="13.5">
      <c r="A56" s="118" t="s">
        <v>1</v>
      </c>
      <c r="B56" s="116">
        <v>152335</v>
      </c>
      <c r="C56" s="116">
        <v>58547</v>
      </c>
      <c r="D56" s="116">
        <v>53226</v>
      </c>
      <c r="E56" s="116">
        <v>5321</v>
      </c>
      <c r="F56" s="116">
        <v>53168</v>
      </c>
      <c r="G56" s="116">
        <v>40620</v>
      </c>
    </row>
    <row r="57" spans="1:7" ht="13.5">
      <c r="A57" s="118" t="s">
        <v>30</v>
      </c>
      <c r="B57" s="116">
        <v>45912</v>
      </c>
      <c r="C57" s="116">
        <v>19482</v>
      </c>
      <c r="D57" s="277">
        <v>15458</v>
      </c>
      <c r="E57" s="277">
        <v>4024</v>
      </c>
      <c r="F57" s="277">
        <v>18263</v>
      </c>
      <c r="G57" s="277">
        <v>8167</v>
      </c>
    </row>
    <row r="58" spans="1:7" ht="13.5">
      <c r="A58" s="118" t="s">
        <v>28</v>
      </c>
      <c r="B58" s="116">
        <v>106423</v>
      </c>
      <c r="C58" s="116">
        <v>39065</v>
      </c>
      <c r="D58" s="277">
        <v>37768</v>
      </c>
      <c r="E58" s="277">
        <v>1297</v>
      </c>
      <c r="F58" s="277">
        <v>34905</v>
      </c>
      <c r="G58" s="277">
        <v>32453</v>
      </c>
    </row>
    <row r="59" spans="1:7" ht="13.5">
      <c r="A59" s="118"/>
      <c r="B59" s="319"/>
      <c r="C59" s="318"/>
      <c r="D59" s="318"/>
      <c r="E59" s="317"/>
    </row>
    <row r="60" spans="1:7" ht="13.5">
      <c r="A60" s="118" t="s">
        <v>958</v>
      </c>
      <c r="B60" s="309"/>
      <c r="C60" s="309"/>
      <c r="D60" s="309"/>
      <c r="E60" s="317"/>
    </row>
    <row r="61" spans="1:7" ht="13.5">
      <c r="A61" s="118" t="s">
        <v>1</v>
      </c>
      <c r="B61" s="116">
        <v>32232</v>
      </c>
      <c r="C61" s="116">
        <v>8086</v>
      </c>
      <c r="D61" s="116">
        <v>7470</v>
      </c>
      <c r="E61" s="116">
        <v>616</v>
      </c>
      <c r="F61" s="116">
        <v>9372</v>
      </c>
      <c r="G61" s="116">
        <v>14774</v>
      </c>
    </row>
    <row r="62" spans="1:7" ht="13.5">
      <c r="A62" s="118" t="s">
        <v>30</v>
      </c>
      <c r="B62" s="116">
        <v>12495</v>
      </c>
      <c r="C62" s="116">
        <v>3547</v>
      </c>
      <c r="D62" s="277">
        <v>3029</v>
      </c>
      <c r="E62" s="277">
        <v>518</v>
      </c>
      <c r="F62" s="277">
        <v>4361</v>
      </c>
      <c r="G62" s="277">
        <v>4587</v>
      </c>
    </row>
    <row r="63" spans="1:7" ht="13.5">
      <c r="A63" s="118" t="s">
        <v>28</v>
      </c>
      <c r="B63" s="116">
        <v>19737</v>
      </c>
      <c r="C63" s="116">
        <v>4539</v>
      </c>
      <c r="D63" s="277">
        <v>4441</v>
      </c>
      <c r="E63" s="277">
        <v>98</v>
      </c>
      <c r="F63" s="277">
        <v>5011</v>
      </c>
      <c r="G63" s="277">
        <v>10187</v>
      </c>
    </row>
    <row r="64" spans="1:7" ht="13.5">
      <c r="A64" s="118"/>
      <c r="B64" s="281"/>
      <c r="C64" s="278"/>
      <c r="D64" s="278"/>
      <c r="E64" s="278"/>
    </row>
    <row r="65" spans="1:7" ht="13.5">
      <c r="A65" s="118" t="s">
        <v>957</v>
      </c>
      <c r="B65" s="281"/>
      <c r="C65" s="278"/>
      <c r="D65" s="278"/>
      <c r="E65" s="278"/>
    </row>
    <row r="66" spans="1:7" ht="13.5">
      <c r="A66" s="118" t="s">
        <v>1</v>
      </c>
      <c r="B66" s="116">
        <v>37193</v>
      </c>
      <c r="C66" s="116">
        <v>13181</v>
      </c>
      <c r="D66" s="116">
        <v>12186</v>
      </c>
      <c r="E66" s="116">
        <v>995</v>
      </c>
      <c r="F66" s="116">
        <v>11836</v>
      </c>
      <c r="G66" s="116">
        <v>12176</v>
      </c>
    </row>
    <row r="67" spans="1:7" ht="13.5">
      <c r="A67" s="118" t="s">
        <v>30</v>
      </c>
      <c r="B67" s="116">
        <v>11663</v>
      </c>
      <c r="C67" s="116">
        <v>5077</v>
      </c>
      <c r="D67" s="277">
        <v>4317</v>
      </c>
      <c r="E67" s="277">
        <v>760</v>
      </c>
      <c r="F67" s="277">
        <v>4322</v>
      </c>
      <c r="G67" s="277">
        <v>2264</v>
      </c>
    </row>
    <row r="68" spans="1:7" ht="13.5">
      <c r="A68" s="118" t="s">
        <v>28</v>
      </c>
      <c r="B68" s="116">
        <v>25530</v>
      </c>
      <c r="C68" s="116">
        <v>8104</v>
      </c>
      <c r="D68" s="277">
        <v>7869</v>
      </c>
      <c r="E68" s="277">
        <v>235</v>
      </c>
      <c r="F68" s="277">
        <v>7514</v>
      </c>
      <c r="G68" s="277">
        <v>9912</v>
      </c>
    </row>
    <row r="69" spans="1:7" ht="13.5">
      <c r="A69" s="118"/>
      <c r="B69" s="281"/>
      <c r="C69" s="278"/>
      <c r="D69" s="278"/>
      <c r="E69" s="278"/>
    </row>
    <row r="70" spans="1:7" ht="13.5">
      <c r="A70" s="118" t="s">
        <v>956</v>
      </c>
      <c r="B70" s="281"/>
      <c r="C70" s="278"/>
      <c r="D70" s="278"/>
      <c r="E70" s="278"/>
    </row>
    <row r="71" spans="1:7" ht="13.5">
      <c r="A71" s="118" t="s">
        <v>1</v>
      </c>
      <c r="B71" s="116">
        <v>7404</v>
      </c>
      <c r="C71" s="116">
        <v>2647</v>
      </c>
      <c r="D71" s="116">
        <v>2387</v>
      </c>
      <c r="E71" s="116">
        <v>260</v>
      </c>
      <c r="F71" s="116">
        <v>2444</v>
      </c>
      <c r="G71" s="116">
        <v>2313</v>
      </c>
    </row>
    <row r="72" spans="1:7" ht="13.5">
      <c r="A72" s="118" t="s">
        <v>30</v>
      </c>
      <c r="B72" s="116">
        <v>5486</v>
      </c>
      <c r="C72" s="116">
        <v>2138</v>
      </c>
      <c r="D72" s="277">
        <v>1885</v>
      </c>
      <c r="E72" s="277">
        <v>253</v>
      </c>
      <c r="F72" s="277">
        <v>1919</v>
      </c>
      <c r="G72" s="277">
        <v>1429</v>
      </c>
    </row>
    <row r="73" spans="1:7" ht="13.5">
      <c r="A73" s="118" t="s">
        <v>28</v>
      </c>
      <c r="B73" s="116">
        <v>1918</v>
      </c>
      <c r="C73" s="116">
        <v>509</v>
      </c>
      <c r="D73" s="277">
        <v>502</v>
      </c>
      <c r="E73" s="277">
        <v>7</v>
      </c>
      <c r="F73" s="277">
        <v>525</v>
      </c>
      <c r="G73" s="277">
        <v>884</v>
      </c>
    </row>
    <row r="74" spans="1:7" ht="13.5">
      <c r="A74" s="118"/>
      <c r="B74" s="281"/>
      <c r="C74" s="278"/>
      <c r="D74" s="278"/>
      <c r="E74" s="278"/>
    </row>
    <row r="75" spans="1:7" ht="13.5">
      <c r="A75" s="118" t="s">
        <v>955</v>
      </c>
      <c r="B75" s="281"/>
      <c r="C75" s="278"/>
      <c r="D75" s="278"/>
      <c r="E75" s="278"/>
    </row>
    <row r="76" spans="1:7" ht="13.5">
      <c r="A76" s="118" t="s">
        <v>1</v>
      </c>
      <c r="B76" s="116">
        <v>89271</v>
      </c>
      <c r="C76" s="116">
        <v>32925</v>
      </c>
      <c r="D76" s="116">
        <v>28078</v>
      </c>
      <c r="E76" s="116">
        <v>4847</v>
      </c>
      <c r="F76" s="116">
        <v>30190</v>
      </c>
      <c r="G76" s="116">
        <v>26156</v>
      </c>
    </row>
    <row r="77" spans="1:7" ht="13.5">
      <c r="A77" s="118" t="s">
        <v>30</v>
      </c>
      <c r="B77" s="116">
        <v>39504</v>
      </c>
      <c r="C77" s="116">
        <v>17620</v>
      </c>
      <c r="D77" s="277">
        <v>13261</v>
      </c>
      <c r="E77" s="277">
        <v>4359</v>
      </c>
      <c r="F77" s="277">
        <v>14313</v>
      </c>
      <c r="G77" s="277">
        <v>7571</v>
      </c>
    </row>
    <row r="78" spans="1:7" ht="13.5">
      <c r="A78" s="118" t="s">
        <v>28</v>
      </c>
      <c r="B78" s="116">
        <v>49767</v>
      </c>
      <c r="C78" s="116">
        <v>15305</v>
      </c>
      <c r="D78" s="277">
        <v>14817</v>
      </c>
      <c r="E78" s="277">
        <v>488</v>
      </c>
      <c r="F78" s="277">
        <v>15877</v>
      </c>
      <c r="G78" s="277">
        <v>18585</v>
      </c>
    </row>
    <row r="79" spans="1:7" ht="13.5">
      <c r="A79" s="118"/>
      <c r="B79" s="281"/>
      <c r="C79" s="278"/>
      <c r="D79" s="278"/>
      <c r="E79" s="278"/>
    </row>
    <row r="80" spans="1:7" ht="13.5">
      <c r="A80" s="118" t="s">
        <v>954</v>
      </c>
      <c r="B80" s="281"/>
      <c r="C80" s="278"/>
      <c r="D80" s="278"/>
      <c r="E80" s="278"/>
    </row>
    <row r="81" spans="1:7" ht="13.5">
      <c r="A81" s="118" t="s">
        <v>1</v>
      </c>
      <c r="B81" s="116">
        <v>16196</v>
      </c>
      <c r="C81" s="116">
        <v>5008</v>
      </c>
      <c r="D81" s="116">
        <v>4859</v>
      </c>
      <c r="E81" s="116">
        <v>149</v>
      </c>
      <c r="F81" s="116">
        <v>5109</v>
      </c>
      <c r="G81" s="116">
        <v>6079</v>
      </c>
    </row>
    <row r="82" spans="1:7" ht="13.5">
      <c r="A82" s="118" t="s">
        <v>30</v>
      </c>
      <c r="B82" s="116">
        <v>3405</v>
      </c>
      <c r="C82" s="116">
        <v>1254</v>
      </c>
      <c r="D82" s="277">
        <v>1230</v>
      </c>
      <c r="E82" s="277">
        <v>24</v>
      </c>
      <c r="F82" s="277">
        <v>1155</v>
      </c>
      <c r="G82" s="277">
        <v>996</v>
      </c>
    </row>
    <row r="83" spans="1:7" ht="13.5">
      <c r="A83" s="118" t="s">
        <v>28</v>
      </c>
      <c r="B83" s="116">
        <v>12791</v>
      </c>
      <c r="C83" s="116">
        <v>3754</v>
      </c>
      <c r="D83" s="277">
        <v>3629</v>
      </c>
      <c r="E83" s="277">
        <v>125</v>
      </c>
      <c r="F83" s="277">
        <v>3954</v>
      </c>
      <c r="G83" s="277">
        <v>5083</v>
      </c>
    </row>
    <row r="84" spans="1:7" ht="13.5">
      <c r="A84" s="118"/>
      <c r="B84" s="309"/>
      <c r="C84" s="314"/>
      <c r="D84" s="314"/>
      <c r="E84" s="309"/>
    </row>
    <row r="85" spans="1:7" ht="13.5">
      <c r="A85" s="279" t="s">
        <v>137</v>
      </c>
      <c r="B85" s="308"/>
      <c r="C85" s="278"/>
      <c r="D85" s="278"/>
      <c r="E85" s="278"/>
    </row>
    <row r="86" spans="1:7" ht="13.5">
      <c r="A86" s="118" t="s">
        <v>1</v>
      </c>
      <c r="B86" s="116">
        <v>175235</v>
      </c>
      <c r="C86" s="116">
        <v>57293</v>
      </c>
      <c r="D86" s="116">
        <v>52217</v>
      </c>
      <c r="E86" s="116">
        <v>5076</v>
      </c>
      <c r="F86" s="116">
        <v>59398</v>
      </c>
      <c r="G86" s="116">
        <v>58544</v>
      </c>
    </row>
    <row r="87" spans="1:7" ht="13.5">
      <c r="A87" s="118" t="s">
        <v>30</v>
      </c>
      <c r="B87" s="116">
        <v>56312</v>
      </c>
      <c r="C87" s="116">
        <v>22331</v>
      </c>
      <c r="D87" s="277">
        <v>18209</v>
      </c>
      <c r="E87" s="277">
        <v>4122</v>
      </c>
      <c r="F87" s="277">
        <v>23148</v>
      </c>
      <c r="G87" s="277">
        <v>10833</v>
      </c>
    </row>
    <row r="88" spans="1:7" ht="13.5">
      <c r="A88" s="118" t="s">
        <v>28</v>
      </c>
      <c r="B88" s="116">
        <v>118923</v>
      </c>
      <c r="C88" s="116">
        <v>34962</v>
      </c>
      <c r="D88" s="277">
        <v>34008</v>
      </c>
      <c r="E88" s="277">
        <v>954</v>
      </c>
      <c r="F88" s="277">
        <v>36250</v>
      </c>
      <c r="G88" s="277">
        <v>47711</v>
      </c>
    </row>
    <row r="89" spans="1:7" ht="13.5">
      <c r="A89" s="118"/>
      <c r="B89" s="281"/>
      <c r="C89" s="278"/>
      <c r="D89" s="278"/>
      <c r="E89" s="278"/>
    </row>
    <row r="90" spans="1:7" ht="13.5">
      <c r="A90" s="118" t="s">
        <v>137</v>
      </c>
      <c r="B90" s="308"/>
      <c r="C90" s="278"/>
      <c r="D90" s="278"/>
      <c r="E90" s="278"/>
    </row>
    <row r="91" spans="1:7" ht="13.5">
      <c r="A91" s="118" t="s">
        <v>1</v>
      </c>
      <c r="B91" s="116">
        <v>75006</v>
      </c>
      <c r="C91" s="116">
        <v>25199</v>
      </c>
      <c r="D91" s="116">
        <v>21095</v>
      </c>
      <c r="E91" s="116">
        <v>4104</v>
      </c>
      <c r="F91" s="116">
        <v>26852</v>
      </c>
      <c r="G91" s="116">
        <v>22955</v>
      </c>
    </row>
    <row r="92" spans="1:7" ht="13.5">
      <c r="A92" s="118" t="s">
        <v>30</v>
      </c>
      <c r="B92" s="116">
        <v>38345</v>
      </c>
      <c r="C92" s="116">
        <v>15044</v>
      </c>
      <c r="D92" s="277">
        <v>11469</v>
      </c>
      <c r="E92" s="277">
        <v>3575</v>
      </c>
      <c r="F92" s="277">
        <v>16058</v>
      </c>
      <c r="G92" s="277">
        <v>7243</v>
      </c>
    </row>
    <row r="93" spans="1:7" ht="13.5">
      <c r="A93" s="118" t="s">
        <v>28</v>
      </c>
      <c r="B93" s="116">
        <v>36661</v>
      </c>
      <c r="C93" s="116">
        <v>10155</v>
      </c>
      <c r="D93" s="277">
        <v>9626</v>
      </c>
      <c r="E93" s="277">
        <v>529</v>
      </c>
      <c r="F93" s="277">
        <v>10794</v>
      </c>
      <c r="G93" s="277">
        <v>15712</v>
      </c>
    </row>
    <row r="94" spans="1:7" ht="13.5">
      <c r="A94" s="118"/>
      <c r="B94" s="281"/>
      <c r="C94" s="278"/>
      <c r="D94" s="278"/>
      <c r="E94" s="278"/>
    </row>
    <row r="95" spans="1:7" ht="13.5">
      <c r="A95" s="118" t="s">
        <v>953</v>
      </c>
      <c r="B95" s="281"/>
      <c r="C95" s="278"/>
      <c r="D95" s="278"/>
      <c r="E95" s="278"/>
    </row>
    <row r="96" spans="1:7" ht="13.5">
      <c r="A96" s="118" t="s">
        <v>1</v>
      </c>
      <c r="B96" s="116">
        <v>21797</v>
      </c>
      <c r="C96" s="116">
        <v>6016</v>
      </c>
      <c r="D96" s="116">
        <v>5873</v>
      </c>
      <c r="E96" s="116">
        <v>143</v>
      </c>
      <c r="F96" s="116">
        <v>6100</v>
      </c>
      <c r="G96" s="116">
        <v>9681</v>
      </c>
    </row>
    <row r="97" spans="1:7" ht="13.5">
      <c r="A97" s="118" t="s">
        <v>30</v>
      </c>
      <c r="B97" s="116">
        <v>2261</v>
      </c>
      <c r="C97" s="116">
        <v>1114</v>
      </c>
      <c r="D97" s="277">
        <v>1086</v>
      </c>
      <c r="E97" s="277">
        <v>28</v>
      </c>
      <c r="F97" s="277">
        <v>808</v>
      </c>
      <c r="G97" s="277">
        <v>339</v>
      </c>
    </row>
    <row r="98" spans="1:7" ht="13.5">
      <c r="A98" s="118" t="s">
        <v>28</v>
      </c>
      <c r="B98" s="116">
        <v>19536</v>
      </c>
      <c r="C98" s="116">
        <v>4902</v>
      </c>
      <c r="D98" s="277">
        <v>4787</v>
      </c>
      <c r="E98" s="277">
        <v>115</v>
      </c>
      <c r="F98" s="277">
        <v>5292</v>
      </c>
      <c r="G98" s="277">
        <v>9342</v>
      </c>
    </row>
    <row r="99" spans="1:7" ht="13.5">
      <c r="A99" s="118"/>
      <c r="B99" s="281"/>
      <c r="C99" s="278"/>
      <c r="D99" s="278"/>
      <c r="E99" s="278"/>
    </row>
    <row r="100" spans="1:7" ht="13.5">
      <c r="A100" s="118" t="s">
        <v>952</v>
      </c>
      <c r="B100" s="281"/>
      <c r="C100" s="278"/>
      <c r="D100" s="278"/>
      <c r="E100" s="278"/>
    </row>
    <row r="101" spans="1:7" ht="13.5">
      <c r="A101" s="118" t="s">
        <v>1</v>
      </c>
      <c r="B101" s="116">
        <v>5512</v>
      </c>
      <c r="C101" s="116">
        <v>1831</v>
      </c>
      <c r="D101" s="116">
        <v>1813</v>
      </c>
      <c r="E101" s="116">
        <v>18</v>
      </c>
      <c r="F101" s="116">
        <v>1847</v>
      </c>
      <c r="G101" s="116">
        <v>1834</v>
      </c>
    </row>
    <row r="102" spans="1:7" ht="13.5">
      <c r="A102" s="118" t="s">
        <v>30</v>
      </c>
      <c r="B102" s="116">
        <v>854</v>
      </c>
      <c r="C102" s="116">
        <v>451</v>
      </c>
      <c r="D102" s="277">
        <v>444</v>
      </c>
      <c r="E102" s="277">
        <v>7</v>
      </c>
      <c r="F102" s="277">
        <v>228</v>
      </c>
      <c r="G102" s="277">
        <v>175</v>
      </c>
    </row>
    <row r="103" spans="1:7" ht="13.5">
      <c r="A103" s="118" t="s">
        <v>28</v>
      </c>
      <c r="B103" s="116">
        <v>4658</v>
      </c>
      <c r="C103" s="116">
        <v>1380</v>
      </c>
      <c r="D103" s="277">
        <v>1369</v>
      </c>
      <c r="E103" s="277">
        <v>11</v>
      </c>
      <c r="F103" s="277">
        <v>1619</v>
      </c>
      <c r="G103" s="277">
        <v>1659</v>
      </c>
    </row>
    <row r="104" spans="1:7" ht="13.5">
      <c r="A104" s="118"/>
      <c r="B104" s="281"/>
      <c r="C104" s="278"/>
      <c r="D104" s="278"/>
      <c r="E104" s="278"/>
    </row>
    <row r="105" spans="1:7" ht="13.5">
      <c r="A105" s="118" t="s">
        <v>951</v>
      </c>
      <c r="B105" s="281"/>
      <c r="C105" s="278"/>
      <c r="D105" s="278"/>
      <c r="E105" s="278"/>
    </row>
    <row r="106" spans="1:7" ht="13.5">
      <c r="A106" s="118" t="s">
        <v>1</v>
      </c>
      <c r="B106" s="116">
        <v>16201</v>
      </c>
      <c r="C106" s="116">
        <v>5441</v>
      </c>
      <c r="D106" s="116">
        <v>5325</v>
      </c>
      <c r="E106" s="116">
        <v>116</v>
      </c>
      <c r="F106" s="116">
        <v>5744</v>
      </c>
      <c r="G106" s="116">
        <v>5016</v>
      </c>
    </row>
    <row r="107" spans="1:7" ht="13.5">
      <c r="A107" s="118" t="s">
        <v>30</v>
      </c>
      <c r="B107" s="116">
        <v>4620</v>
      </c>
      <c r="C107" s="116">
        <v>1565</v>
      </c>
      <c r="D107" s="277">
        <v>1500</v>
      </c>
      <c r="E107" s="277">
        <v>65</v>
      </c>
      <c r="F107" s="277">
        <v>1976</v>
      </c>
      <c r="G107" s="277">
        <v>1079</v>
      </c>
    </row>
    <row r="108" spans="1:7" ht="13.5">
      <c r="A108" s="118" t="s">
        <v>28</v>
      </c>
      <c r="B108" s="116">
        <v>11581</v>
      </c>
      <c r="C108" s="116">
        <v>3876</v>
      </c>
      <c r="D108" s="277">
        <v>3825</v>
      </c>
      <c r="E108" s="277">
        <v>51</v>
      </c>
      <c r="F108" s="277">
        <v>3768</v>
      </c>
      <c r="G108" s="277">
        <v>3937</v>
      </c>
    </row>
    <row r="109" spans="1:7" ht="13.5">
      <c r="A109" s="118"/>
      <c r="B109" s="281"/>
      <c r="C109" s="278"/>
      <c r="D109" s="278"/>
      <c r="E109" s="278"/>
    </row>
    <row r="110" spans="1:7" ht="13.5">
      <c r="A110" s="118" t="s">
        <v>950</v>
      </c>
      <c r="B110" s="281"/>
      <c r="C110" s="278"/>
      <c r="D110" s="278"/>
      <c r="E110" s="278"/>
    </row>
    <row r="111" spans="1:7" ht="13.5">
      <c r="A111" s="118" t="s">
        <v>1</v>
      </c>
      <c r="B111" s="116">
        <v>13461</v>
      </c>
      <c r="C111" s="116">
        <v>4352</v>
      </c>
      <c r="D111" s="116">
        <v>4315</v>
      </c>
      <c r="E111" s="116">
        <v>37</v>
      </c>
      <c r="F111" s="116">
        <v>4473</v>
      </c>
      <c r="G111" s="116">
        <v>4636</v>
      </c>
    </row>
    <row r="112" spans="1:7" ht="13.5">
      <c r="A112" s="118" t="s">
        <v>30</v>
      </c>
      <c r="B112" s="116">
        <v>1795</v>
      </c>
      <c r="C112" s="116">
        <v>672</v>
      </c>
      <c r="D112" s="277">
        <v>660</v>
      </c>
      <c r="E112" s="277">
        <v>12</v>
      </c>
      <c r="F112" s="277">
        <v>775</v>
      </c>
      <c r="G112" s="277">
        <v>348</v>
      </c>
    </row>
    <row r="113" spans="1:7" ht="13.5">
      <c r="A113" s="118" t="s">
        <v>28</v>
      </c>
      <c r="B113" s="116">
        <v>11666</v>
      </c>
      <c r="C113" s="116">
        <v>3680</v>
      </c>
      <c r="D113" s="277">
        <v>3655</v>
      </c>
      <c r="E113" s="277">
        <v>25</v>
      </c>
      <c r="F113" s="277">
        <v>3698</v>
      </c>
      <c r="G113" s="277">
        <v>4288</v>
      </c>
    </row>
    <row r="114" spans="1:7" ht="13.5">
      <c r="A114" s="118"/>
      <c r="B114" s="311"/>
      <c r="C114" s="311"/>
      <c r="D114" s="311"/>
      <c r="E114" s="309"/>
    </row>
    <row r="115" spans="1:7" ht="13.5">
      <c r="A115" s="118" t="s">
        <v>949</v>
      </c>
      <c r="B115" s="281"/>
      <c r="C115" s="278"/>
      <c r="D115" s="278"/>
      <c r="E115" s="278"/>
    </row>
    <row r="116" spans="1:7" ht="13.5">
      <c r="A116" s="118" t="s">
        <v>1</v>
      </c>
      <c r="B116" s="116">
        <v>15395</v>
      </c>
      <c r="C116" s="116">
        <v>5368</v>
      </c>
      <c r="D116" s="116">
        <v>5298</v>
      </c>
      <c r="E116" s="116">
        <v>70</v>
      </c>
      <c r="F116" s="116">
        <v>5392</v>
      </c>
      <c r="G116" s="116">
        <v>4635</v>
      </c>
    </row>
    <row r="117" spans="1:7" ht="13.5">
      <c r="A117" s="118" t="s">
        <v>30</v>
      </c>
      <c r="B117" s="116">
        <v>1710</v>
      </c>
      <c r="C117" s="116">
        <v>719</v>
      </c>
      <c r="D117" s="277">
        <v>682</v>
      </c>
      <c r="E117" s="277">
        <v>37</v>
      </c>
      <c r="F117" s="277">
        <v>671</v>
      </c>
      <c r="G117" s="277">
        <v>320</v>
      </c>
    </row>
    <row r="118" spans="1:7" ht="13.5">
      <c r="A118" s="118" t="s">
        <v>28</v>
      </c>
      <c r="B118" s="116">
        <v>13685</v>
      </c>
      <c r="C118" s="116">
        <v>4649</v>
      </c>
      <c r="D118" s="277">
        <v>4616</v>
      </c>
      <c r="E118" s="277">
        <v>33</v>
      </c>
      <c r="F118" s="277">
        <v>4721</v>
      </c>
      <c r="G118" s="277">
        <v>4315</v>
      </c>
    </row>
    <row r="119" spans="1:7" ht="13.5">
      <c r="A119" s="118"/>
      <c r="B119" s="309"/>
      <c r="C119" s="309"/>
      <c r="D119" s="309"/>
      <c r="E119" s="309"/>
    </row>
    <row r="120" spans="1:7" ht="13.5">
      <c r="A120" s="118" t="s">
        <v>948</v>
      </c>
      <c r="B120" s="281"/>
      <c r="C120" s="278"/>
      <c r="D120" s="278"/>
      <c r="E120" s="278"/>
    </row>
    <row r="121" spans="1:7" ht="13.5">
      <c r="A121" s="118" t="s">
        <v>1</v>
      </c>
      <c r="B121" s="116">
        <v>16266</v>
      </c>
      <c r="C121" s="116">
        <v>5805</v>
      </c>
      <c r="D121" s="116">
        <v>5340</v>
      </c>
      <c r="E121" s="116">
        <v>465</v>
      </c>
      <c r="F121" s="116">
        <v>5372</v>
      </c>
      <c r="G121" s="116">
        <v>5089</v>
      </c>
    </row>
    <row r="122" spans="1:7" ht="13.5">
      <c r="A122" s="118" t="s">
        <v>30</v>
      </c>
      <c r="B122" s="116">
        <v>4497</v>
      </c>
      <c r="C122" s="116">
        <v>1784</v>
      </c>
      <c r="D122" s="277">
        <v>1472</v>
      </c>
      <c r="E122" s="277">
        <v>312</v>
      </c>
      <c r="F122" s="277">
        <v>1786</v>
      </c>
      <c r="G122" s="277">
        <v>927</v>
      </c>
    </row>
    <row r="123" spans="1:7" ht="13.5">
      <c r="A123" s="118" t="s">
        <v>28</v>
      </c>
      <c r="B123" s="116">
        <v>11769</v>
      </c>
      <c r="C123" s="116">
        <v>4021</v>
      </c>
      <c r="D123" s="277">
        <v>3868</v>
      </c>
      <c r="E123" s="277">
        <v>153</v>
      </c>
      <c r="F123" s="277">
        <v>3586</v>
      </c>
      <c r="G123" s="277">
        <v>4162</v>
      </c>
    </row>
    <row r="124" spans="1:7" ht="13.5">
      <c r="A124" s="118"/>
      <c r="B124" s="309"/>
      <c r="C124" s="309"/>
      <c r="D124" s="309"/>
      <c r="E124" s="309"/>
    </row>
    <row r="125" spans="1:7" ht="13.5">
      <c r="A125" s="118" t="s">
        <v>947</v>
      </c>
      <c r="B125" s="281"/>
      <c r="C125" s="278"/>
      <c r="D125" s="278"/>
      <c r="E125" s="278"/>
    </row>
    <row r="126" spans="1:7" ht="13.5">
      <c r="A126" s="118" t="s">
        <v>1</v>
      </c>
      <c r="B126" s="116">
        <v>11597</v>
      </c>
      <c r="C126" s="116">
        <v>3281</v>
      </c>
      <c r="D126" s="116">
        <v>3158</v>
      </c>
      <c r="E126" s="116">
        <v>123</v>
      </c>
      <c r="F126" s="116">
        <v>3618</v>
      </c>
      <c r="G126" s="116">
        <v>4698</v>
      </c>
    </row>
    <row r="127" spans="1:7" ht="13.5">
      <c r="A127" s="118" t="s">
        <v>30</v>
      </c>
      <c r="B127" s="116">
        <v>2230</v>
      </c>
      <c r="C127" s="116">
        <v>982</v>
      </c>
      <c r="D127" s="277">
        <v>896</v>
      </c>
      <c r="E127" s="277">
        <v>86</v>
      </c>
      <c r="F127" s="277">
        <v>846</v>
      </c>
      <c r="G127" s="277">
        <v>402</v>
      </c>
    </row>
    <row r="128" spans="1:7" ht="13.5">
      <c r="A128" s="118" t="s">
        <v>28</v>
      </c>
      <c r="B128" s="116">
        <v>9367</v>
      </c>
      <c r="C128" s="116">
        <v>2299</v>
      </c>
      <c r="D128" s="277">
        <v>2262</v>
      </c>
      <c r="E128" s="277">
        <v>37</v>
      </c>
      <c r="F128" s="277">
        <v>2772</v>
      </c>
      <c r="G128" s="277">
        <v>4296</v>
      </c>
    </row>
    <row r="129" spans="1:7" ht="13.5">
      <c r="A129" s="118"/>
      <c r="B129" s="309"/>
      <c r="C129" s="309"/>
      <c r="D129" s="309"/>
      <c r="E129" s="309"/>
    </row>
    <row r="130" spans="1:7" ht="13.5">
      <c r="A130" s="495" t="s">
        <v>1082</v>
      </c>
      <c r="B130" s="308"/>
      <c r="C130" s="278"/>
      <c r="D130" s="278"/>
      <c r="E130" s="278"/>
    </row>
    <row r="131" spans="1:7" ht="13.5">
      <c r="A131" s="118" t="s">
        <v>1</v>
      </c>
      <c r="B131" s="116">
        <v>516346</v>
      </c>
      <c r="C131" s="116">
        <v>190169</v>
      </c>
      <c r="D131" s="116">
        <v>174088</v>
      </c>
      <c r="E131" s="116">
        <v>16081</v>
      </c>
      <c r="F131" s="116">
        <v>161489</v>
      </c>
      <c r="G131" s="116">
        <v>164688</v>
      </c>
    </row>
    <row r="132" spans="1:7" ht="13.5">
      <c r="A132" s="118" t="s">
        <v>30</v>
      </c>
      <c r="B132" s="116">
        <v>150870</v>
      </c>
      <c r="C132" s="116">
        <v>66887</v>
      </c>
      <c r="D132" s="277">
        <v>56396</v>
      </c>
      <c r="E132" s="277">
        <v>10491</v>
      </c>
      <c r="F132" s="277">
        <v>52060</v>
      </c>
      <c r="G132" s="277">
        <v>31923</v>
      </c>
    </row>
    <row r="133" spans="1:7" ht="13.5">
      <c r="A133" s="118" t="s">
        <v>28</v>
      </c>
      <c r="B133" s="116">
        <v>365476</v>
      </c>
      <c r="C133" s="116">
        <v>123282</v>
      </c>
      <c r="D133" s="277">
        <v>117692</v>
      </c>
      <c r="E133" s="277">
        <v>5590</v>
      </c>
      <c r="F133" s="277">
        <v>109429</v>
      </c>
      <c r="G133" s="277">
        <v>132765</v>
      </c>
    </row>
    <row r="134" spans="1:7" ht="13.5">
      <c r="A134" s="118"/>
      <c r="B134" s="309"/>
      <c r="C134" s="309"/>
      <c r="D134" s="309"/>
      <c r="E134" s="309"/>
    </row>
    <row r="135" spans="1:7" ht="13.5">
      <c r="A135" s="279" t="s">
        <v>140</v>
      </c>
      <c r="B135" s="308"/>
      <c r="C135" s="278"/>
      <c r="D135" s="278"/>
      <c r="E135" s="278"/>
    </row>
    <row r="136" spans="1:7" ht="13.5">
      <c r="A136" s="118" t="s">
        <v>1</v>
      </c>
      <c r="B136" s="116">
        <v>194763</v>
      </c>
      <c r="C136" s="116">
        <v>74506</v>
      </c>
      <c r="D136" s="116">
        <v>65502</v>
      </c>
      <c r="E136" s="116">
        <v>9004</v>
      </c>
      <c r="F136" s="116">
        <v>62127</v>
      </c>
      <c r="G136" s="116">
        <v>58130</v>
      </c>
    </row>
    <row r="137" spans="1:7" ht="13.5">
      <c r="A137" s="118" t="s">
        <v>30</v>
      </c>
      <c r="B137" s="116">
        <v>78820</v>
      </c>
      <c r="C137" s="116">
        <v>34857</v>
      </c>
      <c r="D137" s="277">
        <v>27931</v>
      </c>
      <c r="E137" s="277">
        <v>6926</v>
      </c>
      <c r="F137" s="277">
        <v>26954</v>
      </c>
      <c r="G137" s="277">
        <v>17009</v>
      </c>
    </row>
    <row r="138" spans="1:7" ht="13.5">
      <c r="A138" s="118" t="s">
        <v>28</v>
      </c>
      <c r="B138" s="116">
        <v>115943</v>
      </c>
      <c r="C138" s="116">
        <v>39649</v>
      </c>
      <c r="D138" s="277">
        <v>37571</v>
      </c>
      <c r="E138" s="277">
        <v>2078</v>
      </c>
      <c r="F138" s="277">
        <v>35173</v>
      </c>
      <c r="G138" s="277">
        <v>41121</v>
      </c>
    </row>
    <row r="139" spans="1:7" ht="13.5">
      <c r="A139" s="118"/>
      <c r="B139" s="309"/>
      <c r="C139" s="309"/>
      <c r="D139" s="309"/>
      <c r="E139" s="309"/>
    </row>
    <row r="140" spans="1:7" ht="13.5">
      <c r="A140" s="118" t="s">
        <v>946</v>
      </c>
      <c r="B140" s="281"/>
      <c r="C140" s="278"/>
      <c r="D140" s="278"/>
      <c r="E140" s="278"/>
    </row>
    <row r="141" spans="1:7" ht="13.5">
      <c r="A141" s="118" t="s">
        <v>1</v>
      </c>
      <c r="B141" s="116">
        <v>115221</v>
      </c>
      <c r="C141" s="116">
        <v>47386</v>
      </c>
      <c r="D141" s="116">
        <v>39305</v>
      </c>
      <c r="E141" s="116">
        <v>8081</v>
      </c>
      <c r="F141" s="116">
        <v>36766</v>
      </c>
      <c r="G141" s="116">
        <v>31069</v>
      </c>
    </row>
    <row r="142" spans="1:7" ht="13.5">
      <c r="A142" s="118" t="s">
        <v>30</v>
      </c>
      <c r="B142" s="116">
        <v>56367</v>
      </c>
      <c r="C142" s="116">
        <v>25677</v>
      </c>
      <c r="D142" s="277">
        <v>19063</v>
      </c>
      <c r="E142" s="277">
        <v>6614</v>
      </c>
      <c r="F142" s="277">
        <v>19042</v>
      </c>
      <c r="G142" s="277">
        <v>11648</v>
      </c>
    </row>
    <row r="143" spans="1:7" ht="13.5">
      <c r="A143" s="118" t="s">
        <v>28</v>
      </c>
      <c r="B143" s="116">
        <v>58854</v>
      </c>
      <c r="C143" s="116">
        <v>21709</v>
      </c>
      <c r="D143" s="277">
        <v>20242</v>
      </c>
      <c r="E143" s="277">
        <v>1467</v>
      </c>
      <c r="F143" s="277">
        <v>17724</v>
      </c>
      <c r="G143" s="277">
        <v>19421</v>
      </c>
    </row>
    <row r="144" spans="1:7" ht="13.5">
      <c r="A144" s="118"/>
      <c r="B144" s="309"/>
      <c r="C144" s="309"/>
      <c r="D144" s="309"/>
      <c r="E144" s="309"/>
    </row>
    <row r="145" spans="1:7" ht="13.5">
      <c r="A145" s="118" t="s">
        <v>945</v>
      </c>
      <c r="B145" s="281"/>
      <c r="C145" s="278"/>
      <c r="D145" s="278"/>
      <c r="E145" s="278"/>
    </row>
    <row r="146" spans="1:7" ht="13.5">
      <c r="A146" s="118" t="s">
        <v>1</v>
      </c>
      <c r="B146" s="116">
        <v>10418</v>
      </c>
      <c r="C146" s="116">
        <v>3136</v>
      </c>
      <c r="D146" s="116">
        <v>2927</v>
      </c>
      <c r="E146" s="116">
        <v>209</v>
      </c>
      <c r="F146" s="116">
        <v>3453</v>
      </c>
      <c r="G146" s="116">
        <v>3829</v>
      </c>
    </row>
    <row r="147" spans="1:7" ht="13.5">
      <c r="A147" s="118" t="s">
        <v>30</v>
      </c>
      <c r="B147" s="116">
        <v>2332</v>
      </c>
      <c r="C147" s="116">
        <v>868</v>
      </c>
      <c r="D147" s="277">
        <v>858</v>
      </c>
      <c r="E147" s="277">
        <v>10</v>
      </c>
      <c r="F147" s="277">
        <v>874</v>
      </c>
      <c r="G147" s="277">
        <v>590</v>
      </c>
    </row>
    <row r="148" spans="1:7" ht="13.5">
      <c r="A148" s="118" t="s">
        <v>28</v>
      </c>
      <c r="B148" s="116">
        <v>8086</v>
      </c>
      <c r="C148" s="116">
        <v>2268</v>
      </c>
      <c r="D148" s="277">
        <v>2069</v>
      </c>
      <c r="E148" s="277">
        <v>199</v>
      </c>
      <c r="F148" s="277">
        <v>2579</v>
      </c>
      <c r="G148" s="277">
        <v>3239</v>
      </c>
    </row>
    <row r="149" spans="1:7" ht="13.5">
      <c r="A149" s="118"/>
      <c r="B149" s="309"/>
      <c r="C149" s="309"/>
      <c r="D149" s="309"/>
      <c r="E149" s="309"/>
    </row>
    <row r="150" spans="1:7" ht="13.5">
      <c r="A150" s="118" t="s">
        <v>944</v>
      </c>
      <c r="B150" s="281"/>
      <c r="C150" s="278"/>
      <c r="D150" s="278"/>
      <c r="E150" s="278"/>
    </row>
    <row r="151" spans="1:7" ht="13.5">
      <c r="A151" s="118" t="s">
        <v>1</v>
      </c>
      <c r="B151" s="116">
        <v>15688</v>
      </c>
      <c r="C151" s="116">
        <v>6342</v>
      </c>
      <c r="D151" s="116">
        <v>6190</v>
      </c>
      <c r="E151" s="116">
        <v>152</v>
      </c>
      <c r="F151" s="116">
        <v>4892</v>
      </c>
      <c r="G151" s="116">
        <v>4454</v>
      </c>
    </row>
    <row r="152" spans="1:7" ht="13.5">
      <c r="A152" s="118" t="s">
        <v>30</v>
      </c>
      <c r="B152" s="116">
        <v>3335</v>
      </c>
      <c r="C152" s="116">
        <v>1544</v>
      </c>
      <c r="D152" s="277">
        <v>1490</v>
      </c>
      <c r="E152" s="277">
        <v>54</v>
      </c>
      <c r="F152" s="277">
        <v>1173</v>
      </c>
      <c r="G152" s="277">
        <v>618</v>
      </c>
    </row>
    <row r="153" spans="1:7" ht="13.5">
      <c r="A153" s="118" t="s">
        <v>28</v>
      </c>
      <c r="B153" s="116">
        <v>12353</v>
      </c>
      <c r="C153" s="116">
        <v>4798</v>
      </c>
      <c r="D153" s="277">
        <v>4700</v>
      </c>
      <c r="E153" s="277">
        <v>98</v>
      </c>
      <c r="F153" s="277">
        <v>3719</v>
      </c>
      <c r="G153" s="277">
        <v>3836</v>
      </c>
    </row>
    <row r="154" spans="1:7" ht="13.5">
      <c r="A154" s="118"/>
      <c r="B154" s="309"/>
      <c r="C154" s="309"/>
      <c r="D154" s="309"/>
      <c r="E154" s="309"/>
    </row>
    <row r="155" spans="1:7" ht="13.5">
      <c r="A155" s="118" t="s">
        <v>943</v>
      </c>
      <c r="B155" s="281"/>
      <c r="C155" s="278"/>
      <c r="D155" s="278"/>
      <c r="E155" s="278"/>
    </row>
    <row r="156" spans="1:7" ht="13.5">
      <c r="A156" s="118" t="s">
        <v>1</v>
      </c>
      <c r="B156" s="116">
        <v>4766</v>
      </c>
      <c r="C156" s="116">
        <v>1764</v>
      </c>
      <c r="D156" s="116">
        <v>1730</v>
      </c>
      <c r="E156" s="116">
        <v>34</v>
      </c>
      <c r="F156" s="116">
        <v>1462</v>
      </c>
      <c r="G156" s="116">
        <v>1540</v>
      </c>
    </row>
    <row r="157" spans="1:7" ht="13.5">
      <c r="A157" s="118" t="s">
        <v>30</v>
      </c>
      <c r="B157" s="116">
        <v>1230</v>
      </c>
      <c r="C157" s="116">
        <v>585</v>
      </c>
      <c r="D157" s="277">
        <v>575</v>
      </c>
      <c r="E157" s="277">
        <v>10</v>
      </c>
      <c r="F157" s="277">
        <v>402</v>
      </c>
      <c r="G157" s="277">
        <v>243</v>
      </c>
    </row>
    <row r="158" spans="1:7" ht="13.5">
      <c r="A158" s="118" t="s">
        <v>28</v>
      </c>
      <c r="B158" s="116">
        <v>3536</v>
      </c>
      <c r="C158" s="116">
        <v>1179</v>
      </c>
      <c r="D158" s="277">
        <v>1155</v>
      </c>
      <c r="E158" s="277">
        <v>24</v>
      </c>
      <c r="F158" s="277">
        <v>1060</v>
      </c>
      <c r="G158" s="277">
        <v>1297</v>
      </c>
    </row>
    <row r="159" spans="1:7">
      <c r="A159" s="118"/>
      <c r="B159" s="102"/>
      <c r="C159" s="102"/>
      <c r="D159" s="102"/>
      <c r="E159" s="102"/>
    </row>
    <row r="160" spans="1:7" ht="13.5">
      <c r="A160" s="118" t="s">
        <v>942</v>
      </c>
      <c r="B160" s="309"/>
      <c r="C160" s="309"/>
      <c r="D160" s="309"/>
      <c r="E160" s="309"/>
    </row>
    <row r="161" spans="1:7" ht="13.5">
      <c r="A161" s="118" t="s">
        <v>1</v>
      </c>
      <c r="B161" s="116">
        <v>13224</v>
      </c>
      <c r="C161" s="116">
        <v>4905</v>
      </c>
      <c r="D161" s="116">
        <v>4754</v>
      </c>
      <c r="E161" s="116">
        <v>151</v>
      </c>
      <c r="F161" s="116">
        <v>4637</v>
      </c>
      <c r="G161" s="116">
        <v>3682</v>
      </c>
    </row>
    <row r="162" spans="1:7" ht="13.5">
      <c r="A162" s="118" t="s">
        <v>30</v>
      </c>
      <c r="B162" s="116">
        <v>6445</v>
      </c>
      <c r="C162" s="116">
        <v>2811</v>
      </c>
      <c r="D162" s="277">
        <v>2719</v>
      </c>
      <c r="E162" s="277">
        <v>92</v>
      </c>
      <c r="F162" s="277">
        <v>2281</v>
      </c>
      <c r="G162" s="277">
        <v>1353</v>
      </c>
    </row>
    <row r="163" spans="1:7" ht="13.5">
      <c r="A163" s="118" t="s">
        <v>28</v>
      </c>
      <c r="B163" s="116">
        <v>6779</v>
      </c>
      <c r="C163" s="116">
        <v>2094</v>
      </c>
      <c r="D163" s="277">
        <v>2035</v>
      </c>
      <c r="E163" s="277">
        <v>59</v>
      </c>
      <c r="F163" s="277">
        <v>2356</v>
      </c>
      <c r="G163" s="277">
        <v>2329</v>
      </c>
    </row>
    <row r="164" spans="1:7">
      <c r="A164" s="118"/>
      <c r="B164" s="102"/>
      <c r="C164" s="102"/>
      <c r="D164" s="102"/>
      <c r="E164" s="102"/>
    </row>
    <row r="165" spans="1:7" ht="13.5">
      <c r="A165" s="118" t="s">
        <v>941</v>
      </c>
      <c r="B165" s="306"/>
      <c r="C165" s="306"/>
      <c r="D165" s="306"/>
      <c r="E165" s="306"/>
    </row>
    <row r="166" spans="1:7" ht="13.5">
      <c r="A166" s="118" t="s">
        <v>1</v>
      </c>
      <c r="B166" s="116">
        <v>27188</v>
      </c>
      <c r="C166" s="116">
        <v>8114</v>
      </c>
      <c r="D166" s="116">
        <v>7836</v>
      </c>
      <c r="E166" s="116">
        <v>278</v>
      </c>
      <c r="F166" s="116">
        <v>8191</v>
      </c>
      <c r="G166" s="116">
        <v>10883</v>
      </c>
    </row>
    <row r="167" spans="1:7" ht="13.5">
      <c r="A167" s="118" t="s">
        <v>30</v>
      </c>
      <c r="B167" s="116">
        <v>3001</v>
      </c>
      <c r="C167" s="116">
        <v>1208</v>
      </c>
      <c r="D167" s="277">
        <v>1136</v>
      </c>
      <c r="E167" s="277">
        <v>72</v>
      </c>
      <c r="F167" s="277">
        <v>1154</v>
      </c>
      <c r="G167" s="277">
        <v>639</v>
      </c>
    </row>
    <row r="168" spans="1:7" ht="13.5">
      <c r="A168" s="118" t="s">
        <v>28</v>
      </c>
      <c r="B168" s="116">
        <v>24187</v>
      </c>
      <c r="C168" s="116">
        <v>6906</v>
      </c>
      <c r="D168" s="277">
        <v>6700</v>
      </c>
      <c r="E168" s="277">
        <v>206</v>
      </c>
      <c r="F168" s="277">
        <v>7037</v>
      </c>
      <c r="G168" s="277">
        <v>10244</v>
      </c>
    </row>
    <row r="169" spans="1:7">
      <c r="A169" s="118"/>
      <c r="B169" s="102"/>
      <c r="C169" s="102"/>
      <c r="D169" s="102"/>
      <c r="E169" s="102"/>
    </row>
    <row r="170" spans="1:7" ht="13.5">
      <c r="A170" s="118" t="s">
        <v>940</v>
      </c>
      <c r="B170" s="306"/>
      <c r="C170" s="306"/>
      <c r="D170" s="306"/>
      <c r="E170" s="306"/>
    </row>
    <row r="171" spans="1:7" ht="13.5">
      <c r="A171" s="118" t="s">
        <v>1</v>
      </c>
      <c r="B171" s="116">
        <v>8258</v>
      </c>
      <c r="C171" s="116">
        <v>2859</v>
      </c>
      <c r="D171" s="116">
        <v>2760</v>
      </c>
      <c r="E171" s="116">
        <v>99</v>
      </c>
      <c r="F171" s="116">
        <v>2726</v>
      </c>
      <c r="G171" s="116">
        <v>2673</v>
      </c>
    </row>
    <row r="172" spans="1:7" ht="13.5">
      <c r="A172" s="118" t="s">
        <v>30</v>
      </c>
      <c r="B172" s="116">
        <v>6110</v>
      </c>
      <c r="C172" s="116">
        <v>2164</v>
      </c>
      <c r="D172" s="277">
        <v>2090</v>
      </c>
      <c r="E172" s="277">
        <v>74</v>
      </c>
      <c r="F172" s="277">
        <v>2028</v>
      </c>
      <c r="G172" s="277">
        <v>1918</v>
      </c>
    </row>
    <row r="173" spans="1:7" ht="13.5">
      <c r="A173" s="118" t="s">
        <v>28</v>
      </c>
      <c r="B173" s="116">
        <v>2148</v>
      </c>
      <c r="C173" s="116">
        <v>695</v>
      </c>
      <c r="D173" s="277">
        <v>670</v>
      </c>
      <c r="E173" s="277">
        <v>25</v>
      </c>
      <c r="F173" s="277">
        <v>698</v>
      </c>
      <c r="G173" s="277">
        <v>755</v>
      </c>
    </row>
    <row r="174" spans="1:7" ht="13.5">
      <c r="A174" s="118"/>
      <c r="B174" s="306"/>
      <c r="C174" s="306"/>
      <c r="D174" s="306"/>
      <c r="E174" s="306"/>
    </row>
    <row r="175" spans="1:7" ht="13.5">
      <c r="A175" s="279" t="s">
        <v>939</v>
      </c>
      <c r="B175" s="308"/>
      <c r="C175" s="278"/>
      <c r="D175" s="278"/>
      <c r="E175" s="278"/>
    </row>
    <row r="176" spans="1:7" ht="13.5">
      <c r="A176" s="118" t="s">
        <v>1</v>
      </c>
      <c r="B176" s="116">
        <v>84659</v>
      </c>
      <c r="C176" s="116">
        <v>30294</v>
      </c>
      <c r="D176" s="116">
        <v>28248</v>
      </c>
      <c r="E176" s="116">
        <v>2046</v>
      </c>
      <c r="F176" s="116">
        <v>26692</v>
      </c>
      <c r="G176" s="116">
        <v>27673</v>
      </c>
    </row>
    <row r="177" spans="1:7" ht="13.5">
      <c r="A177" s="118" t="s">
        <v>30</v>
      </c>
      <c r="B177" s="116">
        <v>22781</v>
      </c>
      <c r="C177" s="116">
        <v>9748</v>
      </c>
      <c r="D177" s="277">
        <v>8280</v>
      </c>
      <c r="E177" s="277">
        <v>1468</v>
      </c>
      <c r="F177" s="277">
        <v>8175</v>
      </c>
      <c r="G177" s="277">
        <v>4858</v>
      </c>
    </row>
    <row r="178" spans="1:7" ht="13.5">
      <c r="A178" s="118" t="s">
        <v>28</v>
      </c>
      <c r="B178" s="116">
        <v>61878</v>
      </c>
      <c r="C178" s="116">
        <v>20546</v>
      </c>
      <c r="D178" s="277">
        <v>19968</v>
      </c>
      <c r="E178" s="277">
        <v>578</v>
      </c>
      <c r="F178" s="277">
        <v>18517</v>
      </c>
      <c r="G178" s="277">
        <v>22815</v>
      </c>
    </row>
    <row r="179" spans="1:7" ht="13.5">
      <c r="A179" s="118"/>
      <c r="B179" s="306"/>
      <c r="C179" s="306"/>
      <c r="D179" s="306"/>
      <c r="E179" s="306"/>
    </row>
    <row r="180" spans="1:7" ht="13.5">
      <c r="A180" s="118" t="s">
        <v>938</v>
      </c>
      <c r="B180" s="306"/>
      <c r="C180" s="306"/>
      <c r="D180" s="306"/>
      <c r="E180" s="306"/>
    </row>
    <row r="181" spans="1:7" ht="13.5">
      <c r="A181" s="118" t="s">
        <v>1</v>
      </c>
      <c r="B181" s="116">
        <v>42876</v>
      </c>
      <c r="C181" s="116">
        <v>15607</v>
      </c>
      <c r="D181" s="116">
        <v>14061</v>
      </c>
      <c r="E181" s="116">
        <v>1546</v>
      </c>
      <c r="F181" s="116">
        <v>13364</v>
      </c>
      <c r="G181" s="116">
        <v>13905</v>
      </c>
    </row>
    <row r="182" spans="1:7" ht="13.5">
      <c r="A182" s="118" t="s">
        <v>30</v>
      </c>
      <c r="B182" s="116">
        <v>15251</v>
      </c>
      <c r="C182" s="116">
        <v>6733</v>
      </c>
      <c r="D182" s="277">
        <v>5497</v>
      </c>
      <c r="E182" s="277">
        <v>1236</v>
      </c>
      <c r="F182" s="277">
        <v>5284</v>
      </c>
      <c r="G182" s="277">
        <v>3234</v>
      </c>
    </row>
    <row r="183" spans="1:7" ht="13.5">
      <c r="A183" s="118" t="s">
        <v>28</v>
      </c>
      <c r="B183" s="116">
        <v>27625</v>
      </c>
      <c r="C183" s="116">
        <v>8874</v>
      </c>
      <c r="D183" s="277">
        <v>8564</v>
      </c>
      <c r="E183" s="277">
        <v>310</v>
      </c>
      <c r="F183" s="277">
        <v>8080</v>
      </c>
      <c r="G183" s="277">
        <v>10671</v>
      </c>
    </row>
    <row r="184" spans="1:7" ht="13.5">
      <c r="A184" s="118"/>
      <c r="B184" s="306"/>
      <c r="C184" s="306"/>
      <c r="D184" s="306"/>
      <c r="E184" s="306"/>
    </row>
    <row r="185" spans="1:7" ht="13.5">
      <c r="A185" s="118" t="s">
        <v>937</v>
      </c>
      <c r="B185" s="306"/>
      <c r="C185" s="306"/>
      <c r="D185" s="306"/>
      <c r="E185" s="306"/>
    </row>
    <row r="186" spans="1:7" ht="13.5">
      <c r="A186" s="118" t="s">
        <v>1</v>
      </c>
      <c r="B186" s="116">
        <v>19386</v>
      </c>
      <c r="C186" s="116">
        <v>7536</v>
      </c>
      <c r="D186" s="116">
        <v>7416</v>
      </c>
      <c r="E186" s="116">
        <v>120</v>
      </c>
      <c r="F186" s="116">
        <v>6051</v>
      </c>
      <c r="G186" s="116">
        <v>5799</v>
      </c>
    </row>
    <row r="187" spans="1:7" ht="13.5">
      <c r="A187" s="118" t="s">
        <v>30</v>
      </c>
      <c r="B187" s="116">
        <v>2126</v>
      </c>
      <c r="C187" s="116">
        <v>1041</v>
      </c>
      <c r="D187" s="277">
        <v>1020</v>
      </c>
      <c r="E187" s="277">
        <v>21</v>
      </c>
      <c r="F187" s="277">
        <v>750</v>
      </c>
      <c r="G187" s="277">
        <v>335</v>
      </c>
    </row>
    <row r="188" spans="1:7" ht="13.5">
      <c r="A188" s="118" t="s">
        <v>28</v>
      </c>
      <c r="B188" s="116">
        <v>17260</v>
      </c>
      <c r="C188" s="116">
        <v>6495</v>
      </c>
      <c r="D188" s="277">
        <v>6396</v>
      </c>
      <c r="E188" s="277">
        <v>99</v>
      </c>
      <c r="F188" s="277">
        <v>5301</v>
      </c>
      <c r="G188" s="277">
        <v>5464</v>
      </c>
    </row>
    <row r="189" spans="1:7" ht="13.5">
      <c r="A189" s="118"/>
      <c r="B189" s="306"/>
      <c r="C189" s="306"/>
      <c r="D189" s="306"/>
      <c r="E189" s="306"/>
    </row>
    <row r="190" spans="1:7" ht="13.5">
      <c r="A190" s="118" t="s">
        <v>936</v>
      </c>
      <c r="B190" s="306"/>
      <c r="C190" s="306"/>
      <c r="D190" s="306"/>
      <c r="E190" s="306"/>
    </row>
    <row r="191" spans="1:7" ht="13.5">
      <c r="A191" s="118" t="s">
        <v>1</v>
      </c>
      <c r="B191" s="116">
        <v>13716</v>
      </c>
      <c r="C191" s="116">
        <v>4040</v>
      </c>
      <c r="D191" s="116">
        <v>3878</v>
      </c>
      <c r="E191" s="116">
        <v>162</v>
      </c>
      <c r="F191" s="116">
        <v>4181</v>
      </c>
      <c r="G191" s="116">
        <v>5495</v>
      </c>
    </row>
    <row r="192" spans="1:7" ht="13.5">
      <c r="A192" s="118" t="s">
        <v>30</v>
      </c>
      <c r="B192" s="116">
        <v>2153</v>
      </c>
      <c r="C192" s="116">
        <v>700</v>
      </c>
      <c r="D192" s="277">
        <v>658</v>
      </c>
      <c r="E192" s="277">
        <v>42</v>
      </c>
      <c r="F192" s="277">
        <v>681</v>
      </c>
      <c r="G192" s="277">
        <v>772</v>
      </c>
    </row>
    <row r="193" spans="1:7" ht="13.5">
      <c r="A193" s="118" t="s">
        <v>28</v>
      </c>
      <c r="B193" s="116">
        <v>11563</v>
      </c>
      <c r="C193" s="116">
        <v>3340</v>
      </c>
      <c r="D193" s="277">
        <v>3220</v>
      </c>
      <c r="E193" s="277">
        <v>120</v>
      </c>
      <c r="F193" s="277">
        <v>3500</v>
      </c>
      <c r="G193" s="277">
        <v>4723</v>
      </c>
    </row>
    <row r="194" spans="1:7">
      <c r="A194" s="118"/>
      <c r="B194" s="102"/>
      <c r="C194" s="102"/>
      <c r="D194" s="102"/>
      <c r="E194" s="102"/>
    </row>
    <row r="195" spans="1:7" ht="13.5">
      <c r="A195" s="118" t="s">
        <v>935</v>
      </c>
      <c r="B195" s="306"/>
      <c r="C195" s="306"/>
      <c r="D195" s="306"/>
      <c r="E195" s="306"/>
    </row>
    <row r="196" spans="1:7" ht="13.5">
      <c r="A196" s="118" t="s">
        <v>6</v>
      </c>
      <c r="B196" s="116">
        <v>8681</v>
      </c>
      <c r="C196" s="116">
        <v>3111</v>
      </c>
      <c r="D196" s="116">
        <v>2893</v>
      </c>
      <c r="E196" s="116">
        <v>218</v>
      </c>
      <c r="F196" s="116">
        <v>3096</v>
      </c>
      <c r="G196" s="116">
        <v>2474</v>
      </c>
    </row>
    <row r="197" spans="1:7" ht="13.5">
      <c r="A197" s="118" t="s">
        <v>30</v>
      </c>
      <c r="B197" s="116">
        <v>3251</v>
      </c>
      <c r="C197" s="116">
        <v>1274</v>
      </c>
      <c r="D197" s="277">
        <v>1105</v>
      </c>
      <c r="E197" s="277">
        <v>169</v>
      </c>
      <c r="F197" s="277">
        <v>1460</v>
      </c>
      <c r="G197" s="277">
        <v>517</v>
      </c>
    </row>
    <row r="198" spans="1:7" ht="13.5">
      <c r="A198" s="118" t="s">
        <v>28</v>
      </c>
      <c r="B198" s="116">
        <v>5430</v>
      </c>
      <c r="C198" s="116">
        <v>1837</v>
      </c>
      <c r="D198" s="277">
        <v>1788</v>
      </c>
      <c r="E198" s="277">
        <v>49</v>
      </c>
      <c r="F198" s="277">
        <v>1636</v>
      </c>
      <c r="G198" s="277">
        <v>1957</v>
      </c>
    </row>
    <row r="199" spans="1:7">
      <c r="A199" s="118"/>
      <c r="B199" s="102"/>
      <c r="C199" s="102"/>
      <c r="D199" s="102"/>
      <c r="E199" s="102"/>
    </row>
    <row r="200" spans="1:7" ht="13.5">
      <c r="A200" s="279" t="s">
        <v>934</v>
      </c>
      <c r="B200" s="308"/>
      <c r="C200" s="278"/>
      <c r="D200" s="278"/>
      <c r="E200" s="278"/>
    </row>
    <row r="201" spans="1:7" ht="13.5">
      <c r="A201" s="118" t="s">
        <v>6</v>
      </c>
      <c r="B201" s="116">
        <v>80961</v>
      </c>
      <c r="C201" s="116">
        <v>32923</v>
      </c>
      <c r="D201" s="116">
        <v>30386</v>
      </c>
      <c r="E201" s="116">
        <v>2537</v>
      </c>
      <c r="F201" s="116">
        <v>23898</v>
      </c>
      <c r="G201" s="116">
        <v>24140</v>
      </c>
    </row>
    <row r="202" spans="1:7" ht="13.5">
      <c r="A202" s="118" t="s">
        <v>30</v>
      </c>
      <c r="B202" s="116">
        <v>14039</v>
      </c>
      <c r="C202" s="116">
        <v>6834</v>
      </c>
      <c r="D202" s="277">
        <v>5830</v>
      </c>
      <c r="E202" s="277">
        <v>1004</v>
      </c>
      <c r="F202" s="277">
        <v>4678</v>
      </c>
      <c r="G202" s="277">
        <v>2527</v>
      </c>
    </row>
    <row r="203" spans="1:7" ht="13.5">
      <c r="A203" s="118" t="s">
        <v>28</v>
      </c>
      <c r="B203" s="116">
        <v>66922</v>
      </c>
      <c r="C203" s="116">
        <v>26089</v>
      </c>
      <c r="D203" s="277">
        <v>24556</v>
      </c>
      <c r="E203" s="277">
        <v>1533</v>
      </c>
      <c r="F203" s="277">
        <v>19220</v>
      </c>
      <c r="G203" s="277">
        <v>21613</v>
      </c>
    </row>
    <row r="204" spans="1:7">
      <c r="A204" s="118"/>
      <c r="B204" s="102"/>
      <c r="C204" s="102"/>
      <c r="D204" s="102"/>
      <c r="E204" s="102"/>
    </row>
    <row r="205" spans="1:7" ht="13.5">
      <c r="A205" s="118" t="s">
        <v>934</v>
      </c>
      <c r="B205" s="306"/>
      <c r="C205" s="306"/>
      <c r="D205" s="306"/>
      <c r="E205" s="306"/>
    </row>
    <row r="206" spans="1:7" ht="13.5">
      <c r="A206" s="118" t="s">
        <v>6</v>
      </c>
      <c r="B206" s="116">
        <v>41677</v>
      </c>
      <c r="C206" s="116">
        <v>17460</v>
      </c>
      <c r="D206" s="116">
        <v>15859</v>
      </c>
      <c r="E206" s="116">
        <v>1601</v>
      </c>
      <c r="F206" s="116">
        <v>11907</v>
      </c>
      <c r="G206" s="116">
        <v>12310</v>
      </c>
    </row>
    <row r="207" spans="1:7" ht="13.5">
      <c r="A207" s="118" t="s">
        <v>30</v>
      </c>
      <c r="B207" s="116">
        <v>9101</v>
      </c>
      <c r="C207" s="116">
        <v>4480</v>
      </c>
      <c r="D207" s="277">
        <v>3696</v>
      </c>
      <c r="E207" s="277">
        <v>784</v>
      </c>
      <c r="F207" s="277">
        <v>2924</v>
      </c>
      <c r="G207" s="277">
        <v>1697</v>
      </c>
    </row>
    <row r="208" spans="1:7" ht="13.5">
      <c r="A208" s="118" t="s">
        <v>28</v>
      </c>
      <c r="B208" s="116">
        <v>32576</v>
      </c>
      <c r="C208" s="116">
        <v>12980</v>
      </c>
      <c r="D208" s="277">
        <v>12163</v>
      </c>
      <c r="E208" s="277">
        <v>817</v>
      </c>
      <c r="F208" s="277">
        <v>8983</v>
      </c>
      <c r="G208" s="277">
        <v>10613</v>
      </c>
    </row>
    <row r="209" spans="1:7">
      <c r="A209" s="118"/>
      <c r="B209" s="102"/>
      <c r="C209" s="102"/>
      <c r="D209" s="102"/>
      <c r="E209" s="102"/>
    </row>
    <row r="210" spans="1:7" ht="13.5">
      <c r="A210" s="118" t="s">
        <v>933</v>
      </c>
      <c r="B210" s="306"/>
      <c r="C210" s="306"/>
      <c r="D210" s="306"/>
      <c r="E210" s="306"/>
    </row>
    <row r="211" spans="1:7" ht="13.5">
      <c r="A211" s="118" t="s">
        <v>6</v>
      </c>
      <c r="B211" s="116">
        <v>23130</v>
      </c>
      <c r="C211" s="116">
        <v>8803</v>
      </c>
      <c r="D211" s="116">
        <v>8309</v>
      </c>
      <c r="E211" s="116">
        <v>494</v>
      </c>
      <c r="F211" s="116">
        <v>6881</v>
      </c>
      <c r="G211" s="116">
        <v>7446</v>
      </c>
    </row>
    <row r="212" spans="1:7" ht="13.5">
      <c r="A212" s="118" t="s">
        <v>30</v>
      </c>
      <c r="B212" s="116">
        <v>3430</v>
      </c>
      <c r="C212" s="116">
        <v>1707</v>
      </c>
      <c r="D212" s="277">
        <v>1524</v>
      </c>
      <c r="E212" s="277">
        <v>183</v>
      </c>
      <c r="F212" s="277">
        <v>1118</v>
      </c>
      <c r="G212" s="277">
        <v>605</v>
      </c>
    </row>
    <row r="213" spans="1:7" ht="13.5">
      <c r="A213" s="118" t="s">
        <v>28</v>
      </c>
      <c r="B213" s="116">
        <v>19700</v>
      </c>
      <c r="C213" s="116">
        <v>7096</v>
      </c>
      <c r="D213" s="277">
        <v>6785</v>
      </c>
      <c r="E213" s="277">
        <v>311</v>
      </c>
      <c r="F213" s="277">
        <v>5763</v>
      </c>
      <c r="G213" s="277">
        <v>6841</v>
      </c>
    </row>
    <row r="214" spans="1:7">
      <c r="A214" s="118"/>
      <c r="B214" s="102"/>
      <c r="C214" s="102"/>
      <c r="D214" s="102"/>
      <c r="E214" s="102"/>
    </row>
    <row r="215" spans="1:7" ht="13.5">
      <c r="A215" s="118" t="s">
        <v>932</v>
      </c>
      <c r="B215" s="306"/>
      <c r="C215" s="306"/>
      <c r="D215" s="306"/>
      <c r="E215" s="306"/>
    </row>
    <row r="216" spans="1:7" ht="13.5">
      <c r="A216" s="118" t="s">
        <v>6</v>
      </c>
      <c r="B216" s="116">
        <v>16154</v>
      </c>
      <c r="C216" s="116">
        <v>6660</v>
      </c>
      <c r="D216" s="116">
        <v>6218</v>
      </c>
      <c r="E216" s="116">
        <v>442</v>
      </c>
      <c r="F216" s="116">
        <v>5110</v>
      </c>
      <c r="G216" s="116">
        <v>4384</v>
      </c>
    </row>
    <row r="217" spans="1:7" ht="13.5">
      <c r="A217" s="118" t="s">
        <v>30</v>
      </c>
      <c r="B217" s="116">
        <v>1508</v>
      </c>
      <c r="C217" s="116">
        <v>647</v>
      </c>
      <c r="D217" s="277">
        <v>610</v>
      </c>
      <c r="E217" s="277">
        <v>37</v>
      </c>
      <c r="F217" s="277">
        <v>636</v>
      </c>
      <c r="G217" s="277">
        <v>225</v>
      </c>
    </row>
    <row r="218" spans="1:7" ht="13.5">
      <c r="A218" s="118" t="s">
        <v>28</v>
      </c>
      <c r="B218" s="116">
        <v>14646</v>
      </c>
      <c r="C218" s="116">
        <v>6013</v>
      </c>
      <c r="D218" s="277">
        <v>5608</v>
      </c>
      <c r="E218" s="277">
        <v>405</v>
      </c>
      <c r="F218" s="277">
        <v>4474</v>
      </c>
      <c r="G218" s="277">
        <v>4159</v>
      </c>
    </row>
    <row r="219" spans="1:7">
      <c r="A219" s="118"/>
      <c r="B219" s="102"/>
      <c r="C219" s="102"/>
      <c r="D219" s="102"/>
      <c r="E219" s="102"/>
    </row>
    <row r="220" spans="1:7" ht="13.5">
      <c r="A220" s="279" t="s">
        <v>931</v>
      </c>
      <c r="B220" s="308"/>
      <c r="C220" s="278"/>
      <c r="D220" s="278"/>
      <c r="E220" s="278"/>
    </row>
    <row r="221" spans="1:7" ht="13.5">
      <c r="A221" s="118" t="s">
        <v>6</v>
      </c>
      <c r="B221" s="116">
        <v>54855</v>
      </c>
      <c r="C221" s="116">
        <v>17174</v>
      </c>
      <c r="D221" s="116">
        <v>16628</v>
      </c>
      <c r="E221" s="116">
        <v>546</v>
      </c>
      <c r="F221" s="116">
        <v>17235</v>
      </c>
      <c r="G221" s="116">
        <v>20446</v>
      </c>
    </row>
    <row r="222" spans="1:7" ht="13.5">
      <c r="A222" s="118" t="s">
        <v>30</v>
      </c>
      <c r="B222" s="116">
        <v>12043</v>
      </c>
      <c r="C222" s="116">
        <v>5097</v>
      </c>
      <c r="D222" s="277">
        <v>4954</v>
      </c>
      <c r="E222" s="277">
        <v>143</v>
      </c>
      <c r="F222" s="277">
        <v>4362</v>
      </c>
      <c r="G222" s="277">
        <v>2584</v>
      </c>
    </row>
    <row r="223" spans="1:7" ht="13.5">
      <c r="A223" s="118" t="s">
        <v>28</v>
      </c>
      <c r="B223" s="116">
        <v>42812</v>
      </c>
      <c r="C223" s="116">
        <v>12077</v>
      </c>
      <c r="D223" s="277">
        <v>11674</v>
      </c>
      <c r="E223" s="277">
        <v>403</v>
      </c>
      <c r="F223" s="277">
        <v>12873</v>
      </c>
      <c r="G223" s="277">
        <v>17862</v>
      </c>
    </row>
    <row r="224" spans="1:7">
      <c r="A224" s="118"/>
      <c r="B224" s="102"/>
      <c r="C224" s="102"/>
      <c r="D224" s="102"/>
      <c r="E224" s="102"/>
    </row>
    <row r="225" spans="1:7" ht="13.5">
      <c r="A225" s="118" t="s">
        <v>931</v>
      </c>
      <c r="B225" s="306"/>
      <c r="C225" s="306"/>
      <c r="D225" s="306"/>
      <c r="E225" s="306"/>
    </row>
    <row r="226" spans="1:7" ht="13.5">
      <c r="A226" s="118" t="s">
        <v>6</v>
      </c>
      <c r="B226" s="116">
        <v>32251</v>
      </c>
      <c r="C226" s="116">
        <v>9812</v>
      </c>
      <c r="D226" s="116">
        <v>9534</v>
      </c>
      <c r="E226" s="116">
        <v>278</v>
      </c>
      <c r="F226" s="116">
        <v>10360</v>
      </c>
      <c r="G226" s="116">
        <v>12079</v>
      </c>
    </row>
    <row r="227" spans="1:7" ht="13.5">
      <c r="A227" s="118" t="s">
        <v>30</v>
      </c>
      <c r="B227" s="116">
        <v>4286</v>
      </c>
      <c r="C227" s="116">
        <v>1912</v>
      </c>
      <c r="D227" s="277">
        <v>1851</v>
      </c>
      <c r="E227" s="277">
        <v>61</v>
      </c>
      <c r="F227" s="277">
        <v>1768</v>
      </c>
      <c r="G227" s="277">
        <v>606</v>
      </c>
    </row>
    <row r="228" spans="1:7" ht="13.5">
      <c r="A228" s="118" t="s">
        <v>28</v>
      </c>
      <c r="B228" s="116">
        <v>27965</v>
      </c>
      <c r="C228" s="116">
        <v>7900</v>
      </c>
      <c r="D228" s="277">
        <v>7683</v>
      </c>
      <c r="E228" s="277">
        <v>217</v>
      </c>
      <c r="F228" s="277">
        <v>8592</v>
      </c>
      <c r="G228" s="277">
        <v>11473</v>
      </c>
    </row>
    <row r="229" spans="1:7" ht="13.5">
      <c r="A229" s="307"/>
      <c r="B229" s="306"/>
      <c r="C229" s="306"/>
      <c r="D229" s="306"/>
      <c r="E229" s="306"/>
    </row>
    <row r="230" spans="1:7" ht="13.5">
      <c r="A230" s="118" t="s">
        <v>930</v>
      </c>
      <c r="B230" s="306"/>
      <c r="C230" s="306"/>
      <c r="D230" s="306"/>
      <c r="E230" s="306"/>
    </row>
    <row r="231" spans="1:7" ht="13.5">
      <c r="A231" s="118" t="s">
        <v>6</v>
      </c>
      <c r="B231" s="116">
        <v>17829</v>
      </c>
      <c r="C231" s="116">
        <v>6059</v>
      </c>
      <c r="D231" s="116">
        <v>5932</v>
      </c>
      <c r="E231" s="116">
        <v>127</v>
      </c>
      <c r="F231" s="116">
        <v>5610</v>
      </c>
      <c r="G231" s="116">
        <v>6160</v>
      </c>
    </row>
    <row r="232" spans="1:7" ht="13.5">
      <c r="A232" s="118" t="s">
        <v>30</v>
      </c>
      <c r="B232" s="116">
        <v>6489</v>
      </c>
      <c r="C232" s="116">
        <v>2805</v>
      </c>
      <c r="D232" s="277">
        <v>2750</v>
      </c>
      <c r="E232" s="277">
        <v>55</v>
      </c>
      <c r="F232" s="277">
        <v>2161</v>
      </c>
      <c r="G232" s="277">
        <v>1523</v>
      </c>
    </row>
    <row r="233" spans="1:7" ht="13.5">
      <c r="A233" s="118" t="s">
        <v>28</v>
      </c>
      <c r="B233" s="116">
        <v>11340</v>
      </c>
      <c r="C233" s="116">
        <v>3254</v>
      </c>
      <c r="D233" s="277">
        <v>3182</v>
      </c>
      <c r="E233" s="277">
        <v>72</v>
      </c>
      <c r="F233" s="277">
        <v>3449</v>
      </c>
      <c r="G233" s="277">
        <v>4637</v>
      </c>
    </row>
    <row r="234" spans="1:7" ht="13.5">
      <c r="A234" s="307"/>
      <c r="B234" s="306"/>
      <c r="C234" s="306"/>
      <c r="D234" s="306"/>
      <c r="E234" s="306"/>
    </row>
    <row r="235" spans="1:7" ht="13.5">
      <c r="A235" s="118" t="s">
        <v>929</v>
      </c>
      <c r="B235" s="306"/>
      <c r="C235" s="306"/>
      <c r="D235" s="306"/>
      <c r="E235" s="306"/>
    </row>
    <row r="236" spans="1:7" ht="13.5">
      <c r="A236" s="118" t="s">
        <v>6</v>
      </c>
      <c r="B236" s="116">
        <v>4775</v>
      </c>
      <c r="C236" s="116">
        <v>1303</v>
      </c>
      <c r="D236" s="116">
        <v>1162</v>
      </c>
      <c r="E236" s="116">
        <v>141</v>
      </c>
      <c r="F236" s="116">
        <v>1265</v>
      </c>
      <c r="G236" s="116">
        <v>2207</v>
      </c>
    </row>
    <row r="237" spans="1:7" ht="13.5">
      <c r="A237" s="118" t="s">
        <v>30</v>
      </c>
      <c r="B237" s="116">
        <v>1268</v>
      </c>
      <c r="C237" s="116">
        <v>380</v>
      </c>
      <c r="D237" s="277">
        <v>353</v>
      </c>
      <c r="E237" s="277">
        <v>27</v>
      </c>
      <c r="F237" s="277">
        <v>433</v>
      </c>
      <c r="G237" s="277">
        <v>455</v>
      </c>
    </row>
    <row r="238" spans="1:7" ht="13.5">
      <c r="A238" s="118" t="s">
        <v>28</v>
      </c>
      <c r="B238" s="116">
        <v>3507</v>
      </c>
      <c r="C238" s="116">
        <v>923</v>
      </c>
      <c r="D238" s="277">
        <v>809</v>
      </c>
      <c r="E238" s="277">
        <v>114</v>
      </c>
      <c r="F238" s="277">
        <v>832</v>
      </c>
      <c r="G238" s="277">
        <v>1752</v>
      </c>
    </row>
    <row r="239" spans="1:7" ht="13.5">
      <c r="A239" s="307"/>
      <c r="B239" s="306"/>
      <c r="C239" s="306"/>
      <c r="D239" s="306"/>
      <c r="E239" s="306"/>
    </row>
    <row r="240" spans="1:7" ht="13.5">
      <c r="A240" s="279" t="s">
        <v>928</v>
      </c>
      <c r="B240" s="308"/>
      <c r="C240" s="278"/>
      <c r="D240" s="278"/>
      <c r="E240" s="278"/>
    </row>
    <row r="241" spans="1:7" ht="13.5">
      <c r="A241" s="118" t="s">
        <v>6</v>
      </c>
      <c r="B241" s="116">
        <v>101108</v>
      </c>
      <c r="C241" s="116">
        <v>35272</v>
      </c>
      <c r="D241" s="116">
        <v>33324</v>
      </c>
      <c r="E241" s="116">
        <v>1948</v>
      </c>
      <c r="F241" s="116">
        <v>31537</v>
      </c>
      <c r="G241" s="116">
        <v>34299</v>
      </c>
    </row>
    <row r="242" spans="1:7" ht="13.5">
      <c r="A242" s="118" t="s">
        <v>30</v>
      </c>
      <c r="B242" s="116">
        <v>23187</v>
      </c>
      <c r="C242" s="116">
        <v>10351</v>
      </c>
      <c r="D242" s="277">
        <v>9401</v>
      </c>
      <c r="E242" s="277">
        <v>950</v>
      </c>
      <c r="F242" s="277">
        <v>7891</v>
      </c>
      <c r="G242" s="277">
        <v>4945</v>
      </c>
    </row>
    <row r="243" spans="1:7" ht="13.5">
      <c r="A243" s="118" t="s">
        <v>28</v>
      </c>
      <c r="B243" s="116">
        <v>77921</v>
      </c>
      <c r="C243" s="116">
        <v>24921</v>
      </c>
      <c r="D243" s="277">
        <v>23923</v>
      </c>
      <c r="E243" s="277">
        <v>998</v>
      </c>
      <c r="F243" s="277">
        <v>23646</v>
      </c>
      <c r="G243" s="277">
        <v>29354</v>
      </c>
    </row>
    <row r="244" spans="1:7" ht="13.5">
      <c r="A244" s="307"/>
      <c r="B244" s="306"/>
      <c r="C244" s="306"/>
      <c r="D244" s="306"/>
      <c r="E244" s="306"/>
    </row>
    <row r="245" spans="1:7" ht="13.5">
      <c r="A245" s="118" t="s">
        <v>927</v>
      </c>
      <c r="B245" s="306"/>
      <c r="C245" s="306"/>
      <c r="D245" s="306"/>
      <c r="E245" s="306"/>
    </row>
    <row r="246" spans="1:7" ht="13.5">
      <c r="A246" s="118" t="s">
        <v>6</v>
      </c>
      <c r="B246" s="116">
        <v>79181</v>
      </c>
      <c r="C246" s="116">
        <v>27279</v>
      </c>
      <c r="D246" s="116">
        <v>25557</v>
      </c>
      <c r="E246" s="116">
        <v>1722</v>
      </c>
      <c r="F246" s="116">
        <v>24920</v>
      </c>
      <c r="G246" s="116">
        <v>26982</v>
      </c>
    </row>
    <row r="247" spans="1:7" ht="13.5">
      <c r="A247" s="118" t="s">
        <v>30</v>
      </c>
      <c r="B247" s="116">
        <v>15091</v>
      </c>
      <c r="C247" s="116">
        <v>6817</v>
      </c>
      <c r="D247" s="277">
        <v>5977</v>
      </c>
      <c r="E247" s="277">
        <v>840</v>
      </c>
      <c r="F247" s="277">
        <v>5219</v>
      </c>
      <c r="G247" s="277">
        <v>3055</v>
      </c>
    </row>
    <row r="248" spans="1:7" ht="13.5">
      <c r="A248" s="118" t="s">
        <v>28</v>
      </c>
      <c r="B248" s="116">
        <v>64090</v>
      </c>
      <c r="C248" s="116">
        <v>20462</v>
      </c>
      <c r="D248" s="277">
        <v>19580</v>
      </c>
      <c r="E248" s="277">
        <v>882</v>
      </c>
      <c r="F248" s="277">
        <v>19701</v>
      </c>
      <c r="G248" s="277">
        <v>23927</v>
      </c>
    </row>
    <row r="249" spans="1:7" ht="13.5">
      <c r="A249" s="307"/>
      <c r="B249" s="306"/>
      <c r="C249" s="306"/>
      <c r="D249" s="306"/>
      <c r="E249" s="306"/>
    </row>
    <row r="250" spans="1:7" ht="13.5">
      <c r="A250" s="118" t="s">
        <v>926</v>
      </c>
      <c r="B250" s="306"/>
      <c r="C250" s="306"/>
      <c r="D250" s="306"/>
      <c r="E250" s="306"/>
    </row>
    <row r="251" spans="1:7" ht="13.5">
      <c r="A251" s="118" t="s">
        <v>6</v>
      </c>
      <c r="B251" s="116">
        <v>7256</v>
      </c>
      <c r="C251" s="116">
        <v>2224</v>
      </c>
      <c r="D251" s="116">
        <v>2185</v>
      </c>
      <c r="E251" s="116">
        <v>39</v>
      </c>
      <c r="F251" s="116">
        <v>2166</v>
      </c>
      <c r="G251" s="116">
        <v>2866</v>
      </c>
    </row>
    <row r="252" spans="1:7" ht="13.5">
      <c r="A252" s="118" t="s">
        <v>30</v>
      </c>
      <c r="B252" s="116">
        <v>1359</v>
      </c>
      <c r="C252" s="116">
        <v>581</v>
      </c>
      <c r="D252" s="277">
        <v>574</v>
      </c>
      <c r="E252" s="277">
        <v>7</v>
      </c>
      <c r="F252" s="277">
        <v>490</v>
      </c>
      <c r="G252" s="277">
        <v>288</v>
      </c>
    </row>
    <row r="253" spans="1:7" ht="13.5">
      <c r="A253" s="118" t="s">
        <v>28</v>
      </c>
      <c r="B253" s="116">
        <v>5897</v>
      </c>
      <c r="C253" s="116">
        <v>1643</v>
      </c>
      <c r="D253" s="277">
        <v>1611</v>
      </c>
      <c r="E253" s="277">
        <v>32</v>
      </c>
      <c r="F253" s="277">
        <v>1676</v>
      </c>
      <c r="G253" s="277">
        <v>2578</v>
      </c>
    </row>
    <row r="254" spans="1:7" ht="13.5">
      <c r="A254" s="307"/>
      <c r="B254" s="306"/>
      <c r="C254" s="306"/>
      <c r="D254" s="306"/>
      <c r="E254" s="306"/>
    </row>
    <row r="255" spans="1:7" ht="13.5">
      <c r="A255" s="118" t="s">
        <v>925</v>
      </c>
      <c r="B255" s="306"/>
      <c r="C255" s="306"/>
      <c r="D255" s="306"/>
      <c r="E255" s="306"/>
    </row>
    <row r="256" spans="1:7" ht="13.5">
      <c r="A256" s="118" t="s">
        <v>6</v>
      </c>
      <c r="B256" s="116">
        <v>11677</v>
      </c>
      <c r="C256" s="116">
        <v>4786</v>
      </c>
      <c r="D256" s="116">
        <v>4608</v>
      </c>
      <c r="E256" s="116">
        <v>178</v>
      </c>
      <c r="F256" s="116">
        <v>3546</v>
      </c>
      <c r="G256" s="116">
        <v>3345</v>
      </c>
    </row>
    <row r="257" spans="1:7" ht="13.5">
      <c r="A257" s="118" t="s">
        <v>30</v>
      </c>
      <c r="B257" s="116">
        <v>5060</v>
      </c>
      <c r="C257" s="116">
        <v>2418</v>
      </c>
      <c r="D257" s="277">
        <v>2321</v>
      </c>
      <c r="E257" s="277">
        <v>97</v>
      </c>
      <c r="F257" s="277">
        <v>1682</v>
      </c>
      <c r="G257" s="277">
        <v>960</v>
      </c>
    </row>
    <row r="258" spans="1:7" ht="13.5">
      <c r="A258" s="118" t="s">
        <v>28</v>
      </c>
      <c r="B258" s="116">
        <v>6617</v>
      </c>
      <c r="C258" s="116">
        <v>2368</v>
      </c>
      <c r="D258" s="277">
        <v>2287</v>
      </c>
      <c r="E258" s="277">
        <v>81</v>
      </c>
      <c r="F258" s="277">
        <v>1864</v>
      </c>
      <c r="G258" s="277">
        <v>2385</v>
      </c>
    </row>
    <row r="259" spans="1:7" ht="13.5">
      <c r="A259" s="307"/>
      <c r="B259" s="306"/>
      <c r="C259" s="306"/>
      <c r="D259" s="306"/>
      <c r="E259" s="306"/>
    </row>
    <row r="260" spans="1:7" ht="13.5">
      <c r="A260" s="118" t="s">
        <v>924</v>
      </c>
      <c r="B260" s="306"/>
      <c r="C260" s="306"/>
      <c r="D260" s="306"/>
      <c r="E260" s="306"/>
    </row>
    <row r="261" spans="1:7" ht="13.5">
      <c r="A261" s="118" t="s">
        <v>6</v>
      </c>
      <c r="B261" s="116">
        <v>2994</v>
      </c>
      <c r="C261" s="116">
        <v>983</v>
      </c>
      <c r="D261" s="116">
        <v>974</v>
      </c>
      <c r="E261" s="116">
        <v>9</v>
      </c>
      <c r="F261" s="116">
        <v>905</v>
      </c>
      <c r="G261" s="116">
        <v>1106</v>
      </c>
    </row>
    <row r="262" spans="1:7" ht="13.5">
      <c r="A262" s="118" t="s">
        <v>30</v>
      </c>
      <c r="B262" s="116">
        <v>1677</v>
      </c>
      <c r="C262" s="116">
        <v>535</v>
      </c>
      <c r="D262" s="277">
        <v>529</v>
      </c>
      <c r="E262" s="277">
        <v>6</v>
      </c>
      <c r="F262" s="277">
        <v>500</v>
      </c>
      <c r="G262" s="277">
        <v>642</v>
      </c>
    </row>
    <row r="263" spans="1:7" ht="13.5">
      <c r="A263" s="118" t="s">
        <v>28</v>
      </c>
      <c r="B263" s="116">
        <v>1317</v>
      </c>
      <c r="C263" s="116">
        <v>448</v>
      </c>
      <c r="D263" s="277">
        <v>445</v>
      </c>
      <c r="E263" s="277">
        <v>3</v>
      </c>
      <c r="F263" s="277">
        <v>405</v>
      </c>
      <c r="G263" s="277">
        <v>464</v>
      </c>
    </row>
    <row r="264" spans="1:7" ht="13.5">
      <c r="A264" s="307"/>
      <c r="B264" s="306"/>
      <c r="C264" s="306"/>
      <c r="D264" s="306"/>
      <c r="E264" s="306"/>
    </row>
    <row r="265" spans="1:7" ht="13.5">
      <c r="A265" s="495" t="s">
        <v>972</v>
      </c>
      <c r="B265" s="308"/>
      <c r="C265" s="278"/>
      <c r="D265" s="278"/>
      <c r="E265" s="278"/>
    </row>
    <row r="266" spans="1:7" ht="13.5">
      <c r="A266" s="118" t="s">
        <v>6</v>
      </c>
      <c r="B266" s="116">
        <v>249194</v>
      </c>
      <c r="C266" s="116">
        <v>87814</v>
      </c>
      <c r="D266" s="116">
        <v>79265</v>
      </c>
      <c r="E266" s="116">
        <v>8549</v>
      </c>
      <c r="F266" s="116">
        <v>87134</v>
      </c>
      <c r="G266" s="116">
        <v>74246</v>
      </c>
    </row>
    <row r="267" spans="1:7" ht="13.5">
      <c r="A267" s="118" t="s">
        <v>30</v>
      </c>
      <c r="B267" s="116">
        <v>98927</v>
      </c>
      <c r="C267" s="116">
        <v>39744</v>
      </c>
      <c r="D267" s="277">
        <v>32846</v>
      </c>
      <c r="E267" s="277">
        <v>6898</v>
      </c>
      <c r="F267" s="277">
        <v>37334</v>
      </c>
      <c r="G267" s="277">
        <v>21849</v>
      </c>
    </row>
    <row r="268" spans="1:7" ht="13.5">
      <c r="A268" s="118" t="s">
        <v>28</v>
      </c>
      <c r="B268" s="116">
        <v>150267</v>
      </c>
      <c r="C268" s="116">
        <v>48070</v>
      </c>
      <c r="D268" s="277">
        <v>46419</v>
      </c>
      <c r="E268" s="277">
        <v>1651</v>
      </c>
      <c r="F268" s="277">
        <v>49800</v>
      </c>
      <c r="G268" s="277">
        <v>52397</v>
      </c>
    </row>
    <row r="269" spans="1:7" ht="13.5">
      <c r="A269" s="307"/>
      <c r="B269" s="306"/>
      <c r="C269" s="306"/>
      <c r="D269" s="306"/>
      <c r="E269" s="306"/>
    </row>
    <row r="270" spans="1:7" ht="13.5">
      <c r="A270" s="279" t="s">
        <v>146</v>
      </c>
      <c r="B270" s="308"/>
      <c r="C270" s="278"/>
      <c r="D270" s="278"/>
      <c r="E270" s="278"/>
    </row>
    <row r="271" spans="1:7" ht="13.5">
      <c r="A271" s="118" t="s">
        <v>6</v>
      </c>
      <c r="B271" s="116">
        <v>46776</v>
      </c>
      <c r="C271" s="116">
        <v>18089</v>
      </c>
      <c r="D271" s="116">
        <v>17043</v>
      </c>
      <c r="E271" s="116">
        <v>1046</v>
      </c>
      <c r="F271" s="116">
        <v>15383</v>
      </c>
      <c r="G271" s="116">
        <v>13304</v>
      </c>
    </row>
    <row r="272" spans="1:7" ht="13.5">
      <c r="A272" s="118" t="s">
        <v>30</v>
      </c>
      <c r="B272" s="116">
        <v>14792</v>
      </c>
      <c r="C272" s="116">
        <v>6885</v>
      </c>
      <c r="D272" s="277">
        <v>6140</v>
      </c>
      <c r="E272" s="277">
        <v>745</v>
      </c>
      <c r="F272" s="277">
        <v>5239</v>
      </c>
      <c r="G272" s="277">
        <v>2668</v>
      </c>
    </row>
    <row r="273" spans="1:7" ht="13.5">
      <c r="A273" s="118" t="s">
        <v>28</v>
      </c>
      <c r="B273" s="116">
        <v>31984</v>
      </c>
      <c r="C273" s="116">
        <v>11204</v>
      </c>
      <c r="D273" s="277">
        <v>10903</v>
      </c>
      <c r="E273" s="277">
        <v>301</v>
      </c>
      <c r="F273" s="277">
        <v>10144</v>
      </c>
      <c r="G273" s="277">
        <v>10636</v>
      </c>
    </row>
    <row r="274" spans="1:7" ht="13.5">
      <c r="A274" s="307"/>
      <c r="B274" s="306"/>
      <c r="C274" s="306"/>
      <c r="D274" s="306"/>
      <c r="E274" s="306"/>
    </row>
    <row r="275" spans="1:7" ht="13.5">
      <c r="A275" s="118" t="s">
        <v>146</v>
      </c>
      <c r="B275" s="306"/>
      <c r="C275" s="306"/>
      <c r="D275" s="306"/>
      <c r="E275" s="306"/>
    </row>
    <row r="276" spans="1:7" ht="13.5">
      <c r="A276" s="118" t="s">
        <v>6</v>
      </c>
      <c r="B276" s="116">
        <v>17305</v>
      </c>
      <c r="C276" s="116">
        <v>6834</v>
      </c>
      <c r="D276" s="116">
        <v>5959</v>
      </c>
      <c r="E276" s="116">
        <v>875</v>
      </c>
      <c r="F276" s="116">
        <v>6126</v>
      </c>
      <c r="G276" s="116">
        <v>4345</v>
      </c>
    </row>
    <row r="277" spans="1:7" ht="13.5">
      <c r="A277" s="118" t="s">
        <v>30</v>
      </c>
      <c r="B277" s="116">
        <v>7545</v>
      </c>
      <c r="C277" s="116">
        <v>3297</v>
      </c>
      <c r="D277" s="277">
        <v>2614</v>
      </c>
      <c r="E277" s="277">
        <v>683</v>
      </c>
      <c r="F277" s="277">
        <v>2908</v>
      </c>
      <c r="G277" s="277">
        <v>1340</v>
      </c>
    </row>
    <row r="278" spans="1:7" ht="13.5">
      <c r="A278" s="118" t="s">
        <v>28</v>
      </c>
      <c r="B278" s="116">
        <v>9760</v>
      </c>
      <c r="C278" s="116">
        <v>3537</v>
      </c>
      <c r="D278" s="277">
        <v>3345</v>
      </c>
      <c r="E278" s="277">
        <v>192</v>
      </c>
      <c r="F278" s="277">
        <v>3218</v>
      </c>
      <c r="G278" s="277">
        <v>3005</v>
      </c>
    </row>
    <row r="279" spans="1:7" ht="13.5">
      <c r="A279" s="307"/>
      <c r="B279" s="306"/>
      <c r="C279" s="306"/>
      <c r="D279" s="306"/>
      <c r="E279" s="306"/>
    </row>
    <row r="280" spans="1:7" ht="13.5">
      <c r="A280" s="118" t="s">
        <v>923</v>
      </c>
      <c r="B280" s="306"/>
      <c r="C280" s="306"/>
      <c r="D280" s="306"/>
      <c r="E280" s="306"/>
    </row>
    <row r="281" spans="1:7" ht="13.5">
      <c r="A281" s="118" t="s">
        <v>6</v>
      </c>
      <c r="B281" s="116">
        <v>18479</v>
      </c>
      <c r="C281" s="116">
        <v>7286</v>
      </c>
      <c r="D281" s="116">
        <v>7168</v>
      </c>
      <c r="E281" s="116">
        <v>118</v>
      </c>
      <c r="F281" s="116">
        <v>5745</v>
      </c>
      <c r="G281" s="116">
        <v>5448</v>
      </c>
    </row>
    <row r="282" spans="1:7" ht="13.5">
      <c r="A282" s="118" t="s">
        <v>30</v>
      </c>
      <c r="B282" s="116">
        <v>4527</v>
      </c>
      <c r="C282" s="116">
        <v>2273</v>
      </c>
      <c r="D282" s="277">
        <v>2226</v>
      </c>
      <c r="E282" s="277">
        <v>47</v>
      </c>
      <c r="F282" s="277">
        <v>1388</v>
      </c>
      <c r="G282" s="277">
        <v>866</v>
      </c>
    </row>
    <row r="283" spans="1:7" ht="13.5">
      <c r="A283" s="118" t="s">
        <v>28</v>
      </c>
      <c r="B283" s="116">
        <v>13952</v>
      </c>
      <c r="C283" s="116">
        <v>5013</v>
      </c>
      <c r="D283" s="277">
        <v>4942</v>
      </c>
      <c r="E283" s="277">
        <v>71</v>
      </c>
      <c r="F283" s="277">
        <v>4357</v>
      </c>
      <c r="G283" s="277">
        <v>4582</v>
      </c>
    </row>
    <row r="284" spans="1:7" ht="13.5">
      <c r="A284" s="307"/>
      <c r="B284" s="306"/>
      <c r="C284" s="306"/>
      <c r="D284" s="306"/>
      <c r="E284" s="306"/>
    </row>
    <row r="285" spans="1:7" ht="13.5">
      <c r="A285" s="118" t="s">
        <v>922</v>
      </c>
      <c r="B285" s="306"/>
      <c r="C285" s="306"/>
      <c r="D285" s="306"/>
      <c r="E285" s="306"/>
    </row>
    <row r="286" spans="1:7" ht="13.5">
      <c r="A286" s="118" t="s">
        <v>6</v>
      </c>
      <c r="B286" s="116">
        <v>3813</v>
      </c>
      <c r="C286" s="116">
        <v>1489</v>
      </c>
      <c r="D286" s="116">
        <v>1458</v>
      </c>
      <c r="E286" s="116">
        <v>31</v>
      </c>
      <c r="F286" s="116">
        <v>1470</v>
      </c>
      <c r="G286" s="116">
        <v>854</v>
      </c>
    </row>
    <row r="287" spans="1:7" ht="13.5">
      <c r="A287" s="118" t="s">
        <v>30</v>
      </c>
      <c r="B287" s="116">
        <v>958</v>
      </c>
      <c r="C287" s="116">
        <v>412</v>
      </c>
      <c r="D287" s="277">
        <v>403</v>
      </c>
      <c r="E287" s="277">
        <v>9</v>
      </c>
      <c r="F287" s="277">
        <v>435</v>
      </c>
      <c r="G287" s="277">
        <v>111</v>
      </c>
    </row>
    <row r="288" spans="1:7" ht="13.5">
      <c r="A288" s="118" t="s">
        <v>28</v>
      </c>
      <c r="B288" s="116">
        <v>2855</v>
      </c>
      <c r="C288" s="116">
        <v>1077</v>
      </c>
      <c r="D288" s="277">
        <v>1055</v>
      </c>
      <c r="E288" s="277">
        <v>22</v>
      </c>
      <c r="F288" s="277">
        <v>1035</v>
      </c>
      <c r="G288" s="277">
        <v>743</v>
      </c>
    </row>
    <row r="289" spans="1:7" ht="13.5">
      <c r="A289" s="307"/>
      <c r="B289" s="306"/>
      <c r="C289" s="306"/>
      <c r="D289" s="306"/>
      <c r="E289" s="306"/>
    </row>
    <row r="290" spans="1:7" ht="13.5">
      <c r="A290" s="118" t="s">
        <v>921</v>
      </c>
      <c r="B290" s="306"/>
      <c r="C290" s="306"/>
      <c r="D290" s="306"/>
      <c r="E290" s="306"/>
    </row>
    <row r="291" spans="1:7" ht="13.5">
      <c r="A291" s="118" t="s">
        <v>6</v>
      </c>
      <c r="B291" s="116">
        <v>7179</v>
      </c>
      <c r="C291" s="116">
        <v>2480</v>
      </c>
      <c r="D291" s="116">
        <v>2458</v>
      </c>
      <c r="E291" s="116">
        <v>22</v>
      </c>
      <c r="F291" s="116">
        <v>2042</v>
      </c>
      <c r="G291" s="116">
        <v>2657</v>
      </c>
    </row>
    <row r="292" spans="1:7" ht="13.5">
      <c r="A292" s="118" t="s">
        <v>30</v>
      </c>
      <c r="B292" s="116">
        <v>1762</v>
      </c>
      <c r="C292" s="116">
        <v>903</v>
      </c>
      <c r="D292" s="277">
        <v>897</v>
      </c>
      <c r="E292" s="277">
        <v>6</v>
      </c>
      <c r="F292" s="277">
        <v>508</v>
      </c>
      <c r="G292" s="277">
        <v>351</v>
      </c>
    </row>
    <row r="293" spans="1:7" ht="13.5">
      <c r="A293" s="118" t="s">
        <v>28</v>
      </c>
      <c r="B293" s="116">
        <v>5417</v>
      </c>
      <c r="C293" s="116">
        <v>1577</v>
      </c>
      <c r="D293" s="277">
        <v>1561</v>
      </c>
      <c r="E293" s="277">
        <v>16</v>
      </c>
      <c r="F293" s="277">
        <v>1534</v>
      </c>
      <c r="G293" s="277">
        <v>2306</v>
      </c>
    </row>
    <row r="294" spans="1:7" ht="13.5">
      <c r="A294" s="307"/>
      <c r="B294" s="306"/>
      <c r="C294" s="306"/>
      <c r="D294" s="306"/>
      <c r="E294" s="306"/>
    </row>
    <row r="295" spans="1:7" ht="13.5">
      <c r="A295" s="279" t="s">
        <v>147</v>
      </c>
      <c r="B295" s="308"/>
      <c r="C295" s="278"/>
      <c r="D295" s="278"/>
      <c r="E295" s="278"/>
    </row>
    <row r="296" spans="1:7" ht="13.5">
      <c r="A296" s="118" t="s">
        <v>6</v>
      </c>
      <c r="B296" s="116">
        <v>72339</v>
      </c>
      <c r="C296" s="116">
        <v>24464</v>
      </c>
      <c r="D296" s="116">
        <v>23349</v>
      </c>
      <c r="E296" s="116">
        <v>1115</v>
      </c>
      <c r="F296" s="116">
        <v>27768</v>
      </c>
      <c r="G296" s="116">
        <v>20107</v>
      </c>
    </row>
    <row r="297" spans="1:7" ht="13.5">
      <c r="A297" s="118" t="s">
        <v>30</v>
      </c>
      <c r="B297" s="116">
        <v>27098</v>
      </c>
      <c r="C297" s="116">
        <v>10306</v>
      </c>
      <c r="D297" s="277">
        <v>9482</v>
      </c>
      <c r="E297" s="277">
        <v>824</v>
      </c>
      <c r="F297" s="277">
        <v>11453</v>
      </c>
      <c r="G297" s="277">
        <v>5339</v>
      </c>
    </row>
    <row r="298" spans="1:7" ht="13.5">
      <c r="A298" s="118" t="s">
        <v>28</v>
      </c>
      <c r="B298" s="116">
        <v>45241</v>
      </c>
      <c r="C298" s="116">
        <v>14158</v>
      </c>
      <c r="D298" s="277">
        <v>13867</v>
      </c>
      <c r="E298" s="277">
        <v>291</v>
      </c>
      <c r="F298" s="277">
        <v>16315</v>
      </c>
      <c r="G298" s="277">
        <v>14768</v>
      </c>
    </row>
    <row r="299" spans="1:7" ht="13.5">
      <c r="A299" s="307"/>
      <c r="B299" s="306"/>
      <c r="C299" s="306"/>
      <c r="D299" s="306"/>
      <c r="E299" s="306"/>
    </row>
    <row r="300" spans="1:7" ht="13.5">
      <c r="A300" s="118" t="s">
        <v>147</v>
      </c>
      <c r="B300" s="306"/>
      <c r="C300" s="306"/>
      <c r="D300" s="306"/>
      <c r="E300" s="306"/>
    </row>
    <row r="301" spans="1:7" ht="13.5">
      <c r="A301" s="118" t="s">
        <v>6</v>
      </c>
      <c r="B301" s="116">
        <v>16837</v>
      </c>
      <c r="C301" s="116">
        <v>6008</v>
      </c>
      <c r="D301" s="116">
        <v>5690</v>
      </c>
      <c r="E301" s="116">
        <v>318</v>
      </c>
      <c r="F301" s="116">
        <v>7333</v>
      </c>
      <c r="G301" s="116">
        <v>3496</v>
      </c>
    </row>
    <row r="302" spans="1:7" ht="13.5">
      <c r="A302" s="118" t="s">
        <v>30</v>
      </c>
      <c r="B302" s="116">
        <v>8459</v>
      </c>
      <c r="C302" s="116">
        <v>3304</v>
      </c>
      <c r="D302" s="277">
        <v>3043</v>
      </c>
      <c r="E302" s="277">
        <v>261</v>
      </c>
      <c r="F302" s="277">
        <v>3984</v>
      </c>
      <c r="G302" s="277">
        <v>1171</v>
      </c>
    </row>
    <row r="303" spans="1:7" ht="13.5">
      <c r="A303" s="118" t="s">
        <v>28</v>
      </c>
      <c r="B303" s="116">
        <v>8378</v>
      </c>
      <c r="C303" s="116">
        <v>2704</v>
      </c>
      <c r="D303" s="277">
        <v>2647</v>
      </c>
      <c r="E303" s="277">
        <v>57</v>
      </c>
      <c r="F303" s="277">
        <v>3349</v>
      </c>
      <c r="G303" s="277">
        <v>2325</v>
      </c>
    </row>
    <row r="304" spans="1:7" ht="13.5">
      <c r="A304" s="307"/>
      <c r="B304" s="306"/>
      <c r="C304" s="306"/>
      <c r="D304" s="306"/>
      <c r="E304" s="306"/>
    </row>
    <row r="305" spans="1:7" ht="13.5">
      <c r="A305" s="118" t="s">
        <v>920</v>
      </c>
      <c r="B305" s="306"/>
      <c r="C305" s="306"/>
      <c r="D305" s="306"/>
      <c r="E305" s="306"/>
    </row>
    <row r="306" spans="1:7" ht="13.5">
      <c r="A306" s="118" t="s">
        <v>6</v>
      </c>
      <c r="B306" s="116">
        <v>9396</v>
      </c>
      <c r="C306" s="116">
        <v>3102</v>
      </c>
      <c r="D306" s="116">
        <v>2981</v>
      </c>
      <c r="E306" s="116">
        <v>121</v>
      </c>
      <c r="F306" s="116">
        <v>3713</v>
      </c>
      <c r="G306" s="116">
        <v>2581</v>
      </c>
    </row>
    <row r="307" spans="1:7" ht="13.5">
      <c r="A307" s="118" t="s">
        <v>30</v>
      </c>
      <c r="B307" s="116">
        <v>4270</v>
      </c>
      <c r="C307" s="116">
        <v>1515</v>
      </c>
      <c r="D307" s="277">
        <v>1446</v>
      </c>
      <c r="E307" s="277">
        <v>69</v>
      </c>
      <c r="F307" s="277">
        <v>1760</v>
      </c>
      <c r="G307" s="277">
        <v>995</v>
      </c>
    </row>
    <row r="308" spans="1:7" ht="13.5">
      <c r="A308" s="118" t="s">
        <v>28</v>
      </c>
      <c r="B308" s="116">
        <v>5126</v>
      </c>
      <c r="C308" s="116">
        <v>1587</v>
      </c>
      <c r="D308" s="277">
        <v>1535</v>
      </c>
      <c r="E308" s="277">
        <v>52</v>
      </c>
      <c r="F308" s="277">
        <v>1953</v>
      </c>
      <c r="G308" s="277">
        <v>1586</v>
      </c>
    </row>
    <row r="309" spans="1:7" ht="13.5">
      <c r="A309" s="307"/>
      <c r="B309" s="306"/>
      <c r="C309" s="306"/>
      <c r="D309" s="306"/>
      <c r="E309" s="306"/>
    </row>
    <row r="310" spans="1:7" ht="13.5">
      <c r="A310" s="118" t="s">
        <v>919</v>
      </c>
      <c r="B310" s="306"/>
      <c r="C310" s="306"/>
      <c r="D310" s="306"/>
      <c r="E310" s="306"/>
    </row>
    <row r="311" spans="1:7" ht="13.5">
      <c r="A311" s="118" t="s">
        <v>6</v>
      </c>
      <c r="B311" s="116">
        <v>24863</v>
      </c>
      <c r="C311" s="116">
        <v>7822</v>
      </c>
      <c r="D311" s="116">
        <v>7684</v>
      </c>
      <c r="E311" s="116">
        <v>138</v>
      </c>
      <c r="F311" s="116">
        <v>8659</v>
      </c>
      <c r="G311" s="116">
        <v>8382</v>
      </c>
    </row>
    <row r="312" spans="1:7" ht="13.5">
      <c r="A312" s="118" t="s">
        <v>30</v>
      </c>
      <c r="B312" s="116">
        <v>2075</v>
      </c>
      <c r="C312" s="116">
        <v>753</v>
      </c>
      <c r="D312" s="277">
        <v>737</v>
      </c>
      <c r="E312" s="277">
        <v>16</v>
      </c>
      <c r="F312" s="277">
        <v>940</v>
      </c>
      <c r="G312" s="277">
        <v>382</v>
      </c>
    </row>
    <row r="313" spans="1:7" ht="13.5">
      <c r="A313" s="118" t="s">
        <v>28</v>
      </c>
      <c r="B313" s="116">
        <v>22788</v>
      </c>
      <c r="C313" s="116">
        <v>7069</v>
      </c>
      <c r="D313" s="277">
        <v>6947</v>
      </c>
      <c r="E313" s="277">
        <v>122</v>
      </c>
      <c r="F313" s="277">
        <v>7719</v>
      </c>
      <c r="G313" s="277">
        <v>8000</v>
      </c>
    </row>
    <row r="314" spans="1:7" ht="13.5">
      <c r="A314" s="307"/>
      <c r="B314" s="306"/>
      <c r="C314" s="306"/>
      <c r="D314" s="306"/>
      <c r="E314" s="306"/>
    </row>
    <row r="315" spans="1:7" ht="13.5">
      <c r="A315" s="118" t="s">
        <v>918</v>
      </c>
      <c r="B315" s="306"/>
      <c r="C315" s="306"/>
      <c r="D315" s="306"/>
      <c r="E315" s="306"/>
    </row>
    <row r="316" spans="1:7" ht="13.5">
      <c r="A316" s="118" t="s">
        <v>6</v>
      </c>
      <c r="B316" s="116">
        <v>6098</v>
      </c>
      <c r="C316" s="116">
        <v>2289</v>
      </c>
      <c r="D316" s="116">
        <v>2258</v>
      </c>
      <c r="E316" s="116">
        <v>31</v>
      </c>
      <c r="F316" s="116">
        <v>2026</v>
      </c>
      <c r="G316" s="116">
        <v>1783</v>
      </c>
    </row>
    <row r="317" spans="1:7" ht="13.5">
      <c r="A317" s="118" t="s">
        <v>30</v>
      </c>
      <c r="B317" s="116">
        <v>2854</v>
      </c>
      <c r="C317" s="116">
        <v>1172</v>
      </c>
      <c r="D317" s="277">
        <v>1155</v>
      </c>
      <c r="E317" s="277">
        <v>17</v>
      </c>
      <c r="F317" s="277">
        <v>922</v>
      </c>
      <c r="G317" s="277">
        <v>760</v>
      </c>
    </row>
    <row r="318" spans="1:7" ht="13.5">
      <c r="A318" s="118" t="s">
        <v>28</v>
      </c>
      <c r="B318" s="116">
        <v>3244</v>
      </c>
      <c r="C318" s="116">
        <v>1117</v>
      </c>
      <c r="D318" s="277">
        <v>1103</v>
      </c>
      <c r="E318" s="277">
        <v>14</v>
      </c>
      <c r="F318" s="277">
        <v>1104</v>
      </c>
      <c r="G318" s="277">
        <v>1023</v>
      </c>
    </row>
    <row r="319" spans="1:7" ht="13.5">
      <c r="A319" s="307"/>
      <c r="B319" s="306"/>
      <c r="C319" s="306"/>
      <c r="D319" s="306"/>
      <c r="E319" s="306"/>
    </row>
    <row r="320" spans="1:7" ht="13.5">
      <c r="A320" s="118" t="s">
        <v>917</v>
      </c>
      <c r="B320" s="306"/>
      <c r="C320" s="306"/>
      <c r="D320" s="306"/>
      <c r="E320" s="306"/>
    </row>
    <row r="321" spans="1:7" ht="13.5">
      <c r="A321" s="118" t="s">
        <v>6</v>
      </c>
      <c r="B321" s="116">
        <v>6282</v>
      </c>
      <c r="C321" s="116">
        <v>1954</v>
      </c>
      <c r="D321" s="116">
        <v>1880</v>
      </c>
      <c r="E321" s="116">
        <v>74</v>
      </c>
      <c r="F321" s="116">
        <v>2596</v>
      </c>
      <c r="G321" s="116">
        <v>1732</v>
      </c>
    </row>
    <row r="322" spans="1:7" ht="13.5">
      <c r="A322" s="118" t="s">
        <v>30</v>
      </c>
      <c r="B322" s="116">
        <v>2773</v>
      </c>
      <c r="C322" s="116">
        <v>1022</v>
      </c>
      <c r="D322" s="277">
        <v>979</v>
      </c>
      <c r="E322" s="277">
        <v>43</v>
      </c>
      <c r="F322" s="277">
        <v>1276</v>
      </c>
      <c r="G322" s="277">
        <v>475</v>
      </c>
    </row>
    <row r="323" spans="1:7" ht="13.5">
      <c r="A323" s="118" t="s">
        <v>28</v>
      </c>
      <c r="B323" s="116">
        <v>3509</v>
      </c>
      <c r="C323" s="116">
        <v>932</v>
      </c>
      <c r="D323" s="277">
        <v>901</v>
      </c>
      <c r="E323" s="277">
        <v>31</v>
      </c>
      <c r="F323" s="277">
        <v>1320</v>
      </c>
      <c r="G323" s="277">
        <v>1257</v>
      </c>
    </row>
    <row r="324" spans="1:7" ht="13.5">
      <c r="A324" s="307"/>
      <c r="B324" s="306"/>
      <c r="C324" s="306"/>
      <c r="D324" s="306"/>
      <c r="E324" s="306"/>
    </row>
    <row r="325" spans="1:7" ht="13.5">
      <c r="A325" s="118" t="s">
        <v>916</v>
      </c>
      <c r="B325" s="306"/>
      <c r="C325" s="306"/>
      <c r="D325" s="306"/>
      <c r="E325" s="306"/>
    </row>
    <row r="326" spans="1:7" ht="13.5">
      <c r="A326" s="118" t="s">
        <v>6</v>
      </c>
      <c r="B326" s="116">
        <v>8863</v>
      </c>
      <c r="C326" s="116">
        <v>3289</v>
      </c>
      <c r="D326" s="116">
        <v>2856</v>
      </c>
      <c r="E326" s="116">
        <v>433</v>
      </c>
      <c r="F326" s="116">
        <v>3441</v>
      </c>
      <c r="G326" s="116">
        <v>2133</v>
      </c>
    </row>
    <row r="327" spans="1:7" ht="13.5">
      <c r="A327" s="118" t="s">
        <v>30</v>
      </c>
      <c r="B327" s="116">
        <v>6667</v>
      </c>
      <c r="C327" s="116">
        <v>2540</v>
      </c>
      <c r="D327" s="277">
        <v>2122</v>
      </c>
      <c r="E327" s="277">
        <v>418</v>
      </c>
      <c r="F327" s="277">
        <v>2571</v>
      </c>
      <c r="G327" s="277">
        <v>1556</v>
      </c>
    </row>
    <row r="328" spans="1:7" ht="13.5">
      <c r="A328" s="118" t="s">
        <v>28</v>
      </c>
      <c r="B328" s="116">
        <v>2196</v>
      </c>
      <c r="C328" s="116">
        <v>749</v>
      </c>
      <c r="D328" s="277">
        <v>734</v>
      </c>
      <c r="E328" s="277">
        <v>15</v>
      </c>
      <c r="F328" s="277">
        <v>870</v>
      </c>
      <c r="G328" s="277">
        <v>577</v>
      </c>
    </row>
    <row r="329" spans="1:7" ht="13.5">
      <c r="A329" s="307"/>
      <c r="B329" s="306"/>
      <c r="C329" s="306"/>
      <c r="D329" s="306"/>
      <c r="E329" s="306"/>
    </row>
    <row r="330" spans="1:7" ht="13.5">
      <c r="A330" s="279" t="s">
        <v>148</v>
      </c>
      <c r="B330" s="308"/>
      <c r="C330" s="278"/>
      <c r="D330" s="278"/>
      <c r="E330" s="278"/>
    </row>
    <row r="331" spans="1:7" ht="13.5">
      <c r="A331" s="118" t="s">
        <v>6</v>
      </c>
      <c r="B331" s="116">
        <v>48217</v>
      </c>
      <c r="C331" s="116">
        <v>15574</v>
      </c>
      <c r="D331" s="116">
        <v>14210</v>
      </c>
      <c r="E331" s="116">
        <v>1364</v>
      </c>
      <c r="F331" s="116">
        <v>15934</v>
      </c>
      <c r="G331" s="116">
        <v>16709</v>
      </c>
    </row>
    <row r="332" spans="1:7" ht="13.5">
      <c r="A332" s="118" t="s">
        <v>30</v>
      </c>
      <c r="B332" s="116">
        <v>12753</v>
      </c>
      <c r="C332" s="116">
        <v>4857</v>
      </c>
      <c r="D332" s="277">
        <v>4044</v>
      </c>
      <c r="E332" s="277">
        <v>813</v>
      </c>
      <c r="F332" s="277">
        <v>4658</v>
      </c>
      <c r="G332" s="277">
        <v>3238</v>
      </c>
    </row>
    <row r="333" spans="1:7" ht="13.5">
      <c r="A333" s="118" t="s">
        <v>28</v>
      </c>
      <c r="B333" s="116">
        <v>35464</v>
      </c>
      <c r="C333" s="116">
        <v>10717</v>
      </c>
      <c r="D333" s="277">
        <v>10166</v>
      </c>
      <c r="E333" s="277">
        <v>551</v>
      </c>
      <c r="F333" s="277">
        <v>11276</v>
      </c>
      <c r="G333" s="277">
        <v>13471</v>
      </c>
    </row>
    <row r="334" spans="1:7" ht="13.5">
      <c r="A334" s="307"/>
      <c r="B334" s="306"/>
      <c r="C334" s="306"/>
      <c r="D334" s="306"/>
      <c r="E334" s="306"/>
    </row>
    <row r="335" spans="1:7" ht="13.5">
      <c r="A335" s="118" t="s">
        <v>915</v>
      </c>
      <c r="B335" s="306"/>
      <c r="C335" s="306"/>
      <c r="D335" s="306"/>
      <c r="E335" s="306"/>
    </row>
    <row r="336" spans="1:7" ht="13.5">
      <c r="A336" s="118" t="s">
        <v>6</v>
      </c>
      <c r="B336" s="116">
        <v>31962</v>
      </c>
      <c r="C336" s="116">
        <v>10176</v>
      </c>
      <c r="D336" s="116">
        <v>9226</v>
      </c>
      <c r="E336" s="116">
        <v>950</v>
      </c>
      <c r="F336" s="116">
        <v>10210</v>
      </c>
      <c r="G336" s="116">
        <v>11576</v>
      </c>
    </row>
    <row r="337" spans="1:7" ht="13.5">
      <c r="A337" s="118" t="s">
        <v>30</v>
      </c>
      <c r="B337" s="116">
        <v>6780</v>
      </c>
      <c r="C337" s="116">
        <v>2724</v>
      </c>
      <c r="D337" s="277">
        <v>2149</v>
      </c>
      <c r="E337" s="277">
        <v>575</v>
      </c>
      <c r="F337" s="277">
        <v>2472</v>
      </c>
      <c r="G337" s="277">
        <v>1584</v>
      </c>
    </row>
    <row r="338" spans="1:7" ht="13.5">
      <c r="A338" s="118" t="s">
        <v>28</v>
      </c>
      <c r="B338" s="116">
        <v>25182</v>
      </c>
      <c r="C338" s="116">
        <v>7452</v>
      </c>
      <c r="D338" s="277">
        <v>7077</v>
      </c>
      <c r="E338" s="277">
        <v>375</v>
      </c>
      <c r="F338" s="277">
        <v>7738</v>
      </c>
      <c r="G338" s="277">
        <v>9992</v>
      </c>
    </row>
    <row r="339" spans="1:7" ht="13.5">
      <c r="A339" s="307"/>
      <c r="B339" s="306"/>
      <c r="C339" s="306"/>
      <c r="D339" s="306"/>
      <c r="E339" s="306"/>
    </row>
    <row r="340" spans="1:7" ht="13.5">
      <c r="A340" s="118" t="s">
        <v>914</v>
      </c>
      <c r="B340" s="306"/>
      <c r="C340" s="306"/>
      <c r="D340" s="306"/>
      <c r="E340" s="306"/>
    </row>
    <row r="341" spans="1:7" ht="13.5">
      <c r="A341" s="118" t="s">
        <v>6</v>
      </c>
      <c r="B341" s="116">
        <v>5733</v>
      </c>
      <c r="C341" s="116">
        <v>1916</v>
      </c>
      <c r="D341" s="116">
        <v>1759</v>
      </c>
      <c r="E341" s="116">
        <v>157</v>
      </c>
      <c r="F341" s="116">
        <v>1956</v>
      </c>
      <c r="G341" s="116">
        <v>1861</v>
      </c>
    </row>
    <row r="342" spans="1:7" ht="13.5">
      <c r="A342" s="118" t="s">
        <v>30</v>
      </c>
      <c r="B342" s="116">
        <v>3870</v>
      </c>
      <c r="C342" s="116">
        <v>1363</v>
      </c>
      <c r="D342" s="277">
        <v>1230</v>
      </c>
      <c r="E342" s="277">
        <v>133</v>
      </c>
      <c r="F342" s="277">
        <v>1348</v>
      </c>
      <c r="G342" s="277">
        <v>1159</v>
      </c>
    </row>
    <row r="343" spans="1:7" ht="13.5">
      <c r="A343" s="118" t="s">
        <v>28</v>
      </c>
      <c r="B343" s="116">
        <v>1863</v>
      </c>
      <c r="C343" s="116">
        <v>553</v>
      </c>
      <c r="D343" s="277">
        <v>529</v>
      </c>
      <c r="E343" s="277">
        <v>24</v>
      </c>
      <c r="F343" s="277">
        <v>608</v>
      </c>
      <c r="G343" s="277">
        <v>702</v>
      </c>
    </row>
    <row r="344" spans="1:7" ht="13.5">
      <c r="A344" s="307"/>
      <c r="B344" s="306"/>
      <c r="C344" s="306"/>
      <c r="D344" s="306"/>
      <c r="E344" s="306"/>
    </row>
    <row r="345" spans="1:7" ht="13.5">
      <c r="A345" s="118" t="s">
        <v>913</v>
      </c>
      <c r="B345" s="306"/>
      <c r="C345" s="306"/>
      <c r="D345" s="306"/>
      <c r="E345" s="306"/>
    </row>
    <row r="346" spans="1:7" ht="13.5">
      <c r="A346" s="118" t="s">
        <v>6</v>
      </c>
      <c r="B346" s="116">
        <v>10522</v>
      </c>
      <c r="C346" s="116">
        <v>3482</v>
      </c>
      <c r="D346" s="116">
        <v>3225</v>
      </c>
      <c r="E346" s="116">
        <v>257</v>
      </c>
      <c r="F346" s="116">
        <v>3768</v>
      </c>
      <c r="G346" s="116">
        <v>3272</v>
      </c>
    </row>
    <row r="347" spans="1:7" ht="13.5">
      <c r="A347" s="118" t="s">
        <v>30</v>
      </c>
      <c r="B347" s="116">
        <v>2103</v>
      </c>
      <c r="C347" s="116">
        <v>770</v>
      </c>
      <c r="D347" s="277">
        <v>665</v>
      </c>
      <c r="E347" s="277">
        <v>105</v>
      </c>
      <c r="F347" s="277">
        <v>838</v>
      </c>
      <c r="G347" s="277">
        <v>495</v>
      </c>
    </row>
    <row r="348" spans="1:7" ht="13.5">
      <c r="A348" s="118" t="s">
        <v>28</v>
      </c>
      <c r="B348" s="116">
        <v>8419</v>
      </c>
      <c r="C348" s="116">
        <v>2712</v>
      </c>
      <c r="D348" s="277">
        <v>2560</v>
      </c>
      <c r="E348" s="277">
        <v>152</v>
      </c>
      <c r="F348" s="277">
        <v>2930</v>
      </c>
      <c r="G348" s="277">
        <v>2777</v>
      </c>
    </row>
    <row r="349" spans="1:7" ht="13.5">
      <c r="A349" s="307"/>
      <c r="B349" s="306"/>
      <c r="C349" s="306"/>
      <c r="D349" s="306"/>
      <c r="E349" s="306"/>
    </row>
    <row r="350" spans="1:7" ht="13.5">
      <c r="A350" s="279" t="s">
        <v>149</v>
      </c>
      <c r="B350" s="308"/>
      <c r="C350" s="278"/>
      <c r="D350" s="278"/>
      <c r="E350" s="278"/>
    </row>
    <row r="351" spans="1:7" ht="13.5">
      <c r="A351" s="118" t="s">
        <v>6</v>
      </c>
      <c r="B351" s="116">
        <v>81862</v>
      </c>
      <c r="C351" s="116">
        <v>29687</v>
      </c>
      <c r="D351" s="116">
        <v>24663</v>
      </c>
      <c r="E351" s="116">
        <v>5024</v>
      </c>
      <c r="F351" s="116">
        <v>28049</v>
      </c>
      <c r="G351" s="116">
        <v>24126</v>
      </c>
    </row>
    <row r="352" spans="1:7" ht="13.5">
      <c r="A352" s="118" t="s">
        <v>30</v>
      </c>
      <c r="B352" s="116">
        <v>44284</v>
      </c>
      <c r="C352" s="116">
        <v>17696</v>
      </c>
      <c r="D352" s="277">
        <v>13180</v>
      </c>
      <c r="E352" s="277">
        <v>4516</v>
      </c>
      <c r="F352" s="277">
        <v>15984</v>
      </c>
      <c r="G352" s="277">
        <v>10604</v>
      </c>
    </row>
    <row r="353" spans="1:7" ht="13.5">
      <c r="A353" s="118" t="s">
        <v>28</v>
      </c>
      <c r="B353" s="116">
        <v>37578</v>
      </c>
      <c r="C353" s="116">
        <v>11991</v>
      </c>
      <c r="D353" s="277">
        <v>11483</v>
      </c>
      <c r="E353" s="277">
        <v>508</v>
      </c>
      <c r="F353" s="277">
        <v>12065</v>
      </c>
      <c r="G353" s="277">
        <v>13522</v>
      </c>
    </row>
    <row r="354" spans="1:7" ht="13.5">
      <c r="A354" s="307"/>
      <c r="B354" s="306"/>
      <c r="C354" s="306"/>
      <c r="D354" s="306"/>
      <c r="E354" s="306"/>
    </row>
    <row r="355" spans="1:7" ht="13.5">
      <c r="A355" s="118" t="s">
        <v>912</v>
      </c>
      <c r="B355" s="306"/>
      <c r="C355" s="306"/>
      <c r="D355" s="306"/>
      <c r="E355" s="306"/>
    </row>
    <row r="356" spans="1:7" ht="13.5">
      <c r="A356" s="118" t="s">
        <v>6</v>
      </c>
      <c r="B356" s="116">
        <v>43512</v>
      </c>
      <c r="C356" s="116">
        <v>16373</v>
      </c>
      <c r="D356" s="116">
        <v>12084</v>
      </c>
      <c r="E356" s="116">
        <v>4289</v>
      </c>
      <c r="F356" s="116">
        <v>15425</v>
      </c>
      <c r="G356" s="116">
        <v>11714</v>
      </c>
    </row>
    <row r="357" spans="1:7" ht="13.5">
      <c r="A357" s="118" t="s">
        <v>30</v>
      </c>
      <c r="B357" s="116">
        <v>28174</v>
      </c>
      <c r="C357" s="116">
        <v>11705</v>
      </c>
      <c r="D357" s="277">
        <v>7661</v>
      </c>
      <c r="E357" s="277">
        <v>4044</v>
      </c>
      <c r="F357" s="277">
        <v>10270</v>
      </c>
      <c r="G357" s="277">
        <v>6199</v>
      </c>
    </row>
    <row r="358" spans="1:7" ht="13.5">
      <c r="A358" s="118" t="s">
        <v>28</v>
      </c>
      <c r="B358" s="116">
        <v>15338</v>
      </c>
      <c r="C358" s="116">
        <v>4668</v>
      </c>
      <c r="D358" s="277">
        <v>4423</v>
      </c>
      <c r="E358" s="277">
        <v>245</v>
      </c>
      <c r="F358" s="277">
        <v>5155</v>
      </c>
      <c r="G358" s="277">
        <v>5515</v>
      </c>
    </row>
    <row r="359" spans="1:7" ht="13.5">
      <c r="A359" s="307"/>
      <c r="B359" s="306"/>
      <c r="C359" s="306"/>
      <c r="D359" s="306"/>
      <c r="E359" s="306"/>
    </row>
    <row r="360" spans="1:7" ht="13.5">
      <c r="A360" s="118" t="s">
        <v>911</v>
      </c>
      <c r="B360" s="306"/>
      <c r="C360" s="306"/>
      <c r="D360" s="306"/>
      <c r="E360" s="306"/>
    </row>
    <row r="361" spans="1:7" ht="13.5">
      <c r="A361" s="118" t="s">
        <v>6</v>
      </c>
      <c r="B361" s="116">
        <v>25241</v>
      </c>
      <c r="C361" s="116">
        <v>8657</v>
      </c>
      <c r="D361" s="116">
        <v>8098</v>
      </c>
      <c r="E361" s="116">
        <v>559</v>
      </c>
      <c r="F361" s="116">
        <v>8437</v>
      </c>
      <c r="G361" s="116">
        <v>8147</v>
      </c>
    </row>
    <row r="362" spans="1:7" ht="13.5">
      <c r="A362" s="118" t="s">
        <v>30</v>
      </c>
      <c r="B362" s="116">
        <v>13031</v>
      </c>
      <c r="C362" s="116">
        <v>4769</v>
      </c>
      <c r="D362" s="277">
        <v>4349</v>
      </c>
      <c r="E362" s="277">
        <v>420</v>
      </c>
      <c r="F362" s="277">
        <v>4525</v>
      </c>
      <c r="G362" s="277">
        <v>3737</v>
      </c>
    </row>
    <row r="363" spans="1:7" ht="13.5">
      <c r="A363" s="118" t="s">
        <v>28</v>
      </c>
      <c r="B363" s="116">
        <v>12210</v>
      </c>
      <c r="C363" s="116">
        <v>3888</v>
      </c>
      <c r="D363" s="277">
        <v>3749</v>
      </c>
      <c r="E363" s="277">
        <v>139</v>
      </c>
      <c r="F363" s="277">
        <v>3912</v>
      </c>
      <c r="G363" s="277">
        <v>4410</v>
      </c>
    </row>
    <row r="364" spans="1:7" ht="13.5">
      <c r="A364" s="307"/>
      <c r="B364" s="306"/>
      <c r="C364" s="306"/>
      <c r="D364" s="306"/>
      <c r="E364" s="306"/>
    </row>
    <row r="365" spans="1:7" ht="13.5">
      <c r="A365" s="118" t="s">
        <v>910</v>
      </c>
      <c r="B365" s="306"/>
      <c r="C365" s="306"/>
      <c r="D365" s="306"/>
      <c r="E365" s="306"/>
    </row>
    <row r="366" spans="1:7" ht="13.5">
      <c r="A366" s="118" t="s">
        <v>6</v>
      </c>
      <c r="B366" s="116">
        <v>13109</v>
      </c>
      <c r="C366" s="116">
        <v>4657</v>
      </c>
      <c r="D366" s="116">
        <v>4481</v>
      </c>
      <c r="E366" s="116">
        <v>176</v>
      </c>
      <c r="F366" s="116">
        <v>4187</v>
      </c>
      <c r="G366" s="116">
        <v>4265</v>
      </c>
    </row>
    <row r="367" spans="1:7" ht="13.5">
      <c r="A367" s="118" t="s">
        <v>30</v>
      </c>
      <c r="B367" s="116">
        <v>3079</v>
      </c>
      <c r="C367" s="116">
        <v>1222</v>
      </c>
      <c r="D367" s="277">
        <v>1170</v>
      </c>
      <c r="E367" s="277">
        <v>52</v>
      </c>
      <c r="F367" s="277">
        <v>1189</v>
      </c>
      <c r="G367" s="277">
        <v>668</v>
      </c>
    </row>
    <row r="368" spans="1:7" ht="13.5">
      <c r="A368" s="118" t="s">
        <v>28</v>
      </c>
      <c r="B368" s="116">
        <v>10030</v>
      </c>
      <c r="C368" s="116">
        <v>3435</v>
      </c>
      <c r="D368" s="277">
        <v>3311</v>
      </c>
      <c r="E368" s="277">
        <v>124</v>
      </c>
      <c r="F368" s="277">
        <v>2998</v>
      </c>
      <c r="G368" s="277">
        <v>3597</v>
      </c>
    </row>
    <row r="369" spans="1:7" ht="13.5">
      <c r="A369" s="307"/>
      <c r="B369" s="306"/>
      <c r="C369" s="306"/>
      <c r="D369" s="306"/>
      <c r="E369" s="306"/>
    </row>
    <row r="370" spans="1:7" ht="13.5">
      <c r="A370" s="495" t="s">
        <v>1083</v>
      </c>
      <c r="B370" s="308"/>
      <c r="C370" s="278"/>
      <c r="D370" s="278"/>
      <c r="E370" s="278"/>
    </row>
    <row r="371" spans="1:7" ht="13.5">
      <c r="A371" s="118" t="s">
        <v>6</v>
      </c>
      <c r="B371" s="116">
        <v>588248</v>
      </c>
      <c r="C371" s="116">
        <v>186689</v>
      </c>
      <c r="D371" s="116">
        <v>177423</v>
      </c>
      <c r="E371" s="116">
        <v>9266</v>
      </c>
      <c r="F371" s="116">
        <v>159256</v>
      </c>
      <c r="G371" s="116">
        <v>242303</v>
      </c>
    </row>
    <row r="372" spans="1:7" ht="13.5">
      <c r="A372" s="118" t="s">
        <v>30</v>
      </c>
      <c r="B372" s="116">
        <v>248122</v>
      </c>
      <c r="C372" s="116">
        <v>100572</v>
      </c>
      <c r="D372" s="277">
        <v>93094</v>
      </c>
      <c r="E372" s="277">
        <v>7478</v>
      </c>
      <c r="F372" s="277">
        <v>77146</v>
      </c>
      <c r="G372" s="277">
        <v>70404</v>
      </c>
    </row>
    <row r="373" spans="1:7" ht="13.5">
      <c r="A373" s="118" t="s">
        <v>28</v>
      </c>
      <c r="B373" s="116">
        <v>340126</v>
      </c>
      <c r="C373" s="116">
        <v>86117</v>
      </c>
      <c r="D373" s="277">
        <v>84329</v>
      </c>
      <c r="E373" s="277">
        <v>1788</v>
      </c>
      <c r="F373" s="277">
        <v>82110</v>
      </c>
      <c r="G373" s="277">
        <v>171899</v>
      </c>
    </row>
    <row r="374" spans="1:7" ht="13.5">
      <c r="A374" s="307"/>
      <c r="B374" s="306"/>
      <c r="C374" s="306"/>
      <c r="D374" s="306"/>
      <c r="E374" s="306"/>
    </row>
    <row r="375" spans="1:7" ht="13.5">
      <c r="A375" s="495" t="s">
        <v>1077</v>
      </c>
      <c r="B375" s="308"/>
      <c r="C375" s="278"/>
      <c r="D375" s="278"/>
      <c r="E375" s="278"/>
    </row>
    <row r="376" spans="1:7" ht="13.5">
      <c r="A376" s="118" t="s">
        <v>6</v>
      </c>
      <c r="B376" s="116">
        <v>228341</v>
      </c>
      <c r="C376" s="116">
        <v>78998</v>
      </c>
      <c r="D376" s="116">
        <v>75083</v>
      </c>
      <c r="E376" s="116">
        <v>3915</v>
      </c>
      <c r="F376" s="116">
        <v>66150</v>
      </c>
      <c r="G376" s="116">
        <v>83193</v>
      </c>
    </row>
    <row r="377" spans="1:7" ht="13.5">
      <c r="A377" s="118" t="s">
        <v>30</v>
      </c>
      <c r="B377" s="116">
        <v>121724</v>
      </c>
      <c r="C377" s="116">
        <v>50355</v>
      </c>
      <c r="D377" s="277">
        <v>47073</v>
      </c>
      <c r="E377" s="277">
        <v>3282</v>
      </c>
      <c r="F377" s="277">
        <v>38643</v>
      </c>
      <c r="G377" s="277">
        <v>32726</v>
      </c>
    </row>
    <row r="378" spans="1:7" ht="13.5">
      <c r="A378" s="118" t="s">
        <v>28</v>
      </c>
      <c r="B378" s="116">
        <v>106617</v>
      </c>
      <c r="C378" s="116">
        <v>28643</v>
      </c>
      <c r="D378" s="277">
        <v>28010</v>
      </c>
      <c r="E378" s="277">
        <v>633</v>
      </c>
      <c r="F378" s="277">
        <v>27507</v>
      </c>
      <c r="G378" s="277">
        <v>50467</v>
      </c>
    </row>
    <row r="379" spans="1:7" ht="13.5">
      <c r="A379" s="307"/>
      <c r="B379" s="306"/>
      <c r="C379" s="306"/>
      <c r="D379" s="306"/>
      <c r="E379" s="306"/>
    </row>
    <row r="380" spans="1:7" ht="13.5">
      <c r="A380" s="279" t="s">
        <v>152</v>
      </c>
      <c r="B380" s="308"/>
      <c r="C380" s="278"/>
      <c r="D380" s="278"/>
      <c r="E380" s="278"/>
    </row>
    <row r="381" spans="1:7" ht="13.5">
      <c r="A381" s="118" t="s">
        <v>6</v>
      </c>
      <c r="B381" s="116">
        <v>65385</v>
      </c>
      <c r="C381" s="116">
        <v>21708</v>
      </c>
      <c r="D381" s="116">
        <v>21396</v>
      </c>
      <c r="E381" s="116">
        <v>312</v>
      </c>
      <c r="F381" s="116">
        <v>15564</v>
      </c>
      <c r="G381" s="116">
        <v>28113</v>
      </c>
    </row>
    <row r="382" spans="1:7" ht="13.5">
      <c r="A382" s="118" t="s">
        <v>30</v>
      </c>
      <c r="B382" s="116">
        <v>28988</v>
      </c>
      <c r="C382" s="116">
        <v>12757</v>
      </c>
      <c r="D382" s="277">
        <v>12525</v>
      </c>
      <c r="E382" s="277">
        <v>232</v>
      </c>
      <c r="F382" s="277">
        <v>8319</v>
      </c>
      <c r="G382" s="277">
        <v>7912</v>
      </c>
    </row>
    <row r="383" spans="1:7" ht="13.5">
      <c r="A383" s="118" t="s">
        <v>28</v>
      </c>
      <c r="B383" s="116">
        <v>36397</v>
      </c>
      <c r="C383" s="116">
        <v>8951</v>
      </c>
      <c r="D383" s="277">
        <v>8871</v>
      </c>
      <c r="E383" s="277">
        <v>80</v>
      </c>
      <c r="F383" s="277">
        <v>7245</v>
      </c>
      <c r="G383" s="277">
        <v>20201</v>
      </c>
    </row>
    <row r="384" spans="1:7" ht="13.5">
      <c r="A384" s="307"/>
      <c r="B384" s="306"/>
      <c r="C384" s="306"/>
      <c r="D384" s="306"/>
      <c r="E384" s="306"/>
    </row>
    <row r="385" spans="1:7" ht="13.5">
      <c r="A385" s="118" t="s">
        <v>909</v>
      </c>
      <c r="B385" s="306"/>
      <c r="C385" s="306"/>
      <c r="D385" s="306"/>
      <c r="E385" s="306"/>
    </row>
    <row r="386" spans="1:7" ht="13.5">
      <c r="A386" s="118" t="s">
        <v>6</v>
      </c>
      <c r="B386" s="116">
        <v>22680</v>
      </c>
      <c r="C386" s="116">
        <v>7397</v>
      </c>
      <c r="D386" s="116">
        <v>7225</v>
      </c>
      <c r="E386" s="116">
        <v>172</v>
      </c>
      <c r="F386" s="116">
        <v>5078</v>
      </c>
      <c r="G386" s="116">
        <v>10205</v>
      </c>
    </row>
    <row r="387" spans="1:7" ht="13.5">
      <c r="A387" s="118" t="s">
        <v>30</v>
      </c>
      <c r="B387" s="116">
        <v>10412</v>
      </c>
      <c r="C387" s="116">
        <v>4917</v>
      </c>
      <c r="D387" s="277">
        <v>4762</v>
      </c>
      <c r="E387" s="277">
        <v>155</v>
      </c>
      <c r="F387" s="277">
        <v>3007</v>
      </c>
      <c r="G387" s="277">
        <v>2488</v>
      </c>
    </row>
    <row r="388" spans="1:7" ht="13.5">
      <c r="A388" s="118" t="s">
        <v>28</v>
      </c>
      <c r="B388" s="116">
        <v>12268</v>
      </c>
      <c r="C388" s="116">
        <v>2480</v>
      </c>
      <c r="D388" s="277">
        <v>2463</v>
      </c>
      <c r="E388" s="277">
        <v>17</v>
      </c>
      <c r="F388" s="277">
        <v>2071</v>
      </c>
      <c r="G388" s="277">
        <v>7717</v>
      </c>
    </row>
    <row r="389" spans="1:7" ht="13.5">
      <c r="A389" s="307"/>
      <c r="B389" s="306"/>
      <c r="C389" s="306"/>
      <c r="D389" s="306"/>
      <c r="E389" s="306"/>
    </row>
    <row r="390" spans="1:7" ht="13.5">
      <c r="A390" s="118" t="s">
        <v>908</v>
      </c>
      <c r="B390" s="306"/>
      <c r="C390" s="306"/>
      <c r="D390" s="306"/>
      <c r="E390" s="306"/>
    </row>
    <row r="391" spans="1:7" ht="13.5">
      <c r="A391" s="118" t="s">
        <v>6</v>
      </c>
      <c r="B391" s="116">
        <v>10156</v>
      </c>
      <c r="C391" s="116">
        <v>2908</v>
      </c>
      <c r="D391" s="116">
        <v>2884</v>
      </c>
      <c r="E391" s="116">
        <v>24</v>
      </c>
      <c r="F391" s="116">
        <v>2271</v>
      </c>
      <c r="G391" s="116">
        <v>4977</v>
      </c>
    </row>
    <row r="392" spans="1:7" ht="13.5">
      <c r="A392" s="118" t="s">
        <v>30</v>
      </c>
      <c r="B392" s="116">
        <v>4022</v>
      </c>
      <c r="C392" s="116">
        <v>1544</v>
      </c>
      <c r="D392" s="277">
        <v>1528</v>
      </c>
      <c r="E392" s="277">
        <v>16</v>
      </c>
      <c r="F392" s="277">
        <v>1160</v>
      </c>
      <c r="G392" s="277">
        <v>1318</v>
      </c>
    </row>
    <row r="393" spans="1:7" ht="13.5">
      <c r="A393" s="118" t="s">
        <v>28</v>
      </c>
      <c r="B393" s="116">
        <v>6134</v>
      </c>
      <c r="C393" s="116">
        <v>1364</v>
      </c>
      <c r="D393" s="277">
        <v>1356</v>
      </c>
      <c r="E393" s="277">
        <v>8</v>
      </c>
      <c r="F393" s="277">
        <v>1111</v>
      </c>
      <c r="G393" s="277">
        <v>3659</v>
      </c>
    </row>
    <row r="394" spans="1:7" ht="13.5">
      <c r="A394" s="307"/>
      <c r="B394" s="306"/>
      <c r="C394" s="306"/>
      <c r="D394" s="306"/>
      <c r="E394" s="306"/>
    </row>
    <row r="395" spans="1:7" ht="13.5">
      <c r="A395" s="118" t="s">
        <v>907</v>
      </c>
      <c r="B395" s="306"/>
      <c r="C395" s="306"/>
      <c r="D395" s="306"/>
      <c r="E395" s="306"/>
    </row>
    <row r="396" spans="1:7" ht="13.5">
      <c r="A396" s="118" t="s">
        <v>6</v>
      </c>
      <c r="B396" s="116">
        <v>4629</v>
      </c>
      <c r="C396" s="116">
        <v>1724</v>
      </c>
      <c r="D396" s="116">
        <v>1712</v>
      </c>
      <c r="E396" s="116">
        <v>12</v>
      </c>
      <c r="F396" s="116">
        <v>1257</v>
      </c>
      <c r="G396" s="116">
        <v>1648</v>
      </c>
    </row>
    <row r="397" spans="1:7" ht="13.5">
      <c r="A397" s="118" t="s">
        <v>30</v>
      </c>
      <c r="B397" s="116">
        <v>2347</v>
      </c>
      <c r="C397" s="116">
        <v>1008</v>
      </c>
      <c r="D397" s="277">
        <v>1000</v>
      </c>
      <c r="E397" s="277">
        <v>8</v>
      </c>
      <c r="F397" s="277">
        <v>722</v>
      </c>
      <c r="G397" s="277">
        <v>617</v>
      </c>
    </row>
    <row r="398" spans="1:7" ht="13.5">
      <c r="A398" s="118" t="s">
        <v>28</v>
      </c>
      <c r="B398" s="116">
        <v>2282</v>
      </c>
      <c r="C398" s="116">
        <v>716</v>
      </c>
      <c r="D398" s="277">
        <v>712</v>
      </c>
      <c r="E398" s="277">
        <v>4</v>
      </c>
      <c r="F398" s="277">
        <v>535</v>
      </c>
      <c r="G398" s="277">
        <v>1031</v>
      </c>
    </row>
    <row r="399" spans="1:7" ht="13.5">
      <c r="A399" s="307"/>
      <c r="B399" s="306"/>
      <c r="C399" s="306"/>
      <c r="D399" s="306"/>
      <c r="E399" s="306"/>
    </row>
    <row r="400" spans="1:7" ht="13.5">
      <c r="A400" s="118" t="s">
        <v>906</v>
      </c>
      <c r="B400" s="306"/>
      <c r="C400" s="306"/>
      <c r="D400" s="306"/>
      <c r="E400" s="306"/>
    </row>
    <row r="401" spans="1:7" ht="13.5">
      <c r="A401" s="118" t="s">
        <v>6</v>
      </c>
      <c r="B401" s="116">
        <v>6835</v>
      </c>
      <c r="C401" s="116">
        <v>2598</v>
      </c>
      <c r="D401" s="116">
        <v>2566</v>
      </c>
      <c r="E401" s="116">
        <v>32</v>
      </c>
      <c r="F401" s="116">
        <v>1963</v>
      </c>
      <c r="G401" s="116">
        <v>2274</v>
      </c>
    </row>
    <row r="402" spans="1:7" ht="13.5">
      <c r="A402" s="118" t="s">
        <v>30</v>
      </c>
      <c r="B402" s="116">
        <v>4435</v>
      </c>
      <c r="C402" s="116">
        <v>2043</v>
      </c>
      <c r="D402" s="277">
        <v>2013</v>
      </c>
      <c r="E402" s="277">
        <v>30</v>
      </c>
      <c r="F402" s="277">
        <v>1309</v>
      </c>
      <c r="G402" s="277">
        <v>1083</v>
      </c>
    </row>
    <row r="403" spans="1:7" ht="13.5">
      <c r="A403" s="118" t="s">
        <v>28</v>
      </c>
      <c r="B403" s="116">
        <v>2400</v>
      </c>
      <c r="C403" s="116">
        <v>555</v>
      </c>
      <c r="D403" s="277">
        <v>553</v>
      </c>
      <c r="E403" s="277">
        <v>2</v>
      </c>
      <c r="F403" s="277">
        <v>654</v>
      </c>
      <c r="G403" s="277">
        <v>1191</v>
      </c>
    </row>
    <row r="404" spans="1:7" ht="13.5">
      <c r="A404" s="307"/>
      <c r="B404" s="306"/>
      <c r="C404" s="306"/>
      <c r="D404" s="306"/>
      <c r="E404" s="306"/>
    </row>
    <row r="405" spans="1:7" ht="13.5">
      <c r="A405" s="118" t="s">
        <v>905</v>
      </c>
      <c r="B405" s="306"/>
      <c r="C405" s="306"/>
      <c r="D405" s="306"/>
      <c r="E405" s="306"/>
    </row>
    <row r="406" spans="1:7" ht="13.5">
      <c r="A406" s="118" t="s">
        <v>6</v>
      </c>
      <c r="B406" s="116">
        <v>12063</v>
      </c>
      <c r="C406" s="116">
        <v>4135</v>
      </c>
      <c r="D406" s="116">
        <v>4089</v>
      </c>
      <c r="E406" s="116">
        <v>46</v>
      </c>
      <c r="F406" s="116">
        <v>2964</v>
      </c>
      <c r="G406" s="116">
        <v>4964</v>
      </c>
    </row>
    <row r="407" spans="1:7" ht="13.5">
      <c r="A407" s="118" t="s">
        <v>30</v>
      </c>
      <c r="B407" s="116">
        <v>1554</v>
      </c>
      <c r="C407" s="116">
        <v>612</v>
      </c>
      <c r="D407" s="277">
        <v>604</v>
      </c>
      <c r="E407" s="277">
        <v>8</v>
      </c>
      <c r="F407" s="277">
        <v>588</v>
      </c>
      <c r="G407" s="277">
        <v>354</v>
      </c>
    </row>
    <row r="408" spans="1:7" ht="13.5">
      <c r="A408" s="118" t="s">
        <v>28</v>
      </c>
      <c r="B408" s="116">
        <v>10509</v>
      </c>
      <c r="C408" s="116">
        <v>3523</v>
      </c>
      <c r="D408" s="277">
        <v>3485</v>
      </c>
      <c r="E408" s="277">
        <v>38</v>
      </c>
      <c r="F408" s="277">
        <v>2376</v>
      </c>
      <c r="G408" s="277">
        <v>4610</v>
      </c>
    </row>
    <row r="409" spans="1:7" ht="13.5">
      <c r="A409" s="307"/>
      <c r="B409" s="306"/>
      <c r="C409" s="306"/>
      <c r="D409" s="306"/>
      <c r="E409" s="306"/>
    </row>
    <row r="410" spans="1:7" ht="13.5">
      <c r="A410" s="118" t="s">
        <v>904</v>
      </c>
      <c r="B410" s="306"/>
      <c r="C410" s="306"/>
      <c r="D410" s="306"/>
      <c r="E410" s="306"/>
    </row>
    <row r="411" spans="1:7" ht="13.5">
      <c r="A411" s="118" t="s">
        <v>6</v>
      </c>
      <c r="B411" s="116">
        <v>9022</v>
      </c>
      <c r="C411" s="116">
        <v>2946</v>
      </c>
      <c r="D411" s="116">
        <v>2920</v>
      </c>
      <c r="E411" s="116">
        <v>26</v>
      </c>
      <c r="F411" s="116">
        <v>2031</v>
      </c>
      <c r="G411" s="116">
        <v>4045</v>
      </c>
    </row>
    <row r="412" spans="1:7" ht="13.5">
      <c r="A412" s="118" t="s">
        <v>30</v>
      </c>
      <c r="B412" s="116">
        <v>6218</v>
      </c>
      <c r="C412" s="116">
        <v>2633</v>
      </c>
      <c r="D412" s="277">
        <v>2618</v>
      </c>
      <c r="E412" s="277">
        <v>15</v>
      </c>
      <c r="F412" s="277">
        <v>1533</v>
      </c>
      <c r="G412" s="277">
        <v>2052</v>
      </c>
    </row>
    <row r="413" spans="1:7" ht="13.5">
      <c r="A413" s="118" t="s">
        <v>28</v>
      </c>
      <c r="B413" s="116">
        <v>2804</v>
      </c>
      <c r="C413" s="116">
        <v>313</v>
      </c>
      <c r="D413" s="277">
        <v>302</v>
      </c>
      <c r="E413" s="277">
        <v>11</v>
      </c>
      <c r="F413" s="277">
        <v>498</v>
      </c>
      <c r="G413" s="277">
        <v>1993</v>
      </c>
    </row>
    <row r="414" spans="1:7" ht="13.5">
      <c r="A414" s="307"/>
      <c r="B414" s="306"/>
      <c r="C414" s="306"/>
      <c r="D414" s="306"/>
      <c r="E414" s="306"/>
    </row>
    <row r="415" spans="1:7" ht="13.5">
      <c r="A415" s="279" t="s">
        <v>153</v>
      </c>
      <c r="B415" s="308"/>
      <c r="C415" s="278"/>
      <c r="D415" s="278"/>
      <c r="E415" s="278"/>
    </row>
    <row r="416" spans="1:7" ht="13.5">
      <c r="A416" s="118" t="s">
        <v>6</v>
      </c>
      <c r="B416" s="116">
        <v>120089</v>
      </c>
      <c r="C416" s="116">
        <v>41705</v>
      </c>
      <c r="D416" s="116">
        <v>38483</v>
      </c>
      <c r="E416" s="116">
        <v>3222</v>
      </c>
      <c r="F416" s="116">
        <v>37813</v>
      </c>
      <c r="G416" s="116">
        <v>40571</v>
      </c>
    </row>
    <row r="417" spans="1:7" ht="13.5">
      <c r="A417" s="118" t="s">
        <v>30</v>
      </c>
      <c r="B417" s="116">
        <v>68160</v>
      </c>
      <c r="C417" s="116">
        <v>27447</v>
      </c>
      <c r="D417" s="277">
        <v>24727</v>
      </c>
      <c r="E417" s="277">
        <v>2720</v>
      </c>
      <c r="F417" s="277">
        <v>22217</v>
      </c>
      <c r="G417" s="277">
        <v>18496</v>
      </c>
    </row>
    <row r="418" spans="1:7" ht="13.5">
      <c r="A418" s="118" t="s">
        <v>28</v>
      </c>
      <c r="B418" s="116">
        <v>51929</v>
      </c>
      <c r="C418" s="116">
        <v>14258</v>
      </c>
      <c r="D418" s="277">
        <v>13756</v>
      </c>
      <c r="E418" s="277">
        <v>502</v>
      </c>
      <c r="F418" s="277">
        <v>15596</v>
      </c>
      <c r="G418" s="277">
        <v>22075</v>
      </c>
    </row>
    <row r="419" spans="1:7" ht="13.5">
      <c r="A419" s="307"/>
      <c r="B419" s="306"/>
      <c r="C419" s="306"/>
      <c r="D419" s="306"/>
      <c r="E419" s="306"/>
    </row>
    <row r="420" spans="1:7" ht="13.5">
      <c r="A420" s="118" t="s">
        <v>153</v>
      </c>
      <c r="B420" s="306"/>
      <c r="C420" s="306"/>
      <c r="D420" s="306"/>
      <c r="E420" s="306"/>
    </row>
    <row r="421" spans="1:7" ht="13.5">
      <c r="A421" s="118" t="s">
        <v>6</v>
      </c>
      <c r="B421" s="116">
        <v>65318</v>
      </c>
      <c r="C421" s="116">
        <v>24929</v>
      </c>
      <c r="D421" s="116">
        <v>22267</v>
      </c>
      <c r="E421" s="116">
        <v>2662</v>
      </c>
      <c r="F421" s="116">
        <v>21162</v>
      </c>
      <c r="G421" s="116">
        <v>19227</v>
      </c>
    </row>
    <row r="422" spans="1:7" ht="13.5">
      <c r="A422" s="118" t="s">
        <v>30</v>
      </c>
      <c r="B422" s="116">
        <v>43210</v>
      </c>
      <c r="C422" s="116">
        <v>17778</v>
      </c>
      <c r="D422" s="277">
        <v>15335</v>
      </c>
      <c r="E422" s="277">
        <v>2443</v>
      </c>
      <c r="F422" s="277">
        <v>14396</v>
      </c>
      <c r="G422" s="277">
        <v>11036</v>
      </c>
    </row>
    <row r="423" spans="1:7" ht="13.5">
      <c r="A423" s="118" t="s">
        <v>28</v>
      </c>
      <c r="B423" s="116">
        <v>22108</v>
      </c>
      <c r="C423" s="116">
        <v>7151</v>
      </c>
      <c r="D423" s="277">
        <v>6932</v>
      </c>
      <c r="E423" s="277">
        <v>219</v>
      </c>
      <c r="F423" s="277">
        <v>6766</v>
      </c>
      <c r="G423" s="277">
        <v>8191</v>
      </c>
    </row>
    <row r="424" spans="1:7" ht="13.5">
      <c r="A424" s="307"/>
      <c r="B424" s="306"/>
      <c r="C424" s="306"/>
      <c r="D424" s="306"/>
      <c r="E424" s="306"/>
    </row>
    <row r="425" spans="1:7" ht="13.5">
      <c r="A425" s="118" t="s">
        <v>903</v>
      </c>
      <c r="B425" s="306"/>
      <c r="C425" s="306"/>
      <c r="D425" s="306"/>
      <c r="E425" s="306"/>
    </row>
    <row r="426" spans="1:7" ht="13.5">
      <c r="A426" s="118" t="s">
        <v>6</v>
      </c>
      <c r="B426" s="116">
        <v>8408</v>
      </c>
      <c r="C426" s="116">
        <v>2655</v>
      </c>
      <c r="D426" s="116">
        <v>2595</v>
      </c>
      <c r="E426" s="116">
        <v>60</v>
      </c>
      <c r="F426" s="116">
        <v>2422</v>
      </c>
      <c r="G426" s="116">
        <v>3331</v>
      </c>
    </row>
    <row r="427" spans="1:7" ht="13.5">
      <c r="A427" s="118" t="s">
        <v>30</v>
      </c>
      <c r="B427" s="116">
        <v>5480</v>
      </c>
      <c r="C427" s="116">
        <v>2048</v>
      </c>
      <c r="D427" s="277">
        <v>2003</v>
      </c>
      <c r="E427" s="277">
        <v>45</v>
      </c>
      <c r="F427" s="277">
        <v>1626</v>
      </c>
      <c r="G427" s="277">
        <v>1806</v>
      </c>
    </row>
    <row r="428" spans="1:7" ht="13.5">
      <c r="A428" s="118" t="s">
        <v>28</v>
      </c>
      <c r="B428" s="116">
        <v>2928</v>
      </c>
      <c r="C428" s="116">
        <v>607</v>
      </c>
      <c r="D428" s="277">
        <v>592</v>
      </c>
      <c r="E428" s="277">
        <v>15</v>
      </c>
      <c r="F428" s="277">
        <v>796</v>
      </c>
      <c r="G428" s="277">
        <v>1525</v>
      </c>
    </row>
    <row r="429" spans="1:7" ht="13.5">
      <c r="A429" s="307"/>
      <c r="B429" s="306"/>
      <c r="C429" s="306"/>
      <c r="D429" s="306"/>
      <c r="E429" s="306"/>
    </row>
    <row r="430" spans="1:7" ht="13.5">
      <c r="A430" s="118" t="s">
        <v>40</v>
      </c>
      <c r="B430" s="306"/>
      <c r="C430" s="306"/>
      <c r="D430" s="306"/>
      <c r="E430" s="306"/>
    </row>
    <row r="431" spans="1:7" ht="13.5">
      <c r="A431" s="118" t="s">
        <v>6</v>
      </c>
      <c r="B431" s="116">
        <v>12210</v>
      </c>
      <c r="C431" s="116">
        <v>3371</v>
      </c>
      <c r="D431" s="116">
        <v>3300</v>
      </c>
      <c r="E431" s="116">
        <v>71</v>
      </c>
      <c r="F431" s="116">
        <v>4166</v>
      </c>
      <c r="G431" s="116">
        <v>4673</v>
      </c>
    </row>
    <row r="432" spans="1:7" ht="13.5">
      <c r="A432" s="118" t="s">
        <v>30</v>
      </c>
      <c r="B432" s="116">
        <v>4070</v>
      </c>
      <c r="C432" s="116">
        <v>1576</v>
      </c>
      <c r="D432" s="277">
        <v>1540</v>
      </c>
      <c r="E432" s="277">
        <v>36</v>
      </c>
      <c r="F432" s="277">
        <v>1529</v>
      </c>
      <c r="G432" s="277">
        <v>965</v>
      </c>
    </row>
    <row r="433" spans="1:7" ht="13.5">
      <c r="A433" s="118" t="s">
        <v>28</v>
      </c>
      <c r="B433" s="116">
        <v>8140</v>
      </c>
      <c r="C433" s="116">
        <v>1795</v>
      </c>
      <c r="D433" s="277">
        <v>1760</v>
      </c>
      <c r="E433" s="277">
        <v>35</v>
      </c>
      <c r="F433" s="277">
        <v>2637</v>
      </c>
      <c r="G433" s="277">
        <v>3708</v>
      </c>
    </row>
    <row r="434" spans="1:7" ht="13.5">
      <c r="A434" s="307"/>
      <c r="B434" s="306"/>
      <c r="C434" s="306"/>
      <c r="D434" s="306"/>
      <c r="E434" s="306"/>
    </row>
    <row r="435" spans="1:7" ht="13.5">
      <c r="A435" s="118" t="s">
        <v>902</v>
      </c>
      <c r="B435" s="306"/>
      <c r="C435" s="306"/>
      <c r="D435" s="306"/>
      <c r="E435" s="306"/>
    </row>
    <row r="436" spans="1:7" ht="13.5">
      <c r="A436" s="118" t="s">
        <v>6</v>
      </c>
      <c r="B436" s="116">
        <v>4200</v>
      </c>
      <c r="C436" s="116">
        <v>1497</v>
      </c>
      <c r="D436" s="116">
        <v>1470</v>
      </c>
      <c r="E436" s="116">
        <v>27</v>
      </c>
      <c r="F436" s="116">
        <v>999</v>
      </c>
      <c r="G436" s="116">
        <v>1704</v>
      </c>
    </row>
    <row r="437" spans="1:7" ht="13.5">
      <c r="A437" s="118" t="s">
        <v>30</v>
      </c>
      <c r="B437" s="116">
        <v>3473</v>
      </c>
      <c r="C437" s="116">
        <v>1289</v>
      </c>
      <c r="D437" s="277">
        <v>1263</v>
      </c>
      <c r="E437" s="277">
        <v>26</v>
      </c>
      <c r="F437" s="277">
        <v>856</v>
      </c>
      <c r="G437" s="277">
        <v>1328</v>
      </c>
    </row>
    <row r="438" spans="1:7" ht="13.5">
      <c r="A438" s="118" t="s">
        <v>28</v>
      </c>
      <c r="B438" s="116">
        <v>727</v>
      </c>
      <c r="C438" s="116">
        <v>208</v>
      </c>
      <c r="D438" s="277">
        <v>207</v>
      </c>
      <c r="E438" s="277">
        <v>1</v>
      </c>
      <c r="F438" s="277">
        <v>143</v>
      </c>
      <c r="G438" s="277">
        <v>376</v>
      </c>
    </row>
    <row r="439" spans="1:7" ht="13.5">
      <c r="A439" s="307"/>
      <c r="B439" s="306"/>
      <c r="C439" s="306"/>
      <c r="D439" s="306"/>
      <c r="E439" s="306"/>
    </row>
    <row r="440" spans="1:7" ht="13.5">
      <c r="A440" s="118" t="s">
        <v>901</v>
      </c>
      <c r="B440" s="306"/>
      <c r="C440" s="306"/>
      <c r="D440" s="306"/>
      <c r="E440" s="306"/>
    </row>
    <row r="441" spans="1:7" ht="13.5">
      <c r="A441" s="118" t="s">
        <v>6</v>
      </c>
      <c r="B441" s="116">
        <v>10038</v>
      </c>
      <c r="C441" s="116">
        <v>2718</v>
      </c>
      <c r="D441" s="116">
        <v>2601</v>
      </c>
      <c r="E441" s="116">
        <v>117</v>
      </c>
      <c r="F441" s="116">
        <v>3006</v>
      </c>
      <c r="G441" s="116">
        <v>4314</v>
      </c>
    </row>
    <row r="442" spans="1:7" ht="13.5">
      <c r="A442" s="118" t="s">
        <v>30</v>
      </c>
      <c r="B442" s="116">
        <v>2769</v>
      </c>
      <c r="C442" s="116">
        <v>1029</v>
      </c>
      <c r="D442" s="277">
        <v>993</v>
      </c>
      <c r="E442" s="277">
        <v>36</v>
      </c>
      <c r="F442" s="277">
        <v>923</v>
      </c>
      <c r="G442" s="277">
        <v>817</v>
      </c>
    </row>
    <row r="443" spans="1:7" ht="13.5">
      <c r="A443" s="118" t="s">
        <v>28</v>
      </c>
      <c r="B443" s="116">
        <v>7269</v>
      </c>
      <c r="C443" s="116">
        <v>1689</v>
      </c>
      <c r="D443" s="277">
        <v>1608</v>
      </c>
      <c r="E443" s="277">
        <v>81</v>
      </c>
      <c r="F443" s="277">
        <v>2083</v>
      </c>
      <c r="G443" s="277">
        <v>3497</v>
      </c>
    </row>
    <row r="444" spans="1:7" ht="13.5">
      <c r="A444" s="307"/>
      <c r="B444" s="306"/>
      <c r="C444" s="306"/>
      <c r="D444" s="306"/>
      <c r="E444" s="306"/>
    </row>
    <row r="445" spans="1:7" ht="13.5">
      <c r="A445" s="118" t="s">
        <v>900</v>
      </c>
      <c r="B445" s="306"/>
      <c r="C445" s="306"/>
      <c r="D445" s="306"/>
      <c r="E445" s="306"/>
    </row>
    <row r="446" spans="1:7" ht="13.5">
      <c r="A446" s="118" t="s">
        <v>6</v>
      </c>
      <c r="B446" s="116">
        <v>7509</v>
      </c>
      <c r="C446" s="116">
        <v>1857</v>
      </c>
      <c r="D446" s="116">
        <v>1676</v>
      </c>
      <c r="E446" s="116">
        <v>181</v>
      </c>
      <c r="F446" s="116">
        <v>2279</v>
      </c>
      <c r="G446" s="116">
        <v>3373</v>
      </c>
    </row>
    <row r="447" spans="1:7" ht="13.5">
      <c r="A447" s="118" t="s">
        <v>30</v>
      </c>
      <c r="B447" s="116">
        <v>1498</v>
      </c>
      <c r="C447" s="116">
        <v>579</v>
      </c>
      <c r="D447" s="277">
        <v>526</v>
      </c>
      <c r="E447" s="277">
        <v>53</v>
      </c>
      <c r="F447" s="277">
        <v>543</v>
      </c>
      <c r="G447" s="277">
        <v>376</v>
      </c>
    </row>
    <row r="448" spans="1:7" ht="13.5">
      <c r="A448" s="118" t="s">
        <v>28</v>
      </c>
      <c r="B448" s="116">
        <v>6011</v>
      </c>
      <c r="C448" s="116">
        <v>1278</v>
      </c>
      <c r="D448" s="277">
        <v>1150</v>
      </c>
      <c r="E448" s="277">
        <v>128</v>
      </c>
      <c r="F448" s="277">
        <v>1736</v>
      </c>
      <c r="G448" s="277">
        <v>2997</v>
      </c>
    </row>
    <row r="449" spans="1:7" ht="13.5">
      <c r="A449" s="307"/>
      <c r="B449" s="306"/>
      <c r="C449" s="306"/>
      <c r="D449" s="306"/>
      <c r="E449" s="306"/>
    </row>
    <row r="450" spans="1:7" ht="13.5">
      <c r="A450" s="118" t="s">
        <v>899</v>
      </c>
      <c r="B450" s="306"/>
      <c r="C450" s="306"/>
      <c r="D450" s="306"/>
      <c r="E450" s="306"/>
    </row>
    <row r="451" spans="1:7" ht="13.5">
      <c r="A451" s="118" t="s">
        <v>6</v>
      </c>
      <c r="B451" s="116">
        <v>12406</v>
      </c>
      <c r="C451" s="116">
        <v>4678</v>
      </c>
      <c r="D451" s="116">
        <v>4574</v>
      </c>
      <c r="E451" s="116">
        <v>104</v>
      </c>
      <c r="F451" s="116">
        <v>3779</v>
      </c>
      <c r="G451" s="116">
        <v>3949</v>
      </c>
    </row>
    <row r="452" spans="1:7" ht="13.5">
      <c r="A452" s="118" t="s">
        <v>30</v>
      </c>
      <c r="B452" s="116">
        <v>7660</v>
      </c>
      <c r="C452" s="116">
        <v>3148</v>
      </c>
      <c r="D452" s="277">
        <v>3067</v>
      </c>
      <c r="E452" s="277">
        <v>81</v>
      </c>
      <c r="F452" s="277">
        <v>2344</v>
      </c>
      <c r="G452" s="277">
        <v>2168</v>
      </c>
    </row>
    <row r="453" spans="1:7" ht="13.5">
      <c r="A453" s="118" t="s">
        <v>28</v>
      </c>
      <c r="B453" s="116">
        <v>4746</v>
      </c>
      <c r="C453" s="116">
        <v>1530</v>
      </c>
      <c r="D453" s="277">
        <v>1507</v>
      </c>
      <c r="E453" s="277">
        <v>23</v>
      </c>
      <c r="F453" s="277">
        <v>1435</v>
      </c>
      <c r="G453" s="277">
        <v>1781</v>
      </c>
    </row>
    <row r="454" spans="1:7" ht="13.5">
      <c r="A454" s="307"/>
      <c r="B454" s="306"/>
      <c r="C454" s="306"/>
      <c r="D454" s="306"/>
      <c r="E454" s="306"/>
    </row>
    <row r="455" spans="1:7" ht="13.5">
      <c r="A455" s="279" t="s">
        <v>898</v>
      </c>
      <c r="B455" s="308"/>
      <c r="C455" s="278"/>
      <c r="D455" s="278"/>
      <c r="E455" s="278"/>
    </row>
    <row r="456" spans="1:7" ht="13.5">
      <c r="A456" s="118" t="s">
        <v>6</v>
      </c>
      <c r="B456" s="116">
        <v>29974</v>
      </c>
      <c r="C456" s="116">
        <v>11030</v>
      </c>
      <c r="D456" s="116">
        <v>10841</v>
      </c>
      <c r="E456" s="116">
        <v>189</v>
      </c>
      <c r="F456" s="116">
        <v>8837</v>
      </c>
      <c r="G456" s="116">
        <v>10107</v>
      </c>
    </row>
    <row r="457" spans="1:7" ht="13.5">
      <c r="A457" s="118" t="s">
        <v>30</v>
      </c>
      <c r="B457" s="116">
        <v>17437</v>
      </c>
      <c r="C457" s="116">
        <v>7138</v>
      </c>
      <c r="D457" s="277">
        <v>6987</v>
      </c>
      <c r="E457" s="277">
        <v>151</v>
      </c>
      <c r="F457" s="277">
        <v>5622</v>
      </c>
      <c r="G457" s="277">
        <v>4677</v>
      </c>
    </row>
    <row r="458" spans="1:7" ht="13.5">
      <c r="A458" s="118" t="s">
        <v>28</v>
      </c>
      <c r="B458" s="116">
        <v>12537</v>
      </c>
      <c r="C458" s="116">
        <v>3892</v>
      </c>
      <c r="D458" s="277">
        <v>3854</v>
      </c>
      <c r="E458" s="277">
        <v>38</v>
      </c>
      <c r="F458" s="277">
        <v>3215</v>
      </c>
      <c r="G458" s="277">
        <v>5430</v>
      </c>
    </row>
    <row r="459" spans="1:7" ht="13.5">
      <c r="A459" s="307"/>
      <c r="B459" s="306"/>
      <c r="C459" s="306"/>
      <c r="D459" s="306"/>
      <c r="E459" s="306"/>
    </row>
    <row r="460" spans="1:7" ht="13.5">
      <c r="A460" s="118" t="s">
        <v>897</v>
      </c>
      <c r="B460" s="306"/>
      <c r="C460" s="306"/>
      <c r="D460" s="306"/>
      <c r="E460" s="306"/>
    </row>
    <row r="461" spans="1:7" ht="13.5">
      <c r="A461" s="118" t="s">
        <v>6</v>
      </c>
      <c r="B461" s="116">
        <v>5609</v>
      </c>
      <c r="C461" s="116">
        <v>2329</v>
      </c>
      <c r="D461" s="116">
        <v>2311</v>
      </c>
      <c r="E461" s="116">
        <v>18</v>
      </c>
      <c r="F461" s="116">
        <v>1755</v>
      </c>
      <c r="G461" s="116">
        <v>1525</v>
      </c>
    </row>
    <row r="462" spans="1:7" ht="13.5">
      <c r="A462" s="118" t="s">
        <v>30</v>
      </c>
      <c r="B462" s="116">
        <v>2599</v>
      </c>
      <c r="C462" s="116">
        <v>1224</v>
      </c>
      <c r="D462" s="277">
        <v>1219</v>
      </c>
      <c r="E462" s="277">
        <v>5</v>
      </c>
      <c r="F462" s="277">
        <v>850</v>
      </c>
      <c r="G462" s="277">
        <v>525</v>
      </c>
    </row>
    <row r="463" spans="1:7" ht="13.5">
      <c r="A463" s="118" t="s">
        <v>28</v>
      </c>
      <c r="B463" s="116">
        <v>3010</v>
      </c>
      <c r="C463" s="116">
        <v>1105</v>
      </c>
      <c r="D463" s="277">
        <v>1092</v>
      </c>
      <c r="E463" s="277">
        <v>13</v>
      </c>
      <c r="F463" s="277">
        <v>905</v>
      </c>
      <c r="G463" s="277">
        <v>1000</v>
      </c>
    </row>
    <row r="464" spans="1:7" ht="13.5">
      <c r="A464" s="307"/>
      <c r="B464" s="306"/>
      <c r="C464" s="306"/>
      <c r="D464" s="306"/>
      <c r="E464" s="306"/>
    </row>
    <row r="465" spans="1:7" ht="13.5">
      <c r="A465" s="118" t="s">
        <v>896</v>
      </c>
      <c r="B465" s="306"/>
      <c r="C465" s="306"/>
      <c r="D465" s="306"/>
      <c r="E465" s="306"/>
    </row>
    <row r="466" spans="1:7" ht="13.5">
      <c r="A466" s="118" t="s">
        <v>6</v>
      </c>
      <c r="B466" s="116">
        <v>9187</v>
      </c>
      <c r="C466" s="116">
        <v>3753</v>
      </c>
      <c r="D466" s="116">
        <v>3618</v>
      </c>
      <c r="E466" s="116">
        <v>135</v>
      </c>
      <c r="F466" s="116">
        <v>3180</v>
      </c>
      <c r="G466" s="116">
        <v>2254</v>
      </c>
    </row>
    <row r="467" spans="1:7" ht="13.5">
      <c r="A467" s="118" t="s">
        <v>30</v>
      </c>
      <c r="B467" s="116">
        <v>6652</v>
      </c>
      <c r="C467" s="116">
        <v>2865</v>
      </c>
      <c r="D467" s="277">
        <v>2743</v>
      </c>
      <c r="E467" s="277">
        <v>122</v>
      </c>
      <c r="F467" s="277">
        <v>2428</v>
      </c>
      <c r="G467" s="277">
        <v>1359</v>
      </c>
    </row>
    <row r="468" spans="1:7" ht="13.5">
      <c r="A468" s="118" t="s">
        <v>28</v>
      </c>
      <c r="B468" s="116">
        <v>2535</v>
      </c>
      <c r="C468" s="116">
        <v>888</v>
      </c>
      <c r="D468" s="277">
        <v>875</v>
      </c>
      <c r="E468" s="277">
        <v>13</v>
      </c>
      <c r="F468" s="277">
        <v>752</v>
      </c>
      <c r="G468" s="277">
        <v>895</v>
      </c>
    </row>
    <row r="469" spans="1:7" ht="13.5">
      <c r="A469" s="307"/>
      <c r="B469" s="306"/>
      <c r="C469" s="306"/>
      <c r="D469" s="306"/>
      <c r="E469" s="306"/>
    </row>
    <row r="470" spans="1:7" ht="13.5">
      <c r="A470" s="118" t="s">
        <v>895</v>
      </c>
      <c r="B470" s="306"/>
      <c r="C470" s="306"/>
      <c r="D470" s="306"/>
      <c r="E470" s="306"/>
    </row>
    <row r="471" spans="1:7" ht="13.5">
      <c r="A471" s="118" t="s">
        <v>6</v>
      </c>
      <c r="B471" s="116">
        <v>4842</v>
      </c>
      <c r="C471" s="116">
        <v>2043</v>
      </c>
      <c r="D471" s="116">
        <v>2030</v>
      </c>
      <c r="E471" s="116">
        <v>13</v>
      </c>
      <c r="F471" s="116">
        <v>1203</v>
      </c>
      <c r="G471" s="116">
        <v>1596</v>
      </c>
    </row>
    <row r="472" spans="1:7" ht="13.5">
      <c r="A472" s="118" t="s">
        <v>30</v>
      </c>
      <c r="B472" s="116">
        <v>3010</v>
      </c>
      <c r="C472" s="116">
        <v>1375</v>
      </c>
      <c r="D472" s="277">
        <v>1365</v>
      </c>
      <c r="E472" s="277">
        <v>10</v>
      </c>
      <c r="F472" s="277">
        <v>790</v>
      </c>
      <c r="G472" s="277">
        <v>845</v>
      </c>
    </row>
    <row r="473" spans="1:7" ht="13.5">
      <c r="A473" s="118" t="s">
        <v>28</v>
      </c>
      <c r="B473" s="116">
        <v>1832</v>
      </c>
      <c r="C473" s="116">
        <v>668</v>
      </c>
      <c r="D473" s="277">
        <v>665</v>
      </c>
      <c r="E473" s="277">
        <v>3</v>
      </c>
      <c r="F473" s="277">
        <v>413</v>
      </c>
      <c r="G473" s="277">
        <v>751</v>
      </c>
    </row>
    <row r="474" spans="1:7" ht="13.5">
      <c r="A474" s="307"/>
      <c r="B474" s="306"/>
      <c r="C474" s="306"/>
      <c r="D474" s="306"/>
      <c r="E474" s="306"/>
    </row>
    <row r="475" spans="1:7" ht="13.5">
      <c r="A475" s="118" t="s">
        <v>894</v>
      </c>
      <c r="B475" s="306"/>
      <c r="C475" s="306"/>
      <c r="D475" s="306"/>
      <c r="E475" s="306"/>
    </row>
    <row r="476" spans="1:7" ht="13.5">
      <c r="A476" s="118" t="s">
        <v>6</v>
      </c>
      <c r="B476" s="116">
        <v>2096</v>
      </c>
      <c r="C476" s="116">
        <v>716</v>
      </c>
      <c r="D476" s="116">
        <v>714</v>
      </c>
      <c r="E476" s="116">
        <v>2</v>
      </c>
      <c r="F476" s="116">
        <v>736</v>
      </c>
      <c r="G476" s="116">
        <v>644</v>
      </c>
    </row>
    <row r="477" spans="1:7" ht="13.5">
      <c r="A477" s="118" t="s">
        <v>30</v>
      </c>
      <c r="B477" s="116">
        <v>1633</v>
      </c>
      <c r="C477" s="116">
        <v>565</v>
      </c>
      <c r="D477" s="277">
        <v>563</v>
      </c>
      <c r="E477" s="277">
        <v>2</v>
      </c>
      <c r="F477" s="277">
        <v>556</v>
      </c>
      <c r="G477" s="277">
        <v>512</v>
      </c>
    </row>
    <row r="478" spans="1:7" ht="13.5">
      <c r="A478" s="118" t="s">
        <v>28</v>
      </c>
      <c r="B478" s="116">
        <v>463</v>
      </c>
      <c r="C478" s="116">
        <v>151</v>
      </c>
      <c r="D478" s="277">
        <v>151</v>
      </c>
      <c r="E478" s="277">
        <v>0</v>
      </c>
      <c r="F478" s="277">
        <v>180</v>
      </c>
      <c r="G478" s="277">
        <v>132</v>
      </c>
    </row>
    <row r="479" spans="1:7" ht="13.5">
      <c r="A479" s="307"/>
      <c r="B479" s="306"/>
      <c r="C479" s="306"/>
      <c r="D479" s="306"/>
      <c r="E479" s="306"/>
    </row>
    <row r="480" spans="1:7" ht="13.5">
      <c r="A480" s="118" t="s">
        <v>893</v>
      </c>
      <c r="B480" s="306"/>
      <c r="C480" s="306"/>
      <c r="D480" s="306"/>
      <c r="E480" s="306"/>
    </row>
    <row r="481" spans="1:7" ht="13.5">
      <c r="A481" s="118" t="s">
        <v>6</v>
      </c>
      <c r="B481" s="116">
        <v>4753</v>
      </c>
      <c r="C481" s="116">
        <v>1628</v>
      </c>
      <c r="D481" s="116">
        <v>1616</v>
      </c>
      <c r="E481" s="116">
        <v>12</v>
      </c>
      <c r="F481" s="116">
        <v>1179</v>
      </c>
      <c r="G481" s="116">
        <v>1946</v>
      </c>
    </row>
    <row r="482" spans="1:7" ht="13.5">
      <c r="A482" s="118" t="s">
        <v>30</v>
      </c>
      <c r="B482" s="116">
        <v>1864</v>
      </c>
      <c r="C482" s="116">
        <v>843</v>
      </c>
      <c r="D482" s="277">
        <v>835</v>
      </c>
      <c r="E482" s="277">
        <v>8</v>
      </c>
      <c r="F482" s="277">
        <v>545</v>
      </c>
      <c r="G482" s="277">
        <v>476</v>
      </c>
    </row>
    <row r="483" spans="1:7" ht="13.5">
      <c r="A483" s="118" t="s">
        <v>28</v>
      </c>
      <c r="B483" s="116">
        <v>2889</v>
      </c>
      <c r="C483" s="116">
        <v>785</v>
      </c>
      <c r="D483" s="277">
        <v>781</v>
      </c>
      <c r="E483" s="277">
        <v>4</v>
      </c>
      <c r="F483" s="277">
        <v>634</v>
      </c>
      <c r="G483" s="277">
        <v>1470</v>
      </c>
    </row>
    <row r="484" spans="1:7" ht="13.5">
      <c r="A484" s="307"/>
      <c r="B484" s="306"/>
      <c r="C484" s="306"/>
      <c r="D484" s="306"/>
      <c r="E484" s="306"/>
    </row>
    <row r="485" spans="1:7" ht="13.5">
      <c r="A485" s="118" t="s">
        <v>892</v>
      </c>
      <c r="B485" s="306"/>
      <c r="C485" s="306"/>
      <c r="D485" s="306"/>
      <c r="E485" s="306"/>
    </row>
    <row r="486" spans="1:7" ht="13.5">
      <c r="A486" s="118" t="s">
        <v>6</v>
      </c>
      <c r="B486" s="116">
        <v>3487</v>
      </c>
      <c r="C486" s="116">
        <v>561</v>
      </c>
      <c r="D486" s="116">
        <v>552</v>
      </c>
      <c r="E486" s="116">
        <v>9</v>
      </c>
      <c r="F486" s="116">
        <v>784</v>
      </c>
      <c r="G486" s="116">
        <v>2142</v>
      </c>
    </row>
    <row r="487" spans="1:7" ht="13.5">
      <c r="A487" s="118" t="s">
        <v>30</v>
      </c>
      <c r="B487" s="116">
        <v>1679</v>
      </c>
      <c r="C487" s="116">
        <v>266</v>
      </c>
      <c r="D487" s="277">
        <v>262</v>
      </c>
      <c r="E487" s="277">
        <v>4</v>
      </c>
      <c r="F487" s="277">
        <v>453</v>
      </c>
      <c r="G487" s="277">
        <v>960</v>
      </c>
    </row>
    <row r="488" spans="1:7" ht="13.5">
      <c r="A488" s="118" t="s">
        <v>28</v>
      </c>
      <c r="B488" s="116">
        <v>1808</v>
      </c>
      <c r="C488" s="116">
        <v>295</v>
      </c>
      <c r="D488" s="277">
        <v>290</v>
      </c>
      <c r="E488" s="277">
        <v>5</v>
      </c>
      <c r="F488" s="277">
        <v>331</v>
      </c>
      <c r="G488" s="277">
        <v>1182</v>
      </c>
    </row>
    <row r="489" spans="1:7" ht="13.5">
      <c r="A489" s="307"/>
      <c r="B489" s="306"/>
      <c r="C489" s="306"/>
      <c r="D489" s="306"/>
      <c r="E489" s="306"/>
    </row>
    <row r="490" spans="1:7" ht="13.5">
      <c r="A490" s="279" t="s">
        <v>891</v>
      </c>
      <c r="B490" s="308"/>
      <c r="C490" s="278"/>
      <c r="D490" s="278"/>
      <c r="E490" s="278"/>
    </row>
    <row r="491" spans="1:7" ht="13.5">
      <c r="A491" s="118" t="s">
        <v>6</v>
      </c>
      <c r="B491" s="116">
        <v>12893</v>
      </c>
      <c r="C491" s="116">
        <v>4555</v>
      </c>
      <c r="D491" s="116">
        <v>4363</v>
      </c>
      <c r="E491" s="116">
        <v>192</v>
      </c>
      <c r="F491" s="116">
        <v>3936</v>
      </c>
      <c r="G491" s="116">
        <v>4402</v>
      </c>
    </row>
    <row r="492" spans="1:7" ht="13.5">
      <c r="A492" s="118" t="s">
        <v>30</v>
      </c>
      <c r="B492" s="116">
        <v>7139</v>
      </c>
      <c r="C492" s="116">
        <v>3013</v>
      </c>
      <c r="D492" s="277">
        <v>2834</v>
      </c>
      <c r="E492" s="277">
        <v>179</v>
      </c>
      <c r="F492" s="277">
        <v>2485</v>
      </c>
      <c r="G492" s="277">
        <v>1641</v>
      </c>
    </row>
    <row r="493" spans="1:7" ht="13.5">
      <c r="A493" s="118" t="s">
        <v>28</v>
      </c>
      <c r="B493" s="116">
        <v>5754</v>
      </c>
      <c r="C493" s="116">
        <v>1542</v>
      </c>
      <c r="D493" s="277">
        <v>1529</v>
      </c>
      <c r="E493" s="277">
        <v>13</v>
      </c>
      <c r="F493" s="277">
        <v>1451</v>
      </c>
      <c r="G493" s="277">
        <v>2761</v>
      </c>
    </row>
    <row r="494" spans="1:7" ht="13.5">
      <c r="A494" s="307"/>
      <c r="B494" s="306"/>
      <c r="C494" s="306"/>
      <c r="D494" s="306"/>
      <c r="E494" s="306"/>
    </row>
    <row r="495" spans="1:7" ht="13.5">
      <c r="A495" s="118" t="s">
        <v>155</v>
      </c>
      <c r="B495" s="306"/>
      <c r="C495" s="306"/>
      <c r="D495" s="306"/>
      <c r="E495" s="306"/>
    </row>
    <row r="496" spans="1:7" ht="13.5">
      <c r="A496" s="118" t="s">
        <v>6</v>
      </c>
      <c r="B496" s="116">
        <v>8414</v>
      </c>
      <c r="C496" s="116">
        <v>2954</v>
      </c>
      <c r="D496" s="116">
        <v>2779</v>
      </c>
      <c r="E496" s="116">
        <v>175</v>
      </c>
      <c r="F496" s="116">
        <v>2612</v>
      </c>
      <c r="G496" s="116">
        <v>2848</v>
      </c>
    </row>
    <row r="497" spans="1:7" ht="13.5">
      <c r="A497" s="118" t="s">
        <v>30</v>
      </c>
      <c r="B497" s="116">
        <v>5236</v>
      </c>
      <c r="C497" s="116">
        <v>2232</v>
      </c>
      <c r="D497" s="277">
        <v>2064</v>
      </c>
      <c r="E497" s="277">
        <v>168</v>
      </c>
      <c r="F497" s="277">
        <v>1828</v>
      </c>
      <c r="G497" s="277">
        <v>1176</v>
      </c>
    </row>
    <row r="498" spans="1:7" ht="13.5">
      <c r="A498" s="118" t="s">
        <v>28</v>
      </c>
      <c r="B498" s="116">
        <v>3178</v>
      </c>
      <c r="C498" s="116">
        <v>722</v>
      </c>
      <c r="D498" s="277">
        <v>715</v>
      </c>
      <c r="E498" s="277">
        <v>7</v>
      </c>
      <c r="F498" s="277">
        <v>784</v>
      </c>
      <c r="G498" s="277">
        <v>1672</v>
      </c>
    </row>
    <row r="499" spans="1:7" ht="13.5">
      <c r="A499" s="307"/>
      <c r="B499" s="306"/>
      <c r="C499" s="306"/>
      <c r="D499" s="306"/>
      <c r="E499" s="306"/>
    </row>
    <row r="500" spans="1:7" ht="13.5">
      <c r="A500" s="118" t="s">
        <v>890</v>
      </c>
      <c r="B500" s="306"/>
      <c r="C500" s="306"/>
      <c r="D500" s="306"/>
      <c r="E500" s="306"/>
    </row>
    <row r="501" spans="1:7" ht="13.5">
      <c r="A501" s="118" t="s">
        <v>6</v>
      </c>
      <c r="B501" s="116">
        <v>4479</v>
      </c>
      <c r="C501" s="116">
        <v>1601</v>
      </c>
      <c r="D501" s="116">
        <v>1584</v>
      </c>
      <c r="E501" s="116">
        <v>17</v>
      </c>
      <c r="F501" s="116">
        <v>1324</v>
      </c>
      <c r="G501" s="116">
        <v>1554</v>
      </c>
    </row>
    <row r="502" spans="1:7" ht="13.5">
      <c r="A502" s="118" t="s">
        <v>30</v>
      </c>
      <c r="B502" s="116">
        <v>1903</v>
      </c>
      <c r="C502" s="116">
        <v>781</v>
      </c>
      <c r="D502" s="277">
        <v>770</v>
      </c>
      <c r="E502" s="277">
        <v>11</v>
      </c>
      <c r="F502" s="277">
        <v>657</v>
      </c>
      <c r="G502" s="277">
        <v>465</v>
      </c>
    </row>
    <row r="503" spans="1:7" ht="13.5">
      <c r="A503" s="118" t="s">
        <v>28</v>
      </c>
      <c r="B503" s="116">
        <v>2576</v>
      </c>
      <c r="C503" s="116">
        <v>820</v>
      </c>
      <c r="D503" s="277">
        <v>814</v>
      </c>
      <c r="E503" s="277">
        <v>6</v>
      </c>
      <c r="F503" s="277">
        <v>667</v>
      </c>
      <c r="G503" s="277">
        <v>1089</v>
      </c>
    </row>
    <row r="504" spans="1:7" ht="13.5">
      <c r="A504" s="307"/>
      <c r="B504" s="306"/>
      <c r="C504" s="306"/>
      <c r="D504" s="306"/>
      <c r="E504" s="306"/>
    </row>
    <row r="505" spans="1:7" ht="13.5">
      <c r="A505" s="495" t="s">
        <v>1078</v>
      </c>
      <c r="B505" s="308"/>
      <c r="C505" s="278"/>
      <c r="D505" s="278"/>
      <c r="E505" s="278"/>
    </row>
    <row r="506" spans="1:7" ht="13.5">
      <c r="A506" s="118" t="s">
        <v>6</v>
      </c>
      <c r="B506" s="116">
        <v>359907</v>
      </c>
      <c r="C506" s="116">
        <v>107691</v>
      </c>
      <c r="D506" s="116">
        <v>102340</v>
      </c>
      <c r="E506" s="116">
        <v>5351</v>
      </c>
      <c r="F506" s="116">
        <v>93106</v>
      </c>
      <c r="G506" s="116">
        <v>159110</v>
      </c>
    </row>
    <row r="507" spans="1:7" ht="13.5">
      <c r="A507" s="118" t="s">
        <v>30</v>
      </c>
      <c r="B507" s="116">
        <v>126398</v>
      </c>
      <c r="C507" s="116">
        <v>50217</v>
      </c>
      <c r="D507" s="277">
        <v>46021</v>
      </c>
      <c r="E507" s="277">
        <v>4196</v>
      </c>
      <c r="F507" s="277">
        <v>38503</v>
      </c>
      <c r="G507" s="277">
        <v>37678</v>
      </c>
    </row>
    <row r="508" spans="1:7" ht="13.5">
      <c r="A508" s="118" t="s">
        <v>28</v>
      </c>
      <c r="B508" s="116">
        <v>233509</v>
      </c>
      <c r="C508" s="116">
        <v>57474</v>
      </c>
      <c r="D508" s="277">
        <v>56319</v>
      </c>
      <c r="E508" s="277">
        <v>1155</v>
      </c>
      <c r="F508" s="277">
        <v>54603</v>
      </c>
      <c r="G508" s="277">
        <v>121432</v>
      </c>
    </row>
    <row r="509" spans="1:7" ht="13.5">
      <c r="A509" s="307"/>
      <c r="B509" s="306"/>
      <c r="C509" s="306"/>
      <c r="D509" s="306"/>
      <c r="E509" s="306"/>
    </row>
    <row r="510" spans="1:7" ht="13.5">
      <c r="A510" s="279" t="s">
        <v>157</v>
      </c>
      <c r="B510" s="308"/>
      <c r="C510" s="278"/>
      <c r="D510" s="278"/>
      <c r="E510" s="278"/>
    </row>
    <row r="511" spans="1:7" ht="13.5">
      <c r="A511" s="118" t="s">
        <v>6</v>
      </c>
      <c r="B511" s="116">
        <v>116994</v>
      </c>
      <c r="C511" s="116">
        <v>36256</v>
      </c>
      <c r="D511" s="116">
        <v>34861</v>
      </c>
      <c r="E511" s="116">
        <v>1395</v>
      </c>
      <c r="F511" s="116">
        <v>29423</v>
      </c>
      <c r="G511" s="116">
        <v>51315</v>
      </c>
    </row>
    <row r="512" spans="1:7" ht="13.5">
      <c r="A512" s="118" t="s">
        <v>30</v>
      </c>
      <c r="B512" s="116">
        <v>50706</v>
      </c>
      <c r="C512" s="116">
        <v>19543</v>
      </c>
      <c r="D512" s="277">
        <v>18362</v>
      </c>
      <c r="E512" s="277">
        <v>1181</v>
      </c>
      <c r="F512" s="277">
        <v>14625</v>
      </c>
      <c r="G512" s="277">
        <v>16538</v>
      </c>
    </row>
    <row r="513" spans="1:7" ht="13.5">
      <c r="A513" s="118" t="s">
        <v>28</v>
      </c>
      <c r="B513" s="116">
        <v>66288</v>
      </c>
      <c r="C513" s="116">
        <v>16713</v>
      </c>
      <c r="D513" s="277">
        <v>16499</v>
      </c>
      <c r="E513" s="277">
        <v>214</v>
      </c>
      <c r="F513" s="277">
        <v>14798</v>
      </c>
      <c r="G513" s="277">
        <v>34777</v>
      </c>
    </row>
    <row r="514" spans="1:7" ht="13.5">
      <c r="A514" s="307"/>
      <c r="B514" s="306"/>
      <c r="C514" s="306"/>
      <c r="D514" s="306"/>
      <c r="E514" s="306"/>
    </row>
    <row r="515" spans="1:7" ht="13.5">
      <c r="A515" s="118" t="s">
        <v>157</v>
      </c>
      <c r="B515" s="306"/>
      <c r="C515" s="306"/>
      <c r="D515" s="306"/>
      <c r="E515" s="306"/>
    </row>
    <row r="516" spans="1:7" ht="13.5">
      <c r="A516" s="118" t="s">
        <v>6</v>
      </c>
      <c r="B516" s="116">
        <v>54029</v>
      </c>
      <c r="C516" s="116">
        <v>19869</v>
      </c>
      <c r="D516" s="116">
        <v>18681</v>
      </c>
      <c r="E516" s="116">
        <v>1188</v>
      </c>
      <c r="F516" s="116">
        <v>15006</v>
      </c>
      <c r="G516" s="116">
        <v>19154</v>
      </c>
    </row>
    <row r="517" spans="1:7" ht="13.5">
      <c r="A517" s="118" t="s">
        <v>30</v>
      </c>
      <c r="B517" s="116">
        <v>26767</v>
      </c>
      <c r="C517" s="116">
        <v>11970</v>
      </c>
      <c r="D517" s="277">
        <v>10893</v>
      </c>
      <c r="E517" s="277">
        <v>1077</v>
      </c>
      <c r="F517" s="277">
        <v>8467</v>
      </c>
      <c r="G517" s="277">
        <v>6330</v>
      </c>
    </row>
    <row r="518" spans="1:7" ht="13.5">
      <c r="A518" s="118" t="s">
        <v>28</v>
      </c>
      <c r="B518" s="116">
        <v>27262</v>
      </c>
      <c r="C518" s="116">
        <v>7899</v>
      </c>
      <c r="D518" s="277">
        <v>7788</v>
      </c>
      <c r="E518" s="277">
        <v>111</v>
      </c>
      <c r="F518" s="277">
        <v>6539</v>
      </c>
      <c r="G518" s="277">
        <v>12824</v>
      </c>
    </row>
    <row r="519" spans="1:7" ht="13.5">
      <c r="A519" s="307"/>
      <c r="B519" s="306"/>
      <c r="C519" s="306"/>
      <c r="D519" s="306"/>
      <c r="E519" s="306"/>
    </row>
    <row r="520" spans="1:7" ht="13.5">
      <c r="A520" s="118" t="s">
        <v>889</v>
      </c>
      <c r="B520" s="306"/>
      <c r="C520" s="306"/>
      <c r="D520" s="306"/>
      <c r="E520" s="306"/>
    </row>
    <row r="521" spans="1:7" ht="13.5">
      <c r="A521" s="118" t="s">
        <v>6</v>
      </c>
      <c r="B521" s="116">
        <v>5467</v>
      </c>
      <c r="C521" s="116">
        <v>1405</v>
      </c>
      <c r="D521" s="116">
        <v>1400</v>
      </c>
      <c r="E521" s="116">
        <v>5</v>
      </c>
      <c r="F521" s="116">
        <v>963</v>
      </c>
      <c r="G521" s="116">
        <v>3099</v>
      </c>
    </row>
    <row r="522" spans="1:7" ht="13.5">
      <c r="A522" s="118" t="s">
        <v>30</v>
      </c>
      <c r="B522" s="116">
        <v>2590</v>
      </c>
      <c r="C522" s="116">
        <v>909</v>
      </c>
      <c r="D522" s="277">
        <v>907</v>
      </c>
      <c r="E522" s="277">
        <v>2</v>
      </c>
      <c r="F522" s="277">
        <v>532</v>
      </c>
      <c r="G522" s="277">
        <v>1149</v>
      </c>
    </row>
    <row r="523" spans="1:7" ht="13.5">
      <c r="A523" s="118" t="s">
        <v>28</v>
      </c>
      <c r="B523" s="116">
        <v>2877</v>
      </c>
      <c r="C523" s="116">
        <v>496</v>
      </c>
      <c r="D523" s="277">
        <v>493</v>
      </c>
      <c r="E523" s="277">
        <v>3</v>
      </c>
      <c r="F523" s="277">
        <v>431</v>
      </c>
      <c r="G523" s="277">
        <v>1950</v>
      </c>
    </row>
    <row r="524" spans="1:7" ht="13.5">
      <c r="A524" s="307"/>
      <c r="B524" s="306"/>
      <c r="C524" s="306"/>
      <c r="D524" s="306"/>
      <c r="E524" s="306"/>
    </row>
    <row r="525" spans="1:7" ht="13.5">
      <c r="A525" s="118" t="s">
        <v>888</v>
      </c>
      <c r="B525" s="306"/>
      <c r="C525" s="306"/>
      <c r="D525" s="306"/>
      <c r="E525" s="306"/>
    </row>
    <row r="526" spans="1:7" ht="13.5">
      <c r="A526" s="118" t="s">
        <v>6</v>
      </c>
      <c r="B526" s="116">
        <v>6639</v>
      </c>
      <c r="C526" s="116">
        <v>1899</v>
      </c>
      <c r="D526" s="116">
        <v>1866</v>
      </c>
      <c r="E526" s="116">
        <v>33</v>
      </c>
      <c r="F526" s="116">
        <v>2173</v>
      </c>
      <c r="G526" s="116">
        <v>2567</v>
      </c>
    </row>
    <row r="527" spans="1:7" ht="13.5">
      <c r="A527" s="118" t="s">
        <v>30</v>
      </c>
      <c r="B527" s="116">
        <v>1948</v>
      </c>
      <c r="C527" s="116">
        <v>560</v>
      </c>
      <c r="D527" s="277">
        <v>551</v>
      </c>
      <c r="E527" s="277">
        <v>9</v>
      </c>
      <c r="F527" s="277">
        <v>753</v>
      </c>
      <c r="G527" s="277">
        <v>635</v>
      </c>
    </row>
    <row r="528" spans="1:7" ht="13.5">
      <c r="A528" s="118" t="s">
        <v>28</v>
      </c>
      <c r="B528" s="116">
        <v>4691</v>
      </c>
      <c r="C528" s="116">
        <v>1339</v>
      </c>
      <c r="D528" s="277">
        <v>1315</v>
      </c>
      <c r="E528" s="277">
        <v>24</v>
      </c>
      <c r="F528" s="277">
        <v>1420</v>
      </c>
      <c r="G528" s="277">
        <v>1932</v>
      </c>
    </row>
    <row r="529" spans="1:7" ht="13.5">
      <c r="A529" s="307"/>
      <c r="B529" s="306"/>
      <c r="C529" s="306"/>
      <c r="D529" s="306"/>
      <c r="E529" s="306"/>
    </row>
    <row r="530" spans="1:7" ht="13.5">
      <c r="A530" s="118" t="s">
        <v>887</v>
      </c>
      <c r="B530" s="306"/>
      <c r="C530" s="306"/>
      <c r="D530" s="306"/>
      <c r="E530" s="306"/>
    </row>
    <row r="531" spans="1:7" ht="13.5">
      <c r="A531" s="118" t="s">
        <v>6</v>
      </c>
      <c r="B531" s="116">
        <v>8621</v>
      </c>
      <c r="C531" s="116">
        <v>2164</v>
      </c>
      <c r="D531" s="116">
        <v>2131</v>
      </c>
      <c r="E531" s="116">
        <v>33</v>
      </c>
      <c r="F531" s="116">
        <v>1999</v>
      </c>
      <c r="G531" s="116">
        <v>4458</v>
      </c>
    </row>
    <row r="532" spans="1:7" ht="13.5">
      <c r="A532" s="118" t="s">
        <v>30</v>
      </c>
      <c r="B532" s="116">
        <v>4606</v>
      </c>
      <c r="C532" s="116">
        <v>1154</v>
      </c>
      <c r="D532" s="277">
        <v>1136</v>
      </c>
      <c r="E532" s="277">
        <v>18</v>
      </c>
      <c r="F532" s="277">
        <v>1118</v>
      </c>
      <c r="G532" s="277">
        <v>2334</v>
      </c>
    </row>
    <row r="533" spans="1:7" ht="13.5">
      <c r="A533" s="118" t="s">
        <v>28</v>
      </c>
      <c r="B533" s="116">
        <v>4015</v>
      </c>
      <c r="C533" s="116">
        <v>1010</v>
      </c>
      <c r="D533" s="277">
        <v>995</v>
      </c>
      <c r="E533" s="277">
        <v>15</v>
      </c>
      <c r="F533" s="277">
        <v>881</v>
      </c>
      <c r="G533" s="277">
        <v>2124</v>
      </c>
    </row>
    <row r="534" spans="1:7" ht="13.5">
      <c r="A534" s="307"/>
      <c r="B534" s="306"/>
      <c r="C534" s="306"/>
      <c r="D534" s="306"/>
      <c r="E534" s="306"/>
    </row>
    <row r="535" spans="1:7" ht="13.5">
      <c r="A535" s="118" t="s">
        <v>886</v>
      </c>
      <c r="B535" s="306"/>
      <c r="C535" s="306"/>
      <c r="D535" s="306"/>
      <c r="E535" s="306"/>
    </row>
    <row r="536" spans="1:7" ht="13.5">
      <c r="A536" s="118" t="s">
        <v>6</v>
      </c>
      <c r="B536" s="116">
        <v>18160</v>
      </c>
      <c r="C536" s="116">
        <v>4775</v>
      </c>
      <c r="D536" s="116">
        <v>4721</v>
      </c>
      <c r="E536" s="116">
        <v>54</v>
      </c>
      <c r="F536" s="116">
        <v>3945</v>
      </c>
      <c r="G536" s="116">
        <v>9440</v>
      </c>
    </row>
    <row r="537" spans="1:7" ht="13.5">
      <c r="A537" s="118" t="s">
        <v>30</v>
      </c>
      <c r="B537" s="116">
        <v>4936</v>
      </c>
      <c r="C537" s="116">
        <v>1832</v>
      </c>
      <c r="D537" s="277">
        <v>1809</v>
      </c>
      <c r="E537" s="277">
        <v>23</v>
      </c>
      <c r="F537" s="277">
        <v>1378</v>
      </c>
      <c r="G537" s="277">
        <v>1726</v>
      </c>
    </row>
    <row r="538" spans="1:7" ht="13.5">
      <c r="A538" s="118" t="s">
        <v>28</v>
      </c>
      <c r="B538" s="116">
        <v>13224</v>
      </c>
      <c r="C538" s="116">
        <v>2943</v>
      </c>
      <c r="D538" s="277">
        <v>2912</v>
      </c>
      <c r="E538" s="277">
        <v>31</v>
      </c>
      <c r="F538" s="277">
        <v>2567</v>
      </c>
      <c r="G538" s="277">
        <v>7714</v>
      </c>
    </row>
    <row r="539" spans="1:7" ht="13.5">
      <c r="A539" s="307"/>
      <c r="B539" s="306"/>
      <c r="C539" s="306"/>
      <c r="D539" s="306"/>
      <c r="E539" s="306"/>
    </row>
    <row r="540" spans="1:7" ht="13.5">
      <c r="A540" s="118" t="s">
        <v>885</v>
      </c>
      <c r="B540" s="306"/>
      <c r="C540" s="306"/>
      <c r="D540" s="306"/>
      <c r="E540" s="306"/>
    </row>
    <row r="541" spans="1:7" ht="13.5">
      <c r="A541" s="118" t="s">
        <v>6</v>
      </c>
      <c r="B541" s="116">
        <v>8943</v>
      </c>
      <c r="C541" s="116">
        <v>2070</v>
      </c>
      <c r="D541" s="116">
        <v>2042</v>
      </c>
      <c r="E541" s="116">
        <v>28</v>
      </c>
      <c r="F541" s="116">
        <v>1818</v>
      </c>
      <c r="G541" s="116">
        <v>5055</v>
      </c>
    </row>
    <row r="542" spans="1:7" ht="13.5">
      <c r="A542" s="118" t="s">
        <v>30</v>
      </c>
      <c r="B542" s="116">
        <v>2670</v>
      </c>
      <c r="C542" s="116">
        <v>777</v>
      </c>
      <c r="D542" s="277">
        <v>762</v>
      </c>
      <c r="E542" s="277">
        <v>15</v>
      </c>
      <c r="F542" s="277">
        <v>656</v>
      </c>
      <c r="G542" s="277">
        <v>1237</v>
      </c>
    </row>
    <row r="543" spans="1:7" ht="13.5">
      <c r="A543" s="118" t="s">
        <v>28</v>
      </c>
      <c r="B543" s="116">
        <v>6273</v>
      </c>
      <c r="C543" s="116">
        <v>1293</v>
      </c>
      <c r="D543" s="277">
        <v>1280</v>
      </c>
      <c r="E543" s="277">
        <v>13</v>
      </c>
      <c r="F543" s="277">
        <v>1162</v>
      </c>
      <c r="G543" s="277">
        <v>3818</v>
      </c>
    </row>
    <row r="544" spans="1:7" ht="13.5">
      <c r="A544" s="307"/>
      <c r="B544" s="306"/>
      <c r="C544" s="306"/>
      <c r="D544" s="306"/>
      <c r="E544" s="306"/>
    </row>
    <row r="545" spans="1:7" ht="13.5">
      <c r="A545" s="118" t="s">
        <v>884</v>
      </c>
      <c r="B545" s="306"/>
      <c r="C545" s="306"/>
      <c r="D545" s="306"/>
      <c r="E545" s="306"/>
    </row>
    <row r="546" spans="1:7" ht="13.5">
      <c r="A546" s="118" t="s">
        <v>6</v>
      </c>
      <c r="B546" s="116">
        <v>5782</v>
      </c>
      <c r="C546" s="116">
        <v>1794</v>
      </c>
      <c r="D546" s="116">
        <v>1768</v>
      </c>
      <c r="E546" s="116">
        <v>26</v>
      </c>
      <c r="F546" s="116">
        <v>1279</v>
      </c>
      <c r="G546" s="116">
        <v>2709</v>
      </c>
    </row>
    <row r="547" spans="1:7" ht="13.5">
      <c r="A547" s="118" t="s">
        <v>30</v>
      </c>
      <c r="B547" s="116">
        <v>4591</v>
      </c>
      <c r="C547" s="116">
        <v>1610</v>
      </c>
      <c r="D547" s="277">
        <v>1584</v>
      </c>
      <c r="E547" s="277">
        <v>26</v>
      </c>
      <c r="F547" s="277">
        <v>1097</v>
      </c>
      <c r="G547" s="277">
        <v>1884</v>
      </c>
    </row>
    <row r="548" spans="1:7" ht="13.5">
      <c r="A548" s="118" t="s">
        <v>28</v>
      </c>
      <c r="B548" s="116">
        <v>1191</v>
      </c>
      <c r="C548" s="116">
        <v>184</v>
      </c>
      <c r="D548" s="277">
        <v>184</v>
      </c>
      <c r="E548" s="277">
        <v>0</v>
      </c>
      <c r="F548" s="277">
        <v>182</v>
      </c>
      <c r="G548" s="277">
        <v>825</v>
      </c>
    </row>
    <row r="549" spans="1:7" ht="13.5">
      <c r="A549" s="307"/>
      <c r="B549" s="306"/>
      <c r="C549" s="306"/>
      <c r="D549" s="306"/>
      <c r="E549" s="306"/>
    </row>
    <row r="550" spans="1:7" ht="13.5">
      <c r="A550" s="118" t="s">
        <v>883</v>
      </c>
      <c r="B550" s="306"/>
      <c r="C550" s="306"/>
      <c r="D550" s="306"/>
      <c r="E550" s="306"/>
    </row>
    <row r="551" spans="1:7" ht="13.5">
      <c r="A551" s="118" t="s">
        <v>6</v>
      </c>
      <c r="B551" s="116">
        <v>9353</v>
      </c>
      <c r="C551" s="116">
        <v>2280</v>
      </c>
      <c r="D551" s="116">
        <v>2252</v>
      </c>
      <c r="E551" s="116">
        <v>28</v>
      </c>
      <c r="F551" s="116">
        <v>2240</v>
      </c>
      <c r="G551" s="116">
        <v>4833</v>
      </c>
    </row>
    <row r="552" spans="1:7" ht="13.5">
      <c r="A552" s="118" t="s">
        <v>30</v>
      </c>
      <c r="B552" s="116">
        <v>2598</v>
      </c>
      <c r="C552" s="116">
        <v>731</v>
      </c>
      <c r="D552" s="277">
        <v>720</v>
      </c>
      <c r="E552" s="277">
        <v>11</v>
      </c>
      <c r="F552" s="277">
        <v>624</v>
      </c>
      <c r="G552" s="277">
        <v>1243</v>
      </c>
    </row>
    <row r="553" spans="1:7" ht="13.5">
      <c r="A553" s="118" t="s">
        <v>28</v>
      </c>
      <c r="B553" s="116">
        <v>6755</v>
      </c>
      <c r="C553" s="116">
        <v>1549</v>
      </c>
      <c r="D553" s="277">
        <v>1532</v>
      </c>
      <c r="E553" s="277">
        <v>17</v>
      </c>
      <c r="F553" s="277">
        <v>1616</v>
      </c>
      <c r="G553" s="277">
        <v>3590</v>
      </c>
    </row>
    <row r="554" spans="1:7" ht="13.5">
      <c r="A554" s="307"/>
      <c r="B554" s="306"/>
      <c r="C554" s="306"/>
      <c r="D554" s="306"/>
      <c r="E554" s="306"/>
    </row>
    <row r="555" spans="1:7" ht="13.5">
      <c r="A555" s="279" t="s">
        <v>158</v>
      </c>
      <c r="B555" s="308"/>
      <c r="C555" s="278"/>
      <c r="D555" s="278"/>
      <c r="E555" s="278"/>
    </row>
    <row r="556" spans="1:7" ht="13.5">
      <c r="A556" s="118" t="s">
        <v>6</v>
      </c>
      <c r="B556" s="116">
        <v>50409</v>
      </c>
      <c r="C556" s="116">
        <v>13822</v>
      </c>
      <c r="D556" s="116">
        <v>13635</v>
      </c>
      <c r="E556" s="116">
        <v>187</v>
      </c>
      <c r="F556" s="116">
        <v>11739</v>
      </c>
      <c r="G556" s="116">
        <v>24848</v>
      </c>
    </row>
    <row r="557" spans="1:7" ht="13.5">
      <c r="A557" s="118" t="s">
        <v>30</v>
      </c>
      <c r="B557" s="116">
        <v>10904</v>
      </c>
      <c r="C557" s="116">
        <v>4812</v>
      </c>
      <c r="D557" s="277">
        <v>4745</v>
      </c>
      <c r="E557" s="277">
        <v>67</v>
      </c>
      <c r="F557" s="277">
        <v>3233</v>
      </c>
      <c r="G557" s="277">
        <v>2859</v>
      </c>
    </row>
    <row r="558" spans="1:7" ht="13.5">
      <c r="A558" s="118" t="s">
        <v>28</v>
      </c>
      <c r="B558" s="116">
        <v>39505</v>
      </c>
      <c r="C558" s="116">
        <v>9010</v>
      </c>
      <c r="D558" s="277">
        <v>8890</v>
      </c>
      <c r="E558" s="277">
        <v>120</v>
      </c>
      <c r="F558" s="277">
        <v>8506</v>
      </c>
      <c r="G558" s="277">
        <v>21989</v>
      </c>
    </row>
    <row r="559" spans="1:7" ht="13.5">
      <c r="A559" s="307"/>
      <c r="B559" s="306"/>
      <c r="C559" s="306"/>
      <c r="D559" s="306"/>
      <c r="E559" s="306"/>
    </row>
    <row r="560" spans="1:7" ht="13.5">
      <c r="A560" s="118" t="s">
        <v>882</v>
      </c>
      <c r="B560" s="306"/>
      <c r="C560" s="306"/>
      <c r="D560" s="306"/>
      <c r="E560" s="306"/>
    </row>
    <row r="561" spans="1:7" ht="13.5">
      <c r="A561" s="118" t="s">
        <v>6</v>
      </c>
      <c r="B561" s="116">
        <v>16611</v>
      </c>
      <c r="C561" s="116">
        <v>5516</v>
      </c>
      <c r="D561" s="116">
        <v>5442</v>
      </c>
      <c r="E561" s="116">
        <v>74</v>
      </c>
      <c r="F561" s="116">
        <v>4205</v>
      </c>
      <c r="G561" s="116">
        <v>6890</v>
      </c>
    </row>
    <row r="562" spans="1:7" ht="13.5">
      <c r="A562" s="118" t="s">
        <v>30</v>
      </c>
      <c r="B562" s="116">
        <v>4775</v>
      </c>
      <c r="C562" s="116">
        <v>2240</v>
      </c>
      <c r="D562" s="277">
        <v>2204</v>
      </c>
      <c r="E562" s="277">
        <v>36</v>
      </c>
      <c r="F562" s="277">
        <v>1523</v>
      </c>
      <c r="G562" s="277">
        <v>1012</v>
      </c>
    </row>
    <row r="563" spans="1:7" ht="13.5">
      <c r="A563" s="118" t="s">
        <v>28</v>
      </c>
      <c r="B563" s="116">
        <v>11836</v>
      </c>
      <c r="C563" s="116">
        <v>3276</v>
      </c>
      <c r="D563" s="277">
        <v>3238</v>
      </c>
      <c r="E563" s="277">
        <v>38</v>
      </c>
      <c r="F563" s="277">
        <v>2682</v>
      </c>
      <c r="G563" s="277">
        <v>5878</v>
      </c>
    </row>
    <row r="564" spans="1:7" ht="13.5">
      <c r="A564" s="307"/>
      <c r="B564" s="306"/>
      <c r="C564" s="306"/>
      <c r="D564" s="306"/>
      <c r="E564" s="306"/>
    </row>
    <row r="565" spans="1:7" ht="13.5">
      <c r="A565" s="118" t="s">
        <v>881</v>
      </c>
      <c r="B565" s="306"/>
      <c r="C565" s="306"/>
      <c r="D565" s="306"/>
      <c r="E565" s="306"/>
    </row>
    <row r="566" spans="1:7" ht="13.5">
      <c r="A566" s="118" t="s">
        <v>6</v>
      </c>
      <c r="B566" s="116">
        <v>8040</v>
      </c>
      <c r="C566" s="116">
        <v>2471</v>
      </c>
      <c r="D566" s="116">
        <v>2433</v>
      </c>
      <c r="E566" s="116">
        <v>38</v>
      </c>
      <c r="F566" s="116">
        <v>1981</v>
      </c>
      <c r="G566" s="116">
        <v>3588</v>
      </c>
    </row>
    <row r="567" spans="1:7" ht="13.5">
      <c r="A567" s="118" t="s">
        <v>30</v>
      </c>
      <c r="B567" s="116">
        <v>1545</v>
      </c>
      <c r="C567" s="116">
        <v>749</v>
      </c>
      <c r="D567" s="277">
        <v>744</v>
      </c>
      <c r="E567" s="277">
        <v>5</v>
      </c>
      <c r="F567" s="277">
        <v>444</v>
      </c>
      <c r="G567" s="277">
        <v>352</v>
      </c>
    </row>
    <row r="568" spans="1:7" ht="13.5">
      <c r="A568" s="118" t="s">
        <v>28</v>
      </c>
      <c r="B568" s="116">
        <v>6495</v>
      </c>
      <c r="C568" s="116">
        <v>1722</v>
      </c>
      <c r="D568" s="277">
        <v>1689</v>
      </c>
      <c r="E568" s="277">
        <v>33</v>
      </c>
      <c r="F568" s="277">
        <v>1537</v>
      </c>
      <c r="G568" s="277">
        <v>3236</v>
      </c>
    </row>
    <row r="569" spans="1:7" ht="13.5">
      <c r="A569" s="307"/>
      <c r="B569" s="306"/>
      <c r="C569" s="306"/>
      <c r="D569" s="306"/>
      <c r="E569" s="306"/>
    </row>
    <row r="570" spans="1:7" ht="13.5">
      <c r="A570" s="118" t="s">
        <v>880</v>
      </c>
      <c r="B570" s="306"/>
      <c r="C570" s="306"/>
      <c r="D570" s="306"/>
      <c r="E570" s="306"/>
    </row>
    <row r="571" spans="1:7" ht="13.5">
      <c r="A571" s="118" t="s">
        <v>6</v>
      </c>
      <c r="B571" s="116">
        <v>6458</v>
      </c>
      <c r="C571" s="116">
        <v>1933</v>
      </c>
      <c r="D571" s="116">
        <v>1913</v>
      </c>
      <c r="E571" s="116">
        <v>20</v>
      </c>
      <c r="F571" s="116">
        <v>1437</v>
      </c>
      <c r="G571" s="116">
        <v>3088</v>
      </c>
    </row>
    <row r="572" spans="1:7" ht="13.5">
      <c r="A572" s="118" t="s">
        <v>30</v>
      </c>
      <c r="B572" s="116">
        <v>1769</v>
      </c>
      <c r="C572" s="116">
        <v>809</v>
      </c>
      <c r="D572" s="277">
        <v>799</v>
      </c>
      <c r="E572" s="277">
        <v>10</v>
      </c>
      <c r="F572" s="277">
        <v>481</v>
      </c>
      <c r="G572" s="277">
        <v>479</v>
      </c>
    </row>
    <row r="573" spans="1:7" ht="13.5">
      <c r="A573" s="118" t="s">
        <v>28</v>
      </c>
      <c r="B573" s="116">
        <v>4689</v>
      </c>
      <c r="C573" s="116">
        <v>1124</v>
      </c>
      <c r="D573" s="277">
        <v>1114</v>
      </c>
      <c r="E573" s="277">
        <v>10</v>
      </c>
      <c r="F573" s="277">
        <v>956</v>
      </c>
      <c r="G573" s="277">
        <v>2609</v>
      </c>
    </row>
    <row r="574" spans="1:7" ht="13.5">
      <c r="A574" s="307"/>
      <c r="B574" s="306"/>
      <c r="C574" s="306"/>
      <c r="D574" s="306"/>
      <c r="E574" s="306"/>
    </row>
    <row r="575" spans="1:7" ht="13.5">
      <c r="A575" s="118" t="s">
        <v>879</v>
      </c>
      <c r="B575" s="306"/>
      <c r="C575" s="306"/>
      <c r="D575" s="306"/>
      <c r="E575" s="306"/>
    </row>
    <row r="576" spans="1:7" ht="13.5">
      <c r="A576" s="118" t="s">
        <v>6</v>
      </c>
      <c r="B576" s="116">
        <v>12568</v>
      </c>
      <c r="C576" s="116">
        <v>1954</v>
      </c>
      <c r="D576" s="116">
        <v>1919</v>
      </c>
      <c r="E576" s="116">
        <v>35</v>
      </c>
      <c r="F576" s="116">
        <v>2539</v>
      </c>
      <c r="G576" s="116">
        <v>8075</v>
      </c>
    </row>
    <row r="577" spans="1:7" ht="13.5">
      <c r="A577" s="118" t="s">
        <v>30</v>
      </c>
      <c r="B577" s="116">
        <v>1931</v>
      </c>
      <c r="C577" s="116">
        <v>550</v>
      </c>
      <c r="D577" s="277">
        <v>537</v>
      </c>
      <c r="E577" s="277">
        <v>13</v>
      </c>
      <c r="F577" s="277">
        <v>526</v>
      </c>
      <c r="G577" s="277">
        <v>855</v>
      </c>
    </row>
    <row r="578" spans="1:7" ht="13.5">
      <c r="A578" s="118" t="s">
        <v>28</v>
      </c>
      <c r="B578" s="116">
        <v>10637</v>
      </c>
      <c r="C578" s="116">
        <v>1404</v>
      </c>
      <c r="D578" s="277">
        <v>1382</v>
      </c>
      <c r="E578" s="277">
        <v>22</v>
      </c>
      <c r="F578" s="277">
        <v>2013</v>
      </c>
      <c r="G578" s="277">
        <v>7220</v>
      </c>
    </row>
    <row r="579" spans="1:7" ht="13.5">
      <c r="A579" s="307"/>
      <c r="B579" s="306"/>
      <c r="C579" s="306"/>
      <c r="D579" s="306"/>
      <c r="E579" s="306"/>
    </row>
    <row r="580" spans="1:7" ht="13.5">
      <c r="A580" s="118" t="s">
        <v>878</v>
      </c>
      <c r="B580" s="306"/>
      <c r="C580" s="306"/>
      <c r="D580" s="306"/>
      <c r="E580" s="306"/>
    </row>
    <row r="581" spans="1:7" ht="13.5">
      <c r="A581" s="118" t="s">
        <v>6</v>
      </c>
      <c r="B581" s="116">
        <v>6732</v>
      </c>
      <c r="C581" s="116">
        <v>1948</v>
      </c>
      <c r="D581" s="116">
        <v>1928</v>
      </c>
      <c r="E581" s="116">
        <v>20</v>
      </c>
      <c r="F581" s="116">
        <v>1577</v>
      </c>
      <c r="G581" s="116">
        <v>3207</v>
      </c>
    </row>
    <row r="582" spans="1:7" ht="13.5">
      <c r="A582" s="118" t="s">
        <v>30</v>
      </c>
      <c r="B582" s="116">
        <v>884</v>
      </c>
      <c r="C582" s="116">
        <v>464</v>
      </c>
      <c r="D582" s="277">
        <v>461</v>
      </c>
      <c r="E582" s="277">
        <v>3</v>
      </c>
      <c r="F582" s="277">
        <v>259</v>
      </c>
      <c r="G582" s="277">
        <v>161</v>
      </c>
    </row>
    <row r="583" spans="1:7" ht="13.5">
      <c r="A583" s="118" t="s">
        <v>28</v>
      </c>
      <c r="B583" s="116">
        <v>5848</v>
      </c>
      <c r="C583" s="116">
        <v>1484</v>
      </c>
      <c r="D583" s="277">
        <v>1467</v>
      </c>
      <c r="E583" s="277">
        <v>17</v>
      </c>
      <c r="F583" s="277">
        <v>1318</v>
      </c>
      <c r="G583" s="277">
        <v>3046</v>
      </c>
    </row>
    <row r="584" spans="1:7" ht="13.5">
      <c r="A584" s="307"/>
      <c r="B584" s="306"/>
      <c r="C584" s="306"/>
      <c r="D584" s="306"/>
      <c r="E584" s="306"/>
    </row>
    <row r="585" spans="1:7" ht="13.5">
      <c r="A585" s="279" t="s">
        <v>877</v>
      </c>
      <c r="B585" s="308"/>
      <c r="C585" s="278"/>
      <c r="D585" s="278"/>
      <c r="E585" s="278"/>
    </row>
    <row r="586" spans="1:7" ht="13.5">
      <c r="A586" s="118" t="s">
        <v>6</v>
      </c>
      <c r="B586" s="116">
        <v>192504</v>
      </c>
      <c r="C586" s="116">
        <v>57613</v>
      </c>
      <c r="D586" s="116">
        <v>53844</v>
      </c>
      <c r="E586" s="116">
        <v>3769</v>
      </c>
      <c r="F586" s="116">
        <v>51944</v>
      </c>
      <c r="G586" s="116">
        <v>82947</v>
      </c>
    </row>
    <row r="587" spans="1:7" ht="13.5">
      <c r="A587" s="118" t="s">
        <v>30</v>
      </c>
      <c r="B587" s="116">
        <v>64788</v>
      </c>
      <c r="C587" s="116">
        <v>25862</v>
      </c>
      <c r="D587" s="277">
        <v>22914</v>
      </c>
      <c r="E587" s="277">
        <v>2948</v>
      </c>
      <c r="F587" s="277">
        <v>20645</v>
      </c>
      <c r="G587" s="277">
        <v>18281</v>
      </c>
    </row>
    <row r="588" spans="1:7" ht="13.5">
      <c r="A588" s="118" t="s">
        <v>28</v>
      </c>
      <c r="B588" s="116">
        <v>127716</v>
      </c>
      <c r="C588" s="116">
        <v>31751</v>
      </c>
      <c r="D588" s="277">
        <v>30930</v>
      </c>
      <c r="E588" s="277">
        <v>821</v>
      </c>
      <c r="F588" s="277">
        <v>31299</v>
      </c>
      <c r="G588" s="277">
        <v>64666</v>
      </c>
    </row>
    <row r="589" spans="1:7" ht="13.5">
      <c r="A589" s="307"/>
      <c r="B589" s="306"/>
      <c r="C589" s="306"/>
      <c r="D589" s="306"/>
      <c r="E589" s="306"/>
    </row>
    <row r="590" spans="1:7" ht="13.5">
      <c r="A590" s="118" t="s">
        <v>159</v>
      </c>
      <c r="B590" s="306"/>
      <c r="C590" s="306"/>
      <c r="D590" s="306"/>
      <c r="E590" s="306"/>
    </row>
    <row r="591" spans="1:7" ht="13.5">
      <c r="A591" s="118" t="s">
        <v>6</v>
      </c>
      <c r="B591" s="116">
        <v>94529</v>
      </c>
      <c r="C591" s="116">
        <v>29649</v>
      </c>
      <c r="D591" s="116">
        <v>26523</v>
      </c>
      <c r="E591" s="116">
        <v>3126</v>
      </c>
      <c r="F591" s="116">
        <v>27655</v>
      </c>
      <c r="G591" s="116">
        <v>37225</v>
      </c>
    </row>
    <row r="592" spans="1:7" ht="13.5">
      <c r="A592" s="118" t="s">
        <v>30</v>
      </c>
      <c r="B592" s="116">
        <v>41083</v>
      </c>
      <c r="C592" s="116">
        <v>16320</v>
      </c>
      <c r="D592" s="277">
        <v>13652</v>
      </c>
      <c r="E592" s="277">
        <v>2668</v>
      </c>
      <c r="F592" s="277">
        <v>13666</v>
      </c>
      <c r="G592" s="277">
        <v>11097</v>
      </c>
    </row>
    <row r="593" spans="1:7" ht="13.5">
      <c r="A593" s="118" t="s">
        <v>28</v>
      </c>
      <c r="B593" s="116">
        <v>53446</v>
      </c>
      <c r="C593" s="116">
        <v>13329</v>
      </c>
      <c r="D593" s="277">
        <v>12871</v>
      </c>
      <c r="E593" s="277">
        <v>458</v>
      </c>
      <c r="F593" s="277">
        <v>13989</v>
      </c>
      <c r="G593" s="277">
        <v>26128</v>
      </c>
    </row>
    <row r="594" spans="1:7" ht="13.5">
      <c r="A594" s="307"/>
      <c r="B594" s="306"/>
      <c r="C594" s="306"/>
      <c r="D594" s="306"/>
      <c r="E594" s="306"/>
    </row>
    <row r="595" spans="1:7" ht="13.5">
      <c r="A595" s="118" t="s">
        <v>876</v>
      </c>
      <c r="B595" s="306"/>
      <c r="C595" s="306"/>
      <c r="D595" s="306"/>
      <c r="E595" s="306"/>
    </row>
    <row r="596" spans="1:7" ht="13.5">
      <c r="A596" s="118" t="s">
        <v>6</v>
      </c>
      <c r="B596" s="116">
        <v>7686</v>
      </c>
      <c r="C596" s="116">
        <v>1703</v>
      </c>
      <c r="D596" s="116">
        <v>1688</v>
      </c>
      <c r="E596" s="116">
        <v>15</v>
      </c>
      <c r="F596" s="116">
        <v>2229</v>
      </c>
      <c r="G596" s="116">
        <v>3754</v>
      </c>
    </row>
    <row r="597" spans="1:7" ht="13.5">
      <c r="A597" s="118" t="s">
        <v>30</v>
      </c>
      <c r="B597" s="116">
        <v>1950</v>
      </c>
      <c r="C597" s="116">
        <v>643</v>
      </c>
      <c r="D597" s="277">
        <v>635</v>
      </c>
      <c r="E597" s="277">
        <v>8</v>
      </c>
      <c r="F597" s="277">
        <v>665</v>
      </c>
      <c r="G597" s="277">
        <v>642</v>
      </c>
    </row>
    <row r="598" spans="1:7" ht="13.5">
      <c r="A598" s="118" t="s">
        <v>28</v>
      </c>
      <c r="B598" s="116">
        <v>5736</v>
      </c>
      <c r="C598" s="116">
        <v>1060</v>
      </c>
      <c r="D598" s="277">
        <v>1053</v>
      </c>
      <c r="E598" s="277">
        <v>7</v>
      </c>
      <c r="F598" s="277">
        <v>1564</v>
      </c>
      <c r="G598" s="277">
        <v>3112</v>
      </c>
    </row>
    <row r="599" spans="1:7" ht="13.5">
      <c r="A599" s="307"/>
      <c r="B599" s="306"/>
      <c r="C599" s="306"/>
      <c r="D599" s="306"/>
      <c r="E599" s="306"/>
    </row>
    <row r="600" spans="1:7" ht="13.5">
      <c r="A600" s="118" t="s">
        <v>875</v>
      </c>
      <c r="B600" s="306"/>
      <c r="C600" s="306"/>
      <c r="D600" s="306"/>
      <c r="E600" s="306"/>
    </row>
    <row r="601" spans="1:7" ht="13.5">
      <c r="A601" s="118" t="s">
        <v>6</v>
      </c>
      <c r="B601" s="116">
        <v>22119</v>
      </c>
      <c r="C601" s="116">
        <v>5584</v>
      </c>
      <c r="D601" s="116">
        <v>5405</v>
      </c>
      <c r="E601" s="116">
        <v>179</v>
      </c>
      <c r="F601" s="116">
        <v>4363</v>
      </c>
      <c r="G601" s="116">
        <v>12172</v>
      </c>
    </row>
    <row r="602" spans="1:7" ht="13.5">
      <c r="A602" s="118" t="s">
        <v>30</v>
      </c>
      <c r="B602" s="116">
        <v>3869</v>
      </c>
      <c r="C602" s="116">
        <v>1891</v>
      </c>
      <c r="D602" s="277">
        <v>1779</v>
      </c>
      <c r="E602" s="277">
        <v>112</v>
      </c>
      <c r="F602" s="277">
        <v>964</v>
      </c>
      <c r="G602" s="277">
        <v>1014</v>
      </c>
    </row>
    <row r="603" spans="1:7" ht="13.5">
      <c r="A603" s="118" t="s">
        <v>28</v>
      </c>
      <c r="B603" s="116">
        <v>18250</v>
      </c>
      <c r="C603" s="116">
        <v>3693</v>
      </c>
      <c r="D603" s="277">
        <v>3626</v>
      </c>
      <c r="E603" s="277">
        <v>67</v>
      </c>
      <c r="F603" s="277">
        <v>3399</v>
      </c>
      <c r="G603" s="277">
        <v>11158</v>
      </c>
    </row>
    <row r="604" spans="1:7" ht="13.5">
      <c r="A604" s="307"/>
      <c r="B604" s="306"/>
      <c r="C604" s="306"/>
      <c r="D604" s="306"/>
      <c r="E604" s="306"/>
    </row>
    <row r="605" spans="1:7" ht="13.5">
      <c r="A605" s="118" t="s">
        <v>874</v>
      </c>
      <c r="B605" s="306"/>
      <c r="C605" s="306"/>
      <c r="D605" s="306"/>
      <c r="E605" s="306"/>
    </row>
    <row r="606" spans="1:7" ht="13.5">
      <c r="A606" s="118" t="s">
        <v>6</v>
      </c>
      <c r="B606" s="116">
        <v>14032</v>
      </c>
      <c r="C606" s="116">
        <v>3581</v>
      </c>
      <c r="D606" s="116">
        <v>3443</v>
      </c>
      <c r="E606" s="116">
        <v>138</v>
      </c>
      <c r="F606" s="116">
        <v>3292</v>
      </c>
      <c r="G606" s="116">
        <v>7159</v>
      </c>
    </row>
    <row r="607" spans="1:7" ht="13.5">
      <c r="A607" s="118" t="s">
        <v>30</v>
      </c>
      <c r="B607" s="116">
        <v>3069</v>
      </c>
      <c r="C607" s="116">
        <v>1025</v>
      </c>
      <c r="D607" s="277">
        <v>984</v>
      </c>
      <c r="E607" s="277">
        <v>41</v>
      </c>
      <c r="F607" s="277">
        <v>898</v>
      </c>
      <c r="G607" s="277">
        <v>1146</v>
      </c>
    </row>
    <row r="608" spans="1:7" ht="13.5">
      <c r="A608" s="118" t="s">
        <v>28</v>
      </c>
      <c r="B608" s="116">
        <v>10963</v>
      </c>
      <c r="C608" s="116">
        <v>2556</v>
      </c>
      <c r="D608" s="277">
        <v>2459</v>
      </c>
      <c r="E608" s="277">
        <v>97</v>
      </c>
      <c r="F608" s="277">
        <v>2394</v>
      </c>
      <c r="G608" s="277">
        <v>6013</v>
      </c>
    </row>
    <row r="609" spans="1:7" ht="13.5">
      <c r="A609" s="118"/>
      <c r="B609" s="116"/>
      <c r="C609" s="277"/>
      <c r="D609" s="277"/>
      <c r="E609" s="277"/>
    </row>
    <row r="610" spans="1:7" ht="13.5">
      <c r="A610" s="118" t="s">
        <v>873</v>
      </c>
      <c r="B610" s="306"/>
      <c r="C610" s="306"/>
      <c r="D610" s="306"/>
      <c r="E610" s="306"/>
    </row>
    <row r="611" spans="1:7" ht="13.5">
      <c r="A611" s="118" t="s">
        <v>6</v>
      </c>
      <c r="B611" s="116">
        <v>43738</v>
      </c>
      <c r="C611" s="116">
        <v>14921</v>
      </c>
      <c r="D611" s="116">
        <v>14667</v>
      </c>
      <c r="E611" s="116">
        <v>254</v>
      </c>
      <c r="F611" s="116">
        <v>12373</v>
      </c>
      <c r="G611" s="116">
        <v>16444</v>
      </c>
    </row>
    <row r="612" spans="1:7" ht="13.5">
      <c r="A612" s="118" t="s">
        <v>30</v>
      </c>
      <c r="B612" s="116">
        <v>10520</v>
      </c>
      <c r="C612" s="116">
        <v>4703</v>
      </c>
      <c r="D612" s="277">
        <v>4613</v>
      </c>
      <c r="E612" s="277">
        <v>90</v>
      </c>
      <c r="F612" s="277">
        <v>3449</v>
      </c>
      <c r="G612" s="277">
        <v>2368</v>
      </c>
    </row>
    <row r="613" spans="1:7" ht="13.5">
      <c r="A613" s="118" t="s">
        <v>28</v>
      </c>
      <c r="B613" s="116">
        <v>33218</v>
      </c>
      <c r="C613" s="116">
        <v>10218</v>
      </c>
      <c r="D613" s="277">
        <v>10054</v>
      </c>
      <c r="E613" s="277">
        <v>164</v>
      </c>
      <c r="F613" s="277">
        <v>8924</v>
      </c>
      <c r="G613" s="277">
        <v>14076</v>
      </c>
    </row>
    <row r="614" spans="1:7" ht="13.5">
      <c r="A614" s="307"/>
      <c r="B614" s="306"/>
      <c r="C614" s="306"/>
      <c r="D614" s="306"/>
      <c r="E614" s="306"/>
    </row>
    <row r="615" spans="1:7" ht="13.5">
      <c r="A615" s="118" t="s">
        <v>872</v>
      </c>
      <c r="B615" s="306"/>
      <c r="C615" s="306"/>
      <c r="D615" s="306"/>
      <c r="E615" s="306"/>
    </row>
    <row r="616" spans="1:7" ht="13.5">
      <c r="A616" s="118" t="s">
        <v>6</v>
      </c>
      <c r="B616" s="116">
        <v>10400</v>
      </c>
      <c r="C616" s="116">
        <v>2175</v>
      </c>
      <c r="D616" s="116">
        <v>2118</v>
      </c>
      <c r="E616" s="116">
        <v>57</v>
      </c>
      <c r="F616" s="116">
        <v>2032</v>
      </c>
      <c r="G616" s="116">
        <v>6193</v>
      </c>
    </row>
    <row r="617" spans="1:7" ht="13.5">
      <c r="A617" s="118" t="s">
        <v>30</v>
      </c>
      <c r="B617" s="116">
        <v>4297</v>
      </c>
      <c r="C617" s="116">
        <v>1280</v>
      </c>
      <c r="D617" s="277">
        <v>1251</v>
      </c>
      <c r="E617" s="277">
        <v>29</v>
      </c>
      <c r="F617" s="277">
        <v>1003</v>
      </c>
      <c r="G617" s="277">
        <v>2014</v>
      </c>
    </row>
    <row r="618" spans="1:7" ht="13.5">
      <c r="A618" s="118" t="s">
        <v>28</v>
      </c>
      <c r="B618" s="116">
        <v>6103</v>
      </c>
      <c r="C618" s="116">
        <v>895</v>
      </c>
      <c r="D618" s="277">
        <v>867</v>
      </c>
      <c r="E618" s="277">
        <v>28</v>
      </c>
      <c r="F618" s="277">
        <v>1029</v>
      </c>
      <c r="G618" s="277">
        <v>4179</v>
      </c>
    </row>
    <row r="619" spans="1:7" ht="13.5">
      <c r="A619" s="307"/>
      <c r="B619" s="306"/>
      <c r="C619" s="306"/>
      <c r="D619" s="306"/>
      <c r="E619" s="306"/>
    </row>
    <row r="620" spans="1:7" ht="13.5">
      <c r="A620" s="495" t="s">
        <v>1079</v>
      </c>
      <c r="B620" s="308"/>
      <c r="C620" s="278"/>
      <c r="D620" s="278"/>
      <c r="E620" s="278"/>
    </row>
    <row r="621" spans="1:7" ht="13.5">
      <c r="A621" s="118" t="s">
        <v>6</v>
      </c>
      <c r="B621" s="116">
        <v>954521</v>
      </c>
      <c r="C621" s="116">
        <v>319915</v>
      </c>
      <c r="D621" s="116">
        <v>276376</v>
      </c>
      <c r="E621" s="116">
        <v>43539</v>
      </c>
      <c r="F621" s="116">
        <v>318083</v>
      </c>
      <c r="G621" s="116">
        <v>316523</v>
      </c>
    </row>
    <row r="622" spans="1:7" ht="13.5">
      <c r="A622" s="118" t="s">
        <v>30</v>
      </c>
      <c r="B622" s="116">
        <v>403350</v>
      </c>
      <c r="C622" s="116">
        <v>166072</v>
      </c>
      <c r="D622" s="277">
        <v>128926</v>
      </c>
      <c r="E622" s="277">
        <v>37146</v>
      </c>
      <c r="F622" s="277">
        <v>153001</v>
      </c>
      <c r="G622" s="277">
        <v>84277</v>
      </c>
    </row>
    <row r="623" spans="1:7" ht="13.5">
      <c r="A623" s="118" t="s">
        <v>28</v>
      </c>
      <c r="B623" s="116">
        <v>551171</v>
      </c>
      <c r="C623" s="116">
        <v>153843</v>
      </c>
      <c r="D623" s="277">
        <v>147450</v>
      </c>
      <c r="E623" s="277">
        <v>6393</v>
      </c>
      <c r="F623" s="277">
        <v>165082</v>
      </c>
      <c r="G623" s="277">
        <v>232246</v>
      </c>
    </row>
    <row r="624" spans="1:7" ht="13.5">
      <c r="A624" s="307"/>
      <c r="B624" s="306"/>
      <c r="C624" s="306"/>
      <c r="D624" s="306"/>
      <c r="E624" s="306"/>
    </row>
    <row r="625" spans="1:7" ht="13.5">
      <c r="A625" s="495" t="s">
        <v>1080</v>
      </c>
      <c r="B625" s="308"/>
      <c r="C625" s="278"/>
      <c r="D625" s="278"/>
      <c r="E625" s="278"/>
    </row>
    <row r="626" spans="1:7" ht="13.5">
      <c r="A626" s="118" t="s">
        <v>6</v>
      </c>
      <c r="B626" s="116">
        <v>519661</v>
      </c>
      <c r="C626" s="116">
        <v>176138</v>
      </c>
      <c r="D626" s="116">
        <v>160285</v>
      </c>
      <c r="E626" s="116">
        <v>15853</v>
      </c>
      <c r="F626" s="116">
        <v>158373</v>
      </c>
      <c r="G626" s="116">
        <v>185150</v>
      </c>
    </row>
    <row r="627" spans="1:7" ht="13.5">
      <c r="A627" s="118" t="s">
        <v>30</v>
      </c>
      <c r="B627" s="116">
        <v>175605</v>
      </c>
      <c r="C627" s="116">
        <v>76907</v>
      </c>
      <c r="D627" s="277">
        <v>64363</v>
      </c>
      <c r="E627" s="277">
        <v>12544</v>
      </c>
      <c r="F627" s="277">
        <v>60448</v>
      </c>
      <c r="G627" s="277">
        <v>38250</v>
      </c>
    </row>
    <row r="628" spans="1:7" ht="13.5">
      <c r="A628" s="118" t="s">
        <v>28</v>
      </c>
      <c r="B628" s="116">
        <v>344056</v>
      </c>
      <c r="C628" s="116">
        <v>99231</v>
      </c>
      <c r="D628" s="277">
        <v>95922</v>
      </c>
      <c r="E628" s="277">
        <v>3309</v>
      </c>
      <c r="F628" s="277">
        <v>97925</v>
      </c>
      <c r="G628" s="277">
        <v>146900</v>
      </c>
    </row>
    <row r="629" spans="1:7" ht="13.5">
      <c r="A629" s="307"/>
      <c r="B629" s="306"/>
      <c r="C629" s="306"/>
      <c r="D629" s="306"/>
      <c r="E629" s="306"/>
    </row>
    <row r="630" spans="1:7" ht="13.5">
      <c r="A630" s="279" t="s">
        <v>163</v>
      </c>
      <c r="B630" s="308"/>
      <c r="C630" s="278"/>
      <c r="D630" s="278"/>
      <c r="E630" s="278"/>
    </row>
    <row r="631" spans="1:7" ht="13.5">
      <c r="A631" s="118" t="s">
        <v>6</v>
      </c>
      <c r="B631" s="116">
        <v>143686</v>
      </c>
      <c r="C631" s="116">
        <v>44853</v>
      </c>
      <c r="D631" s="116">
        <v>41199</v>
      </c>
      <c r="E631" s="116">
        <v>3654</v>
      </c>
      <c r="F631" s="116">
        <v>50084</v>
      </c>
      <c r="G631" s="116">
        <v>48749</v>
      </c>
    </row>
    <row r="632" spans="1:7" ht="13.5">
      <c r="A632" s="118" t="s">
        <v>30</v>
      </c>
      <c r="B632" s="116">
        <v>47758</v>
      </c>
      <c r="C632" s="116">
        <v>19229</v>
      </c>
      <c r="D632" s="277">
        <v>16542</v>
      </c>
      <c r="E632" s="277">
        <v>2687</v>
      </c>
      <c r="F632" s="277">
        <v>17643</v>
      </c>
      <c r="G632" s="277">
        <v>10886</v>
      </c>
    </row>
    <row r="633" spans="1:7" ht="13.5">
      <c r="A633" s="118" t="s">
        <v>28</v>
      </c>
      <c r="B633" s="116">
        <v>95928</v>
      </c>
      <c r="C633" s="116">
        <v>25624</v>
      </c>
      <c r="D633" s="277">
        <v>24657</v>
      </c>
      <c r="E633" s="277">
        <v>967</v>
      </c>
      <c r="F633" s="277">
        <v>32441</v>
      </c>
      <c r="G633" s="277">
        <v>37863</v>
      </c>
    </row>
    <row r="634" spans="1:7" ht="13.5">
      <c r="A634" s="307"/>
      <c r="B634" s="306"/>
      <c r="C634" s="306"/>
      <c r="D634" s="306"/>
      <c r="E634" s="306"/>
    </row>
    <row r="635" spans="1:7" ht="13.5">
      <c r="A635" s="118" t="s">
        <v>871</v>
      </c>
      <c r="B635" s="306"/>
      <c r="C635" s="306"/>
      <c r="D635" s="306"/>
      <c r="E635" s="306"/>
    </row>
    <row r="636" spans="1:7" ht="13.5">
      <c r="A636" s="118" t="s">
        <v>6</v>
      </c>
      <c r="B636" s="116">
        <v>81910</v>
      </c>
      <c r="C636" s="116">
        <v>27004</v>
      </c>
      <c r="D636" s="116">
        <v>23911</v>
      </c>
      <c r="E636" s="116">
        <v>3093</v>
      </c>
      <c r="F636" s="116">
        <v>29867</v>
      </c>
      <c r="G636" s="116">
        <v>25039</v>
      </c>
    </row>
    <row r="637" spans="1:7" ht="13.5">
      <c r="A637" s="118" t="s">
        <v>30</v>
      </c>
      <c r="B637" s="116">
        <v>32283</v>
      </c>
      <c r="C637" s="116">
        <v>12440</v>
      </c>
      <c r="D637" s="277">
        <v>10128</v>
      </c>
      <c r="E637" s="277">
        <v>2312</v>
      </c>
      <c r="F637" s="277">
        <v>12247</v>
      </c>
      <c r="G637" s="277">
        <v>7596</v>
      </c>
    </row>
    <row r="638" spans="1:7" ht="13.5">
      <c r="A638" s="118" t="s">
        <v>28</v>
      </c>
      <c r="B638" s="116">
        <v>49627</v>
      </c>
      <c r="C638" s="116">
        <v>14564</v>
      </c>
      <c r="D638" s="277">
        <v>13783</v>
      </c>
      <c r="E638" s="277">
        <v>781</v>
      </c>
      <c r="F638" s="277">
        <v>17620</v>
      </c>
      <c r="G638" s="277">
        <v>17443</v>
      </c>
    </row>
    <row r="639" spans="1:7" ht="13.5">
      <c r="A639" s="307"/>
      <c r="B639" s="306"/>
      <c r="C639" s="306"/>
      <c r="D639" s="306"/>
      <c r="E639" s="306"/>
    </row>
    <row r="640" spans="1:7" ht="13.5">
      <c r="A640" s="118" t="s">
        <v>870</v>
      </c>
      <c r="B640" s="306"/>
      <c r="C640" s="306"/>
      <c r="D640" s="306"/>
      <c r="E640" s="306"/>
    </row>
    <row r="641" spans="1:7" ht="13.5">
      <c r="A641" s="118" t="s">
        <v>6</v>
      </c>
      <c r="B641" s="116">
        <v>11176</v>
      </c>
      <c r="C641" s="116">
        <v>4024</v>
      </c>
      <c r="D641" s="116">
        <v>3895</v>
      </c>
      <c r="E641" s="116">
        <v>129</v>
      </c>
      <c r="F641" s="116">
        <v>3892</v>
      </c>
      <c r="G641" s="116">
        <v>3260</v>
      </c>
    </row>
    <row r="642" spans="1:7" ht="13.5">
      <c r="A642" s="118" t="s">
        <v>30</v>
      </c>
      <c r="B642" s="116">
        <v>3466</v>
      </c>
      <c r="C642" s="116">
        <v>1435</v>
      </c>
      <c r="D642" s="277">
        <v>1382</v>
      </c>
      <c r="E642" s="277">
        <v>53</v>
      </c>
      <c r="F642" s="277">
        <v>1148</v>
      </c>
      <c r="G642" s="277">
        <v>883</v>
      </c>
    </row>
    <row r="643" spans="1:7" ht="13.5">
      <c r="A643" s="118" t="s">
        <v>28</v>
      </c>
      <c r="B643" s="116">
        <v>7710</v>
      </c>
      <c r="C643" s="116">
        <v>2589</v>
      </c>
      <c r="D643" s="277">
        <v>2513</v>
      </c>
      <c r="E643" s="277">
        <v>76</v>
      </c>
      <c r="F643" s="277">
        <v>2744</v>
      </c>
      <c r="G643" s="277">
        <v>2377</v>
      </c>
    </row>
    <row r="644" spans="1:7" ht="13.5">
      <c r="A644" s="307"/>
      <c r="B644" s="306"/>
      <c r="C644" s="306"/>
      <c r="D644" s="306"/>
      <c r="E644" s="306"/>
    </row>
    <row r="645" spans="1:7" ht="13.5">
      <c r="A645" s="118" t="s">
        <v>869</v>
      </c>
      <c r="B645" s="306"/>
      <c r="C645" s="306"/>
      <c r="D645" s="306"/>
      <c r="E645" s="306"/>
    </row>
    <row r="646" spans="1:7" ht="13.5">
      <c r="A646" s="118" t="s">
        <v>6</v>
      </c>
      <c r="B646" s="116">
        <v>50600</v>
      </c>
      <c r="C646" s="116">
        <v>13825</v>
      </c>
      <c r="D646" s="116">
        <v>13393</v>
      </c>
      <c r="E646" s="116">
        <v>432</v>
      </c>
      <c r="F646" s="116">
        <v>16325</v>
      </c>
      <c r="G646" s="116">
        <v>20450</v>
      </c>
    </row>
    <row r="647" spans="1:7" ht="13.5">
      <c r="A647" s="118" t="s">
        <v>30</v>
      </c>
      <c r="B647" s="116">
        <v>12009</v>
      </c>
      <c r="C647" s="116">
        <v>5354</v>
      </c>
      <c r="D647" s="277">
        <v>5032</v>
      </c>
      <c r="E647" s="277">
        <v>322</v>
      </c>
      <c r="F647" s="277">
        <v>4248</v>
      </c>
      <c r="G647" s="277">
        <v>2407</v>
      </c>
    </row>
    <row r="648" spans="1:7" ht="13.5">
      <c r="A648" s="118" t="s">
        <v>28</v>
      </c>
      <c r="B648" s="116">
        <v>38591</v>
      </c>
      <c r="C648" s="116">
        <v>8471</v>
      </c>
      <c r="D648" s="277">
        <v>8361</v>
      </c>
      <c r="E648" s="277">
        <v>110</v>
      </c>
      <c r="F648" s="277">
        <v>12077</v>
      </c>
      <c r="G648" s="277">
        <v>18043</v>
      </c>
    </row>
    <row r="649" spans="1:7" ht="13.5">
      <c r="A649" s="307"/>
      <c r="B649" s="306"/>
      <c r="C649" s="306"/>
      <c r="D649" s="306"/>
      <c r="E649" s="306"/>
    </row>
    <row r="650" spans="1:7" ht="13.5">
      <c r="A650" s="279" t="s">
        <v>164</v>
      </c>
      <c r="B650" s="308"/>
      <c r="C650" s="278"/>
      <c r="D650" s="278"/>
      <c r="E650" s="278"/>
    </row>
    <row r="651" spans="1:7" ht="13.5">
      <c r="A651" s="118" t="s">
        <v>6</v>
      </c>
      <c r="B651" s="116">
        <v>375975</v>
      </c>
      <c r="C651" s="116">
        <v>131285</v>
      </c>
      <c r="D651" s="116">
        <v>119086</v>
      </c>
      <c r="E651" s="116">
        <v>12199</v>
      </c>
      <c r="F651" s="116">
        <v>108289</v>
      </c>
      <c r="G651" s="116">
        <v>136401</v>
      </c>
    </row>
    <row r="652" spans="1:7" ht="13.5">
      <c r="A652" s="118" t="s">
        <v>30</v>
      </c>
      <c r="B652" s="116">
        <v>127847</v>
      </c>
      <c r="C652" s="116">
        <v>57678</v>
      </c>
      <c r="D652" s="277">
        <v>47821</v>
      </c>
      <c r="E652" s="277">
        <v>9857</v>
      </c>
      <c r="F652" s="277">
        <v>42805</v>
      </c>
      <c r="G652" s="277">
        <v>27364</v>
      </c>
    </row>
    <row r="653" spans="1:7" ht="13.5">
      <c r="A653" s="118" t="s">
        <v>28</v>
      </c>
      <c r="B653" s="116">
        <v>248128</v>
      </c>
      <c r="C653" s="116">
        <v>73607</v>
      </c>
      <c r="D653" s="277">
        <v>71265</v>
      </c>
      <c r="E653" s="277">
        <v>2342</v>
      </c>
      <c r="F653" s="277">
        <v>65484</v>
      </c>
      <c r="G653" s="277">
        <v>109037</v>
      </c>
    </row>
    <row r="654" spans="1:7" ht="13.5">
      <c r="A654" s="118"/>
      <c r="B654" s="116"/>
      <c r="C654" s="277"/>
      <c r="D654" s="277"/>
      <c r="E654" s="277"/>
    </row>
    <row r="655" spans="1:7" ht="13.5">
      <c r="A655" s="118" t="s">
        <v>164</v>
      </c>
      <c r="B655" s="308"/>
      <c r="C655" s="278"/>
      <c r="D655" s="278"/>
      <c r="E655" s="278"/>
    </row>
    <row r="656" spans="1:7" ht="13.5">
      <c r="A656" s="118" t="s">
        <v>6</v>
      </c>
      <c r="B656" s="116">
        <v>106658</v>
      </c>
      <c r="C656" s="116">
        <v>42412</v>
      </c>
      <c r="D656" s="116">
        <v>36564</v>
      </c>
      <c r="E656" s="116">
        <v>5848</v>
      </c>
      <c r="F656" s="116">
        <v>31300</v>
      </c>
      <c r="G656" s="116">
        <v>32946</v>
      </c>
    </row>
    <row r="657" spans="1:7" ht="13.5">
      <c r="A657" s="118" t="s">
        <v>30</v>
      </c>
      <c r="B657" s="116">
        <v>50044</v>
      </c>
      <c r="C657" s="116">
        <v>23787</v>
      </c>
      <c r="D657" s="277">
        <v>18824</v>
      </c>
      <c r="E657" s="277">
        <v>4963</v>
      </c>
      <c r="F657" s="277">
        <v>16112</v>
      </c>
      <c r="G657" s="277">
        <v>10145</v>
      </c>
    </row>
    <row r="658" spans="1:7" ht="13.5">
      <c r="A658" s="118" t="s">
        <v>28</v>
      </c>
      <c r="B658" s="116">
        <v>56614</v>
      </c>
      <c r="C658" s="116">
        <v>18625</v>
      </c>
      <c r="D658" s="277">
        <v>17740</v>
      </c>
      <c r="E658" s="277">
        <v>885</v>
      </c>
      <c r="F658" s="277">
        <v>15188</v>
      </c>
      <c r="G658" s="277">
        <v>22801</v>
      </c>
    </row>
    <row r="659" spans="1:7" ht="13.5">
      <c r="A659" s="307"/>
      <c r="B659" s="306"/>
      <c r="C659" s="306"/>
      <c r="D659" s="306"/>
      <c r="E659" s="306"/>
    </row>
    <row r="660" spans="1:7" ht="13.5">
      <c r="A660" s="118" t="s">
        <v>868</v>
      </c>
      <c r="B660" s="306"/>
      <c r="C660" s="306"/>
      <c r="D660" s="306"/>
      <c r="E660" s="306"/>
    </row>
    <row r="661" spans="1:7" ht="13.5">
      <c r="A661" s="118" t="s">
        <v>6</v>
      </c>
      <c r="B661" s="116">
        <v>38272</v>
      </c>
      <c r="C661" s="116">
        <v>16944</v>
      </c>
      <c r="D661" s="116">
        <v>12620</v>
      </c>
      <c r="E661" s="116">
        <v>4324</v>
      </c>
      <c r="F661" s="116">
        <v>13558</v>
      </c>
      <c r="G661" s="116">
        <v>7770</v>
      </c>
    </row>
    <row r="662" spans="1:7" ht="13.5">
      <c r="A662" s="118" t="s">
        <v>30</v>
      </c>
      <c r="B662" s="116">
        <v>27985</v>
      </c>
      <c r="C662" s="116">
        <v>12782</v>
      </c>
      <c r="D662" s="277">
        <v>9053</v>
      </c>
      <c r="E662" s="277">
        <v>3729</v>
      </c>
      <c r="F662" s="277">
        <v>10165</v>
      </c>
      <c r="G662" s="277">
        <v>5038</v>
      </c>
    </row>
    <row r="663" spans="1:7" ht="13.5">
      <c r="A663" s="118" t="s">
        <v>28</v>
      </c>
      <c r="B663" s="116">
        <v>10287</v>
      </c>
      <c r="C663" s="116">
        <v>4162</v>
      </c>
      <c r="D663" s="277">
        <v>3567</v>
      </c>
      <c r="E663" s="277">
        <v>595</v>
      </c>
      <c r="F663" s="277">
        <v>3393</v>
      </c>
      <c r="G663" s="277">
        <v>2732</v>
      </c>
    </row>
    <row r="664" spans="1:7" ht="13.5">
      <c r="A664" s="307"/>
      <c r="B664" s="306"/>
      <c r="C664" s="306"/>
      <c r="D664" s="306"/>
      <c r="E664" s="306"/>
    </row>
    <row r="665" spans="1:7" ht="13.5">
      <c r="A665" s="118" t="s">
        <v>867</v>
      </c>
      <c r="B665" s="306"/>
      <c r="C665" s="306"/>
      <c r="D665" s="306"/>
      <c r="E665" s="306"/>
    </row>
    <row r="666" spans="1:7" ht="13.5">
      <c r="A666" s="118" t="s">
        <v>6</v>
      </c>
      <c r="B666" s="116">
        <v>24216</v>
      </c>
      <c r="C666" s="116">
        <v>6953</v>
      </c>
      <c r="D666" s="116">
        <v>6856</v>
      </c>
      <c r="E666" s="116">
        <v>97</v>
      </c>
      <c r="F666" s="116">
        <v>7595</v>
      </c>
      <c r="G666" s="116">
        <v>9668</v>
      </c>
    </row>
    <row r="667" spans="1:7" ht="13.5">
      <c r="A667" s="118" t="s">
        <v>30</v>
      </c>
      <c r="B667" s="116">
        <v>6542</v>
      </c>
      <c r="C667" s="116">
        <v>2562</v>
      </c>
      <c r="D667" s="277">
        <v>2513</v>
      </c>
      <c r="E667" s="277">
        <v>49</v>
      </c>
      <c r="F667" s="277">
        <v>2421</v>
      </c>
      <c r="G667" s="277">
        <v>1559</v>
      </c>
    </row>
    <row r="668" spans="1:7" ht="13.5">
      <c r="A668" s="118" t="s">
        <v>28</v>
      </c>
      <c r="B668" s="116">
        <v>17674</v>
      </c>
      <c r="C668" s="116">
        <v>4391</v>
      </c>
      <c r="D668" s="277">
        <v>4343</v>
      </c>
      <c r="E668" s="277">
        <v>48</v>
      </c>
      <c r="F668" s="277">
        <v>5174</v>
      </c>
      <c r="G668" s="277">
        <v>8109</v>
      </c>
    </row>
    <row r="669" spans="1:7" ht="13.5">
      <c r="A669" s="307"/>
      <c r="B669" s="306"/>
      <c r="C669" s="306"/>
      <c r="D669" s="306"/>
      <c r="E669" s="306"/>
    </row>
    <row r="670" spans="1:7" ht="13.5">
      <c r="A670" s="118" t="s">
        <v>866</v>
      </c>
      <c r="B670" s="306"/>
      <c r="C670" s="306"/>
      <c r="D670" s="306"/>
      <c r="E670" s="306"/>
    </row>
    <row r="671" spans="1:7" ht="13.5">
      <c r="A671" s="118" t="s">
        <v>6</v>
      </c>
      <c r="B671" s="116">
        <v>28862</v>
      </c>
      <c r="C671" s="116">
        <v>7267</v>
      </c>
      <c r="D671" s="116">
        <v>7034</v>
      </c>
      <c r="E671" s="116">
        <v>233</v>
      </c>
      <c r="F671" s="116">
        <v>7466</v>
      </c>
      <c r="G671" s="116">
        <v>14129</v>
      </c>
    </row>
    <row r="672" spans="1:7" ht="13.5">
      <c r="A672" s="118" t="s">
        <v>30</v>
      </c>
      <c r="B672" s="116">
        <v>2913</v>
      </c>
      <c r="C672" s="116">
        <v>1176</v>
      </c>
      <c r="D672" s="277">
        <v>1073</v>
      </c>
      <c r="E672" s="277">
        <v>103</v>
      </c>
      <c r="F672" s="277">
        <v>960</v>
      </c>
      <c r="G672" s="277">
        <v>777</v>
      </c>
    </row>
    <row r="673" spans="1:7" ht="13.5">
      <c r="A673" s="118" t="s">
        <v>28</v>
      </c>
      <c r="B673" s="116">
        <v>25949</v>
      </c>
      <c r="C673" s="116">
        <v>6091</v>
      </c>
      <c r="D673" s="277">
        <v>5961</v>
      </c>
      <c r="E673" s="277">
        <v>130</v>
      </c>
      <c r="F673" s="277">
        <v>6506</v>
      </c>
      <c r="G673" s="277">
        <v>13352</v>
      </c>
    </row>
    <row r="674" spans="1:7" ht="13.5">
      <c r="A674" s="307"/>
      <c r="B674" s="306"/>
      <c r="C674" s="306"/>
      <c r="D674" s="306"/>
      <c r="E674" s="306"/>
    </row>
    <row r="675" spans="1:7" ht="13.5">
      <c r="A675" s="118" t="s">
        <v>865</v>
      </c>
      <c r="B675" s="306"/>
      <c r="C675" s="306"/>
      <c r="D675" s="306"/>
      <c r="E675" s="306"/>
    </row>
    <row r="676" spans="1:7" ht="13.5">
      <c r="A676" s="118" t="s">
        <v>6</v>
      </c>
      <c r="B676" s="116">
        <v>29740</v>
      </c>
      <c r="C676" s="116">
        <v>9186</v>
      </c>
      <c r="D676" s="116">
        <v>9005</v>
      </c>
      <c r="E676" s="116">
        <v>181</v>
      </c>
      <c r="F676" s="116">
        <v>9289</v>
      </c>
      <c r="G676" s="116">
        <v>11265</v>
      </c>
    </row>
    <row r="677" spans="1:7" ht="13.5">
      <c r="A677" s="118" t="s">
        <v>30</v>
      </c>
      <c r="B677" s="116">
        <v>5365</v>
      </c>
      <c r="C677" s="116">
        <v>2206</v>
      </c>
      <c r="D677" s="277">
        <v>2144</v>
      </c>
      <c r="E677" s="277">
        <v>62</v>
      </c>
      <c r="F677" s="277">
        <v>2058</v>
      </c>
      <c r="G677" s="277">
        <v>1101</v>
      </c>
    </row>
    <row r="678" spans="1:7" ht="13.5">
      <c r="A678" s="118" t="s">
        <v>28</v>
      </c>
      <c r="B678" s="116">
        <v>24375</v>
      </c>
      <c r="C678" s="116">
        <v>6980</v>
      </c>
      <c r="D678" s="277">
        <v>6861</v>
      </c>
      <c r="E678" s="277">
        <v>119</v>
      </c>
      <c r="F678" s="277">
        <v>7231</v>
      </c>
      <c r="G678" s="277">
        <v>10164</v>
      </c>
    </row>
    <row r="679" spans="1:7" ht="13.5">
      <c r="A679" s="307"/>
      <c r="B679" s="306"/>
      <c r="C679" s="306"/>
      <c r="D679" s="306"/>
      <c r="E679" s="306"/>
    </row>
    <row r="680" spans="1:7" ht="13.5">
      <c r="A680" s="118" t="s">
        <v>864</v>
      </c>
      <c r="B680" s="306"/>
      <c r="C680" s="306"/>
      <c r="D680" s="306"/>
      <c r="E680" s="306"/>
    </row>
    <row r="681" spans="1:7" ht="13.5">
      <c r="A681" s="118" t="s">
        <v>6</v>
      </c>
      <c r="B681" s="116">
        <v>6818</v>
      </c>
      <c r="C681" s="116">
        <v>2522</v>
      </c>
      <c r="D681" s="116">
        <v>2474</v>
      </c>
      <c r="E681" s="116">
        <v>48</v>
      </c>
      <c r="F681" s="116">
        <v>2174</v>
      </c>
      <c r="G681" s="116">
        <v>2122</v>
      </c>
    </row>
    <row r="682" spans="1:7" ht="13.5">
      <c r="A682" s="118" t="s">
        <v>30</v>
      </c>
      <c r="B682" s="116">
        <v>2460</v>
      </c>
      <c r="C682" s="116">
        <v>1034</v>
      </c>
      <c r="D682" s="277">
        <v>1015</v>
      </c>
      <c r="E682" s="277">
        <v>19</v>
      </c>
      <c r="F682" s="277">
        <v>822</v>
      </c>
      <c r="G682" s="277">
        <v>604</v>
      </c>
    </row>
    <row r="683" spans="1:7" ht="13.5">
      <c r="A683" s="118" t="s">
        <v>28</v>
      </c>
      <c r="B683" s="116">
        <v>4358</v>
      </c>
      <c r="C683" s="116">
        <v>1488</v>
      </c>
      <c r="D683" s="277">
        <v>1459</v>
      </c>
      <c r="E683" s="277">
        <v>29</v>
      </c>
      <c r="F683" s="277">
        <v>1352</v>
      </c>
      <c r="G683" s="277">
        <v>1518</v>
      </c>
    </row>
    <row r="684" spans="1:7" ht="13.5">
      <c r="A684" s="307"/>
      <c r="B684" s="306"/>
      <c r="C684" s="306"/>
      <c r="D684" s="306"/>
      <c r="E684" s="306"/>
    </row>
    <row r="685" spans="1:7" ht="13.5">
      <c r="A685" s="118" t="s">
        <v>863</v>
      </c>
      <c r="B685" s="306"/>
      <c r="C685" s="306"/>
      <c r="D685" s="306"/>
      <c r="E685" s="306"/>
    </row>
    <row r="686" spans="1:7" ht="13.5">
      <c r="A686" s="118" t="s">
        <v>6</v>
      </c>
      <c r="B686" s="116">
        <v>26892</v>
      </c>
      <c r="C686" s="116">
        <v>8310</v>
      </c>
      <c r="D686" s="116">
        <v>7868</v>
      </c>
      <c r="E686" s="116">
        <v>442</v>
      </c>
      <c r="F686" s="116">
        <v>6212</v>
      </c>
      <c r="G686" s="116">
        <v>12370</v>
      </c>
    </row>
    <row r="687" spans="1:7" ht="13.5">
      <c r="A687" s="118" t="s">
        <v>30</v>
      </c>
      <c r="B687" s="116">
        <v>8815</v>
      </c>
      <c r="C687" s="116">
        <v>3674</v>
      </c>
      <c r="D687" s="277">
        <v>3343</v>
      </c>
      <c r="E687" s="277">
        <v>331</v>
      </c>
      <c r="F687" s="277">
        <v>2687</v>
      </c>
      <c r="G687" s="277">
        <v>2454</v>
      </c>
    </row>
    <row r="688" spans="1:7" ht="13.5">
      <c r="A688" s="118" t="s">
        <v>28</v>
      </c>
      <c r="B688" s="116">
        <v>18077</v>
      </c>
      <c r="C688" s="116">
        <v>4636</v>
      </c>
      <c r="D688" s="277">
        <v>4525</v>
      </c>
      <c r="E688" s="277">
        <v>111</v>
      </c>
      <c r="F688" s="277">
        <v>3525</v>
      </c>
      <c r="G688" s="277">
        <v>9916</v>
      </c>
    </row>
    <row r="689" spans="1:7" ht="13.5">
      <c r="A689" s="307"/>
      <c r="B689" s="306"/>
      <c r="C689" s="306"/>
      <c r="D689" s="306"/>
      <c r="E689" s="306"/>
    </row>
    <row r="690" spans="1:7" ht="13.5">
      <c r="A690" s="118" t="s">
        <v>862</v>
      </c>
      <c r="B690" s="306"/>
      <c r="C690" s="306"/>
      <c r="D690" s="306"/>
      <c r="E690" s="306"/>
    </row>
    <row r="691" spans="1:7" ht="13.5">
      <c r="A691" s="118" t="s">
        <v>6</v>
      </c>
      <c r="B691" s="116">
        <v>43577</v>
      </c>
      <c r="C691" s="116">
        <v>15141</v>
      </c>
      <c r="D691" s="116">
        <v>14511</v>
      </c>
      <c r="E691" s="116">
        <v>630</v>
      </c>
      <c r="F691" s="116">
        <v>11314</v>
      </c>
      <c r="G691" s="116">
        <v>17122</v>
      </c>
    </row>
    <row r="692" spans="1:7" ht="13.5">
      <c r="A692" s="118" t="s">
        <v>30</v>
      </c>
      <c r="B692" s="116">
        <v>17738</v>
      </c>
      <c r="C692" s="116">
        <v>7714</v>
      </c>
      <c r="D692" s="277">
        <v>7216</v>
      </c>
      <c r="E692" s="277">
        <v>498</v>
      </c>
      <c r="F692" s="277">
        <v>5270</v>
      </c>
      <c r="G692" s="277">
        <v>4754</v>
      </c>
    </row>
    <row r="693" spans="1:7" ht="13.5">
      <c r="A693" s="118" t="s">
        <v>28</v>
      </c>
      <c r="B693" s="116">
        <v>25839</v>
      </c>
      <c r="C693" s="116">
        <v>7427</v>
      </c>
      <c r="D693" s="277">
        <v>7295</v>
      </c>
      <c r="E693" s="277">
        <v>132</v>
      </c>
      <c r="F693" s="277">
        <v>6044</v>
      </c>
      <c r="G693" s="277">
        <v>12368</v>
      </c>
    </row>
    <row r="694" spans="1:7" ht="13.5">
      <c r="A694" s="307"/>
      <c r="B694" s="306"/>
      <c r="C694" s="306"/>
      <c r="D694" s="306"/>
      <c r="E694" s="306"/>
    </row>
    <row r="695" spans="1:7" ht="13.5">
      <c r="A695" s="118" t="s">
        <v>861</v>
      </c>
      <c r="B695" s="306"/>
      <c r="C695" s="306"/>
      <c r="D695" s="306"/>
      <c r="E695" s="306"/>
    </row>
    <row r="696" spans="1:7" ht="13.5">
      <c r="A696" s="118" t="s">
        <v>6</v>
      </c>
      <c r="B696" s="116">
        <v>20696</v>
      </c>
      <c r="C696" s="116">
        <v>6585</v>
      </c>
      <c r="D696" s="116">
        <v>6452</v>
      </c>
      <c r="E696" s="116">
        <v>133</v>
      </c>
      <c r="F696" s="116">
        <v>6440</v>
      </c>
      <c r="G696" s="116">
        <v>7671</v>
      </c>
    </row>
    <row r="697" spans="1:7" ht="13.5">
      <c r="A697" s="118" t="s">
        <v>30</v>
      </c>
      <c r="B697" s="116">
        <v>2573</v>
      </c>
      <c r="C697" s="116">
        <v>1178</v>
      </c>
      <c r="D697" s="277">
        <v>1130</v>
      </c>
      <c r="E697" s="277">
        <v>48</v>
      </c>
      <c r="F697" s="277">
        <v>1046</v>
      </c>
      <c r="G697" s="277">
        <v>349</v>
      </c>
    </row>
    <row r="698" spans="1:7" ht="13.5">
      <c r="A698" s="118" t="s">
        <v>28</v>
      </c>
      <c r="B698" s="116">
        <v>18123</v>
      </c>
      <c r="C698" s="116">
        <v>5407</v>
      </c>
      <c r="D698" s="277">
        <v>5322</v>
      </c>
      <c r="E698" s="277">
        <v>85</v>
      </c>
      <c r="F698" s="277">
        <v>5394</v>
      </c>
      <c r="G698" s="277">
        <v>7322</v>
      </c>
    </row>
    <row r="699" spans="1:7" ht="13.5">
      <c r="A699" s="307"/>
      <c r="B699" s="306"/>
      <c r="C699" s="306"/>
      <c r="D699" s="306"/>
      <c r="E699" s="306"/>
    </row>
    <row r="700" spans="1:7" ht="13.5">
      <c r="A700" s="118" t="s">
        <v>860</v>
      </c>
      <c r="B700" s="306"/>
      <c r="C700" s="306"/>
      <c r="D700" s="306"/>
      <c r="E700" s="306"/>
    </row>
    <row r="701" spans="1:7" ht="13.5">
      <c r="A701" s="118" t="s">
        <v>6</v>
      </c>
      <c r="B701" s="116">
        <v>50244</v>
      </c>
      <c r="C701" s="116">
        <v>15965</v>
      </c>
      <c r="D701" s="116">
        <v>15702</v>
      </c>
      <c r="E701" s="116">
        <v>263</v>
      </c>
      <c r="F701" s="116">
        <v>12941</v>
      </c>
      <c r="G701" s="116">
        <v>21338</v>
      </c>
    </row>
    <row r="702" spans="1:7" ht="13.5">
      <c r="A702" s="118" t="s">
        <v>30</v>
      </c>
      <c r="B702" s="116">
        <v>3412</v>
      </c>
      <c r="C702" s="116">
        <v>1565</v>
      </c>
      <c r="D702" s="277">
        <v>1510</v>
      </c>
      <c r="E702" s="277">
        <v>55</v>
      </c>
      <c r="F702" s="277">
        <v>1264</v>
      </c>
      <c r="G702" s="277">
        <v>583</v>
      </c>
    </row>
    <row r="703" spans="1:7" ht="13.5">
      <c r="A703" s="118" t="s">
        <v>28</v>
      </c>
      <c r="B703" s="116">
        <v>46832</v>
      </c>
      <c r="C703" s="116">
        <v>14400</v>
      </c>
      <c r="D703" s="277">
        <v>14192</v>
      </c>
      <c r="E703" s="277">
        <v>208</v>
      </c>
      <c r="F703" s="277">
        <v>11677</v>
      </c>
      <c r="G703" s="277">
        <v>20755</v>
      </c>
    </row>
    <row r="704" spans="1:7" ht="13.5">
      <c r="A704" s="307"/>
      <c r="B704" s="306"/>
      <c r="C704" s="306"/>
      <c r="D704" s="306"/>
      <c r="E704" s="306"/>
    </row>
    <row r="705" spans="1:7" ht="13.5">
      <c r="A705" s="495" t="s">
        <v>1081</v>
      </c>
      <c r="B705" s="308"/>
      <c r="C705" s="278"/>
      <c r="D705" s="278"/>
      <c r="E705" s="278"/>
    </row>
    <row r="706" spans="1:7" ht="13.5">
      <c r="A706" s="118" t="s">
        <v>6</v>
      </c>
      <c r="B706" s="116">
        <v>434860</v>
      </c>
      <c r="C706" s="116">
        <v>143777</v>
      </c>
      <c r="D706" s="116">
        <v>116091</v>
      </c>
      <c r="E706" s="116">
        <v>27686</v>
      </c>
      <c r="F706" s="116">
        <v>159710</v>
      </c>
      <c r="G706" s="116">
        <v>131373</v>
      </c>
    </row>
    <row r="707" spans="1:7" ht="13.5">
      <c r="A707" s="118" t="s">
        <v>30</v>
      </c>
      <c r="B707" s="116">
        <v>227745</v>
      </c>
      <c r="C707" s="116">
        <v>89165</v>
      </c>
      <c r="D707" s="277">
        <v>64563</v>
      </c>
      <c r="E707" s="277">
        <v>24602</v>
      </c>
      <c r="F707" s="277">
        <v>92553</v>
      </c>
      <c r="G707" s="277">
        <v>46027</v>
      </c>
    </row>
    <row r="708" spans="1:7" ht="13.5">
      <c r="A708" s="118" t="s">
        <v>28</v>
      </c>
      <c r="B708" s="116">
        <v>207115</v>
      </c>
      <c r="C708" s="116">
        <v>54612</v>
      </c>
      <c r="D708" s="277">
        <v>51528</v>
      </c>
      <c r="E708" s="277">
        <v>3084</v>
      </c>
      <c r="F708" s="277">
        <v>67157</v>
      </c>
      <c r="G708" s="277">
        <v>85346</v>
      </c>
    </row>
    <row r="709" spans="1:7" ht="13.5">
      <c r="A709" s="307"/>
      <c r="B709" s="306"/>
      <c r="C709" s="306"/>
      <c r="D709" s="306"/>
      <c r="E709" s="306"/>
    </row>
    <row r="710" spans="1:7" ht="13.5">
      <c r="A710" s="279" t="s">
        <v>166</v>
      </c>
      <c r="B710" s="308"/>
      <c r="C710" s="278"/>
      <c r="D710" s="278"/>
      <c r="E710" s="278"/>
    </row>
    <row r="711" spans="1:7" ht="13.5">
      <c r="A711" s="118" t="s">
        <v>6</v>
      </c>
      <c r="B711" s="116">
        <v>129056</v>
      </c>
      <c r="C711" s="116">
        <v>37719</v>
      </c>
      <c r="D711" s="116">
        <v>35150</v>
      </c>
      <c r="E711" s="116">
        <v>2569</v>
      </c>
      <c r="F711" s="116">
        <v>43844</v>
      </c>
      <c r="G711" s="116">
        <v>47493</v>
      </c>
    </row>
    <row r="712" spans="1:7" ht="13.5">
      <c r="A712" s="118" t="s">
        <v>30</v>
      </c>
      <c r="B712" s="116">
        <v>44819</v>
      </c>
      <c r="C712" s="116">
        <v>17144</v>
      </c>
      <c r="D712" s="277">
        <v>15268</v>
      </c>
      <c r="E712" s="277">
        <v>1876</v>
      </c>
      <c r="F712" s="277">
        <v>16984</v>
      </c>
      <c r="G712" s="277">
        <v>10691</v>
      </c>
    </row>
    <row r="713" spans="1:7" ht="13.5">
      <c r="A713" s="118" t="s">
        <v>28</v>
      </c>
      <c r="B713" s="116">
        <v>84237</v>
      </c>
      <c r="C713" s="116">
        <v>20575</v>
      </c>
      <c r="D713" s="277">
        <v>19882</v>
      </c>
      <c r="E713" s="277">
        <v>693</v>
      </c>
      <c r="F713" s="277">
        <v>26860</v>
      </c>
      <c r="G713" s="277">
        <v>36802</v>
      </c>
    </row>
    <row r="714" spans="1:7" ht="13.5">
      <c r="A714" s="307"/>
      <c r="B714" s="306"/>
      <c r="C714" s="306"/>
      <c r="D714" s="306"/>
      <c r="E714" s="306"/>
    </row>
    <row r="715" spans="1:7" ht="13.5">
      <c r="A715" s="118" t="s">
        <v>859</v>
      </c>
      <c r="B715" s="306"/>
      <c r="C715" s="306"/>
      <c r="D715" s="306"/>
      <c r="E715" s="306"/>
    </row>
    <row r="716" spans="1:7" ht="13.5">
      <c r="A716" s="118" t="s">
        <v>6</v>
      </c>
      <c r="B716" s="116">
        <v>57792</v>
      </c>
      <c r="C716" s="116">
        <v>15670</v>
      </c>
      <c r="D716" s="116">
        <v>14453</v>
      </c>
      <c r="E716" s="116">
        <v>1217</v>
      </c>
      <c r="F716" s="116">
        <v>19112</v>
      </c>
      <c r="G716" s="116">
        <v>23010</v>
      </c>
    </row>
    <row r="717" spans="1:7" ht="13.5">
      <c r="A717" s="118" t="s">
        <v>30</v>
      </c>
      <c r="B717" s="116">
        <v>11229</v>
      </c>
      <c r="C717" s="116">
        <v>4692</v>
      </c>
      <c r="D717" s="277">
        <v>3888</v>
      </c>
      <c r="E717" s="277">
        <v>804</v>
      </c>
      <c r="F717" s="277">
        <v>4386</v>
      </c>
      <c r="G717" s="277">
        <v>2151</v>
      </c>
    </row>
    <row r="718" spans="1:7" ht="13.5">
      <c r="A718" s="118" t="s">
        <v>28</v>
      </c>
      <c r="B718" s="116">
        <v>46563</v>
      </c>
      <c r="C718" s="116">
        <v>10978</v>
      </c>
      <c r="D718" s="277">
        <v>10565</v>
      </c>
      <c r="E718" s="277">
        <v>413</v>
      </c>
      <c r="F718" s="277">
        <v>14726</v>
      </c>
      <c r="G718" s="277">
        <v>20859</v>
      </c>
    </row>
    <row r="719" spans="1:7" ht="13.5">
      <c r="A719" s="307"/>
      <c r="B719" s="306"/>
      <c r="C719" s="306"/>
      <c r="D719" s="306"/>
      <c r="E719" s="306"/>
    </row>
    <row r="720" spans="1:7" ht="13.5">
      <c r="A720" s="118" t="s">
        <v>858</v>
      </c>
      <c r="B720" s="306"/>
      <c r="C720" s="306"/>
      <c r="D720" s="306"/>
      <c r="E720" s="306"/>
    </row>
    <row r="721" spans="1:7" ht="13.5">
      <c r="A721" s="118" t="s">
        <v>6</v>
      </c>
      <c r="B721" s="116">
        <v>7362</v>
      </c>
      <c r="C721" s="116">
        <v>2148</v>
      </c>
      <c r="D721" s="116">
        <v>2092</v>
      </c>
      <c r="E721" s="116">
        <v>56</v>
      </c>
      <c r="F721" s="116">
        <v>2334</v>
      </c>
      <c r="G721" s="116">
        <v>2880</v>
      </c>
    </row>
    <row r="722" spans="1:7" ht="13.5">
      <c r="A722" s="118" t="s">
        <v>30</v>
      </c>
      <c r="B722" s="116">
        <v>3617</v>
      </c>
      <c r="C722" s="116">
        <v>1299</v>
      </c>
      <c r="D722" s="277">
        <v>1264</v>
      </c>
      <c r="E722" s="277">
        <v>35</v>
      </c>
      <c r="F722" s="277">
        <v>1205</v>
      </c>
      <c r="G722" s="277">
        <v>1113</v>
      </c>
    </row>
    <row r="723" spans="1:7" ht="13.5">
      <c r="A723" s="118" t="s">
        <v>28</v>
      </c>
      <c r="B723" s="116">
        <v>3745</v>
      </c>
      <c r="C723" s="116">
        <v>849</v>
      </c>
      <c r="D723" s="277">
        <v>828</v>
      </c>
      <c r="E723" s="277">
        <v>21</v>
      </c>
      <c r="F723" s="277">
        <v>1129</v>
      </c>
      <c r="G723" s="277">
        <v>1767</v>
      </c>
    </row>
    <row r="724" spans="1:7" ht="13.5">
      <c r="A724" s="307"/>
      <c r="B724" s="306"/>
      <c r="C724" s="306"/>
      <c r="D724" s="306"/>
      <c r="E724" s="306"/>
    </row>
    <row r="725" spans="1:7" ht="13.5">
      <c r="A725" s="118" t="s">
        <v>857</v>
      </c>
      <c r="B725" s="306"/>
      <c r="C725" s="306"/>
      <c r="D725" s="306"/>
      <c r="E725" s="306"/>
    </row>
    <row r="726" spans="1:7" ht="13.5">
      <c r="A726" s="118" t="s">
        <v>6</v>
      </c>
      <c r="B726" s="116">
        <v>36744</v>
      </c>
      <c r="C726" s="116">
        <v>12303</v>
      </c>
      <c r="D726" s="116">
        <v>11339</v>
      </c>
      <c r="E726" s="116">
        <v>964</v>
      </c>
      <c r="F726" s="116">
        <v>12822</v>
      </c>
      <c r="G726" s="116">
        <v>11619</v>
      </c>
    </row>
    <row r="727" spans="1:7" ht="13.5">
      <c r="A727" s="118" t="s">
        <v>30</v>
      </c>
      <c r="B727" s="116">
        <v>16093</v>
      </c>
      <c r="C727" s="116">
        <v>6666</v>
      </c>
      <c r="D727" s="277">
        <v>5890</v>
      </c>
      <c r="E727" s="277">
        <v>776</v>
      </c>
      <c r="F727" s="277">
        <v>6069</v>
      </c>
      <c r="G727" s="277">
        <v>3358</v>
      </c>
    </row>
    <row r="728" spans="1:7" ht="13.5">
      <c r="A728" s="118" t="s">
        <v>28</v>
      </c>
      <c r="B728" s="116">
        <v>20651</v>
      </c>
      <c r="C728" s="116">
        <v>5637</v>
      </c>
      <c r="D728" s="277">
        <v>5449</v>
      </c>
      <c r="E728" s="277">
        <v>188</v>
      </c>
      <c r="F728" s="277">
        <v>6753</v>
      </c>
      <c r="G728" s="277">
        <v>8261</v>
      </c>
    </row>
    <row r="729" spans="1:7" ht="13.5">
      <c r="A729" s="307"/>
      <c r="B729" s="306"/>
      <c r="C729" s="306"/>
      <c r="D729" s="306"/>
      <c r="E729" s="306"/>
    </row>
    <row r="730" spans="1:7" ht="13.5">
      <c r="A730" s="118" t="s">
        <v>856</v>
      </c>
      <c r="B730" s="306"/>
      <c r="C730" s="306"/>
      <c r="D730" s="306"/>
      <c r="E730" s="306"/>
    </row>
    <row r="731" spans="1:7" ht="13.5">
      <c r="A731" s="118" t="s">
        <v>6</v>
      </c>
      <c r="B731" s="116">
        <v>12972</v>
      </c>
      <c r="C731" s="116">
        <v>3593</v>
      </c>
      <c r="D731" s="116">
        <v>3326</v>
      </c>
      <c r="E731" s="116">
        <v>267</v>
      </c>
      <c r="F731" s="116">
        <v>4543</v>
      </c>
      <c r="G731" s="116">
        <v>4836</v>
      </c>
    </row>
    <row r="732" spans="1:7" ht="13.5">
      <c r="A732" s="118" t="s">
        <v>30</v>
      </c>
      <c r="B732" s="116">
        <v>5530</v>
      </c>
      <c r="C732" s="116">
        <v>1722</v>
      </c>
      <c r="D732" s="277">
        <v>1501</v>
      </c>
      <c r="E732" s="277">
        <v>221</v>
      </c>
      <c r="F732" s="277">
        <v>2126</v>
      </c>
      <c r="G732" s="277">
        <v>1682</v>
      </c>
    </row>
    <row r="733" spans="1:7" ht="13.5">
      <c r="A733" s="118" t="s">
        <v>28</v>
      </c>
      <c r="B733" s="116">
        <v>7442</v>
      </c>
      <c r="C733" s="116">
        <v>1871</v>
      </c>
      <c r="D733" s="277">
        <v>1825</v>
      </c>
      <c r="E733" s="277">
        <v>46</v>
      </c>
      <c r="F733" s="277">
        <v>2417</v>
      </c>
      <c r="G733" s="277">
        <v>3154</v>
      </c>
    </row>
    <row r="734" spans="1:7" ht="13.5">
      <c r="A734" s="307"/>
      <c r="B734" s="306"/>
      <c r="C734" s="306"/>
      <c r="D734" s="306"/>
      <c r="E734" s="306"/>
    </row>
    <row r="735" spans="1:7" ht="13.5">
      <c r="A735" s="118" t="s">
        <v>855</v>
      </c>
      <c r="B735" s="306"/>
      <c r="C735" s="306"/>
      <c r="D735" s="306"/>
      <c r="E735" s="306"/>
    </row>
    <row r="736" spans="1:7" ht="13.5">
      <c r="A736" s="118" t="s">
        <v>6</v>
      </c>
      <c r="B736" s="116">
        <v>14186</v>
      </c>
      <c r="C736" s="116">
        <v>4005</v>
      </c>
      <c r="D736" s="116">
        <v>3940</v>
      </c>
      <c r="E736" s="116">
        <v>65</v>
      </c>
      <c r="F736" s="116">
        <v>5033</v>
      </c>
      <c r="G736" s="116">
        <v>5148</v>
      </c>
    </row>
    <row r="737" spans="1:7" ht="13.5">
      <c r="A737" s="118" t="s">
        <v>30</v>
      </c>
      <c r="B737" s="116">
        <v>8350</v>
      </c>
      <c r="C737" s="116">
        <v>2765</v>
      </c>
      <c r="D737" s="277">
        <v>2725</v>
      </c>
      <c r="E737" s="277">
        <v>40</v>
      </c>
      <c r="F737" s="277">
        <v>3198</v>
      </c>
      <c r="G737" s="277">
        <v>2387</v>
      </c>
    </row>
    <row r="738" spans="1:7" ht="13.5">
      <c r="A738" s="118" t="s">
        <v>28</v>
      </c>
      <c r="B738" s="116">
        <v>5836</v>
      </c>
      <c r="C738" s="116">
        <v>1240</v>
      </c>
      <c r="D738" s="277">
        <v>1215</v>
      </c>
      <c r="E738" s="277">
        <v>25</v>
      </c>
      <c r="F738" s="277">
        <v>1835</v>
      </c>
      <c r="G738" s="277">
        <v>2761</v>
      </c>
    </row>
    <row r="739" spans="1:7" ht="13.5">
      <c r="A739" s="307"/>
      <c r="B739" s="306"/>
      <c r="C739" s="306"/>
      <c r="D739" s="306"/>
      <c r="E739" s="306"/>
    </row>
    <row r="740" spans="1:7" ht="13.5">
      <c r="A740" s="279" t="s">
        <v>31</v>
      </c>
      <c r="B740" s="308"/>
      <c r="C740" s="278"/>
      <c r="D740" s="278"/>
      <c r="E740" s="278"/>
    </row>
    <row r="741" spans="1:7" ht="13.5">
      <c r="A741" s="118" t="s">
        <v>6</v>
      </c>
      <c r="B741" s="116">
        <v>83710</v>
      </c>
      <c r="C741" s="116">
        <v>25623</v>
      </c>
      <c r="D741" s="116">
        <v>22764</v>
      </c>
      <c r="E741" s="116">
        <v>2859</v>
      </c>
      <c r="F741" s="116">
        <v>30241</v>
      </c>
      <c r="G741" s="116">
        <v>27846</v>
      </c>
    </row>
    <row r="742" spans="1:7" ht="13.5">
      <c r="A742" s="118" t="s">
        <v>30</v>
      </c>
      <c r="B742" s="116">
        <v>31003</v>
      </c>
      <c r="C742" s="116">
        <v>12340</v>
      </c>
      <c r="D742" s="277">
        <v>10039</v>
      </c>
      <c r="E742" s="277">
        <v>2301</v>
      </c>
      <c r="F742" s="277">
        <v>11997</v>
      </c>
      <c r="G742" s="277">
        <v>6666</v>
      </c>
    </row>
    <row r="743" spans="1:7" ht="13.5">
      <c r="A743" s="118" t="s">
        <v>28</v>
      </c>
      <c r="B743" s="116">
        <v>52707</v>
      </c>
      <c r="C743" s="116">
        <v>13283</v>
      </c>
      <c r="D743" s="277">
        <v>12725</v>
      </c>
      <c r="E743" s="277">
        <v>558</v>
      </c>
      <c r="F743" s="277">
        <v>18244</v>
      </c>
      <c r="G743" s="277">
        <v>21180</v>
      </c>
    </row>
    <row r="744" spans="1:7" ht="13.5">
      <c r="A744" s="307"/>
      <c r="B744" s="306"/>
      <c r="C744" s="306"/>
      <c r="D744" s="306"/>
      <c r="E744" s="306"/>
    </row>
    <row r="745" spans="1:7" ht="13.5">
      <c r="A745" s="118" t="s">
        <v>854</v>
      </c>
      <c r="B745" s="306"/>
      <c r="C745" s="306"/>
      <c r="D745" s="306"/>
      <c r="E745" s="306"/>
    </row>
    <row r="746" spans="1:7" ht="13.5">
      <c r="A746" s="118" t="s">
        <v>6</v>
      </c>
      <c r="B746" s="116">
        <v>69901</v>
      </c>
      <c r="C746" s="116">
        <v>21864</v>
      </c>
      <c r="D746" s="116">
        <v>19311</v>
      </c>
      <c r="E746" s="116">
        <v>2553</v>
      </c>
      <c r="F746" s="116">
        <v>25441</v>
      </c>
      <c r="G746" s="116">
        <v>22596</v>
      </c>
    </row>
    <row r="747" spans="1:7" ht="13.5">
      <c r="A747" s="118" t="s">
        <v>30</v>
      </c>
      <c r="B747" s="116">
        <v>28335</v>
      </c>
      <c r="C747" s="116">
        <v>11224</v>
      </c>
      <c r="D747" s="277">
        <v>9067</v>
      </c>
      <c r="E747" s="277">
        <v>2157</v>
      </c>
      <c r="F747" s="277">
        <v>10888</v>
      </c>
      <c r="G747" s="277">
        <v>6223</v>
      </c>
    </row>
    <row r="748" spans="1:7" ht="13.5">
      <c r="A748" s="118" t="s">
        <v>28</v>
      </c>
      <c r="B748" s="116">
        <v>41566</v>
      </c>
      <c r="C748" s="116">
        <v>10640</v>
      </c>
      <c r="D748" s="277">
        <v>10244</v>
      </c>
      <c r="E748" s="277">
        <v>396</v>
      </c>
      <c r="F748" s="277">
        <v>14553</v>
      </c>
      <c r="G748" s="277">
        <v>16373</v>
      </c>
    </row>
    <row r="749" spans="1:7" ht="13.5">
      <c r="A749" s="307"/>
      <c r="B749" s="306"/>
      <c r="C749" s="306"/>
      <c r="D749" s="306"/>
      <c r="E749" s="306"/>
    </row>
    <row r="750" spans="1:7" ht="13.5">
      <c r="A750" s="118" t="s">
        <v>853</v>
      </c>
      <c r="B750" s="306"/>
      <c r="C750" s="306"/>
      <c r="D750" s="306"/>
      <c r="E750" s="306"/>
    </row>
    <row r="751" spans="1:7" ht="13.5">
      <c r="A751" s="118" t="s">
        <v>6</v>
      </c>
      <c r="B751" s="116">
        <v>13809</v>
      </c>
      <c r="C751" s="116">
        <v>3759</v>
      </c>
      <c r="D751" s="116">
        <v>3453</v>
      </c>
      <c r="E751" s="116">
        <v>306</v>
      </c>
      <c r="F751" s="116">
        <v>4800</v>
      </c>
      <c r="G751" s="116">
        <v>5250</v>
      </c>
    </row>
    <row r="752" spans="1:7" ht="13.5">
      <c r="A752" s="118" t="s">
        <v>30</v>
      </c>
      <c r="B752" s="116">
        <v>2668</v>
      </c>
      <c r="C752" s="116">
        <v>1116</v>
      </c>
      <c r="D752" s="277">
        <v>972</v>
      </c>
      <c r="E752" s="277">
        <v>144</v>
      </c>
      <c r="F752" s="277">
        <v>1109</v>
      </c>
      <c r="G752" s="277">
        <v>443</v>
      </c>
    </row>
    <row r="753" spans="1:7" ht="13.5">
      <c r="A753" s="118" t="s">
        <v>28</v>
      </c>
      <c r="B753" s="116">
        <v>11141</v>
      </c>
      <c r="C753" s="116">
        <v>2643</v>
      </c>
      <c r="D753" s="277">
        <v>2481</v>
      </c>
      <c r="E753" s="277">
        <v>162</v>
      </c>
      <c r="F753" s="277">
        <v>3691</v>
      </c>
      <c r="G753" s="277">
        <v>4807</v>
      </c>
    </row>
    <row r="754" spans="1:7" ht="13.5">
      <c r="A754" s="307"/>
      <c r="B754" s="306"/>
      <c r="C754" s="306"/>
      <c r="D754" s="306"/>
      <c r="E754" s="306"/>
    </row>
    <row r="755" spans="1:7" ht="13.5">
      <c r="A755" s="279" t="s">
        <v>167</v>
      </c>
      <c r="B755" s="308"/>
      <c r="C755" s="278"/>
      <c r="D755" s="278"/>
      <c r="E755" s="278"/>
    </row>
    <row r="756" spans="1:7" ht="13.5">
      <c r="A756" s="118" t="s">
        <v>6</v>
      </c>
      <c r="B756" s="116">
        <v>93426</v>
      </c>
      <c r="C756" s="116">
        <v>32824</v>
      </c>
      <c r="D756" s="116">
        <v>21696</v>
      </c>
      <c r="E756" s="116">
        <v>11128</v>
      </c>
      <c r="F756" s="116">
        <v>38479</v>
      </c>
      <c r="G756" s="116">
        <v>22123</v>
      </c>
    </row>
    <row r="757" spans="1:7" ht="13.5">
      <c r="A757" s="118" t="s">
        <v>30</v>
      </c>
      <c r="B757" s="116">
        <v>79807</v>
      </c>
      <c r="C757" s="116">
        <v>29716</v>
      </c>
      <c r="D757" s="277">
        <v>18856</v>
      </c>
      <c r="E757" s="277">
        <v>10860</v>
      </c>
      <c r="F757" s="277">
        <v>34659</v>
      </c>
      <c r="G757" s="277">
        <v>15432</v>
      </c>
    </row>
    <row r="758" spans="1:7" ht="13.5">
      <c r="A758" s="118" t="s">
        <v>28</v>
      </c>
      <c r="B758" s="116">
        <v>13619</v>
      </c>
      <c r="C758" s="116">
        <v>3108</v>
      </c>
      <c r="D758" s="277">
        <v>2840</v>
      </c>
      <c r="E758" s="277">
        <v>268</v>
      </c>
      <c r="F758" s="277">
        <v>3820</v>
      </c>
      <c r="G758" s="277">
        <v>6691</v>
      </c>
    </row>
    <row r="759" spans="1:7" ht="13.5">
      <c r="A759" s="307"/>
      <c r="B759" s="306"/>
      <c r="C759" s="306"/>
      <c r="D759" s="306"/>
      <c r="E759" s="306"/>
    </row>
    <row r="760" spans="1:7" ht="13.5">
      <c r="A760" s="118" t="s">
        <v>167</v>
      </c>
      <c r="B760" s="306"/>
      <c r="C760" s="306"/>
      <c r="D760" s="306"/>
      <c r="E760" s="306"/>
    </row>
    <row r="761" spans="1:7" ht="13.5">
      <c r="A761" s="118" t="s">
        <v>6</v>
      </c>
      <c r="B761" s="116">
        <v>81276</v>
      </c>
      <c r="C761" s="116">
        <v>29703</v>
      </c>
      <c r="D761" s="116">
        <v>18886</v>
      </c>
      <c r="E761" s="116">
        <v>10817</v>
      </c>
      <c r="F761" s="116">
        <v>35154</v>
      </c>
      <c r="G761" s="116">
        <v>16419</v>
      </c>
    </row>
    <row r="762" spans="1:7" ht="13.5">
      <c r="A762" s="118" t="s">
        <v>30</v>
      </c>
      <c r="B762" s="116">
        <v>77832</v>
      </c>
      <c r="C762" s="116">
        <v>28902</v>
      </c>
      <c r="D762" s="277">
        <v>18145</v>
      </c>
      <c r="E762" s="277">
        <v>10757</v>
      </c>
      <c r="F762" s="277">
        <v>33986</v>
      </c>
      <c r="G762" s="277">
        <v>14944</v>
      </c>
    </row>
    <row r="763" spans="1:7" ht="13.5">
      <c r="A763" s="118" t="s">
        <v>28</v>
      </c>
      <c r="B763" s="116">
        <v>3444</v>
      </c>
      <c r="C763" s="116">
        <v>801</v>
      </c>
      <c r="D763" s="277">
        <v>741</v>
      </c>
      <c r="E763" s="277">
        <v>60</v>
      </c>
      <c r="F763" s="277">
        <v>1168</v>
      </c>
      <c r="G763" s="277">
        <v>1475</v>
      </c>
    </row>
    <row r="764" spans="1:7" ht="13.5">
      <c r="A764" s="307"/>
      <c r="B764" s="306"/>
      <c r="C764" s="306"/>
      <c r="D764" s="306"/>
      <c r="E764" s="306"/>
    </row>
    <row r="765" spans="1:7" ht="13.5">
      <c r="A765" s="118" t="s">
        <v>852</v>
      </c>
      <c r="B765" s="306"/>
      <c r="C765" s="306"/>
      <c r="D765" s="306"/>
      <c r="E765" s="306"/>
    </row>
    <row r="766" spans="1:7" ht="13.5">
      <c r="A766" s="118" t="s">
        <v>6</v>
      </c>
      <c r="B766" s="116">
        <v>12150</v>
      </c>
      <c r="C766" s="116">
        <v>3121</v>
      </c>
      <c r="D766" s="116">
        <v>2810</v>
      </c>
      <c r="E766" s="116">
        <v>311</v>
      </c>
      <c r="F766" s="116">
        <v>3325</v>
      </c>
      <c r="G766" s="116">
        <v>5704</v>
      </c>
    </row>
    <row r="767" spans="1:7" ht="13.5">
      <c r="A767" s="118" t="s">
        <v>30</v>
      </c>
      <c r="B767" s="116">
        <v>1975</v>
      </c>
      <c r="C767" s="116">
        <v>814</v>
      </c>
      <c r="D767" s="277">
        <v>711</v>
      </c>
      <c r="E767" s="277">
        <v>103</v>
      </c>
      <c r="F767" s="277">
        <v>673</v>
      </c>
      <c r="G767" s="277">
        <v>488</v>
      </c>
    </row>
    <row r="768" spans="1:7" ht="13.5">
      <c r="A768" s="118" t="s">
        <v>28</v>
      </c>
      <c r="B768" s="116">
        <v>10175</v>
      </c>
      <c r="C768" s="116">
        <v>2307</v>
      </c>
      <c r="D768" s="277">
        <v>2099</v>
      </c>
      <c r="E768" s="277">
        <v>208</v>
      </c>
      <c r="F768" s="277">
        <v>2652</v>
      </c>
      <c r="G768" s="277">
        <v>5216</v>
      </c>
    </row>
    <row r="769" spans="1:7" ht="13.5">
      <c r="A769" s="307"/>
      <c r="B769" s="306"/>
      <c r="C769" s="306"/>
      <c r="D769" s="306"/>
      <c r="E769" s="306"/>
    </row>
    <row r="770" spans="1:7" ht="13.5">
      <c r="A770" s="279" t="s">
        <v>168</v>
      </c>
      <c r="B770" s="308"/>
      <c r="C770" s="278"/>
      <c r="D770" s="278"/>
      <c r="E770" s="278"/>
    </row>
    <row r="771" spans="1:7" ht="13.5">
      <c r="A771" s="118" t="s">
        <v>6</v>
      </c>
      <c r="B771" s="116">
        <v>128668</v>
      </c>
      <c r="C771" s="116">
        <v>47611</v>
      </c>
      <c r="D771" s="116">
        <v>36481</v>
      </c>
      <c r="E771" s="116">
        <v>11130</v>
      </c>
      <c r="F771" s="116">
        <v>47146</v>
      </c>
      <c r="G771" s="116">
        <v>33911</v>
      </c>
    </row>
    <row r="772" spans="1:7" ht="13.5">
      <c r="A772" s="118" t="s">
        <v>30</v>
      </c>
      <c r="B772" s="116">
        <v>72116</v>
      </c>
      <c r="C772" s="116">
        <v>29965</v>
      </c>
      <c r="D772" s="277">
        <v>20400</v>
      </c>
      <c r="E772" s="277">
        <v>9565</v>
      </c>
      <c r="F772" s="277">
        <v>28913</v>
      </c>
      <c r="G772" s="277">
        <v>13238</v>
      </c>
    </row>
    <row r="773" spans="1:7" ht="13.5">
      <c r="A773" s="118" t="s">
        <v>28</v>
      </c>
      <c r="B773" s="116">
        <v>56552</v>
      </c>
      <c r="C773" s="116">
        <v>17646</v>
      </c>
      <c r="D773" s="277">
        <v>16081</v>
      </c>
      <c r="E773" s="277">
        <v>1565</v>
      </c>
      <c r="F773" s="277">
        <v>18233</v>
      </c>
      <c r="G773" s="277">
        <v>20673</v>
      </c>
    </row>
    <row r="774" spans="1:7" ht="13.5">
      <c r="A774" s="307"/>
      <c r="B774" s="306"/>
      <c r="C774" s="306"/>
      <c r="D774" s="306"/>
      <c r="E774" s="306"/>
    </row>
    <row r="775" spans="1:7" ht="13.5">
      <c r="A775" s="118" t="s">
        <v>168</v>
      </c>
      <c r="B775" s="306"/>
      <c r="C775" s="306"/>
      <c r="D775" s="306"/>
      <c r="E775" s="306"/>
    </row>
    <row r="776" spans="1:7" ht="13.5">
      <c r="A776" s="118" t="s">
        <v>6</v>
      </c>
      <c r="B776" s="116">
        <v>95840</v>
      </c>
      <c r="C776" s="116">
        <v>38223</v>
      </c>
      <c r="D776" s="116">
        <v>27628</v>
      </c>
      <c r="E776" s="116">
        <v>10595</v>
      </c>
      <c r="F776" s="116">
        <v>37255</v>
      </c>
      <c r="G776" s="116">
        <v>20362</v>
      </c>
    </row>
    <row r="777" spans="1:7" ht="13.5">
      <c r="A777" s="118" t="s">
        <v>30</v>
      </c>
      <c r="B777" s="116">
        <v>68881</v>
      </c>
      <c r="C777" s="116">
        <v>28577</v>
      </c>
      <c r="D777" s="277">
        <v>19147</v>
      </c>
      <c r="E777" s="277">
        <v>9430</v>
      </c>
      <c r="F777" s="277">
        <v>27733</v>
      </c>
      <c r="G777" s="277">
        <v>12571</v>
      </c>
    </row>
    <row r="778" spans="1:7" ht="13.5">
      <c r="A778" s="118" t="s">
        <v>28</v>
      </c>
      <c r="B778" s="116">
        <v>26959</v>
      </c>
      <c r="C778" s="116">
        <v>9646</v>
      </c>
      <c r="D778" s="277">
        <v>8481</v>
      </c>
      <c r="E778" s="277">
        <v>1165</v>
      </c>
      <c r="F778" s="277">
        <v>9522</v>
      </c>
      <c r="G778" s="277">
        <v>7791</v>
      </c>
    </row>
    <row r="779" spans="1:7" ht="13.5">
      <c r="A779" s="307"/>
      <c r="B779" s="306"/>
      <c r="C779" s="306"/>
      <c r="D779" s="306"/>
      <c r="E779" s="306"/>
    </row>
    <row r="780" spans="1:7" ht="13.5">
      <c r="A780" s="118" t="s">
        <v>851</v>
      </c>
      <c r="B780" s="306"/>
      <c r="C780" s="306"/>
      <c r="D780" s="306"/>
      <c r="E780" s="306"/>
    </row>
    <row r="781" spans="1:7" ht="13.5">
      <c r="A781" s="118" t="s">
        <v>6</v>
      </c>
      <c r="B781" s="116">
        <v>25580</v>
      </c>
      <c r="C781" s="116">
        <v>7174</v>
      </c>
      <c r="D781" s="116">
        <v>6731</v>
      </c>
      <c r="E781" s="116">
        <v>443</v>
      </c>
      <c r="F781" s="116">
        <v>7740</v>
      </c>
      <c r="G781" s="116">
        <v>10666</v>
      </c>
    </row>
    <row r="782" spans="1:7" ht="13.5">
      <c r="A782" s="118" t="s">
        <v>30</v>
      </c>
      <c r="B782" s="116">
        <v>2264</v>
      </c>
      <c r="C782" s="116">
        <v>959</v>
      </c>
      <c r="D782" s="277">
        <v>857</v>
      </c>
      <c r="E782" s="277">
        <v>102</v>
      </c>
      <c r="F782" s="277">
        <v>837</v>
      </c>
      <c r="G782" s="277">
        <v>468</v>
      </c>
    </row>
    <row r="783" spans="1:7" ht="13.5">
      <c r="A783" s="118" t="s">
        <v>28</v>
      </c>
      <c r="B783" s="116">
        <v>23316</v>
      </c>
      <c r="C783" s="116">
        <v>6215</v>
      </c>
      <c r="D783" s="277">
        <v>5874</v>
      </c>
      <c r="E783" s="277">
        <v>341</v>
      </c>
      <c r="F783" s="277">
        <v>6903</v>
      </c>
      <c r="G783" s="277">
        <v>10198</v>
      </c>
    </row>
    <row r="784" spans="1:7" ht="13.5">
      <c r="A784" s="307"/>
      <c r="B784" s="306"/>
      <c r="C784" s="306"/>
      <c r="D784" s="306"/>
      <c r="E784" s="306"/>
    </row>
    <row r="785" spans="1:7" ht="13.5">
      <c r="A785" s="118" t="s">
        <v>850</v>
      </c>
      <c r="B785" s="306"/>
      <c r="C785" s="306"/>
      <c r="D785" s="306"/>
      <c r="E785" s="306"/>
    </row>
    <row r="786" spans="1:7" ht="13.5">
      <c r="A786" s="118" t="s">
        <v>6</v>
      </c>
      <c r="B786" s="116">
        <v>7248</v>
      </c>
      <c r="C786" s="116">
        <v>2214</v>
      </c>
      <c r="D786" s="116">
        <v>2122</v>
      </c>
      <c r="E786" s="116">
        <v>92</v>
      </c>
      <c r="F786" s="116">
        <v>2151</v>
      </c>
      <c r="G786" s="116">
        <v>2883</v>
      </c>
    </row>
    <row r="787" spans="1:7" ht="13.5">
      <c r="A787" s="118" t="s">
        <v>30</v>
      </c>
      <c r="B787" s="116">
        <v>971</v>
      </c>
      <c r="C787" s="116">
        <v>429</v>
      </c>
      <c r="D787" s="277">
        <v>396</v>
      </c>
      <c r="E787" s="277">
        <v>33</v>
      </c>
      <c r="F787" s="277">
        <v>343</v>
      </c>
      <c r="G787" s="277">
        <v>199</v>
      </c>
    </row>
    <row r="788" spans="1:7" ht="13.5">
      <c r="A788" s="122" t="s">
        <v>28</v>
      </c>
      <c r="B788" s="123">
        <v>6277</v>
      </c>
      <c r="C788" s="123">
        <v>1785</v>
      </c>
      <c r="D788" s="294">
        <v>1726</v>
      </c>
      <c r="E788" s="294">
        <v>59</v>
      </c>
      <c r="F788" s="294">
        <v>1808</v>
      </c>
      <c r="G788" s="294">
        <v>2684</v>
      </c>
    </row>
  </sheetData>
  <mergeCells count="9">
    <mergeCell ref="A1:G1"/>
    <mergeCell ref="B2:B5"/>
    <mergeCell ref="C2:G2"/>
    <mergeCell ref="C3:C5"/>
    <mergeCell ref="A2:A5"/>
    <mergeCell ref="F3:F5"/>
    <mergeCell ref="G3:G5"/>
    <mergeCell ref="D3:E3"/>
    <mergeCell ref="D4:E4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G788"/>
  <sheetViews>
    <sheetView workbookViewId="0">
      <selection sqref="A1:G1"/>
    </sheetView>
  </sheetViews>
  <sheetFormatPr baseColWidth="10" defaultRowHeight="12.75"/>
  <cols>
    <col min="1" max="1" width="24.85546875" style="291" customWidth="1"/>
    <col min="2" max="3" width="11.42578125" style="291"/>
    <col min="4" max="4" width="11.5703125" style="291" customWidth="1"/>
    <col min="5" max="5" width="9.85546875" style="291" customWidth="1"/>
    <col min="6" max="6" width="10.85546875" style="291" customWidth="1"/>
    <col min="7" max="7" width="8.5703125" style="291" customWidth="1"/>
    <col min="8" max="16384" width="11.42578125" style="291"/>
  </cols>
  <sheetData>
    <row r="1" spans="1:7" ht="56.25" customHeight="1">
      <c r="A1" s="734" t="s">
        <v>1221</v>
      </c>
      <c r="B1" s="734"/>
      <c r="C1" s="734"/>
      <c r="D1" s="734"/>
      <c r="E1" s="734"/>
      <c r="F1" s="734"/>
      <c r="G1" s="734"/>
    </row>
    <row r="2" spans="1:7" ht="15" customHeight="1">
      <c r="A2" s="702" t="s">
        <v>722</v>
      </c>
      <c r="B2" s="705" t="s">
        <v>1</v>
      </c>
      <c r="C2" s="700" t="s">
        <v>975</v>
      </c>
      <c r="D2" s="700"/>
      <c r="E2" s="700"/>
      <c r="F2" s="700"/>
      <c r="G2" s="700"/>
    </row>
    <row r="3" spans="1:7" ht="15" customHeight="1">
      <c r="A3" s="703"/>
      <c r="B3" s="706"/>
      <c r="C3" s="705" t="s">
        <v>1</v>
      </c>
      <c r="D3" s="701" t="s">
        <v>971</v>
      </c>
      <c r="E3" s="701"/>
      <c r="F3" s="705" t="s">
        <v>218</v>
      </c>
      <c r="G3" s="705" t="s">
        <v>219</v>
      </c>
    </row>
    <row r="4" spans="1:7">
      <c r="A4" s="703"/>
      <c r="B4" s="706"/>
      <c r="C4" s="706"/>
      <c r="D4" s="701" t="s">
        <v>1075</v>
      </c>
      <c r="E4" s="701"/>
      <c r="F4" s="706"/>
      <c r="G4" s="706"/>
    </row>
    <row r="5" spans="1:7">
      <c r="A5" s="704"/>
      <c r="B5" s="707"/>
      <c r="C5" s="707"/>
      <c r="D5" s="497" t="s">
        <v>221</v>
      </c>
      <c r="E5" s="497" t="s">
        <v>222</v>
      </c>
      <c r="F5" s="707"/>
      <c r="G5" s="707"/>
    </row>
    <row r="6" spans="1:7" ht="13.5">
      <c r="A6" s="503" t="s">
        <v>964</v>
      </c>
      <c r="B6" s="116">
        <v>2142101</v>
      </c>
      <c r="C6" s="116">
        <v>968814</v>
      </c>
      <c r="D6" s="116">
        <v>873537</v>
      </c>
      <c r="E6" s="116">
        <v>95277</v>
      </c>
      <c r="F6" s="116">
        <v>542590</v>
      </c>
      <c r="G6" s="116">
        <v>630697</v>
      </c>
    </row>
    <row r="7" spans="1:7" ht="13.5">
      <c r="A7" s="118" t="s">
        <v>30</v>
      </c>
      <c r="B7" s="116">
        <v>812468</v>
      </c>
      <c r="C7" s="116">
        <v>438946</v>
      </c>
      <c r="D7" s="277">
        <v>362095</v>
      </c>
      <c r="E7" s="277">
        <v>76851</v>
      </c>
      <c r="F7" s="291">
        <v>223563</v>
      </c>
      <c r="G7" s="277">
        <v>149959</v>
      </c>
    </row>
    <row r="8" spans="1:7" ht="13.5">
      <c r="A8" s="118" t="s">
        <v>28</v>
      </c>
      <c r="B8" s="116">
        <v>1329633</v>
      </c>
      <c r="C8" s="116">
        <v>529868</v>
      </c>
      <c r="D8" s="277">
        <v>511442</v>
      </c>
      <c r="E8" s="277">
        <v>18426</v>
      </c>
      <c r="F8" s="277">
        <v>319027</v>
      </c>
      <c r="G8" s="277">
        <v>480738</v>
      </c>
    </row>
    <row r="9" spans="1:7" ht="13.5">
      <c r="A9" s="118"/>
      <c r="B9" s="308"/>
      <c r="C9" s="278"/>
      <c r="D9" s="278"/>
      <c r="E9" s="278"/>
    </row>
    <row r="10" spans="1:7" ht="13.5">
      <c r="A10" s="279" t="s">
        <v>974</v>
      </c>
      <c r="B10" s="308"/>
      <c r="C10" s="278"/>
      <c r="D10" s="278"/>
      <c r="E10" s="278"/>
    </row>
    <row r="11" spans="1:7" ht="13.5">
      <c r="A11" s="118" t="s">
        <v>1</v>
      </c>
      <c r="B11" s="116">
        <v>1016768</v>
      </c>
      <c r="C11" s="116">
        <v>483184</v>
      </c>
      <c r="D11" s="116">
        <v>438883</v>
      </c>
      <c r="E11" s="116">
        <v>44301</v>
      </c>
      <c r="F11" s="116">
        <v>262339</v>
      </c>
      <c r="G11" s="116">
        <v>271245</v>
      </c>
    </row>
    <row r="12" spans="1:7" ht="13.5">
      <c r="A12" s="118" t="s">
        <v>30</v>
      </c>
      <c r="B12" s="116">
        <v>331568</v>
      </c>
      <c r="C12" s="116">
        <v>183872</v>
      </c>
      <c r="D12" s="277">
        <v>150400</v>
      </c>
      <c r="E12" s="277">
        <v>33472</v>
      </c>
      <c r="F12" s="277">
        <v>92476</v>
      </c>
      <c r="G12" s="277">
        <v>55220</v>
      </c>
    </row>
    <row r="13" spans="1:7" ht="13.5">
      <c r="A13" s="118" t="s">
        <v>28</v>
      </c>
      <c r="B13" s="116">
        <v>685200</v>
      </c>
      <c r="C13" s="116">
        <v>299312</v>
      </c>
      <c r="D13" s="277">
        <v>288483</v>
      </c>
      <c r="E13" s="277">
        <v>10829</v>
      </c>
      <c r="F13" s="277">
        <v>169863</v>
      </c>
      <c r="G13" s="277">
        <v>216025</v>
      </c>
    </row>
    <row r="14" spans="1:7" ht="13.5">
      <c r="A14" s="118"/>
      <c r="B14" s="281"/>
      <c r="C14" s="278"/>
      <c r="D14" s="278"/>
      <c r="E14" s="278"/>
    </row>
    <row r="15" spans="1:7" ht="13.5">
      <c r="A15" s="279" t="s">
        <v>973</v>
      </c>
      <c r="B15" s="308"/>
      <c r="C15" s="278"/>
      <c r="D15" s="278"/>
      <c r="E15" s="278"/>
    </row>
    <row r="16" spans="1:7" ht="13.5">
      <c r="A16" s="118" t="s">
        <v>1</v>
      </c>
      <c r="B16" s="116">
        <v>466244</v>
      </c>
      <c r="C16" s="116">
        <v>217527</v>
      </c>
      <c r="D16" s="116">
        <v>196651</v>
      </c>
      <c r="E16" s="116">
        <v>20876</v>
      </c>
      <c r="F16" s="116">
        <v>126123</v>
      </c>
      <c r="G16" s="116">
        <v>122594</v>
      </c>
    </row>
    <row r="17" spans="1:7" ht="13.5">
      <c r="A17" s="118" t="s">
        <v>30</v>
      </c>
      <c r="B17" s="116">
        <v>151886</v>
      </c>
      <c r="C17" s="116">
        <v>82267</v>
      </c>
      <c r="D17" s="277">
        <v>65781</v>
      </c>
      <c r="E17" s="277">
        <v>16486</v>
      </c>
      <c r="F17" s="277">
        <v>45371</v>
      </c>
      <c r="G17" s="277">
        <v>24248</v>
      </c>
    </row>
    <row r="18" spans="1:7" ht="13.5">
      <c r="A18" s="118" t="s">
        <v>28</v>
      </c>
      <c r="B18" s="116">
        <v>314358</v>
      </c>
      <c r="C18" s="116">
        <v>135260</v>
      </c>
      <c r="D18" s="277">
        <v>130870</v>
      </c>
      <c r="E18" s="277">
        <v>4390</v>
      </c>
      <c r="F18" s="277">
        <v>80752</v>
      </c>
      <c r="G18" s="277">
        <v>98346</v>
      </c>
    </row>
    <row r="19" spans="1:7" ht="13.5">
      <c r="A19" s="118"/>
      <c r="B19" s="281"/>
      <c r="C19" s="278"/>
      <c r="D19" s="278"/>
      <c r="E19" s="278"/>
    </row>
    <row r="20" spans="1:7" ht="13.5">
      <c r="A20" s="279" t="s">
        <v>135</v>
      </c>
      <c r="B20" s="308"/>
      <c r="C20" s="278"/>
      <c r="D20" s="278"/>
      <c r="E20" s="278"/>
    </row>
    <row r="21" spans="1:7" ht="13.5">
      <c r="A21" s="118" t="s">
        <v>1</v>
      </c>
      <c r="B21" s="116">
        <v>99890</v>
      </c>
      <c r="C21" s="116">
        <v>46725</v>
      </c>
      <c r="D21" s="116">
        <v>42651</v>
      </c>
      <c r="E21" s="116">
        <v>4074</v>
      </c>
      <c r="F21" s="116">
        <v>28789</v>
      </c>
      <c r="G21" s="116">
        <v>24376</v>
      </c>
    </row>
    <row r="22" spans="1:7" ht="13.5">
      <c r="A22" s="118" t="s">
        <v>30</v>
      </c>
      <c r="B22" s="116">
        <v>24497</v>
      </c>
      <c r="C22" s="116">
        <v>13676</v>
      </c>
      <c r="D22" s="277">
        <v>10921</v>
      </c>
      <c r="E22" s="277">
        <v>2755</v>
      </c>
      <c r="F22" s="277">
        <v>7401</v>
      </c>
      <c r="G22" s="277">
        <v>3420</v>
      </c>
    </row>
    <row r="23" spans="1:7" ht="13.5">
      <c r="A23" s="118" t="s">
        <v>28</v>
      </c>
      <c r="B23" s="116">
        <v>75393</v>
      </c>
      <c r="C23" s="116">
        <v>33049</v>
      </c>
      <c r="D23" s="277">
        <v>31730</v>
      </c>
      <c r="E23" s="277">
        <v>1319</v>
      </c>
      <c r="F23" s="277">
        <v>21388</v>
      </c>
      <c r="G23" s="277">
        <v>20956</v>
      </c>
    </row>
    <row r="24" spans="1:7" ht="13.5">
      <c r="A24" s="118"/>
      <c r="B24" s="281"/>
      <c r="C24" s="278"/>
      <c r="D24" s="278"/>
      <c r="E24" s="278"/>
    </row>
    <row r="25" spans="1:7" ht="13.5">
      <c r="A25" s="118" t="s">
        <v>963</v>
      </c>
      <c r="B25" s="281"/>
      <c r="C25" s="278"/>
      <c r="D25" s="278"/>
      <c r="E25" s="278"/>
    </row>
    <row r="26" spans="1:7" ht="13.5">
      <c r="A26" s="118" t="s">
        <v>1</v>
      </c>
      <c r="B26" s="116">
        <v>69613</v>
      </c>
      <c r="C26" s="116">
        <v>33671</v>
      </c>
      <c r="D26" s="116">
        <v>30029</v>
      </c>
      <c r="E26" s="116">
        <v>3642</v>
      </c>
      <c r="F26" s="116">
        <v>20885</v>
      </c>
      <c r="G26" s="116">
        <v>15057</v>
      </c>
    </row>
    <row r="27" spans="1:7" ht="13.5">
      <c r="A27" s="118" t="s">
        <v>30</v>
      </c>
      <c r="B27" s="116">
        <v>20316</v>
      </c>
      <c r="C27" s="116">
        <v>11327</v>
      </c>
      <c r="D27" s="277">
        <v>8804</v>
      </c>
      <c r="E27" s="277">
        <v>2523</v>
      </c>
      <c r="F27" s="277">
        <v>6168</v>
      </c>
      <c r="G27" s="277">
        <v>2821</v>
      </c>
    </row>
    <row r="28" spans="1:7" ht="13.5">
      <c r="A28" s="118" t="s">
        <v>28</v>
      </c>
      <c r="B28" s="116">
        <v>49297</v>
      </c>
      <c r="C28" s="116">
        <v>22344</v>
      </c>
      <c r="D28" s="277">
        <v>21225</v>
      </c>
      <c r="E28" s="277">
        <v>1119</v>
      </c>
      <c r="F28" s="277">
        <v>14717</v>
      </c>
      <c r="G28" s="277">
        <v>12236</v>
      </c>
    </row>
    <row r="29" spans="1:7" ht="13.5">
      <c r="A29" s="118"/>
      <c r="B29" s="309"/>
      <c r="C29" s="314"/>
      <c r="D29" s="314"/>
      <c r="E29" s="309"/>
    </row>
    <row r="30" spans="1:7" ht="13.5">
      <c r="A30" s="118" t="s">
        <v>962</v>
      </c>
      <c r="B30" s="319"/>
      <c r="C30" s="314"/>
      <c r="D30" s="314"/>
      <c r="E30" s="317"/>
    </row>
    <row r="31" spans="1:7" ht="13.5">
      <c r="A31" s="118" t="s">
        <v>1</v>
      </c>
      <c r="B31" s="116">
        <v>3253</v>
      </c>
      <c r="C31" s="116">
        <v>1853</v>
      </c>
      <c r="D31" s="116">
        <v>1763</v>
      </c>
      <c r="E31" s="116">
        <v>90</v>
      </c>
      <c r="F31" s="116">
        <v>949</v>
      </c>
      <c r="G31" s="116">
        <v>451</v>
      </c>
    </row>
    <row r="32" spans="1:7" ht="13.5">
      <c r="A32" s="118" t="s">
        <v>30</v>
      </c>
      <c r="B32" s="116">
        <v>789</v>
      </c>
      <c r="C32" s="116">
        <v>486</v>
      </c>
      <c r="D32" s="277">
        <v>442</v>
      </c>
      <c r="E32" s="277">
        <v>44</v>
      </c>
      <c r="F32" s="277">
        <v>218</v>
      </c>
      <c r="G32" s="277">
        <v>85</v>
      </c>
    </row>
    <row r="33" spans="1:7" ht="13.5">
      <c r="A33" s="118" t="s">
        <v>28</v>
      </c>
      <c r="B33" s="116">
        <v>2464</v>
      </c>
      <c r="C33" s="116">
        <v>1367</v>
      </c>
      <c r="D33" s="277">
        <v>1321</v>
      </c>
      <c r="E33" s="277">
        <v>46</v>
      </c>
      <c r="F33" s="277">
        <v>731</v>
      </c>
      <c r="G33" s="277">
        <v>366</v>
      </c>
    </row>
    <row r="34" spans="1:7">
      <c r="A34" s="118"/>
      <c r="B34" s="102"/>
      <c r="C34" s="102"/>
      <c r="D34" s="102"/>
      <c r="E34" s="102"/>
    </row>
    <row r="35" spans="1:7" ht="13.5">
      <c r="A35" s="118" t="s">
        <v>961</v>
      </c>
      <c r="B35" s="309"/>
      <c r="C35" s="309"/>
      <c r="D35" s="309"/>
      <c r="E35" s="317"/>
    </row>
    <row r="36" spans="1:7" ht="13.5">
      <c r="A36" s="118" t="s">
        <v>1</v>
      </c>
      <c r="B36" s="116">
        <v>17412</v>
      </c>
      <c r="C36" s="116">
        <v>7379</v>
      </c>
      <c r="D36" s="116">
        <v>7102</v>
      </c>
      <c r="E36" s="116">
        <v>277</v>
      </c>
      <c r="F36" s="116">
        <v>4389</v>
      </c>
      <c r="G36" s="116">
        <v>5644</v>
      </c>
    </row>
    <row r="37" spans="1:7" ht="13.5">
      <c r="A37" s="118" t="s">
        <v>30</v>
      </c>
      <c r="B37" s="116">
        <v>2356</v>
      </c>
      <c r="C37" s="116">
        <v>1318</v>
      </c>
      <c r="D37" s="277">
        <v>1144</v>
      </c>
      <c r="E37" s="277">
        <v>174</v>
      </c>
      <c r="F37" s="277">
        <v>716</v>
      </c>
      <c r="G37" s="277">
        <v>322</v>
      </c>
    </row>
    <row r="38" spans="1:7" ht="13.5">
      <c r="A38" s="118" t="s">
        <v>28</v>
      </c>
      <c r="B38" s="116">
        <v>15056</v>
      </c>
      <c r="C38" s="116">
        <v>6061</v>
      </c>
      <c r="D38" s="277">
        <v>5958</v>
      </c>
      <c r="E38" s="277">
        <v>103</v>
      </c>
      <c r="F38" s="277">
        <v>3673</v>
      </c>
      <c r="G38" s="277">
        <v>5322</v>
      </c>
    </row>
    <row r="39" spans="1:7" ht="13.5">
      <c r="A39" s="118"/>
      <c r="B39" s="281"/>
      <c r="C39" s="286"/>
      <c r="D39" s="278"/>
      <c r="E39" s="278"/>
    </row>
    <row r="40" spans="1:7" ht="13.5">
      <c r="A40" s="118" t="s">
        <v>960</v>
      </c>
      <c r="B40" s="281"/>
      <c r="C40" s="278"/>
      <c r="D40" s="278"/>
      <c r="E40" s="278"/>
    </row>
    <row r="41" spans="1:7" ht="13.5">
      <c r="A41" s="118" t="s">
        <v>1</v>
      </c>
      <c r="B41" s="116">
        <v>5538</v>
      </c>
      <c r="C41" s="116">
        <v>2196</v>
      </c>
      <c r="D41" s="116">
        <v>2152</v>
      </c>
      <c r="E41" s="116">
        <v>44</v>
      </c>
      <c r="F41" s="116">
        <v>1680</v>
      </c>
      <c r="G41" s="116">
        <v>1662</v>
      </c>
    </row>
    <row r="42" spans="1:7" ht="13.5">
      <c r="A42" s="118" t="s">
        <v>30</v>
      </c>
      <c r="B42" s="116">
        <v>485</v>
      </c>
      <c r="C42" s="116">
        <v>247</v>
      </c>
      <c r="D42" s="277">
        <v>236</v>
      </c>
      <c r="E42" s="277">
        <v>11</v>
      </c>
      <c r="F42" s="277">
        <v>165</v>
      </c>
      <c r="G42" s="277">
        <v>73</v>
      </c>
    </row>
    <row r="43" spans="1:7" ht="13.5">
      <c r="A43" s="118" t="s">
        <v>28</v>
      </c>
      <c r="B43" s="116">
        <v>5053</v>
      </c>
      <c r="C43" s="116">
        <v>1949</v>
      </c>
      <c r="D43" s="277">
        <v>1916</v>
      </c>
      <c r="E43" s="277">
        <v>33</v>
      </c>
      <c r="F43" s="277">
        <v>1515</v>
      </c>
      <c r="G43" s="277">
        <v>1589</v>
      </c>
    </row>
    <row r="44" spans="1:7" ht="13.5">
      <c r="A44" s="118"/>
      <c r="B44" s="281"/>
      <c r="C44" s="278"/>
      <c r="D44" s="278"/>
      <c r="E44" s="278"/>
    </row>
    <row r="45" spans="1:7" ht="13.5">
      <c r="A45" s="118" t="s">
        <v>959</v>
      </c>
      <c r="B45" s="281"/>
      <c r="C45" s="278"/>
      <c r="D45" s="278"/>
      <c r="E45" s="278"/>
    </row>
    <row r="46" spans="1:7" ht="13.5">
      <c r="A46" s="118" t="s">
        <v>1</v>
      </c>
      <c r="B46" s="116">
        <v>4074</v>
      </c>
      <c r="C46" s="116">
        <v>1626</v>
      </c>
      <c r="D46" s="116">
        <v>1605</v>
      </c>
      <c r="E46" s="116">
        <v>21</v>
      </c>
      <c r="F46" s="116">
        <v>886</v>
      </c>
      <c r="G46" s="116">
        <v>1562</v>
      </c>
    </row>
    <row r="47" spans="1:7" ht="13.5">
      <c r="A47" s="118" t="s">
        <v>30</v>
      </c>
      <c r="B47" s="116">
        <v>551</v>
      </c>
      <c r="C47" s="116">
        <v>298</v>
      </c>
      <c r="D47" s="277">
        <v>295</v>
      </c>
      <c r="E47" s="277">
        <v>3</v>
      </c>
      <c r="F47" s="277">
        <v>134</v>
      </c>
      <c r="G47" s="277">
        <v>119</v>
      </c>
    </row>
    <row r="48" spans="1:7" ht="13.5">
      <c r="A48" s="118" t="s">
        <v>28</v>
      </c>
      <c r="B48" s="116">
        <v>3523</v>
      </c>
      <c r="C48" s="116">
        <v>1328</v>
      </c>
      <c r="D48" s="277">
        <v>1310</v>
      </c>
      <c r="E48" s="277">
        <v>18</v>
      </c>
      <c r="F48" s="277">
        <v>752</v>
      </c>
      <c r="G48" s="277">
        <v>1443</v>
      </c>
    </row>
    <row r="49" spans="1:7" ht="13.5">
      <c r="A49" s="118"/>
      <c r="B49" s="281"/>
      <c r="C49" s="278"/>
      <c r="D49" s="278"/>
      <c r="E49" s="278"/>
    </row>
    <row r="50" spans="1:7" ht="13.5">
      <c r="A50" s="279" t="s">
        <v>136</v>
      </c>
      <c r="B50" s="308"/>
      <c r="C50" s="278"/>
      <c r="D50" s="278"/>
      <c r="E50" s="278"/>
    </row>
    <row r="51" spans="1:7" ht="13.5">
      <c r="A51" s="118" t="s">
        <v>1</v>
      </c>
      <c r="B51" s="116">
        <v>242636</v>
      </c>
      <c r="C51" s="116">
        <v>115164</v>
      </c>
      <c r="D51" s="116">
        <v>103319</v>
      </c>
      <c r="E51" s="116">
        <v>11845</v>
      </c>
      <c r="F51" s="116">
        <v>64429</v>
      </c>
      <c r="G51" s="116">
        <v>63043</v>
      </c>
    </row>
    <row r="52" spans="1:7" ht="13.5">
      <c r="A52" s="118" t="s">
        <v>30</v>
      </c>
      <c r="B52" s="116">
        <v>87249</v>
      </c>
      <c r="C52" s="116">
        <v>46965</v>
      </c>
      <c r="D52" s="277">
        <v>37267</v>
      </c>
      <c r="E52" s="277">
        <v>9698</v>
      </c>
      <c r="F52" s="277">
        <v>25479</v>
      </c>
      <c r="G52" s="277">
        <v>14805</v>
      </c>
    </row>
    <row r="53" spans="1:7" ht="13.5">
      <c r="A53" s="118" t="s">
        <v>28</v>
      </c>
      <c r="B53" s="116">
        <v>155387</v>
      </c>
      <c r="C53" s="116">
        <v>68199</v>
      </c>
      <c r="D53" s="277">
        <v>66052</v>
      </c>
      <c r="E53" s="277">
        <v>2147</v>
      </c>
      <c r="F53" s="277">
        <v>38950</v>
      </c>
      <c r="G53" s="277">
        <v>48238</v>
      </c>
    </row>
    <row r="54" spans="1:7" ht="13.5">
      <c r="A54" s="118"/>
      <c r="B54" s="281"/>
      <c r="C54" s="278"/>
      <c r="D54" s="278"/>
      <c r="E54" s="278"/>
    </row>
    <row r="55" spans="1:7" ht="13.5">
      <c r="A55" s="118" t="s">
        <v>136</v>
      </c>
      <c r="B55" s="309"/>
      <c r="C55" s="309"/>
      <c r="D55" s="309"/>
      <c r="E55" s="309"/>
    </row>
    <row r="56" spans="1:7" ht="13.5">
      <c r="A56" s="118" t="s">
        <v>1</v>
      </c>
      <c r="B56" s="116">
        <v>107852</v>
      </c>
      <c r="C56" s="116">
        <v>55638</v>
      </c>
      <c r="D56" s="116">
        <v>50506</v>
      </c>
      <c r="E56" s="116">
        <v>5132</v>
      </c>
      <c r="F56" s="116">
        <v>28619</v>
      </c>
      <c r="G56" s="116">
        <v>23595</v>
      </c>
    </row>
    <row r="57" spans="1:7" ht="13.5">
      <c r="A57" s="118" t="s">
        <v>30</v>
      </c>
      <c r="B57" s="116">
        <v>33169</v>
      </c>
      <c r="C57" s="116">
        <v>18535</v>
      </c>
      <c r="D57" s="277">
        <v>14630</v>
      </c>
      <c r="E57" s="277">
        <v>3905</v>
      </c>
      <c r="F57" s="277">
        <v>9987</v>
      </c>
      <c r="G57" s="277">
        <v>4647</v>
      </c>
    </row>
    <row r="58" spans="1:7" ht="13.5">
      <c r="A58" s="118" t="s">
        <v>28</v>
      </c>
      <c r="B58" s="116">
        <v>74683</v>
      </c>
      <c r="C58" s="116">
        <v>37103</v>
      </c>
      <c r="D58" s="277">
        <v>35876</v>
      </c>
      <c r="E58" s="277">
        <v>1227</v>
      </c>
      <c r="F58" s="277">
        <v>18632</v>
      </c>
      <c r="G58" s="277">
        <v>18948</v>
      </c>
    </row>
    <row r="59" spans="1:7" ht="13.5">
      <c r="A59" s="118"/>
      <c r="B59" s="319"/>
      <c r="C59" s="318"/>
      <c r="D59" s="318"/>
      <c r="E59" s="317"/>
    </row>
    <row r="60" spans="1:7" ht="13.5">
      <c r="A60" s="118" t="s">
        <v>958</v>
      </c>
      <c r="B60" s="309"/>
      <c r="C60" s="309"/>
      <c r="D60" s="309"/>
      <c r="E60" s="317"/>
    </row>
    <row r="61" spans="1:7" ht="13.5">
      <c r="A61" s="118" t="s">
        <v>1</v>
      </c>
      <c r="B61" s="116">
        <v>24650</v>
      </c>
      <c r="C61" s="116">
        <v>7790</v>
      </c>
      <c r="D61" s="116">
        <v>7192</v>
      </c>
      <c r="E61" s="116">
        <v>598</v>
      </c>
      <c r="F61" s="116">
        <v>6325</v>
      </c>
      <c r="G61" s="116">
        <v>10535</v>
      </c>
    </row>
    <row r="62" spans="1:7" ht="13.5">
      <c r="A62" s="118" t="s">
        <v>30</v>
      </c>
      <c r="B62" s="116">
        <v>9562</v>
      </c>
      <c r="C62" s="116">
        <v>3419</v>
      </c>
      <c r="D62" s="277">
        <v>2917</v>
      </c>
      <c r="E62" s="277">
        <v>502</v>
      </c>
      <c r="F62" s="277">
        <v>2937</v>
      </c>
      <c r="G62" s="277">
        <v>3206</v>
      </c>
    </row>
    <row r="63" spans="1:7" ht="13.5">
      <c r="A63" s="118" t="s">
        <v>28</v>
      </c>
      <c r="B63" s="116">
        <v>15088</v>
      </c>
      <c r="C63" s="116">
        <v>4371</v>
      </c>
      <c r="D63" s="277">
        <v>4275</v>
      </c>
      <c r="E63" s="277">
        <v>96</v>
      </c>
      <c r="F63" s="277">
        <v>3388</v>
      </c>
      <c r="G63" s="277">
        <v>7329</v>
      </c>
    </row>
    <row r="64" spans="1:7" ht="13.5">
      <c r="A64" s="118"/>
      <c r="B64" s="281"/>
      <c r="C64" s="278"/>
      <c r="D64" s="278"/>
      <c r="E64" s="278"/>
    </row>
    <row r="65" spans="1:7" ht="13.5">
      <c r="A65" s="118" t="s">
        <v>957</v>
      </c>
      <c r="B65" s="281"/>
      <c r="C65" s="278"/>
      <c r="D65" s="278"/>
      <c r="E65" s="278"/>
    </row>
    <row r="66" spans="1:7" ht="13.5">
      <c r="A66" s="118" t="s">
        <v>1</v>
      </c>
      <c r="B66" s="116">
        <v>26778</v>
      </c>
      <c r="C66" s="116">
        <v>12616</v>
      </c>
      <c r="D66" s="116">
        <v>11638</v>
      </c>
      <c r="E66" s="116">
        <v>978</v>
      </c>
      <c r="F66" s="116">
        <v>6932</v>
      </c>
      <c r="G66" s="116">
        <v>7230</v>
      </c>
    </row>
    <row r="67" spans="1:7" ht="13.5">
      <c r="A67" s="118" t="s">
        <v>30</v>
      </c>
      <c r="B67" s="116">
        <v>8496</v>
      </c>
      <c r="C67" s="116">
        <v>4902</v>
      </c>
      <c r="D67" s="277">
        <v>4151</v>
      </c>
      <c r="E67" s="277">
        <v>751</v>
      </c>
      <c r="F67" s="277">
        <v>2465</v>
      </c>
      <c r="G67" s="277">
        <v>1129</v>
      </c>
    </row>
    <row r="68" spans="1:7" ht="13.5">
      <c r="A68" s="118" t="s">
        <v>28</v>
      </c>
      <c r="B68" s="116">
        <v>18282</v>
      </c>
      <c r="C68" s="116">
        <v>7714</v>
      </c>
      <c r="D68" s="277">
        <v>7487</v>
      </c>
      <c r="E68" s="277">
        <v>227</v>
      </c>
      <c r="F68" s="277">
        <v>4467</v>
      </c>
      <c r="G68" s="277">
        <v>6101</v>
      </c>
    </row>
    <row r="69" spans="1:7" ht="13.5">
      <c r="A69" s="118"/>
      <c r="B69" s="281"/>
      <c r="C69" s="278"/>
      <c r="D69" s="278"/>
      <c r="E69" s="278"/>
    </row>
    <row r="70" spans="1:7" ht="13.5">
      <c r="A70" s="118" t="s">
        <v>956</v>
      </c>
      <c r="B70" s="281"/>
      <c r="C70" s="278"/>
      <c r="D70" s="278"/>
      <c r="E70" s="278"/>
    </row>
    <row r="71" spans="1:7" ht="13.5">
      <c r="A71" s="118" t="s">
        <v>1</v>
      </c>
      <c r="B71" s="116">
        <v>5500</v>
      </c>
      <c r="C71" s="116">
        <v>2537</v>
      </c>
      <c r="D71" s="116">
        <v>2281</v>
      </c>
      <c r="E71" s="116">
        <v>256</v>
      </c>
      <c r="F71" s="116">
        <v>1562</v>
      </c>
      <c r="G71" s="116">
        <v>1401</v>
      </c>
    </row>
    <row r="72" spans="1:7" ht="13.5">
      <c r="A72" s="118" t="s">
        <v>30</v>
      </c>
      <c r="B72" s="116">
        <v>4096</v>
      </c>
      <c r="C72" s="116">
        <v>2066</v>
      </c>
      <c r="D72" s="277">
        <v>1817</v>
      </c>
      <c r="E72" s="277">
        <v>249</v>
      </c>
      <c r="F72" s="277">
        <v>1191</v>
      </c>
      <c r="G72" s="277">
        <v>839</v>
      </c>
    </row>
    <row r="73" spans="1:7" ht="13.5">
      <c r="A73" s="118" t="s">
        <v>28</v>
      </c>
      <c r="B73" s="116">
        <v>1404</v>
      </c>
      <c r="C73" s="116">
        <v>471</v>
      </c>
      <c r="D73" s="277">
        <v>464</v>
      </c>
      <c r="E73" s="277">
        <v>7</v>
      </c>
      <c r="F73" s="277">
        <v>371</v>
      </c>
      <c r="G73" s="277">
        <v>562</v>
      </c>
    </row>
    <row r="74" spans="1:7" ht="13.5">
      <c r="A74" s="118"/>
      <c r="B74" s="281"/>
      <c r="C74" s="278"/>
      <c r="D74" s="278"/>
      <c r="E74" s="278"/>
    </row>
    <row r="75" spans="1:7" ht="13.5">
      <c r="A75" s="118" t="s">
        <v>955</v>
      </c>
      <c r="B75" s="281"/>
      <c r="C75" s="278"/>
      <c r="D75" s="278"/>
      <c r="E75" s="278"/>
    </row>
    <row r="76" spans="1:7" ht="13.5">
      <c r="A76" s="118" t="s">
        <v>1</v>
      </c>
      <c r="B76" s="116">
        <v>65985</v>
      </c>
      <c r="C76" s="116">
        <v>31722</v>
      </c>
      <c r="D76" s="116">
        <v>26986</v>
      </c>
      <c r="E76" s="116">
        <v>4736</v>
      </c>
      <c r="F76" s="116">
        <v>17930</v>
      </c>
      <c r="G76" s="116">
        <v>16333</v>
      </c>
    </row>
    <row r="77" spans="1:7" ht="13.5">
      <c r="A77" s="118" t="s">
        <v>30</v>
      </c>
      <c r="B77" s="116">
        <v>29404</v>
      </c>
      <c r="C77" s="116">
        <v>16845</v>
      </c>
      <c r="D77" s="277">
        <v>12578</v>
      </c>
      <c r="E77" s="277">
        <v>4267</v>
      </c>
      <c r="F77" s="277">
        <v>8202</v>
      </c>
      <c r="G77" s="277">
        <v>4357</v>
      </c>
    </row>
    <row r="78" spans="1:7" ht="13.5">
      <c r="A78" s="118" t="s">
        <v>28</v>
      </c>
      <c r="B78" s="116">
        <v>36581</v>
      </c>
      <c r="C78" s="116">
        <v>14877</v>
      </c>
      <c r="D78" s="277">
        <v>14408</v>
      </c>
      <c r="E78" s="277">
        <v>469</v>
      </c>
      <c r="F78" s="277">
        <v>9728</v>
      </c>
      <c r="G78" s="277">
        <v>11976</v>
      </c>
    </row>
    <row r="79" spans="1:7" ht="13.5">
      <c r="A79" s="118"/>
      <c r="B79" s="281"/>
      <c r="C79" s="278"/>
      <c r="D79" s="278"/>
      <c r="E79" s="278"/>
    </row>
    <row r="80" spans="1:7" ht="13.5">
      <c r="A80" s="118" t="s">
        <v>954</v>
      </c>
      <c r="B80" s="281"/>
      <c r="C80" s="278"/>
      <c r="D80" s="278"/>
      <c r="E80" s="278"/>
    </row>
    <row r="81" spans="1:7" ht="13.5">
      <c r="A81" s="118" t="s">
        <v>1</v>
      </c>
      <c r="B81" s="116">
        <v>11871</v>
      </c>
      <c r="C81" s="116">
        <v>4861</v>
      </c>
      <c r="D81" s="116">
        <v>4716</v>
      </c>
      <c r="E81" s="116">
        <v>145</v>
      </c>
      <c r="F81" s="116">
        <v>3061</v>
      </c>
      <c r="G81" s="116">
        <v>3949</v>
      </c>
    </row>
    <row r="82" spans="1:7" ht="13.5">
      <c r="A82" s="118" t="s">
        <v>30</v>
      </c>
      <c r="B82" s="116">
        <v>2522</v>
      </c>
      <c r="C82" s="116">
        <v>1198</v>
      </c>
      <c r="D82" s="277">
        <v>1174</v>
      </c>
      <c r="E82" s="277">
        <v>24</v>
      </c>
      <c r="F82" s="277">
        <v>697</v>
      </c>
      <c r="G82" s="277">
        <v>627</v>
      </c>
    </row>
    <row r="83" spans="1:7" ht="13.5">
      <c r="A83" s="118" t="s">
        <v>28</v>
      </c>
      <c r="B83" s="116">
        <v>9349</v>
      </c>
      <c r="C83" s="116">
        <v>3663</v>
      </c>
      <c r="D83" s="277">
        <v>3542</v>
      </c>
      <c r="E83" s="277">
        <v>121</v>
      </c>
      <c r="F83" s="277">
        <v>2364</v>
      </c>
      <c r="G83" s="277">
        <v>3322</v>
      </c>
    </row>
    <row r="84" spans="1:7" ht="13.5">
      <c r="A84" s="118"/>
      <c r="B84" s="309"/>
      <c r="C84" s="314"/>
      <c r="D84" s="314"/>
      <c r="E84" s="309"/>
    </row>
    <row r="85" spans="1:7" ht="13.5">
      <c r="A85" s="279" t="s">
        <v>137</v>
      </c>
      <c r="B85" s="308"/>
      <c r="C85" s="278"/>
      <c r="D85" s="278"/>
      <c r="E85" s="278"/>
    </row>
    <row r="86" spans="1:7" ht="13.5">
      <c r="A86" s="118" t="s">
        <v>1</v>
      </c>
      <c r="B86" s="116">
        <v>123718</v>
      </c>
      <c r="C86" s="116">
        <v>55638</v>
      </c>
      <c r="D86" s="116">
        <v>50681</v>
      </c>
      <c r="E86" s="116">
        <v>4957</v>
      </c>
      <c r="F86" s="116">
        <v>32905</v>
      </c>
      <c r="G86" s="116">
        <v>35175</v>
      </c>
    </row>
    <row r="87" spans="1:7" ht="13.5">
      <c r="A87" s="118" t="s">
        <v>30</v>
      </c>
      <c r="B87" s="116">
        <v>40140</v>
      </c>
      <c r="C87" s="116">
        <v>21626</v>
      </c>
      <c r="D87" s="277">
        <v>17593</v>
      </c>
      <c r="E87" s="277">
        <v>4033</v>
      </c>
      <c r="F87" s="277">
        <v>12491</v>
      </c>
      <c r="G87" s="277">
        <v>6023</v>
      </c>
    </row>
    <row r="88" spans="1:7" ht="13.5">
      <c r="A88" s="118" t="s">
        <v>28</v>
      </c>
      <c r="B88" s="116">
        <v>83578</v>
      </c>
      <c r="C88" s="116">
        <v>34012</v>
      </c>
      <c r="D88" s="277">
        <v>33088</v>
      </c>
      <c r="E88" s="277">
        <v>924</v>
      </c>
      <c r="F88" s="277">
        <v>20414</v>
      </c>
      <c r="G88" s="277">
        <v>29152</v>
      </c>
    </row>
    <row r="89" spans="1:7" ht="13.5">
      <c r="A89" s="118"/>
      <c r="B89" s="281"/>
      <c r="C89" s="278"/>
      <c r="D89" s="278"/>
      <c r="E89" s="278"/>
    </row>
    <row r="90" spans="1:7" ht="13.5">
      <c r="A90" s="118" t="s">
        <v>137</v>
      </c>
      <c r="B90" s="308"/>
      <c r="C90" s="278"/>
      <c r="D90" s="278"/>
      <c r="E90" s="278"/>
    </row>
    <row r="91" spans="1:7" ht="13.5">
      <c r="A91" s="118" t="s">
        <v>1</v>
      </c>
      <c r="B91" s="116">
        <v>52968</v>
      </c>
      <c r="C91" s="116">
        <v>24359</v>
      </c>
      <c r="D91" s="116">
        <v>20344</v>
      </c>
      <c r="E91" s="116">
        <v>4015</v>
      </c>
      <c r="F91" s="116">
        <v>14635</v>
      </c>
      <c r="G91" s="116">
        <v>13974</v>
      </c>
    </row>
    <row r="92" spans="1:7" ht="13.5">
      <c r="A92" s="118" t="s">
        <v>30</v>
      </c>
      <c r="B92" s="116">
        <v>27254</v>
      </c>
      <c r="C92" s="116">
        <v>14547</v>
      </c>
      <c r="D92" s="277">
        <v>11050</v>
      </c>
      <c r="E92" s="277">
        <v>3497</v>
      </c>
      <c r="F92" s="277">
        <v>8654</v>
      </c>
      <c r="G92" s="277">
        <v>4053</v>
      </c>
    </row>
    <row r="93" spans="1:7" ht="13.5">
      <c r="A93" s="118" t="s">
        <v>28</v>
      </c>
      <c r="B93" s="116">
        <v>25714</v>
      </c>
      <c r="C93" s="116">
        <v>9812</v>
      </c>
      <c r="D93" s="277">
        <v>9294</v>
      </c>
      <c r="E93" s="277">
        <v>518</v>
      </c>
      <c r="F93" s="277">
        <v>5981</v>
      </c>
      <c r="G93" s="277">
        <v>9921</v>
      </c>
    </row>
    <row r="94" spans="1:7" ht="13.5">
      <c r="A94" s="118"/>
      <c r="B94" s="281"/>
      <c r="C94" s="278"/>
      <c r="D94" s="278"/>
      <c r="E94" s="278"/>
    </row>
    <row r="95" spans="1:7" ht="13.5">
      <c r="A95" s="118" t="s">
        <v>953</v>
      </c>
      <c r="B95" s="281"/>
      <c r="C95" s="278"/>
      <c r="D95" s="278"/>
      <c r="E95" s="278"/>
    </row>
    <row r="96" spans="1:7" ht="13.5">
      <c r="A96" s="118" t="s">
        <v>1</v>
      </c>
      <c r="B96" s="116">
        <v>15215</v>
      </c>
      <c r="C96" s="116">
        <v>5849</v>
      </c>
      <c r="D96" s="116">
        <v>5710</v>
      </c>
      <c r="E96" s="116">
        <v>139</v>
      </c>
      <c r="F96" s="116">
        <v>3316</v>
      </c>
      <c r="G96" s="116">
        <v>6050</v>
      </c>
    </row>
    <row r="97" spans="1:7" ht="13.5">
      <c r="A97" s="118" t="s">
        <v>30</v>
      </c>
      <c r="B97" s="116">
        <v>1623</v>
      </c>
      <c r="C97" s="116">
        <v>1064</v>
      </c>
      <c r="D97" s="277">
        <v>1037</v>
      </c>
      <c r="E97" s="277">
        <v>27</v>
      </c>
      <c r="F97" s="277">
        <v>377</v>
      </c>
      <c r="G97" s="277">
        <v>182</v>
      </c>
    </row>
    <row r="98" spans="1:7" ht="13.5">
      <c r="A98" s="118" t="s">
        <v>28</v>
      </c>
      <c r="B98" s="116">
        <v>13592</v>
      </c>
      <c r="C98" s="116">
        <v>4785</v>
      </c>
      <c r="D98" s="277">
        <v>4673</v>
      </c>
      <c r="E98" s="277">
        <v>112</v>
      </c>
      <c r="F98" s="277">
        <v>2939</v>
      </c>
      <c r="G98" s="277">
        <v>5868</v>
      </c>
    </row>
    <row r="99" spans="1:7" ht="13.5">
      <c r="A99" s="118"/>
      <c r="B99" s="281"/>
      <c r="C99" s="278"/>
      <c r="D99" s="278"/>
      <c r="E99" s="278"/>
    </row>
    <row r="100" spans="1:7" ht="13.5">
      <c r="A100" s="118" t="s">
        <v>952</v>
      </c>
      <c r="B100" s="281"/>
      <c r="C100" s="278"/>
      <c r="D100" s="278"/>
      <c r="E100" s="278"/>
    </row>
    <row r="101" spans="1:7" ht="13.5">
      <c r="A101" s="118" t="s">
        <v>1</v>
      </c>
      <c r="B101" s="116">
        <v>3873</v>
      </c>
      <c r="C101" s="116">
        <v>1749</v>
      </c>
      <c r="D101" s="116">
        <v>1732</v>
      </c>
      <c r="E101" s="116">
        <v>17</v>
      </c>
      <c r="F101" s="116">
        <v>1019</v>
      </c>
      <c r="G101" s="116">
        <v>1105</v>
      </c>
    </row>
    <row r="102" spans="1:7" ht="13.5">
      <c r="A102" s="118" t="s">
        <v>30</v>
      </c>
      <c r="B102" s="116">
        <v>610</v>
      </c>
      <c r="C102" s="116">
        <v>396</v>
      </c>
      <c r="D102" s="277">
        <v>390</v>
      </c>
      <c r="E102" s="277">
        <v>6</v>
      </c>
      <c r="F102" s="277">
        <v>120</v>
      </c>
      <c r="G102" s="277">
        <v>94</v>
      </c>
    </row>
    <row r="103" spans="1:7" ht="13.5">
      <c r="A103" s="118" t="s">
        <v>28</v>
      </c>
      <c r="B103" s="116">
        <v>3263</v>
      </c>
      <c r="C103" s="116">
        <v>1353</v>
      </c>
      <c r="D103" s="277">
        <v>1342</v>
      </c>
      <c r="E103" s="277">
        <v>11</v>
      </c>
      <c r="F103" s="277">
        <v>899</v>
      </c>
      <c r="G103" s="277">
        <v>1011</v>
      </c>
    </row>
    <row r="104" spans="1:7" ht="13.5">
      <c r="A104" s="118"/>
      <c r="B104" s="281"/>
      <c r="C104" s="278"/>
      <c r="D104" s="278"/>
      <c r="E104" s="278"/>
    </row>
    <row r="105" spans="1:7" ht="13.5">
      <c r="A105" s="118" t="s">
        <v>951</v>
      </c>
      <c r="B105" s="281"/>
      <c r="C105" s="278"/>
      <c r="D105" s="278"/>
      <c r="E105" s="278"/>
    </row>
    <row r="106" spans="1:7" ht="13.5">
      <c r="A106" s="118" t="s">
        <v>1</v>
      </c>
      <c r="B106" s="116">
        <v>11298</v>
      </c>
      <c r="C106" s="116">
        <v>5324</v>
      </c>
      <c r="D106" s="116">
        <v>5208</v>
      </c>
      <c r="E106" s="116">
        <v>116</v>
      </c>
      <c r="F106" s="116">
        <v>3195</v>
      </c>
      <c r="G106" s="116">
        <v>2779</v>
      </c>
    </row>
    <row r="107" spans="1:7" ht="13.5">
      <c r="A107" s="118" t="s">
        <v>30</v>
      </c>
      <c r="B107" s="116">
        <v>3249</v>
      </c>
      <c r="C107" s="116">
        <v>1535</v>
      </c>
      <c r="D107" s="277">
        <v>1470</v>
      </c>
      <c r="E107" s="277">
        <v>65</v>
      </c>
      <c r="F107" s="277">
        <v>1102</v>
      </c>
      <c r="G107" s="277">
        <v>612</v>
      </c>
    </row>
    <row r="108" spans="1:7" ht="13.5">
      <c r="A108" s="118" t="s">
        <v>28</v>
      </c>
      <c r="B108" s="116">
        <v>8049</v>
      </c>
      <c r="C108" s="116">
        <v>3789</v>
      </c>
      <c r="D108" s="277">
        <v>3738</v>
      </c>
      <c r="E108" s="277">
        <v>51</v>
      </c>
      <c r="F108" s="277">
        <v>2093</v>
      </c>
      <c r="G108" s="277">
        <v>2167</v>
      </c>
    </row>
    <row r="109" spans="1:7" ht="13.5">
      <c r="A109" s="118"/>
      <c r="B109" s="281"/>
      <c r="C109" s="278"/>
      <c r="D109" s="278"/>
      <c r="E109" s="278"/>
    </row>
    <row r="110" spans="1:7" ht="13.5">
      <c r="A110" s="118" t="s">
        <v>950</v>
      </c>
      <c r="B110" s="281"/>
      <c r="C110" s="278"/>
      <c r="D110" s="278"/>
      <c r="E110" s="278"/>
    </row>
    <row r="111" spans="1:7" ht="13.5">
      <c r="A111" s="118" t="s">
        <v>1</v>
      </c>
      <c r="B111" s="116">
        <v>9599</v>
      </c>
      <c r="C111" s="116">
        <v>4304</v>
      </c>
      <c r="D111" s="116">
        <v>4267</v>
      </c>
      <c r="E111" s="116">
        <v>37</v>
      </c>
      <c r="F111" s="116">
        <v>2559</v>
      </c>
      <c r="G111" s="116">
        <v>2736</v>
      </c>
    </row>
    <row r="112" spans="1:7" ht="13.5">
      <c r="A112" s="118" t="s">
        <v>30</v>
      </c>
      <c r="B112" s="116">
        <v>1266</v>
      </c>
      <c r="C112" s="116">
        <v>661</v>
      </c>
      <c r="D112" s="277">
        <v>649</v>
      </c>
      <c r="E112" s="277">
        <v>12</v>
      </c>
      <c r="F112" s="277">
        <v>416</v>
      </c>
      <c r="G112" s="277">
        <v>189</v>
      </c>
    </row>
    <row r="113" spans="1:7" ht="13.5">
      <c r="A113" s="118" t="s">
        <v>28</v>
      </c>
      <c r="B113" s="116">
        <v>8333</v>
      </c>
      <c r="C113" s="116">
        <v>3643</v>
      </c>
      <c r="D113" s="277">
        <v>3618</v>
      </c>
      <c r="E113" s="277">
        <v>25</v>
      </c>
      <c r="F113" s="277">
        <v>2143</v>
      </c>
      <c r="G113" s="277">
        <v>2547</v>
      </c>
    </row>
    <row r="114" spans="1:7" ht="13.5">
      <c r="A114" s="118"/>
      <c r="B114" s="311"/>
      <c r="C114" s="311"/>
      <c r="D114" s="311"/>
      <c r="E114" s="309"/>
    </row>
    <row r="115" spans="1:7" ht="13.5">
      <c r="A115" s="118" t="s">
        <v>949</v>
      </c>
      <c r="B115" s="281"/>
      <c r="C115" s="278"/>
      <c r="D115" s="278"/>
      <c r="E115" s="278"/>
    </row>
    <row r="116" spans="1:7" ht="13.5">
      <c r="A116" s="118" t="s">
        <v>1</v>
      </c>
      <c r="B116" s="116">
        <v>10719</v>
      </c>
      <c r="C116" s="116">
        <v>5267</v>
      </c>
      <c r="D116" s="116">
        <v>5200</v>
      </c>
      <c r="E116" s="116">
        <v>67</v>
      </c>
      <c r="F116" s="116">
        <v>2951</v>
      </c>
      <c r="G116" s="116">
        <v>2501</v>
      </c>
    </row>
    <row r="117" spans="1:7" ht="13.5">
      <c r="A117" s="118" t="s">
        <v>30</v>
      </c>
      <c r="B117" s="116">
        <v>1201</v>
      </c>
      <c r="C117" s="116">
        <v>707</v>
      </c>
      <c r="D117" s="277">
        <v>672</v>
      </c>
      <c r="E117" s="277">
        <v>35</v>
      </c>
      <c r="F117" s="277">
        <v>344</v>
      </c>
      <c r="G117" s="277">
        <v>150</v>
      </c>
    </row>
    <row r="118" spans="1:7" ht="13.5">
      <c r="A118" s="118" t="s">
        <v>28</v>
      </c>
      <c r="B118" s="116">
        <v>9518</v>
      </c>
      <c r="C118" s="116">
        <v>4560</v>
      </c>
      <c r="D118" s="277">
        <v>4528</v>
      </c>
      <c r="E118" s="277">
        <v>32</v>
      </c>
      <c r="F118" s="277">
        <v>2607</v>
      </c>
      <c r="G118" s="277">
        <v>2351</v>
      </c>
    </row>
    <row r="119" spans="1:7" ht="13.5">
      <c r="A119" s="118"/>
      <c r="B119" s="309"/>
      <c r="C119" s="309"/>
      <c r="D119" s="309"/>
      <c r="E119" s="309"/>
    </row>
    <row r="120" spans="1:7" ht="13.5">
      <c r="A120" s="118" t="s">
        <v>948</v>
      </c>
      <c r="B120" s="281"/>
      <c r="C120" s="278"/>
      <c r="D120" s="278"/>
      <c r="E120" s="278"/>
    </row>
    <row r="121" spans="1:7" ht="13.5">
      <c r="A121" s="118" t="s">
        <v>1</v>
      </c>
      <c r="B121" s="116">
        <v>11687</v>
      </c>
      <c r="C121" s="116">
        <v>5566</v>
      </c>
      <c r="D121" s="116">
        <v>5119</v>
      </c>
      <c r="E121" s="116">
        <v>447</v>
      </c>
      <c r="F121" s="116">
        <v>3077</v>
      </c>
      <c r="G121" s="116">
        <v>3044</v>
      </c>
    </row>
    <row r="122" spans="1:7" ht="13.5">
      <c r="A122" s="118" t="s">
        <v>30</v>
      </c>
      <c r="B122" s="116">
        <v>3273</v>
      </c>
      <c r="C122" s="116">
        <v>1764</v>
      </c>
      <c r="D122" s="277">
        <v>1455</v>
      </c>
      <c r="E122" s="277">
        <v>309</v>
      </c>
      <c r="F122" s="277">
        <v>991</v>
      </c>
      <c r="G122" s="277">
        <v>518</v>
      </c>
    </row>
    <row r="123" spans="1:7" ht="13.5">
      <c r="A123" s="118" t="s">
        <v>28</v>
      </c>
      <c r="B123" s="116">
        <v>8414</v>
      </c>
      <c r="C123" s="116">
        <v>3802</v>
      </c>
      <c r="D123" s="277">
        <v>3664</v>
      </c>
      <c r="E123" s="277">
        <v>138</v>
      </c>
      <c r="F123" s="277">
        <v>2086</v>
      </c>
      <c r="G123" s="277">
        <v>2526</v>
      </c>
    </row>
    <row r="124" spans="1:7" ht="13.5">
      <c r="A124" s="118"/>
      <c r="B124" s="309"/>
      <c r="C124" s="309"/>
      <c r="D124" s="309"/>
      <c r="E124" s="309"/>
    </row>
    <row r="125" spans="1:7" ht="13.5">
      <c r="A125" s="118" t="s">
        <v>947</v>
      </c>
      <c r="B125" s="281"/>
      <c r="C125" s="278"/>
      <c r="D125" s="278"/>
      <c r="E125" s="278"/>
    </row>
    <row r="126" spans="1:7" ht="13.5">
      <c r="A126" s="118" t="s">
        <v>1</v>
      </c>
      <c r="B126" s="116">
        <v>8359</v>
      </c>
      <c r="C126" s="116">
        <v>3220</v>
      </c>
      <c r="D126" s="116">
        <v>3101</v>
      </c>
      <c r="E126" s="116">
        <v>119</v>
      </c>
      <c r="F126" s="116">
        <v>2153</v>
      </c>
      <c r="G126" s="116">
        <v>2986</v>
      </c>
    </row>
    <row r="127" spans="1:7" ht="13.5">
      <c r="A127" s="118" t="s">
        <v>30</v>
      </c>
      <c r="B127" s="116">
        <v>1664</v>
      </c>
      <c r="C127" s="116">
        <v>952</v>
      </c>
      <c r="D127" s="277">
        <v>870</v>
      </c>
      <c r="E127" s="277">
        <v>82</v>
      </c>
      <c r="F127" s="277">
        <v>487</v>
      </c>
      <c r="G127" s="277">
        <v>225</v>
      </c>
    </row>
    <row r="128" spans="1:7" ht="13.5">
      <c r="A128" s="118" t="s">
        <v>28</v>
      </c>
      <c r="B128" s="116">
        <v>6695</v>
      </c>
      <c r="C128" s="116">
        <v>2268</v>
      </c>
      <c r="D128" s="277">
        <v>2231</v>
      </c>
      <c r="E128" s="277">
        <v>37</v>
      </c>
      <c r="F128" s="277">
        <v>1666</v>
      </c>
      <c r="G128" s="277">
        <v>2761</v>
      </c>
    </row>
    <row r="129" spans="1:7" ht="13.5">
      <c r="A129" s="118"/>
      <c r="B129" s="309"/>
      <c r="C129" s="309"/>
      <c r="D129" s="309"/>
      <c r="E129" s="309"/>
    </row>
    <row r="130" spans="1:7" ht="13.5">
      <c r="A130" s="504" t="s">
        <v>1084</v>
      </c>
      <c r="B130" s="308"/>
      <c r="C130" s="278"/>
      <c r="D130" s="278"/>
      <c r="E130" s="278"/>
    </row>
    <row r="131" spans="1:7" ht="13.5">
      <c r="A131" s="118" t="s">
        <v>1</v>
      </c>
      <c r="B131" s="116">
        <v>373418</v>
      </c>
      <c r="C131" s="116">
        <v>180747</v>
      </c>
      <c r="D131" s="116">
        <v>165545</v>
      </c>
      <c r="E131" s="116">
        <v>15202</v>
      </c>
      <c r="F131" s="116">
        <v>88791</v>
      </c>
      <c r="G131" s="116">
        <v>103880</v>
      </c>
    </row>
    <row r="132" spans="1:7" ht="13.5">
      <c r="A132" s="118" t="s">
        <v>30</v>
      </c>
      <c r="B132" s="116">
        <v>109484</v>
      </c>
      <c r="C132" s="116">
        <v>63339</v>
      </c>
      <c r="D132" s="277">
        <v>53119</v>
      </c>
      <c r="E132" s="277">
        <v>10220</v>
      </c>
      <c r="F132" s="277">
        <v>27579</v>
      </c>
      <c r="G132" s="277">
        <v>18566</v>
      </c>
    </row>
    <row r="133" spans="1:7" ht="13.5">
      <c r="A133" s="118" t="s">
        <v>28</v>
      </c>
      <c r="B133" s="116">
        <v>263934</v>
      </c>
      <c r="C133" s="116">
        <v>117408</v>
      </c>
      <c r="D133" s="277">
        <v>112426</v>
      </c>
      <c r="E133" s="277">
        <v>4982</v>
      </c>
      <c r="F133" s="277">
        <v>61212</v>
      </c>
      <c r="G133" s="277">
        <v>85314</v>
      </c>
    </row>
    <row r="134" spans="1:7" ht="13.5">
      <c r="A134" s="118"/>
      <c r="B134" s="309"/>
      <c r="C134" s="309"/>
      <c r="D134" s="309"/>
      <c r="E134" s="309"/>
    </row>
    <row r="135" spans="1:7" ht="13.5">
      <c r="A135" s="279" t="s">
        <v>140</v>
      </c>
      <c r="B135" s="308"/>
      <c r="C135" s="278"/>
      <c r="D135" s="278"/>
      <c r="E135" s="278"/>
    </row>
    <row r="136" spans="1:7" ht="13.5">
      <c r="A136" s="118" t="s">
        <v>1</v>
      </c>
      <c r="B136" s="116">
        <v>140091</v>
      </c>
      <c r="C136" s="116">
        <v>70534</v>
      </c>
      <c r="D136" s="116">
        <v>61875</v>
      </c>
      <c r="E136" s="116">
        <v>8659</v>
      </c>
      <c r="F136" s="116">
        <v>33757</v>
      </c>
      <c r="G136" s="116">
        <v>35800</v>
      </c>
    </row>
    <row r="137" spans="1:7" ht="13.5">
      <c r="A137" s="118" t="s">
        <v>30</v>
      </c>
      <c r="B137" s="116">
        <v>57115</v>
      </c>
      <c r="C137" s="116">
        <v>33032</v>
      </c>
      <c r="D137" s="277">
        <v>26260</v>
      </c>
      <c r="E137" s="277">
        <v>6772</v>
      </c>
      <c r="F137" s="277">
        <v>14171</v>
      </c>
      <c r="G137" s="277">
        <v>9912</v>
      </c>
    </row>
    <row r="138" spans="1:7" ht="13.5">
      <c r="A138" s="118" t="s">
        <v>28</v>
      </c>
      <c r="B138" s="116">
        <v>82976</v>
      </c>
      <c r="C138" s="116">
        <v>37502</v>
      </c>
      <c r="D138" s="277">
        <v>35615</v>
      </c>
      <c r="E138" s="277">
        <v>1887</v>
      </c>
      <c r="F138" s="277">
        <v>19586</v>
      </c>
      <c r="G138" s="277">
        <v>25888</v>
      </c>
    </row>
    <row r="139" spans="1:7" ht="13.5">
      <c r="A139" s="118"/>
      <c r="B139" s="309"/>
      <c r="C139" s="309"/>
      <c r="D139" s="309"/>
      <c r="E139" s="309"/>
    </row>
    <row r="140" spans="1:7" ht="13.5">
      <c r="A140" s="118" t="s">
        <v>946</v>
      </c>
      <c r="B140" s="281"/>
      <c r="C140" s="278"/>
      <c r="D140" s="278"/>
      <c r="E140" s="278"/>
    </row>
    <row r="141" spans="1:7" ht="13.5">
      <c r="A141" s="118" t="s">
        <v>1</v>
      </c>
      <c r="B141" s="116">
        <v>83056</v>
      </c>
      <c r="C141" s="116">
        <v>44581</v>
      </c>
      <c r="D141" s="116">
        <v>36742</v>
      </c>
      <c r="E141" s="116">
        <v>7839</v>
      </c>
      <c r="F141" s="116">
        <v>19956</v>
      </c>
      <c r="G141" s="116">
        <v>18519</v>
      </c>
    </row>
    <row r="142" spans="1:7" ht="13.5">
      <c r="A142" s="118" t="s">
        <v>30</v>
      </c>
      <c r="B142" s="116">
        <v>41006</v>
      </c>
      <c r="C142" s="116">
        <v>24149</v>
      </c>
      <c r="D142" s="277">
        <v>17668</v>
      </c>
      <c r="E142" s="277">
        <v>6481</v>
      </c>
      <c r="F142" s="277">
        <v>10094</v>
      </c>
      <c r="G142" s="277">
        <v>6763</v>
      </c>
    </row>
    <row r="143" spans="1:7" ht="13.5">
      <c r="A143" s="118" t="s">
        <v>28</v>
      </c>
      <c r="B143" s="116">
        <v>42050</v>
      </c>
      <c r="C143" s="116">
        <v>20432</v>
      </c>
      <c r="D143" s="277">
        <v>19074</v>
      </c>
      <c r="E143" s="277">
        <v>1358</v>
      </c>
      <c r="F143" s="277">
        <v>9862</v>
      </c>
      <c r="G143" s="277">
        <v>11756</v>
      </c>
    </row>
    <row r="144" spans="1:7" ht="13.5">
      <c r="A144" s="118"/>
      <c r="B144" s="309"/>
      <c r="C144" s="309"/>
      <c r="D144" s="309"/>
      <c r="E144" s="309"/>
    </row>
    <row r="145" spans="1:7" ht="13.5">
      <c r="A145" s="118" t="s">
        <v>945</v>
      </c>
      <c r="B145" s="281"/>
      <c r="C145" s="278"/>
      <c r="D145" s="278"/>
      <c r="E145" s="278"/>
    </row>
    <row r="146" spans="1:7" ht="13.5">
      <c r="A146" s="118" t="s">
        <v>1</v>
      </c>
      <c r="B146" s="116">
        <v>7555</v>
      </c>
      <c r="C146" s="116">
        <v>3025</v>
      </c>
      <c r="D146" s="116">
        <v>2827</v>
      </c>
      <c r="E146" s="116">
        <v>198</v>
      </c>
      <c r="F146" s="116">
        <v>1946</v>
      </c>
      <c r="G146" s="116">
        <v>2584</v>
      </c>
    </row>
    <row r="147" spans="1:7" ht="13.5">
      <c r="A147" s="118" t="s">
        <v>30</v>
      </c>
      <c r="B147" s="116">
        <v>1713</v>
      </c>
      <c r="C147" s="116">
        <v>853</v>
      </c>
      <c r="D147" s="277">
        <v>844</v>
      </c>
      <c r="E147" s="277">
        <v>9</v>
      </c>
      <c r="F147" s="277">
        <v>511</v>
      </c>
      <c r="G147" s="277">
        <v>349</v>
      </c>
    </row>
    <row r="148" spans="1:7" ht="13.5">
      <c r="A148" s="118" t="s">
        <v>28</v>
      </c>
      <c r="B148" s="116">
        <v>5842</v>
      </c>
      <c r="C148" s="116">
        <v>2172</v>
      </c>
      <c r="D148" s="277">
        <v>1983</v>
      </c>
      <c r="E148" s="277">
        <v>189</v>
      </c>
      <c r="F148" s="277">
        <v>1435</v>
      </c>
      <c r="G148" s="277">
        <v>2235</v>
      </c>
    </row>
    <row r="149" spans="1:7" ht="13.5">
      <c r="A149" s="118"/>
      <c r="B149" s="309"/>
      <c r="C149" s="309"/>
      <c r="D149" s="309"/>
      <c r="E149" s="309"/>
    </row>
    <row r="150" spans="1:7" ht="13.5">
      <c r="A150" s="118" t="s">
        <v>944</v>
      </c>
      <c r="B150" s="281"/>
      <c r="C150" s="278"/>
      <c r="D150" s="278"/>
      <c r="E150" s="278"/>
    </row>
    <row r="151" spans="1:7" ht="13.5">
      <c r="A151" s="118" t="s">
        <v>1</v>
      </c>
      <c r="B151" s="116">
        <v>11047</v>
      </c>
      <c r="C151" s="116">
        <v>6045</v>
      </c>
      <c r="D151" s="116">
        <v>5909</v>
      </c>
      <c r="E151" s="116">
        <v>136</v>
      </c>
      <c r="F151" s="116">
        <v>2519</v>
      </c>
      <c r="G151" s="116">
        <v>2483</v>
      </c>
    </row>
    <row r="152" spans="1:7" ht="13.5">
      <c r="A152" s="118" t="s">
        <v>30</v>
      </c>
      <c r="B152" s="116">
        <v>2380</v>
      </c>
      <c r="C152" s="116">
        <v>1489</v>
      </c>
      <c r="D152" s="277">
        <v>1436</v>
      </c>
      <c r="E152" s="277">
        <v>53</v>
      </c>
      <c r="F152" s="277">
        <v>579</v>
      </c>
      <c r="G152" s="277">
        <v>312</v>
      </c>
    </row>
    <row r="153" spans="1:7" ht="13.5">
      <c r="A153" s="118" t="s">
        <v>28</v>
      </c>
      <c r="B153" s="116">
        <v>8667</v>
      </c>
      <c r="C153" s="116">
        <v>4556</v>
      </c>
      <c r="D153" s="277">
        <v>4473</v>
      </c>
      <c r="E153" s="277">
        <v>83</v>
      </c>
      <c r="F153" s="277">
        <v>1940</v>
      </c>
      <c r="G153" s="277">
        <v>2171</v>
      </c>
    </row>
    <row r="154" spans="1:7" ht="13.5">
      <c r="A154" s="118"/>
      <c r="B154" s="309"/>
      <c r="C154" s="309"/>
      <c r="D154" s="309"/>
      <c r="E154" s="309"/>
    </row>
    <row r="155" spans="1:7" ht="13.5">
      <c r="A155" s="118" t="s">
        <v>943</v>
      </c>
      <c r="B155" s="281"/>
      <c r="C155" s="278"/>
      <c r="D155" s="278"/>
      <c r="E155" s="278"/>
    </row>
    <row r="156" spans="1:7" ht="13.5">
      <c r="A156" s="118" t="s">
        <v>1</v>
      </c>
      <c r="B156" s="116">
        <v>3407</v>
      </c>
      <c r="C156" s="116">
        <v>1693</v>
      </c>
      <c r="D156" s="116">
        <v>1668</v>
      </c>
      <c r="E156" s="116">
        <v>25</v>
      </c>
      <c r="F156" s="116">
        <v>733</v>
      </c>
      <c r="G156" s="116">
        <v>981</v>
      </c>
    </row>
    <row r="157" spans="1:7" ht="13.5">
      <c r="A157" s="118" t="s">
        <v>30</v>
      </c>
      <c r="B157" s="116">
        <v>851</v>
      </c>
      <c r="C157" s="116">
        <v>568</v>
      </c>
      <c r="D157" s="277">
        <v>559</v>
      </c>
      <c r="E157" s="277">
        <v>9</v>
      </c>
      <c r="F157" s="277">
        <v>176</v>
      </c>
      <c r="G157" s="277">
        <v>107</v>
      </c>
    </row>
    <row r="158" spans="1:7" ht="13.5">
      <c r="A158" s="118" t="s">
        <v>28</v>
      </c>
      <c r="B158" s="116">
        <v>2556</v>
      </c>
      <c r="C158" s="116">
        <v>1125</v>
      </c>
      <c r="D158" s="277">
        <v>1109</v>
      </c>
      <c r="E158" s="277">
        <v>16</v>
      </c>
      <c r="F158" s="277">
        <v>557</v>
      </c>
      <c r="G158" s="277">
        <v>874</v>
      </c>
    </row>
    <row r="159" spans="1:7">
      <c r="A159" s="118"/>
      <c r="B159" s="102"/>
      <c r="C159" s="102"/>
      <c r="D159" s="102"/>
      <c r="E159" s="102"/>
    </row>
    <row r="160" spans="1:7" ht="13.5">
      <c r="A160" s="118" t="s">
        <v>942</v>
      </c>
      <c r="B160" s="309"/>
      <c r="C160" s="309"/>
      <c r="D160" s="309"/>
      <c r="E160" s="309"/>
    </row>
    <row r="161" spans="1:7" ht="13.5">
      <c r="A161" s="118" t="s">
        <v>1</v>
      </c>
      <c r="B161" s="116">
        <v>9339</v>
      </c>
      <c r="C161" s="116">
        <v>4705</v>
      </c>
      <c r="D161" s="116">
        <v>4574</v>
      </c>
      <c r="E161" s="116">
        <v>131</v>
      </c>
      <c r="F161" s="116">
        <v>2402</v>
      </c>
      <c r="G161" s="116">
        <v>2232</v>
      </c>
    </row>
    <row r="162" spans="1:7" ht="13.5">
      <c r="A162" s="118" t="s">
        <v>30</v>
      </c>
      <c r="B162" s="116">
        <v>4504</v>
      </c>
      <c r="C162" s="116">
        <v>2690</v>
      </c>
      <c r="D162" s="277">
        <v>2606</v>
      </c>
      <c r="E162" s="277">
        <v>84</v>
      </c>
      <c r="F162" s="277">
        <v>1092</v>
      </c>
      <c r="G162" s="277">
        <v>722</v>
      </c>
    </row>
    <row r="163" spans="1:7" ht="13.5">
      <c r="A163" s="118" t="s">
        <v>28</v>
      </c>
      <c r="B163" s="116">
        <v>4835</v>
      </c>
      <c r="C163" s="116">
        <v>2015</v>
      </c>
      <c r="D163" s="277">
        <v>1968</v>
      </c>
      <c r="E163" s="277">
        <v>47</v>
      </c>
      <c r="F163" s="277">
        <v>1310</v>
      </c>
      <c r="G163" s="277">
        <v>1510</v>
      </c>
    </row>
    <row r="164" spans="1:7">
      <c r="A164" s="118"/>
      <c r="B164" s="102"/>
      <c r="C164" s="102"/>
      <c r="D164" s="102"/>
      <c r="E164" s="102"/>
    </row>
    <row r="165" spans="1:7" ht="13.5">
      <c r="A165" s="118" t="s">
        <v>941</v>
      </c>
      <c r="B165" s="306"/>
      <c r="C165" s="306"/>
      <c r="D165" s="306"/>
      <c r="E165" s="306"/>
    </row>
    <row r="166" spans="1:7" ht="13.5">
      <c r="A166" s="118" t="s">
        <v>1</v>
      </c>
      <c r="B166" s="116">
        <v>19606</v>
      </c>
      <c r="C166" s="116">
        <v>7724</v>
      </c>
      <c r="D166" s="116">
        <v>7485</v>
      </c>
      <c r="E166" s="116">
        <v>239</v>
      </c>
      <c r="F166" s="116">
        <v>4666</v>
      </c>
      <c r="G166" s="116">
        <v>7216</v>
      </c>
    </row>
    <row r="167" spans="1:7" ht="13.5">
      <c r="A167" s="118" t="s">
        <v>30</v>
      </c>
      <c r="B167" s="116">
        <v>2105</v>
      </c>
      <c r="C167" s="116">
        <v>1173</v>
      </c>
      <c r="D167" s="277">
        <v>1108</v>
      </c>
      <c r="E167" s="277">
        <v>65</v>
      </c>
      <c r="F167" s="277">
        <v>594</v>
      </c>
      <c r="G167" s="277">
        <v>338</v>
      </c>
    </row>
    <row r="168" spans="1:7" ht="13.5">
      <c r="A168" s="118" t="s">
        <v>28</v>
      </c>
      <c r="B168" s="116">
        <v>17501</v>
      </c>
      <c r="C168" s="116">
        <v>6551</v>
      </c>
      <c r="D168" s="277">
        <v>6377</v>
      </c>
      <c r="E168" s="277">
        <v>174</v>
      </c>
      <c r="F168" s="277">
        <v>4072</v>
      </c>
      <c r="G168" s="277">
        <v>6878</v>
      </c>
    </row>
    <row r="169" spans="1:7">
      <c r="A169" s="118"/>
      <c r="B169" s="102"/>
      <c r="C169" s="102"/>
      <c r="D169" s="102"/>
      <c r="E169" s="102"/>
    </row>
    <row r="170" spans="1:7" ht="13.5">
      <c r="A170" s="118" t="s">
        <v>940</v>
      </c>
      <c r="B170" s="306"/>
      <c r="C170" s="306"/>
      <c r="D170" s="306"/>
      <c r="E170" s="306"/>
    </row>
    <row r="171" spans="1:7" ht="13.5">
      <c r="A171" s="118" t="s">
        <v>1</v>
      </c>
      <c r="B171" s="116">
        <v>6081</v>
      </c>
      <c r="C171" s="116">
        <v>2761</v>
      </c>
      <c r="D171" s="116">
        <v>2670</v>
      </c>
      <c r="E171" s="116">
        <v>91</v>
      </c>
      <c r="F171" s="116">
        <v>1535</v>
      </c>
      <c r="G171" s="116">
        <v>1785</v>
      </c>
    </row>
    <row r="172" spans="1:7" ht="13.5">
      <c r="A172" s="118" t="s">
        <v>30</v>
      </c>
      <c r="B172" s="116">
        <v>4556</v>
      </c>
      <c r="C172" s="116">
        <v>2110</v>
      </c>
      <c r="D172" s="277">
        <v>2039</v>
      </c>
      <c r="E172" s="277">
        <v>71</v>
      </c>
      <c r="F172" s="277">
        <v>1125</v>
      </c>
      <c r="G172" s="277">
        <v>1321</v>
      </c>
    </row>
    <row r="173" spans="1:7" ht="13.5">
      <c r="A173" s="118" t="s">
        <v>28</v>
      </c>
      <c r="B173" s="116">
        <v>1525</v>
      </c>
      <c r="C173" s="116">
        <v>651</v>
      </c>
      <c r="D173" s="277">
        <v>631</v>
      </c>
      <c r="E173" s="277">
        <v>20</v>
      </c>
      <c r="F173" s="277">
        <v>410</v>
      </c>
      <c r="G173" s="277">
        <v>464</v>
      </c>
    </row>
    <row r="174" spans="1:7" ht="13.5">
      <c r="A174" s="118"/>
      <c r="B174" s="306"/>
      <c r="C174" s="306"/>
      <c r="D174" s="306"/>
      <c r="E174" s="306"/>
    </row>
    <row r="175" spans="1:7" ht="13.5">
      <c r="A175" s="279" t="s">
        <v>939</v>
      </c>
      <c r="B175" s="308"/>
      <c r="C175" s="278"/>
      <c r="D175" s="278"/>
      <c r="E175" s="278"/>
    </row>
    <row r="176" spans="1:7" ht="13.5">
      <c r="A176" s="118" t="s">
        <v>1</v>
      </c>
      <c r="B176" s="116">
        <v>61102</v>
      </c>
      <c r="C176" s="116">
        <v>29201</v>
      </c>
      <c r="D176" s="116">
        <v>27221</v>
      </c>
      <c r="E176" s="116">
        <v>1980</v>
      </c>
      <c r="F176" s="116">
        <v>14799</v>
      </c>
      <c r="G176" s="116">
        <v>17102</v>
      </c>
    </row>
    <row r="177" spans="1:7" ht="13.5">
      <c r="A177" s="118" t="s">
        <v>30</v>
      </c>
      <c r="B177" s="116">
        <v>16453</v>
      </c>
      <c r="C177" s="116">
        <v>9329</v>
      </c>
      <c r="D177" s="277">
        <v>7882</v>
      </c>
      <c r="E177" s="277">
        <v>1447</v>
      </c>
      <c r="F177" s="277">
        <v>4451</v>
      </c>
      <c r="G177" s="277">
        <v>2673</v>
      </c>
    </row>
    <row r="178" spans="1:7" ht="13.5">
      <c r="A178" s="118" t="s">
        <v>28</v>
      </c>
      <c r="B178" s="116">
        <v>44649</v>
      </c>
      <c r="C178" s="116">
        <v>19872</v>
      </c>
      <c r="D178" s="277">
        <v>19339</v>
      </c>
      <c r="E178" s="277">
        <v>533</v>
      </c>
      <c r="F178" s="277">
        <v>10348</v>
      </c>
      <c r="G178" s="277">
        <v>14429</v>
      </c>
    </row>
    <row r="179" spans="1:7" ht="13.5">
      <c r="A179" s="118"/>
      <c r="B179" s="306"/>
      <c r="C179" s="306"/>
      <c r="D179" s="306"/>
      <c r="E179" s="306"/>
    </row>
    <row r="180" spans="1:7" ht="13.5">
      <c r="A180" s="118" t="s">
        <v>938</v>
      </c>
      <c r="B180" s="306"/>
      <c r="C180" s="306"/>
      <c r="D180" s="306"/>
      <c r="E180" s="306"/>
    </row>
    <row r="181" spans="1:7" ht="13.5">
      <c r="A181" s="118" t="s">
        <v>1</v>
      </c>
      <c r="B181" s="116">
        <v>31013</v>
      </c>
      <c r="C181" s="116">
        <v>14984</v>
      </c>
      <c r="D181" s="116">
        <v>13482</v>
      </c>
      <c r="E181" s="116">
        <v>1502</v>
      </c>
      <c r="F181" s="116">
        <v>7355</v>
      </c>
      <c r="G181" s="116">
        <v>8674</v>
      </c>
    </row>
    <row r="182" spans="1:7" ht="13.5">
      <c r="A182" s="118" t="s">
        <v>30</v>
      </c>
      <c r="B182" s="116">
        <v>11019</v>
      </c>
      <c r="C182" s="116">
        <v>6428</v>
      </c>
      <c r="D182" s="277">
        <v>5210</v>
      </c>
      <c r="E182" s="277">
        <v>1218</v>
      </c>
      <c r="F182" s="277">
        <v>2828</v>
      </c>
      <c r="G182" s="277">
        <v>1763</v>
      </c>
    </row>
    <row r="183" spans="1:7" ht="13.5">
      <c r="A183" s="118" t="s">
        <v>28</v>
      </c>
      <c r="B183" s="116">
        <v>19994</v>
      </c>
      <c r="C183" s="116">
        <v>8556</v>
      </c>
      <c r="D183" s="277">
        <v>8272</v>
      </c>
      <c r="E183" s="277">
        <v>284</v>
      </c>
      <c r="F183" s="277">
        <v>4527</v>
      </c>
      <c r="G183" s="277">
        <v>6911</v>
      </c>
    </row>
    <row r="184" spans="1:7" ht="13.5">
      <c r="A184" s="118"/>
      <c r="B184" s="306"/>
      <c r="C184" s="306"/>
      <c r="D184" s="306"/>
      <c r="E184" s="306"/>
    </row>
    <row r="185" spans="1:7" ht="13.5">
      <c r="A185" s="118" t="s">
        <v>937</v>
      </c>
      <c r="B185" s="306"/>
      <c r="C185" s="306"/>
      <c r="D185" s="306"/>
      <c r="E185" s="306"/>
    </row>
    <row r="186" spans="1:7" ht="13.5">
      <c r="A186" s="118" t="s">
        <v>1</v>
      </c>
      <c r="B186" s="116">
        <v>13925</v>
      </c>
      <c r="C186" s="116">
        <v>7287</v>
      </c>
      <c r="D186" s="116">
        <v>7180</v>
      </c>
      <c r="E186" s="116">
        <v>107</v>
      </c>
      <c r="F186" s="116">
        <v>3205</v>
      </c>
      <c r="G186" s="116">
        <v>3433</v>
      </c>
    </row>
    <row r="187" spans="1:7" ht="13.5">
      <c r="A187" s="118" t="s">
        <v>30</v>
      </c>
      <c r="B187" s="116">
        <v>1515</v>
      </c>
      <c r="C187" s="116">
        <v>973</v>
      </c>
      <c r="D187" s="277">
        <v>955</v>
      </c>
      <c r="E187" s="277">
        <v>18</v>
      </c>
      <c r="F187" s="277">
        <v>352</v>
      </c>
      <c r="G187" s="277">
        <v>190</v>
      </c>
    </row>
    <row r="188" spans="1:7" ht="13.5">
      <c r="A188" s="118" t="s">
        <v>28</v>
      </c>
      <c r="B188" s="116">
        <v>12410</v>
      </c>
      <c r="C188" s="116">
        <v>6314</v>
      </c>
      <c r="D188" s="277">
        <v>6225</v>
      </c>
      <c r="E188" s="277">
        <v>89</v>
      </c>
      <c r="F188" s="277">
        <v>2853</v>
      </c>
      <c r="G188" s="277">
        <v>3243</v>
      </c>
    </row>
    <row r="189" spans="1:7" ht="13.5">
      <c r="A189" s="118"/>
      <c r="B189" s="306"/>
      <c r="C189" s="306"/>
      <c r="D189" s="306"/>
      <c r="E189" s="306"/>
    </row>
    <row r="190" spans="1:7" ht="13.5">
      <c r="A190" s="118" t="s">
        <v>936</v>
      </c>
      <c r="B190" s="306"/>
      <c r="C190" s="306"/>
      <c r="D190" s="306"/>
      <c r="E190" s="306"/>
    </row>
    <row r="191" spans="1:7" ht="13.5">
      <c r="A191" s="118" t="s">
        <v>1</v>
      </c>
      <c r="B191" s="116">
        <v>9824</v>
      </c>
      <c r="C191" s="116">
        <v>3906</v>
      </c>
      <c r="D191" s="116">
        <v>3750</v>
      </c>
      <c r="E191" s="116">
        <v>156</v>
      </c>
      <c r="F191" s="116">
        <v>2394</v>
      </c>
      <c r="G191" s="116">
        <v>3524</v>
      </c>
    </row>
    <row r="192" spans="1:7" ht="13.5">
      <c r="A192" s="118" t="s">
        <v>30</v>
      </c>
      <c r="B192" s="116">
        <v>1504</v>
      </c>
      <c r="C192" s="116">
        <v>673</v>
      </c>
      <c r="D192" s="277">
        <v>631</v>
      </c>
      <c r="E192" s="277">
        <v>42</v>
      </c>
      <c r="F192" s="277">
        <v>377</v>
      </c>
      <c r="G192" s="277">
        <v>454</v>
      </c>
    </row>
    <row r="193" spans="1:7" ht="13.5">
      <c r="A193" s="118" t="s">
        <v>28</v>
      </c>
      <c r="B193" s="116">
        <v>8320</v>
      </c>
      <c r="C193" s="116">
        <v>3233</v>
      </c>
      <c r="D193" s="277">
        <v>3119</v>
      </c>
      <c r="E193" s="277">
        <v>114</v>
      </c>
      <c r="F193" s="277">
        <v>2017</v>
      </c>
      <c r="G193" s="277">
        <v>3070</v>
      </c>
    </row>
    <row r="194" spans="1:7">
      <c r="A194" s="118"/>
      <c r="B194" s="102"/>
      <c r="C194" s="102"/>
      <c r="D194" s="102"/>
      <c r="E194" s="102"/>
    </row>
    <row r="195" spans="1:7" ht="13.5">
      <c r="A195" s="118" t="s">
        <v>935</v>
      </c>
      <c r="B195" s="306"/>
      <c r="C195" s="306"/>
      <c r="D195" s="306"/>
      <c r="E195" s="306"/>
    </row>
    <row r="196" spans="1:7" ht="13.5">
      <c r="A196" s="118" t="s">
        <v>6</v>
      </c>
      <c r="B196" s="116">
        <v>6340</v>
      </c>
      <c r="C196" s="116">
        <v>3024</v>
      </c>
      <c r="D196" s="116">
        <v>2809</v>
      </c>
      <c r="E196" s="116">
        <v>215</v>
      </c>
      <c r="F196" s="116">
        <v>1845</v>
      </c>
      <c r="G196" s="116">
        <v>1471</v>
      </c>
    </row>
    <row r="197" spans="1:7" ht="13.5">
      <c r="A197" s="118" t="s">
        <v>30</v>
      </c>
      <c r="B197" s="116">
        <v>2415</v>
      </c>
      <c r="C197" s="116">
        <v>1255</v>
      </c>
      <c r="D197" s="277">
        <v>1086</v>
      </c>
      <c r="E197" s="277">
        <v>169</v>
      </c>
      <c r="F197" s="277">
        <v>894</v>
      </c>
      <c r="G197" s="277">
        <v>266</v>
      </c>
    </row>
    <row r="198" spans="1:7" ht="13.5">
      <c r="A198" s="118" t="s">
        <v>28</v>
      </c>
      <c r="B198" s="116">
        <v>3925</v>
      </c>
      <c r="C198" s="116">
        <v>1769</v>
      </c>
      <c r="D198" s="277">
        <v>1723</v>
      </c>
      <c r="E198" s="277">
        <v>46</v>
      </c>
      <c r="F198" s="277">
        <v>951</v>
      </c>
      <c r="G198" s="277">
        <v>1205</v>
      </c>
    </row>
    <row r="199" spans="1:7">
      <c r="A199" s="118"/>
      <c r="B199" s="102"/>
      <c r="C199" s="102"/>
      <c r="D199" s="102"/>
      <c r="E199" s="102"/>
    </row>
    <row r="200" spans="1:7" ht="13.5">
      <c r="A200" s="279" t="s">
        <v>934</v>
      </c>
      <c r="B200" s="308"/>
      <c r="C200" s="278"/>
      <c r="D200" s="278"/>
      <c r="E200" s="278"/>
    </row>
    <row r="201" spans="1:7" ht="13.5">
      <c r="A201" s="118" t="s">
        <v>6</v>
      </c>
      <c r="B201" s="116">
        <v>57803</v>
      </c>
      <c r="C201" s="116">
        <v>30544</v>
      </c>
      <c r="D201" s="116">
        <v>28273</v>
      </c>
      <c r="E201" s="116">
        <v>2271</v>
      </c>
      <c r="F201" s="116">
        <v>12604</v>
      </c>
      <c r="G201" s="116">
        <v>14655</v>
      </c>
    </row>
    <row r="202" spans="1:7" ht="13.5">
      <c r="A202" s="118" t="s">
        <v>30</v>
      </c>
      <c r="B202" s="116">
        <v>9934</v>
      </c>
      <c r="C202" s="116">
        <v>6279</v>
      </c>
      <c r="D202" s="277">
        <v>5318</v>
      </c>
      <c r="E202" s="277">
        <v>961</v>
      </c>
      <c r="F202" s="277">
        <v>2348</v>
      </c>
      <c r="G202" s="277">
        <v>1307</v>
      </c>
    </row>
    <row r="203" spans="1:7" ht="13.5">
      <c r="A203" s="118" t="s">
        <v>28</v>
      </c>
      <c r="B203" s="116">
        <v>47869</v>
      </c>
      <c r="C203" s="116">
        <v>24265</v>
      </c>
      <c r="D203" s="277">
        <v>22955</v>
      </c>
      <c r="E203" s="277">
        <v>1310</v>
      </c>
      <c r="F203" s="277">
        <v>10256</v>
      </c>
      <c r="G203" s="277">
        <v>13348</v>
      </c>
    </row>
    <row r="204" spans="1:7">
      <c r="A204" s="118"/>
      <c r="B204" s="102"/>
      <c r="C204" s="102"/>
      <c r="D204" s="102"/>
      <c r="E204" s="102"/>
    </row>
    <row r="205" spans="1:7" ht="13.5">
      <c r="A205" s="118" t="s">
        <v>934</v>
      </c>
      <c r="B205" s="306"/>
      <c r="C205" s="306"/>
      <c r="D205" s="306"/>
      <c r="E205" s="306"/>
    </row>
    <row r="206" spans="1:7" ht="13.5">
      <c r="A206" s="118" t="s">
        <v>6</v>
      </c>
      <c r="B206" s="116">
        <v>29599</v>
      </c>
      <c r="C206" s="116">
        <v>15885</v>
      </c>
      <c r="D206" s="116">
        <v>14416</v>
      </c>
      <c r="E206" s="116">
        <v>1469</v>
      </c>
      <c r="F206" s="116">
        <v>6123</v>
      </c>
      <c r="G206" s="116">
        <v>7591</v>
      </c>
    </row>
    <row r="207" spans="1:7" ht="13.5">
      <c r="A207" s="118" t="s">
        <v>30</v>
      </c>
      <c r="B207" s="116">
        <v>6409</v>
      </c>
      <c r="C207" s="116">
        <v>4062</v>
      </c>
      <c r="D207" s="277">
        <v>3312</v>
      </c>
      <c r="E207" s="277">
        <v>750</v>
      </c>
      <c r="F207" s="277">
        <v>1429</v>
      </c>
      <c r="G207" s="277">
        <v>918</v>
      </c>
    </row>
    <row r="208" spans="1:7" ht="13.5">
      <c r="A208" s="118" t="s">
        <v>28</v>
      </c>
      <c r="B208" s="116">
        <v>23190</v>
      </c>
      <c r="C208" s="116">
        <v>11823</v>
      </c>
      <c r="D208" s="277">
        <v>11104</v>
      </c>
      <c r="E208" s="277">
        <v>719</v>
      </c>
      <c r="F208" s="277">
        <v>4694</v>
      </c>
      <c r="G208" s="277">
        <v>6673</v>
      </c>
    </row>
    <row r="209" spans="1:7">
      <c r="A209" s="118"/>
      <c r="B209" s="102"/>
      <c r="C209" s="102"/>
      <c r="D209" s="102"/>
      <c r="E209" s="102"/>
    </row>
    <row r="210" spans="1:7" ht="13.5">
      <c r="A210" s="118" t="s">
        <v>933</v>
      </c>
      <c r="B210" s="306"/>
      <c r="C210" s="306"/>
      <c r="D210" s="306"/>
      <c r="E210" s="306"/>
    </row>
    <row r="211" spans="1:7" ht="13.5">
      <c r="A211" s="118" t="s">
        <v>6</v>
      </c>
      <c r="B211" s="116">
        <v>16816</v>
      </c>
      <c r="C211" s="116">
        <v>8285</v>
      </c>
      <c r="D211" s="116">
        <v>7843</v>
      </c>
      <c r="E211" s="116">
        <v>442</v>
      </c>
      <c r="F211" s="116">
        <v>3900</v>
      </c>
      <c r="G211" s="116">
        <v>4631</v>
      </c>
    </row>
    <row r="212" spans="1:7" ht="13.5">
      <c r="A212" s="118" t="s">
        <v>30</v>
      </c>
      <c r="B212" s="116">
        <v>2443</v>
      </c>
      <c r="C212" s="116">
        <v>1585</v>
      </c>
      <c r="D212" s="277">
        <v>1410</v>
      </c>
      <c r="E212" s="277">
        <v>175</v>
      </c>
      <c r="F212" s="277">
        <v>576</v>
      </c>
      <c r="G212" s="277">
        <v>282</v>
      </c>
    </row>
    <row r="213" spans="1:7" ht="13.5">
      <c r="A213" s="118" t="s">
        <v>28</v>
      </c>
      <c r="B213" s="116">
        <v>14373</v>
      </c>
      <c r="C213" s="116">
        <v>6700</v>
      </c>
      <c r="D213" s="277">
        <v>6433</v>
      </c>
      <c r="E213" s="277">
        <v>267</v>
      </c>
      <c r="F213" s="277">
        <v>3324</v>
      </c>
      <c r="G213" s="277">
        <v>4349</v>
      </c>
    </row>
    <row r="214" spans="1:7">
      <c r="A214" s="118"/>
      <c r="B214" s="102"/>
      <c r="C214" s="102"/>
      <c r="D214" s="102"/>
      <c r="E214" s="102"/>
    </row>
    <row r="215" spans="1:7" ht="13.5">
      <c r="A215" s="118" t="s">
        <v>932</v>
      </c>
      <c r="B215" s="306"/>
      <c r="C215" s="306"/>
      <c r="D215" s="306"/>
      <c r="E215" s="306"/>
    </row>
    <row r="216" spans="1:7" ht="13.5">
      <c r="A216" s="118" t="s">
        <v>6</v>
      </c>
      <c r="B216" s="116">
        <v>11388</v>
      </c>
      <c r="C216" s="116">
        <v>6374</v>
      </c>
      <c r="D216" s="116">
        <v>6014</v>
      </c>
      <c r="E216" s="116">
        <v>360</v>
      </c>
      <c r="F216" s="116">
        <v>2581</v>
      </c>
      <c r="G216" s="116">
        <v>2433</v>
      </c>
    </row>
    <row r="217" spans="1:7" ht="13.5">
      <c r="A217" s="118" t="s">
        <v>30</v>
      </c>
      <c r="B217" s="116">
        <v>1082</v>
      </c>
      <c r="C217" s="116">
        <v>632</v>
      </c>
      <c r="D217" s="277">
        <v>596</v>
      </c>
      <c r="E217" s="277">
        <v>36</v>
      </c>
      <c r="F217" s="277">
        <v>343</v>
      </c>
      <c r="G217" s="277">
        <v>107</v>
      </c>
    </row>
    <row r="218" spans="1:7" ht="13.5">
      <c r="A218" s="118" t="s">
        <v>28</v>
      </c>
      <c r="B218" s="116">
        <v>10306</v>
      </c>
      <c r="C218" s="116">
        <v>5742</v>
      </c>
      <c r="D218" s="277">
        <v>5418</v>
      </c>
      <c r="E218" s="277">
        <v>324</v>
      </c>
      <c r="F218" s="277">
        <v>2238</v>
      </c>
      <c r="G218" s="277">
        <v>2326</v>
      </c>
    </row>
    <row r="219" spans="1:7">
      <c r="A219" s="118"/>
      <c r="B219" s="102"/>
      <c r="C219" s="102"/>
      <c r="D219" s="102"/>
      <c r="E219" s="102"/>
    </row>
    <row r="220" spans="1:7" ht="13.5">
      <c r="A220" s="279" t="s">
        <v>931</v>
      </c>
      <c r="B220" s="308"/>
      <c r="C220" s="278"/>
      <c r="D220" s="278"/>
      <c r="E220" s="278"/>
    </row>
    <row r="221" spans="1:7" ht="13.5">
      <c r="A221" s="118" t="s">
        <v>6</v>
      </c>
      <c r="B221" s="116">
        <v>40019</v>
      </c>
      <c r="C221" s="116">
        <v>16204</v>
      </c>
      <c r="D221" s="116">
        <v>15766</v>
      </c>
      <c r="E221" s="116">
        <v>438</v>
      </c>
      <c r="F221" s="116">
        <v>9758</v>
      </c>
      <c r="G221" s="116">
        <v>14057</v>
      </c>
    </row>
    <row r="222" spans="1:7" ht="13.5">
      <c r="A222" s="118" t="s">
        <v>30</v>
      </c>
      <c r="B222" s="116">
        <v>8614</v>
      </c>
      <c r="C222" s="116">
        <v>4764</v>
      </c>
      <c r="D222" s="277">
        <v>4642</v>
      </c>
      <c r="E222" s="277">
        <v>122</v>
      </c>
      <c r="F222" s="277">
        <v>2225</v>
      </c>
      <c r="G222" s="277">
        <v>1625</v>
      </c>
    </row>
    <row r="223" spans="1:7" ht="13.5">
      <c r="A223" s="118" t="s">
        <v>28</v>
      </c>
      <c r="B223" s="116">
        <v>31405</v>
      </c>
      <c r="C223" s="116">
        <v>11440</v>
      </c>
      <c r="D223" s="277">
        <v>11124</v>
      </c>
      <c r="E223" s="277">
        <v>316</v>
      </c>
      <c r="F223" s="277">
        <v>7533</v>
      </c>
      <c r="G223" s="277">
        <v>12432</v>
      </c>
    </row>
    <row r="224" spans="1:7">
      <c r="A224" s="118"/>
      <c r="B224" s="102"/>
      <c r="C224" s="102"/>
      <c r="D224" s="102"/>
      <c r="E224" s="102"/>
    </row>
    <row r="225" spans="1:7" ht="13.5">
      <c r="A225" s="118" t="s">
        <v>931</v>
      </c>
      <c r="B225" s="306"/>
      <c r="C225" s="306"/>
      <c r="D225" s="306"/>
      <c r="E225" s="306"/>
    </row>
    <row r="226" spans="1:7" ht="13.5">
      <c r="A226" s="118" t="s">
        <v>6</v>
      </c>
      <c r="B226" s="116">
        <v>23621</v>
      </c>
      <c r="C226" s="116">
        <v>9319</v>
      </c>
      <c r="D226" s="116">
        <v>9082</v>
      </c>
      <c r="E226" s="116">
        <v>237</v>
      </c>
      <c r="F226" s="116">
        <v>5879</v>
      </c>
      <c r="G226" s="116">
        <v>8423</v>
      </c>
    </row>
    <row r="227" spans="1:7" ht="13.5">
      <c r="A227" s="118" t="s">
        <v>30</v>
      </c>
      <c r="B227" s="116">
        <v>3018</v>
      </c>
      <c r="C227" s="116">
        <v>1819</v>
      </c>
      <c r="D227" s="277">
        <v>1763</v>
      </c>
      <c r="E227" s="277">
        <v>56</v>
      </c>
      <c r="F227" s="277">
        <v>840</v>
      </c>
      <c r="G227" s="277">
        <v>359</v>
      </c>
    </row>
    <row r="228" spans="1:7" ht="13.5">
      <c r="A228" s="118" t="s">
        <v>28</v>
      </c>
      <c r="B228" s="116">
        <v>20603</v>
      </c>
      <c r="C228" s="116">
        <v>7500</v>
      </c>
      <c r="D228" s="277">
        <v>7319</v>
      </c>
      <c r="E228" s="277">
        <v>181</v>
      </c>
      <c r="F228" s="277">
        <v>5039</v>
      </c>
      <c r="G228" s="277">
        <v>8064</v>
      </c>
    </row>
    <row r="229" spans="1:7" ht="13.5">
      <c r="A229" s="307"/>
      <c r="B229" s="306"/>
      <c r="C229" s="306"/>
      <c r="D229" s="306"/>
      <c r="E229" s="306"/>
    </row>
    <row r="230" spans="1:7" ht="13.5">
      <c r="A230" s="118" t="s">
        <v>930</v>
      </c>
      <c r="B230" s="306"/>
      <c r="C230" s="306"/>
      <c r="D230" s="306"/>
      <c r="E230" s="306"/>
    </row>
    <row r="231" spans="1:7" ht="13.5">
      <c r="A231" s="118" t="s">
        <v>6</v>
      </c>
      <c r="B231" s="116">
        <v>12858</v>
      </c>
      <c r="C231" s="116">
        <v>5694</v>
      </c>
      <c r="D231" s="116">
        <v>5584</v>
      </c>
      <c r="E231" s="116">
        <v>110</v>
      </c>
      <c r="F231" s="116">
        <v>3109</v>
      </c>
      <c r="G231" s="116">
        <v>4055</v>
      </c>
    </row>
    <row r="232" spans="1:7" ht="13.5">
      <c r="A232" s="118" t="s">
        <v>30</v>
      </c>
      <c r="B232" s="116">
        <v>4690</v>
      </c>
      <c r="C232" s="116">
        <v>2605</v>
      </c>
      <c r="D232" s="277">
        <v>2555</v>
      </c>
      <c r="E232" s="277">
        <v>50</v>
      </c>
      <c r="F232" s="277">
        <v>1124</v>
      </c>
      <c r="G232" s="277">
        <v>961</v>
      </c>
    </row>
    <row r="233" spans="1:7" ht="13.5">
      <c r="A233" s="118" t="s">
        <v>28</v>
      </c>
      <c r="B233" s="116">
        <v>8168</v>
      </c>
      <c r="C233" s="116">
        <v>3089</v>
      </c>
      <c r="D233" s="277">
        <v>3029</v>
      </c>
      <c r="E233" s="277">
        <v>60</v>
      </c>
      <c r="F233" s="277">
        <v>1985</v>
      </c>
      <c r="G233" s="277">
        <v>3094</v>
      </c>
    </row>
    <row r="234" spans="1:7" ht="13.5">
      <c r="A234" s="307"/>
      <c r="B234" s="306"/>
      <c r="C234" s="306"/>
      <c r="D234" s="306"/>
      <c r="E234" s="306"/>
    </row>
    <row r="235" spans="1:7" ht="13.5">
      <c r="A235" s="118" t="s">
        <v>929</v>
      </c>
      <c r="B235" s="306"/>
      <c r="C235" s="306"/>
      <c r="D235" s="306"/>
      <c r="E235" s="306"/>
    </row>
    <row r="236" spans="1:7" ht="13.5">
      <c r="A236" s="118" t="s">
        <v>6</v>
      </c>
      <c r="B236" s="116">
        <v>3540</v>
      </c>
      <c r="C236" s="116">
        <v>1191</v>
      </c>
      <c r="D236" s="116">
        <v>1100</v>
      </c>
      <c r="E236" s="116">
        <v>91</v>
      </c>
      <c r="F236" s="116">
        <v>770</v>
      </c>
      <c r="G236" s="116">
        <v>1579</v>
      </c>
    </row>
    <row r="237" spans="1:7" ht="13.5">
      <c r="A237" s="118" t="s">
        <v>30</v>
      </c>
      <c r="B237" s="116">
        <v>906</v>
      </c>
      <c r="C237" s="116">
        <v>340</v>
      </c>
      <c r="D237" s="277">
        <v>324</v>
      </c>
      <c r="E237" s="277">
        <v>16</v>
      </c>
      <c r="F237" s="277">
        <v>261</v>
      </c>
      <c r="G237" s="277">
        <v>305</v>
      </c>
    </row>
    <row r="238" spans="1:7" ht="13.5">
      <c r="A238" s="118" t="s">
        <v>28</v>
      </c>
      <c r="B238" s="116">
        <v>2634</v>
      </c>
      <c r="C238" s="116">
        <v>851</v>
      </c>
      <c r="D238" s="277">
        <v>776</v>
      </c>
      <c r="E238" s="277">
        <v>75</v>
      </c>
      <c r="F238" s="277">
        <v>509</v>
      </c>
      <c r="G238" s="277">
        <v>1274</v>
      </c>
    </row>
    <row r="239" spans="1:7" ht="13.5">
      <c r="A239" s="307"/>
      <c r="B239" s="306"/>
      <c r="C239" s="306"/>
      <c r="D239" s="306"/>
      <c r="E239" s="306"/>
    </row>
    <row r="240" spans="1:7" ht="13.5">
      <c r="A240" s="279" t="s">
        <v>928</v>
      </c>
      <c r="B240" s="308"/>
      <c r="C240" s="278"/>
      <c r="D240" s="278"/>
      <c r="E240" s="278"/>
    </row>
    <row r="241" spans="1:7" ht="13.5">
      <c r="A241" s="118" t="s">
        <v>6</v>
      </c>
      <c r="B241" s="116">
        <v>74403</v>
      </c>
      <c r="C241" s="116">
        <v>34264</v>
      </c>
      <c r="D241" s="116">
        <v>32410</v>
      </c>
      <c r="E241" s="116">
        <v>1854</v>
      </c>
      <c r="F241" s="116">
        <v>17873</v>
      </c>
      <c r="G241" s="116">
        <v>22266</v>
      </c>
    </row>
    <row r="242" spans="1:7" ht="13.5">
      <c r="A242" s="118" t="s">
        <v>30</v>
      </c>
      <c r="B242" s="116">
        <v>17368</v>
      </c>
      <c r="C242" s="116">
        <v>9935</v>
      </c>
      <c r="D242" s="277">
        <v>9017</v>
      </c>
      <c r="E242" s="277">
        <v>918</v>
      </c>
      <c r="F242" s="277">
        <v>4384</v>
      </c>
      <c r="G242" s="277">
        <v>3049</v>
      </c>
    </row>
    <row r="243" spans="1:7" ht="13.5">
      <c r="A243" s="118" t="s">
        <v>28</v>
      </c>
      <c r="B243" s="116">
        <v>57035</v>
      </c>
      <c r="C243" s="116">
        <v>24329</v>
      </c>
      <c r="D243" s="277">
        <v>23393</v>
      </c>
      <c r="E243" s="277">
        <v>936</v>
      </c>
      <c r="F243" s="277">
        <v>13489</v>
      </c>
      <c r="G243" s="277">
        <v>19217</v>
      </c>
    </row>
    <row r="244" spans="1:7" ht="13.5">
      <c r="A244" s="307"/>
      <c r="B244" s="306"/>
      <c r="C244" s="306"/>
      <c r="D244" s="306"/>
      <c r="E244" s="306"/>
    </row>
    <row r="245" spans="1:7" ht="13.5">
      <c r="A245" s="118" t="s">
        <v>927</v>
      </c>
      <c r="B245" s="306"/>
      <c r="C245" s="306"/>
      <c r="D245" s="306"/>
      <c r="E245" s="306"/>
    </row>
    <row r="246" spans="1:7" ht="13.5">
      <c r="A246" s="118" t="s">
        <v>6</v>
      </c>
      <c r="B246" s="116">
        <v>58479</v>
      </c>
      <c r="C246" s="116">
        <v>26487</v>
      </c>
      <c r="D246" s="116">
        <v>24836</v>
      </c>
      <c r="E246" s="116">
        <v>1651</v>
      </c>
      <c r="F246" s="116">
        <v>14268</v>
      </c>
      <c r="G246" s="116">
        <v>17724</v>
      </c>
    </row>
    <row r="247" spans="1:7" ht="13.5">
      <c r="A247" s="118" t="s">
        <v>30</v>
      </c>
      <c r="B247" s="116">
        <v>11465</v>
      </c>
      <c r="C247" s="116">
        <v>6519</v>
      </c>
      <c r="D247" s="277">
        <v>5701</v>
      </c>
      <c r="E247" s="277">
        <v>818</v>
      </c>
      <c r="F247" s="277">
        <v>2959</v>
      </c>
      <c r="G247" s="277">
        <v>1987</v>
      </c>
    </row>
    <row r="248" spans="1:7" ht="13.5">
      <c r="A248" s="118" t="s">
        <v>28</v>
      </c>
      <c r="B248" s="116">
        <v>47014</v>
      </c>
      <c r="C248" s="116">
        <v>19968</v>
      </c>
      <c r="D248" s="277">
        <v>19135</v>
      </c>
      <c r="E248" s="277">
        <v>833</v>
      </c>
      <c r="F248" s="277">
        <v>11309</v>
      </c>
      <c r="G248" s="277">
        <v>15737</v>
      </c>
    </row>
    <row r="249" spans="1:7" ht="13.5">
      <c r="A249" s="307"/>
      <c r="B249" s="306"/>
      <c r="C249" s="306"/>
      <c r="D249" s="306"/>
      <c r="E249" s="306"/>
    </row>
    <row r="250" spans="1:7" ht="13.5">
      <c r="A250" s="118" t="s">
        <v>926</v>
      </c>
      <c r="B250" s="306"/>
      <c r="C250" s="306"/>
      <c r="D250" s="306"/>
      <c r="E250" s="306"/>
    </row>
    <row r="251" spans="1:7" ht="13.5">
      <c r="A251" s="118" t="s">
        <v>6</v>
      </c>
      <c r="B251" s="116">
        <v>5266</v>
      </c>
      <c r="C251" s="116">
        <v>2175</v>
      </c>
      <c r="D251" s="116">
        <v>2144</v>
      </c>
      <c r="E251" s="116">
        <v>31</v>
      </c>
      <c r="F251" s="116">
        <v>1207</v>
      </c>
      <c r="G251" s="116">
        <v>1884</v>
      </c>
    </row>
    <row r="252" spans="1:7" ht="13.5">
      <c r="A252" s="118" t="s">
        <v>30</v>
      </c>
      <c r="B252" s="116">
        <v>1012</v>
      </c>
      <c r="C252" s="116">
        <v>574</v>
      </c>
      <c r="D252" s="277">
        <v>569</v>
      </c>
      <c r="E252" s="277">
        <v>5</v>
      </c>
      <c r="F252" s="277">
        <v>265</v>
      </c>
      <c r="G252" s="277">
        <v>173</v>
      </c>
    </row>
    <row r="253" spans="1:7" ht="13.5">
      <c r="A253" s="118" t="s">
        <v>28</v>
      </c>
      <c r="B253" s="116">
        <v>4254</v>
      </c>
      <c r="C253" s="116">
        <v>1601</v>
      </c>
      <c r="D253" s="277">
        <v>1575</v>
      </c>
      <c r="E253" s="277">
        <v>26</v>
      </c>
      <c r="F253" s="277">
        <v>942</v>
      </c>
      <c r="G253" s="277">
        <v>1711</v>
      </c>
    </row>
    <row r="254" spans="1:7" ht="13.5">
      <c r="A254" s="307"/>
      <c r="B254" s="306"/>
      <c r="C254" s="306"/>
      <c r="D254" s="306"/>
      <c r="E254" s="306"/>
    </row>
    <row r="255" spans="1:7" ht="13.5">
      <c r="A255" s="118" t="s">
        <v>925</v>
      </c>
      <c r="B255" s="306"/>
      <c r="C255" s="306"/>
      <c r="D255" s="306"/>
      <c r="E255" s="306"/>
    </row>
    <row r="256" spans="1:7" ht="13.5">
      <c r="A256" s="118" t="s">
        <v>6</v>
      </c>
      <c r="B256" s="116">
        <v>8591</v>
      </c>
      <c r="C256" s="116">
        <v>4671</v>
      </c>
      <c r="D256" s="116">
        <v>4506</v>
      </c>
      <c r="E256" s="116">
        <v>165</v>
      </c>
      <c r="F256" s="116">
        <v>1881</v>
      </c>
      <c r="G256" s="116">
        <v>2039</v>
      </c>
    </row>
    <row r="257" spans="1:7" ht="13.5">
      <c r="A257" s="118" t="s">
        <v>30</v>
      </c>
      <c r="B257" s="116">
        <v>3746</v>
      </c>
      <c r="C257" s="116">
        <v>2341</v>
      </c>
      <c r="D257" s="277">
        <v>2252</v>
      </c>
      <c r="E257" s="277">
        <v>89</v>
      </c>
      <c r="F257" s="277">
        <v>869</v>
      </c>
      <c r="G257" s="277">
        <v>536</v>
      </c>
    </row>
    <row r="258" spans="1:7" ht="13.5">
      <c r="A258" s="118" t="s">
        <v>28</v>
      </c>
      <c r="B258" s="116">
        <v>4845</v>
      </c>
      <c r="C258" s="116">
        <v>2330</v>
      </c>
      <c r="D258" s="277">
        <v>2254</v>
      </c>
      <c r="E258" s="277">
        <v>76</v>
      </c>
      <c r="F258" s="277">
        <v>1012</v>
      </c>
      <c r="G258" s="277">
        <v>1503</v>
      </c>
    </row>
    <row r="259" spans="1:7" ht="13.5">
      <c r="A259" s="307"/>
      <c r="B259" s="306"/>
      <c r="C259" s="306"/>
      <c r="D259" s="306"/>
      <c r="E259" s="306"/>
    </row>
    <row r="260" spans="1:7" ht="13.5">
      <c r="A260" s="118" t="s">
        <v>924</v>
      </c>
      <c r="B260" s="306"/>
      <c r="C260" s="306"/>
      <c r="D260" s="306"/>
      <c r="E260" s="306"/>
    </row>
    <row r="261" spans="1:7" ht="13.5">
      <c r="A261" s="118" t="s">
        <v>6</v>
      </c>
      <c r="B261" s="116">
        <v>2067</v>
      </c>
      <c r="C261" s="116">
        <v>931</v>
      </c>
      <c r="D261" s="116">
        <v>924</v>
      </c>
      <c r="E261" s="116">
        <v>7</v>
      </c>
      <c r="F261" s="116">
        <v>517</v>
      </c>
      <c r="G261" s="116">
        <v>619</v>
      </c>
    </row>
    <row r="262" spans="1:7" ht="13.5">
      <c r="A262" s="118" t="s">
        <v>30</v>
      </c>
      <c r="B262" s="116">
        <v>1145</v>
      </c>
      <c r="C262" s="116">
        <v>501</v>
      </c>
      <c r="D262" s="277">
        <v>495</v>
      </c>
      <c r="E262" s="277">
        <v>6</v>
      </c>
      <c r="F262" s="277">
        <v>291</v>
      </c>
      <c r="G262" s="277">
        <v>353</v>
      </c>
    </row>
    <row r="263" spans="1:7" ht="13.5">
      <c r="A263" s="118" t="s">
        <v>28</v>
      </c>
      <c r="B263" s="116">
        <v>922</v>
      </c>
      <c r="C263" s="116">
        <v>430</v>
      </c>
      <c r="D263" s="277">
        <v>429</v>
      </c>
      <c r="E263" s="277">
        <v>1</v>
      </c>
      <c r="F263" s="277">
        <v>226</v>
      </c>
      <c r="G263" s="277">
        <v>266</v>
      </c>
    </row>
    <row r="264" spans="1:7" ht="13.5">
      <c r="A264" s="307"/>
      <c r="B264" s="306"/>
      <c r="C264" s="306"/>
      <c r="D264" s="306"/>
      <c r="E264" s="306"/>
    </row>
    <row r="265" spans="1:7" ht="13.5">
      <c r="A265" s="279" t="s">
        <v>972</v>
      </c>
      <c r="B265" s="308"/>
      <c r="C265" s="278"/>
      <c r="D265" s="278"/>
      <c r="E265" s="278"/>
    </row>
    <row r="266" spans="1:7" ht="13.5">
      <c r="A266" s="118" t="s">
        <v>6</v>
      </c>
      <c r="B266" s="116">
        <v>177106</v>
      </c>
      <c r="C266" s="116">
        <v>84910</v>
      </c>
      <c r="D266" s="116">
        <v>76687</v>
      </c>
      <c r="E266" s="116">
        <v>8223</v>
      </c>
      <c r="F266" s="116">
        <v>47425</v>
      </c>
      <c r="G266" s="116">
        <v>44771</v>
      </c>
    </row>
    <row r="267" spans="1:7" ht="13.5">
      <c r="A267" s="118" t="s">
        <v>30</v>
      </c>
      <c r="B267" s="116">
        <v>70198</v>
      </c>
      <c r="C267" s="116">
        <v>38266</v>
      </c>
      <c r="D267" s="277">
        <v>31500</v>
      </c>
      <c r="E267" s="277">
        <v>6766</v>
      </c>
      <c r="F267" s="277">
        <v>19526</v>
      </c>
      <c r="G267" s="277">
        <v>12406</v>
      </c>
    </row>
    <row r="268" spans="1:7" ht="13.5">
      <c r="A268" s="118" t="s">
        <v>28</v>
      </c>
      <c r="B268" s="116">
        <v>106908</v>
      </c>
      <c r="C268" s="116">
        <v>46644</v>
      </c>
      <c r="D268" s="277">
        <v>45187</v>
      </c>
      <c r="E268" s="277">
        <v>1457</v>
      </c>
      <c r="F268" s="277">
        <v>27899</v>
      </c>
      <c r="G268" s="277">
        <v>32365</v>
      </c>
    </row>
    <row r="269" spans="1:7" ht="13.5">
      <c r="A269" s="307"/>
      <c r="B269" s="306"/>
      <c r="C269" s="306"/>
      <c r="D269" s="306"/>
      <c r="E269" s="306"/>
    </row>
    <row r="270" spans="1:7" ht="13.5">
      <c r="A270" s="279" t="s">
        <v>146</v>
      </c>
      <c r="B270" s="308"/>
      <c r="C270" s="278"/>
      <c r="D270" s="278"/>
      <c r="E270" s="278"/>
    </row>
    <row r="271" spans="1:7" ht="13.5">
      <c r="A271" s="118" t="s">
        <v>6</v>
      </c>
      <c r="B271" s="116">
        <v>33702</v>
      </c>
      <c r="C271" s="116">
        <v>17289</v>
      </c>
      <c r="D271" s="116">
        <v>16290</v>
      </c>
      <c r="E271" s="116">
        <v>999</v>
      </c>
      <c r="F271" s="116">
        <v>8297</v>
      </c>
      <c r="G271" s="116">
        <v>8116</v>
      </c>
    </row>
    <row r="272" spans="1:7" ht="13.5">
      <c r="A272" s="118" t="s">
        <v>30</v>
      </c>
      <c r="B272" s="116">
        <v>10688</v>
      </c>
      <c r="C272" s="116">
        <v>6458</v>
      </c>
      <c r="D272" s="277">
        <v>5735</v>
      </c>
      <c r="E272" s="277">
        <v>723</v>
      </c>
      <c r="F272" s="277">
        <v>2727</v>
      </c>
      <c r="G272" s="277">
        <v>1503</v>
      </c>
    </row>
    <row r="273" spans="1:7" ht="13.5">
      <c r="A273" s="118" t="s">
        <v>28</v>
      </c>
      <c r="B273" s="116">
        <v>23014</v>
      </c>
      <c r="C273" s="116">
        <v>10831</v>
      </c>
      <c r="D273" s="277">
        <v>10555</v>
      </c>
      <c r="E273" s="277">
        <v>276</v>
      </c>
      <c r="F273" s="277">
        <v>5570</v>
      </c>
      <c r="G273" s="277">
        <v>6613</v>
      </c>
    </row>
    <row r="274" spans="1:7" ht="13.5">
      <c r="A274" s="307"/>
      <c r="B274" s="306"/>
      <c r="C274" s="306"/>
      <c r="D274" s="306"/>
      <c r="E274" s="306"/>
    </row>
    <row r="275" spans="1:7" ht="13.5">
      <c r="A275" s="118" t="s">
        <v>146</v>
      </c>
      <c r="B275" s="306"/>
      <c r="C275" s="306"/>
      <c r="D275" s="306"/>
      <c r="E275" s="306"/>
    </row>
    <row r="276" spans="1:7" ht="13.5">
      <c r="A276" s="118" t="s">
        <v>6</v>
      </c>
      <c r="B276" s="116">
        <v>12440</v>
      </c>
      <c r="C276" s="116">
        <v>6505</v>
      </c>
      <c r="D276" s="116">
        <v>5657</v>
      </c>
      <c r="E276" s="116">
        <v>848</v>
      </c>
      <c r="F276" s="116">
        <v>3331</v>
      </c>
      <c r="G276" s="116">
        <v>2604</v>
      </c>
    </row>
    <row r="277" spans="1:7" ht="13.5">
      <c r="A277" s="118" t="s">
        <v>30</v>
      </c>
      <c r="B277" s="116">
        <v>5447</v>
      </c>
      <c r="C277" s="116">
        <v>3183</v>
      </c>
      <c r="D277" s="277">
        <v>2518</v>
      </c>
      <c r="E277" s="277">
        <v>665</v>
      </c>
      <c r="F277" s="277">
        <v>1501</v>
      </c>
      <c r="G277" s="277">
        <v>763</v>
      </c>
    </row>
    <row r="278" spans="1:7" ht="13.5">
      <c r="A278" s="118" t="s">
        <v>28</v>
      </c>
      <c r="B278" s="116">
        <v>6993</v>
      </c>
      <c r="C278" s="116">
        <v>3322</v>
      </c>
      <c r="D278" s="277">
        <v>3139</v>
      </c>
      <c r="E278" s="277">
        <v>183</v>
      </c>
      <c r="F278" s="277">
        <v>1830</v>
      </c>
      <c r="G278" s="277">
        <v>1841</v>
      </c>
    </row>
    <row r="279" spans="1:7" ht="13.5">
      <c r="A279" s="307"/>
      <c r="B279" s="306"/>
      <c r="C279" s="306"/>
      <c r="D279" s="306"/>
      <c r="E279" s="306"/>
    </row>
    <row r="280" spans="1:7" ht="13.5">
      <c r="A280" s="118" t="s">
        <v>923</v>
      </c>
      <c r="B280" s="306"/>
      <c r="C280" s="306"/>
      <c r="D280" s="306"/>
      <c r="E280" s="306"/>
    </row>
    <row r="281" spans="1:7" ht="13.5">
      <c r="A281" s="118" t="s">
        <v>6</v>
      </c>
      <c r="B281" s="116">
        <v>13228</v>
      </c>
      <c r="C281" s="116">
        <v>6960</v>
      </c>
      <c r="D281" s="116">
        <v>6858</v>
      </c>
      <c r="E281" s="116">
        <v>102</v>
      </c>
      <c r="F281" s="116">
        <v>3014</v>
      </c>
      <c r="G281" s="116">
        <v>3254</v>
      </c>
    </row>
    <row r="282" spans="1:7" ht="13.5">
      <c r="A282" s="118" t="s">
        <v>30</v>
      </c>
      <c r="B282" s="116">
        <v>3223</v>
      </c>
      <c r="C282" s="116">
        <v>2052</v>
      </c>
      <c r="D282" s="277">
        <v>2008</v>
      </c>
      <c r="E282" s="277">
        <v>44</v>
      </c>
      <c r="F282" s="277">
        <v>703</v>
      </c>
      <c r="G282" s="277">
        <v>468</v>
      </c>
    </row>
    <row r="283" spans="1:7" ht="13.5">
      <c r="A283" s="118" t="s">
        <v>28</v>
      </c>
      <c r="B283" s="116">
        <v>10005</v>
      </c>
      <c r="C283" s="116">
        <v>4908</v>
      </c>
      <c r="D283" s="277">
        <v>4850</v>
      </c>
      <c r="E283" s="277">
        <v>58</v>
      </c>
      <c r="F283" s="277">
        <v>2311</v>
      </c>
      <c r="G283" s="277">
        <v>2786</v>
      </c>
    </row>
    <row r="284" spans="1:7" ht="13.5">
      <c r="A284" s="307"/>
      <c r="B284" s="306"/>
      <c r="C284" s="306"/>
      <c r="D284" s="306"/>
      <c r="E284" s="306"/>
    </row>
    <row r="285" spans="1:7" ht="13.5">
      <c r="A285" s="118" t="s">
        <v>922</v>
      </c>
      <c r="B285" s="306"/>
      <c r="C285" s="306"/>
      <c r="D285" s="306"/>
      <c r="E285" s="306"/>
    </row>
    <row r="286" spans="1:7" ht="13.5">
      <c r="A286" s="118" t="s">
        <v>6</v>
      </c>
      <c r="B286" s="116">
        <v>2710</v>
      </c>
      <c r="C286" s="116">
        <v>1447</v>
      </c>
      <c r="D286" s="116">
        <v>1420</v>
      </c>
      <c r="E286" s="116">
        <v>27</v>
      </c>
      <c r="F286" s="116">
        <v>787</v>
      </c>
      <c r="G286" s="116">
        <v>476</v>
      </c>
    </row>
    <row r="287" spans="1:7" ht="13.5">
      <c r="A287" s="118" t="s">
        <v>30</v>
      </c>
      <c r="B287" s="116">
        <v>701</v>
      </c>
      <c r="C287" s="116">
        <v>402</v>
      </c>
      <c r="D287" s="277">
        <v>394</v>
      </c>
      <c r="E287" s="277">
        <v>8</v>
      </c>
      <c r="F287" s="277">
        <v>236</v>
      </c>
      <c r="G287" s="277">
        <v>63</v>
      </c>
    </row>
    <row r="288" spans="1:7" ht="13.5">
      <c r="A288" s="118" t="s">
        <v>28</v>
      </c>
      <c r="B288" s="116">
        <v>2009</v>
      </c>
      <c r="C288" s="116">
        <v>1045</v>
      </c>
      <c r="D288" s="277">
        <v>1026</v>
      </c>
      <c r="E288" s="277">
        <v>19</v>
      </c>
      <c r="F288" s="277">
        <v>551</v>
      </c>
      <c r="G288" s="277">
        <v>413</v>
      </c>
    </row>
    <row r="289" spans="1:7" ht="13.5">
      <c r="A289" s="307"/>
      <c r="B289" s="306"/>
      <c r="C289" s="306"/>
      <c r="D289" s="306"/>
      <c r="E289" s="306"/>
    </row>
    <row r="290" spans="1:7" ht="13.5">
      <c r="A290" s="118" t="s">
        <v>921</v>
      </c>
      <c r="B290" s="306"/>
      <c r="C290" s="306"/>
      <c r="D290" s="306"/>
      <c r="E290" s="306"/>
    </row>
    <row r="291" spans="1:7" ht="13.5">
      <c r="A291" s="118" t="s">
        <v>6</v>
      </c>
      <c r="B291" s="116">
        <v>5324</v>
      </c>
      <c r="C291" s="116">
        <v>2377</v>
      </c>
      <c r="D291" s="116">
        <v>2355</v>
      </c>
      <c r="E291" s="116">
        <v>22</v>
      </c>
      <c r="F291" s="116">
        <v>1165</v>
      </c>
      <c r="G291" s="116">
        <v>1782</v>
      </c>
    </row>
    <row r="292" spans="1:7" ht="13.5">
      <c r="A292" s="118" t="s">
        <v>30</v>
      </c>
      <c r="B292" s="116">
        <v>1317</v>
      </c>
      <c r="C292" s="116">
        <v>821</v>
      </c>
      <c r="D292" s="277">
        <v>815</v>
      </c>
      <c r="E292" s="277">
        <v>6</v>
      </c>
      <c r="F292" s="277">
        <v>287</v>
      </c>
      <c r="G292" s="277">
        <v>209</v>
      </c>
    </row>
    <row r="293" spans="1:7" ht="13.5">
      <c r="A293" s="118" t="s">
        <v>28</v>
      </c>
      <c r="B293" s="116">
        <v>4007</v>
      </c>
      <c r="C293" s="116">
        <v>1556</v>
      </c>
      <c r="D293" s="277">
        <v>1540</v>
      </c>
      <c r="E293" s="277">
        <v>16</v>
      </c>
      <c r="F293" s="277">
        <v>878</v>
      </c>
      <c r="G293" s="277">
        <v>1573</v>
      </c>
    </row>
    <row r="294" spans="1:7" ht="13.5">
      <c r="A294" s="307"/>
      <c r="B294" s="306"/>
      <c r="C294" s="306"/>
      <c r="D294" s="306"/>
      <c r="E294" s="306"/>
    </row>
    <row r="295" spans="1:7" ht="13.5">
      <c r="A295" s="279" t="s">
        <v>147</v>
      </c>
      <c r="B295" s="308"/>
      <c r="C295" s="278"/>
      <c r="D295" s="278"/>
      <c r="E295" s="278"/>
    </row>
    <row r="296" spans="1:7" ht="13.5">
      <c r="A296" s="118" t="s">
        <v>6</v>
      </c>
      <c r="B296" s="116">
        <v>51163</v>
      </c>
      <c r="C296" s="116">
        <v>23835</v>
      </c>
      <c r="D296" s="116">
        <v>22767</v>
      </c>
      <c r="E296" s="116">
        <v>1068</v>
      </c>
      <c r="F296" s="116">
        <v>15165</v>
      </c>
      <c r="G296" s="116">
        <v>12163</v>
      </c>
    </row>
    <row r="297" spans="1:7" ht="13.5">
      <c r="A297" s="118" t="s">
        <v>30</v>
      </c>
      <c r="B297" s="116">
        <v>18956</v>
      </c>
      <c r="C297" s="116">
        <v>9990</v>
      </c>
      <c r="D297" s="277">
        <v>9195</v>
      </c>
      <c r="E297" s="277">
        <v>795</v>
      </c>
      <c r="F297" s="277">
        <v>5939</v>
      </c>
      <c r="G297" s="277">
        <v>3027</v>
      </c>
    </row>
    <row r="298" spans="1:7" ht="13.5">
      <c r="A298" s="118" t="s">
        <v>28</v>
      </c>
      <c r="B298" s="116">
        <v>32207</v>
      </c>
      <c r="C298" s="116">
        <v>13845</v>
      </c>
      <c r="D298" s="277">
        <v>13572</v>
      </c>
      <c r="E298" s="277">
        <v>273</v>
      </c>
      <c r="F298" s="277">
        <v>9226</v>
      </c>
      <c r="G298" s="277">
        <v>9136</v>
      </c>
    </row>
    <row r="299" spans="1:7" ht="13.5">
      <c r="A299" s="307"/>
      <c r="B299" s="306"/>
      <c r="C299" s="306"/>
      <c r="D299" s="306"/>
      <c r="E299" s="306"/>
    </row>
    <row r="300" spans="1:7" ht="13.5">
      <c r="A300" s="118" t="s">
        <v>147</v>
      </c>
      <c r="B300" s="306"/>
      <c r="C300" s="306"/>
      <c r="D300" s="306"/>
      <c r="E300" s="306"/>
    </row>
    <row r="301" spans="1:7" ht="13.5">
      <c r="A301" s="118" t="s">
        <v>6</v>
      </c>
      <c r="B301" s="116">
        <v>11748</v>
      </c>
      <c r="C301" s="116">
        <v>5889</v>
      </c>
      <c r="D301" s="116">
        <v>5585</v>
      </c>
      <c r="E301" s="116">
        <v>304</v>
      </c>
      <c r="F301" s="116">
        <v>3749</v>
      </c>
      <c r="G301" s="116">
        <v>2110</v>
      </c>
    </row>
    <row r="302" spans="1:7" ht="13.5">
      <c r="A302" s="118" t="s">
        <v>30</v>
      </c>
      <c r="B302" s="116">
        <v>5742</v>
      </c>
      <c r="C302" s="116">
        <v>3225</v>
      </c>
      <c r="D302" s="277">
        <v>2975</v>
      </c>
      <c r="E302" s="277">
        <v>250</v>
      </c>
      <c r="F302" s="277">
        <v>1881</v>
      </c>
      <c r="G302" s="277">
        <v>636</v>
      </c>
    </row>
    <row r="303" spans="1:7" ht="13.5">
      <c r="A303" s="118" t="s">
        <v>28</v>
      </c>
      <c r="B303" s="116">
        <v>6006</v>
      </c>
      <c r="C303" s="116">
        <v>2664</v>
      </c>
      <c r="D303" s="277">
        <v>2610</v>
      </c>
      <c r="E303" s="277">
        <v>54</v>
      </c>
      <c r="F303" s="277">
        <v>1868</v>
      </c>
      <c r="G303" s="277">
        <v>1474</v>
      </c>
    </row>
    <row r="304" spans="1:7" ht="13.5">
      <c r="A304" s="307"/>
      <c r="B304" s="306"/>
      <c r="C304" s="306"/>
      <c r="D304" s="306"/>
      <c r="E304" s="306"/>
    </row>
    <row r="305" spans="1:7" ht="13.5">
      <c r="A305" s="118" t="s">
        <v>920</v>
      </c>
      <c r="B305" s="306"/>
      <c r="C305" s="306"/>
      <c r="D305" s="306"/>
      <c r="E305" s="306"/>
    </row>
    <row r="306" spans="1:7" ht="13.5">
      <c r="A306" s="118" t="s">
        <v>6</v>
      </c>
      <c r="B306" s="116">
        <v>6716</v>
      </c>
      <c r="C306" s="116">
        <v>3021</v>
      </c>
      <c r="D306" s="116">
        <v>2908</v>
      </c>
      <c r="E306" s="116">
        <v>113</v>
      </c>
      <c r="F306" s="116">
        <v>2112</v>
      </c>
      <c r="G306" s="116">
        <v>1583</v>
      </c>
    </row>
    <row r="307" spans="1:7" ht="13.5">
      <c r="A307" s="118" t="s">
        <v>30</v>
      </c>
      <c r="B307" s="116">
        <v>3016</v>
      </c>
      <c r="C307" s="116">
        <v>1470</v>
      </c>
      <c r="D307" s="277">
        <v>1405</v>
      </c>
      <c r="E307" s="277">
        <v>65</v>
      </c>
      <c r="F307" s="277">
        <v>974</v>
      </c>
      <c r="G307" s="277">
        <v>572</v>
      </c>
    </row>
    <row r="308" spans="1:7" ht="13.5">
      <c r="A308" s="118" t="s">
        <v>28</v>
      </c>
      <c r="B308" s="116">
        <v>3700</v>
      </c>
      <c r="C308" s="116">
        <v>1551</v>
      </c>
      <c r="D308" s="277">
        <v>1503</v>
      </c>
      <c r="E308" s="277">
        <v>48</v>
      </c>
      <c r="F308" s="277">
        <v>1138</v>
      </c>
      <c r="G308" s="277">
        <v>1011</v>
      </c>
    </row>
    <row r="309" spans="1:7" ht="13.5">
      <c r="A309" s="307"/>
      <c r="B309" s="306"/>
      <c r="C309" s="306"/>
      <c r="D309" s="306"/>
      <c r="E309" s="306"/>
    </row>
    <row r="310" spans="1:7" ht="13.5">
      <c r="A310" s="118" t="s">
        <v>919</v>
      </c>
      <c r="B310" s="306"/>
      <c r="C310" s="306"/>
      <c r="D310" s="306"/>
      <c r="E310" s="306"/>
    </row>
    <row r="311" spans="1:7" ht="13.5">
      <c r="A311" s="118" t="s">
        <v>6</v>
      </c>
      <c r="B311" s="116">
        <v>17629</v>
      </c>
      <c r="C311" s="116">
        <v>7684</v>
      </c>
      <c r="D311" s="116">
        <v>7550</v>
      </c>
      <c r="E311" s="116">
        <v>134</v>
      </c>
      <c r="F311" s="116">
        <v>4770</v>
      </c>
      <c r="G311" s="116">
        <v>5175</v>
      </c>
    </row>
    <row r="312" spans="1:7" ht="13.5">
      <c r="A312" s="118" t="s">
        <v>30</v>
      </c>
      <c r="B312" s="116">
        <v>1472</v>
      </c>
      <c r="C312" s="116">
        <v>743</v>
      </c>
      <c r="D312" s="277">
        <v>727</v>
      </c>
      <c r="E312" s="277">
        <v>16</v>
      </c>
      <c r="F312" s="277">
        <v>492</v>
      </c>
      <c r="G312" s="277">
        <v>237</v>
      </c>
    </row>
    <row r="313" spans="1:7" ht="13.5">
      <c r="A313" s="118" t="s">
        <v>28</v>
      </c>
      <c r="B313" s="116">
        <v>16157</v>
      </c>
      <c r="C313" s="116">
        <v>6941</v>
      </c>
      <c r="D313" s="277">
        <v>6823</v>
      </c>
      <c r="E313" s="277">
        <v>118</v>
      </c>
      <c r="F313" s="277">
        <v>4278</v>
      </c>
      <c r="G313" s="277">
        <v>4938</v>
      </c>
    </row>
    <row r="314" spans="1:7" ht="13.5">
      <c r="A314" s="307"/>
      <c r="B314" s="306"/>
      <c r="C314" s="306"/>
      <c r="D314" s="306"/>
      <c r="E314" s="306"/>
    </row>
    <row r="315" spans="1:7" ht="13.5">
      <c r="A315" s="118" t="s">
        <v>918</v>
      </c>
      <c r="B315" s="306"/>
      <c r="C315" s="306"/>
      <c r="D315" s="306"/>
      <c r="E315" s="306"/>
    </row>
    <row r="316" spans="1:7" ht="13.5">
      <c r="A316" s="118" t="s">
        <v>6</v>
      </c>
      <c r="B316" s="116">
        <v>4389</v>
      </c>
      <c r="C316" s="116">
        <v>2132</v>
      </c>
      <c r="D316" s="116">
        <v>2103</v>
      </c>
      <c r="E316" s="116">
        <v>29</v>
      </c>
      <c r="F316" s="116">
        <v>1170</v>
      </c>
      <c r="G316" s="116">
        <v>1087</v>
      </c>
    </row>
    <row r="317" spans="1:7" ht="13.5">
      <c r="A317" s="118" t="s">
        <v>30</v>
      </c>
      <c r="B317" s="116">
        <v>2059</v>
      </c>
      <c r="C317" s="116">
        <v>1075</v>
      </c>
      <c r="D317" s="277">
        <v>1058</v>
      </c>
      <c r="E317" s="277">
        <v>17</v>
      </c>
      <c r="F317" s="277">
        <v>510</v>
      </c>
      <c r="G317" s="277">
        <v>474</v>
      </c>
    </row>
    <row r="318" spans="1:7" ht="13.5">
      <c r="A318" s="118" t="s">
        <v>28</v>
      </c>
      <c r="B318" s="116">
        <v>2330</v>
      </c>
      <c r="C318" s="116">
        <v>1057</v>
      </c>
      <c r="D318" s="277">
        <v>1045</v>
      </c>
      <c r="E318" s="277">
        <v>12</v>
      </c>
      <c r="F318" s="277">
        <v>660</v>
      </c>
      <c r="G318" s="277">
        <v>613</v>
      </c>
    </row>
    <row r="319" spans="1:7" ht="13.5">
      <c r="A319" s="307"/>
      <c r="B319" s="306"/>
      <c r="C319" s="306"/>
      <c r="D319" s="306"/>
      <c r="E319" s="306"/>
    </row>
    <row r="320" spans="1:7" ht="13.5">
      <c r="A320" s="118" t="s">
        <v>917</v>
      </c>
      <c r="B320" s="306"/>
      <c r="C320" s="306"/>
      <c r="D320" s="306"/>
      <c r="E320" s="306"/>
    </row>
    <row r="321" spans="1:7" ht="13.5">
      <c r="A321" s="118" t="s">
        <v>6</v>
      </c>
      <c r="B321" s="116">
        <v>4409</v>
      </c>
      <c r="C321" s="116">
        <v>1913</v>
      </c>
      <c r="D321" s="116">
        <v>1847</v>
      </c>
      <c r="E321" s="116">
        <v>66</v>
      </c>
      <c r="F321" s="116">
        <v>1453</v>
      </c>
      <c r="G321" s="116">
        <v>1043</v>
      </c>
    </row>
    <row r="322" spans="1:7" ht="13.5">
      <c r="A322" s="118" t="s">
        <v>30</v>
      </c>
      <c r="B322" s="116">
        <v>1962</v>
      </c>
      <c r="C322" s="116">
        <v>1012</v>
      </c>
      <c r="D322" s="277">
        <v>973</v>
      </c>
      <c r="E322" s="277">
        <v>39</v>
      </c>
      <c r="F322" s="277">
        <v>686</v>
      </c>
      <c r="G322" s="277">
        <v>264</v>
      </c>
    </row>
    <row r="323" spans="1:7" ht="13.5">
      <c r="A323" s="118" t="s">
        <v>28</v>
      </c>
      <c r="B323" s="116">
        <v>2447</v>
      </c>
      <c r="C323" s="116">
        <v>901</v>
      </c>
      <c r="D323" s="277">
        <v>874</v>
      </c>
      <c r="E323" s="277">
        <v>27</v>
      </c>
      <c r="F323" s="277">
        <v>767</v>
      </c>
      <c r="G323" s="277">
        <v>779</v>
      </c>
    </row>
    <row r="324" spans="1:7" ht="13.5">
      <c r="A324" s="307"/>
      <c r="B324" s="306"/>
      <c r="C324" s="306"/>
      <c r="D324" s="306"/>
      <c r="E324" s="306"/>
    </row>
    <row r="325" spans="1:7" ht="13.5">
      <c r="A325" s="118" t="s">
        <v>916</v>
      </c>
      <c r="B325" s="306"/>
      <c r="C325" s="306"/>
      <c r="D325" s="306"/>
      <c r="E325" s="306"/>
    </row>
    <row r="326" spans="1:7" ht="13.5">
      <c r="A326" s="118" t="s">
        <v>6</v>
      </c>
      <c r="B326" s="116">
        <v>6272</v>
      </c>
      <c r="C326" s="116">
        <v>3196</v>
      </c>
      <c r="D326" s="116">
        <v>2774</v>
      </c>
      <c r="E326" s="116">
        <v>422</v>
      </c>
      <c r="F326" s="116">
        <v>1911</v>
      </c>
      <c r="G326" s="116">
        <v>1165</v>
      </c>
    </row>
    <row r="327" spans="1:7" ht="13.5">
      <c r="A327" s="118" t="s">
        <v>30</v>
      </c>
      <c r="B327" s="116">
        <v>4705</v>
      </c>
      <c r="C327" s="116">
        <v>2465</v>
      </c>
      <c r="D327" s="277">
        <v>2057</v>
      </c>
      <c r="E327" s="277">
        <v>408</v>
      </c>
      <c r="F327" s="277">
        <v>1396</v>
      </c>
      <c r="G327" s="277">
        <v>844</v>
      </c>
    </row>
    <row r="328" spans="1:7" ht="13.5">
      <c r="A328" s="118" t="s">
        <v>28</v>
      </c>
      <c r="B328" s="116">
        <v>1567</v>
      </c>
      <c r="C328" s="116">
        <v>731</v>
      </c>
      <c r="D328" s="277">
        <v>717</v>
      </c>
      <c r="E328" s="277">
        <v>14</v>
      </c>
      <c r="F328" s="277">
        <v>515</v>
      </c>
      <c r="G328" s="277">
        <v>321</v>
      </c>
    </row>
    <row r="329" spans="1:7" ht="13.5">
      <c r="A329" s="307"/>
      <c r="B329" s="306"/>
      <c r="C329" s="306"/>
      <c r="D329" s="306"/>
      <c r="E329" s="306"/>
    </row>
    <row r="330" spans="1:7" ht="13.5">
      <c r="A330" s="279" t="s">
        <v>148</v>
      </c>
      <c r="B330" s="308"/>
      <c r="C330" s="278"/>
      <c r="D330" s="278"/>
      <c r="E330" s="278"/>
    </row>
    <row r="331" spans="1:7" ht="13.5">
      <c r="A331" s="118" t="s">
        <v>6</v>
      </c>
      <c r="B331" s="116">
        <v>34205</v>
      </c>
      <c r="C331" s="116">
        <v>15102</v>
      </c>
      <c r="D331" s="116">
        <v>13857</v>
      </c>
      <c r="E331" s="116">
        <v>1245</v>
      </c>
      <c r="F331" s="116">
        <v>8919</v>
      </c>
      <c r="G331" s="116">
        <v>10184</v>
      </c>
    </row>
    <row r="332" spans="1:7" ht="13.5">
      <c r="A332" s="118" t="s">
        <v>30</v>
      </c>
      <c r="B332" s="116">
        <v>9226</v>
      </c>
      <c r="C332" s="116">
        <v>4736</v>
      </c>
      <c r="D332" s="277">
        <v>3941</v>
      </c>
      <c r="E332" s="277">
        <v>795</v>
      </c>
      <c r="F332" s="277">
        <v>2574</v>
      </c>
      <c r="G332" s="277">
        <v>1916</v>
      </c>
    </row>
    <row r="333" spans="1:7" ht="13.5">
      <c r="A333" s="118" t="s">
        <v>28</v>
      </c>
      <c r="B333" s="116">
        <v>24979</v>
      </c>
      <c r="C333" s="116">
        <v>10366</v>
      </c>
      <c r="D333" s="277">
        <v>9916</v>
      </c>
      <c r="E333" s="277">
        <v>450</v>
      </c>
      <c r="F333" s="277">
        <v>6345</v>
      </c>
      <c r="G333" s="277">
        <v>8268</v>
      </c>
    </row>
    <row r="334" spans="1:7" ht="13.5">
      <c r="A334" s="307"/>
      <c r="B334" s="306"/>
      <c r="C334" s="306"/>
      <c r="D334" s="306"/>
      <c r="E334" s="306"/>
    </row>
    <row r="335" spans="1:7" ht="13.5">
      <c r="A335" s="118" t="s">
        <v>915</v>
      </c>
      <c r="B335" s="306"/>
      <c r="C335" s="306"/>
      <c r="D335" s="306"/>
      <c r="E335" s="306"/>
    </row>
    <row r="336" spans="1:7" ht="13.5">
      <c r="A336" s="118" t="s">
        <v>6</v>
      </c>
      <c r="B336" s="116">
        <v>22689</v>
      </c>
      <c r="C336" s="116">
        <v>9840</v>
      </c>
      <c r="D336" s="116">
        <v>8971</v>
      </c>
      <c r="E336" s="116">
        <v>869</v>
      </c>
      <c r="F336" s="116">
        <v>5745</v>
      </c>
      <c r="G336" s="116">
        <v>7104</v>
      </c>
    </row>
    <row r="337" spans="1:7" ht="13.5">
      <c r="A337" s="118" t="s">
        <v>30</v>
      </c>
      <c r="B337" s="116">
        <v>4913</v>
      </c>
      <c r="C337" s="116">
        <v>2646</v>
      </c>
      <c r="D337" s="277">
        <v>2083</v>
      </c>
      <c r="E337" s="277">
        <v>563</v>
      </c>
      <c r="F337" s="277">
        <v>1359</v>
      </c>
      <c r="G337" s="277">
        <v>908</v>
      </c>
    </row>
    <row r="338" spans="1:7" ht="13.5">
      <c r="A338" s="118" t="s">
        <v>28</v>
      </c>
      <c r="B338" s="116">
        <v>17776</v>
      </c>
      <c r="C338" s="116">
        <v>7194</v>
      </c>
      <c r="D338" s="277">
        <v>6888</v>
      </c>
      <c r="E338" s="277">
        <v>306</v>
      </c>
      <c r="F338" s="277">
        <v>4386</v>
      </c>
      <c r="G338" s="277">
        <v>6196</v>
      </c>
    </row>
    <row r="339" spans="1:7" ht="13.5">
      <c r="A339" s="307"/>
      <c r="B339" s="306"/>
      <c r="C339" s="306"/>
      <c r="D339" s="306"/>
      <c r="E339" s="306"/>
    </row>
    <row r="340" spans="1:7" ht="13.5">
      <c r="A340" s="118" t="s">
        <v>914</v>
      </c>
      <c r="B340" s="306"/>
      <c r="C340" s="306"/>
      <c r="D340" s="306"/>
      <c r="E340" s="306"/>
    </row>
    <row r="341" spans="1:7" ht="13.5">
      <c r="A341" s="118" t="s">
        <v>6</v>
      </c>
      <c r="B341" s="116">
        <v>4105</v>
      </c>
      <c r="C341" s="116">
        <v>1874</v>
      </c>
      <c r="D341" s="116">
        <v>1727</v>
      </c>
      <c r="E341" s="116">
        <v>147</v>
      </c>
      <c r="F341" s="116">
        <v>1085</v>
      </c>
      <c r="G341" s="116">
        <v>1146</v>
      </c>
    </row>
    <row r="342" spans="1:7" ht="13.5">
      <c r="A342" s="118" t="s">
        <v>30</v>
      </c>
      <c r="B342" s="116">
        <v>2817</v>
      </c>
      <c r="C342" s="116">
        <v>1335</v>
      </c>
      <c r="D342" s="277">
        <v>1207</v>
      </c>
      <c r="E342" s="277">
        <v>128</v>
      </c>
      <c r="F342" s="277">
        <v>750</v>
      </c>
      <c r="G342" s="277">
        <v>732</v>
      </c>
    </row>
    <row r="343" spans="1:7" ht="13.5">
      <c r="A343" s="118" t="s">
        <v>28</v>
      </c>
      <c r="B343" s="116">
        <v>1288</v>
      </c>
      <c r="C343" s="116">
        <v>539</v>
      </c>
      <c r="D343" s="277">
        <v>520</v>
      </c>
      <c r="E343" s="277">
        <v>19</v>
      </c>
      <c r="F343" s="277">
        <v>335</v>
      </c>
      <c r="G343" s="277">
        <v>414</v>
      </c>
    </row>
    <row r="344" spans="1:7" ht="13.5">
      <c r="A344" s="307"/>
      <c r="B344" s="306"/>
      <c r="C344" s="306"/>
      <c r="D344" s="306"/>
      <c r="E344" s="306"/>
    </row>
    <row r="345" spans="1:7" ht="13.5">
      <c r="A345" s="118" t="s">
        <v>913</v>
      </c>
      <c r="B345" s="306"/>
      <c r="C345" s="306"/>
      <c r="D345" s="306"/>
      <c r="E345" s="306"/>
    </row>
    <row r="346" spans="1:7" ht="13.5">
      <c r="A346" s="118" t="s">
        <v>6</v>
      </c>
      <c r="B346" s="116">
        <v>7411</v>
      </c>
      <c r="C346" s="116">
        <v>3388</v>
      </c>
      <c r="D346" s="116">
        <v>3159</v>
      </c>
      <c r="E346" s="116">
        <v>229</v>
      </c>
      <c r="F346" s="116">
        <v>2089</v>
      </c>
      <c r="G346" s="116">
        <v>1934</v>
      </c>
    </row>
    <row r="347" spans="1:7" ht="13.5">
      <c r="A347" s="118" t="s">
        <v>30</v>
      </c>
      <c r="B347" s="116">
        <v>1496</v>
      </c>
      <c r="C347" s="116">
        <v>755</v>
      </c>
      <c r="D347" s="277">
        <v>651</v>
      </c>
      <c r="E347" s="277">
        <v>104</v>
      </c>
      <c r="F347" s="277">
        <v>465</v>
      </c>
      <c r="G347" s="277">
        <v>276</v>
      </c>
    </row>
    <row r="348" spans="1:7" ht="13.5">
      <c r="A348" s="118" t="s">
        <v>28</v>
      </c>
      <c r="B348" s="116">
        <v>5915</v>
      </c>
      <c r="C348" s="116">
        <v>2633</v>
      </c>
      <c r="D348" s="277">
        <v>2508</v>
      </c>
      <c r="E348" s="277">
        <v>125</v>
      </c>
      <c r="F348" s="277">
        <v>1624</v>
      </c>
      <c r="G348" s="277">
        <v>1658</v>
      </c>
    </row>
    <row r="349" spans="1:7" ht="13.5">
      <c r="A349" s="307"/>
      <c r="B349" s="306"/>
      <c r="C349" s="306"/>
      <c r="D349" s="306"/>
      <c r="E349" s="306"/>
    </row>
    <row r="350" spans="1:7" ht="13.5">
      <c r="A350" s="279" t="s">
        <v>149</v>
      </c>
      <c r="B350" s="308"/>
      <c r="C350" s="278"/>
      <c r="D350" s="278"/>
      <c r="E350" s="278"/>
    </row>
    <row r="351" spans="1:7" ht="13.5">
      <c r="A351" s="118" t="s">
        <v>6</v>
      </c>
      <c r="B351" s="116">
        <v>58036</v>
      </c>
      <c r="C351" s="116">
        <v>28684</v>
      </c>
      <c r="D351" s="116">
        <v>23773</v>
      </c>
      <c r="E351" s="116">
        <v>4911</v>
      </c>
      <c r="F351" s="116">
        <v>15044</v>
      </c>
      <c r="G351" s="116">
        <v>14308</v>
      </c>
    </row>
    <row r="352" spans="1:7" ht="13.5">
      <c r="A352" s="118" t="s">
        <v>30</v>
      </c>
      <c r="B352" s="116">
        <v>31328</v>
      </c>
      <c r="C352" s="116">
        <v>17082</v>
      </c>
      <c r="D352" s="277">
        <v>12629</v>
      </c>
      <c r="E352" s="277">
        <v>4453</v>
      </c>
      <c r="F352" s="277">
        <v>8286</v>
      </c>
      <c r="G352" s="277">
        <v>5960</v>
      </c>
    </row>
    <row r="353" spans="1:7" ht="13.5">
      <c r="A353" s="118" t="s">
        <v>28</v>
      </c>
      <c r="B353" s="116">
        <v>26708</v>
      </c>
      <c r="C353" s="116">
        <v>11602</v>
      </c>
      <c r="D353" s="277">
        <v>11144</v>
      </c>
      <c r="E353" s="277">
        <v>458</v>
      </c>
      <c r="F353" s="277">
        <v>6758</v>
      </c>
      <c r="G353" s="277">
        <v>8348</v>
      </c>
    </row>
    <row r="354" spans="1:7" ht="13.5">
      <c r="A354" s="307"/>
      <c r="B354" s="306"/>
      <c r="C354" s="306"/>
      <c r="D354" s="306"/>
      <c r="E354" s="306"/>
    </row>
    <row r="355" spans="1:7" ht="13.5">
      <c r="A355" s="118" t="s">
        <v>912</v>
      </c>
      <c r="B355" s="306"/>
      <c r="C355" s="306"/>
      <c r="D355" s="306"/>
      <c r="E355" s="306"/>
    </row>
    <row r="356" spans="1:7" ht="13.5">
      <c r="A356" s="118" t="s">
        <v>6</v>
      </c>
      <c r="B356" s="116">
        <v>30580</v>
      </c>
      <c r="C356" s="116">
        <v>15806</v>
      </c>
      <c r="D356" s="116">
        <v>11593</v>
      </c>
      <c r="E356" s="116">
        <v>4213</v>
      </c>
      <c r="F356" s="116">
        <v>8122</v>
      </c>
      <c r="G356" s="116">
        <v>6652</v>
      </c>
    </row>
    <row r="357" spans="1:7" ht="13.5">
      <c r="A357" s="118" t="s">
        <v>30</v>
      </c>
      <c r="B357" s="116">
        <v>19753</v>
      </c>
      <c r="C357" s="116">
        <v>11262</v>
      </c>
      <c r="D357" s="277">
        <v>7266</v>
      </c>
      <c r="E357" s="277">
        <v>3996</v>
      </c>
      <c r="F357" s="277">
        <v>5236</v>
      </c>
      <c r="G357" s="277">
        <v>3255</v>
      </c>
    </row>
    <row r="358" spans="1:7" ht="13.5">
      <c r="A358" s="118" t="s">
        <v>28</v>
      </c>
      <c r="B358" s="116">
        <v>10827</v>
      </c>
      <c r="C358" s="116">
        <v>4544</v>
      </c>
      <c r="D358" s="277">
        <v>4327</v>
      </c>
      <c r="E358" s="277">
        <v>217</v>
      </c>
      <c r="F358" s="277">
        <v>2886</v>
      </c>
      <c r="G358" s="277">
        <v>3397</v>
      </c>
    </row>
    <row r="359" spans="1:7" ht="13.5">
      <c r="A359" s="307"/>
      <c r="B359" s="306"/>
      <c r="C359" s="306"/>
      <c r="D359" s="306"/>
      <c r="E359" s="306"/>
    </row>
    <row r="360" spans="1:7" ht="13.5">
      <c r="A360" s="118" t="s">
        <v>911</v>
      </c>
      <c r="B360" s="306"/>
      <c r="C360" s="306"/>
      <c r="D360" s="306"/>
      <c r="E360" s="306"/>
    </row>
    <row r="361" spans="1:7" ht="13.5">
      <c r="A361" s="118" t="s">
        <v>6</v>
      </c>
      <c r="B361" s="116">
        <v>18146</v>
      </c>
      <c r="C361" s="116">
        <v>8363</v>
      </c>
      <c r="D361" s="116">
        <v>7826</v>
      </c>
      <c r="E361" s="116">
        <v>537</v>
      </c>
      <c r="F361" s="116">
        <v>4659</v>
      </c>
      <c r="G361" s="116">
        <v>5124</v>
      </c>
    </row>
    <row r="362" spans="1:7" ht="13.5">
      <c r="A362" s="118" t="s">
        <v>30</v>
      </c>
      <c r="B362" s="116">
        <v>9410</v>
      </c>
      <c r="C362" s="116">
        <v>4615</v>
      </c>
      <c r="D362" s="277">
        <v>4207</v>
      </c>
      <c r="E362" s="277">
        <v>408</v>
      </c>
      <c r="F362" s="277">
        <v>2431</v>
      </c>
      <c r="G362" s="277">
        <v>2364</v>
      </c>
    </row>
    <row r="363" spans="1:7" ht="13.5">
      <c r="A363" s="118" t="s">
        <v>28</v>
      </c>
      <c r="B363" s="116">
        <v>8736</v>
      </c>
      <c r="C363" s="116">
        <v>3748</v>
      </c>
      <c r="D363" s="277">
        <v>3619</v>
      </c>
      <c r="E363" s="277">
        <v>129</v>
      </c>
      <c r="F363" s="277">
        <v>2228</v>
      </c>
      <c r="G363" s="277">
        <v>2760</v>
      </c>
    </row>
    <row r="364" spans="1:7" ht="13.5">
      <c r="A364" s="307"/>
      <c r="B364" s="306"/>
      <c r="C364" s="306"/>
      <c r="D364" s="306"/>
      <c r="E364" s="306"/>
    </row>
    <row r="365" spans="1:7" ht="13.5">
      <c r="A365" s="118" t="s">
        <v>910</v>
      </c>
      <c r="B365" s="306"/>
      <c r="C365" s="306"/>
      <c r="D365" s="306"/>
      <c r="E365" s="306"/>
    </row>
    <row r="366" spans="1:7" ht="13.5">
      <c r="A366" s="118" t="s">
        <v>6</v>
      </c>
      <c r="B366" s="116">
        <v>9310</v>
      </c>
      <c r="C366" s="116">
        <v>4515</v>
      </c>
      <c r="D366" s="116">
        <v>4354</v>
      </c>
      <c r="E366" s="116">
        <v>161</v>
      </c>
      <c r="F366" s="116">
        <v>2263</v>
      </c>
      <c r="G366" s="116">
        <v>2532</v>
      </c>
    </row>
    <row r="367" spans="1:7" ht="13.5">
      <c r="A367" s="118" t="s">
        <v>30</v>
      </c>
      <c r="B367" s="116">
        <v>2165</v>
      </c>
      <c r="C367" s="116">
        <v>1205</v>
      </c>
      <c r="D367" s="277">
        <v>1156</v>
      </c>
      <c r="E367" s="277">
        <v>49</v>
      </c>
      <c r="F367" s="277">
        <v>619</v>
      </c>
      <c r="G367" s="277">
        <v>341</v>
      </c>
    </row>
    <row r="368" spans="1:7" ht="13.5">
      <c r="A368" s="118" t="s">
        <v>28</v>
      </c>
      <c r="B368" s="116">
        <v>7145</v>
      </c>
      <c r="C368" s="116">
        <v>3310</v>
      </c>
      <c r="D368" s="277">
        <v>3198</v>
      </c>
      <c r="E368" s="277">
        <v>112</v>
      </c>
      <c r="F368" s="277">
        <v>1644</v>
      </c>
      <c r="G368" s="277">
        <v>2191</v>
      </c>
    </row>
    <row r="369" spans="1:7" ht="13.5">
      <c r="A369" s="307"/>
      <c r="B369" s="306"/>
      <c r="C369" s="306"/>
      <c r="D369" s="306"/>
      <c r="E369" s="306"/>
    </row>
    <row r="370" spans="1:7" ht="13.5">
      <c r="A370" s="504" t="s">
        <v>1083</v>
      </c>
      <c r="B370" s="308"/>
      <c r="C370" s="278"/>
      <c r="D370" s="278"/>
      <c r="E370" s="278"/>
    </row>
    <row r="371" spans="1:7" ht="13.5">
      <c r="A371" s="118" t="s">
        <v>6</v>
      </c>
      <c r="B371" s="116">
        <v>434030</v>
      </c>
      <c r="C371" s="116">
        <v>178248</v>
      </c>
      <c r="D371" s="116">
        <v>169549</v>
      </c>
      <c r="E371" s="116">
        <v>8699</v>
      </c>
      <c r="F371" s="116">
        <v>93331</v>
      </c>
      <c r="G371" s="116">
        <v>162451</v>
      </c>
    </row>
    <row r="372" spans="1:7" ht="13.5">
      <c r="A372" s="118" t="s">
        <v>30</v>
      </c>
      <c r="B372" s="116">
        <v>183569</v>
      </c>
      <c r="C372" s="116">
        <v>95784</v>
      </c>
      <c r="D372" s="277">
        <v>88625</v>
      </c>
      <c r="E372" s="277">
        <v>7159</v>
      </c>
      <c r="F372" s="277">
        <v>43488</v>
      </c>
      <c r="G372" s="277">
        <v>44297</v>
      </c>
    </row>
    <row r="373" spans="1:7" ht="13.5">
      <c r="A373" s="118" t="s">
        <v>28</v>
      </c>
      <c r="B373" s="116">
        <v>250461</v>
      </c>
      <c r="C373" s="116">
        <v>82464</v>
      </c>
      <c r="D373" s="277">
        <v>80924</v>
      </c>
      <c r="E373" s="277">
        <v>1540</v>
      </c>
      <c r="F373" s="277">
        <v>49843</v>
      </c>
      <c r="G373" s="277">
        <v>118154</v>
      </c>
    </row>
    <row r="374" spans="1:7" ht="13.5">
      <c r="A374" s="307"/>
      <c r="B374" s="306"/>
      <c r="C374" s="306"/>
      <c r="D374" s="306"/>
      <c r="E374" s="306"/>
    </row>
    <row r="375" spans="1:7" ht="13.5">
      <c r="A375" s="504" t="s">
        <v>1085</v>
      </c>
      <c r="B375" s="308"/>
      <c r="C375" s="278"/>
      <c r="D375" s="278"/>
      <c r="E375" s="278"/>
    </row>
    <row r="376" spans="1:7" ht="13.5">
      <c r="A376" s="118" t="s">
        <v>6</v>
      </c>
      <c r="B376" s="116">
        <v>168132</v>
      </c>
      <c r="C376" s="116">
        <v>75289</v>
      </c>
      <c r="D376" s="116">
        <v>71551</v>
      </c>
      <c r="E376" s="116">
        <v>3738</v>
      </c>
      <c r="F376" s="116">
        <v>38018</v>
      </c>
      <c r="G376" s="116">
        <v>54825</v>
      </c>
    </row>
    <row r="377" spans="1:7" ht="13.5">
      <c r="A377" s="118" t="s">
        <v>30</v>
      </c>
      <c r="B377" s="116">
        <v>89814</v>
      </c>
      <c r="C377" s="116">
        <v>48080</v>
      </c>
      <c r="D377" s="277">
        <v>44917</v>
      </c>
      <c r="E377" s="277">
        <v>3163</v>
      </c>
      <c r="F377" s="277">
        <v>21402</v>
      </c>
      <c r="G377" s="277">
        <v>20332</v>
      </c>
    </row>
    <row r="378" spans="1:7" ht="13.5">
      <c r="A378" s="118" t="s">
        <v>28</v>
      </c>
      <c r="B378" s="116">
        <v>78318</v>
      </c>
      <c r="C378" s="116">
        <v>27209</v>
      </c>
      <c r="D378" s="277">
        <v>26634</v>
      </c>
      <c r="E378" s="277">
        <v>575</v>
      </c>
      <c r="F378" s="277">
        <v>16616</v>
      </c>
      <c r="G378" s="277">
        <v>34493</v>
      </c>
    </row>
    <row r="379" spans="1:7" ht="13.5">
      <c r="A379" s="307"/>
      <c r="B379" s="306"/>
      <c r="C379" s="306"/>
      <c r="D379" s="306"/>
      <c r="E379" s="306"/>
    </row>
    <row r="380" spans="1:7" ht="13.5">
      <c r="A380" s="279" t="s">
        <v>152</v>
      </c>
      <c r="B380" s="308"/>
      <c r="C380" s="278"/>
      <c r="D380" s="278"/>
      <c r="E380" s="278"/>
    </row>
    <row r="381" spans="1:7" ht="13.5">
      <c r="A381" s="118" t="s">
        <v>6</v>
      </c>
      <c r="B381" s="116">
        <v>47535</v>
      </c>
      <c r="C381" s="116">
        <v>20316</v>
      </c>
      <c r="D381" s="116">
        <v>20017</v>
      </c>
      <c r="E381" s="116">
        <v>299</v>
      </c>
      <c r="F381" s="116">
        <v>9090</v>
      </c>
      <c r="G381" s="116">
        <v>18129</v>
      </c>
    </row>
    <row r="382" spans="1:7" ht="13.5">
      <c r="A382" s="118" t="s">
        <v>30</v>
      </c>
      <c r="B382" s="116">
        <v>21224</v>
      </c>
      <c r="C382" s="116">
        <v>11978</v>
      </c>
      <c r="D382" s="277">
        <v>11757</v>
      </c>
      <c r="E382" s="277">
        <v>221</v>
      </c>
      <c r="F382" s="277">
        <v>4620</v>
      </c>
      <c r="G382" s="277">
        <v>4626</v>
      </c>
    </row>
    <row r="383" spans="1:7" ht="13.5">
      <c r="A383" s="118" t="s">
        <v>28</v>
      </c>
      <c r="B383" s="116">
        <v>26311</v>
      </c>
      <c r="C383" s="116">
        <v>8338</v>
      </c>
      <c r="D383" s="277">
        <v>8260</v>
      </c>
      <c r="E383" s="277">
        <v>78</v>
      </c>
      <c r="F383" s="277">
        <v>4470</v>
      </c>
      <c r="G383" s="277">
        <v>13503</v>
      </c>
    </row>
    <row r="384" spans="1:7" ht="13.5">
      <c r="A384" s="307"/>
      <c r="B384" s="306"/>
      <c r="C384" s="306"/>
      <c r="D384" s="306"/>
      <c r="E384" s="306"/>
    </row>
    <row r="385" spans="1:7" ht="13.5">
      <c r="A385" s="118" t="s">
        <v>909</v>
      </c>
      <c r="B385" s="306"/>
      <c r="C385" s="306"/>
      <c r="D385" s="306"/>
      <c r="E385" s="306"/>
    </row>
    <row r="386" spans="1:7" ht="13.5">
      <c r="A386" s="118" t="s">
        <v>6</v>
      </c>
      <c r="B386" s="116">
        <v>16406</v>
      </c>
      <c r="C386" s="116">
        <v>6983</v>
      </c>
      <c r="D386" s="116">
        <v>6817</v>
      </c>
      <c r="E386" s="116">
        <v>166</v>
      </c>
      <c r="F386" s="116">
        <v>2826</v>
      </c>
      <c r="G386" s="116">
        <v>6597</v>
      </c>
    </row>
    <row r="387" spans="1:7" ht="13.5">
      <c r="A387" s="118" t="s">
        <v>30</v>
      </c>
      <c r="B387" s="116">
        <v>7642</v>
      </c>
      <c r="C387" s="116">
        <v>4673</v>
      </c>
      <c r="D387" s="277">
        <v>4523</v>
      </c>
      <c r="E387" s="277">
        <v>150</v>
      </c>
      <c r="F387" s="277">
        <v>1580</v>
      </c>
      <c r="G387" s="277">
        <v>1389</v>
      </c>
    </row>
    <row r="388" spans="1:7" ht="13.5">
      <c r="A388" s="118" t="s">
        <v>28</v>
      </c>
      <c r="B388" s="116">
        <v>8764</v>
      </c>
      <c r="C388" s="116">
        <v>2310</v>
      </c>
      <c r="D388" s="277">
        <v>2294</v>
      </c>
      <c r="E388" s="277">
        <v>16</v>
      </c>
      <c r="F388" s="277">
        <v>1246</v>
      </c>
      <c r="G388" s="277">
        <v>5208</v>
      </c>
    </row>
    <row r="389" spans="1:7" ht="13.5">
      <c r="A389" s="307"/>
      <c r="B389" s="306"/>
      <c r="C389" s="306"/>
      <c r="D389" s="306"/>
      <c r="E389" s="306"/>
    </row>
    <row r="390" spans="1:7" ht="13.5">
      <c r="A390" s="118" t="s">
        <v>908</v>
      </c>
      <c r="B390" s="306"/>
      <c r="C390" s="306"/>
      <c r="D390" s="306"/>
      <c r="E390" s="306"/>
    </row>
    <row r="391" spans="1:7" ht="13.5">
      <c r="A391" s="118" t="s">
        <v>6</v>
      </c>
      <c r="B391" s="116">
        <v>7440</v>
      </c>
      <c r="C391" s="116">
        <v>2722</v>
      </c>
      <c r="D391" s="116">
        <v>2701</v>
      </c>
      <c r="E391" s="116">
        <v>21</v>
      </c>
      <c r="F391" s="116">
        <v>1392</v>
      </c>
      <c r="G391" s="116">
        <v>3326</v>
      </c>
    </row>
    <row r="392" spans="1:7" ht="13.5">
      <c r="A392" s="118" t="s">
        <v>30</v>
      </c>
      <c r="B392" s="116">
        <v>2988</v>
      </c>
      <c r="C392" s="116">
        <v>1452</v>
      </c>
      <c r="D392" s="277">
        <v>1439</v>
      </c>
      <c r="E392" s="277">
        <v>13</v>
      </c>
      <c r="F392" s="277">
        <v>680</v>
      </c>
      <c r="G392" s="277">
        <v>856</v>
      </c>
    </row>
    <row r="393" spans="1:7" ht="13.5">
      <c r="A393" s="118" t="s">
        <v>28</v>
      </c>
      <c r="B393" s="116">
        <v>4452</v>
      </c>
      <c r="C393" s="116">
        <v>1270</v>
      </c>
      <c r="D393" s="277">
        <v>1262</v>
      </c>
      <c r="E393" s="277">
        <v>8</v>
      </c>
      <c r="F393" s="277">
        <v>712</v>
      </c>
      <c r="G393" s="277">
        <v>2470</v>
      </c>
    </row>
    <row r="394" spans="1:7" ht="13.5">
      <c r="A394" s="307"/>
      <c r="B394" s="306"/>
      <c r="C394" s="306"/>
      <c r="D394" s="306"/>
      <c r="E394" s="306"/>
    </row>
    <row r="395" spans="1:7" ht="13.5">
      <c r="A395" s="118" t="s">
        <v>907</v>
      </c>
      <c r="B395" s="306"/>
      <c r="C395" s="306"/>
      <c r="D395" s="306"/>
      <c r="E395" s="306"/>
    </row>
    <row r="396" spans="1:7" ht="13.5">
      <c r="A396" s="118" t="s">
        <v>6</v>
      </c>
      <c r="B396" s="116">
        <v>3457</v>
      </c>
      <c r="C396" s="116">
        <v>1628</v>
      </c>
      <c r="D396" s="116">
        <v>1617</v>
      </c>
      <c r="E396" s="116">
        <v>11</v>
      </c>
      <c r="F396" s="116">
        <v>729</v>
      </c>
      <c r="G396" s="116">
        <v>1100</v>
      </c>
    </row>
    <row r="397" spans="1:7" ht="13.5">
      <c r="A397" s="118" t="s">
        <v>30</v>
      </c>
      <c r="B397" s="116">
        <v>1733</v>
      </c>
      <c r="C397" s="116">
        <v>972</v>
      </c>
      <c r="D397" s="277">
        <v>965</v>
      </c>
      <c r="E397" s="277">
        <v>7</v>
      </c>
      <c r="F397" s="277">
        <v>409</v>
      </c>
      <c r="G397" s="277">
        <v>352</v>
      </c>
    </row>
    <row r="398" spans="1:7" ht="13.5">
      <c r="A398" s="118" t="s">
        <v>28</v>
      </c>
      <c r="B398" s="116">
        <v>1724</v>
      </c>
      <c r="C398" s="116">
        <v>656</v>
      </c>
      <c r="D398" s="277">
        <v>652</v>
      </c>
      <c r="E398" s="277">
        <v>4</v>
      </c>
      <c r="F398" s="277">
        <v>320</v>
      </c>
      <c r="G398" s="277">
        <v>748</v>
      </c>
    </row>
    <row r="399" spans="1:7" ht="13.5">
      <c r="A399" s="307"/>
      <c r="B399" s="306"/>
      <c r="C399" s="306"/>
      <c r="D399" s="306"/>
      <c r="E399" s="306"/>
    </row>
    <row r="400" spans="1:7" ht="13.5">
      <c r="A400" s="118" t="s">
        <v>906</v>
      </c>
      <c r="B400" s="306"/>
      <c r="C400" s="306"/>
      <c r="D400" s="306"/>
      <c r="E400" s="306"/>
    </row>
    <row r="401" spans="1:7" ht="13.5">
      <c r="A401" s="118" t="s">
        <v>6</v>
      </c>
      <c r="B401" s="116">
        <v>5004</v>
      </c>
      <c r="C401" s="116">
        <v>2382</v>
      </c>
      <c r="D401" s="116">
        <v>2350</v>
      </c>
      <c r="E401" s="116">
        <v>32</v>
      </c>
      <c r="F401" s="116">
        <v>1142</v>
      </c>
      <c r="G401" s="116">
        <v>1480</v>
      </c>
    </row>
    <row r="402" spans="1:7" ht="13.5">
      <c r="A402" s="118" t="s">
        <v>30</v>
      </c>
      <c r="B402" s="116">
        <v>3202</v>
      </c>
      <c r="C402" s="116">
        <v>1872</v>
      </c>
      <c r="D402" s="277">
        <v>1842</v>
      </c>
      <c r="E402" s="277">
        <v>30</v>
      </c>
      <c r="F402" s="277">
        <v>719</v>
      </c>
      <c r="G402" s="277">
        <v>611</v>
      </c>
    </row>
    <row r="403" spans="1:7" ht="13.5">
      <c r="A403" s="118" t="s">
        <v>28</v>
      </c>
      <c r="B403" s="116">
        <v>1802</v>
      </c>
      <c r="C403" s="116">
        <v>510</v>
      </c>
      <c r="D403" s="277">
        <v>508</v>
      </c>
      <c r="E403" s="277">
        <v>2</v>
      </c>
      <c r="F403" s="277">
        <v>423</v>
      </c>
      <c r="G403" s="277">
        <v>869</v>
      </c>
    </row>
    <row r="404" spans="1:7" ht="13.5">
      <c r="A404" s="307"/>
      <c r="B404" s="306"/>
      <c r="C404" s="306"/>
      <c r="D404" s="306"/>
      <c r="E404" s="306"/>
    </row>
    <row r="405" spans="1:7" ht="13.5">
      <c r="A405" s="118" t="s">
        <v>905</v>
      </c>
      <c r="B405" s="306"/>
      <c r="C405" s="306"/>
      <c r="D405" s="306"/>
      <c r="E405" s="306"/>
    </row>
    <row r="406" spans="1:7" ht="13.5">
      <c r="A406" s="118" t="s">
        <v>6</v>
      </c>
      <c r="B406" s="116">
        <v>8666</v>
      </c>
      <c r="C406" s="116">
        <v>3916</v>
      </c>
      <c r="D406" s="116">
        <v>3871</v>
      </c>
      <c r="E406" s="116">
        <v>45</v>
      </c>
      <c r="F406" s="116">
        <v>1808</v>
      </c>
      <c r="G406" s="116">
        <v>2942</v>
      </c>
    </row>
    <row r="407" spans="1:7" ht="13.5">
      <c r="A407" s="118" t="s">
        <v>30</v>
      </c>
      <c r="B407" s="116">
        <v>1185</v>
      </c>
      <c r="C407" s="116">
        <v>597</v>
      </c>
      <c r="D407" s="277">
        <v>589</v>
      </c>
      <c r="E407" s="277">
        <v>8</v>
      </c>
      <c r="F407" s="277">
        <v>365</v>
      </c>
      <c r="G407" s="277">
        <v>223</v>
      </c>
    </row>
    <row r="408" spans="1:7" ht="13.5">
      <c r="A408" s="118" t="s">
        <v>28</v>
      </c>
      <c r="B408" s="116">
        <v>7481</v>
      </c>
      <c r="C408" s="116">
        <v>3319</v>
      </c>
      <c r="D408" s="277">
        <v>3282</v>
      </c>
      <c r="E408" s="277">
        <v>37</v>
      </c>
      <c r="F408" s="277">
        <v>1443</v>
      </c>
      <c r="G408" s="277">
        <v>2719</v>
      </c>
    </row>
    <row r="409" spans="1:7" ht="13.5">
      <c r="A409" s="307"/>
      <c r="B409" s="306"/>
      <c r="C409" s="306"/>
      <c r="D409" s="306"/>
      <c r="E409" s="306"/>
    </row>
    <row r="410" spans="1:7" ht="13.5">
      <c r="A410" s="118" t="s">
        <v>904</v>
      </c>
      <c r="B410" s="306"/>
      <c r="C410" s="306"/>
      <c r="D410" s="306"/>
      <c r="E410" s="306"/>
    </row>
    <row r="411" spans="1:7" ht="13.5">
      <c r="A411" s="118" t="s">
        <v>6</v>
      </c>
      <c r="B411" s="116">
        <v>6562</v>
      </c>
      <c r="C411" s="116">
        <v>2685</v>
      </c>
      <c r="D411" s="116">
        <v>2661</v>
      </c>
      <c r="E411" s="116">
        <v>24</v>
      </c>
      <c r="F411" s="116">
        <v>1193</v>
      </c>
      <c r="G411" s="116">
        <v>2684</v>
      </c>
    </row>
    <row r="412" spans="1:7" ht="13.5">
      <c r="A412" s="118" t="s">
        <v>30</v>
      </c>
      <c r="B412" s="116">
        <v>4474</v>
      </c>
      <c r="C412" s="116">
        <v>2412</v>
      </c>
      <c r="D412" s="277">
        <v>2399</v>
      </c>
      <c r="E412" s="277">
        <v>13</v>
      </c>
      <c r="F412" s="277">
        <v>867</v>
      </c>
      <c r="G412" s="277">
        <v>1195</v>
      </c>
    </row>
    <row r="413" spans="1:7" ht="13.5">
      <c r="A413" s="118" t="s">
        <v>28</v>
      </c>
      <c r="B413" s="116">
        <v>2088</v>
      </c>
      <c r="C413" s="116">
        <v>273</v>
      </c>
      <c r="D413" s="277">
        <v>262</v>
      </c>
      <c r="E413" s="277">
        <v>11</v>
      </c>
      <c r="F413" s="277">
        <v>326</v>
      </c>
      <c r="G413" s="277">
        <v>1489</v>
      </c>
    </row>
    <row r="414" spans="1:7" ht="13.5">
      <c r="A414" s="307"/>
      <c r="B414" s="306"/>
      <c r="C414" s="306"/>
      <c r="D414" s="306"/>
      <c r="E414" s="306"/>
    </row>
    <row r="415" spans="1:7" ht="13.5">
      <c r="A415" s="279" t="s">
        <v>153</v>
      </c>
      <c r="B415" s="308"/>
      <c r="C415" s="278"/>
      <c r="D415" s="278"/>
      <c r="E415" s="278"/>
    </row>
    <row r="416" spans="1:7" ht="13.5">
      <c r="A416" s="118" t="s">
        <v>6</v>
      </c>
      <c r="B416" s="116">
        <v>88959</v>
      </c>
      <c r="C416" s="116">
        <v>40023</v>
      </c>
      <c r="D416" s="116">
        <v>36957</v>
      </c>
      <c r="E416" s="116">
        <v>3066</v>
      </c>
      <c r="F416" s="116">
        <v>21672</v>
      </c>
      <c r="G416" s="116">
        <v>27264</v>
      </c>
    </row>
    <row r="417" spans="1:7" ht="13.5">
      <c r="A417" s="118" t="s">
        <v>30</v>
      </c>
      <c r="B417" s="116">
        <v>50577</v>
      </c>
      <c r="C417" s="116">
        <v>26341</v>
      </c>
      <c r="D417" s="277">
        <v>23722</v>
      </c>
      <c r="E417" s="277">
        <v>2619</v>
      </c>
      <c r="F417" s="277">
        <v>12349</v>
      </c>
      <c r="G417" s="277">
        <v>11887</v>
      </c>
    </row>
    <row r="418" spans="1:7" ht="13.5">
      <c r="A418" s="118" t="s">
        <v>28</v>
      </c>
      <c r="B418" s="116">
        <v>38382</v>
      </c>
      <c r="C418" s="116">
        <v>13682</v>
      </c>
      <c r="D418" s="277">
        <v>13235</v>
      </c>
      <c r="E418" s="277">
        <v>447</v>
      </c>
      <c r="F418" s="277">
        <v>9323</v>
      </c>
      <c r="G418" s="277">
        <v>15377</v>
      </c>
    </row>
    <row r="419" spans="1:7" ht="13.5">
      <c r="A419" s="307"/>
      <c r="B419" s="306"/>
      <c r="C419" s="306"/>
      <c r="D419" s="306"/>
      <c r="E419" s="306"/>
    </row>
    <row r="420" spans="1:7" ht="13.5">
      <c r="A420" s="118" t="s">
        <v>153</v>
      </c>
      <c r="B420" s="306"/>
      <c r="C420" s="306"/>
      <c r="D420" s="306"/>
      <c r="E420" s="306"/>
    </row>
    <row r="421" spans="1:7" ht="13.5">
      <c r="A421" s="118" t="s">
        <v>6</v>
      </c>
      <c r="B421" s="116">
        <v>48321</v>
      </c>
      <c r="C421" s="116">
        <v>23790</v>
      </c>
      <c r="D421" s="116">
        <v>21224</v>
      </c>
      <c r="E421" s="116">
        <v>2566</v>
      </c>
      <c r="F421" s="116">
        <v>11952</v>
      </c>
      <c r="G421" s="116">
        <v>12579</v>
      </c>
    </row>
    <row r="422" spans="1:7" ht="13.5">
      <c r="A422" s="118" t="s">
        <v>30</v>
      </c>
      <c r="B422" s="116">
        <v>32160</v>
      </c>
      <c r="C422" s="116">
        <v>16982</v>
      </c>
      <c r="D422" s="277">
        <v>14610</v>
      </c>
      <c r="E422" s="277">
        <v>2372</v>
      </c>
      <c r="F422" s="277">
        <v>8048</v>
      </c>
      <c r="G422" s="277">
        <v>7130</v>
      </c>
    </row>
    <row r="423" spans="1:7" ht="13.5">
      <c r="A423" s="118" t="s">
        <v>28</v>
      </c>
      <c r="B423" s="116">
        <v>16161</v>
      </c>
      <c r="C423" s="116">
        <v>6808</v>
      </c>
      <c r="D423" s="277">
        <v>6614</v>
      </c>
      <c r="E423" s="277">
        <v>194</v>
      </c>
      <c r="F423" s="277">
        <v>3904</v>
      </c>
      <c r="G423" s="277">
        <v>5449</v>
      </c>
    </row>
    <row r="424" spans="1:7" ht="13.5">
      <c r="A424" s="307"/>
      <c r="B424" s="306"/>
      <c r="C424" s="306"/>
      <c r="D424" s="306"/>
      <c r="E424" s="306"/>
    </row>
    <row r="425" spans="1:7" ht="13.5">
      <c r="A425" s="118" t="s">
        <v>903</v>
      </c>
      <c r="B425" s="306"/>
      <c r="C425" s="306"/>
      <c r="D425" s="306"/>
      <c r="E425" s="306"/>
    </row>
    <row r="426" spans="1:7" ht="13.5">
      <c r="A426" s="118" t="s">
        <v>6</v>
      </c>
      <c r="B426" s="116">
        <v>6276</v>
      </c>
      <c r="C426" s="116">
        <v>2605</v>
      </c>
      <c r="D426" s="116">
        <v>2548</v>
      </c>
      <c r="E426" s="116">
        <v>57</v>
      </c>
      <c r="F426" s="116">
        <v>1467</v>
      </c>
      <c r="G426" s="116">
        <v>2204</v>
      </c>
    </row>
    <row r="427" spans="1:7" ht="13.5">
      <c r="A427" s="118" t="s">
        <v>30</v>
      </c>
      <c r="B427" s="116">
        <v>4107</v>
      </c>
      <c r="C427" s="116">
        <v>2003</v>
      </c>
      <c r="D427" s="277">
        <v>1961</v>
      </c>
      <c r="E427" s="277">
        <v>42</v>
      </c>
      <c r="F427" s="277">
        <v>958</v>
      </c>
      <c r="G427" s="277">
        <v>1146</v>
      </c>
    </row>
    <row r="428" spans="1:7" ht="13.5">
      <c r="A428" s="118" t="s">
        <v>28</v>
      </c>
      <c r="B428" s="116">
        <v>2169</v>
      </c>
      <c r="C428" s="116">
        <v>602</v>
      </c>
      <c r="D428" s="277">
        <v>587</v>
      </c>
      <c r="E428" s="277">
        <v>15</v>
      </c>
      <c r="F428" s="277">
        <v>509</v>
      </c>
      <c r="G428" s="277">
        <v>1058</v>
      </c>
    </row>
    <row r="429" spans="1:7" ht="13.5">
      <c r="A429" s="307"/>
      <c r="B429" s="306"/>
      <c r="C429" s="306"/>
      <c r="D429" s="306"/>
      <c r="E429" s="306"/>
    </row>
    <row r="430" spans="1:7" ht="13.5">
      <c r="A430" s="118" t="s">
        <v>40</v>
      </c>
      <c r="B430" s="306"/>
      <c r="C430" s="306"/>
      <c r="D430" s="306"/>
      <c r="E430" s="306"/>
    </row>
    <row r="431" spans="1:7" ht="13.5">
      <c r="A431" s="118" t="s">
        <v>6</v>
      </c>
      <c r="B431" s="116">
        <v>8952</v>
      </c>
      <c r="C431" s="116">
        <v>3291</v>
      </c>
      <c r="D431" s="116">
        <v>3224</v>
      </c>
      <c r="E431" s="116">
        <v>67</v>
      </c>
      <c r="F431" s="116">
        <v>2401</v>
      </c>
      <c r="G431" s="116">
        <v>3260</v>
      </c>
    </row>
    <row r="432" spans="1:7" ht="13.5">
      <c r="A432" s="118" t="s">
        <v>30</v>
      </c>
      <c r="B432" s="116">
        <v>2931</v>
      </c>
      <c r="C432" s="116">
        <v>1528</v>
      </c>
      <c r="D432" s="277">
        <v>1493</v>
      </c>
      <c r="E432" s="277">
        <v>35</v>
      </c>
      <c r="F432" s="277">
        <v>808</v>
      </c>
      <c r="G432" s="277">
        <v>595</v>
      </c>
    </row>
    <row r="433" spans="1:7" ht="13.5">
      <c r="A433" s="118" t="s">
        <v>28</v>
      </c>
      <c r="B433" s="116">
        <v>6021</v>
      </c>
      <c r="C433" s="116">
        <v>1763</v>
      </c>
      <c r="D433" s="277">
        <v>1731</v>
      </c>
      <c r="E433" s="277">
        <v>32</v>
      </c>
      <c r="F433" s="277">
        <v>1593</v>
      </c>
      <c r="G433" s="277">
        <v>2665</v>
      </c>
    </row>
    <row r="434" spans="1:7" ht="13.5">
      <c r="A434" s="307"/>
      <c r="B434" s="306"/>
      <c r="C434" s="306"/>
      <c r="D434" s="306"/>
      <c r="E434" s="306"/>
    </row>
    <row r="435" spans="1:7" ht="13.5">
      <c r="A435" s="118" t="s">
        <v>902</v>
      </c>
      <c r="B435" s="306"/>
      <c r="C435" s="306"/>
      <c r="D435" s="306"/>
      <c r="E435" s="306"/>
    </row>
    <row r="436" spans="1:7" ht="13.5">
      <c r="A436" s="118" t="s">
        <v>6</v>
      </c>
      <c r="B436" s="116">
        <v>3059</v>
      </c>
      <c r="C436" s="116">
        <v>1428</v>
      </c>
      <c r="D436" s="116">
        <v>1405</v>
      </c>
      <c r="E436" s="116">
        <v>23</v>
      </c>
      <c r="F436" s="116">
        <v>545</v>
      </c>
      <c r="G436" s="116">
        <v>1086</v>
      </c>
    </row>
    <row r="437" spans="1:7" ht="13.5">
      <c r="A437" s="118" t="s">
        <v>30</v>
      </c>
      <c r="B437" s="116">
        <v>2532</v>
      </c>
      <c r="C437" s="116">
        <v>1237</v>
      </c>
      <c r="D437" s="277">
        <v>1215</v>
      </c>
      <c r="E437" s="277">
        <v>22</v>
      </c>
      <c r="F437" s="277">
        <v>470</v>
      </c>
      <c r="G437" s="277">
        <v>825</v>
      </c>
    </row>
    <row r="438" spans="1:7" ht="13.5">
      <c r="A438" s="118" t="s">
        <v>28</v>
      </c>
      <c r="B438" s="116">
        <v>527</v>
      </c>
      <c r="C438" s="116">
        <v>191</v>
      </c>
      <c r="D438" s="277">
        <v>190</v>
      </c>
      <c r="E438" s="277">
        <v>1</v>
      </c>
      <c r="F438" s="277">
        <v>75</v>
      </c>
      <c r="G438" s="277">
        <v>261</v>
      </c>
    </row>
    <row r="439" spans="1:7" ht="13.5">
      <c r="A439" s="307"/>
      <c r="B439" s="306"/>
      <c r="C439" s="306"/>
      <c r="D439" s="306"/>
      <c r="E439" s="306"/>
    </row>
    <row r="440" spans="1:7" ht="13.5">
      <c r="A440" s="118" t="s">
        <v>901</v>
      </c>
      <c r="B440" s="306"/>
      <c r="C440" s="306"/>
      <c r="D440" s="306"/>
      <c r="E440" s="306"/>
    </row>
    <row r="441" spans="1:7" ht="13.5">
      <c r="A441" s="118" t="s">
        <v>6</v>
      </c>
      <c r="B441" s="116">
        <v>7561</v>
      </c>
      <c r="C441" s="116">
        <v>2599</v>
      </c>
      <c r="D441" s="116">
        <v>2496</v>
      </c>
      <c r="E441" s="116">
        <v>103</v>
      </c>
      <c r="F441" s="116">
        <v>1842</v>
      </c>
      <c r="G441" s="116">
        <v>3120</v>
      </c>
    </row>
    <row r="442" spans="1:7" ht="13.5">
      <c r="A442" s="118" t="s">
        <v>30</v>
      </c>
      <c r="B442" s="116">
        <v>2071</v>
      </c>
      <c r="C442" s="116">
        <v>1009</v>
      </c>
      <c r="D442" s="277">
        <v>979</v>
      </c>
      <c r="E442" s="277">
        <v>30</v>
      </c>
      <c r="F442" s="277">
        <v>509</v>
      </c>
      <c r="G442" s="277">
        <v>553</v>
      </c>
    </row>
    <row r="443" spans="1:7" ht="13.5">
      <c r="A443" s="118" t="s">
        <v>28</v>
      </c>
      <c r="B443" s="116">
        <v>5490</v>
      </c>
      <c r="C443" s="116">
        <v>1590</v>
      </c>
      <c r="D443" s="277">
        <v>1517</v>
      </c>
      <c r="E443" s="277">
        <v>73</v>
      </c>
      <c r="F443" s="277">
        <v>1333</v>
      </c>
      <c r="G443" s="277">
        <v>2567</v>
      </c>
    </row>
    <row r="444" spans="1:7" ht="13.5">
      <c r="A444" s="307"/>
      <c r="B444" s="306"/>
      <c r="C444" s="306"/>
      <c r="D444" s="306"/>
      <c r="E444" s="306"/>
    </row>
    <row r="445" spans="1:7" ht="13.5">
      <c r="A445" s="118" t="s">
        <v>900</v>
      </c>
      <c r="B445" s="306"/>
      <c r="C445" s="306"/>
      <c r="D445" s="306"/>
      <c r="E445" s="306"/>
    </row>
    <row r="446" spans="1:7" ht="13.5">
      <c r="A446" s="118" t="s">
        <v>6</v>
      </c>
      <c r="B446" s="116">
        <v>5551</v>
      </c>
      <c r="C446" s="116">
        <v>1781</v>
      </c>
      <c r="D446" s="116">
        <v>1613</v>
      </c>
      <c r="E446" s="116">
        <v>168</v>
      </c>
      <c r="F446" s="116">
        <v>1370</v>
      </c>
      <c r="G446" s="116">
        <v>2400</v>
      </c>
    </row>
    <row r="447" spans="1:7" ht="13.5">
      <c r="A447" s="118" t="s">
        <v>30</v>
      </c>
      <c r="B447" s="116">
        <v>1092</v>
      </c>
      <c r="C447" s="116">
        <v>552</v>
      </c>
      <c r="D447" s="277">
        <v>499</v>
      </c>
      <c r="E447" s="277">
        <v>53</v>
      </c>
      <c r="F447" s="277">
        <v>308</v>
      </c>
      <c r="G447" s="277">
        <v>232</v>
      </c>
    </row>
    <row r="448" spans="1:7" ht="13.5">
      <c r="A448" s="118" t="s">
        <v>28</v>
      </c>
      <c r="B448" s="116">
        <v>4459</v>
      </c>
      <c r="C448" s="116">
        <v>1229</v>
      </c>
      <c r="D448" s="277">
        <v>1114</v>
      </c>
      <c r="E448" s="277">
        <v>115</v>
      </c>
      <c r="F448" s="277">
        <v>1062</v>
      </c>
      <c r="G448" s="277">
        <v>2168</v>
      </c>
    </row>
    <row r="449" spans="1:7" ht="13.5">
      <c r="A449" s="307"/>
      <c r="B449" s="306"/>
      <c r="C449" s="306"/>
      <c r="D449" s="306"/>
      <c r="E449" s="306"/>
    </row>
    <row r="450" spans="1:7" ht="13.5">
      <c r="A450" s="118" t="s">
        <v>899</v>
      </c>
      <c r="B450" s="306"/>
      <c r="C450" s="306"/>
      <c r="D450" s="306"/>
      <c r="E450" s="306"/>
    </row>
    <row r="451" spans="1:7" ht="13.5">
      <c r="A451" s="118" t="s">
        <v>6</v>
      </c>
      <c r="B451" s="116">
        <v>9239</v>
      </c>
      <c r="C451" s="116">
        <v>4529</v>
      </c>
      <c r="D451" s="116">
        <v>4447</v>
      </c>
      <c r="E451" s="116">
        <v>82</v>
      </c>
      <c r="F451" s="116">
        <v>2095</v>
      </c>
      <c r="G451" s="116">
        <v>2615</v>
      </c>
    </row>
    <row r="452" spans="1:7" ht="13.5">
      <c r="A452" s="118" t="s">
        <v>30</v>
      </c>
      <c r="B452" s="116">
        <v>5684</v>
      </c>
      <c r="C452" s="116">
        <v>3030</v>
      </c>
      <c r="D452" s="277">
        <v>2965</v>
      </c>
      <c r="E452" s="277">
        <v>65</v>
      </c>
      <c r="F452" s="277">
        <v>1248</v>
      </c>
      <c r="G452" s="277">
        <v>1406</v>
      </c>
    </row>
    <row r="453" spans="1:7" ht="13.5">
      <c r="A453" s="118" t="s">
        <v>28</v>
      </c>
      <c r="B453" s="116">
        <v>3555</v>
      </c>
      <c r="C453" s="116">
        <v>1499</v>
      </c>
      <c r="D453" s="277">
        <v>1482</v>
      </c>
      <c r="E453" s="277">
        <v>17</v>
      </c>
      <c r="F453" s="277">
        <v>847</v>
      </c>
      <c r="G453" s="277">
        <v>1209</v>
      </c>
    </row>
    <row r="454" spans="1:7" ht="13.5">
      <c r="A454" s="307"/>
      <c r="B454" s="306"/>
      <c r="C454" s="306"/>
      <c r="D454" s="306"/>
      <c r="E454" s="306"/>
    </row>
    <row r="455" spans="1:7" ht="13.5">
      <c r="A455" s="279" t="s">
        <v>898</v>
      </c>
      <c r="B455" s="308"/>
      <c r="C455" s="278"/>
      <c r="D455" s="278"/>
      <c r="E455" s="278"/>
    </row>
    <row r="456" spans="1:7" ht="13.5">
      <c r="A456" s="118" t="s">
        <v>6</v>
      </c>
      <c r="B456" s="116">
        <v>21901</v>
      </c>
      <c r="C456" s="116">
        <v>10581</v>
      </c>
      <c r="D456" s="116">
        <v>10392</v>
      </c>
      <c r="E456" s="116">
        <v>189</v>
      </c>
      <c r="F456" s="116">
        <v>4951</v>
      </c>
      <c r="G456" s="116">
        <v>6369</v>
      </c>
    </row>
    <row r="457" spans="1:7" ht="13.5">
      <c r="A457" s="118" t="s">
        <v>30</v>
      </c>
      <c r="B457" s="116">
        <v>12585</v>
      </c>
      <c r="C457" s="116">
        <v>6861</v>
      </c>
      <c r="D457" s="277">
        <v>6710</v>
      </c>
      <c r="E457" s="277">
        <v>151</v>
      </c>
      <c r="F457" s="277">
        <v>3036</v>
      </c>
      <c r="G457" s="277">
        <v>2688</v>
      </c>
    </row>
    <row r="458" spans="1:7" ht="13.5">
      <c r="A458" s="118" t="s">
        <v>28</v>
      </c>
      <c r="B458" s="116">
        <v>9316</v>
      </c>
      <c r="C458" s="116">
        <v>3720</v>
      </c>
      <c r="D458" s="277">
        <v>3682</v>
      </c>
      <c r="E458" s="277">
        <v>38</v>
      </c>
      <c r="F458" s="277">
        <v>1915</v>
      </c>
      <c r="G458" s="277">
        <v>3681</v>
      </c>
    </row>
    <row r="459" spans="1:7" ht="13.5">
      <c r="A459" s="307"/>
      <c r="B459" s="306"/>
      <c r="C459" s="306"/>
      <c r="D459" s="306"/>
      <c r="E459" s="306"/>
    </row>
    <row r="460" spans="1:7" ht="13.5">
      <c r="A460" s="118" t="s">
        <v>897</v>
      </c>
      <c r="B460" s="306"/>
      <c r="C460" s="306"/>
      <c r="D460" s="306"/>
      <c r="E460" s="306"/>
    </row>
    <row r="461" spans="1:7" ht="13.5">
      <c r="A461" s="118" t="s">
        <v>6</v>
      </c>
      <c r="B461" s="116">
        <v>4252</v>
      </c>
      <c r="C461" s="116">
        <v>2245</v>
      </c>
      <c r="D461" s="116">
        <v>2227</v>
      </c>
      <c r="E461" s="116">
        <v>18</v>
      </c>
      <c r="F461" s="116">
        <v>1043</v>
      </c>
      <c r="G461" s="116">
        <v>964</v>
      </c>
    </row>
    <row r="462" spans="1:7" ht="13.5">
      <c r="A462" s="118" t="s">
        <v>30</v>
      </c>
      <c r="B462" s="116">
        <v>1961</v>
      </c>
      <c r="C462" s="116">
        <v>1183</v>
      </c>
      <c r="D462" s="277">
        <v>1178</v>
      </c>
      <c r="E462" s="277">
        <v>5</v>
      </c>
      <c r="F462" s="277">
        <v>487</v>
      </c>
      <c r="G462" s="277">
        <v>291</v>
      </c>
    </row>
    <row r="463" spans="1:7" ht="13.5">
      <c r="A463" s="118" t="s">
        <v>28</v>
      </c>
      <c r="B463" s="116">
        <v>2291</v>
      </c>
      <c r="C463" s="116">
        <v>1062</v>
      </c>
      <c r="D463" s="277">
        <v>1049</v>
      </c>
      <c r="E463" s="277">
        <v>13</v>
      </c>
      <c r="F463" s="277">
        <v>556</v>
      </c>
      <c r="G463" s="277">
        <v>673</v>
      </c>
    </row>
    <row r="464" spans="1:7" ht="13.5">
      <c r="A464" s="307"/>
      <c r="B464" s="306"/>
      <c r="C464" s="306"/>
      <c r="D464" s="306"/>
      <c r="E464" s="306"/>
    </row>
    <row r="465" spans="1:7" ht="13.5">
      <c r="A465" s="118" t="s">
        <v>896</v>
      </c>
      <c r="B465" s="306"/>
      <c r="C465" s="306"/>
      <c r="D465" s="306"/>
      <c r="E465" s="306"/>
    </row>
    <row r="466" spans="1:7" ht="13.5">
      <c r="A466" s="118" t="s">
        <v>6</v>
      </c>
      <c r="B466" s="116">
        <v>6477</v>
      </c>
      <c r="C466" s="116">
        <v>3609</v>
      </c>
      <c r="D466" s="116">
        <v>3474</v>
      </c>
      <c r="E466" s="116">
        <v>135</v>
      </c>
      <c r="F466" s="116">
        <v>1605</v>
      </c>
      <c r="G466" s="116">
        <v>1263</v>
      </c>
    </row>
    <row r="467" spans="1:7" ht="13.5">
      <c r="A467" s="118" t="s">
        <v>30</v>
      </c>
      <c r="B467" s="116">
        <v>4586</v>
      </c>
      <c r="C467" s="116">
        <v>2745</v>
      </c>
      <c r="D467" s="277">
        <v>2623</v>
      </c>
      <c r="E467" s="277">
        <v>122</v>
      </c>
      <c r="F467" s="277">
        <v>1187</v>
      </c>
      <c r="G467" s="277">
        <v>654</v>
      </c>
    </row>
    <row r="468" spans="1:7" ht="13.5">
      <c r="A468" s="118" t="s">
        <v>28</v>
      </c>
      <c r="B468" s="116">
        <v>1891</v>
      </c>
      <c r="C468" s="116">
        <v>864</v>
      </c>
      <c r="D468" s="277">
        <v>851</v>
      </c>
      <c r="E468" s="277">
        <v>13</v>
      </c>
      <c r="F468" s="277">
        <v>418</v>
      </c>
      <c r="G468" s="277">
        <v>609</v>
      </c>
    </row>
    <row r="469" spans="1:7" ht="13.5">
      <c r="A469" s="307"/>
      <c r="B469" s="306"/>
      <c r="C469" s="306"/>
      <c r="D469" s="306"/>
      <c r="E469" s="306"/>
    </row>
    <row r="470" spans="1:7" ht="13.5">
      <c r="A470" s="118" t="s">
        <v>895</v>
      </c>
      <c r="B470" s="306"/>
      <c r="C470" s="306"/>
      <c r="D470" s="306"/>
      <c r="E470" s="306"/>
    </row>
    <row r="471" spans="1:7" ht="13.5">
      <c r="A471" s="118" t="s">
        <v>6</v>
      </c>
      <c r="B471" s="116">
        <v>3582</v>
      </c>
      <c r="C471" s="116">
        <v>1910</v>
      </c>
      <c r="D471" s="116">
        <v>1897</v>
      </c>
      <c r="E471" s="116">
        <v>13</v>
      </c>
      <c r="F471" s="116">
        <v>676</v>
      </c>
      <c r="G471" s="116">
        <v>996</v>
      </c>
    </row>
    <row r="472" spans="1:7" ht="13.5">
      <c r="A472" s="118" t="s">
        <v>30</v>
      </c>
      <c r="B472" s="116">
        <v>2215</v>
      </c>
      <c r="C472" s="116">
        <v>1296</v>
      </c>
      <c r="D472" s="277">
        <v>1286</v>
      </c>
      <c r="E472" s="277">
        <v>10</v>
      </c>
      <c r="F472" s="277">
        <v>431</v>
      </c>
      <c r="G472" s="277">
        <v>488</v>
      </c>
    </row>
    <row r="473" spans="1:7" ht="13.5">
      <c r="A473" s="118" t="s">
        <v>28</v>
      </c>
      <c r="B473" s="116">
        <v>1367</v>
      </c>
      <c r="C473" s="116">
        <v>614</v>
      </c>
      <c r="D473" s="277">
        <v>611</v>
      </c>
      <c r="E473" s="277">
        <v>3</v>
      </c>
      <c r="F473" s="277">
        <v>245</v>
      </c>
      <c r="G473" s="277">
        <v>508</v>
      </c>
    </row>
    <row r="474" spans="1:7" ht="13.5">
      <c r="A474" s="307"/>
      <c r="B474" s="306"/>
      <c r="C474" s="306"/>
      <c r="D474" s="306"/>
      <c r="E474" s="306"/>
    </row>
    <row r="475" spans="1:7" ht="13.5">
      <c r="A475" s="118" t="s">
        <v>894</v>
      </c>
      <c r="B475" s="306"/>
      <c r="C475" s="306"/>
      <c r="D475" s="306"/>
      <c r="E475" s="306"/>
    </row>
    <row r="476" spans="1:7" ht="13.5">
      <c r="A476" s="118" t="s">
        <v>6</v>
      </c>
      <c r="B476" s="116">
        <v>1469</v>
      </c>
      <c r="C476" s="116">
        <v>710</v>
      </c>
      <c r="D476" s="116">
        <v>708</v>
      </c>
      <c r="E476" s="116">
        <v>2</v>
      </c>
      <c r="F476" s="116">
        <v>401</v>
      </c>
      <c r="G476" s="116">
        <v>358</v>
      </c>
    </row>
    <row r="477" spans="1:7" ht="13.5">
      <c r="A477" s="118" t="s">
        <v>30</v>
      </c>
      <c r="B477" s="116">
        <v>1156</v>
      </c>
      <c r="C477" s="116">
        <v>559</v>
      </c>
      <c r="D477" s="277">
        <v>557</v>
      </c>
      <c r="E477" s="277">
        <v>2</v>
      </c>
      <c r="F477" s="277">
        <v>309</v>
      </c>
      <c r="G477" s="277">
        <v>288</v>
      </c>
    </row>
    <row r="478" spans="1:7" ht="13.5">
      <c r="A478" s="118" t="s">
        <v>28</v>
      </c>
      <c r="B478" s="116">
        <v>313</v>
      </c>
      <c r="C478" s="116">
        <v>151</v>
      </c>
      <c r="D478" s="277">
        <v>151</v>
      </c>
      <c r="E478" s="277">
        <v>0</v>
      </c>
      <c r="F478" s="277">
        <v>92</v>
      </c>
      <c r="G478" s="277">
        <v>70</v>
      </c>
    </row>
    <row r="479" spans="1:7" ht="13.5">
      <c r="A479" s="307"/>
      <c r="B479" s="306"/>
      <c r="C479" s="306"/>
      <c r="D479" s="306"/>
      <c r="E479" s="306"/>
    </row>
    <row r="480" spans="1:7" ht="13.5">
      <c r="A480" s="118" t="s">
        <v>893</v>
      </c>
      <c r="B480" s="306"/>
      <c r="C480" s="306"/>
      <c r="D480" s="306"/>
      <c r="E480" s="306"/>
    </row>
    <row r="481" spans="1:7" ht="13.5">
      <c r="A481" s="118" t="s">
        <v>6</v>
      </c>
      <c r="B481" s="116">
        <v>3575</v>
      </c>
      <c r="C481" s="116">
        <v>1565</v>
      </c>
      <c r="D481" s="116">
        <v>1553</v>
      </c>
      <c r="E481" s="116">
        <v>12</v>
      </c>
      <c r="F481" s="116">
        <v>701</v>
      </c>
      <c r="G481" s="116">
        <v>1309</v>
      </c>
    </row>
    <row r="482" spans="1:7" ht="13.5">
      <c r="A482" s="118" t="s">
        <v>30</v>
      </c>
      <c r="B482" s="116">
        <v>1391</v>
      </c>
      <c r="C482" s="116">
        <v>813</v>
      </c>
      <c r="D482" s="277">
        <v>805</v>
      </c>
      <c r="E482" s="277">
        <v>8</v>
      </c>
      <c r="F482" s="277">
        <v>331</v>
      </c>
      <c r="G482" s="277">
        <v>247</v>
      </c>
    </row>
    <row r="483" spans="1:7" ht="13.5">
      <c r="A483" s="118" t="s">
        <v>28</v>
      </c>
      <c r="B483" s="116">
        <v>2184</v>
      </c>
      <c r="C483" s="116">
        <v>752</v>
      </c>
      <c r="D483" s="277">
        <v>748</v>
      </c>
      <c r="E483" s="277">
        <v>4</v>
      </c>
      <c r="F483" s="277">
        <v>370</v>
      </c>
      <c r="G483" s="277">
        <v>1062</v>
      </c>
    </row>
    <row r="484" spans="1:7" ht="13.5">
      <c r="A484" s="307"/>
      <c r="B484" s="306"/>
      <c r="C484" s="306"/>
      <c r="D484" s="306"/>
      <c r="E484" s="306"/>
    </row>
    <row r="485" spans="1:7" ht="13.5">
      <c r="A485" s="118" t="s">
        <v>892</v>
      </c>
      <c r="B485" s="306"/>
      <c r="C485" s="306"/>
      <c r="D485" s="306"/>
      <c r="E485" s="306"/>
    </row>
    <row r="486" spans="1:7" ht="13.5">
      <c r="A486" s="118" t="s">
        <v>6</v>
      </c>
      <c r="B486" s="116">
        <v>2546</v>
      </c>
      <c r="C486" s="116">
        <v>542</v>
      </c>
      <c r="D486" s="116">
        <v>533</v>
      </c>
      <c r="E486" s="116">
        <v>9</v>
      </c>
      <c r="F486" s="116">
        <v>525</v>
      </c>
      <c r="G486" s="116">
        <v>1479</v>
      </c>
    </row>
    <row r="487" spans="1:7" ht="13.5">
      <c r="A487" s="118" t="s">
        <v>30</v>
      </c>
      <c r="B487" s="116">
        <v>1276</v>
      </c>
      <c r="C487" s="116">
        <v>265</v>
      </c>
      <c r="D487" s="277">
        <v>261</v>
      </c>
      <c r="E487" s="277">
        <v>4</v>
      </c>
      <c r="F487" s="277">
        <v>291</v>
      </c>
      <c r="G487" s="277">
        <v>720</v>
      </c>
    </row>
    <row r="488" spans="1:7" ht="13.5">
      <c r="A488" s="118" t="s">
        <v>28</v>
      </c>
      <c r="B488" s="116">
        <v>1270</v>
      </c>
      <c r="C488" s="116">
        <v>277</v>
      </c>
      <c r="D488" s="277">
        <v>272</v>
      </c>
      <c r="E488" s="277">
        <v>5</v>
      </c>
      <c r="F488" s="277">
        <v>234</v>
      </c>
      <c r="G488" s="277">
        <v>759</v>
      </c>
    </row>
    <row r="489" spans="1:7" ht="13.5">
      <c r="A489" s="307"/>
      <c r="B489" s="306"/>
      <c r="C489" s="306"/>
      <c r="D489" s="306"/>
      <c r="E489" s="306"/>
    </row>
    <row r="490" spans="1:7" ht="13.5">
      <c r="A490" s="279" t="s">
        <v>891</v>
      </c>
      <c r="B490" s="308"/>
      <c r="C490" s="278"/>
      <c r="D490" s="278"/>
      <c r="E490" s="278"/>
    </row>
    <row r="491" spans="1:7" ht="13.5">
      <c r="A491" s="118" t="s">
        <v>6</v>
      </c>
      <c r="B491" s="116">
        <v>9737</v>
      </c>
      <c r="C491" s="116">
        <v>4369</v>
      </c>
      <c r="D491" s="116">
        <v>4185</v>
      </c>
      <c r="E491" s="116">
        <v>184</v>
      </c>
      <c r="F491" s="116">
        <v>2305</v>
      </c>
      <c r="G491" s="116">
        <v>3063</v>
      </c>
    </row>
    <row r="492" spans="1:7" ht="13.5">
      <c r="A492" s="118" t="s">
        <v>30</v>
      </c>
      <c r="B492" s="116">
        <v>5428</v>
      </c>
      <c r="C492" s="116">
        <v>2900</v>
      </c>
      <c r="D492" s="277">
        <v>2728</v>
      </c>
      <c r="E492" s="277">
        <v>172</v>
      </c>
      <c r="F492" s="277">
        <v>1397</v>
      </c>
      <c r="G492" s="277">
        <v>1131</v>
      </c>
    </row>
    <row r="493" spans="1:7" ht="13.5">
      <c r="A493" s="118" t="s">
        <v>28</v>
      </c>
      <c r="B493" s="116">
        <v>4309</v>
      </c>
      <c r="C493" s="116">
        <v>1469</v>
      </c>
      <c r="D493" s="277">
        <v>1457</v>
      </c>
      <c r="E493" s="277">
        <v>12</v>
      </c>
      <c r="F493" s="277">
        <v>908</v>
      </c>
      <c r="G493" s="277">
        <v>1932</v>
      </c>
    </row>
    <row r="494" spans="1:7" ht="13.5">
      <c r="A494" s="307"/>
      <c r="B494" s="306"/>
      <c r="C494" s="306"/>
      <c r="D494" s="306"/>
      <c r="E494" s="306"/>
    </row>
    <row r="495" spans="1:7" ht="13.5">
      <c r="A495" s="118" t="s">
        <v>155</v>
      </c>
      <c r="B495" s="306"/>
      <c r="C495" s="306"/>
      <c r="D495" s="306"/>
      <c r="E495" s="306"/>
    </row>
    <row r="496" spans="1:7" ht="13.5">
      <c r="A496" s="118" t="s">
        <v>6</v>
      </c>
      <c r="B496" s="116">
        <v>6411</v>
      </c>
      <c r="C496" s="116">
        <v>2857</v>
      </c>
      <c r="D496" s="116">
        <v>2688</v>
      </c>
      <c r="E496" s="116">
        <v>169</v>
      </c>
      <c r="F496" s="116">
        <v>1536</v>
      </c>
      <c r="G496" s="116">
        <v>2018</v>
      </c>
    </row>
    <row r="497" spans="1:7" ht="13.5">
      <c r="A497" s="118" t="s">
        <v>30</v>
      </c>
      <c r="B497" s="116">
        <v>4011</v>
      </c>
      <c r="C497" s="116">
        <v>2155</v>
      </c>
      <c r="D497" s="277">
        <v>1993</v>
      </c>
      <c r="E497" s="277">
        <v>162</v>
      </c>
      <c r="F497" s="277">
        <v>1026</v>
      </c>
      <c r="G497" s="277">
        <v>830</v>
      </c>
    </row>
    <row r="498" spans="1:7" ht="13.5">
      <c r="A498" s="118" t="s">
        <v>28</v>
      </c>
      <c r="B498" s="116">
        <v>2400</v>
      </c>
      <c r="C498" s="116">
        <v>702</v>
      </c>
      <c r="D498" s="277">
        <v>695</v>
      </c>
      <c r="E498" s="277">
        <v>7</v>
      </c>
      <c r="F498" s="277">
        <v>510</v>
      </c>
      <c r="G498" s="277">
        <v>1188</v>
      </c>
    </row>
    <row r="499" spans="1:7" ht="13.5">
      <c r="A499" s="307"/>
      <c r="B499" s="306"/>
      <c r="C499" s="306"/>
      <c r="D499" s="306"/>
      <c r="E499" s="306"/>
    </row>
    <row r="500" spans="1:7" ht="13.5">
      <c r="A500" s="118" t="s">
        <v>890</v>
      </c>
      <c r="B500" s="306"/>
      <c r="C500" s="306"/>
      <c r="D500" s="306"/>
      <c r="E500" s="306"/>
    </row>
    <row r="501" spans="1:7" ht="13.5">
      <c r="A501" s="118" t="s">
        <v>6</v>
      </c>
      <c r="B501" s="116">
        <v>3326</v>
      </c>
      <c r="C501" s="116">
        <v>1512</v>
      </c>
      <c r="D501" s="116">
        <v>1497</v>
      </c>
      <c r="E501" s="116">
        <v>15</v>
      </c>
      <c r="F501" s="116">
        <v>769</v>
      </c>
      <c r="G501" s="116">
        <v>1045</v>
      </c>
    </row>
    <row r="502" spans="1:7" ht="13.5">
      <c r="A502" s="118" t="s">
        <v>30</v>
      </c>
      <c r="B502" s="116">
        <v>1417</v>
      </c>
      <c r="C502" s="116">
        <v>745</v>
      </c>
      <c r="D502" s="277">
        <v>735</v>
      </c>
      <c r="E502" s="277">
        <v>10</v>
      </c>
      <c r="F502" s="277">
        <v>371</v>
      </c>
      <c r="G502" s="277">
        <v>301</v>
      </c>
    </row>
    <row r="503" spans="1:7" ht="13.5">
      <c r="A503" s="118" t="s">
        <v>28</v>
      </c>
      <c r="B503" s="116">
        <v>1909</v>
      </c>
      <c r="C503" s="116">
        <v>767</v>
      </c>
      <c r="D503" s="277">
        <v>762</v>
      </c>
      <c r="E503" s="277">
        <v>5</v>
      </c>
      <c r="F503" s="277">
        <v>398</v>
      </c>
      <c r="G503" s="277">
        <v>744</v>
      </c>
    </row>
    <row r="504" spans="1:7" ht="13.5">
      <c r="A504" s="307"/>
      <c r="B504" s="306"/>
      <c r="C504" s="306"/>
      <c r="D504" s="306"/>
      <c r="E504" s="306"/>
    </row>
    <row r="505" spans="1:7" ht="13.5">
      <c r="A505" s="504" t="s">
        <v>156</v>
      </c>
      <c r="B505" s="308"/>
      <c r="C505" s="278"/>
      <c r="D505" s="278"/>
      <c r="E505" s="278"/>
    </row>
    <row r="506" spans="1:7" ht="13.5">
      <c r="A506" s="118" t="s">
        <v>6</v>
      </c>
      <c r="B506" s="116">
        <v>265898</v>
      </c>
      <c r="C506" s="116">
        <v>102959</v>
      </c>
      <c r="D506" s="116">
        <v>97998</v>
      </c>
      <c r="E506" s="116">
        <v>4961</v>
      </c>
      <c r="F506" s="116">
        <v>55313</v>
      </c>
      <c r="G506" s="116">
        <v>107626</v>
      </c>
    </row>
    <row r="507" spans="1:7" ht="13.5">
      <c r="A507" s="118" t="s">
        <v>30</v>
      </c>
      <c r="B507" s="116">
        <v>93755</v>
      </c>
      <c r="C507" s="116">
        <v>47704</v>
      </c>
      <c r="D507" s="277">
        <v>43708</v>
      </c>
      <c r="E507" s="277">
        <v>3996</v>
      </c>
      <c r="F507" s="277">
        <v>22086</v>
      </c>
      <c r="G507" s="277">
        <v>23965</v>
      </c>
    </row>
    <row r="508" spans="1:7" ht="13.5">
      <c r="A508" s="118" t="s">
        <v>28</v>
      </c>
      <c r="B508" s="116">
        <v>172143</v>
      </c>
      <c r="C508" s="116">
        <v>55255</v>
      </c>
      <c r="D508" s="277">
        <v>54290</v>
      </c>
      <c r="E508" s="277">
        <v>965</v>
      </c>
      <c r="F508" s="277">
        <v>33227</v>
      </c>
      <c r="G508" s="277">
        <v>83661</v>
      </c>
    </row>
    <row r="509" spans="1:7" ht="13.5">
      <c r="A509" s="307"/>
      <c r="B509" s="306"/>
      <c r="C509" s="306"/>
      <c r="D509" s="306"/>
      <c r="E509" s="306"/>
    </row>
    <row r="510" spans="1:7" ht="13.5">
      <c r="A510" s="279" t="s">
        <v>157</v>
      </c>
      <c r="B510" s="308"/>
      <c r="C510" s="278"/>
      <c r="D510" s="278"/>
      <c r="E510" s="278"/>
    </row>
    <row r="511" spans="1:7" ht="13.5">
      <c r="A511" s="118" t="s">
        <v>6</v>
      </c>
      <c r="B511" s="116">
        <v>87532</v>
      </c>
      <c r="C511" s="116">
        <v>33568</v>
      </c>
      <c r="D511" s="116">
        <v>32245</v>
      </c>
      <c r="E511" s="116">
        <v>1323</v>
      </c>
      <c r="F511" s="116">
        <v>17678</v>
      </c>
      <c r="G511" s="116">
        <v>36286</v>
      </c>
    </row>
    <row r="512" spans="1:7" ht="13.5">
      <c r="A512" s="118" t="s">
        <v>30</v>
      </c>
      <c r="B512" s="116">
        <v>37648</v>
      </c>
      <c r="C512" s="116">
        <v>18044</v>
      </c>
      <c r="D512" s="277">
        <v>16923</v>
      </c>
      <c r="E512" s="277">
        <v>1121</v>
      </c>
      <c r="F512" s="277">
        <v>8470</v>
      </c>
      <c r="G512" s="277">
        <v>11134</v>
      </c>
    </row>
    <row r="513" spans="1:7" ht="13.5">
      <c r="A513" s="118" t="s">
        <v>28</v>
      </c>
      <c r="B513" s="116">
        <v>49884</v>
      </c>
      <c r="C513" s="116">
        <v>15524</v>
      </c>
      <c r="D513" s="277">
        <v>15322</v>
      </c>
      <c r="E513" s="277">
        <v>202</v>
      </c>
      <c r="F513" s="277">
        <v>9208</v>
      </c>
      <c r="G513" s="277">
        <v>25152</v>
      </c>
    </row>
    <row r="514" spans="1:7" ht="13.5">
      <c r="A514" s="307"/>
      <c r="B514" s="306"/>
      <c r="C514" s="306"/>
      <c r="D514" s="306"/>
      <c r="E514" s="306"/>
    </row>
    <row r="515" spans="1:7" ht="13.5">
      <c r="A515" s="118" t="s">
        <v>157</v>
      </c>
      <c r="B515" s="306"/>
      <c r="C515" s="306"/>
      <c r="D515" s="306"/>
      <c r="E515" s="306"/>
    </row>
    <row r="516" spans="1:7" ht="13.5">
      <c r="A516" s="118" t="s">
        <v>6</v>
      </c>
      <c r="B516" s="116">
        <v>40279</v>
      </c>
      <c r="C516" s="116">
        <v>18271</v>
      </c>
      <c r="D516" s="116">
        <v>17138</v>
      </c>
      <c r="E516" s="116">
        <v>1133</v>
      </c>
      <c r="F516" s="116">
        <v>8787</v>
      </c>
      <c r="G516" s="116">
        <v>13221</v>
      </c>
    </row>
    <row r="517" spans="1:7" ht="13.5">
      <c r="A517" s="118" t="s">
        <v>30</v>
      </c>
      <c r="B517" s="116">
        <v>19849</v>
      </c>
      <c r="C517" s="116">
        <v>10963</v>
      </c>
      <c r="D517" s="277">
        <v>9938</v>
      </c>
      <c r="E517" s="277">
        <v>1025</v>
      </c>
      <c r="F517" s="277">
        <v>4755</v>
      </c>
      <c r="G517" s="277">
        <v>4131</v>
      </c>
    </row>
    <row r="518" spans="1:7" ht="13.5">
      <c r="A518" s="118" t="s">
        <v>28</v>
      </c>
      <c r="B518" s="116">
        <v>20430</v>
      </c>
      <c r="C518" s="116">
        <v>7308</v>
      </c>
      <c r="D518" s="277">
        <v>7200</v>
      </c>
      <c r="E518" s="277">
        <v>108</v>
      </c>
      <c r="F518" s="277">
        <v>4032</v>
      </c>
      <c r="G518" s="277">
        <v>9090</v>
      </c>
    </row>
    <row r="519" spans="1:7" ht="13.5">
      <c r="A519" s="307"/>
      <c r="B519" s="306"/>
      <c r="C519" s="306"/>
      <c r="D519" s="306"/>
      <c r="E519" s="306"/>
    </row>
    <row r="520" spans="1:7" ht="13.5">
      <c r="A520" s="118" t="s">
        <v>889</v>
      </c>
      <c r="B520" s="306"/>
      <c r="C520" s="306"/>
      <c r="D520" s="306"/>
      <c r="E520" s="306"/>
    </row>
    <row r="521" spans="1:7" ht="13.5">
      <c r="A521" s="118" t="s">
        <v>6</v>
      </c>
      <c r="B521" s="116">
        <v>4208</v>
      </c>
      <c r="C521" s="116">
        <v>1338</v>
      </c>
      <c r="D521" s="116">
        <v>1333</v>
      </c>
      <c r="E521" s="116">
        <v>5</v>
      </c>
      <c r="F521" s="116">
        <v>604</v>
      </c>
      <c r="G521" s="116">
        <v>2266</v>
      </c>
    </row>
    <row r="522" spans="1:7" ht="13.5">
      <c r="A522" s="118" t="s">
        <v>30</v>
      </c>
      <c r="B522" s="116">
        <v>1971</v>
      </c>
      <c r="C522" s="116">
        <v>858</v>
      </c>
      <c r="D522" s="277">
        <v>856</v>
      </c>
      <c r="E522" s="277">
        <v>2</v>
      </c>
      <c r="F522" s="277">
        <v>314</v>
      </c>
      <c r="G522" s="277">
        <v>799</v>
      </c>
    </row>
    <row r="523" spans="1:7" ht="13.5">
      <c r="A523" s="118" t="s">
        <v>28</v>
      </c>
      <c r="B523" s="116">
        <v>2237</v>
      </c>
      <c r="C523" s="116">
        <v>480</v>
      </c>
      <c r="D523" s="277">
        <v>477</v>
      </c>
      <c r="E523" s="277">
        <v>3</v>
      </c>
      <c r="F523" s="277">
        <v>290</v>
      </c>
      <c r="G523" s="277">
        <v>1467</v>
      </c>
    </row>
    <row r="524" spans="1:7" ht="13.5">
      <c r="A524" s="307"/>
      <c r="B524" s="306"/>
      <c r="C524" s="306"/>
      <c r="D524" s="306"/>
      <c r="E524" s="306"/>
    </row>
    <row r="525" spans="1:7" ht="13.5">
      <c r="A525" s="118" t="s">
        <v>888</v>
      </c>
      <c r="B525" s="306"/>
      <c r="C525" s="306"/>
      <c r="D525" s="306"/>
      <c r="E525" s="306"/>
    </row>
    <row r="526" spans="1:7" ht="13.5">
      <c r="A526" s="118" t="s">
        <v>6</v>
      </c>
      <c r="B526" s="116">
        <v>4837</v>
      </c>
      <c r="C526" s="116">
        <v>1804</v>
      </c>
      <c r="D526" s="116">
        <v>1775</v>
      </c>
      <c r="E526" s="116">
        <v>29</v>
      </c>
      <c r="F526" s="116">
        <v>1252</v>
      </c>
      <c r="G526" s="116">
        <v>1781</v>
      </c>
    </row>
    <row r="527" spans="1:7" ht="13.5">
      <c r="A527" s="118" t="s">
        <v>30</v>
      </c>
      <c r="B527" s="116">
        <v>1414</v>
      </c>
      <c r="C527" s="116">
        <v>532</v>
      </c>
      <c r="D527" s="277">
        <v>526</v>
      </c>
      <c r="E527" s="277">
        <v>6</v>
      </c>
      <c r="F527" s="277">
        <v>440</v>
      </c>
      <c r="G527" s="277">
        <v>442</v>
      </c>
    </row>
    <row r="528" spans="1:7" ht="13.5">
      <c r="A528" s="118" t="s">
        <v>28</v>
      </c>
      <c r="B528" s="116">
        <v>3423</v>
      </c>
      <c r="C528" s="116">
        <v>1272</v>
      </c>
      <c r="D528" s="277">
        <v>1249</v>
      </c>
      <c r="E528" s="277">
        <v>23</v>
      </c>
      <c r="F528" s="277">
        <v>812</v>
      </c>
      <c r="G528" s="277">
        <v>1339</v>
      </c>
    </row>
    <row r="529" spans="1:7" ht="13.5">
      <c r="A529" s="307"/>
      <c r="B529" s="306"/>
      <c r="C529" s="306"/>
      <c r="D529" s="306"/>
      <c r="E529" s="306"/>
    </row>
    <row r="530" spans="1:7" ht="13.5">
      <c r="A530" s="118" t="s">
        <v>887</v>
      </c>
      <c r="B530" s="306"/>
      <c r="C530" s="306"/>
      <c r="D530" s="306"/>
      <c r="E530" s="306"/>
    </row>
    <row r="531" spans="1:7" ht="13.5">
      <c r="A531" s="118" t="s">
        <v>6</v>
      </c>
      <c r="B531" s="116">
        <v>6450</v>
      </c>
      <c r="C531" s="116">
        <v>2029</v>
      </c>
      <c r="D531" s="116">
        <v>1999</v>
      </c>
      <c r="E531" s="116">
        <v>30</v>
      </c>
      <c r="F531" s="116">
        <v>1262</v>
      </c>
      <c r="G531" s="116">
        <v>3159</v>
      </c>
    </row>
    <row r="532" spans="1:7" ht="13.5">
      <c r="A532" s="118" t="s">
        <v>30</v>
      </c>
      <c r="B532" s="116">
        <v>3396</v>
      </c>
      <c r="C532" s="116">
        <v>1108</v>
      </c>
      <c r="D532" s="277">
        <v>1091</v>
      </c>
      <c r="E532" s="277">
        <v>17</v>
      </c>
      <c r="F532" s="277">
        <v>694</v>
      </c>
      <c r="G532" s="277">
        <v>1594</v>
      </c>
    </row>
    <row r="533" spans="1:7" ht="13.5">
      <c r="A533" s="118" t="s">
        <v>28</v>
      </c>
      <c r="B533" s="116">
        <v>3054</v>
      </c>
      <c r="C533" s="116">
        <v>921</v>
      </c>
      <c r="D533" s="277">
        <v>908</v>
      </c>
      <c r="E533" s="277">
        <v>13</v>
      </c>
      <c r="F533" s="277">
        <v>568</v>
      </c>
      <c r="G533" s="277">
        <v>1565</v>
      </c>
    </row>
    <row r="534" spans="1:7" ht="13.5">
      <c r="A534" s="307"/>
      <c r="B534" s="306"/>
      <c r="C534" s="306"/>
      <c r="D534" s="306"/>
      <c r="E534" s="306"/>
    </row>
    <row r="535" spans="1:7" ht="13.5">
      <c r="A535" s="118" t="s">
        <v>886</v>
      </c>
      <c r="B535" s="306"/>
      <c r="C535" s="306"/>
      <c r="D535" s="306"/>
      <c r="E535" s="306"/>
    </row>
    <row r="536" spans="1:7" ht="13.5">
      <c r="A536" s="118" t="s">
        <v>6</v>
      </c>
      <c r="B536" s="116">
        <v>13797</v>
      </c>
      <c r="C536" s="116">
        <v>4474</v>
      </c>
      <c r="D536" s="116">
        <v>4426</v>
      </c>
      <c r="E536" s="116">
        <v>48</v>
      </c>
      <c r="F536" s="116">
        <v>2488</v>
      </c>
      <c r="G536" s="116">
        <v>6835</v>
      </c>
    </row>
    <row r="537" spans="1:7" ht="13.5">
      <c r="A537" s="118" t="s">
        <v>30</v>
      </c>
      <c r="B537" s="116">
        <v>3681</v>
      </c>
      <c r="C537" s="116">
        <v>1714</v>
      </c>
      <c r="D537" s="277">
        <v>1693</v>
      </c>
      <c r="E537" s="277">
        <v>21</v>
      </c>
      <c r="F537" s="277">
        <v>818</v>
      </c>
      <c r="G537" s="277">
        <v>1149</v>
      </c>
    </row>
    <row r="538" spans="1:7" ht="13.5">
      <c r="A538" s="118" t="s">
        <v>28</v>
      </c>
      <c r="B538" s="116">
        <v>10116</v>
      </c>
      <c r="C538" s="116">
        <v>2760</v>
      </c>
      <c r="D538" s="277">
        <v>2733</v>
      </c>
      <c r="E538" s="277">
        <v>27</v>
      </c>
      <c r="F538" s="277">
        <v>1670</v>
      </c>
      <c r="G538" s="277">
        <v>5686</v>
      </c>
    </row>
    <row r="539" spans="1:7" ht="13.5">
      <c r="A539" s="307"/>
      <c r="B539" s="306"/>
      <c r="C539" s="306"/>
      <c r="D539" s="306"/>
      <c r="E539" s="306"/>
    </row>
    <row r="540" spans="1:7" ht="13.5">
      <c r="A540" s="118" t="s">
        <v>885</v>
      </c>
      <c r="B540" s="306"/>
      <c r="C540" s="306"/>
      <c r="D540" s="306"/>
      <c r="E540" s="306"/>
    </row>
    <row r="541" spans="1:7" ht="13.5">
      <c r="A541" s="118" t="s">
        <v>6</v>
      </c>
      <c r="B541" s="116">
        <v>6693</v>
      </c>
      <c r="C541" s="116">
        <v>1897</v>
      </c>
      <c r="D541" s="116">
        <v>1871</v>
      </c>
      <c r="E541" s="116">
        <v>26</v>
      </c>
      <c r="F541" s="116">
        <v>1146</v>
      </c>
      <c r="G541" s="116">
        <v>3650</v>
      </c>
    </row>
    <row r="542" spans="1:7" ht="13.5">
      <c r="A542" s="118" t="s">
        <v>30</v>
      </c>
      <c r="B542" s="116">
        <v>1969</v>
      </c>
      <c r="C542" s="116">
        <v>712</v>
      </c>
      <c r="D542" s="277">
        <v>697</v>
      </c>
      <c r="E542" s="277">
        <v>15</v>
      </c>
      <c r="F542" s="277">
        <v>411</v>
      </c>
      <c r="G542" s="277">
        <v>846</v>
      </c>
    </row>
    <row r="543" spans="1:7" ht="13.5">
      <c r="A543" s="118" t="s">
        <v>28</v>
      </c>
      <c r="B543" s="116">
        <v>4724</v>
      </c>
      <c r="C543" s="116">
        <v>1185</v>
      </c>
      <c r="D543" s="277">
        <v>1174</v>
      </c>
      <c r="E543" s="277">
        <v>11</v>
      </c>
      <c r="F543" s="277">
        <v>735</v>
      </c>
      <c r="G543" s="277">
        <v>2804</v>
      </c>
    </row>
    <row r="544" spans="1:7" ht="13.5">
      <c r="A544" s="307"/>
      <c r="B544" s="306"/>
      <c r="C544" s="306"/>
      <c r="D544" s="306"/>
      <c r="E544" s="306"/>
    </row>
    <row r="545" spans="1:7" ht="13.5">
      <c r="A545" s="118" t="s">
        <v>884</v>
      </c>
      <c r="B545" s="306"/>
      <c r="C545" s="306"/>
      <c r="D545" s="306"/>
      <c r="E545" s="306"/>
    </row>
    <row r="546" spans="1:7" ht="13.5">
      <c r="A546" s="118" t="s">
        <v>6</v>
      </c>
      <c r="B546" s="116">
        <v>4362</v>
      </c>
      <c r="C546" s="116">
        <v>1634</v>
      </c>
      <c r="D546" s="116">
        <v>1610</v>
      </c>
      <c r="E546" s="116">
        <v>24</v>
      </c>
      <c r="F546" s="116">
        <v>769</v>
      </c>
      <c r="G546" s="116">
        <v>1959</v>
      </c>
    </row>
    <row r="547" spans="1:7" ht="13.5">
      <c r="A547" s="118" t="s">
        <v>30</v>
      </c>
      <c r="B547" s="116">
        <v>3479</v>
      </c>
      <c r="C547" s="116">
        <v>1481</v>
      </c>
      <c r="D547" s="277">
        <v>1457</v>
      </c>
      <c r="E547" s="277">
        <v>24</v>
      </c>
      <c r="F547" s="277">
        <v>663</v>
      </c>
      <c r="G547" s="277">
        <v>1335</v>
      </c>
    </row>
    <row r="548" spans="1:7" ht="13.5">
      <c r="A548" s="118" t="s">
        <v>28</v>
      </c>
      <c r="B548" s="116">
        <v>883</v>
      </c>
      <c r="C548" s="116">
        <v>153</v>
      </c>
      <c r="D548" s="277">
        <v>153</v>
      </c>
      <c r="E548" s="277">
        <v>0</v>
      </c>
      <c r="F548" s="277">
        <v>106</v>
      </c>
      <c r="G548" s="277">
        <v>624</v>
      </c>
    </row>
    <row r="549" spans="1:7" ht="13.5">
      <c r="A549" s="307"/>
      <c r="B549" s="306"/>
      <c r="C549" s="306"/>
      <c r="D549" s="306"/>
      <c r="E549" s="306"/>
    </row>
    <row r="550" spans="1:7" ht="13.5">
      <c r="A550" s="118" t="s">
        <v>883</v>
      </c>
      <c r="B550" s="306"/>
      <c r="C550" s="306"/>
      <c r="D550" s="306"/>
      <c r="E550" s="306"/>
    </row>
    <row r="551" spans="1:7" ht="13.5">
      <c r="A551" s="118" t="s">
        <v>6</v>
      </c>
      <c r="B551" s="116">
        <v>6906</v>
      </c>
      <c r="C551" s="116">
        <v>2121</v>
      </c>
      <c r="D551" s="116">
        <v>2093</v>
      </c>
      <c r="E551" s="116">
        <v>28</v>
      </c>
      <c r="F551" s="116">
        <v>1370</v>
      </c>
      <c r="G551" s="116">
        <v>3415</v>
      </c>
    </row>
    <row r="552" spans="1:7" ht="13.5">
      <c r="A552" s="118" t="s">
        <v>30</v>
      </c>
      <c r="B552" s="116">
        <v>1889</v>
      </c>
      <c r="C552" s="116">
        <v>676</v>
      </c>
      <c r="D552" s="277">
        <v>665</v>
      </c>
      <c r="E552" s="277">
        <v>11</v>
      </c>
      <c r="F552" s="277">
        <v>375</v>
      </c>
      <c r="G552" s="277">
        <v>838</v>
      </c>
    </row>
    <row r="553" spans="1:7" ht="13.5">
      <c r="A553" s="118" t="s">
        <v>28</v>
      </c>
      <c r="B553" s="116">
        <v>5017</v>
      </c>
      <c r="C553" s="116">
        <v>1445</v>
      </c>
      <c r="D553" s="277">
        <v>1428</v>
      </c>
      <c r="E553" s="277">
        <v>17</v>
      </c>
      <c r="F553" s="277">
        <v>995</v>
      </c>
      <c r="G553" s="277">
        <v>2577</v>
      </c>
    </row>
    <row r="554" spans="1:7" ht="13.5">
      <c r="A554" s="307"/>
      <c r="B554" s="306"/>
      <c r="C554" s="306"/>
      <c r="D554" s="306"/>
      <c r="E554" s="306"/>
    </row>
    <row r="555" spans="1:7" ht="13.5">
      <c r="A555" s="279" t="s">
        <v>158</v>
      </c>
      <c r="B555" s="308"/>
      <c r="C555" s="278"/>
      <c r="D555" s="278"/>
      <c r="E555" s="278"/>
    </row>
    <row r="556" spans="1:7" ht="13.5">
      <c r="A556" s="118" t="s">
        <v>6</v>
      </c>
      <c r="B556" s="116">
        <v>37158</v>
      </c>
      <c r="C556" s="116">
        <v>13501</v>
      </c>
      <c r="D556" s="116">
        <v>13334</v>
      </c>
      <c r="E556" s="116">
        <v>167</v>
      </c>
      <c r="F556" s="116">
        <v>6804</v>
      </c>
      <c r="G556" s="116">
        <v>16853</v>
      </c>
    </row>
    <row r="557" spans="1:7" ht="13.5">
      <c r="A557" s="118" t="s">
        <v>30</v>
      </c>
      <c r="B557" s="116">
        <v>8137</v>
      </c>
      <c r="C557" s="116">
        <v>4649</v>
      </c>
      <c r="D557" s="277">
        <v>4586</v>
      </c>
      <c r="E557" s="277">
        <v>63</v>
      </c>
      <c r="F557" s="277">
        <v>1776</v>
      </c>
      <c r="G557" s="277">
        <v>1712</v>
      </c>
    </row>
    <row r="558" spans="1:7" ht="13.5">
      <c r="A558" s="118" t="s">
        <v>28</v>
      </c>
      <c r="B558" s="116">
        <v>29021</v>
      </c>
      <c r="C558" s="116">
        <v>8852</v>
      </c>
      <c r="D558" s="277">
        <v>8748</v>
      </c>
      <c r="E558" s="277">
        <v>104</v>
      </c>
      <c r="F558" s="277">
        <v>5028</v>
      </c>
      <c r="G558" s="277">
        <v>15141</v>
      </c>
    </row>
    <row r="559" spans="1:7" ht="13.5">
      <c r="A559" s="307"/>
      <c r="B559" s="306"/>
      <c r="C559" s="306"/>
      <c r="D559" s="306"/>
      <c r="E559" s="306"/>
    </row>
    <row r="560" spans="1:7" ht="13.5">
      <c r="A560" s="118" t="s">
        <v>882</v>
      </c>
      <c r="B560" s="306"/>
      <c r="C560" s="306"/>
      <c r="D560" s="306"/>
      <c r="E560" s="306"/>
    </row>
    <row r="561" spans="1:7" ht="13.5">
      <c r="A561" s="118" t="s">
        <v>6</v>
      </c>
      <c r="B561" s="116">
        <v>12263</v>
      </c>
      <c r="C561" s="116">
        <v>5384</v>
      </c>
      <c r="D561" s="116">
        <v>5315</v>
      </c>
      <c r="E561" s="116">
        <v>69</v>
      </c>
      <c r="F561" s="116">
        <v>2419</v>
      </c>
      <c r="G561" s="116">
        <v>4460</v>
      </c>
    </row>
    <row r="562" spans="1:7" ht="13.5">
      <c r="A562" s="118" t="s">
        <v>30</v>
      </c>
      <c r="B562" s="116">
        <v>3545</v>
      </c>
      <c r="C562" s="116">
        <v>2165</v>
      </c>
      <c r="D562" s="277">
        <v>2130</v>
      </c>
      <c r="E562" s="277">
        <v>35</v>
      </c>
      <c r="F562" s="277">
        <v>824</v>
      </c>
      <c r="G562" s="277">
        <v>556</v>
      </c>
    </row>
    <row r="563" spans="1:7" ht="13.5">
      <c r="A563" s="118" t="s">
        <v>28</v>
      </c>
      <c r="B563" s="116">
        <v>8718</v>
      </c>
      <c r="C563" s="116">
        <v>3219</v>
      </c>
      <c r="D563" s="277">
        <v>3185</v>
      </c>
      <c r="E563" s="277">
        <v>34</v>
      </c>
      <c r="F563" s="277">
        <v>1595</v>
      </c>
      <c r="G563" s="277">
        <v>3904</v>
      </c>
    </row>
    <row r="564" spans="1:7" ht="13.5">
      <c r="A564" s="307"/>
      <c r="B564" s="306"/>
      <c r="C564" s="306"/>
      <c r="D564" s="306"/>
      <c r="E564" s="306"/>
    </row>
    <row r="565" spans="1:7" ht="13.5">
      <c r="A565" s="118" t="s">
        <v>881</v>
      </c>
      <c r="B565" s="306"/>
      <c r="C565" s="306"/>
      <c r="D565" s="306"/>
      <c r="E565" s="306"/>
    </row>
    <row r="566" spans="1:7" ht="13.5">
      <c r="A566" s="118" t="s">
        <v>6</v>
      </c>
      <c r="B566" s="116">
        <v>5867</v>
      </c>
      <c r="C566" s="116">
        <v>2375</v>
      </c>
      <c r="D566" s="116">
        <v>2344</v>
      </c>
      <c r="E566" s="116">
        <v>31</v>
      </c>
      <c r="F566" s="116">
        <v>1109</v>
      </c>
      <c r="G566" s="116">
        <v>2383</v>
      </c>
    </row>
    <row r="567" spans="1:7" ht="13.5">
      <c r="A567" s="118" t="s">
        <v>30</v>
      </c>
      <c r="B567" s="116">
        <v>1148</v>
      </c>
      <c r="C567" s="116">
        <v>706</v>
      </c>
      <c r="D567" s="277">
        <v>703</v>
      </c>
      <c r="E567" s="277">
        <v>3</v>
      </c>
      <c r="F567" s="277">
        <v>223</v>
      </c>
      <c r="G567" s="277">
        <v>219</v>
      </c>
    </row>
    <row r="568" spans="1:7" ht="13.5">
      <c r="A568" s="118" t="s">
        <v>28</v>
      </c>
      <c r="B568" s="116">
        <v>4719</v>
      </c>
      <c r="C568" s="116">
        <v>1669</v>
      </c>
      <c r="D568" s="277">
        <v>1641</v>
      </c>
      <c r="E568" s="277">
        <v>28</v>
      </c>
      <c r="F568" s="277">
        <v>886</v>
      </c>
      <c r="G568" s="277">
        <v>2164</v>
      </c>
    </row>
    <row r="569" spans="1:7" ht="13.5">
      <c r="A569" s="307"/>
      <c r="B569" s="306"/>
      <c r="C569" s="306"/>
      <c r="D569" s="306"/>
      <c r="E569" s="306"/>
    </row>
    <row r="570" spans="1:7" ht="13.5">
      <c r="A570" s="118" t="s">
        <v>880</v>
      </c>
      <c r="B570" s="306"/>
      <c r="C570" s="306"/>
      <c r="D570" s="306"/>
      <c r="E570" s="306"/>
    </row>
    <row r="571" spans="1:7" ht="13.5">
      <c r="A571" s="118" t="s">
        <v>6</v>
      </c>
      <c r="B571" s="116">
        <v>4757</v>
      </c>
      <c r="C571" s="116">
        <v>1904</v>
      </c>
      <c r="D571" s="116">
        <v>1886</v>
      </c>
      <c r="E571" s="116">
        <v>18</v>
      </c>
      <c r="F571" s="116">
        <v>815</v>
      </c>
      <c r="G571" s="116">
        <v>2038</v>
      </c>
    </row>
    <row r="572" spans="1:7" ht="13.5">
      <c r="A572" s="118" t="s">
        <v>30</v>
      </c>
      <c r="B572" s="116">
        <v>1333</v>
      </c>
      <c r="C572" s="116">
        <v>787</v>
      </c>
      <c r="D572" s="277">
        <v>778</v>
      </c>
      <c r="E572" s="277">
        <v>9</v>
      </c>
      <c r="F572" s="277">
        <v>271</v>
      </c>
      <c r="G572" s="277">
        <v>275</v>
      </c>
    </row>
    <row r="573" spans="1:7" ht="13.5">
      <c r="A573" s="118" t="s">
        <v>28</v>
      </c>
      <c r="B573" s="116">
        <v>3424</v>
      </c>
      <c r="C573" s="116">
        <v>1117</v>
      </c>
      <c r="D573" s="277">
        <v>1108</v>
      </c>
      <c r="E573" s="277">
        <v>9</v>
      </c>
      <c r="F573" s="277">
        <v>544</v>
      </c>
      <c r="G573" s="277">
        <v>1763</v>
      </c>
    </row>
    <row r="574" spans="1:7" ht="13.5">
      <c r="A574" s="307"/>
      <c r="B574" s="306"/>
      <c r="C574" s="306"/>
      <c r="D574" s="306"/>
      <c r="E574" s="306"/>
    </row>
    <row r="575" spans="1:7" ht="13.5">
      <c r="A575" s="118" t="s">
        <v>879</v>
      </c>
      <c r="B575" s="306"/>
      <c r="C575" s="306"/>
      <c r="D575" s="306"/>
      <c r="E575" s="306"/>
    </row>
    <row r="576" spans="1:7" ht="13.5">
      <c r="A576" s="118" t="s">
        <v>6</v>
      </c>
      <c r="B576" s="116">
        <v>9166</v>
      </c>
      <c r="C576" s="116">
        <v>1921</v>
      </c>
      <c r="D576" s="116">
        <v>1889</v>
      </c>
      <c r="E576" s="116">
        <v>32</v>
      </c>
      <c r="F576" s="116">
        <v>1533</v>
      </c>
      <c r="G576" s="116">
        <v>5712</v>
      </c>
    </row>
    <row r="577" spans="1:7" ht="13.5">
      <c r="A577" s="118" t="s">
        <v>30</v>
      </c>
      <c r="B577" s="116">
        <v>1443</v>
      </c>
      <c r="C577" s="116">
        <v>533</v>
      </c>
      <c r="D577" s="277">
        <v>520</v>
      </c>
      <c r="E577" s="277">
        <v>13</v>
      </c>
      <c r="F577" s="277">
        <v>327</v>
      </c>
      <c r="G577" s="277">
        <v>583</v>
      </c>
    </row>
    <row r="578" spans="1:7" ht="13.5">
      <c r="A578" s="118" t="s">
        <v>28</v>
      </c>
      <c r="B578" s="116">
        <v>7723</v>
      </c>
      <c r="C578" s="116">
        <v>1388</v>
      </c>
      <c r="D578" s="277">
        <v>1369</v>
      </c>
      <c r="E578" s="277">
        <v>19</v>
      </c>
      <c r="F578" s="277">
        <v>1206</v>
      </c>
      <c r="G578" s="277">
        <v>5129</v>
      </c>
    </row>
    <row r="579" spans="1:7" ht="13.5">
      <c r="A579" s="307"/>
      <c r="B579" s="306"/>
      <c r="C579" s="306"/>
      <c r="D579" s="306"/>
      <c r="E579" s="306"/>
    </row>
    <row r="580" spans="1:7" ht="13.5">
      <c r="A580" s="118" t="s">
        <v>878</v>
      </c>
      <c r="B580" s="306"/>
      <c r="C580" s="306"/>
      <c r="D580" s="306"/>
      <c r="E580" s="306"/>
    </row>
    <row r="581" spans="1:7" ht="13.5">
      <c r="A581" s="118" t="s">
        <v>6</v>
      </c>
      <c r="B581" s="116">
        <v>5105</v>
      </c>
      <c r="C581" s="116">
        <v>1917</v>
      </c>
      <c r="D581" s="116">
        <v>1900</v>
      </c>
      <c r="E581" s="116">
        <v>17</v>
      </c>
      <c r="F581" s="116">
        <v>928</v>
      </c>
      <c r="G581" s="116">
        <v>2260</v>
      </c>
    </row>
    <row r="582" spans="1:7" ht="13.5">
      <c r="A582" s="118" t="s">
        <v>30</v>
      </c>
      <c r="B582" s="116">
        <v>668</v>
      </c>
      <c r="C582" s="116">
        <v>458</v>
      </c>
      <c r="D582" s="277">
        <v>455</v>
      </c>
      <c r="E582" s="277">
        <v>3</v>
      </c>
      <c r="F582" s="277">
        <v>131</v>
      </c>
      <c r="G582" s="277">
        <v>79</v>
      </c>
    </row>
    <row r="583" spans="1:7" ht="13.5">
      <c r="A583" s="118" t="s">
        <v>28</v>
      </c>
      <c r="B583" s="116">
        <v>4437</v>
      </c>
      <c r="C583" s="116">
        <v>1459</v>
      </c>
      <c r="D583" s="277">
        <v>1445</v>
      </c>
      <c r="E583" s="277">
        <v>14</v>
      </c>
      <c r="F583" s="277">
        <v>797</v>
      </c>
      <c r="G583" s="277">
        <v>2181</v>
      </c>
    </row>
    <row r="584" spans="1:7" ht="13.5">
      <c r="A584" s="307"/>
      <c r="B584" s="306"/>
      <c r="C584" s="306"/>
      <c r="D584" s="306"/>
      <c r="E584" s="306"/>
    </row>
    <row r="585" spans="1:7" ht="13.5">
      <c r="A585" s="279" t="s">
        <v>877</v>
      </c>
      <c r="B585" s="308"/>
      <c r="C585" s="278"/>
      <c r="D585" s="278"/>
      <c r="E585" s="278"/>
    </row>
    <row r="586" spans="1:7" ht="13.5">
      <c r="A586" s="118" t="s">
        <v>6</v>
      </c>
      <c r="B586" s="116">
        <v>141208</v>
      </c>
      <c r="C586" s="116">
        <v>55890</v>
      </c>
      <c r="D586" s="116">
        <v>52419</v>
      </c>
      <c r="E586" s="116">
        <v>3471</v>
      </c>
      <c r="F586" s="116">
        <v>30831</v>
      </c>
      <c r="G586" s="116">
        <v>54487</v>
      </c>
    </row>
    <row r="587" spans="1:7" ht="13.5">
      <c r="A587" s="118" t="s">
        <v>30</v>
      </c>
      <c r="B587" s="116">
        <v>47970</v>
      </c>
      <c r="C587" s="116">
        <v>25011</v>
      </c>
      <c r="D587" s="277">
        <v>22199</v>
      </c>
      <c r="E587" s="277">
        <v>2812</v>
      </c>
      <c r="F587" s="277">
        <v>11840</v>
      </c>
      <c r="G587" s="277">
        <v>11119</v>
      </c>
    </row>
    <row r="588" spans="1:7" ht="13.5">
      <c r="A588" s="118" t="s">
        <v>28</v>
      </c>
      <c r="B588" s="116">
        <v>93238</v>
      </c>
      <c r="C588" s="116">
        <v>30879</v>
      </c>
      <c r="D588" s="277">
        <v>30220</v>
      </c>
      <c r="E588" s="277">
        <v>659</v>
      </c>
      <c r="F588" s="277">
        <v>18991</v>
      </c>
      <c r="G588" s="277">
        <v>43368</v>
      </c>
    </row>
    <row r="589" spans="1:7" ht="13.5">
      <c r="A589" s="307"/>
      <c r="B589" s="306"/>
      <c r="C589" s="306"/>
      <c r="D589" s="306"/>
      <c r="E589" s="306"/>
    </row>
    <row r="590" spans="1:7" ht="13.5">
      <c r="A590" s="118" t="s">
        <v>159</v>
      </c>
      <c r="B590" s="306"/>
      <c r="C590" s="306"/>
      <c r="D590" s="306"/>
      <c r="E590" s="306"/>
    </row>
    <row r="591" spans="1:7" ht="13.5">
      <c r="A591" s="118" t="s">
        <v>6</v>
      </c>
      <c r="B591" s="116">
        <v>69710</v>
      </c>
      <c r="C591" s="116">
        <v>28801</v>
      </c>
      <c r="D591" s="116">
        <v>25892</v>
      </c>
      <c r="E591" s="116">
        <v>2909</v>
      </c>
      <c r="F591" s="116">
        <v>16516</v>
      </c>
      <c r="G591" s="116">
        <v>24393</v>
      </c>
    </row>
    <row r="592" spans="1:7" ht="13.5">
      <c r="A592" s="118" t="s">
        <v>30</v>
      </c>
      <c r="B592" s="116">
        <v>30460</v>
      </c>
      <c r="C592" s="116">
        <v>15805</v>
      </c>
      <c r="D592" s="277">
        <v>13255</v>
      </c>
      <c r="E592" s="277">
        <v>2550</v>
      </c>
      <c r="F592" s="277">
        <v>7973</v>
      </c>
      <c r="G592" s="277">
        <v>6682</v>
      </c>
    </row>
    <row r="593" spans="1:7" ht="13.5">
      <c r="A593" s="118" t="s">
        <v>28</v>
      </c>
      <c r="B593" s="116">
        <v>39250</v>
      </c>
      <c r="C593" s="116">
        <v>12996</v>
      </c>
      <c r="D593" s="277">
        <v>12637</v>
      </c>
      <c r="E593" s="277">
        <v>359</v>
      </c>
      <c r="F593" s="277">
        <v>8543</v>
      </c>
      <c r="G593" s="277">
        <v>17711</v>
      </c>
    </row>
    <row r="594" spans="1:7" ht="13.5">
      <c r="A594" s="307"/>
      <c r="B594" s="306"/>
      <c r="C594" s="306"/>
      <c r="D594" s="306"/>
      <c r="E594" s="306"/>
    </row>
    <row r="595" spans="1:7" ht="13.5">
      <c r="A595" s="118" t="s">
        <v>876</v>
      </c>
      <c r="B595" s="306"/>
      <c r="C595" s="306"/>
      <c r="D595" s="306"/>
      <c r="E595" s="306"/>
    </row>
    <row r="596" spans="1:7" ht="13.5">
      <c r="A596" s="118" t="s">
        <v>6</v>
      </c>
      <c r="B596" s="116">
        <v>5604</v>
      </c>
      <c r="C596" s="116">
        <v>1665</v>
      </c>
      <c r="D596" s="116">
        <v>1651</v>
      </c>
      <c r="E596" s="116">
        <v>14</v>
      </c>
      <c r="F596" s="116">
        <v>1336</v>
      </c>
      <c r="G596" s="116">
        <v>2603</v>
      </c>
    </row>
    <row r="597" spans="1:7" ht="13.5">
      <c r="A597" s="118" t="s">
        <v>30</v>
      </c>
      <c r="B597" s="116">
        <v>1423</v>
      </c>
      <c r="C597" s="116">
        <v>625</v>
      </c>
      <c r="D597" s="277">
        <v>618</v>
      </c>
      <c r="E597" s="277">
        <v>7</v>
      </c>
      <c r="F597" s="277">
        <v>374</v>
      </c>
      <c r="G597" s="277">
        <v>424</v>
      </c>
    </row>
    <row r="598" spans="1:7" ht="13.5">
      <c r="A598" s="118" t="s">
        <v>28</v>
      </c>
      <c r="B598" s="116">
        <v>4181</v>
      </c>
      <c r="C598" s="116">
        <v>1040</v>
      </c>
      <c r="D598" s="277">
        <v>1033</v>
      </c>
      <c r="E598" s="277">
        <v>7</v>
      </c>
      <c r="F598" s="277">
        <v>962</v>
      </c>
      <c r="G598" s="277">
        <v>2179</v>
      </c>
    </row>
    <row r="599" spans="1:7" ht="13.5">
      <c r="A599" s="307"/>
      <c r="B599" s="306"/>
      <c r="C599" s="306"/>
      <c r="D599" s="306"/>
      <c r="E599" s="306"/>
    </row>
    <row r="600" spans="1:7" ht="13.5">
      <c r="A600" s="118" t="s">
        <v>875</v>
      </c>
      <c r="B600" s="306"/>
      <c r="C600" s="306"/>
      <c r="D600" s="306"/>
      <c r="E600" s="306"/>
    </row>
    <row r="601" spans="1:7" ht="13.5">
      <c r="A601" s="118" t="s">
        <v>6</v>
      </c>
      <c r="B601" s="116">
        <v>16167</v>
      </c>
      <c r="C601" s="116">
        <v>5317</v>
      </c>
      <c r="D601" s="116">
        <v>5157</v>
      </c>
      <c r="E601" s="116">
        <v>160</v>
      </c>
      <c r="F601" s="116">
        <v>2515</v>
      </c>
      <c r="G601" s="116">
        <v>8335</v>
      </c>
    </row>
    <row r="602" spans="1:7" ht="13.5">
      <c r="A602" s="118" t="s">
        <v>30</v>
      </c>
      <c r="B602" s="116">
        <v>2895</v>
      </c>
      <c r="C602" s="116">
        <v>1775</v>
      </c>
      <c r="D602" s="277">
        <v>1667</v>
      </c>
      <c r="E602" s="277">
        <v>108</v>
      </c>
      <c r="F602" s="277">
        <v>491</v>
      </c>
      <c r="G602" s="277">
        <v>629</v>
      </c>
    </row>
    <row r="603" spans="1:7" ht="13.5">
      <c r="A603" s="118" t="s">
        <v>28</v>
      </c>
      <c r="B603" s="116">
        <v>13272</v>
      </c>
      <c r="C603" s="116">
        <v>3542</v>
      </c>
      <c r="D603" s="277">
        <v>3490</v>
      </c>
      <c r="E603" s="277">
        <v>52</v>
      </c>
      <c r="F603" s="277">
        <v>2024</v>
      </c>
      <c r="G603" s="277">
        <v>7706</v>
      </c>
    </row>
    <row r="604" spans="1:7" ht="13.5">
      <c r="A604" s="307"/>
      <c r="B604" s="306"/>
      <c r="C604" s="306"/>
      <c r="D604" s="306"/>
      <c r="E604" s="306"/>
    </row>
    <row r="605" spans="1:7" ht="13.5">
      <c r="A605" s="118" t="s">
        <v>874</v>
      </c>
      <c r="B605" s="306"/>
      <c r="C605" s="306"/>
      <c r="D605" s="306"/>
      <c r="E605" s="306"/>
    </row>
    <row r="606" spans="1:7" ht="13.5">
      <c r="A606" s="118" t="s">
        <v>6</v>
      </c>
      <c r="B606" s="116">
        <v>10245</v>
      </c>
      <c r="C606" s="116">
        <v>3488</v>
      </c>
      <c r="D606" s="116">
        <v>3368</v>
      </c>
      <c r="E606" s="116">
        <v>120</v>
      </c>
      <c r="F606" s="116">
        <v>1999</v>
      </c>
      <c r="G606" s="116">
        <v>4758</v>
      </c>
    </row>
    <row r="607" spans="1:7" ht="13.5">
      <c r="A607" s="118" t="s">
        <v>30</v>
      </c>
      <c r="B607" s="116">
        <v>2284</v>
      </c>
      <c r="C607" s="116">
        <v>1003</v>
      </c>
      <c r="D607" s="277">
        <v>964</v>
      </c>
      <c r="E607" s="277">
        <v>39</v>
      </c>
      <c r="F607" s="277">
        <v>575</v>
      </c>
      <c r="G607" s="277">
        <v>706</v>
      </c>
    </row>
    <row r="608" spans="1:7" ht="13.5">
      <c r="A608" s="118" t="s">
        <v>28</v>
      </c>
      <c r="B608" s="116">
        <v>7961</v>
      </c>
      <c r="C608" s="116">
        <v>2485</v>
      </c>
      <c r="D608" s="277">
        <v>2404</v>
      </c>
      <c r="E608" s="277">
        <v>81</v>
      </c>
      <c r="F608" s="277">
        <v>1424</v>
      </c>
      <c r="G608" s="277">
        <v>4052</v>
      </c>
    </row>
    <row r="609" spans="1:7" ht="13.5">
      <c r="A609" s="118"/>
      <c r="B609" s="116"/>
      <c r="C609" s="277"/>
      <c r="D609" s="277"/>
      <c r="E609" s="277"/>
    </row>
    <row r="610" spans="1:7" ht="13.5">
      <c r="A610" s="118" t="s">
        <v>873</v>
      </c>
      <c r="B610" s="306"/>
      <c r="C610" s="306"/>
      <c r="D610" s="306"/>
      <c r="E610" s="306"/>
    </row>
    <row r="611" spans="1:7" ht="13.5">
      <c r="A611" s="118" t="s">
        <v>6</v>
      </c>
      <c r="B611" s="116">
        <v>31824</v>
      </c>
      <c r="C611" s="116">
        <v>14509</v>
      </c>
      <c r="D611" s="116">
        <v>14293</v>
      </c>
      <c r="E611" s="116">
        <v>216</v>
      </c>
      <c r="F611" s="116">
        <v>7294</v>
      </c>
      <c r="G611" s="116">
        <v>10021</v>
      </c>
    </row>
    <row r="612" spans="1:7" ht="13.5">
      <c r="A612" s="118" t="s">
        <v>30</v>
      </c>
      <c r="B612" s="116">
        <v>7706</v>
      </c>
      <c r="C612" s="116">
        <v>4540</v>
      </c>
      <c r="D612" s="277">
        <v>4461</v>
      </c>
      <c r="E612" s="277">
        <v>79</v>
      </c>
      <c r="F612" s="277">
        <v>1840</v>
      </c>
      <c r="G612" s="277">
        <v>1326</v>
      </c>
    </row>
    <row r="613" spans="1:7" ht="13.5">
      <c r="A613" s="118" t="s">
        <v>28</v>
      </c>
      <c r="B613" s="116">
        <v>24118</v>
      </c>
      <c r="C613" s="116">
        <v>9969</v>
      </c>
      <c r="D613" s="277">
        <v>9832</v>
      </c>
      <c r="E613" s="277">
        <v>137</v>
      </c>
      <c r="F613" s="277">
        <v>5454</v>
      </c>
      <c r="G613" s="277">
        <v>8695</v>
      </c>
    </row>
    <row r="614" spans="1:7" ht="13.5">
      <c r="A614" s="307"/>
      <c r="B614" s="306"/>
      <c r="C614" s="306"/>
      <c r="D614" s="306"/>
      <c r="E614" s="306"/>
    </row>
    <row r="615" spans="1:7" ht="13.5">
      <c r="A615" s="118" t="s">
        <v>872</v>
      </c>
      <c r="B615" s="306"/>
      <c r="C615" s="306"/>
      <c r="D615" s="306"/>
      <c r="E615" s="306"/>
    </row>
    <row r="616" spans="1:7" ht="13.5">
      <c r="A616" s="118" t="s">
        <v>6</v>
      </c>
      <c r="B616" s="116">
        <v>7658</v>
      </c>
      <c r="C616" s="116">
        <v>2110</v>
      </c>
      <c r="D616" s="116">
        <v>2058</v>
      </c>
      <c r="E616" s="116">
        <v>52</v>
      </c>
      <c r="F616" s="116">
        <v>1171</v>
      </c>
      <c r="G616" s="116">
        <v>4377</v>
      </c>
    </row>
    <row r="617" spans="1:7" ht="13.5">
      <c r="A617" s="118" t="s">
        <v>30</v>
      </c>
      <c r="B617" s="116">
        <v>3202</v>
      </c>
      <c r="C617" s="116">
        <v>1263</v>
      </c>
      <c r="D617" s="277">
        <v>1234</v>
      </c>
      <c r="E617" s="277">
        <v>29</v>
      </c>
      <c r="F617" s="277">
        <v>587</v>
      </c>
      <c r="G617" s="277">
        <v>1352</v>
      </c>
    </row>
    <row r="618" spans="1:7" ht="13.5">
      <c r="A618" s="118" t="s">
        <v>28</v>
      </c>
      <c r="B618" s="116">
        <v>4456</v>
      </c>
      <c r="C618" s="116">
        <v>847</v>
      </c>
      <c r="D618" s="277">
        <v>824</v>
      </c>
      <c r="E618" s="277">
        <v>23</v>
      </c>
      <c r="F618" s="277">
        <v>584</v>
      </c>
      <c r="G618" s="277">
        <v>3025</v>
      </c>
    </row>
    <row r="619" spans="1:7" ht="13.5">
      <c r="A619" s="307"/>
      <c r="B619" s="306"/>
      <c r="C619" s="306"/>
      <c r="D619" s="306"/>
      <c r="E619" s="306"/>
    </row>
    <row r="620" spans="1:7" ht="13.5">
      <c r="A620" s="504" t="s">
        <v>1079</v>
      </c>
      <c r="B620" s="308"/>
      <c r="C620" s="278"/>
      <c r="D620" s="278"/>
      <c r="E620" s="278"/>
    </row>
    <row r="621" spans="1:7" ht="13.5">
      <c r="A621" s="118" t="s">
        <v>6</v>
      </c>
      <c r="B621" s="116">
        <v>691303</v>
      </c>
      <c r="C621" s="116">
        <v>307382</v>
      </c>
      <c r="D621" s="116">
        <v>265105</v>
      </c>
      <c r="E621" s="116">
        <v>42277</v>
      </c>
      <c r="F621" s="116">
        <v>186920</v>
      </c>
      <c r="G621" s="116">
        <v>197001</v>
      </c>
    </row>
    <row r="622" spans="1:7" ht="13.5">
      <c r="A622" s="118" t="s">
        <v>30</v>
      </c>
      <c r="B622" s="116">
        <v>297331</v>
      </c>
      <c r="C622" s="116">
        <v>159290</v>
      </c>
      <c r="D622" s="277">
        <v>123070</v>
      </c>
      <c r="E622" s="277">
        <v>36220</v>
      </c>
      <c r="F622" s="277">
        <v>87599</v>
      </c>
      <c r="G622" s="277">
        <v>50442</v>
      </c>
    </row>
    <row r="623" spans="1:7" ht="13.5">
      <c r="A623" s="118" t="s">
        <v>28</v>
      </c>
      <c r="B623" s="116">
        <v>393972</v>
      </c>
      <c r="C623" s="116">
        <v>148092</v>
      </c>
      <c r="D623" s="277">
        <v>142035</v>
      </c>
      <c r="E623" s="277">
        <v>6057</v>
      </c>
      <c r="F623" s="277">
        <v>99321</v>
      </c>
      <c r="G623" s="277">
        <v>146559</v>
      </c>
    </row>
    <row r="624" spans="1:7" ht="13.5">
      <c r="A624" s="307"/>
      <c r="B624" s="306"/>
      <c r="C624" s="306"/>
      <c r="D624" s="306"/>
      <c r="E624" s="306"/>
    </row>
    <row r="625" spans="1:7" ht="13.5">
      <c r="A625" s="504" t="s">
        <v>161</v>
      </c>
      <c r="B625" s="308"/>
      <c r="C625" s="278"/>
      <c r="D625" s="278"/>
      <c r="E625" s="278"/>
    </row>
    <row r="626" spans="1:7" ht="13.5">
      <c r="A626" s="118" t="s">
        <v>6</v>
      </c>
      <c r="B626" s="116">
        <v>381263</v>
      </c>
      <c r="C626" s="116">
        <v>168427</v>
      </c>
      <c r="D626" s="116">
        <v>152984</v>
      </c>
      <c r="E626" s="116">
        <v>15443</v>
      </c>
      <c r="F626" s="116">
        <v>95537</v>
      </c>
      <c r="G626" s="116">
        <v>117299</v>
      </c>
    </row>
    <row r="627" spans="1:7" ht="13.5">
      <c r="A627" s="118" t="s">
        <v>30</v>
      </c>
      <c r="B627" s="116">
        <v>130448</v>
      </c>
      <c r="C627" s="116">
        <v>73162</v>
      </c>
      <c r="D627" s="277">
        <v>60912</v>
      </c>
      <c r="E627" s="277">
        <v>12250</v>
      </c>
      <c r="F627" s="277">
        <v>34590</v>
      </c>
      <c r="G627" s="277">
        <v>22696</v>
      </c>
    </row>
    <row r="628" spans="1:7" ht="13.5">
      <c r="A628" s="118" t="s">
        <v>28</v>
      </c>
      <c r="B628" s="116">
        <v>250815</v>
      </c>
      <c r="C628" s="116">
        <v>95265</v>
      </c>
      <c r="D628" s="277">
        <v>92072</v>
      </c>
      <c r="E628" s="277">
        <v>3193</v>
      </c>
      <c r="F628" s="277">
        <v>60947</v>
      </c>
      <c r="G628" s="277">
        <v>94603</v>
      </c>
    </row>
    <row r="629" spans="1:7" ht="13.5">
      <c r="A629" s="307"/>
      <c r="B629" s="306"/>
      <c r="C629" s="306"/>
      <c r="D629" s="306"/>
      <c r="E629" s="306"/>
    </row>
    <row r="630" spans="1:7" ht="13.5">
      <c r="A630" s="279" t="s">
        <v>163</v>
      </c>
      <c r="B630" s="308"/>
      <c r="C630" s="278"/>
      <c r="D630" s="278"/>
      <c r="E630" s="278"/>
    </row>
    <row r="631" spans="1:7" ht="13.5">
      <c r="A631" s="118" t="s">
        <v>6</v>
      </c>
      <c r="B631" s="116">
        <v>105616</v>
      </c>
      <c r="C631" s="116">
        <v>43968</v>
      </c>
      <c r="D631" s="116">
        <v>40364</v>
      </c>
      <c r="E631" s="116">
        <v>3604</v>
      </c>
      <c r="F631" s="116">
        <v>31187</v>
      </c>
      <c r="G631" s="116">
        <v>30461</v>
      </c>
    </row>
    <row r="632" spans="1:7" ht="13.5">
      <c r="A632" s="118" t="s">
        <v>30</v>
      </c>
      <c r="B632" s="116">
        <v>35124</v>
      </c>
      <c r="C632" s="116">
        <v>18777</v>
      </c>
      <c r="D632" s="277">
        <v>16123</v>
      </c>
      <c r="E632" s="277">
        <v>2654</v>
      </c>
      <c r="F632" s="277">
        <v>10287</v>
      </c>
      <c r="G632" s="277">
        <v>6060</v>
      </c>
    </row>
    <row r="633" spans="1:7" ht="13.5">
      <c r="A633" s="118" t="s">
        <v>28</v>
      </c>
      <c r="B633" s="116">
        <v>70492</v>
      </c>
      <c r="C633" s="116">
        <v>25191</v>
      </c>
      <c r="D633" s="277">
        <v>24241</v>
      </c>
      <c r="E633" s="277">
        <v>950</v>
      </c>
      <c r="F633" s="277">
        <v>20900</v>
      </c>
      <c r="G633" s="277">
        <v>24401</v>
      </c>
    </row>
    <row r="634" spans="1:7" ht="13.5">
      <c r="A634" s="307"/>
      <c r="B634" s="306"/>
      <c r="C634" s="306"/>
      <c r="D634" s="306"/>
      <c r="E634" s="306"/>
    </row>
    <row r="635" spans="1:7" ht="13.5">
      <c r="A635" s="118" t="s">
        <v>871</v>
      </c>
      <c r="B635" s="306"/>
      <c r="C635" s="306"/>
      <c r="D635" s="306"/>
      <c r="E635" s="306"/>
    </row>
    <row r="636" spans="1:7" ht="13.5">
      <c r="A636" s="118" t="s">
        <v>6</v>
      </c>
      <c r="B636" s="116">
        <v>59649</v>
      </c>
      <c r="C636" s="116">
        <v>26429</v>
      </c>
      <c r="D636" s="116">
        <v>23375</v>
      </c>
      <c r="E636" s="116">
        <v>3054</v>
      </c>
      <c r="F636" s="116">
        <v>18285</v>
      </c>
      <c r="G636" s="116">
        <v>14935</v>
      </c>
    </row>
    <row r="637" spans="1:7" ht="13.5">
      <c r="A637" s="118" t="s">
        <v>30</v>
      </c>
      <c r="B637" s="116">
        <v>23601</v>
      </c>
      <c r="C637" s="116">
        <v>12115</v>
      </c>
      <c r="D637" s="277">
        <v>9830</v>
      </c>
      <c r="E637" s="277">
        <v>2285</v>
      </c>
      <c r="F637" s="277">
        <v>7215</v>
      </c>
      <c r="G637" s="277">
        <v>4271</v>
      </c>
    </row>
    <row r="638" spans="1:7" ht="13.5">
      <c r="A638" s="118" t="s">
        <v>28</v>
      </c>
      <c r="B638" s="116">
        <v>36048</v>
      </c>
      <c r="C638" s="116">
        <v>14314</v>
      </c>
      <c r="D638" s="277">
        <v>13545</v>
      </c>
      <c r="E638" s="277">
        <v>769</v>
      </c>
      <c r="F638" s="277">
        <v>11070</v>
      </c>
      <c r="G638" s="277">
        <v>10664</v>
      </c>
    </row>
    <row r="639" spans="1:7" ht="13.5">
      <c r="A639" s="307"/>
      <c r="B639" s="306"/>
      <c r="C639" s="306"/>
      <c r="D639" s="306"/>
      <c r="E639" s="306"/>
    </row>
    <row r="640" spans="1:7" ht="13.5">
      <c r="A640" s="118" t="s">
        <v>870</v>
      </c>
      <c r="B640" s="306"/>
      <c r="C640" s="306"/>
      <c r="D640" s="306"/>
      <c r="E640" s="306"/>
    </row>
    <row r="641" spans="1:7" ht="13.5">
      <c r="A641" s="118" t="s">
        <v>6</v>
      </c>
      <c r="B641" s="116">
        <v>8283</v>
      </c>
      <c r="C641" s="116">
        <v>3968</v>
      </c>
      <c r="D641" s="116">
        <v>3841</v>
      </c>
      <c r="E641" s="116">
        <v>127</v>
      </c>
      <c r="F641" s="116">
        <v>2393</v>
      </c>
      <c r="G641" s="116">
        <v>1922</v>
      </c>
    </row>
    <row r="642" spans="1:7" ht="13.5">
      <c r="A642" s="118" t="s">
        <v>30</v>
      </c>
      <c r="B642" s="116">
        <v>2570</v>
      </c>
      <c r="C642" s="116">
        <v>1406</v>
      </c>
      <c r="D642" s="277">
        <v>1354</v>
      </c>
      <c r="E642" s="277">
        <v>52</v>
      </c>
      <c r="F642" s="277">
        <v>681</v>
      </c>
      <c r="G642" s="277">
        <v>483</v>
      </c>
    </row>
    <row r="643" spans="1:7" ht="13.5">
      <c r="A643" s="118" t="s">
        <v>28</v>
      </c>
      <c r="B643" s="116">
        <v>5713</v>
      </c>
      <c r="C643" s="116">
        <v>2562</v>
      </c>
      <c r="D643" s="277">
        <v>2487</v>
      </c>
      <c r="E643" s="277">
        <v>75</v>
      </c>
      <c r="F643" s="277">
        <v>1712</v>
      </c>
      <c r="G643" s="277">
        <v>1439</v>
      </c>
    </row>
    <row r="644" spans="1:7" ht="13.5">
      <c r="A644" s="307"/>
      <c r="B644" s="306"/>
      <c r="C644" s="306"/>
      <c r="D644" s="306"/>
      <c r="E644" s="306"/>
    </row>
    <row r="645" spans="1:7" ht="13.5">
      <c r="A645" s="118" t="s">
        <v>869</v>
      </c>
      <c r="B645" s="306"/>
      <c r="C645" s="306"/>
      <c r="D645" s="306"/>
      <c r="E645" s="306"/>
    </row>
    <row r="646" spans="1:7" ht="13.5">
      <c r="A646" s="118" t="s">
        <v>6</v>
      </c>
      <c r="B646" s="116">
        <v>37684</v>
      </c>
      <c r="C646" s="116">
        <v>13571</v>
      </c>
      <c r="D646" s="116">
        <v>13148</v>
      </c>
      <c r="E646" s="116">
        <v>423</v>
      </c>
      <c r="F646" s="116">
        <v>10509</v>
      </c>
      <c r="G646" s="116">
        <v>13604</v>
      </c>
    </row>
    <row r="647" spans="1:7" ht="13.5">
      <c r="A647" s="118" t="s">
        <v>30</v>
      </c>
      <c r="B647" s="116">
        <v>8953</v>
      </c>
      <c r="C647" s="116">
        <v>5256</v>
      </c>
      <c r="D647" s="277">
        <v>4939</v>
      </c>
      <c r="E647" s="277">
        <v>317</v>
      </c>
      <c r="F647" s="277">
        <v>2391</v>
      </c>
      <c r="G647" s="277">
        <v>1306</v>
      </c>
    </row>
    <row r="648" spans="1:7" ht="13.5">
      <c r="A648" s="118" t="s">
        <v>28</v>
      </c>
      <c r="B648" s="116">
        <v>28731</v>
      </c>
      <c r="C648" s="116">
        <v>8315</v>
      </c>
      <c r="D648" s="277">
        <v>8209</v>
      </c>
      <c r="E648" s="277">
        <v>106</v>
      </c>
      <c r="F648" s="277">
        <v>8118</v>
      </c>
      <c r="G648" s="277">
        <v>12298</v>
      </c>
    </row>
    <row r="649" spans="1:7" ht="13.5">
      <c r="A649" s="307"/>
      <c r="B649" s="306"/>
      <c r="C649" s="306"/>
      <c r="D649" s="306"/>
      <c r="E649" s="306"/>
    </row>
    <row r="650" spans="1:7" ht="13.5">
      <c r="A650" s="279" t="s">
        <v>164</v>
      </c>
      <c r="B650" s="308"/>
      <c r="C650" s="278"/>
      <c r="D650" s="278"/>
      <c r="E650" s="278"/>
    </row>
    <row r="651" spans="1:7" ht="13.5">
      <c r="A651" s="118" t="s">
        <v>6</v>
      </c>
      <c r="B651" s="116">
        <v>275647</v>
      </c>
      <c r="C651" s="116">
        <v>124459</v>
      </c>
      <c r="D651" s="116">
        <v>112620</v>
      </c>
      <c r="E651" s="116">
        <v>11839</v>
      </c>
      <c r="F651" s="116">
        <v>64350</v>
      </c>
      <c r="G651" s="116">
        <v>86838</v>
      </c>
    </row>
    <row r="652" spans="1:7" ht="13.5">
      <c r="A652" s="118" t="s">
        <v>30</v>
      </c>
      <c r="B652" s="116">
        <v>95324</v>
      </c>
      <c r="C652" s="116">
        <v>54385</v>
      </c>
      <c r="D652" s="277">
        <v>44789</v>
      </c>
      <c r="E652" s="277">
        <v>9596</v>
      </c>
      <c r="F652" s="277">
        <v>24303</v>
      </c>
      <c r="G652" s="277">
        <v>16636</v>
      </c>
    </row>
    <row r="653" spans="1:7" ht="13.5">
      <c r="A653" s="118" t="s">
        <v>28</v>
      </c>
      <c r="B653" s="116">
        <v>180323</v>
      </c>
      <c r="C653" s="116">
        <v>70074</v>
      </c>
      <c r="D653" s="277">
        <v>67831</v>
      </c>
      <c r="E653" s="277">
        <v>2243</v>
      </c>
      <c r="F653" s="277">
        <v>40047</v>
      </c>
      <c r="G653" s="277">
        <v>70202</v>
      </c>
    </row>
    <row r="654" spans="1:7" ht="13.5">
      <c r="A654" s="118"/>
      <c r="B654" s="116"/>
      <c r="C654" s="277"/>
      <c r="D654" s="277"/>
      <c r="E654" s="277"/>
    </row>
    <row r="655" spans="1:7" ht="13.5">
      <c r="A655" s="118" t="s">
        <v>164</v>
      </c>
      <c r="B655" s="308"/>
      <c r="C655" s="278"/>
      <c r="D655" s="278"/>
      <c r="E655" s="278"/>
    </row>
    <row r="656" spans="1:7" ht="13.5">
      <c r="A656" s="118" t="s">
        <v>6</v>
      </c>
      <c r="B656" s="116">
        <v>79524</v>
      </c>
      <c r="C656" s="116">
        <v>39754</v>
      </c>
      <c r="D656" s="116">
        <v>34080</v>
      </c>
      <c r="E656" s="116">
        <v>5674</v>
      </c>
      <c r="F656" s="116">
        <v>18598</v>
      </c>
      <c r="G656" s="116">
        <v>21172</v>
      </c>
    </row>
    <row r="657" spans="1:7" ht="13.5">
      <c r="A657" s="118" t="s">
        <v>30</v>
      </c>
      <c r="B657" s="116">
        <v>37855</v>
      </c>
      <c r="C657" s="116">
        <v>22077</v>
      </c>
      <c r="D657" s="277">
        <v>17264</v>
      </c>
      <c r="E657" s="277">
        <v>4813</v>
      </c>
      <c r="F657" s="277">
        <v>9234</v>
      </c>
      <c r="G657" s="277">
        <v>6544</v>
      </c>
    </row>
    <row r="658" spans="1:7" ht="13.5">
      <c r="A658" s="118" t="s">
        <v>28</v>
      </c>
      <c r="B658" s="116">
        <v>41669</v>
      </c>
      <c r="C658" s="116">
        <v>17677</v>
      </c>
      <c r="D658" s="277">
        <v>16816</v>
      </c>
      <c r="E658" s="277">
        <v>861</v>
      </c>
      <c r="F658" s="277">
        <v>9364</v>
      </c>
      <c r="G658" s="277">
        <v>14628</v>
      </c>
    </row>
    <row r="659" spans="1:7" ht="13.5">
      <c r="A659" s="307"/>
      <c r="B659" s="306"/>
      <c r="C659" s="306"/>
      <c r="D659" s="306"/>
      <c r="E659" s="306"/>
    </row>
    <row r="660" spans="1:7" ht="13.5">
      <c r="A660" s="118" t="s">
        <v>868</v>
      </c>
      <c r="B660" s="306"/>
      <c r="C660" s="306"/>
      <c r="D660" s="306"/>
      <c r="E660" s="306"/>
    </row>
    <row r="661" spans="1:7" ht="13.5">
      <c r="A661" s="118" t="s">
        <v>6</v>
      </c>
      <c r="B661" s="116">
        <v>28302</v>
      </c>
      <c r="C661" s="116">
        <v>16035</v>
      </c>
      <c r="D661" s="116">
        <v>11787</v>
      </c>
      <c r="E661" s="116">
        <v>4248</v>
      </c>
      <c r="F661" s="116">
        <v>7763</v>
      </c>
      <c r="G661" s="116">
        <v>4504</v>
      </c>
    </row>
    <row r="662" spans="1:7" ht="13.5">
      <c r="A662" s="118" t="s">
        <v>30</v>
      </c>
      <c r="B662" s="116">
        <v>20765</v>
      </c>
      <c r="C662" s="116">
        <v>12134</v>
      </c>
      <c r="D662" s="277">
        <v>8463</v>
      </c>
      <c r="E662" s="277">
        <v>3671</v>
      </c>
      <c r="F662" s="277">
        <v>5763</v>
      </c>
      <c r="G662" s="277">
        <v>2868</v>
      </c>
    </row>
    <row r="663" spans="1:7" ht="13.5">
      <c r="A663" s="118" t="s">
        <v>28</v>
      </c>
      <c r="B663" s="116">
        <v>7537</v>
      </c>
      <c r="C663" s="116">
        <v>3901</v>
      </c>
      <c r="D663" s="277">
        <v>3324</v>
      </c>
      <c r="E663" s="277">
        <v>577</v>
      </c>
      <c r="F663" s="277">
        <v>2000</v>
      </c>
      <c r="G663" s="277">
        <v>1636</v>
      </c>
    </row>
    <row r="664" spans="1:7" ht="13.5">
      <c r="A664" s="307"/>
      <c r="B664" s="306"/>
      <c r="C664" s="306"/>
      <c r="D664" s="306"/>
      <c r="E664" s="306"/>
    </row>
    <row r="665" spans="1:7" ht="13.5">
      <c r="A665" s="118" t="s">
        <v>867</v>
      </c>
      <c r="B665" s="306"/>
      <c r="C665" s="306"/>
      <c r="D665" s="306"/>
      <c r="E665" s="306"/>
    </row>
    <row r="666" spans="1:7" ht="13.5">
      <c r="A666" s="118" t="s">
        <v>6</v>
      </c>
      <c r="B666" s="116">
        <v>17258</v>
      </c>
      <c r="C666" s="116">
        <v>6669</v>
      </c>
      <c r="D666" s="116">
        <v>6579</v>
      </c>
      <c r="E666" s="116">
        <v>90</v>
      </c>
      <c r="F666" s="116">
        <v>4249</v>
      </c>
      <c r="G666" s="116">
        <v>6340</v>
      </c>
    </row>
    <row r="667" spans="1:7" ht="13.5">
      <c r="A667" s="118" t="s">
        <v>30</v>
      </c>
      <c r="B667" s="116">
        <v>4753</v>
      </c>
      <c r="C667" s="116">
        <v>2479</v>
      </c>
      <c r="D667" s="277">
        <v>2433</v>
      </c>
      <c r="E667" s="277">
        <v>46</v>
      </c>
      <c r="F667" s="277">
        <v>1332</v>
      </c>
      <c r="G667" s="277">
        <v>942</v>
      </c>
    </row>
    <row r="668" spans="1:7" ht="13.5">
      <c r="A668" s="118" t="s">
        <v>28</v>
      </c>
      <c r="B668" s="116">
        <v>12505</v>
      </c>
      <c r="C668" s="116">
        <v>4190</v>
      </c>
      <c r="D668" s="277">
        <v>4146</v>
      </c>
      <c r="E668" s="277">
        <v>44</v>
      </c>
      <c r="F668" s="277">
        <v>2917</v>
      </c>
      <c r="G668" s="277">
        <v>5398</v>
      </c>
    </row>
    <row r="669" spans="1:7" ht="13.5">
      <c r="A669" s="307"/>
      <c r="B669" s="306"/>
      <c r="C669" s="306"/>
      <c r="D669" s="306"/>
      <c r="E669" s="306"/>
    </row>
    <row r="670" spans="1:7" ht="13.5">
      <c r="A670" s="118" t="s">
        <v>866</v>
      </c>
      <c r="B670" s="306"/>
      <c r="C670" s="306"/>
      <c r="D670" s="306"/>
      <c r="E670" s="306"/>
    </row>
    <row r="671" spans="1:7" ht="13.5">
      <c r="A671" s="118" t="s">
        <v>6</v>
      </c>
      <c r="B671" s="116">
        <v>21549</v>
      </c>
      <c r="C671" s="116">
        <v>7022</v>
      </c>
      <c r="D671" s="116">
        <v>6796</v>
      </c>
      <c r="E671" s="116">
        <v>226</v>
      </c>
      <c r="F671" s="116">
        <v>5033</v>
      </c>
      <c r="G671" s="116">
        <v>9494</v>
      </c>
    </row>
    <row r="672" spans="1:7" ht="13.5">
      <c r="A672" s="118" t="s">
        <v>30</v>
      </c>
      <c r="B672" s="116">
        <v>2191</v>
      </c>
      <c r="C672" s="116">
        <v>1141</v>
      </c>
      <c r="D672" s="277">
        <v>1039</v>
      </c>
      <c r="E672" s="277">
        <v>102</v>
      </c>
      <c r="F672" s="277">
        <v>614</v>
      </c>
      <c r="G672" s="277">
        <v>436</v>
      </c>
    </row>
    <row r="673" spans="1:7" ht="13.5">
      <c r="A673" s="118" t="s">
        <v>28</v>
      </c>
      <c r="B673" s="116">
        <v>19358</v>
      </c>
      <c r="C673" s="116">
        <v>5881</v>
      </c>
      <c r="D673" s="277">
        <v>5757</v>
      </c>
      <c r="E673" s="277">
        <v>124</v>
      </c>
      <c r="F673" s="277">
        <v>4419</v>
      </c>
      <c r="G673" s="277">
        <v>9058</v>
      </c>
    </row>
    <row r="674" spans="1:7" ht="13.5">
      <c r="A674" s="307"/>
      <c r="B674" s="306"/>
      <c r="C674" s="306"/>
      <c r="D674" s="306"/>
      <c r="E674" s="306"/>
    </row>
    <row r="675" spans="1:7" ht="13.5">
      <c r="A675" s="118" t="s">
        <v>865</v>
      </c>
      <c r="B675" s="306"/>
      <c r="C675" s="306"/>
      <c r="D675" s="306"/>
      <c r="E675" s="306"/>
    </row>
    <row r="676" spans="1:7" ht="13.5">
      <c r="A676" s="118" t="s">
        <v>6</v>
      </c>
      <c r="B676" s="116">
        <v>20796</v>
      </c>
      <c r="C676" s="116">
        <v>8741</v>
      </c>
      <c r="D676" s="116">
        <v>8570</v>
      </c>
      <c r="E676" s="116">
        <v>171</v>
      </c>
      <c r="F676" s="116">
        <v>5233</v>
      </c>
      <c r="G676" s="116">
        <v>6822</v>
      </c>
    </row>
    <row r="677" spans="1:7" ht="13.5">
      <c r="A677" s="118" t="s">
        <v>30</v>
      </c>
      <c r="B677" s="116">
        <v>3888</v>
      </c>
      <c r="C677" s="116">
        <v>2164</v>
      </c>
      <c r="D677" s="277">
        <v>2104</v>
      </c>
      <c r="E677" s="277">
        <v>60</v>
      </c>
      <c r="F677" s="277">
        <v>1106</v>
      </c>
      <c r="G677" s="277">
        <v>618</v>
      </c>
    </row>
    <row r="678" spans="1:7" ht="13.5">
      <c r="A678" s="118" t="s">
        <v>28</v>
      </c>
      <c r="B678" s="116">
        <v>16908</v>
      </c>
      <c r="C678" s="116">
        <v>6577</v>
      </c>
      <c r="D678" s="277">
        <v>6466</v>
      </c>
      <c r="E678" s="277">
        <v>111</v>
      </c>
      <c r="F678" s="277">
        <v>4127</v>
      </c>
      <c r="G678" s="277">
        <v>6204</v>
      </c>
    </row>
    <row r="679" spans="1:7" ht="13.5">
      <c r="A679" s="307"/>
      <c r="B679" s="306"/>
      <c r="C679" s="306"/>
      <c r="D679" s="306"/>
      <c r="E679" s="306"/>
    </row>
    <row r="680" spans="1:7" ht="13.5">
      <c r="A680" s="118" t="s">
        <v>864</v>
      </c>
      <c r="B680" s="306"/>
      <c r="C680" s="306"/>
      <c r="D680" s="306"/>
      <c r="E680" s="306"/>
    </row>
    <row r="681" spans="1:7" ht="13.5">
      <c r="A681" s="118" t="s">
        <v>6</v>
      </c>
      <c r="B681" s="116">
        <v>5031</v>
      </c>
      <c r="C681" s="116">
        <v>2408</v>
      </c>
      <c r="D681" s="116">
        <v>2364</v>
      </c>
      <c r="E681" s="116">
        <v>44</v>
      </c>
      <c r="F681" s="116">
        <v>1201</v>
      </c>
      <c r="G681" s="116">
        <v>1422</v>
      </c>
    </row>
    <row r="682" spans="1:7" ht="13.5">
      <c r="A682" s="118" t="s">
        <v>30</v>
      </c>
      <c r="B682" s="116">
        <v>1814</v>
      </c>
      <c r="C682" s="116">
        <v>1009</v>
      </c>
      <c r="D682" s="277">
        <v>992</v>
      </c>
      <c r="E682" s="277">
        <v>17</v>
      </c>
      <c r="F682" s="277">
        <v>450</v>
      </c>
      <c r="G682" s="277">
        <v>355</v>
      </c>
    </row>
    <row r="683" spans="1:7" ht="13.5">
      <c r="A683" s="118" t="s">
        <v>28</v>
      </c>
      <c r="B683" s="116">
        <v>3217</v>
      </c>
      <c r="C683" s="116">
        <v>1399</v>
      </c>
      <c r="D683" s="277">
        <v>1372</v>
      </c>
      <c r="E683" s="277">
        <v>27</v>
      </c>
      <c r="F683" s="277">
        <v>751</v>
      </c>
      <c r="G683" s="277">
        <v>1067</v>
      </c>
    </row>
    <row r="684" spans="1:7" ht="13.5">
      <c r="A684" s="307"/>
      <c r="B684" s="306"/>
      <c r="C684" s="306"/>
      <c r="D684" s="306"/>
      <c r="E684" s="306"/>
    </row>
    <row r="685" spans="1:7" ht="13.5">
      <c r="A685" s="118" t="s">
        <v>863</v>
      </c>
      <c r="B685" s="306"/>
      <c r="C685" s="306"/>
      <c r="D685" s="306"/>
      <c r="E685" s="306"/>
    </row>
    <row r="686" spans="1:7" ht="13.5">
      <c r="A686" s="118" t="s">
        <v>6</v>
      </c>
      <c r="B686" s="116">
        <v>18624</v>
      </c>
      <c r="C686" s="116">
        <v>7571</v>
      </c>
      <c r="D686" s="116">
        <v>7157</v>
      </c>
      <c r="E686" s="116">
        <v>414</v>
      </c>
      <c r="F686" s="116">
        <v>3481</v>
      </c>
      <c r="G686" s="116">
        <v>7572</v>
      </c>
    </row>
    <row r="687" spans="1:7" ht="13.5">
      <c r="A687" s="118" t="s">
        <v>30</v>
      </c>
      <c r="B687" s="116">
        <v>6310</v>
      </c>
      <c r="C687" s="116">
        <v>3397</v>
      </c>
      <c r="D687" s="277">
        <v>3080</v>
      </c>
      <c r="E687" s="277">
        <v>317</v>
      </c>
      <c r="F687" s="277">
        <v>1437</v>
      </c>
      <c r="G687" s="277">
        <v>1476</v>
      </c>
    </row>
    <row r="688" spans="1:7" ht="13.5">
      <c r="A688" s="118" t="s">
        <v>28</v>
      </c>
      <c r="B688" s="116">
        <v>12314</v>
      </c>
      <c r="C688" s="116">
        <v>4174</v>
      </c>
      <c r="D688" s="277">
        <v>4077</v>
      </c>
      <c r="E688" s="277">
        <v>97</v>
      </c>
      <c r="F688" s="277">
        <v>2044</v>
      </c>
      <c r="G688" s="277">
        <v>6096</v>
      </c>
    </row>
    <row r="689" spans="1:7" ht="13.5">
      <c r="A689" s="307"/>
      <c r="B689" s="306"/>
      <c r="C689" s="306"/>
      <c r="D689" s="306"/>
      <c r="E689" s="306"/>
    </row>
    <row r="690" spans="1:7" ht="13.5">
      <c r="A690" s="118" t="s">
        <v>862</v>
      </c>
      <c r="B690" s="306"/>
      <c r="C690" s="306"/>
      <c r="D690" s="306"/>
      <c r="E690" s="306"/>
    </row>
    <row r="691" spans="1:7" ht="13.5">
      <c r="A691" s="118" t="s">
        <v>6</v>
      </c>
      <c r="B691" s="116">
        <v>32198</v>
      </c>
      <c r="C691" s="116">
        <v>14476</v>
      </c>
      <c r="D691" s="116">
        <v>13877</v>
      </c>
      <c r="E691" s="116">
        <v>599</v>
      </c>
      <c r="F691" s="116">
        <v>6871</v>
      </c>
      <c r="G691" s="116">
        <v>10851</v>
      </c>
    </row>
    <row r="692" spans="1:7" ht="13.5">
      <c r="A692" s="118" t="s">
        <v>30</v>
      </c>
      <c r="B692" s="116">
        <v>13286</v>
      </c>
      <c r="C692" s="116">
        <v>7314</v>
      </c>
      <c r="D692" s="277">
        <v>6841</v>
      </c>
      <c r="E692" s="277">
        <v>473</v>
      </c>
      <c r="F692" s="277">
        <v>3067</v>
      </c>
      <c r="G692" s="277">
        <v>2905</v>
      </c>
    </row>
    <row r="693" spans="1:7" ht="13.5">
      <c r="A693" s="118" t="s">
        <v>28</v>
      </c>
      <c r="B693" s="116">
        <v>18912</v>
      </c>
      <c r="C693" s="116">
        <v>7162</v>
      </c>
      <c r="D693" s="277">
        <v>7036</v>
      </c>
      <c r="E693" s="277">
        <v>126</v>
      </c>
      <c r="F693" s="277">
        <v>3804</v>
      </c>
      <c r="G693" s="277">
        <v>7946</v>
      </c>
    </row>
    <row r="694" spans="1:7" ht="13.5">
      <c r="A694" s="307"/>
      <c r="B694" s="306"/>
      <c r="C694" s="306"/>
      <c r="D694" s="306"/>
      <c r="E694" s="306"/>
    </row>
    <row r="695" spans="1:7" ht="13.5">
      <c r="A695" s="118" t="s">
        <v>861</v>
      </c>
      <c r="B695" s="306"/>
      <c r="C695" s="306"/>
      <c r="D695" s="306"/>
      <c r="E695" s="306"/>
    </row>
    <row r="696" spans="1:7" ht="13.5">
      <c r="A696" s="118" t="s">
        <v>6</v>
      </c>
      <c r="B696" s="116">
        <v>15376</v>
      </c>
      <c r="C696" s="116">
        <v>6420</v>
      </c>
      <c r="D696" s="116">
        <v>6291</v>
      </c>
      <c r="E696" s="116">
        <v>129</v>
      </c>
      <c r="F696" s="116">
        <v>4031</v>
      </c>
      <c r="G696" s="116">
        <v>4925</v>
      </c>
    </row>
    <row r="697" spans="1:7" ht="13.5">
      <c r="A697" s="118" t="s">
        <v>30</v>
      </c>
      <c r="B697" s="116">
        <v>1917</v>
      </c>
      <c r="C697" s="116">
        <v>1139</v>
      </c>
      <c r="D697" s="277">
        <v>1093</v>
      </c>
      <c r="E697" s="277">
        <v>46</v>
      </c>
      <c r="F697" s="277">
        <v>584</v>
      </c>
      <c r="G697" s="277">
        <v>194</v>
      </c>
    </row>
    <row r="698" spans="1:7" ht="13.5">
      <c r="A698" s="118" t="s">
        <v>28</v>
      </c>
      <c r="B698" s="116">
        <v>13459</v>
      </c>
      <c r="C698" s="116">
        <v>5281</v>
      </c>
      <c r="D698" s="277">
        <v>5198</v>
      </c>
      <c r="E698" s="277">
        <v>83</v>
      </c>
      <c r="F698" s="277">
        <v>3447</v>
      </c>
      <c r="G698" s="277">
        <v>4731</v>
      </c>
    </row>
    <row r="699" spans="1:7" ht="13.5">
      <c r="A699" s="307"/>
      <c r="B699" s="306"/>
      <c r="C699" s="306"/>
      <c r="D699" s="306"/>
      <c r="E699" s="306"/>
    </row>
    <row r="700" spans="1:7" ht="13.5">
      <c r="A700" s="118" t="s">
        <v>860</v>
      </c>
      <c r="B700" s="306"/>
      <c r="C700" s="306"/>
      <c r="D700" s="306"/>
      <c r="E700" s="306"/>
    </row>
    <row r="701" spans="1:7" ht="13.5">
      <c r="A701" s="118" t="s">
        <v>6</v>
      </c>
      <c r="B701" s="116">
        <v>36989</v>
      </c>
      <c r="C701" s="116">
        <v>15363</v>
      </c>
      <c r="D701" s="116">
        <v>15119</v>
      </c>
      <c r="E701" s="116">
        <v>244</v>
      </c>
      <c r="F701" s="116">
        <v>7890</v>
      </c>
      <c r="G701" s="116">
        <v>13736</v>
      </c>
    </row>
    <row r="702" spans="1:7" ht="13.5">
      <c r="A702" s="118" t="s">
        <v>30</v>
      </c>
      <c r="B702" s="116">
        <v>2545</v>
      </c>
      <c r="C702" s="116">
        <v>1531</v>
      </c>
      <c r="D702" s="277">
        <v>1480</v>
      </c>
      <c r="E702" s="277">
        <v>51</v>
      </c>
      <c r="F702" s="277">
        <v>716</v>
      </c>
      <c r="G702" s="277">
        <v>298</v>
      </c>
    </row>
    <row r="703" spans="1:7" ht="13.5">
      <c r="A703" s="118" t="s">
        <v>28</v>
      </c>
      <c r="B703" s="116">
        <v>34444</v>
      </c>
      <c r="C703" s="116">
        <v>13832</v>
      </c>
      <c r="D703" s="277">
        <v>13639</v>
      </c>
      <c r="E703" s="277">
        <v>193</v>
      </c>
      <c r="F703" s="277">
        <v>7174</v>
      </c>
      <c r="G703" s="277">
        <v>13438</v>
      </c>
    </row>
    <row r="704" spans="1:7" ht="13.5">
      <c r="A704" s="307"/>
      <c r="B704" s="306"/>
      <c r="C704" s="306"/>
      <c r="D704" s="306"/>
      <c r="E704" s="306"/>
    </row>
    <row r="705" spans="1:7" ht="13.5">
      <c r="A705" s="504" t="s">
        <v>165</v>
      </c>
      <c r="B705" s="308"/>
      <c r="C705" s="278"/>
      <c r="D705" s="278"/>
      <c r="E705" s="278"/>
    </row>
    <row r="706" spans="1:7" ht="13.5">
      <c r="A706" s="118" t="s">
        <v>6</v>
      </c>
      <c r="B706" s="116">
        <v>310040</v>
      </c>
      <c r="C706" s="116">
        <v>138955</v>
      </c>
      <c r="D706" s="116">
        <v>112121</v>
      </c>
      <c r="E706" s="116">
        <v>26834</v>
      </c>
      <c r="F706" s="116">
        <v>91383</v>
      </c>
      <c r="G706" s="116">
        <v>79702</v>
      </c>
    </row>
    <row r="707" spans="1:7" ht="13.5">
      <c r="A707" s="118" t="s">
        <v>30</v>
      </c>
      <c r="B707" s="116">
        <v>166883</v>
      </c>
      <c r="C707" s="116">
        <v>86128</v>
      </c>
      <c r="D707" s="277">
        <v>62158</v>
      </c>
      <c r="E707" s="277">
        <v>23970</v>
      </c>
      <c r="F707" s="277">
        <v>53009</v>
      </c>
      <c r="G707" s="277">
        <v>27746</v>
      </c>
    </row>
    <row r="708" spans="1:7" ht="13.5">
      <c r="A708" s="118" t="s">
        <v>28</v>
      </c>
      <c r="B708" s="116">
        <v>143157</v>
      </c>
      <c r="C708" s="116">
        <v>52827</v>
      </c>
      <c r="D708" s="277">
        <v>49963</v>
      </c>
      <c r="E708" s="277">
        <v>2864</v>
      </c>
      <c r="F708" s="277">
        <v>38374</v>
      </c>
      <c r="G708" s="277">
        <v>51956</v>
      </c>
    </row>
    <row r="709" spans="1:7" ht="13.5">
      <c r="A709" s="307"/>
      <c r="B709" s="306"/>
      <c r="C709" s="306"/>
      <c r="D709" s="306"/>
      <c r="E709" s="306"/>
    </row>
    <row r="710" spans="1:7" ht="13.5">
      <c r="A710" s="279" t="s">
        <v>166</v>
      </c>
      <c r="B710" s="308"/>
      <c r="C710" s="278"/>
      <c r="D710" s="278"/>
      <c r="E710" s="278"/>
    </row>
    <row r="711" spans="1:7" ht="13.5">
      <c r="A711" s="118" t="s">
        <v>6</v>
      </c>
      <c r="B711" s="116">
        <v>90381</v>
      </c>
      <c r="C711" s="116">
        <v>36655</v>
      </c>
      <c r="D711" s="116">
        <v>34198</v>
      </c>
      <c r="E711" s="116">
        <v>2457</v>
      </c>
      <c r="F711" s="116">
        <v>24373</v>
      </c>
      <c r="G711" s="116">
        <v>29353</v>
      </c>
    </row>
    <row r="712" spans="1:7" ht="13.5">
      <c r="A712" s="118" t="s">
        <v>30</v>
      </c>
      <c r="B712" s="116">
        <v>32162</v>
      </c>
      <c r="C712" s="116">
        <v>16593</v>
      </c>
      <c r="D712" s="277">
        <v>14777</v>
      </c>
      <c r="E712" s="277">
        <v>1816</v>
      </c>
      <c r="F712" s="277">
        <v>9152</v>
      </c>
      <c r="G712" s="277">
        <v>6417</v>
      </c>
    </row>
    <row r="713" spans="1:7" ht="13.5">
      <c r="A713" s="118" t="s">
        <v>28</v>
      </c>
      <c r="B713" s="116">
        <v>58219</v>
      </c>
      <c r="C713" s="116">
        <v>20062</v>
      </c>
      <c r="D713" s="277">
        <v>19421</v>
      </c>
      <c r="E713" s="277">
        <v>641</v>
      </c>
      <c r="F713" s="277">
        <v>15221</v>
      </c>
      <c r="G713" s="277">
        <v>22936</v>
      </c>
    </row>
    <row r="714" spans="1:7" ht="13.5">
      <c r="A714" s="307"/>
      <c r="B714" s="306"/>
      <c r="C714" s="306"/>
      <c r="D714" s="306"/>
      <c r="E714" s="306"/>
    </row>
    <row r="715" spans="1:7" ht="13.5">
      <c r="A715" s="118" t="s">
        <v>859</v>
      </c>
      <c r="B715" s="306"/>
      <c r="C715" s="306"/>
      <c r="D715" s="306"/>
      <c r="E715" s="306"/>
    </row>
    <row r="716" spans="1:7" ht="13.5">
      <c r="A716" s="118" t="s">
        <v>6</v>
      </c>
      <c r="B716" s="116">
        <v>39501</v>
      </c>
      <c r="C716" s="116">
        <v>15214</v>
      </c>
      <c r="D716" s="116">
        <v>14049</v>
      </c>
      <c r="E716" s="116">
        <v>1165</v>
      </c>
      <c r="F716" s="116">
        <v>10507</v>
      </c>
      <c r="G716" s="116">
        <v>13780</v>
      </c>
    </row>
    <row r="717" spans="1:7" ht="13.5">
      <c r="A717" s="118" t="s">
        <v>30</v>
      </c>
      <c r="B717" s="116">
        <v>7866</v>
      </c>
      <c r="C717" s="116">
        <v>4520</v>
      </c>
      <c r="D717" s="277">
        <v>3734</v>
      </c>
      <c r="E717" s="277">
        <v>786</v>
      </c>
      <c r="F717" s="277">
        <v>2201</v>
      </c>
      <c r="G717" s="277">
        <v>1145</v>
      </c>
    </row>
    <row r="718" spans="1:7" ht="13.5">
      <c r="A718" s="118" t="s">
        <v>28</v>
      </c>
      <c r="B718" s="116">
        <v>31635</v>
      </c>
      <c r="C718" s="116">
        <v>10694</v>
      </c>
      <c r="D718" s="277">
        <v>10315</v>
      </c>
      <c r="E718" s="277">
        <v>379</v>
      </c>
      <c r="F718" s="277">
        <v>8306</v>
      </c>
      <c r="G718" s="277">
        <v>12635</v>
      </c>
    </row>
    <row r="719" spans="1:7" ht="13.5">
      <c r="A719" s="307"/>
      <c r="B719" s="306"/>
      <c r="C719" s="306"/>
      <c r="D719" s="306"/>
      <c r="E719" s="306"/>
    </row>
    <row r="720" spans="1:7" ht="13.5">
      <c r="A720" s="118" t="s">
        <v>858</v>
      </c>
      <c r="B720" s="306"/>
      <c r="C720" s="306"/>
      <c r="D720" s="306"/>
      <c r="E720" s="306"/>
    </row>
    <row r="721" spans="1:7" ht="13.5">
      <c r="A721" s="118" t="s">
        <v>6</v>
      </c>
      <c r="B721" s="116">
        <v>5245</v>
      </c>
      <c r="C721" s="116">
        <v>2082</v>
      </c>
      <c r="D721" s="116">
        <v>2038</v>
      </c>
      <c r="E721" s="116">
        <v>44</v>
      </c>
      <c r="F721" s="116">
        <v>1279</v>
      </c>
      <c r="G721" s="116">
        <v>1884</v>
      </c>
    </row>
    <row r="722" spans="1:7" ht="13.5">
      <c r="A722" s="118" t="s">
        <v>30</v>
      </c>
      <c r="B722" s="116">
        <v>2561</v>
      </c>
      <c r="C722" s="116">
        <v>1244</v>
      </c>
      <c r="D722" s="277">
        <v>1218</v>
      </c>
      <c r="E722" s="277">
        <v>26</v>
      </c>
      <c r="F722" s="277">
        <v>637</v>
      </c>
      <c r="G722" s="277">
        <v>680</v>
      </c>
    </row>
    <row r="723" spans="1:7" ht="13.5">
      <c r="A723" s="118" t="s">
        <v>28</v>
      </c>
      <c r="B723" s="116">
        <v>2684</v>
      </c>
      <c r="C723" s="116">
        <v>838</v>
      </c>
      <c r="D723" s="277">
        <v>820</v>
      </c>
      <c r="E723" s="277">
        <v>18</v>
      </c>
      <c r="F723" s="277">
        <v>642</v>
      </c>
      <c r="G723" s="277">
        <v>1204</v>
      </c>
    </row>
    <row r="724" spans="1:7" ht="13.5">
      <c r="A724" s="307"/>
      <c r="B724" s="306"/>
      <c r="C724" s="306"/>
      <c r="D724" s="306"/>
      <c r="E724" s="306"/>
    </row>
    <row r="725" spans="1:7" ht="13.5">
      <c r="A725" s="118" t="s">
        <v>857</v>
      </c>
      <c r="B725" s="306"/>
      <c r="C725" s="306"/>
      <c r="D725" s="306"/>
      <c r="E725" s="306"/>
    </row>
    <row r="726" spans="1:7" ht="13.5">
      <c r="A726" s="118" t="s">
        <v>6</v>
      </c>
      <c r="B726" s="116">
        <v>25867</v>
      </c>
      <c r="C726" s="116">
        <v>11972</v>
      </c>
      <c r="D726" s="116">
        <v>11038</v>
      </c>
      <c r="E726" s="116">
        <v>934</v>
      </c>
      <c r="F726" s="116">
        <v>6932</v>
      </c>
      <c r="G726" s="116">
        <v>6963</v>
      </c>
    </row>
    <row r="727" spans="1:7" ht="13.5">
      <c r="A727" s="118" t="s">
        <v>30</v>
      </c>
      <c r="B727" s="116">
        <v>11744</v>
      </c>
      <c r="C727" s="116">
        <v>6468</v>
      </c>
      <c r="D727" s="277">
        <v>5713</v>
      </c>
      <c r="E727" s="277">
        <v>755</v>
      </c>
      <c r="F727" s="277">
        <v>3302</v>
      </c>
      <c r="G727" s="277">
        <v>1974</v>
      </c>
    </row>
    <row r="728" spans="1:7" ht="13.5">
      <c r="A728" s="118" t="s">
        <v>28</v>
      </c>
      <c r="B728" s="116">
        <v>14123</v>
      </c>
      <c r="C728" s="116">
        <v>5504</v>
      </c>
      <c r="D728" s="277">
        <v>5325</v>
      </c>
      <c r="E728" s="277">
        <v>179</v>
      </c>
      <c r="F728" s="277">
        <v>3630</v>
      </c>
      <c r="G728" s="277">
        <v>4989</v>
      </c>
    </row>
    <row r="729" spans="1:7" ht="13.5">
      <c r="A729" s="307"/>
      <c r="B729" s="306"/>
      <c r="C729" s="306"/>
      <c r="D729" s="306"/>
      <c r="E729" s="306"/>
    </row>
    <row r="730" spans="1:7" ht="13.5">
      <c r="A730" s="118" t="s">
        <v>856</v>
      </c>
      <c r="B730" s="306"/>
      <c r="C730" s="306"/>
      <c r="D730" s="306"/>
      <c r="E730" s="306"/>
    </row>
    <row r="731" spans="1:7" ht="13.5">
      <c r="A731" s="118" t="s">
        <v>6</v>
      </c>
      <c r="B731" s="116">
        <v>9570</v>
      </c>
      <c r="C731" s="116">
        <v>3469</v>
      </c>
      <c r="D731" s="116">
        <v>3210</v>
      </c>
      <c r="E731" s="116">
        <v>259</v>
      </c>
      <c r="F731" s="116">
        <v>2728</v>
      </c>
      <c r="G731" s="116">
        <v>3373</v>
      </c>
    </row>
    <row r="732" spans="1:7" ht="13.5">
      <c r="A732" s="118" t="s">
        <v>30</v>
      </c>
      <c r="B732" s="116">
        <v>4011</v>
      </c>
      <c r="C732" s="116">
        <v>1646</v>
      </c>
      <c r="D732" s="277">
        <v>1431</v>
      </c>
      <c r="E732" s="277">
        <v>215</v>
      </c>
      <c r="F732" s="277">
        <v>1236</v>
      </c>
      <c r="G732" s="277">
        <v>1129</v>
      </c>
    </row>
    <row r="733" spans="1:7" ht="13.5">
      <c r="A733" s="118" t="s">
        <v>28</v>
      </c>
      <c r="B733" s="116">
        <v>5559</v>
      </c>
      <c r="C733" s="116">
        <v>1823</v>
      </c>
      <c r="D733" s="277">
        <v>1779</v>
      </c>
      <c r="E733" s="277">
        <v>44</v>
      </c>
      <c r="F733" s="277">
        <v>1492</v>
      </c>
      <c r="G733" s="277">
        <v>2244</v>
      </c>
    </row>
    <row r="734" spans="1:7" ht="13.5">
      <c r="A734" s="307"/>
      <c r="B734" s="306"/>
      <c r="C734" s="306"/>
      <c r="D734" s="306"/>
      <c r="E734" s="306"/>
    </row>
    <row r="735" spans="1:7" ht="13.5">
      <c r="A735" s="118" t="s">
        <v>855</v>
      </c>
      <c r="B735" s="306"/>
      <c r="C735" s="306"/>
      <c r="D735" s="306"/>
      <c r="E735" s="306"/>
    </row>
    <row r="736" spans="1:7" ht="13.5">
      <c r="A736" s="118" t="s">
        <v>6</v>
      </c>
      <c r="B736" s="116">
        <v>10198</v>
      </c>
      <c r="C736" s="116">
        <v>3918</v>
      </c>
      <c r="D736" s="116">
        <v>3863</v>
      </c>
      <c r="E736" s="116">
        <v>55</v>
      </c>
      <c r="F736" s="116">
        <v>2927</v>
      </c>
      <c r="G736" s="116">
        <v>3353</v>
      </c>
    </row>
    <row r="737" spans="1:7" ht="13.5">
      <c r="A737" s="118" t="s">
        <v>30</v>
      </c>
      <c r="B737" s="116">
        <v>5980</v>
      </c>
      <c r="C737" s="116">
        <v>2715</v>
      </c>
      <c r="D737" s="277">
        <v>2681</v>
      </c>
      <c r="E737" s="277">
        <v>34</v>
      </c>
      <c r="F737" s="277">
        <v>1776</v>
      </c>
      <c r="G737" s="277">
        <v>1489</v>
      </c>
    </row>
    <row r="738" spans="1:7" ht="13.5">
      <c r="A738" s="118" t="s">
        <v>28</v>
      </c>
      <c r="B738" s="116">
        <v>4218</v>
      </c>
      <c r="C738" s="116">
        <v>1203</v>
      </c>
      <c r="D738" s="277">
        <v>1182</v>
      </c>
      <c r="E738" s="277">
        <v>21</v>
      </c>
      <c r="F738" s="277">
        <v>1151</v>
      </c>
      <c r="G738" s="277">
        <v>1864</v>
      </c>
    </row>
    <row r="739" spans="1:7" ht="13.5">
      <c r="A739" s="307"/>
      <c r="B739" s="306"/>
      <c r="C739" s="306"/>
      <c r="D739" s="306"/>
      <c r="E739" s="306"/>
    </row>
    <row r="740" spans="1:7" ht="13.5">
      <c r="A740" s="279" t="s">
        <v>31</v>
      </c>
      <c r="B740" s="308"/>
      <c r="C740" s="278"/>
      <c r="D740" s="278"/>
      <c r="E740" s="278"/>
    </row>
    <row r="741" spans="1:7" ht="13.5">
      <c r="A741" s="118" t="s">
        <v>6</v>
      </c>
      <c r="B741" s="116">
        <v>58561</v>
      </c>
      <c r="C741" s="116">
        <v>24955</v>
      </c>
      <c r="D741" s="116">
        <v>22200</v>
      </c>
      <c r="E741" s="116">
        <v>2755</v>
      </c>
      <c r="F741" s="116">
        <v>17028</v>
      </c>
      <c r="G741" s="116">
        <v>16578</v>
      </c>
    </row>
    <row r="742" spans="1:7" ht="13.5">
      <c r="A742" s="118" t="s">
        <v>30</v>
      </c>
      <c r="B742" s="116">
        <v>22322</v>
      </c>
      <c r="C742" s="116">
        <v>11947</v>
      </c>
      <c r="D742" s="277">
        <v>9691</v>
      </c>
      <c r="E742" s="277">
        <v>2256</v>
      </c>
      <c r="F742" s="277">
        <v>6513</v>
      </c>
      <c r="G742" s="277">
        <v>3862</v>
      </c>
    </row>
    <row r="743" spans="1:7" ht="13.5">
      <c r="A743" s="118" t="s">
        <v>28</v>
      </c>
      <c r="B743" s="116">
        <v>36239</v>
      </c>
      <c r="C743" s="116">
        <v>13008</v>
      </c>
      <c r="D743" s="277">
        <v>12509</v>
      </c>
      <c r="E743" s="277">
        <v>499</v>
      </c>
      <c r="F743" s="277">
        <v>10515</v>
      </c>
      <c r="G743" s="277">
        <v>12716</v>
      </c>
    </row>
    <row r="744" spans="1:7" ht="13.5">
      <c r="A744" s="307"/>
      <c r="B744" s="306"/>
      <c r="C744" s="306"/>
      <c r="D744" s="306"/>
      <c r="E744" s="306"/>
    </row>
    <row r="745" spans="1:7" ht="13.5">
      <c r="A745" s="118" t="s">
        <v>854</v>
      </c>
      <c r="B745" s="306"/>
      <c r="C745" s="306"/>
      <c r="D745" s="306"/>
      <c r="E745" s="306"/>
    </row>
    <row r="746" spans="1:7" ht="13.5">
      <c r="A746" s="118" t="s">
        <v>6</v>
      </c>
      <c r="B746" s="116">
        <v>49288</v>
      </c>
      <c r="C746" s="116">
        <v>21295</v>
      </c>
      <c r="D746" s="116">
        <v>18823</v>
      </c>
      <c r="E746" s="116">
        <v>2472</v>
      </c>
      <c r="F746" s="116">
        <v>14304</v>
      </c>
      <c r="G746" s="116">
        <v>13689</v>
      </c>
    </row>
    <row r="747" spans="1:7" ht="13.5">
      <c r="A747" s="118" t="s">
        <v>30</v>
      </c>
      <c r="B747" s="116">
        <v>20428</v>
      </c>
      <c r="C747" s="116">
        <v>10854</v>
      </c>
      <c r="D747" s="277">
        <v>8739</v>
      </c>
      <c r="E747" s="277">
        <v>2115</v>
      </c>
      <c r="F747" s="277">
        <v>5931</v>
      </c>
      <c r="G747" s="277">
        <v>3643</v>
      </c>
    </row>
    <row r="748" spans="1:7" ht="13.5">
      <c r="A748" s="118" t="s">
        <v>28</v>
      </c>
      <c r="B748" s="116">
        <v>28860</v>
      </c>
      <c r="C748" s="116">
        <v>10441</v>
      </c>
      <c r="D748" s="277">
        <v>10084</v>
      </c>
      <c r="E748" s="277">
        <v>357</v>
      </c>
      <c r="F748" s="277">
        <v>8373</v>
      </c>
      <c r="G748" s="277">
        <v>10046</v>
      </c>
    </row>
    <row r="749" spans="1:7" ht="13.5">
      <c r="A749" s="307"/>
      <c r="B749" s="306"/>
      <c r="C749" s="306"/>
      <c r="D749" s="306"/>
      <c r="E749" s="306"/>
    </row>
    <row r="750" spans="1:7" ht="13.5">
      <c r="A750" s="118" t="s">
        <v>853</v>
      </c>
      <c r="B750" s="306"/>
      <c r="C750" s="306"/>
      <c r="D750" s="306"/>
      <c r="E750" s="306"/>
    </row>
    <row r="751" spans="1:7" ht="13.5">
      <c r="A751" s="118" t="s">
        <v>6</v>
      </c>
      <c r="B751" s="116">
        <v>9273</v>
      </c>
      <c r="C751" s="116">
        <v>3660</v>
      </c>
      <c r="D751" s="116">
        <v>3377</v>
      </c>
      <c r="E751" s="116">
        <v>283</v>
      </c>
      <c r="F751" s="116">
        <v>2724</v>
      </c>
      <c r="G751" s="116">
        <v>2889</v>
      </c>
    </row>
    <row r="752" spans="1:7" ht="13.5">
      <c r="A752" s="118" t="s">
        <v>30</v>
      </c>
      <c r="B752" s="116">
        <v>1894</v>
      </c>
      <c r="C752" s="116">
        <v>1093</v>
      </c>
      <c r="D752" s="277">
        <v>952</v>
      </c>
      <c r="E752" s="277">
        <v>141</v>
      </c>
      <c r="F752" s="277">
        <v>582</v>
      </c>
      <c r="G752" s="277">
        <v>219</v>
      </c>
    </row>
    <row r="753" spans="1:7" ht="13.5">
      <c r="A753" s="118" t="s">
        <v>28</v>
      </c>
      <c r="B753" s="116">
        <v>7379</v>
      </c>
      <c r="C753" s="116">
        <v>2567</v>
      </c>
      <c r="D753" s="277">
        <v>2425</v>
      </c>
      <c r="E753" s="277">
        <v>142</v>
      </c>
      <c r="F753" s="277">
        <v>2142</v>
      </c>
      <c r="G753" s="277">
        <v>2670</v>
      </c>
    </row>
    <row r="754" spans="1:7" ht="13.5">
      <c r="A754" s="307"/>
      <c r="B754" s="306"/>
      <c r="C754" s="306"/>
      <c r="D754" s="306"/>
      <c r="E754" s="306"/>
    </row>
    <row r="755" spans="1:7" ht="13.5">
      <c r="A755" s="279" t="s">
        <v>167</v>
      </c>
      <c r="B755" s="308"/>
      <c r="C755" s="278"/>
      <c r="D755" s="278"/>
      <c r="E755" s="278"/>
    </row>
    <row r="756" spans="1:7" ht="13.5">
      <c r="A756" s="118" t="s">
        <v>6</v>
      </c>
      <c r="B756" s="116">
        <v>68500</v>
      </c>
      <c r="C756" s="116">
        <v>31572</v>
      </c>
      <c r="D756" s="116">
        <v>20703</v>
      </c>
      <c r="E756" s="116">
        <v>10869</v>
      </c>
      <c r="F756" s="116">
        <v>23853</v>
      </c>
      <c r="G756" s="116">
        <v>13075</v>
      </c>
    </row>
    <row r="757" spans="1:7" ht="13.5">
      <c r="A757" s="118" t="s">
        <v>30</v>
      </c>
      <c r="B757" s="116">
        <v>59651</v>
      </c>
      <c r="C757" s="116">
        <v>28625</v>
      </c>
      <c r="D757" s="277">
        <v>17997</v>
      </c>
      <c r="E757" s="277">
        <v>10628</v>
      </c>
      <c r="F757" s="277">
        <v>21547</v>
      </c>
      <c r="G757" s="277">
        <v>9479</v>
      </c>
    </row>
    <row r="758" spans="1:7" ht="13.5">
      <c r="A758" s="118" t="s">
        <v>28</v>
      </c>
      <c r="B758" s="116">
        <v>8849</v>
      </c>
      <c r="C758" s="116">
        <v>2947</v>
      </c>
      <c r="D758" s="277">
        <v>2706</v>
      </c>
      <c r="E758" s="277">
        <v>241</v>
      </c>
      <c r="F758" s="277">
        <v>2306</v>
      </c>
      <c r="G758" s="277">
        <v>3596</v>
      </c>
    </row>
    <row r="759" spans="1:7" ht="13.5">
      <c r="A759" s="307"/>
      <c r="B759" s="306"/>
      <c r="C759" s="306"/>
      <c r="D759" s="306"/>
      <c r="E759" s="306"/>
    </row>
    <row r="760" spans="1:7" ht="13.5">
      <c r="A760" s="118" t="s">
        <v>167</v>
      </c>
      <c r="B760" s="306"/>
      <c r="C760" s="306"/>
      <c r="D760" s="306"/>
      <c r="E760" s="306"/>
    </row>
    <row r="761" spans="1:7" ht="13.5">
      <c r="A761" s="118" t="s">
        <v>6</v>
      </c>
      <c r="B761" s="116">
        <v>60539</v>
      </c>
      <c r="C761" s="116">
        <v>28603</v>
      </c>
      <c r="D761" s="116">
        <v>18021</v>
      </c>
      <c r="E761" s="116">
        <v>10582</v>
      </c>
      <c r="F761" s="116">
        <v>21937</v>
      </c>
      <c r="G761" s="116">
        <v>9999</v>
      </c>
    </row>
    <row r="762" spans="1:7" ht="13.5">
      <c r="A762" s="118" t="s">
        <v>30</v>
      </c>
      <c r="B762" s="116">
        <v>58285</v>
      </c>
      <c r="C762" s="116">
        <v>27837</v>
      </c>
      <c r="D762" s="277">
        <v>17311</v>
      </c>
      <c r="E762" s="277">
        <v>10526</v>
      </c>
      <c r="F762" s="277">
        <v>21219</v>
      </c>
      <c r="G762" s="277">
        <v>9229</v>
      </c>
    </row>
    <row r="763" spans="1:7" ht="13.5">
      <c r="A763" s="118" t="s">
        <v>28</v>
      </c>
      <c r="B763" s="116">
        <v>2254</v>
      </c>
      <c r="C763" s="116">
        <v>766</v>
      </c>
      <c r="D763" s="277">
        <v>710</v>
      </c>
      <c r="E763" s="277">
        <v>56</v>
      </c>
      <c r="F763" s="277">
        <v>718</v>
      </c>
      <c r="G763" s="277">
        <v>770</v>
      </c>
    </row>
    <row r="764" spans="1:7" ht="13.5">
      <c r="A764" s="307"/>
      <c r="B764" s="306"/>
      <c r="C764" s="306"/>
      <c r="D764" s="306"/>
      <c r="E764" s="306"/>
    </row>
    <row r="765" spans="1:7" ht="13.5">
      <c r="A765" s="118" t="s">
        <v>852</v>
      </c>
      <c r="B765" s="306"/>
      <c r="C765" s="306"/>
      <c r="D765" s="306"/>
      <c r="E765" s="306"/>
    </row>
    <row r="766" spans="1:7" ht="13.5">
      <c r="A766" s="118" t="s">
        <v>6</v>
      </c>
      <c r="B766" s="116">
        <v>7961</v>
      </c>
      <c r="C766" s="116">
        <v>2969</v>
      </c>
      <c r="D766" s="116">
        <v>2682</v>
      </c>
      <c r="E766" s="116">
        <v>287</v>
      </c>
      <c r="F766" s="116">
        <v>1916</v>
      </c>
      <c r="G766" s="116">
        <v>3076</v>
      </c>
    </row>
    <row r="767" spans="1:7" ht="13.5">
      <c r="A767" s="118" t="s">
        <v>30</v>
      </c>
      <c r="B767" s="116">
        <v>1366</v>
      </c>
      <c r="C767" s="116">
        <v>788</v>
      </c>
      <c r="D767" s="277">
        <v>686</v>
      </c>
      <c r="E767" s="277">
        <v>102</v>
      </c>
      <c r="F767" s="277">
        <v>328</v>
      </c>
      <c r="G767" s="277">
        <v>250</v>
      </c>
    </row>
    <row r="768" spans="1:7" ht="13.5">
      <c r="A768" s="118" t="s">
        <v>28</v>
      </c>
      <c r="B768" s="116">
        <v>6595</v>
      </c>
      <c r="C768" s="116">
        <v>2181</v>
      </c>
      <c r="D768" s="277">
        <v>1996</v>
      </c>
      <c r="E768" s="277">
        <v>185</v>
      </c>
      <c r="F768" s="277">
        <v>1588</v>
      </c>
      <c r="G768" s="277">
        <v>2826</v>
      </c>
    </row>
    <row r="769" spans="1:7" ht="13.5">
      <c r="A769" s="307"/>
      <c r="B769" s="306"/>
      <c r="C769" s="306"/>
      <c r="D769" s="306"/>
      <c r="E769" s="306"/>
    </row>
    <row r="770" spans="1:7" ht="13.5">
      <c r="A770" s="279" t="s">
        <v>168</v>
      </c>
      <c r="B770" s="308"/>
      <c r="C770" s="278"/>
      <c r="D770" s="278"/>
      <c r="E770" s="278"/>
    </row>
    <row r="771" spans="1:7" ht="13.5">
      <c r="A771" s="118" t="s">
        <v>6</v>
      </c>
      <c r="B771" s="116">
        <v>92598</v>
      </c>
      <c r="C771" s="116">
        <v>45773</v>
      </c>
      <c r="D771" s="116">
        <v>35020</v>
      </c>
      <c r="E771" s="116">
        <v>10753</v>
      </c>
      <c r="F771" s="116">
        <v>26129</v>
      </c>
      <c r="G771" s="116">
        <v>20696</v>
      </c>
    </row>
    <row r="772" spans="1:7" ht="13.5">
      <c r="A772" s="118" t="s">
        <v>30</v>
      </c>
      <c r="B772" s="116">
        <v>52748</v>
      </c>
      <c r="C772" s="116">
        <v>28963</v>
      </c>
      <c r="D772" s="277">
        <v>19693</v>
      </c>
      <c r="E772" s="277">
        <v>9270</v>
      </c>
      <c r="F772" s="277">
        <v>15797</v>
      </c>
      <c r="G772" s="277">
        <v>7988</v>
      </c>
    </row>
    <row r="773" spans="1:7" ht="13.5">
      <c r="A773" s="118" t="s">
        <v>28</v>
      </c>
      <c r="B773" s="116">
        <v>39850</v>
      </c>
      <c r="C773" s="116">
        <v>16810</v>
      </c>
      <c r="D773" s="277">
        <v>15327</v>
      </c>
      <c r="E773" s="277">
        <v>1483</v>
      </c>
      <c r="F773" s="277">
        <v>10332</v>
      </c>
      <c r="G773" s="277">
        <v>12708</v>
      </c>
    </row>
    <row r="774" spans="1:7" ht="13.5">
      <c r="A774" s="307"/>
      <c r="B774" s="306"/>
      <c r="C774" s="306"/>
      <c r="D774" s="306"/>
      <c r="E774" s="306"/>
    </row>
    <row r="775" spans="1:7" ht="13.5">
      <c r="A775" s="118" t="s">
        <v>168</v>
      </c>
      <c r="B775" s="306"/>
      <c r="C775" s="306"/>
      <c r="D775" s="306"/>
      <c r="E775" s="306"/>
    </row>
    <row r="776" spans="1:7" ht="13.5">
      <c r="A776" s="118" t="s">
        <v>6</v>
      </c>
      <c r="B776" s="116">
        <v>69879</v>
      </c>
      <c r="C776" s="116">
        <v>36938</v>
      </c>
      <c r="D776" s="116">
        <v>26648</v>
      </c>
      <c r="E776" s="116">
        <v>10290</v>
      </c>
      <c r="F776" s="116">
        <v>20582</v>
      </c>
      <c r="G776" s="116">
        <v>12359</v>
      </c>
    </row>
    <row r="777" spans="1:7" ht="13.5">
      <c r="A777" s="118" t="s">
        <v>30</v>
      </c>
      <c r="B777" s="116">
        <v>50521</v>
      </c>
      <c r="C777" s="116">
        <v>27662</v>
      </c>
      <c r="D777" s="277">
        <v>18489</v>
      </c>
      <c r="E777" s="277">
        <v>9173</v>
      </c>
      <c r="F777" s="277">
        <v>15228</v>
      </c>
      <c r="G777" s="277">
        <v>7631</v>
      </c>
    </row>
    <row r="778" spans="1:7" ht="13.5">
      <c r="A778" s="118" t="s">
        <v>28</v>
      </c>
      <c r="B778" s="116">
        <v>19358</v>
      </c>
      <c r="C778" s="116">
        <v>9276</v>
      </c>
      <c r="D778" s="277">
        <v>8159</v>
      </c>
      <c r="E778" s="277">
        <v>1117</v>
      </c>
      <c r="F778" s="277">
        <v>5354</v>
      </c>
      <c r="G778" s="277">
        <v>4728</v>
      </c>
    </row>
    <row r="779" spans="1:7" ht="13.5">
      <c r="A779" s="307"/>
      <c r="B779" s="306"/>
      <c r="C779" s="306"/>
      <c r="D779" s="306"/>
      <c r="E779" s="306"/>
    </row>
    <row r="780" spans="1:7" ht="13.5">
      <c r="A780" s="118" t="s">
        <v>851</v>
      </c>
      <c r="B780" s="306"/>
      <c r="C780" s="306"/>
      <c r="D780" s="306"/>
      <c r="E780" s="306"/>
    </row>
    <row r="781" spans="1:7" ht="13.5">
      <c r="A781" s="118" t="s">
        <v>6</v>
      </c>
      <c r="B781" s="116">
        <v>17848</v>
      </c>
      <c r="C781" s="116">
        <v>6756</v>
      </c>
      <c r="D781" s="116">
        <v>6375</v>
      </c>
      <c r="E781" s="116">
        <v>381</v>
      </c>
      <c r="F781" s="116">
        <v>4369</v>
      </c>
      <c r="G781" s="116">
        <v>6723</v>
      </c>
    </row>
    <row r="782" spans="1:7" ht="13.5">
      <c r="A782" s="118" t="s">
        <v>30</v>
      </c>
      <c r="B782" s="116">
        <v>1557</v>
      </c>
      <c r="C782" s="116">
        <v>894</v>
      </c>
      <c r="D782" s="277">
        <v>829</v>
      </c>
      <c r="E782" s="277">
        <v>65</v>
      </c>
      <c r="F782" s="277">
        <v>405</v>
      </c>
      <c r="G782" s="277">
        <v>258</v>
      </c>
    </row>
    <row r="783" spans="1:7" ht="13.5">
      <c r="A783" s="118" t="s">
        <v>28</v>
      </c>
      <c r="B783" s="116">
        <v>16291</v>
      </c>
      <c r="C783" s="116">
        <v>5862</v>
      </c>
      <c r="D783" s="277">
        <v>5546</v>
      </c>
      <c r="E783" s="277">
        <v>316</v>
      </c>
      <c r="F783" s="277">
        <v>3964</v>
      </c>
      <c r="G783" s="277">
        <v>6465</v>
      </c>
    </row>
    <row r="784" spans="1:7" ht="13.5">
      <c r="A784" s="307"/>
      <c r="B784" s="306"/>
      <c r="C784" s="306"/>
      <c r="D784" s="306"/>
      <c r="E784" s="306"/>
    </row>
    <row r="785" spans="1:7" ht="13.5">
      <c r="A785" s="118" t="s">
        <v>850</v>
      </c>
      <c r="B785" s="306"/>
      <c r="C785" s="306"/>
      <c r="D785" s="306"/>
      <c r="E785" s="306"/>
    </row>
    <row r="786" spans="1:7" ht="13.5">
      <c r="A786" s="118" t="s">
        <v>6</v>
      </c>
      <c r="B786" s="116">
        <v>4871</v>
      </c>
      <c r="C786" s="116">
        <v>2079</v>
      </c>
      <c r="D786" s="116">
        <v>1997</v>
      </c>
      <c r="E786" s="116">
        <v>82</v>
      </c>
      <c r="F786" s="116">
        <v>1178</v>
      </c>
      <c r="G786" s="116">
        <v>1614</v>
      </c>
    </row>
    <row r="787" spans="1:7" ht="13.5">
      <c r="A787" s="118" t="s">
        <v>30</v>
      </c>
      <c r="B787" s="116">
        <v>670</v>
      </c>
      <c r="C787" s="116">
        <v>407</v>
      </c>
      <c r="D787" s="277">
        <v>375</v>
      </c>
      <c r="E787" s="277">
        <v>32</v>
      </c>
      <c r="F787" s="277">
        <v>164</v>
      </c>
      <c r="G787" s="277">
        <v>99</v>
      </c>
    </row>
    <row r="788" spans="1:7" ht="13.5">
      <c r="A788" s="122" t="s">
        <v>28</v>
      </c>
      <c r="B788" s="123">
        <v>4201</v>
      </c>
      <c r="C788" s="123">
        <v>1672</v>
      </c>
      <c r="D788" s="294">
        <v>1622</v>
      </c>
      <c r="E788" s="294">
        <v>50</v>
      </c>
      <c r="F788" s="294">
        <v>1014</v>
      </c>
      <c r="G788" s="294">
        <v>1515</v>
      </c>
    </row>
  </sheetData>
  <mergeCells count="9">
    <mergeCell ref="A1:G1"/>
    <mergeCell ref="B2:B5"/>
    <mergeCell ref="C2:G2"/>
    <mergeCell ref="C3:C5"/>
    <mergeCell ref="A2:A5"/>
    <mergeCell ref="D3:E3"/>
    <mergeCell ref="F3:F5"/>
    <mergeCell ref="G3:G5"/>
    <mergeCell ref="D4:E4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G565"/>
  <sheetViews>
    <sheetView workbookViewId="0">
      <selection activeCell="F3" sqref="F3:F5"/>
    </sheetView>
  </sheetViews>
  <sheetFormatPr baseColWidth="10" defaultRowHeight="12.75"/>
  <cols>
    <col min="1" max="1" width="19.7109375" style="352" customWidth="1"/>
    <col min="2" max="16384" width="11.42578125" style="352"/>
  </cols>
  <sheetData>
    <row r="1" spans="1:7" ht="50.25" customHeight="1">
      <c r="A1" s="735" t="s">
        <v>1222</v>
      </c>
      <c r="B1" s="735"/>
      <c r="C1" s="735"/>
      <c r="D1" s="735"/>
      <c r="E1" s="735"/>
      <c r="F1" s="735"/>
      <c r="G1" s="735"/>
    </row>
    <row r="2" spans="1:7" ht="15.75" customHeight="1">
      <c r="A2" s="702" t="s">
        <v>244</v>
      </c>
      <c r="B2" s="721" t="s">
        <v>1</v>
      </c>
      <c r="C2" s="736" t="s">
        <v>170</v>
      </c>
      <c r="D2" s="736"/>
      <c r="E2" s="736"/>
      <c r="F2" s="736"/>
      <c r="G2" s="736"/>
    </row>
    <row r="3" spans="1:7" ht="11.25" customHeight="1">
      <c r="A3" s="703"/>
      <c r="B3" s="722"/>
      <c r="C3" s="721" t="s">
        <v>1</v>
      </c>
      <c r="D3" s="737" t="s">
        <v>971</v>
      </c>
      <c r="E3" s="737"/>
      <c r="F3" s="721" t="s">
        <v>218</v>
      </c>
      <c r="G3" s="721" t="s">
        <v>219</v>
      </c>
    </row>
    <row r="4" spans="1:7">
      <c r="A4" s="703"/>
      <c r="B4" s="722"/>
      <c r="C4" s="722"/>
      <c r="D4" s="737" t="s">
        <v>220</v>
      </c>
      <c r="E4" s="737"/>
      <c r="F4" s="722"/>
      <c r="G4" s="722"/>
    </row>
    <row r="5" spans="1:7">
      <c r="A5" s="704"/>
      <c r="B5" s="723"/>
      <c r="C5" s="723"/>
      <c r="D5" s="509" t="s">
        <v>221</v>
      </c>
      <c r="E5" s="509" t="s">
        <v>222</v>
      </c>
      <c r="F5" s="723"/>
      <c r="G5" s="723"/>
    </row>
    <row r="6" spans="1:7" ht="13.5">
      <c r="A6" s="353" t="s">
        <v>964</v>
      </c>
      <c r="B6" s="116">
        <v>2958855</v>
      </c>
      <c r="C6" s="116">
        <v>1010286</v>
      </c>
      <c r="D6" s="116">
        <v>911420</v>
      </c>
      <c r="E6" s="116">
        <v>98866</v>
      </c>
      <c r="F6" s="116">
        <v>949154</v>
      </c>
      <c r="G6" s="116">
        <v>999415</v>
      </c>
    </row>
    <row r="7" spans="1:7">
      <c r="B7" s="356"/>
      <c r="C7" s="356"/>
    </row>
    <row r="8" spans="1:7" ht="13.5">
      <c r="A8" s="278">
        <v>5</v>
      </c>
      <c r="B8" s="116">
        <v>98421</v>
      </c>
      <c r="C8" s="116">
        <v>19856</v>
      </c>
      <c r="D8" s="277">
        <v>13542</v>
      </c>
      <c r="E8" s="277">
        <v>6314</v>
      </c>
      <c r="F8" s="277">
        <v>552</v>
      </c>
      <c r="G8" s="277">
        <v>78013</v>
      </c>
    </row>
    <row r="9" spans="1:7" ht="13.5">
      <c r="A9" s="278">
        <v>6</v>
      </c>
      <c r="B9" s="116">
        <v>100997</v>
      </c>
      <c r="C9" s="116">
        <v>34821</v>
      </c>
      <c r="D9" s="277">
        <v>27856</v>
      </c>
      <c r="E9" s="277">
        <v>6965</v>
      </c>
      <c r="F9" s="277">
        <v>787</v>
      </c>
      <c r="G9" s="277">
        <v>65389</v>
      </c>
    </row>
    <row r="10" spans="1:7" ht="13.5">
      <c r="A10" s="278">
        <v>7</v>
      </c>
      <c r="B10" s="116">
        <v>100616</v>
      </c>
      <c r="C10" s="116">
        <v>50040</v>
      </c>
      <c r="D10" s="277">
        <v>43721</v>
      </c>
      <c r="E10" s="277">
        <v>6319</v>
      </c>
      <c r="F10" s="277">
        <v>1277</v>
      </c>
      <c r="G10" s="277">
        <v>49299</v>
      </c>
    </row>
    <row r="11" spans="1:7" ht="13.5">
      <c r="A11" s="278">
        <v>8</v>
      </c>
      <c r="B11" s="116">
        <v>99317</v>
      </c>
      <c r="C11" s="116">
        <v>59564</v>
      </c>
      <c r="D11" s="277">
        <v>53946</v>
      </c>
      <c r="E11" s="277">
        <v>5618</v>
      </c>
      <c r="F11" s="277">
        <v>2397</v>
      </c>
      <c r="G11" s="277">
        <v>37356</v>
      </c>
    </row>
    <row r="12" spans="1:7" ht="13.5">
      <c r="A12" s="278">
        <v>9</v>
      </c>
      <c r="B12" s="116">
        <v>94659</v>
      </c>
      <c r="C12" s="116">
        <v>63124</v>
      </c>
      <c r="D12" s="277">
        <v>57875</v>
      </c>
      <c r="E12" s="277">
        <v>5249</v>
      </c>
      <c r="F12" s="277">
        <v>2686</v>
      </c>
      <c r="G12" s="277">
        <v>28849</v>
      </c>
    </row>
    <row r="13" spans="1:7" ht="13.5">
      <c r="A13" s="278" t="s">
        <v>9</v>
      </c>
      <c r="B13" s="116">
        <v>494010</v>
      </c>
      <c r="C13" s="116">
        <v>227405</v>
      </c>
      <c r="D13" s="116">
        <v>196940</v>
      </c>
      <c r="E13" s="116">
        <v>30465</v>
      </c>
      <c r="F13" s="116">
        <v>7699</v>
      </c>
      <c r="G13" s="116">
        <v>258906</v>
      </c>
    </row>
    <row r="14" spans="1:7" ht="13.5">
      <c r="A14" s="278"/>
      <c r="B14" s="116"/>
      <c r="C14" s="116"/>
      <c r="D14" s="277"/>
      <c r="E14" s="277"/>
      <c r="F14" s="277"/>
      <c r="G14" s="277"/>
    </row>
    <row r="15" spans="1:7" ht="13.5">
      <c r="A15" s="278" t="s">
        <v>223</v>
      </c>
      <c r="B15" s="116">
        <v>94049</v>
      </c>
      <c r="C15" s="116">
        <v>66318</v>
      </c>
      <c r="D15" s="277">
        <v>61371</v>
      </c>
      <c r="E15" s="277">
        <v>4947</v>
      </c>
      <c r="F15" s="277">
        <v>3465</v>
      </c>
      <c r="G15" s="277">
        <v>24266</v>
      </c>
    </row>
    <row r="16" spans="1:7" ht="13.5">
      <c r="A16" s="278" t="s">
        <v>224</v>
      </c>
      <c r="B16" s="116">
        <v>105745</v>
      </c>
      <c r="C16" s="116">
        <v>78743</v>
      </c>
      <c r="D16" s="277">
        <v>73403</v>
      </c>
      <c r="E16" s="277">
        <v>5340</v>
      </c>
      <c r="F16" s="277">
        <v>4607</v>
      </c>
      <c r="G16" s="277">
        <v>22395</v>
      </c>
    </row>
    <row r="17" spans="1:7" ht="13.5">
      <c r="A17" s="278" t="s">
        <v>225</v>
      </c>
      <c r="B17" s="116">
        <v>98124</v>
      </c>
      <c r="C17" s="116">
        <v>73724</v>
      </c>
      <c r="D17" s="277">
        <v>68935</v>
      </c>
      <c r="E17" s="277">
        <v>4789</v>
      </c>
      <c r="F17" s="277">
        <v>5686</v>
      </c>
      <c r="G17" s="277">
        <v>18714</v>
      </c>
    </row>
    <row r="18" spans="1:7" ht="13.5">
      <c r="A18" s="278" t="s">
        <v>226</v>
      </c>
      <c r="B18" s="116">
        <v>93861</v>
      </c>
      <c r="C18" s="116">
        <v>71279</v>
      </c>
      <c r="D18" s="277">
        <v>66529</v>
      </c>
      <c r="E18" s="277">
        <v>4750</v>
      </c>
      <c r="F18" s="277">
        <v>6724</v>
      </c>
      <c r="G18" s="277">
        <v>15858</v>
      </c>
    </row>
    <row r="19" spans="1:7" ht="13.5">
      <c r="A19" s="278" t="s">
        <v>227</v>
      </c>
      <c r="B19" s="116">
        <v>89391</v>
      </c>
      <c r="C19" s="116">
        <v>65748</v>
      </c>
      <c r="D19" s="277">
        <v>61277</v>
      </c>
      <c r="E19" s="277">
        <v>4471</v>
      </c>
      <c r="F19" s="277">
        <v>8687</v>
      </c>
      <c r="G19" s="277">
        <v>14956</v>
      </c>
    </row>
    <row r="20" spans="1:7" ht="13.5">
      <c r="A20" s="278" t="s">
        <v>10</v>
      </c>
      <c r="B20" s="116">
        <v>481170</v>
      </c>
      <c r="C20" s="116">
        <v>355812</v>
      </c>
      <c r="D20" s="116">
        <v>331515</v>
      </c>
      <c r="E20" s="116">
        <v>24297</v>
      </c>
      <c r="F20" s="116">
        <v>29169</v>
      </c>
      <c r="G20" s="116">
        <v>96189</v>
      </c>
    </row>
    <row r="21" spans="1:7" ht="13.5">
      <c r="A21" s="278"/>
      <c r="B21" s="281"/>
      <c r="C21" s="278"/>
      <c r="D21" s="278"/>
      <c r="E21" s="278"/>
      <c r="F21" s="291"/>
      <c r="G21" s="291"/>
    </row>
    <row r="22" spans="1:7" ht="13.5">
      <c r="A22" s="278" t="s">
        <v>228</v>
      </c>
      <c r="B22" s="116">
        <v>86712</v>
      </c>
      <c r="C22" s="116">
        <v>60090</v>
      </c>
      <c r="D22" s="102">
        <v>55575</v>
      </c>
      <c r="E22" s="102">
        <v>4515</v>
      </c>
      <c r="F22" s="102">
        <v>11811</v>
      </c>
      <c r="G22" s="102">
        <v>14811</v>
      </c>
    </row>
    <row r="23" spans="1:7" ht="13.5">
      <c r="A23" s="278" t="s">
        <v>229</v>
      </c>
      <c r="B23" s="116">
        <v>92623</v>
      </c>
      <c r="C23" s="116">
        <v>59535</v>
      </c>
      <c r="D23" s="102">
        <v>54563</v>
      </c>
      <c r="E23" s="102">
        <v>4972</v>
      </c>
      <c r="F23" s="102">
        <v>16720</v>
      </c>
      <c r="G23" s="102">
        <v>16368</v>
      </c>
    </row>
    <row r="24" spans="1:7" ht="13.5">
      <c r="A24" s="278" t="s">
        <v>230</v>
      </c>
      <c r="B24" s="116">
        <v>78928</v>
      </c>
      <c r="C24" s="116">
        <v>45906</v>
      </c>
      <c r="D24" s="102">
        <v>41701</v>
      </c>
      <c r="E24" s="102">
        <v>4205</v>
      </c>
      <c r="F24" s="102">
        <v>18351</v>
      </c>
      <c r="G24" s="102">
        <v>14671</v>
      </c>
    </row>
    <row r="25" spans="1:7" ht="13.5">
      <c r="A25" s="278" t="s">
        <v>231</v>
      </c>
      <c r="B25" s="116">
        <v>97205</v>
      </c>
      <c r="C25" s="116">
        <v>47428</v>
      </c>
      <c r="D25" s="102">
        <v>43170</v>
      </c>
      <c r="E25" s="102">
        <v>4258</v>
      </c>
      <c r="F25" s="102">
        <v>29010</v>
      </c>
      <c r="G25" s="102">
        <v>20767</v>
      </c>
    </row>
    <row r="26" spans="1:7" ht="13.5">
      <c r="A26" s="278" t="s">
        <v>232</v>
      </c>
      <c r="B26" s="116">
        <v>68919</v>
      </c>
      <c r="C26" s="116">
        <v>29634</v>
      </c>
      <c r="D26" s="102">
        <v>26563</v>
      </c>
      <c r="E26" s="102">
        <v>3071</v>
      </c>
      <c r="F26" s="102">
        <v>24234</v>
      </c>
      <c r="G26" s="102">
        <v>15051</v>
      </c>
    </row>
    <row r="27" spans="1:7" ht="13.5">
      <c r="A27" s="278" t="s">
        <v>11</v>
      </c>
      <c r="B27" s="116">
        <v>424387</v>
      </c>
      <c r="C27" s="116">
        <v>242593</v>
      </c>
      <c r="D27" s="116">
        <v>221572</v>
      </c>
      <c r="E27" s="116">
        <v>21021</v>
      </c>
      <c r="F27" s="116">
        <v>100126</v>
      </c>
      <c r="G27" s="116">
        <v>81668</v>
      </c>
    </row>
    <row r="28" spans="1:7" ht="13.5">
      <c r="A28" s="278"/>
      <c r="B28" s="116"/>
      <c r="C28" s="116"/>
      <c r="D28" s="116"/>
      <c r="E28" s="116"/>
      <c r="F28" s="116"/>
      <c r="G28" s="116"/>
    </row>
    <row r="29" spans="1:7" ht="13.5">
      <c r="A29" s="278" t="s">
        <v>233</v>
      </c>
      <c r="B29" s="116">
        <v>73418</v>
      </c>
      <c r="C29" s="116">
        <v>24829</v>
      </c>
      <c r="D29" s="277">
        <v>22095</v>
      </c>
      <c r="E29" s="277">
        <v>2734</v>
      </c>
      <c r="F29" s="277">
        <v>30757</v>
      </c>
      <c r="G29" s="277">
        <v>17832</v>
      </c>
    </row>
    <row r="30" spans="1:7" ht="13.5">
      <c r="A30" s="278" t="s">
        <v>234</v>
      </c>
      <c r="B30" s="116">
        <v>65378</v>
      </c>
      <c r="C30" s="116">
        <v>20662</v>
      </c>
      <c r="D30" s="277">
        <v>17850</v>
      </c>
      <c r="E30" s="277">
        <v>2812</v>
      </c>
      <c r="F30" s="277">
        <v>29906</v>
      </c>
      <c r="G30" s="277">
        <v>14810</v>
      </c>
    </row>
    <row r="31" spans="1:7" ht="13.5">
      <c r="A31" s="278" t="s">
        <v>235</v>
      </c>
      <c r="B31" s="116">
        <v>66292</v>
      </c>
      <c r="C31" s="116">
        <v>17990</v>
      </c>
      <c r="D31" s="277">
        <v>15440</v>
      </c>
      <c r="E31" s="277">
        <v>2550</v>
      </c>
      <c r="F31" s="277">
        <v>32500</v>
      </c>
      <c r="G31" s="277">
        <v>15802</v>
      </c>
    </row>
    <row r="32" spans="1:7" ht="13.5">
      <c r="A32" s="278" t="s">
        <v>236</v>
      </c>
      <c r="B32" s="116">
        <v>57776</v>
      </c>
      <c r="C32" s="116">
        <v>13801</v>
      </c>
      <c r="D32" s="277">
        <v>11691</v>
      </c>
      <c r="E32" s="277">
        <v>2110</v>
      </c>
      <c r="F32" s="277">
        <v>29903</v>
      </c>
      <c r="G32" s="277">
        <v>14072</v>
      </c>
    </row>
    <row r="33" spans="1:7" ht="13.5">
      <c r="A33" s="278" t="s">
        <v>237</v>
      </c>
      <c r="B33" s="116">
        <v>54481</v>
      </c>
      <c r="C33" s="116">
        <v>11348</v>
      </c>
      <c r="D33" s="277">
        <v>9526</v>
      </c>
      <c r="E33" s="277">
        <v>1822</v>
      </c>
      <c r="F33" s="277">
        <v>29231</v>
      </c>
      <c r="G33" s="277">
        <v>13902</v>
      </c>
    </row>
    <row r="34" spans="1:7" ht="13.5">
      <c r="A34" s="278" t="s">
        <v>12</v>
      </c>
      <c r="B34" s="116">
        <v>317345</v>
      </c>
      <c r="C34" s="116">
        <v>88630</v>
      </c>
      <c r="D34" s="116">
        <v>76602</v>
      </c>
      <c r="E34" s="116">
        <v>12028</v>
      </c>
      <c r="F34" s="116">
        <v>152297</v>
      </c>
      <c r="G34" s="116">
        <v>76418</v>
      </c>
    </row>
    <row r="35" spans="1:7" ht="13.5">
      <c r="A35" s="278"/>
      <c r="B35" s="116"/>
      <c r="C35" s="116"/>
      <c r="D35" s="277"/>
      <c r="E35" s="277"/>
      <c r="F35" s="277"/>
      <c r="G35" s="277"/>
    </row>
    <row r="36" spans="1:7" ht="13.5">
      <c r="A36" s="278" t="s">
        <v>238</v>
      </c>
      <c r="B36" s="116">
        <v>54860</v>
      </c>
      <c r="C36" s="116">
        <v>9538</v>
      </c>
      <c r="D36" s="102">
        <v>8007</v>
      </c>
      <c r="E36" s="102">
        <v>1531</v>
      </c>
      <c r="F36" s="102">
        <v>29643</v>
      </c>
      <c r="G36" s="102">
        <v>15679</v>
      </c>
    </row>
    <row r="37" spans="1:7" ht="13.5">
      <c r="A37" s="278" t="s">
        <v>239</v>
      </c>
      <c r="B37" s="116">
        <v>48923</v>
      </c>
      <c r="C37" s="116">
        <v>8502</v>
      </c>
      <c r="D37" s="102">
        <v>7205</v>
      </c>
      <c r="E37" s="102">
        <v>1297</v>
      </c>
      <c r="F37" s="102">
        <v>27500</v>
      </c>
      <c r="G37" s="102">
        <v>12921</v>
      </c>
    </row>
    <row r="38" spans="1:7" ht="13.5">
      <c r="A38" s="278" t="s">
        <v>240</v>
      </c>
      <c r="B38" s="116">
        <v>46471</v>
      </c>
      <c r="C38" s="116">
        <v>7272</v>
      </c>
      <c r="D38" s="102">
        <v>6207</v>
      </c>
      <c r="E38" s="102">
        <v>1065</v>
      </c>
      <c r="F38" s="102">
        <v>26742</v>
      </c>
      <c r="G38" s="102">
        <v>12457</v>
      </c>
    </row>
    <row r="39" spans="1:7" ht="13.5">
      <c r="A39" s="278" t="s">
        <v>241</v>
      </c>
      <c r="B39" s="116">
        <v>43173</v>
      </c>
      <c r="C39" s="116">
        <v>6143</v>
      </c>
      <c r="D39" s="102">
        <v>5335</v>
      </c>
      <c r="E39" s="102">
        <v>808</v>
      </c>
      <c r="F39" s="102">
        <v>24802</v>
      </c>
      <c r="G39" s="102">
        <v>12228</v>
      </c>
    </row>
    <row r="40" spans="1:7" ht="13.5">
      <c r="A40" s="278" t="s">
        <v>242</v>
      </c>
      <c r="B40" s="116">
        <v>40703</v>
      </c>
      <c r="C40" s="116">
        <v>5319</v>
      </c>
      <c r="D40" s="102">
        <v>4602</v>
      </c>
      <c r="E40" s="102">
        <v>717</v>
      </c>
      <c r="F40" s="102">
        <v>23961</v>
      </c>
      <c r="G40" s="102">
        <v>11423</v>
      </c>
    </row>
    <row r="41" spans="1:7" ht="13.5">
      <c r="A41" s="278" t="s">
        <v>13</v>
      </c>
      <c r="B41" s="116">
        <v>234130</v>
      </c>
      <c r="C41" s="116">
        <v>36774</v>
      </c>
      <c r="D41" s="116">
        <v>31356</v>
      </c>
      <c r="E41" s="116">
        <v>5418</v>
      </c>
      <c r="F41" s="116">
        <v>132648</v>
      </c>
      <c r="G41" s="116">
        <v>64708</v>
      </c>
    </row>
    <row r="42" spans="1:7" ht="13.5">
      <c r="A42" s="278"/>
      <c r="B42" s="281"/>
      <c r="C42" s="278"/>
      <c r="D42" s="278"/>
      <c r="E42" s="278"/>
      <c r="F42" s="291"/>
      <c r="G42" s="291"/>
    </row>
    <row r="43" spans="1:7" ht="13.5">
      <c r="A43" s="278" t="s">
        <v>14</v>
      </c>
      <c r="B43" s="116">
        <v>191059</v>
      </c>
      <c r="C43" s="116">
        <v>17600</v>
      </c>
      <c r="D43" s="102">
        <v>15552</v>
      </c>
      <c r="E43" s="102">
        <v>2048</v>
      </c>
      <c r="F43" s="102">
        <v>120651</v>
      </c>
      <c r="G43" s="102">
        <v>52808</v>
      </c>
    </row>
    <row r="44" spans="1:7" ht="13.5">
      <c r="A44" s="278" t="s">
        <v>15</v>
      </c>
      <c r="B44" s="116">
        <v>162563</v>
      </c>
      <c r="C44" s="116">
        <v>11947</v>
      </c>
      <c r="D44" s="102">
        <v>10940</v>
      </c>
      <c r="E44" s="102">
        <v>1007</v>
      </c>
      <c r="F44" s="102">
        <v>102780</v>
      </c>
      <c r="G44" s="102">
        <v>47836</v>
      </c>
    </row>
    <row r="45" spans="1:7" ht="13.5">
      <c r="A45" s="278" t="s">
        <v>16</v>
      </c>
      <c r="B45" s="116">
        <v>142553</v>
      </c>
      <c r="C45" s="116">
        <v>8289</v>
      </c>
      <c r="D45" s="102">
        <v>7691</v>
      </c>
      <c r="E45" s="102">
        <v>598</v>
      </c>
      <c r="F45" s="102">
        <v>84090</v>
      </c>
      <c r="G45" s="102">
        <v>50174</v>
      </c>
    </row>
    <row r="46" spans="1:7" ht="13.5">
      <c r="A46" s="278" t="s">
        <v>17</v>
      </c>
      <c r="B46" s="116">
        <v>119863</v>
      </c>
      <c r="C46" s="116">
        <v>6326</v>
      </c>
      <c r="D46" s="102">
        <v>5883</v>
      </c>
      <c r="E46" s="102">
        <v>443</v>
      </c>
      <c r="F46" s="102">
        <v>66551</v>
      </c>
      <c r="G46" s="102">
        <v>46986</v>
      </c>
    </row>
    <row r="47" spans="1:7" ht="13.5">
      <c r="A47" s="278" t="s">
        <v>18</v>
      </c>
      <c r="B47" s="116">
        <v>115635</v>
      </c>
      <c r="C47" s="116">
        <v>5259</v>
      </c>
      <c r="D47" s="102">
        <v>4820</v>
      </c>
      <c r="E47" s="102">
        <v>439</v>
      </c>
      <c r="F47" s="102">
        <v>56347</v>
      </c>
      <c r="G47" s="102">
        <v>54029</v>
      </c>
    </row>
    <row r="48" spans="1:7" ht="13.5">
      <c r="A48" s="278" t="s">
        <v>19</v>
      </c>
      <c r="B48" s="116">
        <v>72414</v>
      </c>
      <c r="C48" s="116">
        <v>3012</v>
      </c>
      <c r="D48" s="102">
        <v>2687</v>
      </c>
      <c r="E48" s="102">
        <v>325</v>
      </c>
      <c r="F48" s="102">
        <v>32015</v>
      </c>
      <c r="G48" s="102">
        <v>37387</v>
      </c>
    </row>
    <row r="49" spans="1:7" ht="13.5">
      <c r="A49" s="278" t="s">
        <v>20</v>
      </c>
      <c r="B49" s="116">
        <v>68772</v>
      </c>
      <c r="C49" s="116">
        <v>2390</v>
      </c>
      <c r="D49" s="102">
        <v>2138</v>
      </c>
      <c r="E49" s="102">
        <v>252</v>
      </c>
      <c r="F49" s="102">
        <v>24492</v>
      </c>
      <c r="G49" s="102">
        <v>41890</v>
      </c>
    </row>
    <row r="50" spans="1:7" ht="13.5">
      <c r="A50" s="278" t="s">
        <v>243</v>
      </c>
      <c r="B50" s="116">
        <v>134954</v>
      </c>
      <c r="C50" s="116">
        <v>4249</v>
      </c>
      <c r="D50" s="102">
        <v>3724</v>
      </c>
      <c r="E50" s="102">
        <v>525</v>
      </c>
      <c r="F50" s="102">
        <v>40289</v>
      </c>
      <c r="G50" s="102">
        <v>90416</v>
      </c>
    </row>
    <row r="51" spans="1:7" ht="13.5">
      <c r="A51" s="118"/>
      <c r="B51" s="281"/>
      <c r="C51" s="278"/>
      <c r="D51" s="278"/>
      <c r="E51" s="278"/>
      <c r="F51" s="291"/>
      <c r="G51" s="291"/>
    </row>
    <row r="52" spans="1:7" ht="13.5">
      <c r="A52" s="279" t="s">
        <v>131</v>
      </c>
      <c r="B52" s="116">
        <v>1525312</v>
      </c>
      <c r="C52" s="116">
        <v>507046</v>
      </c>
      <c r="D52" s="116">
        <v>462085</v>
      </c>
      <c r="E52" s="116">
        <v>44961</v>
      </c>
      <c r="F52" s="116">
        <v>496222</v>
      </c>
      <c r="G52" s="116">
        <v>522044</v>
      </c>
    </row>
    <row r="53" spans="1:7" ht="13.5">
      <c r="A53" s="118"/>
      <c r="B53" s="116"/>
      <c r="C53" s="116"/>
      <c r="D53" s="116"/>
      <c r="E53" s="116"/>
      <c r="F53" s="116"/>
      <c r="G53" s="116"/>
    </row>
    <row r="54" spans="1:7" ht="13.5">
      <c r="A54" s="278">
        <v>5</v>
      </c>
      <c r="B54" s="116">
        <v>50135</v>
      </c>
      <c r="C54" s="116">
        <v>9572</v>
      </c>
      <c r="D54" s="277">
        <v>6502</v>
      </c>
      <c r="E54" s="277">
        <v>3070</v>
      </c>
      <c r="F54" s="277">
        <v>309</v>
      </c>
      <c r="G54" s="277">
        <v>40254</v>
      </c>
    </row>
    <row r="55" spans="1:7" ht="13.5">
      <c r="A55" s="278">
        <v>6</v>
      </c>
      <c r="B55" s="116">
        <v>51357</v>
      </c>
      <c r="C55" s="116">
        <v>16841</v>
      </c>
      <c r="D55" s="277">
        <v>13509</v>
      </c>
      <c r="E55" s="277">
        <v>3332</v>
      </c>
      <c r="F55" s="277">
        <v>425</v>
      </c>
      <c r="G55" s="277">
        <v>34091</v>
      </c>
    </row>
    <row r="56" spans="1:7" ht="13.5">
      <c r="A56" s="278">
        <v>7</v>
      </c>
      <c r="B56" s="116">
        <v>51533</v>
      </c>
      <c r="C56" s="116">
        <v>24572</v>
      </c>
      <c r="D56" s="277">
        <v>21531</v>
      </c>
      <c r="E56" s="277">
        <v>3041</v>
      </c>
      <c r="F56" s="277">
        <v>678</v>
      </c>
      <c r="G56" s="277">
        <v>26283</v>
      </c>
    </row>
    <row r="57" spans="1:7" ht="13.5">
      <c r="A57" s="278">
        <v>8</v>
      </c>
      <c r="B57" s="116">
        <v>50818</v>
      </c>
      <c r="C57" s="116">
        <v>29393</v>
      </c>
      <c r="D57" s="277">
        <v>26732</v>
      </c>
      <c r="E57" s="277">
        <v>2661</v>
      </c>
      <c r="F57" s="277">
        <v>1232</v>
      </c>
      <c r="G57" s="277">
        <v>20193</v>
      </c>
    </row>
    <row r="58" spans="1:7" ht="13.5">
      <c r="A58" s="278">
        <v>9</v>
      </c>
      <c r="B58" s="116">
        <v>48341</v>
      </c>
      <c r="C58" s="116">
        <v>31007</v>
      </c>
      <c r="D58" s="277">
        <v>28560</v>
      </c>
      <c r="E58" s="277">
        <v>2447</v>
      </c>
      <c r="F58" s="277">
        <v>1384</v>
      </c>
      <c r="G58" s="277">
        <v>15950</v>
      </c>
    </row>
    <row r="59" spans="1:7" ht="13.5">
      <c r="A59" s="278" t="s">
        <v>9</v>
      </c>
      <c r="B59" s="116">
        <v>252184</v>
      </c>
      <c r="C59" s="116">
        <v>111385</v>
      </c>
      <c r="D59" s="116">
        <v>96834</v>
      </c>
      <c r="E59" s="116">
        <v>14551</v>
      </c>
      <c r="F59" s="116">
        <v>4028</v>
      </c>
      <c r="G59" s="116">
        <v>136771</v>
      </c>
    </row>
    <row r="60" spans="1:7" ht="13.5">
      <c r="A60" s="278"/>
      <c r="B60" s="116"/>
      <c r="C60" s="116"/>
      <c r="D60" s="277"/>
      <c r="E60" s="277"/>
      <c r="F60" s="277"/>
      <c r="G60" s="277"/>
    </row>
    <row r="61" spans="1:7" ht="13.5">
      <c r="A61" s="278" t="s">
        <v>223</v>
      </c>
      <c r="B61" s="116">
        <v>48588</v>
      </c>
      <c r="C61" s="116">
        <v>33045</v>
      </c>
      <c r="D61" s="277">
        <v>30788</v>
      </c>
      <c r="E61" s="277">
        <v>2257</v>
      </c>
      <c r="F61" s="277">
        <v>1804</v>
      </c>
      <c r="G61" s="277">
        <v>13739</v>
      </c>
    </row>
    <row r="62" spans="1:7" ht="13.5">
      <c r="A62" s="278" t="s">
        <v>224</v>
      </c>
      <c r="B62" s="116">
        <v>54309</v>
      </c>
      <c r="C62" s="116">
        <v>39204</v>
      </c>
      <c r="D62" s="277">
        <v>36783</v>
      </c>
      <c r="E62" s="277">
        <v>2421</v>
      </c>
      <c r="F62" s="277">
        <v>2317</v>
      </c>
      <c r="G62" s="277">
        <v>12788</v>
      </c>
    </row>
    <row r="63" spans="1:7" ht="13.5">
      <c r="A63" s="278" t="s">
        <v>225</v>
      </c>
      <c r="B63" s="116">
        <v>50608</v>
      </c>
      <c r="C63" s="116">
        <v>36998</v>
      </c>
      <c r="D63" s="277">
        <v>34802</v>
      </c>
      <c r="E63" s="277">
        <v>2196</v>
      </c>
      <c r="F63" s="277">
        <v>2771</v>
      </c>
      <c r="G63" s="277">
        <v>10839</v>
      </c>
    </row>
    <row r="64" spans="1:7" ht="13.5">
      <c r="A64" s="278" t="s">
        <v>226</v>
      </c>
      <c r="B64" s="116">
        <v>47894</v>
      </c>
      <c r="C64" s="116">
        <v>35482</v>
      </c>
      <c r="D64" s="277">
        <v>33432</v>
      </c>
      <c r="E64" s="277">
        <v>2050</v>
      </c>
      <c r="F64" s="277">
        <v>3324</v>
      </c>
      <c r="G64" s="277">
        <v>9088</v>
      </c>
    </row>
    <row r="65" spans="1:7" ht="13.5">
      <c r="A65" s="278" t="s">
        <v>227</v>
      </c>
      <c r="B65" s="116">
        <v>45712</v>
      </c>
      <c r="C65" s="116">
        <v>32962</v>
      </c>
      <c r="D65" s="277">
        <v>31059</v>
      </c>
      <c r="E65" s="277">
        <v>1903</v>
      </c>
      <c r="F65" s="277">
        <v>4133</v>
      </c>
      <c r="G65" s="277">
        <v>8617</v>
      </c>
    </row>
    <row r="66" spans="1:7" ht="13.5">
      <c r="A66" s="278" t="s">
        <v>10</v>
      </c>
      <c r="B66" s="116">
        <v>247111</v>
      </c>
      <c r="C66" s="116">
        <v>177691</v>
      </c>
      <c r="D66" s="116">
        <v>166864</v>
      </c>
      <c r="E66" s="116">
        <v>10827</v>
      </c>
      <c r="F66" s="116">
        <v>14349</v>
      </c>
      <c r="G66" s="116">
        <v>55071</v>
      </c>
    </row>
    <row r="67" spans="1:7" ht="13.5">
      <c r="A67" s="278"/>
      <c r="B67" s="281"/>
      <c r="C67" s="278"/>
      <c r="D67" s="278"/>
      <c r="E67" s="278"/>
      <c r="F67" s="291"/>
      <c r="G67" s="291"/>
    </row>
    <row r="68" spans="1:7" ht="13.5">
      <c r="A68" s="278" t="s">
        <v>228</v>
      </c>
      <c r="B68" s="116">
        <v>44183</v>
      </c>
      <c r="C68" s="116">
        <v>30150</v>
      </c>
      <c r="D68" s="277">
        <v>28292</v>
      </c>
      <c r="E68" s="277">
        <v>1858</v>
      </c>
      <c r="F68" s="277">
        <v>5509</v>
      </c>
      <c r="G68" s="277">
        <v>8524</v>
      </c>
    </row>
    <row r="69" spans="1:7" ht="13.5">
      <c r="A69" s="278" t="s">
        <v>229</v>
      </c>
      <c r="B69" s="116">
        <v>46556</v>
      </c>
      <c r="C69" s="116">
        <v>29799</v>
      </c>
      <c r="D69" s="277">
        <v>27859</v>
      </c>
      <c r="E69" s="277">
        <v>1940</v>
      </c>
      <c r="F69" s="277">
        <v>7684</v>
      </c>
      <c r="G69" s="277">
        <v>9073</v>
      </c>
    </row>
    <row r="70" spans="1:7" ht="13.5">
      <c r="A70" s="278" t="s">
        <v>230</v>
      </c>
      <c r="B70" s="116">
        <v>40132</v>
      </c>
      <c r="C70" s="116">
        <v>23249</v>
      </c>
      <c r="D70" s="277">
        <v>21566</v>
      </c>
      <c r="E70" s="277">
        <v>1683</v>
      </c>
      <c r="F70" s="277">
        <v>8656</v>
      </c>
      <c r="G70" s="277">
        <v>8227</v>
      </c>
    </row>
    <row r="71" spans="1:7" ht="13.5">
      <c r="A71" s="278" t="s">
        <v>231</v>
      </c>
      <c r="B71" s="116">
        <v>49477</v>
      </c>
      <c r="C71" s="116">
        <v>24316</v>
      </c>
      <c r="D71" s="277">
        <v>22578</v>
      </c>
      <c r="E71" s="277">
        <v>1738</v>
      </c>
      <c r="F71" s="277">
        <v>13789</v>
      </c>
      <c r="G71" s="277">
        <v>11372</v>
      </c>
    </row>
    <row r="72" spans="1:7" ht="13.5">
      <c r="A72" s="278" t="s">
        <v>232</v>
      </c>
      <c r="B72" s="116">
        <v>34399</v>
      </c>
      <c r="C72" s="116">
        <v>15133</v>
      </c>
      <c r="D72" s="277">
        <v>13784</v>
      </c>
      <c r="E72" s="277">
        <v>1349</v>
      </c>
      <c r="F72" s="277">
        <v>11374</v>
      </c>
      <c r="G72" s="277">
        <v>7892</v>
      </c>
    </row>
    <row r="73" spans="1:7" ht="13.5">
      <c r="A73" s="278" t="s">
        <v>11</v>
      </c>
      <c r="B73" s="116">
        <v>214747</v>
      </c>
      <c r="C73" s="116">
        <v>122647</v>
      </c>
      <c r="D73" s="116">
        <v>114079</v>
      </c>
      <c r="E73" s="116">
        <v>8568</v>
      </c>
      <c r="F73" s="116">
        <v>47012</v>
      </c>
      <c r="G73" s="116">
        <v>45088</v>
      </c>
    </row>
    <row r="74" spans="1:7" ht="13.5">
      <c r="A74" s="278"/>
      <c r="B74" s="116"/>
      <c r="C74" s="116"/>
      <c r="D74" s="277"/>
      <c r="E74" s="277"/>
      <c r="F74" s="277"/>
      <c r="G74" s="277"/>
    </row>
    <row r="75" spans="1:7" ht="13.5">
      <c r="A75" s="278" t="s">
        <v>233</v>
      </c>
      <c r="B75" s="116">
        <v>37327</v>
      </c>
      <c r="C75" s="116">
        <v>12971</v>
      </c>
      <c r="D75" s="277">
        <v>11776</v>
      </c>
      <c r="E75" s="277">
        <v>1195</v>
      </c>
      <c r="F75" s="277">
        <v>14982</v>
      </c>
      <c r="G75" s="277">
        <v>9374</v>
      </c>
    </row>
    <row r="76" spans="1:7" ht="13.5">
      <c r="A76" s="278" t="s">
        <v>234</v>
      </c>
      <c r="B76" s="116">
        <v>33208</v>
      </c>
      <c r="C76" s="116">
        <v>10506</v>
      </c>
      <c r="D76" s="277">
        <v>9230</v>
      </c>
      <c r="E76" s="277">
        <v>1276</v>
      </c>
      <c r="F76" s="277">
        <v>14731</v>
      </c>
      <c r="G76" s="277">
        <v>7971</v>
      </c>
    </row>
    <row r="77" spans="1:7" ht="13.5">
      <c r="A77" s="278" t="s">
        <v>235</v>
      </c>
      <c r="B77" s="116">
        <v>33909</v>
      </c>
      <c r="C77" s="116">
        <v>9300</v>
      </c>
      <c r="D77" s="277">
        <v>8129</v>
      </c>
      <c r="E77" s="277">
        <v>1171</v>
      </c>
      <c r="F77" s="277">
        <v>16185</v>
      </c>
      <c r="G77" s="277">
        <v>8424</v>
      </c>
    </row>
    <row r="78" spans="1:7" ht="13.5">
      <c r="A78" s="278" t="s">
        <v>236</v>
      </c>
      <c r="B78" s="116">
        <v>29183</v>
      </c>
      <c r="C78" s="116">
        <v>6982</v>
      </c>
      <c r="D78" s="277">
        <v>6000</v>
      </c>
      <c r="E78" s="277">
        <v>982</v>
      </c>
      <c r="F78" s="277">
        <v>14893</v>
      </c>
      <c r="G78" s="277">
        <v>7308</v>
      </c>
    </row>
    <row r="79" spans="1:7" ht="13.5">
      <c r="A79" s="278" t="s">
        <v>237</v>
      </c>
      <c r="B79" s="116">
        <v>27612</v>
      </c>
      <c r="C79" s="116">
        <v>5818</v>
      </c>
      <c r="D79" s="277">
        <v>4924</v>
      </c>
      <c r="E79" s="277">
        <v>894</v>
      </c>
      <c r="F79" s="277">
        <v>14682</v>
      </c>
      <c r="G79" s="277">
        <v>7112</v>
      </c>
    </row>
    <row r="80" spans="1:7" ht="13.5">
      <c r="A80" s="278" t="s">
        <v>12</v>
      </c>
      <c r="B80" s="116">
        <v>161239</v>
      </c>
      <c r="C80" s="116">
        <v>45577</v>
      </c>
      <c r="D80" s="116">
        <v>40059</v>
      </c>
      <c r="E80" s="116">
        <v>5518</v>
      </c>
      <c r="F80" s="116">
        <v>75473</v>
      </c>
      <c r="G80" s="116">
        <v>40189</v>
      </c>
    </row>
    <row r="81" spans="1:7" ht="13.5">
      <c r="A81" s="278"/>
      <c r="B81" s="281"/>
      <c r="C81" s="278"/>
      <c r="D81" s="278"/>
      <c r="E81" s="278"/>
      <c r="F81" s="291"/>
      <c r="G81" s="291"/>
    </row>
    <row r="82" spans="1:7" ht="13.5">
      <c r="A82" s="278" t="s">
        <v>238</v>
      </c>
      <c r="B82" s="116">
        <v>27789</v>
      </c>
      <c r="C82" s="116">
        <v>4804</v>
      </c>
      <c r="D82" s="277">
        <v>4043</v>
      </c>
      <c r="E82" s="277">
        <v>761</v>
      </c>
      <c r="F82" s="277">
        <v>14943</v>
      </c>
      <c r="G82" s="277">
        <v>8042</v>
      </c>
    </row>
    <row r="83" spans="1:7" ht="13.5">
      <c r="A83" s="278" t="s">
        <v>239</v>
      </c>
      <c r="B83" s="116">
        <v>24794</v>
      </c>
      <c r="C83" s="116">
        <v>4343</v>
      </c>
      <c r="D83" s="277">
        <v>3699</v>
      </c>
      <c r="E83" s="277">
        <v>644</v>
      </c>
      <c r="F83" s="277">
        <v>13901</v>
      </c>
      <c r="G83" s="277">
        <v>6550</v>
      </c>
    </row>
    <row r="84" spans="1:7" ht="13.5">
      <c r="A84" s="278" t="s">
        <v>240</v>
      </c>
      <c r="B84" s="116">
        <v>23648</v>
      </c>
      <c r="C84" s="116">
        <v>3641</v>
      </c>
      <c r="D84" s="277">
        <v>3114</v>
      </c>
      <c r="E84" s="277">
        <v>527</v>
      </c>
      <c r="F84" s="277">
        <v>13594</v>
      </c>
      <c r="G84" s="277">
        <v>6413</v>
      </c>
    </row>
    <row r="85" spans="1:7" ht="13.5">
      <c r="A85" s="278" t="s">
        <v>241</v>
      </c>
      <c r="B85" s="116">
        <v>21418</v>
      </c>
      <c r="C85" s="116">
        <v>3080</v>
      </c>
      <c r="D85" s="277">
        <v>2691</v>
      </c>
      <c r="E85" s="277">
        <v>389</v>
      </c>
      <c r="F85" s="277">
        <v>12347</v>
      </c>
      <c r="G85" s="277">
        <v>5991</v>
      </c>
    </row>
    <row r="86" spans="1:7" ht="13.5">
      <c r="A86" s="278" t="s">
        <v>242</v>
      </c>
      <c r="B86" s="116">
        <v>20697</v>
      </c>
      <c r="C86" s="116">
        <v>2693</v>
      </c>
      <c r="D86" s="277">
        <v>2341</v>
      </c>
      <c r="E86" s="277">
        <v>352</v>
      </c>
      <c r="F86" s="277">
        <v>12213</v>
      </c>
      <c r="G86" s="277">
        <v>5791</v>
      </c>
    </row>
    <row r="87" spans="1:7" ht="13.5">
      <c r="A87" s="278" t="s">
        <v>13</v>
      </c>
      <c r="B87" s="116">
        <v>118346</v>
      </c>
      <c r="C87" s="116">
        <v>18561</v>
      </c>
      <c r="D87" s="116">
        <v>15888</v>
      </c>
      <c r="E87" s="116">
        <v>2673</v>
      </c>
      <c r="F87" s="116">
        <v>66998</v>
      </c>
      <c r="G87" s="116">
        <v>32787</v>
      </c>
    </row>
    <row r="88" spans="1:7" ht="13.5">
      <c r="A88" s="278"/>
      <c r="B88" s="116"/>
      <c r="C88" s="116"/>
      <c r="D88" s="116"/>
      <c r="E88" s="116"/>
      <c r="F88" s="116"/>
      <c r="G88" s="116"/>
    </row>
    <row r="89" spans="1:7" ht="13.5">
      <c r="A89" s="278" t="s">
        <v>14</v>
      </c>
      <c r="B89" s="116">
        <v>97738</v>
      </c>
      <c r="C89" s="116">
        <v>8806</v>
      </c>
      <c r="D89" s="277">
        <v>7835</v>
      </c>
      <c r="E89" s="277">
        <v>971</v>
      </c>
      <c r="F89" s="277">
        <v>62033</v>
      </c>
      <c r="G89" s="277">
        <v>26899</v>
      </c>
    </row>
    <row r="90" spans="1:7" ht="13.5">
      <c r="A90" s="278" t="s">
        <v>15</v>
      </c>
      <c r="B90" s="116">
        <v>82017</v>
      </c>
      <c r="C90" s="116">
        <v>5964</v>
      </c>
      <c r="D90" s="277">
        <v>5497</v>
      </c>
      <c r="E90" s="277">
        <v>467</v>
      </c>
      <c r="F90" s="277">
        <v>52576</v>
      </c>
      <c r="G90" s="277">
        <v>23477</v>
      </c>
    </row>
    <row r="91" spans="1:7" ht="13.5">
      <c r="A91" s="278" t="s">
        <v>16</v>
      </c>
      <c r="B91" s="116">
        <v>74316</v>
      </c>
      <c r="C91" s="116">
        <v>4436</v>
      </c>
      <c r="D91" s="277">
        <v>4142</v>
      </c>
      <c r="E91" s="277">
        <v>294</v>
      </c>
      <c r="F91" s="277">
        <v>45773</v>
      </c>
      <c r="G91" s="277">
        <v>24107</v>
      </c>
    </row>
    <row r="92" spans="1:7" ht="13.5">
      <c r="A92" s="278" t="s">
        <v>17</v>
      </c>
      <c r="B92" s="116">
        <v>62187</v>
      </c>
      <c r="C92" s="116">
        <v>3399</v>
      </c>
      <c r="D92" s="277">
        <v>3161</v>
      </c>
      <c r="E92" s="277">
        <v>238</v>
      </c>
      <c r="F92" s="277">
        <v>36733</v>
      </c>
      <c r="G92" s="277">
        <v>22055</v>
      </c>
    </row>
    <row r="93" spans="1:7" ht="13.5">
      <c r="A93" s="278" t="s">
        <v>18</v>
      </c>
      <c r="B93" s="116">
        <v>63041</v>
      </c>
      <c r="C93" s="116">
        <v>2983</v>
      </c>
      <c r="D93" s="277">
        <v>2762</v>
      </c>
      <c r="E93" s="277">
        <v>221</v>
      </c>
      <c r="F93" s="277">
        <v>33089</v>
      </c>
      <c r="G93" s="277">
        <v>26969</v>
      </c>
    </row>
    <row r="94" spans="1:7" ht="13.5">
      <c r="A94" s="278" t="s">
        <v>19</v>
      </c>
      <c r="B94" s="116">
        <v>40230</v>
      </c>
      <c r="C94" s="116">
        <v>1792</v>
      </c>
      <c r="D94" s="277">
        <v>1622</v>
      </c>
      <c r="E94" s="277">
        <v>170</v>
      </c>
      <c r="F94" s="277">
        <v>19146</v>
      </c>
      <c r="G94" s="277">
        <v>19292</v>
      </c>
    </row>
    <row r="95" spans="1:7" ht="13.5">
      <c r="A95" s="278" t="s">
        <v>20</v>
      </c>
      <c r="B95" s="116">
        <v>38884</v>
      </c>
      <c r="C95" s="116">
        <v>1416</v>
      </c>
      <c r="D95" s="277">
        <v>1250</v>
      </c>
      <c r="E95" s="277">
        <v>166</v>
      </c>
      <c r="F95" s="277">
        <v>15040</v>
      </c>
      <c r="G95" s="277">
        <v>22428</v>
      </c>
    </row>
    <row r="96" spans="1:7" ht="13.5">
      <c r="A96" s="278" t="s">
        <v>243</v>
      </c>
      <c r="B96" s="116">
        <v>73272</v>
      </c>
      <c r="C96" s="116">
        <v>2389</v>
      </c>
      <c r="D96" s="277">
        <v>2092</v>
      </c>
      <c r="E96" s="277">
        <v>297</v>
      </c>
      <c r="F96" s="277">
        <v>23972</v>
      </c>
      <c r="G96" s="277">
        <v>46911</v>
      </c>
    </row>
    <row r="97" spans="1:7" ht="13.5">
      <c r="B97" s="281"/>
      <c r="C97" s="278"/>
      <c r="D97" s="278"/>
      <c r="E97" s="278"/>
      <c r="F97" s="291"/>
      <c r="G97" s="291"/>
    </row>
    <row r="98" spans="1:7" ht="13.5">
      <c r="A98" s="353" t="s">
        <v>132</v>
      </c>
      <c r="B98" s="116">
        <v>1433543</v>
      </c>
      <c r="C98" s="116">
        <v>503240</v>
      </c>
      <c r="D98" s="116">
        <v>449335</v>
      </c>
      <c r="E98" s="116">
        <v>53905</v>
      </c>
      <c r="F98" s="116">
        <v>452932</v>
      </c>
      <c r="G98" s="116">
        <v>477371</v>
      </c>
    </row>
    <row r="99" spans="1:7" ht="13.5">
      <c r="B99" s="116"/>
      <c r="C99" s="116"/>
      <c r="D99" s="277"/>
      <c r="E99" s="277"/>
      <c r="F99" s="277"/>
      <c r="G99" s="277"/>
    </row>
    <row r="100" spans="1:7" ht="13.5">
      <c r="A100" s="278">
        <v>5</v>
      </c>
      <c r="B100" s="116">
        <v>48286</v>
      </c>
      <c r="C100" s="116">
        <v>10284</v>
      </c>
      <c r="D100" s="277">
        <v>7040</v>
      </c>
      <c r="E100" s="277">
        <v>3244</v>
      </c>
      <c r="F100" s="277">
        <v>243</v>
      </c>
      <c r="G100" s="277">
        <v>37759</v>
      </c>
    </row>
    <row r="101" spans="1:7" ht="13.5">
      <c r="A101" s="278">
        <v>6</v>
      </c>
      <c r="B101" s="116">
        <v>49640</v>
      </c>
      <c r="C101" s="116">
        <v>17980</v>
      </c>
      <c r="D101" s="277">
        <v>14347</v>
      </c>
      <c r="E101" s="277">
        <v>3633</v>
      </c>
      <c r="F101" s="277">
        <v>362</v>
      </c>
      <c r="G101" s="277">
        <v>31298</v>
      </c>
    </row>
    <row r="102" spans="1:7" ht="13.5">
      <c r="A102" s="278">
        <v>7</v>
      </c>
      <c r="B102" s="116">
        <v>49083</v>
      </c>
      <c r="C102" s="116">
        <v>25468</v>
      </c>
      <c r="D102" s="277">
        <v>22190</v>
      </c>
      <c r="E102" s="277">
        <v>3278</v>
      </c>
      <c r="F102" s="277">
        <v>599</v>
      </c>
      <c r="G102" s="277">
        <v>23016</v>
      </c>
    </row>
    <row r="103" spans="1:7" ht="13.5">
      <c r="A103" s="278">
        <v>8</v>
      </c>
      <c r="B103" s="116">
        <v>48499</v>
      </c>
      <c r="C103" s="116">
        <v>30171</v>
      </c>
      <c r="D103" s="277">
        <v>27214</v>
      </c>
      <c r="E103" s="277">
        <v>2957</v>
      </c>
      <c r="F103" s="277">
        <v>1165</v>
      </c>
      <c r="G103" s="277">
        <v>17163</v>
      </c>
    </row>
    <row r="104" spans="1:7" ht="13.5">
      <c r="A104" s="278">
        <v>9</v>
      </c>
      <c r="B104" s="116">
        <v>46318</v>
      </c>
      <c r="C104" s="116">
        <v>32117</v>
      </c>
      <c r="D104" s="277">
        <v>29315</v>
      </c>
      <c r="E104" s="277">
        <v>2802</v>
      </c>
      <c r="F104" s="277">
        <v>1302</v>
      </c>
      <c r="G104" s="277">
        <v>12899</v>
      </c>
    </row>
    <row r="105" spans="1:7" ht="13.5">
      <c r="A105" s="278" t="s">
        <v>9</v>
      </c>
      <c r="B105" s="116">
        <v>241826</v>
      </c>
      <c r="C105" s="116">
        <v>116020</v>
      </c>
      <c r="D105" s="116">
        <v>100106</v>
      </c>
      <c r="E105" s="116">
        <v>15914</v>
      </c>
      <c r="F105" s="116">
        <v>3671</v>
      </c>
      <c r="G105" s="116">
        <v>122135</v>
      </c>
    </row>
    <row r="106" spans="1:7" ht="13.5">
      <c r="A106" s="278"/>
      <c r="B106" s="281"/>
      <c r="C106" s="278"/>
      <c r="D106" s="278"/>
      <c r="E106" s="278"/>
      <c r="F106" s="291"/>
      <c r="G106" s="291"/>
    </row>
    <row r="107" spans="1:7" ht="13.5">
      <c r="A107" s="278" t="s">
        <v>223</v>
      </c>
      <c r="B107" s="116">
        <v>45461</v>
      </c>
      <c r="C107" s="116">
        <v>33273</v>
      </c>
      <c r="D107" s="277">
        <v>30583</v>
      </c>
      <c r="E107" s="277">
        <v>2690</v>
      </c>
      <c r="F107" s="277">
        <v>1661</v>
      </c>
      <c r="G107" s="277">
        <v>10527</v>
      </c>
    </row>
    <row r="108" spans="1:7" ht="13.5">
      <c r="A108" s="278" t="s">
        <v>224</v>
      </c>
      <c r="B108" s="116">
        <v>51436</v>
      </c>
      <c r="C108" s="116">
        <v>39539</v>
      </c>
      <c r="D108" s="277">
        <v>36620</v>
      </c>
      <c r="E108" s="277">
        <v>2919</v>
      </c>
      <c r="F108" s="277">
        <v>2290</v>
      </c>
      <c r="G108" s="277">
        <v>9607</v>
      </c>
    </row>
    <row r="109" spans="1:7" ht="13.5">
      <c r="A109" s="278" t="s">
        <v>225</v>
      </c>
      <c r="B109" s="116">
        <v>47516</v>
      </c>
      <c r="C109" s="116">
        <v>36726</v>
      </c>
      <c r="D109" s="277">
        <v>34133</v>
      </c>
      <c r="E109" s="277">
        <v>2593</v>
      </c>
      <c r="F109" s="277">
        <v>2915</v>
      </c>
      <c r="G109" s="277">
        <v>7875</v>
      </c>
    </row>
    <row r="110" spans="1:7" ht="13.5">
      <c r="A110" s="278" t="s">
        <v>226</v>
      </c>
      <c r="B110" s="116">
        <v>45967</v>
      </c>
      <c r="C110" s="116">
        <v>35797</v>
      </c>
      <c r="D110" s="277">
        <v>33097</v>
      </c>
      <c r="E110" s="277">
        <v>2700</v>
      </c>
      <c r="F110" s="277">
        <v>3400</v>
      </c>
      <c r="G110" s="277">
        <v>6770</v>
      </c>
    </row>
    <row r="111" spans="1:7" ht="13.5">
      <c r="A111" s="278" t="s">
        <v>227</v>
      </c>
      <c r="B111" s="116">
        <v>43679</v>
      </c>
      <c r="C111" s="116">
        <v>32786</v>
      </c>
      <c r="D111" s="277">
        <v>30218</v>
      </c>
      <c r="E111" s="277">
        <v>2568</v>
      </c>
      <c r="F111" s="277">
        <v>4554</v>
      </c>
      <c r="G111" s="277">
        <v>6339</v>
      </c>
    </row>
    <row r="112" spans="1:7" ht="13.5">
      <c r="A112" s="278" t="s">
        <v>10</v>
      </c>
      <c r="B112" s="116">
        <v>234059</v>
      </c>
      <c r="C112" s="116">
        <v>178121</v>
      </c>
      <c r="D112" s="116">
        <v>164651</v>
      </c>
      <c r="E112" s="116">
        <v>13470</v>
      </c>
      <c r="F112" s="116">
        <v>14820</v>
      </c>
      <c r="G112" s="116">
        <v>41118</v>
      </c>
    </row>
    <row r="113" spans="1:7" ht="13.5">
      <c r="A113" s="278"/>
      <c r="B113" s="116"/>
      <c r="C113" s="116"/>
      <c r="D113" s="116"/>
      <c r="E113" s="116"/>
      <c r="F113" s="116"/>
      <c r="G113" s="116"/>
    </row>
    <row r="114" spans="1:7" ht="13.5">
      <c r="A114" s="278" t="s">
        <v>228</v>
      </c>
      <c r="B114" s="116">
        <v>42529</v>
      </c>
      <c r="C114" s="116">
        <v>29940</v>
      </c>
      <c r="D114" s="277">
        <v>27283</v>
      </c>
      <c r="E114" s="277">
        <v>2657</v>
      </c>
      <c r="F114" s="277">
        <v>6302</v>
      </c>
      <c r="G114" s="277">
        <v>6287</v>
      </c>
    </row>
    <row r="115" spans="1:7" ht="13.5">
      <c r="A115" s="278" t="s">
        <v>229</v>
      </c>
      <c r="B115" s="116">
        <v>46067</v>
      </c>
      <c r="C115" s="116">
        <v>29736</v>
      </c>
      <c r="D115" s="277">
        <v>26704</v>
      </c>
      <c r="E115" s="277">
        <v>3032</v>
      </c>
      <c r="F115" s="277">
        <v>9036</v>
      </c>
      <c r="G115" s="277">
        <v>7295</v>
      </c>
    </row>
    <row r="116" spans="1:7" ht="13.5">
      <c r="A116" s="278" t="s">
        <v>230</v>
      </c>
      <c r="B116" s="116">
        <v>38796</v>
      </c>
      <c r="C116" s="116">
        <v>22657</v>
      </c>
      <c r="D116" s="277">
        <v>20135</v>
      </c>
      <c r="E116" s="277">
        <v>2522</v>
      </c>
      <c r="F116" s="277">
        <v>9695</v>
      </c>
      <c r="G116" s="277">
        <v>6444</v>
      </c>
    </row>
    <row r="117" spans="1:7" ht="13.5">
      <c r="A117" s="278" t="s">
        <v>231</v>
      </c>
      <c r="B117" s="116">
        <v>47728</v>
      </c>
      <c r="C117" s="116">
        <v>23112</v>
      </c>
      <c r="D117" s="277">
        <v>20592</v>
      </c>
      <c r="E117" s="277">
        <v>2520</v>
      </c>
      <c r="F117" s="277">
        <v>15221</v>
      </c>
      <c r="G117" s="277">
        <v>9395</v>
      </c>
    </row>
    <row r="118" spans="1:7" ht="13.5">
      <c r="A118" s="278" t="s">
        <v>232</v>
      </c>
      <c r="B118" s="116">
        <v>34520</v>
      </c>
      <c r="C118" s="116">
        <v>14501</v>
      </c>
      <c r="D118" s="277">
        <v>12779</v>
      </c>
      <c r="E118" s="277">
        <v>1722</v>
      </c>
      <c r="F118" s="277">
        <v>12860</v>
      </c>
      <c r="G118" s="277">
        <v>7159</v>
      </c>
    </row>
    <row r="119" spans="1:7" ht="13.5">
      <c r="A119" s="278" t="s">
        <v>11</v>
      </c>
      <c r="B119" s="116">
        <v>209640</v>
      </c>
      <c r="C119" s="116">
        <v>119946</v>
      </c>
      <c r="D119" s="116">
        <v>107493</v>
      </c>
      <c r="E119" s="116">
        <v>12453</v>
      </c>
      <c r="F119" s="116">
        <v>53114</v>
      </c>
      <c r="G119" s="116">
        <v>36580</v>
      </c>
    </row>
    <row r="120" spans="1:7" ht="13.5">
      <c r="A120" s="278"/>
      <c r="B120" s="116"/>
      <c r="C120" s="116"/>
      <c r="D120" s="277"/>
      <c r="E120" s="277"/>
      <c r="F120" s="277"/>
      <c r="G120" s="277"/>
    </row>
    <row r="121" spans="1:7" ht="13.5">
      <c r="A121" s="278" t="s">
        <v>233</v>
      </c>
      <c r="B121" s="116">
        <v>36091</v>
      </c>
      <c r="C121" s="116">
        <v>11858</v>
      </c>
      <c r="D121" s="277">
        <v>10319</v>
      </c>
      <c r="E121" s="277">
        <v>1539</v>
      </c>
      <c r="F121" s="277">
        <v>15775</v>
      </c>
      <c r="G121" s="277">
        <v>8458</v>
      </c>
    </row>
    <row r="122" spans="1:7" ht="13.5">
      <c r="A122" s="278" t="s">
        <v>234</v>
      </c>
      <c r="B122" s="116">
        <v>32170</v>
      </c>
      <c r="C122" s="116">
        <v>10156</v>
      </c>
      <c r="D122" s="277">
        <v>8620</v>
      </c>
      <c r="E122" s="277">
        <v>1536</v>
      </c>
      <c r="F122" s="277">
        <v>15175</v>
      </c>
      <c r="G122" s="277">
        <v>6839</v>
      </c>
    </row>
    <row r="123" spans="1:7" ht="13.5">
      <c r="A123" s="278" t="s">
        <v>235</v>
      </c>
      <c r="B123" s="116">
        <v>32383</v>
      </c>
      <c r="C123" s="116">
        <v>8690</v>
      </c>
      <c r="D123" s="277">
        <v>7311</v>
      </c>
      <c r="E123" s="277">
        <v>1379</v>
      </c>
      <c r="F123" s="277">
        <v>16315</v>
      </c>
      <c r="G123" s="277">
        <v>7378</v>
      </c>
    </row>
    <row r="124" spans="1:7" ht="13.5">
      <c r="A124" s="278" t="s">
        <v>236</v>
      </c>
      <c r="B124" s="116">
        <v>28593</v>
      </c>
      <c r="C124" s="116">
        <v>6819</v>
      </c>
      <c r="D124" s="277">
        <v>5691</v>
      </c>
      <c r="E124" s="277">
        <v>1128</v>
      </c>
      <c r="F124" s="277">
        <v>15010</v>
      </c>
      <c r="G124" s="277">
        <v>6764</v>
      </c>
    </row>
    <row r="125" spans="1:7" ht="13.5">
      <c r="A125" s="278" t="s">
        <v>237</v>
      </c>
      <c r="B125" s="116">
        <v>26869</v>
      </c>
      <c r="C125" s="116">
        <v>5530</v>
      </c>
      <c r="D125" s="277">
        <v>4602</v>
      </c>
      <c r="E125" s="277">
        <v>928</v>
      </c>
      <c r="F125" s="277">
        <v>14549</v>
      </c>
      <c r="G125" s="277">
        <v>6790</v>
      </c>
    </row>
    <row r="126" spans="1:7" ht="13.5">
      <c r="A126" s="278" t="s">
        <v>12</v>
      </c>
      <c r="B126" s="116">
        <v>156106</v>
      </c>
      <c r="C126" s="116">
        <v>43053</v>
      </c>
      <c r="D126" s="116">
        <v>36543</v>
      </c>
      <c r="E126" s="116">
        <v>6510</v>
      </c>
      <c r="F126" s="116">
        <v>76824</v>
      </c>
      <c r="G126" s="116">
        <v>36229</v>
      </c>
    </row>
    <row r="127" spans="1:7" ht="13.5">
      <c r="A127" s="278"/>
      <c r="B127" s="281"/>
      <c r="C127" s="278"/>
      <c r="D127" s="278"/>
      <c r="E127" s="278"/>
      <c r="F127" s="291"/>
      <c r="G127" s="291"/>
    </row>
    <row r="128" spans="1:7" ht="13.5">
      <c r="A128" s="278" t="s">
        <v>238</v>
      </c>
      <c r="B128" s="116">
        <v>27071</v>
      </c>
      <c r="C128" s="116">
        <v>4734</v>
      </c>
      <c r="D128" s="277">
        <v>3964</v>
      </c>
      <c r="E128" s="277">
        <v>770</v>
      </c>
      <c r="F128" s="277">
        <v>14700</v>
      </c>
      <c r="G128" s="277">
        <v>7637</v>
      </c>
    </row>
    <row r="129" spans="1:7" ht="13.5">
      <c r="A129" s="278" t="s">
        <v>239</v>
      </c>
      <c r="B129" s="116">
        <v>24129</v>
      </c>
      <c r="C129" s="116">
        <v>4159</v>
      </c>
      <c r="D129" s="277">
        <v>3506</v>
      </c>
      <c r="E129" s="277">
        <v>653</v>
      </c>
      <c r="F129" s="277">
        <v>13599</v>
      </c>
      <c r="G129" s="277">
        <v>6371</v>
      </c>
    </row>
    <row r="130" spans="1:7" ht="13.5">
      <c r="A130" s="278" t="s">
        <v>240</v>
      </c>
      <c r="B130" s="116">
        <v>22823</v>
      </c>
      <c r="C130" s="116">
        <v>3631</v>
      </c>
      <c r="D130" s="277">
        <v>3093</v>
      </c>
      <c r="E130" s="277">
        <v>538</v>
      </c>
      <c r="F130" s="277">
        <v>13148</v>
      </c>
      <c r="G130" s="277">
        <v>6044</v>
      </c>
    </row>
    <row r="131" spans="1:7" ht="13.5">
      <c r="A131" s="278" t="s">
        <v>241</v>
      </c>
      <c r="B131" s="116">
        <v>21755</v>
      </c>
      <c r="C131" s="116">
        <v>3063</v>
      </c>
      <c r="D131" s="277">
        <v>2644</v>
      </c>
      <c r="E131" s="277">
        <v>419</v>
      </c>
      <c r="F131" s="277">
        <v>12455</v>
      </c>
      <c r="G131" s="277">
        <v>6237</v>
      </c>
    </row>
    <row r="132" spans="1:7" ht="13.5">
      <c r="A132" s="278" t="s">
        <v>242</v>
      </c>
      <c r="B132" s="116">
        <v>20006</v>
      </c>
      <c r="C132" s="116">
        <v>2626</v>
      </c>
      <c r="D132" s="277">
        <v>2261</v>
      </c>
      <c r="E132" s="277">
        <v>365</v>
      </c>
      <c r="F132" s="277">
        <v>11748</v>
      </c>
      <c r="G132" s="277">
        <v>5632</v>
      </c>
    </row>
    <row r="133" spans="1:7" ht="13.5">
      <c r="A133" s="278" t="s">
        <v>13</v>
      </c>
      <c r="B133" s="116">
        <v>115784</v>
      </c>
      <c r="C133" s="116">
        <v>18213</v>
      </c>
      <c r="D133" s="116">
        <v>15468</v>
      </c>
      <c r="E133" s="116">
        <v>2745</v>
      </c>
      <c r="F133" s="116">
        <v>65650</v>
      </c>
      <c r="G133" s="116">
        <v>31921</v>
      </c>
    </row>
    <row r="134" spans="1:7" ht="13.5">
      <c r="A134" s="278"/>
      <c r="B134" s="116"/>
      <c r="C134" s="116"/>
      <c r="D134" s="277"/>
      <c r="E134" s="277"/>
      <c r="F134" s="277"/>
      <c r="G134" s="277"/>
    </row>
    <row r="135" spans="1:7" ht="13.5">
      <c r="A135" s="278" t="s">
        <v>14</v>
      </c>
      <c r="B135" s="116">
        <v>93321</v>
      </c>
      <c r="C135" s="116">
        <v>8794</v>
      </c>
      <c r="D135" s="277">
        <v>7717</v>
      </c>
      <c r="E135" s="277">
        <v>1077</v>
      </c>
      <c r="F135" s="277">
        <v>58618</v>
      </c>
      <c r="G135" s="277">
        <v>25909</v>
      </c>
    </row>
    <row r="136" spans="1:7" ht="13.5">
      <c r="A136" s="278" t="s">
        <v>15</v>
      </c>
      <c r="B136" s="116">
        <v>80546</v>
      </c>
      <c r="C136" s="116">
        <v>5983</v>
      </c>
      <c r="D136" s="277">
        <v>5443</v>
      </c>
      <c r="E136" s="277">
        <v>540</v>
      </c>
      <c r="F136" s="277">
        <v>50204</v>
      </c>
      <c r="G136" s="277">
        <v>24359</v>
      </c>
    </row>
    <row r="137" spans="1:7" ht="13.5">
      <c r="A137" s="278" t="s">
        <v>16</v>
      </c>
      <c r="B137" s="116">
        <v>68237</v>
      </c>
      <c r="C137" s="116">
        <v>3853</v>
      </c>
      <c r="D137" s="277">
        <v>3549</v>
      </c>
      <c r="E137" s="277">
        <v>304</v>
      </c>
      <c r="F137" s="277">
        <v>38317</v>
      </c>
      <c r="G137" s="277">
        <v>26067</v>
      </c>
    </row>
    <row r="138" spans="1:7" ht="13.5">
      <c r="A138" s="278" t="s">
        <v>17</v>
      </c>
      <c r="B138" s="116">
        <v>57676</v>
      </c>
      <c r="C138" s="116">
        <v>2927</v>
      </c>
      <c r="D138" s="277">
        <v>2722</v>
      </c>
      <c r="E138" s="277">
        <v>205</v>
      </c>
      <c r="F138" s="277">
        <v>29818</v>
      </c>
      <c r="G138" s="277">
        <v>24931</v>
      </c>
    </row>
    <row r="139" spans="1:7" ht="13.5">
      <c r="A139" s="278" t="s">
        <v>18</v>
      </c>
      <c r="B139" s="116">
        <v>52594</v>
      </c>
      <c r="C139" s="116">
        <v>2276</v>
      </c>
      <c r="D139" s="277">
        <v>2058</v>
      </c>
      <c r="E139" s="277">
        <v>218</v>
      </c>
      <c r="F139" s="277">
        <v>23258</v>
      </c>
      <c r="G139" s="277">
        <v>27060</v>
      </c>
    </row>
    <row r="140" spans="1:7" ht="13.5">
      <c r="A140" s="278" t="s">
        <v>19</v>
      </c>
      <c r="B140" s="116">
        <v>32184</v>
      </c>
      <c r="C140" s="116">
        <v>1220</v>
      </c>
      <c r="D140" s="277">
        <v>1065</v>
      </c>
      <c r="E140" s="277">
        <v>155</v>
      </c>
      <c r="F140" s="277">
        <v>12869</v>
      </c>
      <c r="G140" s="277">
        <v>18095</v>
      </c>
    </row>
    <row r="141" spans="1:7" ht="13.5">
      <c r="A141" s="278" t="s">
        <v>20</v>
      </c>
      <c r="B141" s="116">
        <v>29888</v>
      </c>
      <c r="C141" s="116">
        <v>974</v>
      </c>
      <c r="D141" s="277">
        <v>888</v>
      </c>
      <c r="E141" s="277">
        <v>86</v>
      </c>
      <c r="F141" s="277">
        <v>9452</v>
      </c>
      <c r="G141" s="277">
        <v>19462</v>
      </c>
    </row>
    <row r="142" spans="1:7" ht="13.5">
      <c r="A142" s="278" t="s">
        <v>243</v>
      </c>
      <c r="B142" s="116">
        <v>61682</v>
      </c>
      <c r="C142" s="116">
        <v>1860</v>
      </c>
      <c r="D142" s="277">
        <v>1632</v>
      </c>
      <c r="E142" s="277">
        <v>228</v>
      </c>
      <c r="F142" s="277">
        <v>16317</v>
      </c>
      <c r="G142" s="277">
        <v>43505</v>
      </c>
    </row>
    <row r="143" spans="1:7" ht="13.5">
      <c r="B143" s="116"/>
      <c r="C143" s="116"/>
      <c r="D143" s="116"/>
      <c r="E143" s="116"/>
      <c r="F143" s="116"/>
      <c r="G143" s="116"/>
    </row>
    <row r="144" spans="1:7" ht="13.5">
      <c r="A144" s="353" t="s">
        <v>30</v>
      </c>
      <c r="B144" s="116">
        <v>1110069</v>
      </c>
      <c r="C144" s="116">
        <v>458971</v>
      </c>
      <c r="D144" s="116">
        <v>380078</v>
      </c>
      <c r="E144" s="116">
        <v>78893</v>
      </c>
      <c r="F144" s="116">
        <v>400696</v>
      </c>
      <c r="G144" s="116">
        <v>250402</v>
      </c>
    </row>
    <row r="145" spans="1:7">
      <c r="B145" s="356"/>
      <c r="C145" s="356"/>
    </row>
    <row r="146" spans="1:7" ht="13.5">
      <c r="A146" s="278">
        <v>5</v>
      </c>
      <c r="B146" s="116">
        <v>33078</v>
      </c>
      <c r="C146" s="116">
        <v>11087</v>
      </c>
      <c r="D146" s="277">
        <v>6098</v>
      </c>
      <c r="E146" s="277">
        <v>4989</v>
      </c>
      <c r="F146" s="277">
        <v>202</v>
      </c>
      <c r="G146" s="277">
        <v>21789</v>
      </c>
    </row>
    <row r="147" spans="1:7" ht="13.5">
      <c r="A147" s="278">
        <v>6</v>
      </c>
      <c r="B147" s="116">
        <v>34009</v>
      </c>
      <c r="C147" s="116">
        <v>16798</v>
      </c>
      <c r="D147" s="277">
        <v>11323</v>
      </c>
      <c r="E147" s="277">
        <v>5475</v>
      </c>
      <c r="F147" s="277">
        <v>299</v>
      </c>
      <c r="G147" s="277">
        <v>16912</v>
      </c>
    </row>
    <row r="148" spans="1:7" ht="13.5">
      <c r="A148" s="278">
        <v>7</v>
      </c>
      <c r="B148" s="116">
        <v>33701</v>
      </c>
      <c r="C148" s="116">
        <v>21524</v>
      </c>
      <c r="D148" s="277">
        <v>16400</v>
      </c>
      <c r="E148" s="277">
        <v>5124</v>
      </c>
      <c r="F148" s="277">
        <v>435</v>
      </c>
      <c r="G148" s="277">
        <v>11742</v>
      </c>
    </row>
    <row r="149" spans="1:7" ht="13.5">
      <c r="A149" s="278">
        <v>8</v>
      </c>
      <c r="B149" s="116">
        <v>33659</v>
      </c>
      <c r="C149" s="116">
        <v>24408</v>
      </c>
      <c r="D149" s="277">
        <v>19567</v>
      </c>
      <c r="E149" s="277">
        <v>4841</v>
      </c>
      <c r="F149" s="277">
        <v>825</v>
      </c>
      <c r="G149" s="277">
        <v>8426</v>
      </c>
    </row>
    <row r="150" spans="1:7" ht="13.5">
      <c r="A150" s="278">
        <v>9</v>
      </c>
      <c r="B150" s="116">
        <v>32896</v>
      </c>
      <c r="C150" s="116">
        <v>25606</v>
      </c>
      <c r="D150" s="277">
        <v>21045</v>
      </c>
      <c r="E150" s="277">
        <v>4561</v>
      </c>
      <c r="F150" s="277">
        <v>879</v>
      </c>
      <c r="G150" s="277">
        <v>6411</v>
      </c>
    </row>
    <row r="151" spans="1:7" ht="13.5">
      <c r="A151" s="278" t="s">
        <v>9</v>
      </c>
      <c r="B151" s="116">
        <v>167343</v>
      </c>
      <c r="C151" s="116">
        <v>99423</v>
      </c>
      <c r="D151" s="116">
        <v>74433</v>
      </c>
      <c r="E151" s="116">
        <v>24990</v>
      </c>
      <c r="F151" s="116">
        <v>2640</v>
      </c>
      <c r="G151" s="116">
        <v>65280</v>
      </c>
    </row>
    <row r="152" spans="1:7" ht="13.5">
      <c r="A152" s="278"/>
      <c r="B152" s="116"/>
      <c r="C152" s="116"/>
      <c r="D152" s="277"/>
      <c r="E152" s="277"/>
      <c r="F152" s="277"/>
      <c r="G152" s="277"/>
    </row>
    <row r="153" spans="1:7" ht="13.5">
      <c r="A153" s="278" t="s">
        <v>223</v>
      </c>
      <c r="B153" s="116">
        <v>32513</v>
      </c>
      <c r="C153" s="116">
        <v>26205</v>
      </c>
      <c r="D153" s="277">
        <v>21973</v>
      </c>
      <c r="E153" s="277">
        <v>4232</v>
      </c>
      <c r="F153" s="277">
        <v>1069</v>
      </c>
      <c r="G153" s="277">
        <v>5239</v>
      </c>
    </row>
    <row r="154" spans="1:7" ht="13.5">
      <c r="A154" s="278" t="s">
        <v>224</v>
      </c>
      <c r="B154" s="116">
        <v>37663</v>
      </c>
      <c r="C154" s="116">
        <v>31320</v>
      </c>
      <c r="D154" s="277">
        <v>26752</v>
      </c>
      <c r="E154" s="277">
        <v>4568</v>
      </c>
      <c r="F154" s="277">
        <v>1425</v>
      </c>
      <c r="G154" s="277">
        <v>4918</v>
      </c>
    </row>
    <row r="155" spans="1:7" ht="13.5">
      <c r="A155" s="278" t="s">
        <v>225</v>
      </c>
      <c r="B155" s="116">
        <v>35084</v>
      </c>
      <c r="C155" s="116">
        <v>29369</v>
      </c>
      <c r="D155" s="277">
        <v>25279</v>
      </c>
      <c r="E155" s="277">
        <v>4090</v>
      </c>
      <c r="F155" s="277">
        <v>1729</v>
      </c>
      <c r="G155" s="277">
        <v>3986</v>
      </c>
    </row>
    <row r="156" spans="1:7" ht="13.5">
      <c r="A156" s="278" t="s">
        <v>226</v>
      </c>
      <c r="B156" s="116">
        <v>34743</v>
      </c>
      <c r="C156" s="116">
        <v>29175</v>
      </c>
      <c r="D156" s="277">
        <v>25131</v>
      </c>
      <c r="E156" s="277">
        <v>4044</v>
      </c>
      <c r="F156" s="277">
        <v>2109</v>
      </c>
      <c r="G156" s="277">
        <v>3459</v>
      </c>
    </row>
    <row r="157" spans="1:7" ht="13.5">
      <c r="A157" s="278" t="s">
        <v>227</v>
      </c>
      <c r="B157" s="116">
        <v>33454</v>
      </c>
      <c r="C157" s="116">
        <v>27659</v>
      </c>
      <c r="D157" s="277">
        <v>23928</v>
      </c>
      <c r="E157" s="277">
        <v>3731</v>
      </c>
      <c r="F157" s="277">
        <v>2554</v>
      </c>
      <c r="G157" s="277">
        <v>3241</v>
      </c>
    </row>
    <row r="158" spans="1:7" ht="13.5">
      <c r="A158" s="278" t="s">
        <v>10</v>
      </c>
      <c r="B158" s="116">
        <v>173457</v>
      </c>
      <c r="C158" s="116">
        <v>143728</v>
      </c>
      <c r="D158" s="116">
        <v>123063</v>
      </c>
      <c r="E158" s="116">
        <v>20665</v>
      </c>
      <c r="F158" s="116">
        <v>8886</v>
      </c>
      <c r="G158" s="116">
        <v>20843</v>
      </c>
    </row>
    <row r="159" spans="1:7" ht="13.5">
      <c r="A159" s="278"/>
      <c r="B159" s="281"/>
      <c r="C159" s="278"/>
      <c r="D159" s="278"/>
      <c r="E159" s="278"/>
      <c r="F159" s="291"/>
      <c r="G159" s="291"/>
    </row>
    <row r="160" spans="1:7" ht="13.5">
      <c r="A160" s="278" t="s">
        <v>228</v>
      </c>
      <c r="B160" s="116">
        <v>33526</v>
      </c>
      <c r="C160" s="116">
        <v>26546</v>
      </c>
      <c r="D160" s="102">
        <v>22895</v>
      </c>
      <c r="E160" s="102">
        <v>3651</v>
      </c>
      <c r="F160" s="102">
        <v>3707</v>
      </c>
      <c r="G160" s="102">
        <v>3273</v>
      </c>
    </row>
    <row r="161" spans="1:7" ht="13.5">
      <c r="A161" s="278" t="s">
        <v>229</v>
      </c>
      <c r="B161" s="116">
        <v>37426</v>
      </c>
      <c r="C161" s="116">
        <v>28084</v>
      </c>
      <c r="D161" s="102">
        <v>24149</v>
      </c>
      <c r="E161" s="102">
        <v>3935</v>
      </c>
      <c r="F161" s="102">
        <v>5506</v>
      </c>
      <c r="G161" s="102">
        <v>3836</v>
      </c>
    </row>
    <row r="162" spans="1:7" ht="13.5">
      <c r="A162" s="278" t="s">
        <v>230</v>
      </c>
      <c r="B162" s="116">
        <v>31922</v>
      </c>
      <c r="C162" s="116">
        <v>22311</v>
      </c>
      <c r="D162" s="102">
        <v>19058</v>
      </c>
      <c r="E162" s="102">
        <v>3253</v>
      </c>
      <c r="F162" s="102">
        <v>6273</v>
      </c>
      <c r="G162" s="102">
        <v>3338</v>
      </c>
    </row>
    <row r="163" spans="1:7" ht="13.5">
      <c r="A163" s="278" t="s">
        <v>231</v>
      </c>
      <c r="B163" s="116">
        <v>38535</v>
      </c>
      <c r="C163" s="116">
        <v>23649</v>
      </c>
      <c r="D163" s="102">
        <v>20472</v>
      </c>
      <c r="E163" s="102">
        <v>3177</v>
      </c>
      <c r="F163" s="102">
        <v>10378</v>
      </c>
      <c r="G163" s="102">
        <v>4508</v>
      </c>
    </row>
    <row r="164" spans="1:7" ht="13.5">
      <c r="A164" s="278" t="s">
        <v>232</v>
      </c>
      <c r="B164" s="116">
        <v>28077</v>
      </c>
      <c r="C164" s="116">
        <v>15510</v>
      </c>
      <c r="D164" s="102">
        <v>13167</v>
      </c>
      <c r="E164" s="102">
        <v>2343</v>
      </c>
      <c r="F164" s="102">
        <v>9185</v>
      </c>
      <c r="G164" s="102">
        <v>3382</v>
      </c>
    </row>
    <row r="165" spans="1:7" ht="13.5">
      <c r="A165" s="278" t="s">
        <v>11</v>
      </c>
      <c r="B165" s="116">
        <v>169486</v>
      </c>
      <c r="C165" s="116">
        <v>116100</v>
      </c>
      <c r="D165" s="116">
        <v>99741</v>
      </c>
      <c r="E165" s="116">
        <v>16359</v>
      </c>
      <c r="F165" s="116">
        <v>35049</v>
      </c>
      <c r="G165" s="116">
        <v>18337</v>
      </c>
    </row>
    <row r="166" spans="1:7" ht="13.5">
      <c r="A166" s="278"/>
      <c r="B166" s="116"/>
      <c r="C166" s="116"/>
      <c r="D166" s="116"/>
      <c r="E166" s="116"/>
      <c r="F166" s="116"/>
      <c r="G166" s="116"/>
    </row>
    <row r="167" spans="1:7" ht="13.5">
      <c r="A167" s="278" t="s">
        <v>233</v>
      </c>
      <c r="B167" s="116">
        <v>28844</v>
      </c>
      <c r="C167" s="116">
        <v>13205</v>
      </c>
      <c r="D167" s="277">
        <v>11173</v>
      </c>
      <c r="E167" s="277">
        <v>2032</v>
      </c>
      <c r="F167" s="277">
        <v>11983</v>
      </c>
      <c r="G167" s="277">
        <v>3656</v>
      </c>
    </row>
    <row r="168" spans="1:7" ht="13.5">
      <c r="A168" s="278" t="s">
        <v>234</v>
      </c>
      <c r="B168" s="116">
        <v>27147</v>
      </c>
      <c r="C168" s="116">
        <v>11469</v>
      </c>
      <c r="D168" s="277">
        <v>9357</v>
      </c>
      <c r="E168" s="277">
        <v>2112</v>
      </c>
      <c r="F168" s="277">
        <v>12336</v>
      </c>
      <c r="G168" s="277">
        <v>3342</v>
      </c>
    </row>
    <row r="169" spans="1:7" ht="13.5">
      <c r="A169" s="278" t="s">
        <v>235</v>
      </c>
      <c r="B169" s="116">
        <v>27313</v>
      </c>
      <c r="C169" s="116">
        <v>10120</v>
      </c>
      <c r="D169" s="277">
        <v>8155</v>
      </c>
      <c r="E169" s="277">
        <v>1965</v>
      </c>
      <c r="F169" s="277">
        <v>13593</v>
      </c>
      <c r="G169" s="277">
        <v>3600</v>
      </c>
    </row>
    <row r="170" spans="1:7" ht="13.5">
      <c r="A170" s="278" t="s">
        <v>236</v>
      </c>
      <c r="B170" s="116">
        <v>23982</v>
      </c>
      <c r="C170" s="116">
        <v>7841</v>
      </c>
      <c r="D170" s="277">
        <v>6213</v>
      </c>
      <c r="E170" s="277">
        <v>1628</v>
      </c>
      <c r="F170" s="277">
        <v>12866</v>
      </c>
      <c r="G170" s="277">
        <v>3275</v>
      </c>
    </row>
    <row r="171" spans="1:7" ht="13.5">
      <c r="A171" s="278" t="s">
        <v>237</v>
      </c>
      <c r="B171" s="116">
        <v>22340</v>
      </c>
      <c r="C171" s="116">
        <v>6493</v>
      </c>
      <c r="D171" s="277">
        <v>5089</v>
      </c>
      <c r="E171" s="277">
        <v>1404</v>
      </c>
      <c r="F171" s="277">
        <v>12721</v>
      </c>
      <c r="G171" s="277">
        <v>3126</v>
      </c>
    </row>
    <row r="172" spans="1:7" ht="13.5">
      <c r="A172" s="278" t="s">
        <v>12</v>
      </c>
      <c r="B172" s="116">
        <v>129626</v>
      </c>
      <c r="C172" s="116">
        <v>49128</v>
      </c>
      <c r="D172" s="116">
        <v>39987</v>
      </c>
      <c r="E172" s="116">
        <v>9141</v>
      </c>
      <c r="F172" s="116">
        <v>63499</v>
      </c>
      <c r="G172" s="116">
        <v>16999</v>
      </c>
    </row>
    <row r="173" spans="1:7" ht="13.5">
      <c r="A173" s="278"/>
      <c r="B173" s="116"/>
      <c r="C173" s="116"/>
      <c r="D173" s="277"/>
      <c r="E173" s="277"/>
      <c r="F173" s="277"/>
      <c r="G173" s="277"/>
    </row>
    <row r="174" spans="1:7" ht="13.5">
      <c r="A174" s="278" t="s">
        <v>238</v>
      </c>
      <c r="B174" s="116">
        <v>22129</v>
      </c>
      <c r="C174" s="116">
        <v>5435</v>
      </c>
      <c r="D174" s="102">
        <v>4266</v>
      </c>
      <c r="E174" s="102">
        <v>1169</v>
      </c>
      <c r="F174" s="102">
        <v>13110</v>
      </c>
      <c r="G174" s="102">
        <v>3584</v>
      </c>
    </row>
    <row r="175" spans="1:7" ht="13.5">
      <c r="A175" s="278" t="s">
        <v>239</v>
      </c>
      <c r="B175" s="116">
        <v>20548</v>
      </c>
      <c r="C175" s="116">
        <v>4832</v>
      </c>
      <c r="D175" s="102">
        <v>3834</v>
      </c>
      <c r="E175" s="102">
        <v>998</v>
      </c>
      <c r="F175" s="102">
        <v>12573</v>
      </c>
      <c r="G175" s="102">
        <v>3143</v>
      </c>
    </row>
    <row r="176" spans="1:7" ht="13.5">
      <c r="A176" s="278" t="s">
        <v>240</v>
      </c>
      <c r="B176" s="116">
        <v>19516</v>
      </c>
      <c r="C176" s="116">
        <v>4223</v>
      </c>
      <c r="D176" s="102">
        <v>3386</v>
      </c>
      <c r="E176" s="102">
        <v>837</v>
      </c>
      <c r="F176" s="102">
        <v>12216</v>
      </c>
      <c r="G176" s="102">
        <v>3077</v>
      </c>
    </row>
    <row r="177" spans="1:7" ht="13.5">
      <c r="A177" s="278" t="s">
        <v>241</v>
      </c>
      <c r="B177" s="116">
        <v>17813</v>
      </c>
      <c r="C177" s="116">
        <v>3461</v>
      </c>
      <c r="D177" s="102">
        <v>2835</v>
      </c>
      <c r="E177" s="102">
        <v>626</v>
      </c>
      <c r="F177" s="102">
        <v>11400</v>
      </c>
      <c r="G177" s="102">
        <v>2952</v>
      </c>
    </row>
    <row r="178" spans="1:7" ht="13.5">
      <c r="A178" s="278" t="s">
        <v>242</v>
      </c>
      <c r="B178" s="116">
        <v>16878</v>
      </c>
      <c r="C178" s="116">
        <v>3030</v>
      </c>
      <c r="D178" s="102">
        <v>2481</v>
      </c>
      <c r="E178" s="102">
        <v>549</v>
      </c>
      <c r="F178" s="102">
        <v>10937</v>
      </c>
      <c r="G178" s="102">
        <v>2911</v>
      </c>
    </row>
    <row r="179" spans="1:7" ht="13.5">
      <c r="A179" s="278" t="s">
        <v>13</v>
      </c>
      <c r="B179" s="116">
        <v>96884</v>
      </c>
      <c r="C179" s="116">
        <v>20981</v>
      </c>
      <c r="D179" s="116">
        <v>16802</v>
      </c>
      <c r="E179" s="116">
        <v>4179</v>
      </c>
      <c r="F179" s="116">
        <v>60236</v>
      </c>
      <c r="G179" s="116">
        <v>15667</v>
      </c>
    </row>
    <row r="180" spans="1:7" ht="13.5">
      <c r="A180" s="278"/>
      <c r="B180" s="281"/>
      <c r="C180" s="278"/>
      <c r="D180" s="278"/>
      <c r="E180" s="278"/>
      <c r="F180" s="291"/>
      <c r="G180" s="291"/>
    </row>
    <row r="181" spans="1:7" ht="13.5">
      <c r="A181" s="278" t="s">
        <v>14</v>
      </c>
      <c r="B181" s="116">
        <v>75672</v>
      </c>
      <c r="C181" s="116">
        <v>9586</v>
      </c>
      <c r="D181" s="102">
        <v>8069</v>
      </c>
      <c r="E181" s="102">
        <v>1517</v>
      </c>
      <c r="F181" s="102">
        <v>53253</v>
      </c>
      <c r="G181" s="102">
        <v>12833</v>
      </c>
    </row>
    <row r="182" spans="1:7" ht="13.5">
      <c r="A182" s="278" t="s">
        <v>15</v>
      </c>
      <c r="B182" s="116">
        <v>60765</v>
      </c>
      <c r="C182" s="116">
        <v>5886</v>
      </c>
      <c r="D182" s="102">
        <v>5239</v>
      </c>
      <c r="E182" s="102">
        <v>647</v>
      </c>
      <c r="F182" s="102">
        <v>43133</v>
      </c>
      <c r="G182" s="102">
        <v>11746</v>
      </c>
    </row>
    <row r="183" spans="1:7" ht="13.5">
      <c r="A183" s="278" t="s">
        <v>16</v>
      </c>
      <c r="B183" s="116">
        <v>52318</v>
      </c>
      <c r="C183" s="116">
        <v>3948</v>
      </c>
      <c r="D183" s="102">
        <v>3595</v>
      </c>
      <c r="E183" s="102">
        <v>353</v>
      </c>
      <c r="F183" s="102">
        <v>35736</v>
      </c>
      <c r="G183" s="102">
        <v>12634</v>
      </c>
    </row>
    <row r="184" spans="1:7" ht="13.5">
      <c r="A184" s="278" t="s">
        <v>17</v>
      </c>
      <c r="B184" s="116">
        <v>44346</v>
      </c>
      <c r="C184" s="116">
        <v>3010</v>
      </c>
      <c r="D184" s="102">
        <v>2777</v>
      </c>
      <c r="E184" s="102">
        <v>233</v>
      </c>
      <c r="F184" s="102">
        <v>28701</v>
      </c>
      <c r="G184" s="102">
        <v>12635</v>
      </c>
    </row>
    <row r="185" spans="1:7" ht="13.5">
      <c r="A185" s="278" t="s">
        <v>18</v>
      </c>
      <c r="B185" s="116">
        <v>40911</v>
      </c>
      <c r="C185" s="116">
        <v>2464</v>
      </c>
      <c r="D185" s="102">
        <v>2232</v>
      </c>
      <c r="E185" s="102">
        <v>232</v>
      </c>
      <c r="F185" s="102">
        <v>24137</v>
      </c>
      <c r="G185" s="102">
        <v>14310</v>
      </c>
    </row>
    <row r="186" spans="1:7" ht="13.5">
      <c r="A186" s="278" t="s">
        <v>19</v>
      </c>
      <c r="B186" s="116">
        <v>26698</v>
      </c>
      <c r="C186" s="116">
        <v>1461</v>
      </c>
      <c r="D186" s="102">
        <v>1301</v>
      </c>
      <c r="E186" s="102">
        <v>160</v>
      </c>
      <c r="F186" s="102">
        <v>14624</v>
      </c>
      <c r="G186" s="102">
        <v>10613</v>
      </c>
    </row>
    <row r="187" spans="1:7" ht="13.5">
      <c r="A187" s="278" t="s">
        <v>20</v>
      </c>
      <c r="B187" s="116">
        <v>23969</v>
      </c>
      <c r="C187" s="116">
        <v>1157</v>
      </c>
      <c r="D187" s="102">
        <v>1036</v>
      </c>
      <c r="E187" s="102">
        <v>121</v>
      </c>
      <c r="F187" s="102">
        <v>11189</v>
      </c>
      <c r="G187" s="102">
        <v>11623</v>
      </c>
    </row>
    <row r="188" spans="1:7" ht="13.5">
      <c r="A188" s="278" t="s">
        <v>243</v>
      </c>
      <c r="B188" s="116">
        <v>48594</v>
      </c>
      <c r="C188" s="116">
        <v>2099</v>
      </c>
      <c r="D188" s="102">
        <v>1803</v>
      </c>
      <c r="E188" s="102">
        <v>296</v>
      </c>
      <c r="F188" s="102">
        <v>19613</v>
      </c>
      <c r="G188" s="102">
        <v>26882</v>
      </c>
    </row>
    <row r="189" spans="1:7" ht="13.5">
      <c r="A189" s="118"/>
      <c r="B189" s="281"/>
      <c r="C189" s="278"/>
      <c r="D189" s="278"/>
      <c r="E189" s="278"/>
      <c r="F189" s="291"/>
      <c r="G189" s="291"/>
    </row>
    <row r="190" spans="1:7" ht="13.5">
      <c r="A190" s="279" t="s">
        <v>131</v>
      </c>
      <c r="B190" s="116">
        <v>539777</v>
      </c>
      <c r="C190" s="116">
        <v>220996</v>
      </c>
      <c r="D190" s="116">
        <v>185550</v>
      </c>
      <c r="E190" s="116">
        <v>35446</v>
      </c>
      <c r="F190" s="116">
        <v>198508</v>
      </c>
      <c r="G190" s="116">
        <v>120273</v>
      </c>
    </row>
    <row r="191" spans="1:7" ht="13.5">
      <c r="A191" s="118"/>
      <c r="B191" s="116"/>
      <c r="C191" s="116"/>
      <c r="D191" s="116"/>
      <c r="E191" s="116"/>
      <c r="F191" s="116"/>
      <c r="G191" s="116"/>
    </row>
    <row r="192" spans="1:7" ht="13.5">
      <c r="A192" s="278">
        <v>5</v>
      </c>
      <c r="B192" s="116">
        <v>16517</v>
      </c>
      <c r="C192" s="116">
        <v>5332</v>
      </c>
      <c r="D192" s="277">
        <v>2892</v>
      </c>
      <c r="E192" s="277">
        <v>2440</v>
      </c>
      <c r="F192" s="277">
        <v>111</v>
      </c>
      <c r="G192" s="277">
        <v>11074</v>
      </c>
    </row>
    <row r="193" spans="1:7" ht="13.5">
      <c r="A193" s="278">
        <v>6</v>
      </c>
      <c r="B193" s="116">
        <v>17078</v>
      </c>
      <c r="C193" s="116">
        <v>8119</v>
      </c>
      <c r="D193" s="277">
        <v>5523</v>
      </c>
      <c r="E193" s="277">
        <v>2596</v>
      </c>
      <c r="F193" s="277">
        <v>155</v>
      </c>
      <c r="G193" s="277">
        <v>8804</v>
      </c>
    </row>
    <row r="194" spans="1:7" ht="13.5">
      <c r="A194" s="278">
        <v>7</v>
      </c>
      <c r="B194" s="116">
        <v>17006</v>
      </c>
      <c r="C194" s="116">
        <v>10535</v>
      </c>
      <c r="D194" s="277">
        <v>8050</v>
      </c>
      <c r="E194" s="277">
        <v>2485</v>
      </c>
      <c r="F194" s="277">
        <v>214</v>
      </c>
      <c r="G194" s="277">
        <v>6257</v>
      </c>
    </row>
    <row r="195" spans="1:7" ht="13.5">
      <c r="A195" s="278">
        <v>8</v>
      </c>
      <c r="B195" s="116">
        <v>16863</v>
      </c>
      <c r="C195" s="116">
        <v>11860</v>
      </c>
      <c r="D195" s="277">
        <v>9586</v>
      </c>
      <c r="E195" s="277">
        <v>2274</v>
      </c>
      <c r="F195" s="277">
        <v>429</v>
      </c>
      <c r="G195" s="277">
        <v>4574</v>
      </c>
    </row>
    <row r="196" spans="1:7" ht="13.5">
      <c r="A196" s="278">
        <v>9</v>
      </c>
      <c r="B196" s="116">
        <v>16251</v>
      </c>
      <c r="C196" s="116">
        <v>12293</v>
      </c>
      <c r="D196" s="277">
        <v>10169</v>
      </c>
      <c r="E196" s="277">
        <v>2124</v>
      </c>
      <c r="F196" s="277">
        <v>447</v>
      </c>
      <c r="G196" s="277">
        <v>3511</v>
      </c>
    </row>
    <row r="197" spans="1:7" ht="13.5">
      <c r="A197" s="278" t="s">
        <v>9</v>
      </c>
      <c r="B197" s="116">
        <v>83715</v>
      </c>
      <c r="C197" s="116">
        <v>48139</v>
      </c>
      <c r="D197" s="116">
        <v>36220</v>
      </c>
      <c r="E197" s="116">
        <v>11919</v>
      </c>
      <c r="F197" s="116">
        <v>1356</v>
      </c>
      <c r="G197" s="116">
        <v>34220</v>
      </c>
    </row>
    <row r="198" spans="1:7" ht="13.5">
      <c r="A198" s="278"/>
      <c r="B198" s="116"/>
      <c r="C198" s="116"/>
      <c r="D198" s="277"/>
      <c r="E198" s="277"/>
      <c r="F198" s="277"/>
      <c r="G198" s="277"/>
    </row>
    <row r="199" spans="1:7" ht="13.5">
      <c r="A199" s="278" t="s">
        <v>223</v>
      </c>
      <c r="B199" s="116">
        <v>16095</v>
      </c>
      <c r="C199" s="116">
        <v>12614</v>
      </c>
      <c r="D199" s="277">
        <v>10698</v>
      </c>
      <c r="E199" s="277">
        <v>1916</v>
      </c>
      <c r="F199" s="277">
        <v>554</v>
      </c>
      <c r="G199" s="277">
        <v>2927</v>
      </c>
    </row>
    <row r="200" spans="1:7" ht="13.5">
      <c r="A200" s="278" t="s">
        <v>224</v>
      </c>
      <c r="B200" s="116">
        <v>18599</v>
      </c>
      <c r="C200" s="116">
        <v>15140</v>
      </c>
      <c r="D200" s="277">
        <v>13112</v>
      </c>
      <c r="E200" s="277">
        <v>2028</v>
      </c>
      <c r="F200" s="277">
        <v>701</v>
      </c>
      <c r="G200" s="277">
        <v>2758</v>
      </c>
    </row>
    <row r="201" spans="1:7" ht="13.5">
      <c r="A201" s="278" t="s">
        <v>225</v>
      </c>
      <c r="B201" s="116">
        <v>17340</v>
      </c>
      <c r="C201" s="116">
        <v>14280</v>
      </c>
      <c r="D201" s="277">
        <v>12429</v>
      </c>
      <c r="E201" s="277">
        <v>1851</v>
      </c>
      <c r="F201" s="277">
        <v>822</v>
      </c>
      <c r="G201" s="277">
        <v>2238</v>
      </c>
    </row>
    <row r="202" spans="1:7" ht="13.5">
      <c r="A202" s="278" t="s">
        <v>226</v>
      </c>
      <c r="B202" s="116">
        <v>16795</v>
      </c>
      <c r="C202" s="116">
        <v>13882</v>
      </c>
      <c r="D202" s="277">
        <v>12152</v>
      </c>
      <c r="E202" s="277">
        <v>1730</v>
      </c>
      <c r="F202" s="277">
        <v>1015</v>
      </c>
      <c r="G202" s="277">
        <v>1898</v>
      </c>
    </row>
    <row r="203" spans="1:7" ht="13.5">
      <c r="A203" s="278" t="s">
        <v>227</v>
      </c>
      <c r="B203" s="116">
        <v>15977</v>
      </c>
      <c r="C203" s="116">
        <v>13052</v>
      </c>
      <c r="D203" s="277">
        <v>11482</v>
      </c>
      <c r="E203" s="277">
        <v>1570</v>
      </c>
      <c r="F203" s="277">
        <v>1143</v>
      </c>
      <c r="G203" s="277">
        <v>1782</v>
      </c>
    </row>
    <row r="204" spans="1:7" ht="13.5">
      <c r="A204" s="278" t="s">
        <v>10</v>
      </c>
      <c r="B204" s="116">
        <v>84806</v>
      </c>
      <c r="C204" s="116">
        <v>68968</v>
      </c>
      <c r="D204" s="116">
        <v>59873</v>
      </c>
      <c r="E204" s="116">
        <v>9095</v>
      </c>
      <c r="F204" s="116">
        <v>4235</v>
      </c>
      <c r="G204" s="116">
        <v>11603</v>
      </c>
    </row>
    <row r="205" spans="1:7" ht="13.5">
      <c r="A205" s="278"/>
      <c r="B205" s="281"/>
      <c r="C205" s="278"/>
      <c r="D205" s="278"/>
      <c r="E205" s="278"/>
      <c r="F205" s="291"/>
      <c r="G205" s="291"/>
    </row>
    <row r="206" spans="1:7" ht="13.5">
      <c r="A206" s="278" t="s">
        <v>228</v>
      </c>
      <c r="B206" s="116">
        <v>15902</v>
      </c>
      <c r="C206" s="116">
        <v>12456</v>
      </c>
      <c r="D206" s="277">
        <v>10967</v>
      </c>
      <c r="E206" s="277">
        <v>1489</v>
      </c>
      <c r="F206" s="277">
        <v>1657</v>
      </c>
      <c r="G206" s="277">
        <v>1789</v>
      </c>
    </row>
    <row r="207" spans="1:7" ht="13.5">
      <c r="A207" s="278" t="s">
        <v>229</v>
      </c>
      <c r="B207" s="116">
        <v>17558</v>
      </c>
      <c r="C207" s="116">
        <v>13144</v>
      </c>
      <c r="D207" s="277">
        <v>11610</v>
      </c>
      <c r="E207" s="277">
        <v>1534</v>
      </c>
      <c r="F207" s="277">
        <v>2416</v>
      </c>
      <c r="G207" s="277">
        <v>1998</v>
      </c>
    </row>
    <row r="208" spans="1:7" ht="13.5">
      <c r="A208" s="278" t="s">
        <v>230</v>
      </c>
      <c r="B208" s="116">
        <v>15102</v>
      </c>
      <c r="C208" s="116">
        <v>10550</v>
      </c>
      <c r="D208" s="277">
        <v>9254</v>
      </c>
      <c r="E208" s="277">
        <v>1296</v>
      </c>
      <c r="F208" s="277">
        <v>2799</v>
      </c>
      <c r="G208" s="277">
        <v>1753</v>
      </c>
    </row>
    <row r="209" spans="1:7" ht="13.5">
      <c r="A209" s="278" t="s">
        <v>231</v>
      </c>
      <c r="B209" s="116">
        <v>18140</v>
      </c>
      <c r="C209" s="116">
        <v>11268</v>
      </c>
      <c r="D209" s="277">
        <v>10012</v>
      </c>
      <c r="E209" s="277">
        <v>1256</v>
      </c>
      <c r="F209" s="277">
        <v>4566</v>
      </c>
      <c r="G209" s="277">
        <v>2306</v>
      </c>
    </row>
    <row r="210" spans="1:7" ht="13.5">
      <c r="A210" s="278" t="s">
        <v>232</v>
      </c>
      <c r="B210" s="116">
        <v>13176</v>
      </c>
      <c r="C210" s="116">
        <v>7481</v>
      </c>
      <c r="D210" s="277">
        <v>6470</v>
      </c>
      <c r="E210" s="277">
        <v>1011</v>
      </c>
      <c r="F210" s="277">
        <v>4031</v>
      </c>
      <c r="G210" s="277">
        <v>1664</v>
      </c>
    </row>
    <row r="211" spans="1:7" ht="13.5">
      <c r="A211" s="278" t="s">
        <v>11</v>
      </c>
      <c r="B211" s="116">
        <v>79878</v>
      </c>
      <c r="C211" s="116">
        <v>54899</v>
      </c>
      <c r="D211" s="116">
        <v>48313</v>
      </c>
      <c r="E211" s="116">
        <v>6586</v>
      </c>
      <c r="F211" s="116">
        <v>15469</v>
      </c>
      <c r="G211" s="116">
        <v>9510</v>
      </c>
    </row>
    <row r="212" spans="1:7" ht="13.5">
      <c r="A212" s="278"/>
      <c r="B212" s="116"/>
      <c r="C212" s="116"/>
      <c r="D212" s="277"/>
      <c r="E212" s="277"/>
      <c r="F212" s="277"/>
      <c r="G212" s="277"/>
    </row>
    <row r="213" spans="1:7" ht="13.5">
      <c r="A213" s="278" t="s">
        <v>233</v>
      </c>
      <c r="B213" s="116">
        <v>13811</v>
      </c>
      <c r="C213" s="116">
        <v>6453</v>
      </c>
      <c r="D213" s="277">
        <v>5590</v>
      </c>
      <c r="E213" s="277">
        <v>863</v>
      </c>
      <c r="F213" s="277">
        <v>5535</v>
      </c>
      <c r="G213" s="277">
        <v>1823</v>
      </c>
    </row>
    <row r="214" spans="1:7" ht="13.5">
      <c r="A214" s="278" t="s">
        <v>234</v>
      </c>
      <c r="B214" s="116">
        <v>12817</v>
      </c>
      <c r="C214" s="116">
        <v>5543</v>
      </c>
      <c r="D214" s="277">
        <v>4619</v>
      </c>
      <c r="E214" s="277">
        <v>924</v>
      </c>
      <c r="F214" s="277">
        <v>5609</v>
      </c>
      <c r="G214" s="277">
        <v>1665</v>
      </c>
    </row>
    <row r="215" spans="1:7" ht="13.5">
      <c r="A215" s="278" t="s">
        <v>235</v>
      </c>
      <c r="B215" s="116">
        <v>12935</v>
      </c>
      <c r="C215" s="116">
        <v>4937</v>
      </c>
      <c r="D215" s="277">
        <v>4051</v>
      </c>
      <c r="E215" s="277">
        <v>886</v>
      </c>
      <c r="F215" s="277">
        <v>6270</v>
      </c>
      <c r="G215" s="277">
        <v>1728</v>
      </c>
    </row>
    <row r="216" spans="1:7" ht="13.5">
      <c r="A216" s="278" t="s">
        <v>236</v>
      </c>
      <c r="B216" s="116">
        <v>11320</v>
      </c>
      <c r="C216" s="116">
        <v>3744</v>
      </c>
      <c r="D216" s="277">
        <v>3019</v>
      </c>
      <c r="E216" s="277">
        <v>725</v>
      </c>
      <c r="F216" s="277">
        <v>6004</v>
      </c>
      <c r="G216" s="277">
        <v>1572</v>
      </c>
    </row>
    <row r="217" spans="1:7" ht="13.5">
      <c r="A217" s="278" t="s">
        <v>237</v>
      </c>
      <c r="B217" s="116">
        <v>10719</v>
      </c>
      <c r="C217" s="116">
        <v>3254</v>
      </c>
      <c r="D217" s="277">
        <v>2563</v>
      </c>
      <c r="E217" s="277">
        <v>691</v>
      </c>
      <c r="F217" s="277">
        <v>6031</v>
      </c>
      <c r="G217" s="277">
        <v>1434</v>
      </c>
    </row>
    <row r="218" spans="1:7" ht="13.5">
      <c r="A218" s="278" t="s">
        <v>12</v>
      </c>
      <c r="B218" s="116">
        <v>61602</v>
      </c>
      <c r="C218" s="116">
        <v>23931</v>
      </c>
      <c r="D218" s="116">
        <v>19842</v>
      </c>
      <c r="E218" s="116">
        <v>4089</v>
      </c>
      <c r="F218" s="116">
        <v>29449</v>
      </c>
      <c r="G218" s="116">
        <v>8222</v>
      </c>
    </row>
    <row r="219" spans="1:7" ht="13.5">
      <c r="A219" s="278"/>
      <c r="B219" s="281"/>
      <c r="C219" s="278"/>
      <c r="D219" s="278"/>
      <c r="E219" s="278"/>
      <c r="F219" s="291"/>
      <c r="G219" s="291"/>
    </row>
    <row r="220" spans="1:7" ht="13.5">
      <c r="A220" s="278" t="s">
        <v>238</v>
      </c>
      <c r="B220" s="116">
        <v>10589</v>
      </c>
      <c r="C220" s="116">
        <v>2655</v>
      </c>
      <c r="D220" s="277">
        <v>2069</v>
      </c>
      <c r="E220" s="277">
        <v>586</v>
      </c>
      <c r="F220" s="277">
        <v>6263</v>
      </c>
      <c r="G220" s="277">
        <v>1671</v>
      </c>
    </row>
    <row r="221" spans="1:7" ht="13.5">
      <c r="A221" s="278" t="s">
        <v>239</v>
      </c>
      <c r="B221" s="116">
        <v>9888</v>
      </c>
      <c r="C221" s="116">
        <v>2375</v>
      </c>
      <c r="D221" s="277">
        <v>1880</v>
      </c>
      <c r="E221" s="277">
        <v>495</v>
      </c>
      <c r="F221" s="277">
        <v>6088</v>
      </c>
      <c r="G221" s="277">
        <v>1425</v>
      </c>
    </row>
    <row r="222" spans="1:7" ht="13.5">
      <c r="A222" s="278" t="s">
        <v>240</v>
      </c>
      <c r="B222" s="116">
        <v>9373</v>
      </c>
      <c r="C222" s="116">
        <v>2014</v>
      </c>
      <c r="D222" s="277">
        <v>1617</v>
      </c>
      <c r="E222" s="277">
        <v>397</v>
      </c>
      <c r="F222" s="277">
        <v>5953</v>
      </c>
      <c r="G222" s="277">
        <v>1406</v>
      </c>
    </row>
    <row r="223" spans="1:7" ht="13.5">
      <c r="A223" s="278" t="s">
        <v>241</v>
      </c>
      <c r="B223" s="116">
        <v>8317</v>
      </c>
      <c r="C223" s="116">
        <v>1673</v>
      </c>
      <c r="D223" s="277">
        <v>1375</v>
      </c>
      <c r="E223" s="277">
        <v>298</v>
      </c>
      <c r="F223" s="277">
        <v>5356</v>
      </c>
      <c r="G223" s="277">
        <v>1288</v>
      </c>
    </row>
    <row r="224" spans="1:7" ht="13.5">
      <c r="A224" s="278" t="s">
        <v>242</v>
      </c>
      <c r="B224" s="116">
        <v>8106</v>
      </c>
      <c r="C224" s="116">
        <v>1455</v>
      </c>
      <c r="D224" s="277">
        <v>1195</v>
      </c>
      <c r="E224" s="277">
        <v>260</v>
      </c>
      <c r="F224" s="277">
        <v>5341</v>
      </c>
      <c r="G224" s="277">
        <v>1310</v>
      </c>
    </row>
    <row r="225" spans="1:7" ht="13.5">
      <c r="A225" s="278" t="s">
        <v>13</v>
      </c>
      <c r="B225" s="116">
        <v>46273</v>
      </c>
      <c r="C225" s="116">
        <v>10172</v>
      </c>
      <c r="D225" s="116">
        <v>8136</v>
      </c>
      <c r="E225" s="116">
        <v>2036</v>
      </c>
      <c r="F225" s="116">
        <v>29001</v>
      </c>
      <c r="G225" s="116">
        <v>7100</v>
      </c>
    </row>
    <row r="226" spans="1:7" ht="13.5">
      <c r="A226" s="278"/>
      <c r="B226" s="116"/>
      <c r="C226" s="116"/>
      <c r="D226" s="116"/>
      <c r="E226" s="116"/>
      <c r="F226" s="116"/>
      <c r="G226" s="116"/>
    </row>
    <row r="227" spans="1:7" ht="13.5">
      <c r="A227" s="278" t="s">
        <v>14</v>
      </c>
      <c r="B227" s="116">
        <v>36850</v>
      </c>
      <c r="C227" s="116">
        <v>4625</v>
      </c>
      <c r="D227" s="277">
        <v>3905</v>
      </c>
      <c r="E227" s="277">
        <v>720</v>
      </c>
      <c r="F227" s="277">
        <v>26397</v>
      </c>
      <c r="G227" s="277">
        <v>5828</v>
      </c>
    </row>
    <row r="228" spans="1:7" ht="13.5">
      <c r="A228" s="278" t="s">
        <v>15</v>
      </c>
      <c r="B228" s="116">
        <v>28910</v>
      </c>
      <c r="C228" s="116">
        <v>2799</v>
      </c>
      <c r="D228" s="277">
        <v>2517</v>
      </c>
      <c r="E228" s="277">
        <v>282</v>
      </c>
      <c r="F228" s="277">
        <v>20983</v>
      </c>
      <c r="G228" s="277">
        <v>5128</v>
      </c>
    </row>
    <row r="229" spans="1:7" ht="13.5">
      <c r="A229" s="278" t="s">
        <v>16</v>
      </c>
      <c r="B229" s="116">
        <v>25897</v>
      </c>
      <c r="C229" s="116">
        <v>1994</v>
      </c>
      <c r="D229" s="277">
        <v>1829</v>
      </c>
      <c r="E229" s="277">
        <v>165</v>
      </c>
      <c r="F229" s="277">
        <v>18619</v>
      </c>
      <c r="G229" s="277">
        <v>5284</v>
      </c>
    </row>
    <row r="230" spans="1:7" ht="13.5">
      <c r="A230" s="278" t="s">
        <v>17</v>
      </c>
      <c r="B230" s="116">
        <v>21556</v>
      </c>
      <c r="C230" s="116">
        <v>1556</v>
      </c>
      <c r="D230" s="277">
        <v>1441</v>
      </c>
      <c r="E230" s="277">
        <v>115</v>
      </c>
      <c r="F230" s="277">
        <v>14808</v>
      </c>
      <c r="G230" s="277">
        <v>5192</v>
      </c>
    </row>
    <row r="231" spans="1:7" ht="13.5">
      <c r="A231" s="278" t="s">
        <v>18</v>
      </c>
      <c r="B231" s="116">
        <v>20727</v>
      </c>
      <c r="C231" s="116">
        <v>1314</v>
      </c>
      <c r="D231" s="277">
        <v>1201</v>
      </c>
      <c r="E231" s="277">
        <v>113</v>
      </c>
      <c r="F231" s="277">
        <v>13195</v>
      </c>
      <c r="G231" s="277">
        <v>6218</v>
      </c>
    </row>
    <row r="232" spans="1:7" ht="13.5">
      <c r="A232" s="278" t="s">
        <v>19</v>
      </c>
      <c r="B232" s="116">
        <v>13718</v>
      </c>
      <c r="C232" s="116">
        <v>829</v>
      </c>
      <c r="D232" s="277">
        <v>746</v>
      </c>
      <c r="E232" s="277">
        <v>83</v>
      </c>
      <c r="F232" s="277">
        <v>8102</v>
      </c>
      <c r="G232" s="277">
        <v>4787</v>
      </c>
    </row>
    <row r="233" spans="1:7" ht="13.5">
      <c r="A233" s="278" t="s">
        <v>20</v>
      </c>
      <c r="B233" s="116">
        <v>12297</v>
      </c>
      <c r="C233" s="116">
        <v>654</v>
      </c>
      <c r="D233" s="277">
        <v>575</v>
      </c>
      <c r="E233" s="277">
        <v>79</v>
      </c>
      <c r="F233" s="277">
        <v>6291</v>
      </c>
      <c r="G233" s="277">
        <v>5352</v>
      </c>
    </row>
    <row r="234" spans="1:7" ht="13.5">
      <c r="A234" s="278" t="s">
        <v>243</v>
      </c>
      <c r="B234" s="116">
        <v>23548</v>
      </c>
      <c r="C234" s="116">
        <v>1116</v>
      </c>
      <c r="D234" s="277">
        <v>952</v>
      </c>
      <c r="E234" s="277">
        <v>164</v>
      </c>
      <c r="F234" s="277">
        <v>10603</v>
      </c>
      <c r="G234" s="277">
        <v>11829</v>
      </c>
    </row>
    <row r="235" spans="1:7" ht="13.5">
      <c r="B235" s="281"/>
      <c r="C235" s="278"/>
      <c r="D235" s="278"/>
      <c r="E235" s="278"/>
      <c r="F235" s="291"/>
      <c r="G235" s="291"/>
    </row>
    <row r="236" spans="1:7" ht="13.5">
      <c r="A236" s="353" t="s">
        <v>132</v>
      </c>
      <c r="B236" s="116">
        <v>570292</v>
      </c>
      <c r="C236" s="116">
        <v>237975</v>
      </c>
      <c r="D236" s="116">
        <v>194528</v>
      </c>
      <c r="E236" s="116">
        <v>43447</v>
      </c>
      <c r="F236" s="116">
        <v>202188</v>
      </c>
      <c r="G236" s="116">
        <v>130129</v>
      </c>
    </row>
    <row r="237" spans="1:7" ht="13.5">
      <c r="B237" s="116"/>
      <c r="C237" s="116"/>
      <c r="D237" s="277"/>
      <c r="E237" s="277"/>
      <c r="F237" s="277"/>
      <c r="G237" s="277"/>
    </row>
    <row r="238" spans="1:7" ht="13.5">
      <c r="A238" s="278">
        <v>5</v>
      </c>
      <c r="B238" s="116">
        <v>16561</v>
      </c>
      <c r="C238" s="116">
        <v>5755</v>
      </c>
      <c r="D238" s="277">
        <v>3206</v>
      </c>
      <c r="E238" s="277">
        <v>2549</v>
      </c>
      <c r="F238" s="277">
        <v>91</v>
      </c>
      <c r="G238" s="277">
        <v>10715</v>
      </c>
    </row>
    <row r="239" spans="1:7" ht="13.5">
      <c r="A239" s="278">
        <v>6</v>
      </c>
      <c r="B239" s="116">
        <v>16931</v>
      </c>
      <c r="C239" s="116">
        <v>8679</v>
      </c>
      <c r="D239" s="277">
        <v>5800</v>
      </c>
      <c r="E239" s="277">
        <v>2879</v>
      </c>
      <c r="F239" s="277">
        <v>144</v>
      </c>
      <c r="G239" s="277">
        <v>8108</v>
      </c>
    </row>
    <row r="240" spans="1:7" ht="13.5">
      <c r="A240" s="278">
        <v>7</v>
      </c>
      <c r="B240" s="116">
        <v>16695</v>
      </c>
      <c r="C240" s="116">
        <v>10989</v>
      </c>
      <c r="D240" s="277">
        <v>8350</v>
      </c>
      <c r="E240" s="277">
        <v>2639</v>
      </c>
      <c r="F240" s="277">
        <v>221</v>
      </c>
      <c r="G240" s="277">
        <v>5485</v>
      </c>
    </row>
    <row r="241" spans="1:7" ht="13.5">
      <c r="A241" s="278">
        <v>8</v>
      </c>
      <c r="B241" s="116">
        <v>16796</v>
      </c>
      <c r="C241" s="116">
        <v>12548</v>
      </c>
      <c r="D241" s="277">
        <v>9981</v>
      </c>
      <c r="E241" s="277">
        <v>2567</v>
      </c>
      <c r="F241" s="277">
        <v>396</v>
      </c>
      <c r="G241" s="277">
        <v>3852</v>
      </c>
    </row>
    <row r="242" spans="1:7" ht="13.5">
      <c r="A242" s="278">
        <v>9</v>
      </c>
      <c r="B242" s="116">
        <v>16645</v>
      </c>
      <c r="C242" s="116">
        <v>13313</v>
      </c>
      <c r="D242" s="277">
        <v>10876</v>
      </c>
      <c r="E242" s="277">
        <v>2437</v>
      </c>
      <c r="F242" s="277">
        <v>432</v>
      </c>
      <c r="G242" s="277">
        <v>2900</v>
      </c>
    </row>
    <row r="243" spans="1:7" ht="13.5">
      <c r="A243" s="278" t="s">
        <v>9</v>
      </c>
      <c r="B243" s="116">
        <v>83628</v>
      </c>
      <c r="C243" s="116">
        <v>51284</v>
      </c>
      <c r="D243" s="116">
        <v>38213</v>
      </c>
      <c r="E243" s="116">
        <v>13071</v>
      </c>
      <c r="F243" s="116">
        <v>1284</v>
      </c>
      <c r="G243" s="116">
        <v>31060</v>
      </c>
    </row>
    <row r="244" spans="1:7" ht="13.5">
      <c r="A244" s="278"/>
      <c r="B244" s="281"/>
      <c r="C244" s="278"/>
      <c r="D244" s="278"/>
      <c r="E244" s="278"/>
      <c r="F244" s="291"/>
      <c r="G244" s="291"/>
    </row>
    <row r="245" spans="1:7" ht="13.5">
      <c r="A245" s="278" t="s">
        <v>223</v>
      </c>
      <c r="B245" s="116">
        <v>16418</v>
      </c>
      <c r="C245" s="116">
        <v>13591</v>
      </c>
      <c r="D245" s="277">
        <v>11275</v>
      </c>
      <c r="E245" s="277">
        <v>2316</v>
      </c>
      <c r="F245" s="277">
        <v>515</v>
      </c>
      <c r="G245" s="277">
        <v>2312</v>
      </c>
    </row>
    <row r="246" spans="1:7" ht="13.5">
      <c r="A246" s="278" t="s">
        <v>224</v>
      </c>
      <c r="B246" s="116">
        <v>19064</v>
      </c>
      <c r="C246" s="116">
        <v>16180</v>
      </c>
      <c r="D246" s="277">
        <v>13640</v>
      </c>
      <c r="E246" s="277">
        <v>2540</v>
      </c>
      <c r="F246" s="277">
        <v>724</v>
      </c>
      <c r="G246" s="277">
        <v>2160</v>
      </c>
    </row>
    <row r="247" spans="1:7" ht="13.5">
      <c r="A247" s="278" t="s">
        <v>225</v>
      </c>
      <c r="B247" s="116">
        <v>17744</v>
      </c>
      <c r="C247" s="116">
        <v>15089</v>
      </c>
      <c r="D247" s="277">
        <v>12850</v>
      </c>
      <c r="E247" s="277">
        <v>2239</v>
      </c>
      <c r="F247" s="277">
        <v>907</v>
      </c>
      <c r="G247" s="277">
        <v>1748</v>
      </c>
    </row>
    <row r="248" spans="1:7" ht="13.5">
      <c r="A248" s="278" t="s">
        <v>226</v>
      </c>
      <c r="B248" s="116">
        <v>17948</v>
      </c>
      <c r="C248" s="116">
        <v>15293</v>
      </c>
      <c r="D248" s="277">
        <v>12979</v>
      </c>
      <c r="E248" s="277">
        <v>2314</v>
      </c>
      <c r="F248" s="277">
        <v>1094</v>
      </c>
      <c r="G248" s="277">
        <v>1561</v>
      </c>
    </row>
    <row r="249" spans="1:7" ht="13.5">
      <c r="A249" s="278" t="s">
        <v>227</v>
      </c>
      <c r="B249" s="116">
        <v>17477</v>
      </c>
      <c r="C249" s="116">
        <v>14607</v>
      </c>
      <c r="D249" s="277">
        <v>12446</v>
      </c>
      <c r="E249" s="277">
        <v>2161</v>
      </c>
      <c r="F249" s="277">
        <v>1411</v>
      </c>
      <c r="G249" s="277">
        <v>1459</v>
      </c>
    </row>
    <row r="250" spans="1:7" ht="13.5">
      <c r="A250" s="278" t="s">
        <v>10</v>
      </c>
      <c r="B250" s="116">
        <v>88651</v>
      </c>
      <c r="C250" s="116">
        <v>74760</v>
      </c>
      <c r="D250" s="116">
        <v>63190</v>
      </c>
      <c r="E250" s="116">
        <v>11570</v>
      </c>
      <c r="F250" s="116">
        <v>4651</v>
      </c>
      <c r="G250" s="116">
        <v>9240</v>
      </c>
    </row>
    <row r="251" spans="1:7" ht="13.5">
      <c r="A251" s="278"/>
      <c r="B251" s="116"/>
      <c r="C251" s="116"/>
      <c r="D251" s="116"/>
      <c r="E251" s="116"/>
      <c r="F251" s="116"/>
      <c r="G251" s="116"/>
    </row>
    <row r="252" spans="1:7" ht="13.5">
      <c r="A252" s="278" t="s">
        <v>228</v>
      </c>
      <c r="B252" s="116">
        <v>17624</v>
      </c>
      <c r="C252" s="116">
        <v>14090</v>
      </c>
      <c r="D252" s="277">
        <v>11928</v>
      </c>
      <c r="E252" s="277">
        <v>2162</v>
      </c>
      <c r="F252" s="277">
        <v>2050</v>
      </c>
      <c r="G252" s="277">
        <v>1484</v>
      </c>
    </row>
    <row r="253" spans="1:7" ht="13.5">
      <c r="A253" s="278" t="s">
        <v>229</v>
      </c>
      <c r="B253" s="116">
        <v>19868</v>
      </c>
      <c r="C253" s="116">
        <v>14940</v>
      </c>
      <c r="D253" s="277">
        <v>12539</v>
      </c>
      <c r="E253" s="277">
        <v>2401</v>
      </c>
      <c r="F253" s="277">
        <v>3090</v>
      </c>
      <c r="G253" s="277">
        <v>1838</v>
      </c>
    </row>
    <row r="254" spans="1:7" ht="13.5">
      <c r="A254" s="278" t="s">
        <v>230</v>
      </c>
      <c r="B254" s="116">
        <v>16820</v>
      </c>
      <c r="C254" s="116">
        <v>11761</v>
      </c>
      <c r="D254" s="277">
        <v>9804</v>
      </c>
      <c r="E254" s="277">
        <v>1957</v>
      </c>
      <c r="F254" s="277">
        <v>3474</v>
      </c>
      <c r="G254" s="277">
        <v>1585</v>
      </c>
    </row>
    <row r="255" spans="1:7" ht="13.5">
      <c r="A255" s="278" t="s">
        <v>231</v>
      </c>
      <c r="B255" s="116">
        <v>20395</v>
      </c>
      <c r="C255" s="116">
        <v>12381</v>
      </c>
      <c r="D255" s="277">
        <v>10460</v>
      </c>
      <c r="E255" s="277">
        <v>1921</v>
      </c>
      <c r="F255" s="277">
        <v>5812</v>
      </c>
      <c r="G255" s="277">
        <v>2202</v>
      </c>
    </row>
    <row r="256" spans="1:7" ht="13.5">
      <c r="A256" s="278" t="s">
        <v>232</v>
      </c>
      <c r="B256" s="116">
        <v>14901</v>
      </c>
      <c r="C256" s="116">
        <v>8029</v>
      </c>
      <c r="D256" s="277">
        <v>6697</v>
      </c>
      <c r="E256" s="277">
        <v>1332</v>
      </c>
      <c r="F256" s="277">
        <v>5154</v>
      </c>
      <c r="G256" s="277">
        <v>1718</v>
      </c>
    </row>
    <row r="257" spans="1:7" ht="13.5">
      <c r="A257" s="278" t="s">
        <v>11</v>
      </c>
      <c r="B257" s="116">
        <v>89608</v>
      </c>
      <c r="C257" s="116">
        <v>61201</v>
      </c>
      <c r="D257" s="116">
        <v>51428</v>
      </c>
      <c r="E257" s="116">
        <v>9773</v>
      </c>
      <c r="F257" s="116">
        <v>19580</v>
      </c>
      <c r="G257" s="116">
        <v>8827</v>
      </c>
    </row>
    <row r="258" spans="1:7" ht="13.5">
      <c r="A258" s="278"/>
      <c r="B258" s="116"/>
      <c r="C258" s="116"/>
      <c r="D258" s="277"/>
      <c r="E258" s="277"/>
      <c r="F258" s="277"/>
      <c r="G258" s="277"/>
    </row>
    <row r="259" spans="1:7" ht="13.5">
      <c r="A259" s="278" t="s">
        <v>233</v>
      </c>
      <c r="B259" s="116">
        <v>15033</v>
      </c>
      <c r="C259" s="116">
        <v>6752</v>
      </c>
      <c r="D259" s="277">
        <v>5583</v>
      </c>
      <c r="E259" s="277">
        <v>1169</v>
      </c>
      <c r="F259" s="277">
        <v>6448</v>
      </c>
      <c r="G259" s="277">
        <v>1833</v>
      </c>
    </row>
    <row r="260" spans="1:7" ht="13.5">
      <c r="A260" s="278" t="s">
        <v>234</v>
      </c>
      <c r="B260" s="116">
        <v>14330</v>
      </c>
      <c r="C260" s="116">
        <v>5926</v>
      </c>
      <c r="D260" s="277">
        <v>4738</v>
      </c>
      <c r="E260" s="277">
        <v>1188</v>
      </c>
      <c r="F260" s="277">
        <v>6727</v>
      </c>
      <c r="G260" s="277">
        <v>1677</v>
      </c>
    </row>
    <row r="261" spans="1:7" ht="13.5">
      <c r="A261" s="278" t="s">
        <v>235</v>
      </c>
      <c r="B261" s="116">
        <v>14378</v>
      </c>
      <c r="C261" s="116">
        <v>5183</v>
      </c>
      <c r="D261" s="277">
        <v>4104</v>
      </c>
      <c r="E261" s="277">
        <v>1079</v>
      </c>
      <c r="F261" s="277">
        <v>7323</v>
      </c>
      <c r="G261" s="277">
        <v>1872</v>
      </c>
    </row>
    <row r="262" spans="1:7" ht="13.5">
      <c r="A262" s="278" t="s">
        <v>236</v>
      </c>
      <c r="B262" s="116">
        <v>12662</v>
      </c>
      <c r="C262" s="116">
        <v>4097</v>
      </c>
      <c r="D262" s="277">
        <v>3194</v>
      </c>
      <c r="E262" s="277">
        <v>903</v>
      </c>
      <c r="F262" s="277">
        <v>6862</v>
      </c>
      <c r="G262" s="277">
        <v>1703</v>
      </c>
    </row>
    <row r="263" spans="1:7" ht="13.5">
      <c r="A263" s="278" t="s">
        <v>237</v>
      </c>
      <c r="B263" s="116">
        <v>11621</v>
      </c>
      <c r="C263" s="116">
        <v>3239</v>
      </c>
      <c r="D263" s="277">
        <v>2526</v>
      </c>
      <c r="E263" s="277">
        <v>713</v>
      </c>
      <c r="F263" s="277">
        <v>6690</v>
      </c>
      <c r="G263" s="277">
        <v>1692</v>
      </c>
    </row>
    <row r="264" spans="1:7" ht="13.5">
      <c r="A264" s="278" t="s">
        <v>12</v>
      </c>
      <c r="B264" s="116">
        <v>68024</v>
      </c>
      <c r="C264" s="116">
        <v>25197</v>
      </c>
      <c r="D264" s="116">
        <v>20145</v>
      </c>
      <c r="E264" s="116">
        <v>5052</v>
      </c>
      <c r="F264" s="116">
        <v>34050</v>
      </c>
      <c r="G264" s="116">
        <v>8777</v>
      </c>
    </row>
    <row r="265" spans="1:7" ht="13.5">
      <c r="A265" s="278"/>
      <c r="B265" s="281"/>
      <c r="C265" s="278"/>
      <c r="D265" s="278"/>
      <c r="E265" s="278"/>
      <c r="F265" s="291"/>
      <c r="G265" s="291"/>
    </row>
    <row r="266" spans="1:7" ht="13.5">
      <c r="A266" s="278" t="s">
        <v>238</v>
      </c>
      <c r="B266" s="116">
        <v>11540</v>
      </c>
      <c r="C266" s="116">
        <v>2780</v>
      </c>
      <c r="D266" s="277">
        <v>2197</v>
      </c>
      <c r="E266" s="277">
        <v>583</v>
      </c>
      <c r="F266" s="277">
        <v>6847</v>
      </c>
      <c r="G266" s="277">
        <v>1913</v>
      </c>
    </row>
    <row r="267" spans="1:7" ht="13.5">
      <c r="A267" s="278" t="s">
        <v>239</v>
      </c>
      <c r="B267" s="116">
        <v>10660</v>
      </c>
      <c r="C267" s="116">
        <v>2457</v>
      </c>
      <c r="D267" s="277">
        <v>1954</v>
      </c>
      <c r="E267" s="277">
        <v>503</v>
      </c>
      <c r="F267" s="277">
        <v>6485</v>
      </c>
      <c r="G267" s="277">
        <v>1718</v>
      </c>
    </row>
    <row r="268" spans="1:7" ht="13.5">
      <c r="A268" s="278" t="s">
        <v>240</v>
      </c>
      <c r="B268" s="116">
        <v>10143</v>
      </c>
      <c r="C268" s="116">
        <v>2209</v>
      </c>
      <c r="D268" s="277">
        <v>1769</v>
      </c>
      <c r="E268" s="277">
        <v>440</v>
      </c>
      <c r="F268" s="277">
        <v>6263</v>
      </c>
      <c r="G268" s="277">
        <v>1671</v>
      </c>
    </row>
    <row r="269" spans="1:7" ht="13.5">
      <c r="A269" s="278" t="s">
        <v>241</v>
      </c>
      <c r="B269" s="116">
        <v>9496</v>
      </c>
      <c r="C269" s="116">
        <v>1788</v>
      </c>
      <c r="D269" s="277">
        <v>1460</v>
      </c>
      <c r="E269" s="277">
        <v>328</v>
      </c>
      <c r="F269" s="277">
        <v>6044</v>
      </c>
      <c r="G269" s="277">
        <v>1664</v>
      </c>
    </row>
    <row r="270" spans="1:7" ht="13.5">
      <c r="A270" s="278" t="s">
        <v>242</v>
      </c>
      <c r="B270" s="116">
        <v>8772</v>
      </c>
      <c r="C270" s="116">
        <v>1575</v>
      </c>
      <c r="D270" s="277">
        <v>1286</v>
      </c>
      <c r="E270" s="277">
        <v>289</v>
      </c>
      <c r="F270" s="277">
        <v>5596</v>
      </c>
      <c r="G270" s="277">
        <v>1601</v>
      </c>
    </row>
    <row r="271" spans="1:7" ht="13.5">
      <c r="A271" s="278" t="s">
        <v>13</v>
      </c>
      <c r="B271" s="116">
        <v>50611</v>
      </c>
      <c r="C271" s="116">
        <v>10809</v>
      </c>
      <c r="D271" s="116">
        <v>8666</v>
      </c>
      <c r="E271" s="116">
        <v>2143</v>
      </c>
      <c r="F271" s="116">
        <v>31235</v>
      </c>
      <c r="G271" s="116">
        <v>8567</v>
      </c>
    </row>
    <row r="272" spans="1:7" ht="13.5">
      <c r="A272" s="278"/>
      <c r="B272" s="116"/>
      <c r="C272" s="116"/>
      <c r="D272" s="277"/>
      <c r="E272" s="277"/>
      <c r="F272" s="277"/>
      <c r="G272" s="277"/>
    </row>
    <row r="273" spans="1:7" ht="13.5">
      <c r="A273" s="278" t="s">
        <v>14</v>
      </c>
      <c r="B273" s="116">
        <v>38822</v>
      </c>
      <c r="C273" s="116">
        <v>4961</v>
      </c>
      <c r="D273" s="277">
        <v>4164</v>
      </c>
      <c r="E273" s="277">
        <v>797</v>
      </c>
      <c r="F273" s="277">
        <v>26856</v>
      </c>
      <c r="G273" s="277">
        <v>7005</v>
      </c>
    </row>
    <row r="274" spans="1:7" ht="13.5">
      <c r="A274" s="278" t="s">
        <v>15</v>
      </c>
      <c r="B274" s="116">
        <v>31855</v>
      </c>
      <c r="C274" s="116">
        <v>3087</v>
      </c>
      <c r="D274" s="277">
        <v>2722</v>
      </c>
      <c r="E274" s="277">
        <v>365</v>
      </c>
      <c r="F274" s="277">
        <v>22150</v>
      </c>
      <c r="G274" s="277">
        <v>6618</v>
      </c>
    </row>
    <row r="275" spans="1:7" ht="13.5">
      <c r="A275" s="278" t="s">
        <v>16</v>
      </c>
      <c r="B275" s="116">
        <v>26421</v>
      </c>
      <c r="C275" s="116">
        <v>1954</v>
      </c>
      <c r="D275" s="277">
        <v>1766</v>
      </c>
      <c r="E275" s="277">
        <v>188</v>
      </c>
      <c r="F275" s="277">
        <v>17117</v>
      </c>
      <c r="G275" s="277">
        <v>7350</v>
      </c>
    </row>
    <row r="276" spans="1:7" ht="13.5">
      <c r="A276" s="278" t="s">
        <v>17</v>
      </c>
      <c r="B276" s="116">
        <v>22790</v>
      </c>
      <c r="C276" s="116">
        <v>1454</v>
      </c>
      <c r="D276" s="277">
        <v>1336</v>
      </c>
      <c r="E276" s="277">
        <v>118</v>
      </c>
      <c r="F276" s="277">
        <v>13893</v>
      </c>
      <c r="G276" s="277">
        <v>7443</v>
      </c>
    </row>
    <row r="277" spans="1:7" ht="13.5">
      <c r="A277" s="278" t="s">
        <v>18</v>
      </c>
      <c r="B277" s="116">
        <v>20184</v>
      </c>
      <c r="C277" s="116">
        <v>1150</v>
      </c>
      <c r="D277" s="277">
        <v>1031</v>
      </c>
      <c r="E277" s="277">
        <v>119</v>
      </c>
      <c r="F277" s="277">
        <v>10942</v>
      </c>
      <c r="G277" s="277">
        <v>8092</v>
      </c>
    </row>
    <row r="278" spans="1:7" ht="13.5">
      <c r="A278" s="278" t="s">
        <v>19</v>
      </c>
      <c r="B278" s="116">
        <v>12980</v>
      </c>
      <c r="C278" s="116">
        <v>632</v>
      </c>
      <c r="D278" s="277">
        <v>555</v>
      </c>
      <c r="E278" s="277">
        <v>77</v>
      </c>
      <c r="F278" s="277">
        <v>6522</v>
      </c>
      <c r="G278" s="277">
        <v>5826</v>
      </c>
    </row>
    <row r="279" spans="1:7" ht="13.5">
      <c r="A279" s="278" t="s">
        <v>20</v>
      </c>
      <c r="B279" s="116">
        <v>11672</v>
      </c>
      <c r="C279" s="116">
        <v>503</v>
      </c>
      <c r="D279" s="277">
        <v>461</v>
      </c>
      <c r="E279" s="277">
        <v>42</v>
      </c>
      <c r="F279" s="277">
        <v>4898</v>
      </c>
      <c r="G279" s="277">
        <v>6271</v>
      </c>
    </row>
    <row r="280" spans="1:7" ht="13.5">
      <c r="A280" s="278" t="s">
        <v>243</v>
      </c>
      <c r="B280" s="116">
        <v>25046</v>
      </c>
      <c r="C280" s="116">
        <v>983</v>
      </c>
      <c r="D280" s="277">
        <v>851</v>
      </c>
      <c r="E280" s="277">
        <v>132</v>
      </c>
      <c r="F280" s="277">
        <v>9010</v>
      </c>
      <c r="G280" s="277">
        <v>15053</v>
      </c>
    </row>
    <row r="281" spans="1:7" ht="13.5">
      <c r="B281" s="306"/>
      <c r="C281" s="306"/>
      <c r="D281" s="306"/>
      <c r="E281" s="306"/>
      <c r="F281" s="291"/>
      <c r="G281" s="291"/>
    </row>
    <row r="282" spans="1:7" ht="13.5">
      <c r="A282" s="353" t="s">
        <v>28</v>
      </c>
      <c r="B282" s="116">
        <v>1848786</v>
      </c>
      <c r="C282" s="116">
        <v>551315</v>
      </c>
      <c r="D282" s="116">
        <v>531342</v>
      </c>
      <c r="E282" s="116">
        <v>19973</v>
      </c>
      <c r="F282" s="116">
        <v>548458</v>
      </c>
      <c r="G282" s="116">
        <v>749013</v>
      </c>
    </row>
    <row r="283" spans="1:7">
      <c r="B283" s="356"/>
      <c r="C283" s="356"/>
    </row>
    <row r="284" spans="1:7" ht="13.5">
      <c r="A284" s="278">
        <v>5</v>
      </c>
      <c r="B284" s="116">
        <v>65343</v>
      </c>
      <c r="C284" s="116">
        <v>8769</v>
      </c>
      <c r="D284" s="277">
        <v>7444</v>
      </c>
      <c r="E284" s="277">
        <v>1325</v>
      </c>
      <c r="F284" s="277">
        <v>350</v>
      </c>
      <c r="G284" s="277">
        <v>56224</v>
      </c>
    </row>
    <row r="285" spans="1:7" ht="13.5">
      <c r="A285" s="278">
        <v>6</v>
      </c>
      <c r="B285" s="116">
        <v>66988</v>
      </c>
      <c r="C285" s="116">
        <v>18023</v>
      </c>
      <c r="D285" s="277">
        <v>16533</v>
      </c>
      <c r="E285" s="277">
        <v>1490</v>
      </c>
      <c r="F285" s="277">
        <v>488</v>
      </c>
      <c r="G285" s="277">
        <v>48477</v>
      </c>
    </row>
    <row r="286" spans="1:7" ht="13.5">
      <c r="A286" s="278">
        <v>7</v>
      </c>
      <c r="B286" s="116">
        <v>66915</v>
      </c>
      <c r="C286" s="116">
        <v>28516</v>
      </c>
      <c r="D286" s="277">
        <v>27321</v>
      </c>
      <c r="E286" s="277">
        <v>1195</v>
      </c>
      <c r="F286" s="277">
        <v>842</v>
      </c>
      <c r="G286" s="277">
        <v>37557</v>
      </c>
    </row>
    <row r="287" spans="1:7" ht="13.5">
      <c r="A287" s="278">
        <v>8</v>
      </c>
      <c r="B287" s="116">
        <v>65658</v>
      </c>
      <c r="C287" s="116">
        <v>35156</v>
      </c>
      <c r="D287" s="277">
        <v>34379</v>
      </c>
      <c r="E287" s="277">
        <v>777</v>
      </c>
      <c r="F287" s="277">
        <v>1572</v>
      </c>
      <c r="G287" s="277">
        <v>28930</v>
      </c>
    </row>
    <row r="288" spans="1:7" ht="13.5">
      <c r="A288" s="278">
        <v>9</v>
      </c>
      <c r="B288" s="116">
        <v>61763</v>
      </c>
      <c r="C288" s="116">
        <v>37518</v>
      </c>
      <c r="D288" s="277">
        <v>36830</v>
      </c>
      <c r="E288" s="277">
        <v>688</v>
      </c>
      <c r="F288" s="277">
        <v>1807</v>
      </c>
      <c r="G288" s="277">
        <v>22438</v>
      </c>
    </row>
    <row r="289" spans="1:7" ht="13.5">
      <c r="A289" s="278" t="s">
        <v>9</v>
      </c>
      <c r="B289" s="116">
        <v>326667</v>
      </c>
      <c r="C289" s="116">
        <v>127982</v>
      </c>
      <c r="D289" s="116">
        <v>122507</v>
      </c>
      <c r="E289" s="116">
        <v>5475</v>
      </c>
      <c r="F289" s="116">
        <v>5059</v>
      </c>
      <c r="G289" s="116">
        <v>193626</v>
      </c>
    </row>
    <row r="290" spans="1:7" ht="13.5">
      <c r="A290" s="278"/>
      <c r="B290" s="116"/>
      <c r="C290" s="116"/>
      <c r="D290" s="277"/>
      <c r="E290" s="277"/>
      <c r="F290" s="277"/>
      <c r="G290" s="277"/>
    </row>
    <row r="291" spans="1:7" ht="13.5">
      <c r="A291" s="278" t="s">
        <v>223</v>
      </c>
      <c r="B291" s="116">
        <v>61536</v>
      </c>
      <c r="C291" s="116">
        <v>40113</v>
      </c>
      <c r="D291" s="277">
        <v>39398</v>
      </c>
      <c r="E291" s="277">
        <v>715</v>
      </c>
      <c r="F291" s="277">
        <v>2396</v>
      </c>
      <c r="G291" s="277">
        <v>19027</v>
      </c>
    </row>
    <row r="292" spans="1:7" ht="13.5">
      <c r="A292" s="278" t="s">
        <v>224</v>
      </c>
      <c r="B292" s="116">
        <v>68082</v>
      </c>
      <c r="C292" s="116">
        <v>47423</v>
      </c>
      <c r="D292" s="277">
        <v>46651</v>
      </c>
      <c r="E292" s="277">
        <v>772</v>
      </c>
      <c r="F292" s="277">
        <v>3182</v>
      </c>
      <c r="G292" s="277">
        <v>17477</v>
      </c>
    </row>
    <row r="293" spans="1:7" ht="13.5">
      <c r="A293" s="278" t="s">
        <v>225</v>
      </c>
      <c r="B293" s="116">
        <v>63040</v>
      </c>
      <c r="C293" s="116">
        <v>44355</v>
      </c>
      <c r="D293" s="277">
        <v>43656</v>
      </c>
      <c r="E293" s="277">
        <v>699</v>
      </c>
      <c r="F293" s="277">
        <v>3957</v>
      </c>
      <c r="G293" s="277">
        <v>14728</v>
      </c>
    </row>
    <row r="294" spans="1:7" ht="13.5">
      <c r="A294" s="278" t="s">
        <v>226</v>
      </c>
      <c r="B294" s="116">
        <v>59118</v>
      </c>
      <c r="C294" s="116">
        <v>42104</v>
      </c>
      <c r="D294" s="277">
        <v>41398</v>
      </c>
      <c r="E294" s="277">
        <v>706</v>
      </c>
      <c r="F294" s="277">
        <v>4615</v>
      </c>
      <c r="G294" s="277">
        <v>12399</v>
      </c>
    </row>
    <row r="295" spans="1:7" ht="13.5">
      <c r="A295" s="278" t="s">
        <v>227</v>
      </c>
      <c r="B295" s="116">
        <v>55937</v>
      </c>
      <c r="C295" s="116">
        <v>38089</v>
      </c>
      <c r="D295" s="277">
        <v>37349</v>
      </c>
      <c r="E295" s="277">
        <v>740</v>
      </c>
      <c r="F295" s="277">
        <v>6133</v>
      </c>
      <c r="G295" s="277">
        <v>11715</v>
      </c>
    </row>
    <row r="296" spans="1:7" ht="13.5">
      <c r="A296" s="278" t="s">
        <v>10</v>
      </c>
      <c r="B296" s="116">
        <v>307713</v>
      </c>
      <c r="C296" s="116">
        <v>212084</v>
      </c>
      <c r="D296" s="116">
        <v>208452</v>
      </c>
      <c r="E296" s="116">
        <v>3632</v>
      </c>
      <c r="F296" s="116">
        <v>20283</v>
      </c>
      <c r="G296" s="116">
        <v>75346</v>
      </c>
    </row>
    <row r="297" spans="1:7" ht="13.5">
      <c r="A297" s="278"/>
      <c r="B297" s="281"/>
      <c r="C297" s="278"/>
      <c r="D297" s="278"/>
      <c r="E297" s="278"/>
      <c r="F297" s="291"/>
      <c r="G297" s="291"/>
    </row>
    <row r="298" spans="1:7" ht="13.5">
      <c r="A298" s="278" t="s">
        <v>228</v>
      </c>
      <c r="B298" s="116">
        <v>53186</v>
      </c>
      <c r="C298" s="116">
        <v>33544</v>
      </c>
      <c r="D298" s="102">
        <v>32680</v>
      </c>
      <c r="E298" s="102">
        <v>864</v>
      </c>
      <c r="F298" s="102">
        <v>8104</v>
      </c>
      <c r="G298" s="102">
        <v>11538</v>
      </c>
    </row>
    <row r="299" spans="1:7" ht="13.5">
      <c r="A299" s="278" t="s">
        <v>229</v>
      </c>
      <c r="B299" s="116">
        <v>55197</v>
      </c>
      <c r="C299" s="116">
        <v>31451</v>
      </c>
      <c r="D299" s="102">
        <v>30414</v>
      </c>
      <c r="E299" s="102">
        <v>1037</v>
      </c>
      <c r="F299" s="102">
        <v>11214</v>
      </c>
      <c r="G299" s="102">
        <v>12532</v>
      </c>
    </row>
    <row r="300" spans="1:7" ht="13.5">
      <c r="A300" s="278" t="s">
        <v>230</v>
      </c>
      <c r="B300" s="116">
        <v>47006</v>
      </c>
      <c r="C300" s="116">
        <v>23595</v>
      </c>
      <c r="D300" s="102">
        <v>22643</v>
      </c>
      <c r="E300" s="102">
        <v>952</v>
      </c>
      <c r="F300" s="102">
        <v>12078</v>
      </c>
      <c r="G300" s="102">
        <v>11333</v>
      </c>
    </row>
    <row r="301" spans="1:7" ht="13.5">
      <c r="A301" s="278" t="s">
        <v>231</v>
      </c>
      <c r="B301" s="116">
        <v>58670</v>
      </c>
      <c r="C301" s="116">
        <v>23779</v>
      </c>
      <c r="D301" s="102">
        <v>22698</v>
      </c>
      <c r="E301" s="102">
        <v>1081</v>
      </c>
      <c r="F301" s="102">
        <v>18632</v>
      </c>
      <c r="G301" s="102">
        <v>16259</v>
      </c>
    </row>
    <row r="302" spans="1:7" ht="13.5">
      <c r="A302" s="278" t="s">
        <v>232</v>
      </c>
      <c r="B302" s="116">
        <v>40842</v>
      </c>
      <c r="C302" s="116">
        <v>14124</v>
      </c>
      <c r="D302" s="102">
        <v>13396</v>
      </c>
      <c r="E302" s="102">
        <v>728</v>
      </c>
      <c r="F302" s="102">
        <v>15049</v>
      </c>
      <c r="G302" s="102">
        <v>11669</v>
      </c>
    </row>
    <row r="303" spans="1:7" ht="13.5">
      <c r="A303" s="278" t="s">
        <v>11</v>
      </c>
      <c r="B303" s="116">
        <v>254901</v>
      </c>
      <c r="C303" s="116">
        <v>126493</v>
      </c>
      <c r="D303" s="116">
        <v>121831</v>
      </c>
      <c r="E303" s="116">
        <v>4662</v>
      </c>
      <c r="F303" s="116">
        <v>65077</v>
      </c>
      <c r="G303" s="116">
        <v>63331</v>
      </c>
    </row>
    <row r="304" spans="1:7" ht="13.5">
      <c r="A304" s="278"/>
      <c r="B304" s="116"/>
      <c r="C304" s="116"/>
      <c r="D304" s="116"/>
      <c r="E304" s="116"/>
      <c r="F304" s="116"/>
      <c r="G304" s="116"/>
    </row>
    <row r="305" spans="1:7" ht="13.5">
      <c r="A305" s="278" t="s">
        <v>233</v>
      </c>
      <c r="B305" s="116">
        <v>44574</v>
      </c>
      <c r="C305" s="116">
        <v>11624</v>
      </c>
      <c r="D305" s="277">
        <v>10922</v>
      </c>
      <c r="E305" s="277">
        <v>702</v>
      </c>
      <c r="F305" s="277">
        <v>18774</v>
      </c>
      <c r="G305" s="277">
        <v>14176</v>
      </c>
    </row>
    <row r="306" spans="1:7" ht="13.5">
      <c r="A306" s="278" t="s">
        <v>234</v>
      </c>
      <c r="B306" s="116">
        <v>38231</v>
      </c>
      <c r="C306" s="116">
        <v>9193</v>
      </c>
      <c r="D306" s="277">
        <v>8493</v>
      </c>
      <c r="E306" s="277">
        <v>700</v>
      </c>
      <c r="F306" s="277">
        <v>17570</v>
      </c>
      <c r="G306" s="277">
        <v>11468</v>
      </c>
    </row>
    <row r="307" spans="1:7" ht="13.5">
      <c r="A307" s="278" t="s">
        <v>235</v>
      </c>
      <c r="B307" s="116">
        <v>38979</v>
      </c>
      <c r="C307" s="116">
        <v>7870</v>
      </c>
      <c r="D307" s="277">
        <v>7285</v>
      </c>
      <c r="E307" s="277">
        <v>585</v>
      </c>
      <c r="F307" s="277">
        <v>18907</v>
      </c>
      <c r="G307" s="277">
        <v>12202</v>
      </c>
    </row>
    <row r="308" spans="1:7" ht="13.5">
      <c r="A308" s="278" t="s">
        <v>236</v>
      </c>
      <c r="B308" s="116">
        <v>33794</v>
      </c>
      <c r="C308" s="116">
        <v>5960</v>
      </c>
      <c r="D308" s="277">
        <v>5478</v>
      </c>
      <c r="E308" s="277">
        <v>482</v>
      </c>
      <c r="F308" s="277">
        <v>17037</v>
      </c>
      <c r="G308" s="277">
        <v>10797</v>
      </c>
    </row>
    <row r="309" spans="1:7" ht="13.5">
      <c r="A309" s="278" t="s">
        <v>237</v>
      </c>
      <c r="B309" s="116">
        <v>32141</v>
      </c>
      <c r="C309" s="116">
        <v>4855</v>
      </c>
      <c r="D309" s="277">
        <v>4437</v>
      </c>
      <c r="E309" s="277">
        <v>418</v>
      </c>
      <c r="F309" s="277">
        <v>16510</v>
      </c>
      <c r="G309" s="277">
        <v>10776</v>
      </c>
    </row>
    <row r="310" spans="1:7" ht="13.5">
      <c r="A310" s="278" t="s">
        <v>12</v>
      </c>
      <c r="B310" s="116">
        <v>187719</v>
      </c>
      <c r="C310" s="116">
        <v>39502</v>
      </c>
      <c r="D310" s="116">
        <v>36615</v>
      </c>
      <c r="E310" s="116">
        <v>2887</v>
      </c>
      <c r="F310" s="116">
        <v>88798</v>
      </c>
      <c r="G310" s="116">
        <v>59419</v>
      </c>
    </row>
    <row r="311" spans="1:7" ht="13.5">
      <c r="A311" s="278"/>
      <c r="B311" s="116"/>
      <c r="C311" s="116"/>
      <c r="D311" s="277"/>
      <c r="E311" s="277"/>
      <c r="F311" s="277"/>
      <c r="G311" s="277"/>
    </row>
    <row r="312" spans="1:7" ht="13.5">
      <c r="A312" s="278" t="s">
        <v>238</v>
      </c>
      <c r="B312" s="116">
        <v>32731</v>
      </c>
      <c r="C312" s="116">
        <v>4103</v>
      </c>
      <c r="D312" s="102">
        <v>3741</v>
      </c>
      <c r="E312" s="102">
        <v>362</v>
      </c>
      <c r="F312" s="102">
        <v>16533</v>
      </c>
      <c r="G312" s="102">
        <v>12095</v>
      </c>
    </row>
    <row r="313" spans="1:7" ht="13.5">
      <c r="A313" s="278" t="s">
        <v>239</v>
      </c>
      <c r="B313" s="116">
        <v>28375</v>
      </c>
      <c r="C313" s="116">
        <v>3670</v>
      </c>
      <c r="D313" s="102">
        <v>3371</v>
      </c>
      <c r="E313" s="102">
        <v>299</v>
      </c>
      <c r="F313" s="102">
        <v>14927</v>
      </c>
      <c r="G313" s="102">
        <v>9778</v>
      </c>
    </row>
    <row r="314" spans="1:7" ht="13.5">
      <c r="A314" s="278" t="s">
        <v>240</v>
      </c>
      <c r="B314" s="116">
        <v>26955</v>
      </c>
      <c r="C314" s="116">
        <v>3049</v>
      </c>
      <c r="D314" s="102">
        <v>2821</v>
      </c>
      <c r="E314" s="102">
        <v>228</v>
      </c>
      <c r="F314" s="102">
        <v>14526</v>
      </c>
      <c r="G314" s="102">
        <v>9380</v>
      </c>
    </row>
    <row r="315" spans="1:7" ht="13.5">
      <c r="A315" s="278" t="s">
        <v>241</v>
      </c>
      <c r="B315" s="116">
        <v>25360</v>
      </c>
      <c r="C315" s="116">
        <v>2682</v>
      </c>
      <c r="D315" s="102">
        <v>2500</v>
      </c>
      <c r="E315" s="102">
        <v>182</v>
      </c>
      <c r="F315" s="102">
        <v>13402</v>
      </c>
      <c r="G315" s="102">
        <v>9276</v>
      </c>
    </row>
    <row r="316" spans="1:7" ht="13.5">
      <c r="A316" s="278" t="s">
        <v>242</v>
      </c>
      <c r="B316" s="116">
        <v>23825</v>
      </c>
      <c r="C316" s="116">
        <v>2289</v>
      </c>
      <c r="D316" s="102">
        <v>2121</v>
      </c>
      <c r="E316" s="102">
        <v>168</v>
      </c>
      <c r="F316" s="102">
        <v>13024</v>
      </c>
      <c r="G316" s="102">
        <v>8512</v>
      </c>
    </row>
    <row r="317" spans="1:7" ht="13.5">
      <c r="A317" s="278" t="s">
        <v>13</v>
      </c>
      <c r="B317" s="116">
        <v>137246</v>
      </c>
      <c r="C317" s="116">
        <v>15793</v>
      </c>
      <c r="D317" s="116">
        <v>14554</v>
      </c>
      <c r="E317" s="116">
        <v>1239</v>
      </c>
      <c r="F317" s="116">
        <v>72412</v>
      </c>
      <c r="G317" s="116">
        <v>49041</v>
      </c>
    </row>
    <row r="318" spans="1:7" ht="13.5">
      <c r="A318" s="278"/>
      <c r="B318" s="281"/>
      <c r="C318" s="278"/>
      <c r="D318" s="278"/>
      <c r="E318" s="278"/>
      <c r="F318" s="291"/>
      <c r="G318" s="291"/>
    </row>
    <row r="319" spans="1:7" ht="13.5">
      <c r="A319" s="278" t="s">
        <v>14</v>
      </c>
      <c r="B319" s="116">
        <v>115387</v>
      </c>
      <c r="C319" s="116">
        <v>8014</v>
      </c>
      <c r="D319" s="102">
        <v>7483</v>
      </c>
      <c r="E319" s="102">
        <v>531</v>
      </c>
      <c r="F319" s="102">
        <v>67398</v>
      </c>
      <c r="G319" s="102">
        <v>39975</v>
      </c>
    </row>
    <row r="320" spans="1:7" ht="13.5">
      <c r="A320" s="278" t="s">
        <v>15</v>
      </c>
      <c r="B320" s="116">
        <v>101798</v>
      </c>
      <c r="C320" s="116">
        <v>6061</v>
      </c>
      <c r="D320" s="102">
        <v>5701</v>
      </c>
      <c r="E320" s="102">
        <v>360</v>
      </c>
      <c r="F320" s="102">
        <v>59647</v>
      </c>
      <c r="G320" s="102">
        <v>36090</v>
      </c>
    </row>
    <row r="321" spans="1:7" ht="13.5">
      <c r="A321" s="278" t="s">
        <v>16</v>
      </c>
      <c r="B321" s="116">
        <v>90235</v>
      </c>
      <c r="C321" s="116">
        <v>4341</v>
      </c>
      <c r="D321" s="102">
        <v>4096</v>
      </c>
      <c r="E321" s="102">
        <v>245</v>
      </c>
      <c r="F321" s="102">
        <v>48354</v>
      </c>
      <c r="G321" s="102">
        <v>37540</v>
      </c>
    </row>
    <row r="322" spans="1:7" ht="13.5">
      <c r="A322" s="278" t="s">
        <v>17</v>
      </c>
      <c r="B322" s="116">
        <v>75517</v>
      </c>
      <c r="C322" s="116">
        <v>3316</v>
      </c>
      <c r="D322" s="102">
        <v>3106</v>
      </c>
      <c r="E322" s="102">
        <v>210</v>
      </c>
      <c r="F322" s="102">
        <v>37850</v>
      </c>
      <c r="G322" s="102">
        <v>34351</v>
      </c>
    </row>
    <row r="323" spans="1:7" ht="13.5">
      <c r="A323" s="278" t="s">
        <v>18</v>
      </c>
      <c r="B323" s="116">
        <v>74724</v>
      </c>
      <c r="C323" s="116">
        <v>2795</v>
      </c>
      <c r="D323" s="102">
        <v>2588</v>
      </c>
      <c r="E323" s="102">
        <v>207</v>
      </c>
      <c r="F323" s="102">
        <v>32210</v>
      </c>
      <c r="G323" s="102">
        <v>39719</v>
      </c>
    </row>
    <row r="324" spans="1:7" ht="13.5">
      <c r="A324" s="278" t="s">
        <v>19</v>
      </c>
      <c r="B324" s="116">
        <v>45716</v>
      </c>
      <c r="C324" s="116">
        <v>1551</v>
      </c>
      <c r="D324" s="102">
        <v>1386</v>
      </c>
      <c r="E324" s="102">
        <v>165</v>
      </c>
      <c r="F324" s="102">
        <v>17391</v>
      </c>
      <c r="G324" s="102">
        <v>26774</v>
      </c>
    </row>
    <row r="325" spans="1:7" ht="13.5">
      <c r="A325" s="278" t="s">
        <v>20</v>
      </c>
      <c r="B325" s="116">
        <v>44803</v>
      </c>
      <c r="C325" s="116">
        <v>1233</v>
      </c>
      <c r="D325" s="102">
        <v>1102</v>
      </c>
      <c r="E325" s="102">
        <v>131</v>
      </c>
      <c r="F325" s="102">
        <v>13303</v>
      </c>
      <c r="G325" s="102">
        <v>30267</v>
      </c>
    </row>
    <row r="326" spans="1:7" ht="13.5">
      <c r="A326" s="278" t="s">
        <v>243</v>
      </c>
      <c r="B326" s="116">
        <v>86360</v>
      </c>
      <c r="C326" s="116">
        <v>2150</v>
      </c>
      <c r="D326" s="102">
        <v>1921</v>
      </c>
      <c r="E326" s="102">
        <v>229</v>
      </c>
      <c r="F326" s="102">
        <v>20676</v>
      </c>
      <c r="G326" s="102">
        <v>63534</v>
      </c>
    </row>
    <row r="327" spans="1:7" ht="13.5">
      <c r="A327" s="118"/>
      <c r="B327" s="281"/>
      <c r="C327" s="278"/>
      <c r="D327" s="278"/>
      <c r="E327" s="278"/>
      <c r="F327" s="291"/>
      <c r="G327" s="291"/>
    </row>
    <row r="328" spans="1:7" ht="13.5">
      <c r="A328" s="279" t="s">
        <v>131</v>
      </c>
      <c r="B328" s="116">
        <v>985535</v>
      </c>
      <c r="C328" s="116">
        <v>286050</v>
      </c>
      <c r="D328" s="116">
        <v>276535</v>
      </c>
      <c r="E328" s="116">
        <v>9515</v>
      </c>
      <c r="F328" s="116">
        <v>297714</v>
      </c>
      <c r="G328" s="116">
        <v>401771</v>
      </c>
    </row>
    <row r="329" spans="1:7" ht="13.5">
      <c r="A329" s="118"/>
      <c r="B329" s="116"/>
      <c r="C329" s="116"/>
      <c r="D329" s="116"/>
      <c r="E329" s="116"/>
      <c r="F329" s="116"/>
      <c r="G329" s="116"/>
    </row>
    <row r="330" spans="1:7" ht="13.5">
      <c r="A330" s="278">
        <v>5</v>
      </c>
      <c r="B330" s="116">
        <v>33618</v>
      </c>
      <c r="C330" s="116">
        <v>4240</v>
      </c>
      <c r="D330" s="277">
        <v>3610</v>
      </c>
      <c r="E330" s="277">
        <v>630</v>
      </c>
      <c r="F330" s="277">
        <v>198</v>
      </c>
      <c r="G330" s="277">
        <v>29180</v>
      </c>
    </row>
    <row r="331" spans="1:7" ht="13.5">
      <c r="A331" s="278">
        <v>6</v>
      </c>
      <c r="B331" s="116">
        <v>34279</v>
      </c>
      <c r="C331" s="116">
        <v>8722</v>
      </c>
      <c r="D331" s="277">
        <v>7986</v>
      </c>
      <c r="E331" s="277">
        <v>736</v>
      </c>
      <c r="F331" s="277">
        <v>270</v>
      </c>
      <c r="G331" s="277">
        <v>25287</v>
      </c>
    </row>
    <row r="332" spans="1:7" ht="13.5">
      <c r="A332" s="278">
        <v>7</v>
      </c>
      <c r="B332" s="116">
        <v>34527</v>
      </c>
      <c r="C332" s="116">
        <v>14037</v>
      </c>
      <c r="D332" s="277">
        <v>13481</v>
      </c>
      <c r="E332" s="277">
        <v>556</v>
      </c>
      <c r="F332" s="277">
        <v>464</v>
      </c>
      <c r="G332" s="277">
        <v>20026</v>
      </c>
    </row>
    <row r="333" spans="1:7" ht="13.5">
      <c r="A333" s="278">
        <v>8</v>
      </c>
      <c r="B333" s="116">
        <v>33955</v>
      </c>
      <c r="C333" s="116">
        <v>17533</v>
      </c>
      <c r="D333" s="277">
        <v>17146</v>
      </c>
      <c r="E333" s="277">
        <v>387</v>
      </c>
      <c r="F333" s="277">
        <v>803</v>
      </c>
      <c r="G333" s="277">
        <v>15619</v>
      </c>
    </row>
    <row r="334" spans="1:7" ht="13.5">
      <c r="A334" s="278">
        <v>9</v>
      </c>
      <c r="B334" s="116">
        <v>32090</v>
      </c>
      <c r="C334" s="116">
        <v>18714</v>
      </c>
      <c r="D334" s="277">
        <v>18391</v>
      </c>
      <c r="E334" s="277">
        <v>323</v>
      </c>
      <c r="F334" s="277">
        <v>937</v>
      </c>
      <c r="G334" s="277">
        <v>12439</v>
      </c>
    </row>
    <row r="335" spans="1:7" ht="13.5">
      <c r="A335" s="278" t="s">
        <v>9</v>
      </c>
      <c r="B335" s="116">
        <v>168469</v>
      </c>
      <c r="C335" s="116">
        <v>63246</v>
      </c>
      <c r="D335" s="116">
        <v>60614</v>
      </c>
      <c r="E335" s="116">
        <v>2632</v>
      </c>
      <c r="F335" s="116">
        <v>2672</v>
      </c>
      <c r="G335" s="116">
        <v>102551</v>
      </c>
    </row>
    <row r="336" spans="1:7" ht="13.5">
      <c r="A336" s="278"/>
      <c r="B336" s="116"/>
      <c r="C336" s="116"/>
      <c r="D336" s="277"/>
      <c r="E336" s="277"/>
      <c r="F336" s="277"/>
      <c r="G336" s="277"/>
    </row>
    <row r="337" spans="1:7" ht="13.5">
      <c r="A337" s="278" t="s">
        <v>223</v>
      </c>
      <c r="B337" s="116">
        <v>32493</v>
      </c>
      <c r="C337" s="116">
        <v>20431</v>
      </c>
      <c r="D337" s="277">
        <v>20090</v>
      </c>
      <c r="E337" s="277">
        <v>341</v>
      </c>
      <c r="F337" s="277">
        <v>1250</v>
      </c>
      <c r="G337" s="277">
        <v>10812</v>
      </c>
    </row>
    <row r="338" spans="1:7" ht="13.5">
      <c r="A338" s="278" t="s">
        <v>224</v>
      </c>
      <c r="B338" s="116">
        <v>35710</v>
      </c>
      <c r="C338" s="116">
        <v>24064</v>
      </c>
      <c r="D338" s="277">
        <v>23671</v>
      </c>
      <c r="E338" s="277">
        <v>393</v>
      </c>
      <c r="F338" s="277">
        <v>1616</v>
      </c>
      <c r="G338" s="277">
        <v>10030</v>
      </c>
    </row>
    <row r="339" spans="1:7" ht="13.5">
      <c r="A339" s="278" t="s">
        <v>225</v>
      </c>
      <c r="B339" s="116">
        <v>33268</v>
      </c>
      <c r="C339" s="116">
        <v>22718</v>
      </c>
      <c r="D339" s="277">
        <v>22373</v>
      </c>
      <c r="E339" s="277">
        <v>345</v>
      </c>
      <c r="F339" s="277">
        <v>1949</v>
      </c>
      <c r="G339" s="277">
        <v>8601</v>
      </c>
    </row>
    <row r="340" spans="1:7" ht="13.5">
      <c r="A340" s="278" t="s">
        <v>226</v>
      </c>
      <c r="B340" s="116">
        <v>31099</v>
      </c>
      <c r="C340" s="116">
        <v>21600</v>
      </c>
      <c r="D340" s="277">
        <v>21280</v>
      </c>
      <c r="E340" s="277">
        <v>320</v>
      </c>
      <c r="F340" s="277">
        <v>2309</v>
      </c>
      <c r="G340" s="277">
        <v>7190</v>
      </c>
    </row>
    <row r="341" spans="1:7" ht="13.5">
      <c r="A341" s="278" t="s">
        <v>227</v>
      </c>
      <c r="B341" s="116">
        <v>29735</v>
      </c>
      <c r="C341" s="116">
        <v>19910</v>
      </c>
      <c r="D341" s="277">
        <v>19577</v>
      </c>
      <c r="E341" s="277">
        <v>333</v>
      </c>
      <c r="F341" s="277">
        <v>2990</v>
      </c>
      <c r="G341" s="277">
        <v>6835</v>
      </c>
    </row>
    <row r="342" spans="1:7" ht="13.5">
      <c r="A342" s="278" t="s">
        <v>10</v>
      </c>
      <c r="B342" s="116">
        <v>162305</v>
      </c>
      <c r="C342" s="116">
        <v>108723</v>
      </c>
      <c r="D342" s="116">
        <v>106991</v>
      </c>
      <c r="E342" s="116">
        <v>1732</v>
      </c>
      <c r="F342" s="116">
        <v>10114</v>
      </c>
      <c r="G342" s="116">
        <v>43468</v>
      </c>
    </row>
    <row r="343" spans="1:7" ht="13.5">
      <c r="A343" s="278"/>
      <c r="B343" s="281"/>
      <c r="C343" s="278"/>
      <c r="D343" s="278"/>
      <c r="E343" s="278"/>
      <c r="F343" s="291"/>
      <c r="G343" s="291"/>
    </row>
    <row r="344" spans="1:7" ht="13.5">
      <c r="A344" s="278" t="s">
        <v>228</v>
      </c>
      <c r="B344" s="116">
        <v>28281</v>
      </c>
      <c r="C344" s="116">
        <v>17694</v>
      </c>
      <c r="D344" s="277">
        <v>17325</v>
      </c>
      <c r="E344" s="277">
        <v>369</v>
      </c>
      <c r="F344" s="277">
        <v>3852</v>
      </c>
      <c r="G344" s="277">
        <v>6735</v>
      </c>
    </row>
    <row r="345" spans="1:7" ht="13.5">
      <c r="A345" s="278" t="s">
        <v>229</v>
      </c>
      <c r="B345" s="116">
        <v>28998</v>
      </c>
      <c r="C345" s="116">
        <v>16655</v>
      </c>
      <c r="D345" s="277">
        <v>16249</v>
      </c>
      <c r="E345" s="277">
        <v>406</v>
      </c>
      <c r="F345" s="277">
        <v>5268</v>
      </c>
      <c r="G345" s="277">
        <v>7075</v>
      </c>
    </row>
    <row r="346" spans="1:7" ht="13.5">
      <c r="A346" s="278" t="s">
        <v>230</v>
      </c>
      <c r="B346" s="116">
        <v>25030</v>
      </c>
      <c r="C346" s="116">
        <v>12699</v>
      </c>
      <c r="D346" s="277">
        <v>12312</v>
      </c>
      <c r="E346" s="277">
        <v>387</v>
      </c>
      <c r="F346" s="277">
        <v>5857</v>
      </c>
      <c r="G346" s="277">
        <v>6474</v>
      </c>
    </row>
    <row r="347" spans="1:7" ht="13.5">
      <c r="A347" s="278" t="s">
        <v>231</v>
      </c>
      <c r="B347" s="116">
        <v>31337</v>
      </c>
      <c r="C347" s="116">
        <v>13048</v>
      </c>
      <c r="D347" s="277">
        <v>12566</v>
      </c>
      <c r="E347" s="277">
        <v>482</v>
      </c>
      <c r="F347" s="277">
        <v>9223</v>
      </c>
      <c r="G347" s="277">
        <v>9066</v>
      </c>
    </row>
    <row r="348" spans="1:7" ht="13.5">
      <c r="A348" s="278" t="s">
        <v>232</v>
      </c>
      <c r="B348" s="116">
        <v>21223</v>
      </c>
      <c r="C348" s="116">
        <v>7652</v>
      </c>
      <c r="D348" s="277">
        <v>7314</v>
      </c>
      <c r="E348" s="277">
        <v>338</v>
      </c>
      <c r="F348" s="277">
        <v>7343</v>
      </c>
      <c r="G348" s="277">
        <v>6228</v>
      </c>
    </row>
    <row r="349" spans="1:7" ht="13.5">
      <c r="A349" s="278" t="s">
        <v>11</v>
      </c>
      <c r="B349" s="116">
        <v>134869</v>
      </c>
      <c r="C349" s="116">
        <v>67748</v>
      </c>
      <c r="D349" s="116">
        <v>65766</v>
      </c>
      <c r="E349" s="116">
        <v>1982</v>
      </c>
      <c r="F349" s="116">
        <v>31543</v>
      </c>
      <c r="G349" s="116">
        <v>35578</v>
      </c>
    </row>
    <row r="350" spans="1:7" ht="13.5">
      <c r="A350" s="278"/>
      <c r="B350" s="116"/>
      <c r="C350" s="116"/>
      <c r="D350" s="277"/>
      <c r="E350" s="277"/>
      <c r="F350" s="277"/>
      <c r="G350" s="277"/>
    </row>
    <row r="351" spans="1:7" ht="13.5">
      <c r="A351" s="278" t="s">
        <v>233</v>
      </c>
      <c r="B351" s="116">
        <v>23516</v>
      </c>
      <c r="C351" s="116">
        <v>6518</v>
      </c>
      <c r="D351" s="277">
        <v>6186</v>
      </c>
      <c r="E351" s="277">
        <v>332</v>
      </c>
      <c r="F351" s="277">
        <v>9447</v>
      </c>
      <c r="G351" s="277">
        <v>7551</v>
      </c>
    </row>
    <row r="352" spans="1:7" ht="13.5">
      <c r="A352" s="278" t="s">
        <v>234</v>
      </c>
      <c r="B352" s="116">
        <v>20391</v>
      </c>
      <c r="C352" s="116">
        <v>4963</v>
      </c>
      <c r="D352" s="277">
        <v>4611</v>
      </c>
      <c r="E352" s="277">
        <v>352</v>
      </c>
      <c r="F352" s="277">
        <v>9122</v>
      </c>
      <c r="G352" s="277">
        <v>6306</v>
      </c>
    </row>
    <row r="353" spans="1:7" ht="13.5">
      <c r="A353" s="278" t="s">
        <v>235</v>
      </c>
      <c r="B353" s="116">
        <v>20974</v>
      </c>
      <c r="C353" s="116">
        <v>4363</v>
      </c>
      <c r="D353" s="277">
        <v>4078</v>
      </c>
      <c r="E353" s="277">
        <v>285</v>
      </c>
      <c r="F353" s="277">
        <v>9915</v>
      </c>
      <c r="G353" s="277">
        <v>6696</v>
      </c>
    </row>
    <row r="354" spans="1:7" ht="13.5">
      <c r="A354" s="278" t="s">
        <v>236</v>
      </c>
      <c r="B354" s="116">
        <v>17863</v>
      </c>
      <c r="C354" s="116">
        <v>3238</v>
      </c>
      <c r="D354" s="277">
        <v>2981</v>
      </c>
      <c r="E354" s="277">
        <v>257</v>
      </c>
      <c r="F354" s="277">
        <v>8889</v>
      </c>
      <c r="G354" s="277">
        <v>5736</v>
      </c>
    </row>
    <row r="355" spans="1:7" ht="13.5">
      <c r="A355" s="278" t="s">
        <v>237</v>
      </c>
      <c r="B355" s="116">
        <v>16893</v>
      </c>
      <c r="C355" s="116">
        <v>2564</v>
      </c>
      <c r="D355" s="277">
        <v>2361</v>
      </c>
      <c r="E355" s="277">
        <v>203</v>
      </c>
      <c r="F355" s="277">
        <v>8651</v>
      </c>
      <c r="G355" s="277">
        <v>5678</v>
      </c>
    </row>
    <row r="356" spans="1:7" ht="13.5">
      <c r="A356" s="278" t="s">
        <v>12</v>
      </c>
      <c r="B356" s="116">
        <v>99637</v>
      </c>
      <c r="C356" s="116">
        <v>21646</v>
      </c>
      <c r="D356" s="116">
        <v>20217</v>
      </c>
      <c r="E356" s="116">
        <v>1429</v>
      </c>
      <c r="F356" s="116">
        <v>46024</v>
      </c>
      <c r="G356" s="116">
        <v>31967</v>
      </c>
    </row>
    <row r="357" spans="1:7" ht="13.5">
      <c r="A357" s="278"/>
      <c r="B357" s="281"/>
      <c r="C357" s="278"/>
      <c r="D357" s="278"/>
      <c r="E357" s="278"/>
      <c r="F357" s="291"/>
      <c r="G357" s="291"/>
    </row>
    <row r="358" spans="1:7" ht="13.5">
      <c r="A358" s="278" t="s">
        <v>238</v>
      </c>
      <c r="B358" s="116">
        <v>17200</v>
      </c>
      <c r="C358" s="116">
        <v>2149</v>
      </c>
      <c r="D358" s="277">
        <v>1974</v>
      </c>
      <c r="E358" s="277">
        <v>175</v>
      </c>
      <c r="F358" s="277">
        <v>8680</v>
      </c>
      <c r="G358" s="277">
        <v>6371</v>
      </c>
    </row>
    <row r="359" spans="1:7" ht="13.5">
      <c r="A359" s="278" t="s">
        <v>239</v>
      </c>
      <c r="B359" s="116">
        <v>14906</v>
      </c>
      <c r="C359" s="116">
        <v>1968</v>
      </c>
      <c r="D359" s="277">
        <v>1819</v>
      </c>
      <c r="E359" s="277">
        <v>149</v>
      </c>
      <c r="F359" s="277">
        <v>7813</v>
      </c>
      <c r="G359" s="277">
        <v>5125</v>
      </c>
    </row>
    <row r="360" spans="1:7" ht="13.5">
      <c r="A360" s="278" t="s">
        <v>240</v>
      </c>
      <c r="B360" s="116">
        <v>14275</v>
      </c>
      <c r="C360" s="116">
        <v>1627</v>
      </c>
      <c r="D360" s="277">
        <v>1497</v>
      </c>
      <c r="E360" s="277">
        <v>130</v>
      </c>
      <c r="F360" s="277">
        <v>7641</v>
      </c>
      <c r="G360" s="277">
        <v>5007</v>
      </c>
    </row>
    <row r="361" spans="1:7" ht="13.5">
      <c r="A361" s="278" t="s">
        <v>241</v>
      </c>
      <c r="B361" s="116">
        <v>13101</v>
      </c>
      <c r="C361" s="116">
        <v>1407</v>
      </c>
      <c r="D361" s="277">
        <v>1316</v>
      </c>
      <c r="E361" s="277">
        <v>91</v>
      </c>
      <c r="F361" s="277">
        <v>6991</v>
      </c>
      <c r="G361" s="277">
        <v>4703</v>
      </c>
    </row>
    <row r="362" spans="1:7" ht="13.5">
      <c r="A362" s="278" t="s">
        <v>242</v>
      </c>
      <c r="B362" s="116">
        <v>12591</v>
      </c>
      <c r="C362" s="116">
        <v>1238</v>
      </c>
      <c r="D362" s="277">
        <v>1146</v>
      </c>
      <c r="E362" s="277">
        <v>92</v>
      </c>
      <c r="F362" s="277">
        <v>6872</v>
      </c>
      <c r="G362" s="277">
        <v>4481</v>
      </c>
    </row>
    <row r="363" spans="1:7" ht="13.5">
      <c r="A363" s="278" t="s">
        <v>13</v>
      </c>
      <c r="B363" s="116">
        <v>72073</v>
      </c>
      <c r="C363" s="116">
        <v>8389</v>
      </c>
      <c r="D363" s="116">
        <v>7752</v>
      </c>
      <c r="E363" s="116">
        <v>637</v>
      </c>
      <c r="F363" s="116">
        <v>37997</v>
      </c>
      <c r="G363" s="116">
        <v>25687</v>
      </c>
    </row>
    <row r="364" spans="1:7" ht="13.5">
      <c r="A364" s="278"/>
      <c r="B364" s="116"/>
      <c r="C364" s="116"/>
      <c r="D364" s="116"/>
      <c r="E364" s="116"/>
      <c r="F364" s="116"/>
      <c r="G364" s="116"/>
    </row>
    <row r="365" spans="1:7" ht="13.5">
      <c r="A365" s="278" t="s">
        <v>14</v>
      </c>
      <c r="B365" s="116">
        <v>60888</v>
      </c>
      <c r="C365" s="116">
        <v>4181</v>
      </c>
      <c r="D365" s="277">
        <v>3930</v>
      </c>
      <c r="E365" s="277">
        <v>251</v>
      </c>
      <c r="F365" s="277">
        <v>35636</v>
      </c>
      <c r="G365" s="277">
        <v>21071</v>
      </c>
    </row>
    <row r="366" spans="1:7" ht="13.5">
      <c r="A366" s="278" t="s">
        <v>15</v>
      </c>
      <c r="B366" s="116">
        <v>53107</v>
      </c>
      <c r="C366" s="116">
        <v>3165</v>
      </c>
      <c r="D366" s="277">
        <v>2980</v>
      </c>
      <c r="E366" s="277">
        <v>185</v>
      </c>
      <c r="F366" s="277">
        <v>31593</v>
      </c>
      <c r="G366" s="277">
        <v>18349</v>
      </c>
    </row>
    <row r="367" spans="1:7" ht="13.5">
      <c r="A367" s="278" t="s">
        <v>16</v>
      </c>
      <c r="B367" s="116">
        <v>48419</v>
      </c>
      <c r="C367" s="116">
        <v>2442</v>
      </c>
      <c r="D367" s="277">
        <v>2313</v>
      </c>
      <c r="E367" s="277">
        <v>129</v>
      </c>
      <c r="F367" s="277">
        <v>27154</v>
      </c>
      <c r="G367" s="277">
        <v>18823</v>
      </c>
    </row>
    <row r="368" spans="1:7" ht="13.5">
      <c r="A368" s="278" t="s">
        <v>17</v>
      </c>
      <c r="B368" s="116">
        <v>40631</v>
      </c>
      <c r="C368" s="116">
        <v>1843</v>
      </c>
      <c r="D368" s="277">
        <v>1720</v>
      </c>
      <c r="E368" s="277">
        <v>123</v>
      </c>
      <c r="F368" s="277">
        <v>21925</v>
      </c>
      <c r="G368" s="277">
        <v>16863</v>
      </c>
    </row>
    <row r="369" spans="1:7" ht="13.5">
      <c r="A369" s="278" t="s">
        <v>18</v>
      </c>
      <c r="B369" s="116">
        <v>42314</v>
      </c>
      <c r="C369" s="116">
        <v>1669</v>
      </c>
      <c r="D369" s="277">
        <v>1561</v>
      </c>
      <c r="E369" s="277">
        <v>108</v>
      </c>
      <c r="F369" s="277">
        <v>19894</v>
      </c>
      <c r="G369" s="277">
        <v>20751</v>
      </c>
    </row>
    <row r="370" spans="1:7" ht="13.5">
      <c r="A370" s="278" t="s">
        <v>19</v>
      </c>
      <c r="B370" s="116">
        <v>26512</v>
      </c>
      <c r="C370" s="116">
        <v>963</v>
      </c>
      <c r="D370" s="277">
        <v>876</v>
      </c>
      <c r="E370" s="277">
        <v>87</v>
      </c>
      <c r="F370" s="277">
        <v>11044</v>
      </c>
      <c r="G370" s="277">
        <v>14505</v>
      </c>
    </row>
    <row r="371" spans="1:7" ht="13.5">
      <c r="A371" s="278" t="s">
        <v>20</v>
      </c>
      <c r="B371" s="116">
        <v>26587</v>
      </c>
      <c r="C371" s="116">
        <v>762</v>
      </c>
      <c r="D371" s="277">
        <v>675</v>
      </c>
      <c r="E371" s="277">
        <v>87</v>
      </c>
      <c r="F371" s="277">
        <v>8749</v>
      </c>
      <c r="G371" s="277">
        <v>17076</v>
      </c>
    </row>
    <row r="372" spans="1:7" ht="13.5">
      <c r="A372" s="278" t="s">
        <v>243</v>
      </c>
      <c r="B372" s="116">
        <v>49724</v>
      </c>
      <c r="C372" s="116">
        <v>1273</v>
      </c>
      <c r="D372" s="277">
        <v>1140</v>
      </c>
      <c r="E372" s="277">
        <v>133</v>
      </c>
      <c r="F372" s="277">
        <v>13369</v>
      </c>
      <c r="G372" s="277">
        <v>35082</v>
      </c>
    </row>
    <row r="373" spans="1:7" ht="13.5">
      <c r="B373" s="281"/>
      <c r="C373" s="278"/>
      <c r="D373" s="278"/>
      <c r="E373" s="278"/>
      <c r="F373" s="291"/>
      <c r="G373" s="291"/>
    </row>
    <row r="374" spans="1:7" ht="13.5">
      <c r="A374" s="353" t="s">
        <v>132</v>
      </c>
      <c r="B374" s="116">
        <v>863251</v>
      </c>
      <c r="C374" s="116">
        <v>265265</v>
      </c>
      <c r="D374" s="116">
        <v>254807</v>
      </c>
      <c r="E374" s="116">
        <v>10458</v>
      </c>
      <c r="F374" s="116">
        <v>250744</v>
      </c>
      <c r="G374" s="116">
        <v>347242</v>
      </c>
    </row>
    <row r="375" spans="1:7" ht="13.5">
      <c r="B375" s="116"/>
      <c r="C375" s="116"/>
      <c r="D375" s="277"/>
      <c r="E375" s="277"/>
      <c r="F375" s="277"/>
      <c r="G375" s="277"/>
    </row>
    <row r="376" spans="1:7" ht="13.5">
      <c r="A376" s="278">
        <v>5</v>
      </c>
      <c r="B376" s="116">
        <v>31725</v>
      </c>
      <c r="C376" s="116">
        <v>4529</v>
      </c>
      <c r="D376" s="277">
        <v>3834</v>
      </c>
      <c r="E376" s="277">
        <v>695</v>
      </c>
      <c r="F376" s="277">
        <v>152</v>
      </c>
      <c r="G376" s="277">
        <v>27044</v>
      </c>
    </row>
    <row r="377" spans="1:7" ht="13.5">
      <c r="A377" s="278">
        <v>6</v>
      </c>
      <c r="B377" s="116">
        <v>32709</v>
      </c>
      <c r="C377" s="116">
        <v>9301</v>
      </c>
      <c r="D377" s="277">
        <v>8547</v>
      </c>
      <c r="E377" s="277">
        <v>754</v>
      </c>
      <c r="F377" s="277">
        <v>218</v>
      </c>
      <c r="G377" s="277">
        <v>23190</v>
      </c>
    </row>
    <row r="378" spans="1:7" ht="13.5">
      <c r="A378" s="278">
        <v>7</v>
      </c>
      <c r="B378" s="116">
        <v>32388</v>
      </c>
      <c r="C378" s="116">
        <v>14479</v>
      </c>
      <c r="D378" s="277">
        <v>13840</v>
      </c>
      <c r="E378" s="277">
        <v>639</v>
      </c>
      <c r="F378" s="277">
        <v>378</v>
      </c>
      <c r="G378" s="277">
        <v>17531</v>
      </c>
    </row>
    <row r="379" spans="1:7" ht="13.5">
      <c r="A379" s="278">
        <v>8</v>
      </c>
      <c r="B379" s="116">
        <v>31703</v>
      </c>
      <c r="C379" s="116">
        <v>17623</v>
      </c>
      <c r="D379" s="277">
        <v>17233</v>
      </c>
      <c r="E379" s="277">
        <v>390</v>
      </c>
      <c r="F379" s="277">
        <v>769</v>
      </c>
      <c r="G379" s="277">
        <v>13311</v>
      </c>
    </row>
    <row r="380" spans="1:7" ht="13.5">
      <c r="A380" s="278">
        <v>9</v>
      </c>
      <c r="B380" s="116">
        <v>29673</v>
      </c>
      <c r="C380" s="116">
        <v>18804</v>
      </c>
      <c r="D380" s="277">
        <v>18439</v>
      </c>
      <c r="E380" s="277">
        <v>365</v>
      </c>
      <c r="F380" s="277">
        <v>870</v>
      </c>
      <c r="G380" s="277">
        <v>9999</v>
      </c>
    </row>
    <row r="381" spans="1:7" ht="13.5">
      <c r="A381" s="278" t="s">
        <v>9</v>
      </c>
      <c r="B381" s="116">
        <v>158198</v>
      </c>
      <c r="C381" s="116">
        <v>64736</v>
      </c>
      <c r="D381" s="116">
        <v>61893</v>
      </c>
      <c r="E381" s="116">
        <v>2843</v>
      </c>
      <c r="F381" s="116">
        <v>2387</v>
      </c>
      <c r="G381" s="116">
        <v>91075</v>
      </c>
    </row>
    <row r="382" spans="1:7" ht="13.5">
      <c r="A382" s="278"/>
      <c r="B382" s="281"/>
      <c r="C382" s="278"/>
      <c r="D382" s="278"/>
      <c r="E382" s="278"/>
      <c r="F382" s="291"/>
      <c r="G382" s="291"/>
    </row>
    <row r="383" spans="1:7" ht="13.5">
      <c r="A383" s="278" t="s">
        <v>223</v>
      </c>
      <c r="B383" s="116">
        <v>29043</v>
      </c>
      <c r="C383" s="116">
        <v>19682</v>
      </c>
      <c r="D383" s="277">
        <v>19308</v>
      </c>
      <c r="E383" s="277">
        <v>374</v>
      </c>
      <c r="F383" s="277">
        <v>1146</v>
      </c>
      <c r="G383" s="277">
        <v>8215</v>
      </c>
    </row>
    <row r="384" spans="1:7" ht="13.5">
      <c r="A384" s="278" t="s">
        <v>224</v>
      </c>
      <c r="B384" s="116">
        <v>32372</v>
      </c>
      <c r="C384" s="116">
        <v>23359</v>
      </c>
      <c r="D384" s="277">
        <v>22980</v>
      </c>
      <c r="E384" s="277">
        <v>379</v>
      </c>
      <c r="F384" s="277">
        <v>1566</v>
      </c>
      <c r="G384" s="277">
        <v>7447</v>
      </c>
    </row>
    <row r="385" spans="1:7" ht="13.5">
      <c r="A385" s="278" t="s">
        <v>225</v>
      </c>
      <c r="B385" s="116">
        <v>29772</v>
      </c>
      <c r="C385" s="116">
        <v>21637</v>
      </c>
      <c r="D385" s="277">
        <v>21283</v>
      </c>
      <c r="E385" s="277">
        <v>354</v>
      </c>
      <c r="F385" s="277">
        <v>2008</v>
      </c>
      <c r="G385" s="277">
        <v>6127</v>
      </c>
    </row>
    <row r="386" spans="1:7" ht="13.5">
      <c r="A386" s="278" t="s">
        <v>226</v>
      </c>
      <c r="B386" s="116">
        <v>28019</v>
      </c>
      <c r="C386" s="116">
        <v>20504</v>
      </c>
      <c r="D386" s="277">
        <v>20118</v>
      </c>
      <c r="E386" s="277">
        <v>386</v>
      </c>
      <c r="F386" s="277">
        <v>2306</v>
      </c>
      <c r="G386" s="277">
        <v>5209</v>
      </c>
    </row>
    <row r="387" spans="1:7" ht="13.5">
      <c r="A387" s="278" t="s">
        <v>227</v>
      </c>
      <c r="B387" s="116">
        <v>26202</v>
      </c>
      <c r="C387" s="116">
        <v>18179</v>
      </c>
      <c r="D387" s="277">
        <v>17772</v>
      </c>
      <c r="E387" s="277">
        <v>407</v>
      </c>
      <c r="F387" s="277">
        <v>3143</v>
      </c>
      <c r="G387" s="277">
        <v>4880</v>
      </c>
    </row>
    <row r="388" spans="1:7" ht="13.5">
      <c r="A388" s="278" t="s">
        <v>10</v>
      </c>
      <c r="B388" s="116">
        <v>145408</v>
      </c>
      <c r="C388" s="116">
        <v>103361</v>
      </c>
      <c r="D388" s="116">
        <v>101461</v>
      </c>
      <c r="E388" s="116">
        <v>1900</v>
      </c>
      <c r="F388" s="116">
        <v>10169</v>
      </c>
      <c r="G388" s="116">
        <v>31878</v>
      </c>
    </row>
    <row r="389" spans="1:7" ht="13.5">
      <c r="A389" s="278"/>
      <c r="B389" s="116"/>
      <c r="C389" s="116"/>
      <c r="D389" s="116"/>
      <c r="E389" s="116"/>
      <c r="F389" s="116"/>
      <c r="G389" s="116"/>
    </row>
    <row r="390" spans="1:7" ht="13.5">
      <c r="A390" s="278" t="s">
        <v>228</v>
      </c>
      <c r="B390" s="116">
        <v>24905</v>
      </c>
      <c r="C390" s="116">
        <v>15850</v>
      </c>
      <c r="D390" s="277">
        <v>15355</v>
      </c>
      <c r="E390" s="277">
        <v>495</v>
      </c>
      <c r="F390" s="277">
        <v>4252</v>
      </c>
      <c r="G390" s="277">
        <v>4803</v>
      </c>
    </row>
    <row r="391" spans="1:7" ht="13.5">
      <c r="A391" s="278" t="s">
        <v>229</v>
      </c>
      <c r="B391" s="116">
        <v>26199</v>
      </c>
      <c r="C391" s="116">
        <v>14796</v>
      </c>
      <c r="D391" s="277">
        <v>14165</v>
      </c>
      <c r="E391" s="277">
        <v>631</v>
      </c>
      <c r="F391" s="277">
        <v>5946</v>
      </c>
      <c r="G391" s="277">
        <v>5457</v>
      </c>
    </row>
    <row r="392" spans="1:7" ht="13.5">
      <c r="A392" s="278" t="s">
        <v>230</v>
      </c>
      <c r="B392" s="116">
        <v>21976</v>
      </c>
      <c r="C392" s="116">
        <v>10896</v>
      </c>
      <c r="D392" s="277">
        <v>10331</v>
      </c>
      <c r="E392" s="277">
        <v>565</v>
      </c>
      <c r="F392" s="277">
        <v>6221</v>
      </c>
      <c r="G392" s="277">
        <v>4859</v>
      </c>
    </row>
    <row r="393" spans="1:7" ht="13.5">
      <c r="A393" s="278" t="s">
        <v>231</v>
      </c>
      <c r="B393" s="116">
        <v>27333</v>
      </c>
      <c r="C393" s="116">
        <v>10731</v>
      </c>
      <c r="D393" s="277">
        <v>10132</v>
      </c>
      <c r="E393" s="277">
        <v>599</v>
      </c>
      <c r="F393" s="277">
        <v>9409</v>
      </c>
      <c r="G393" s="277">
        <v>7193</v>
      </c>
    </row>
    <row r="394" spans="1:7" ht="13.5">
      <c r="A394" s="278" t="s">
        <v>232</v>
      </c>
      <c r="B394" s="116">
        <v>19619</v>
      </c>
      <c r="C394" s="116">
        <v>6472</v>
      </c>
      <c r="D394" s="277">
        <v>6082</v>
      </c>
      <c r="E394" s="277">
        <v>390</v>
      </c>
      <c r="F394" s="277">
        <v>7706</v>
      </c>
      <c r="G394" s="277">
        <v>5441</v>
      </c>
    </row>
    <row r="395" spans="1:7" ht="13.5">
      <c r="A395" s="278" t="s">
        <v>11</v>
      </c>
      <c r="B395" s="116">
        <v>120032</v>
      </c>
      <c r="C395" s="116">
        <v>58745</v>
      </c>
      <c r="D395" s="116">
        <v>56065</v>
      </c>
      <c r="E395" s="116">
        <v>2680</v>
      </c>
      <c r="F395" s="116">
        <v>33534</v>
      </c>
      <c r="G395" s="116">
        <v>27753</v>
      </c>
    </row>
    <row r="396" spans="1:7" ht="13.5">
      <c r="A396" s="278"/>
      <c r="B396" s="116"/>
      <c r="C396" s="116"/>
      <c r="D396" s="277"/>
      <c r="E396" s="277"/>
      <c r="F396" s="277"/>
      <c r="G396" s="277"/>
    </row>
    <row r="397" spans="1:7" ht="13.5">
      <c r="A397" s="278" t="s">
        <v>233</v>
      </c>
      <c r="B397" s="116">
        <v>21058</v>
      </c>
      <c r="C397" s="116">
        <v>5106</v>
      </c>
      <c r="D397" s="277">
        <v>4736</v>
      </c>
      <c r="E397" s="277">
        <v>370</v>
      </c>
      <c r="F397" s="277">
        <v>9327</v>
      </c>
      <c r="G397" s="277">
        <v>6625</v>
      </c>
    </row>
    <row r="398" spans="1:7" ht="13.5">
      <c r="A398" s="278" t="s">
        <v>234</v>
      </c>
      <c r="B398" s="116">
        <v>17840</v>
      </c>
      <c r="C398" s="116">
        <v>4230</v>
      </c>
      <c r="D398" s="277">
        <v>3882</v>
      </c>
      <c r="E398" s="277">
        <v>348</v>
      </c>
      <c r="F398" s="277">
        <v>8448</v>
      </c>
      <c r="G398" s="277">
        <v>5162</v>
      </c>
    </row>
    <row r="399" spans="1:7" ht="13.5">
      <c r="A399" s="278" t="s">
        <v>235</v>
      </c>
      <c r="B399" s="116">
        <v>18005</v>
      </c>
      <c r="C399" s="116">
        <v>3507</v>
      </c>
      <c r="D399" s="277">
        <v>3207</v>
      </c>
      <c r="E399" s="277">
        <v>300</v>
      </c>
      <c r="F399" s="277">
        <v>8992</v>
      </c>
      <c r="G399" s="277">
        <v>5506</v>
      </c>
    </row>
    <row r="400" spans="1:7" ht="13.5">
      <c r="A400" s="278" t="s">
        <v>236</v>
      </c>
      <c r="B400" s="116">
        <v>15931</v>
      </c>
      <c r="C400" s="116">
        <v>2722</v>
      </c>
      <c r="D400" s="277">
        <v>2497</v>
      </c>
      <c r="E400" s="277">
        <v>225</v>
      </c>
      <c r="F400" s="277">
        <v>8148</v>
      </c>
      <c r="G400" s="277">
        <v>5061</v>
      </c>
    </row>
    <row r="401" spans="1:7" ht="13.5">
      <c r="A401" s="278" t="s">
        <v>237</v>
      </c>
      <c r="B401" s="116">
        <v>15248</v>
      </c>
      <c r="C401" s="116">
        <v>2291</v>
      </c>
      <c r="D401" s="277">
        <v>2076</v>
      </c>
      <c r="E401" s="277">
        <v>215</v>
      </c>
      <c r="F401" s="277">
        <v>7859</v>
      </c>
      <c r="G401" s="277">
        <v>5098</v>
      </c>
    </row>
    <row r="402" spans="1:7" ht="13.5">
      <c r="A402" s="278" t="s">
        <v>12</v>
      </c>
      <c r="B402" s="116">
        <v>88082</v>
      </c>
      <c r="C402" s="116">
        <v>17856</v>
      </c>
      <c r="D402" s="116">
        <v>16398</v>
      </c>
      <c r="E402" s="116">
        <v>1458</v>
      </c>
      <c r="F402" s="116">
        <v>42774</v>
      </c>
      <c r="G402" s="116">
        <v>27452</v>
      </c>
    </row>
    <row r="403" spans="1:7" ht="13.5">
      <c r="A403" s="278"/>
      <c r="B403" s="281"/>
      <c r="C403" s="278"/>
      <c r="D403" s="278"/>
      <c r="E403" s="278"/>
      <c r="F403" s="291"/>
      <c r="G403" s="291"/>
    </row>
    <row r="404" spans="1:7" ht="13.5">
      <c r="A404" s="278" t="s">
        <v>238</v>
      </c>
      <c r="B404" s="116">
        <v>15531</v>
      </c>
      <c r="C404" s="116">
        <v>1954</v>
      </c>
      <c r="D404" s="277">
        <v>1767</v>
      </c>
      <c r="E404" s="277">
        <v>187</v>
      </c>
      <c r="F404" s="277">
        <v>7853</v>
      </c>
      <c r="G404" s="277">
        <v>5724</v>
      </c>
    </row>
    <row r="405" spans="1:7" ht="13.5">
      <c r="A405" s="278" t="s">
        <v>239</v>
      </c>
      <c r="B405" s="116">
        <v>13469</v>
      </c>
      <c r="C405" s="116">
        <v>1702</v>
      </c>
      <c r="D405" s="277">
        <v>1552</v>
      </c>
      <c r="E405" s="277">
        <v>150</v>
      </c>
      <c r="F405" s="277">
        <v>7114</v>
      </c>
      <c r="G405" s="277">
        <v>4653</v>
      </c>
    </row>
    <row r="406" spans="1:7" ht="13.5">
      <c r="A406" s="278" t="s">
        <v>240</v>
      </c>
      <c r="B406" s="116">
        <v>12680</v>
      </c>
      <c r="C406" s="116">
        <v>1422</v>
      </c>
      <c r="D406" s="277">
        <v>1324</v>
      </c>
      <c r="E406" s="277">
        <v>98</v>
      </c>
      <c r="F406" s="277">
        <v>6885</v>
      </c>
      <c r="G406" s="277">
        <v>4373</v>
      </c>
    </row>
    <row r="407" spans="1:7" ht="13.5">
      <c r="A407" s="278" t="s">
        <v>241</v>
      </c>
      <c r="B407" s="116">
        <v>12259</v>
      </c>
      <c r="C407" s="116">
        <v>1275</v>
      </c>
      <c r="D407" s="277">
        <v>1184</v>
      </c>
      <c r="E407" s="277">
        <v>91</v>
      </c>
      <c r="F407" s="277">
        <v>6411</v>
      </c>
      <c r="G407" s="277">
        <v>4573</v>
      </c>
    </row>
    <row r="408" spans="1:7" ht="13.5">
      <c r="A408" s="278" t="s">
        <v>242</v>
      </c>
      <c r="B408" s="116">
        <v>11234</v>
      </c>
      <c r="C408" s="116">
        <v>1051</v>
      </c>
      <c r="D408" s="277">
        <v>975</v>
      </c>
      <c r="E408" s="277">
        <v>76</v>
      </c>
      <c r="F408" s="277">
        <v>6152</v>
      </c>
      <c r="G408" s="277">
        <v>4031</v>
      </c>
    </row>
    <row r="409" spans="1:7" ht="13.5">
      <c r="A409" s="278" t="s">
        <v>13</v>
      </c>
      <c r="B409" s="116">
        <v>65173</v>
      </c>
      <c r="C409" s="116">
        <v>7404</v>
      </c>
      <c r="D409" s="116">
        <v>6802</v>
      </c>
      <c r="E409" s="116">
        <v>602</v>
      </c>
      <c r="F409" s="116">
        <v>34415</v>
      </c>
      <c r="G409" s="116">
        <v>23354</v>
      </c>
    </row>
    <row r="410" spans="1:7" ht="13.5">
      <c r="A410" s="278"/>
      <c r="B410" s="116"/>
      <c r="C410" s="116"/>
      <c r="D410" s="277"/>
      <c r="E410" s="277"/>
      <c r="F410" s="277"/>
      <c r="G410" s="277"/>
    </row>
    <row r="411" spans="1:7" ht="13.5">
      <c r="A411" s="278" t="s">
        <v>14</v>
      </c>
      <c r="B411" s="116">
        <v>54499</v>
      </c>
      <c r="C411" s="116">
        <v>3833</v>
      </c>
      <c r="D411" s="277">
        <v>3553</v>
      </c>
      <c r="E411" s="277">
        <v>280</v>
      </c>
      <c r="F411" s="277">
        <v>31762</v>
      </c>
      <c r="G411" s="277">
        <v>18904</v>
      </c>
    </row>
    <row r="412" spans="1:7" ht="13.5">
      <c r="A412" s="278" t="s">
        <v>15</v>
      </c>
      <c r="B412" s="116">
        <v>48691</v>
      </c>
      <c r="C412" s="116">
        <v>2896</v>
      </c>
      <c r="D412" s="277">
        <v>2721</v>
      </c>
      <c r="E412" s="277">
        <v>175</v>
      </c>
      <c r="F412" s="277">
        <v>28054</v>
      </c>
      <c r="G412" s="277">
        <v>17741</v>
      </c>
    </row>
    <row r="413" spans="1:7" ht="13.5">
      <c r="A413" s="278" t="s">
        <v>16</v>
      </c>
      <c r="B413" s="116">
        <v>41816</v>
      </c>
      <c r="C413" s="116">
        <v>1899</v>
      </c>
      <c r="D413" s="277">
        <v>1783</v>
      </c>
      <c r="E413" s="277">
        <v>116</v>
      </c>
      <c r="F413" s="277">
        <v>21200</v>
      </c>
      <c r="G413" s="277">
        <v>18717</v>
      </c>
    </row>
    <row r="414" spans="1:7" ht="13.5">
      <c r="A414" s="278" t="s">
        <v>17</v>
      </c>
      <c r="B414" s="116">
        <v>34886</v>
      </c>
      <c r="C414" s="116">
        <v>1473</v>
      </c>
      <c r="D414" s="277">
        <v>1386</v>
      </c>
      <c r="E414" s="277">
        <v>87</v>
      </c>
      <c r="F414" s="277">
        <v>15925</v>
      </c>
      <c r="G414" s="277">
        <v>17488</v>
      </c>
    </row>
    <row r="415" spans="1:7" ht="13.5">
      <c r="A415" s="278" t="s">
        <v>18</v>
      </c>
      <c r="B415" s="116">
        <v>32410</v>
      </c>
      <c r="C415" s="116">
        <v>1126</v>
      </c>
      <c r="D415" s="277">
        <v>1027</v>
      </c>
      <c r="E415" s="277">
        <v>99</v>
      </c>
      <c r="F415" s="277">
        <v>12316</v>
      </c>
      <c r="G415" s="277">
        <v>18968</v>
      </c>
    </row>
    <row r="416" spans="1:7" ht="13.5">
      <c r="A416" s="278" t="s">
        <v>19</v>
      </c>
      <c r="B416" s="116">
        <v>19204</v>
      </c>
      <c r="C416" s="116">
        <v>588</v>
      </c>
      <c r="D416" s="277">
        <v>510</v>
      </c>
      <c r="E416" s="277">
        <v>78</v>
      </c>
      <c r="F416" s="277">
        <v>6347</v>
      </c>
      <c r="G416" s="277">
        <v>12269</v>
      </c>
    </row>
    <row r="417" spans="1:7" ht="13.5">
      <c r="A417" s="278" t="s">
        <v>20</v>
      </c>
      <c r="B417" s="116">
        <v>18216</v>
      </c>
      <c r="C417" s="116">
        <v>471</v>
      </c>
      <c r="D417" s="277">
        <v>427</v>
      </c>
      <c r="E417" s="277">
        <v>44</v>
      </c>
      <c r="F417" s="277">
        <v>4554</v>
      </c>
      <c r="G417" s="277">
        <v>13191</v>
      </c>
    </row>
    <row r="418" spans="1:7" ht="13.5">
      <c r="A418" s="355" t="s">
        <v>243</v>
      </c>
      <c r="B418" s="123">
        <v>36636</v>
      </c>
      <c r="C418" s="123">
        <v>877</v>
      </c>
      <c r="D418" s="294">
        <v>781</v>
      </c>
      <c r="E418" s="294">
        <v>96</v>
      </c>
      <c r="F418" s="294">
        <v>7307</v>
      </c>
      <c r="G418" s="294">
        <v>28452</v>
      </c>
    </row>
    <row r="419" spans="1:7" ht="13.5">
      <c r="B419" s="116"/>
      <c r="C419" s="116"/>
      <c r="D419" s="277"/>
      <c r="E419" s="277"/>
      <c r="F419" s="277"/>
      <c r="G419" s="277"/>
    </row>
    <row r="420" spans="1:7" ht="13.5">
      <c r="B420" s="116"/>
      <c r="C420" s="116"/>
      <c r="D420" s="277"/>
      <c r="E420" s="277"/>
      <c r="F420" s="277"/>
      <c r="G420" s="277"/>
    </row>
    <row r="421" spans="1:7" ht="13.5">
      <c r="B421" s="306"/>
      <c r="C421" s="306"/>
      <c r="D421" s="306"/>
      <c r="E421" s="306"/>
      <c r="F421" s="291"/>
      <c r="G421" s="291"/>
    </row>
    <row r="422" spans="1:7" ht="13.5">
      <c r="B422" s="306"/>
      <c r="C422" s="306"/>
      <c r="D422" s="306"/>
      <c r="E422" s="306"/>
      <c r="F422" s="291"/>
      <c r="G422" s="291"/>
    </row>
    <row r="423" spans="1:7" ht="13.5">
      <c r="B423" s="116"/>
      <c r="C423" s="116"/>
      <c r="D423" s="116"/>
      <c r="E423" s="116"/>
      <c r="F423" s="116"/>
      <c r="G423" s="116"/>
    </row>
    <row r="424" spans="1:7" ht="13.5">
      <c r="B424" s="116"/>
      <c r="C424" s="116"/>
      <c r="D424" s="277"/>
      <c r="E424" s="277"/>
      <c r="F424" s="277"/>
      <c r="G424" s="277"/>
    </row>
    <row r="425" spans="1:7" ht="13.5">
      <c r="B425" s="116"/>
      <c r="C425" s="116"/>
      <c r="D425" s="277"/>
      <c r="E425" s="277"/>
      <c r="F425" s="277"/>
      <c r="G425" s="277"/>
    </row>
    <row r="426" spans="1:7" ht="13.5">
      <c r="B426" s="306"/>
      <c r="C426" s="306"/>
      <c r="D426" s="306"/>
      <c r="E426" s="306"/>
      <c r="F426" s="291"/>
      <c r="G426" s="291"/>
    </row>
    <row r="427" spans="1:7" ht="13.5">
      <c r="B427" s="306"/>
      <c r="C427" s="306"/>
      <c r="D427" s="306"/>
      <c r="E427" s="306"/>
      <c r="F427" s="291"/>
      <c r="G427" s="291"/>
    </row>
    <row r="428" spans="1:7" ht="13.5">
      <c r="B428" s="116"/>
      <c r="C428" s="116"/>
      <c r="D428" s="116"/>
      <c r="E428" s="116"/>
      <c r="F428" s="116"/>
      <c r="G428" s="116"/>
    </row>
    <row r="429" spans="1:7" ht="13.5">
      <c r="B429" s="116"/>
      <c r="C429" s="116"/>
      <c r="D429" s="277"/>
      <c r="E429" s="277"/>
      <c r="F429" s="277"/>
      <c r="G429" s="277"/>
    </row>
    <row r="430" spans="1:7" ht="13.5">
      <c r="B430" s="116"/>
      <c r="C430" s="116"/>
      <c r="D430" s="277"/>
      <c r="E430" s="277"/>
      <c r="F430" s="277"/>
      <c r="G430" s="277"/>
    </row>
    <row r="431" spans="1:7" ht="13.5">
      <c r="B431" s="306"/>
      <c r="C431" s="306"/>
      <c r="D431" s="306"/>
      <c r="E431" s="306"/>
      <c r="F431" s="291"/>
      <c r="G431" s="291"/>
    </row>
    <row r="432" spans="1:7" ht="13.5">
      <c r="B432" s="306"/>
      <c r="C432" s="306"/>
      <c r="D432" s="306"/>
      <c r="E432" s="306"/>
      <c r="F432" s="291"/>
      <c r="G432" s="291"/>
    </row>
    <row r="433" spans="2:7" ht="13.5">
      <c r="B433" s="116"/>
      <c r="C433" s="116"/>
      <c r="D433" s="116"/>
      <c r="E433" s="116"/>
      <c r="F433" s="116"/>
      <c r="G433" s="116"/>
    </row>
    <row r="434" spans="2:7" ht="13.5">
      <c r="B434" s="116"/>
      <c r="C434" s="116"/>
      <c r="D434" s="277"/>
      <c r="E434" s="277"/>
      <c r="F434" s="277"/>
      <c r="G434" s="277"/>
    </row>
    <row r="435" spans="2:7" ht="13.5">
      <c r="B435" s="116"/>
      <c r="C435" s="116"/>
      <c r="D435" s="277"/>
      <c r="E435" s="277"/>
      <c r="F435" s="277"/>
      <c r="G435" s="277"/>
    </row>
    <row r="436" spans="2:7" ht="13.5">
      <c r="B436" s="306"/>
      <c r="C436" s="306"/>
      <c r="D436" s="306"/>
      <c r="E436" s="306"/>
      <c r="F436" s="291"/>
      <c r="G436" s="291"/>
    </row>
    <row r="437" spans="2:7" ht="13.5">
      <c r="B437" s="306"/>
      <c r="C437" s="306"/>
      <c r="D437" s="306"/>
      <c r="E437" s="306"/>
      <c r="F437" s="291"/>
      <c r="G437" s="291"/>
    </row>
    <row r="438" spans="2:7" ht="13.5">
      <c r="B438" s="116"/>
      <c r="C438" s="116"/>
      <c r="D438" s="116"/>
      <c r="E438" s="116"/>
      <c r="F438" s="116"/>
      <c r="G438" s="116"/>
    </row>
    <row r="439" spans="2:7" ht="13.5">
      <c r="B439" s="116"/>
      <c r="C439" s="116"/>
      <c r="D439" s="277"/>
      <c r="E439" s="277"/>
      <c r="F439" s="277"/>
      <c r="G439" s="277"/>
    </row>
    <row r="440" spans="2:7" ht="13.5">
      <c r="B440" s="116"/>
      <c r="C440" s="116"/>
      <c r="D440" s="277"/>
      <c r="E440" s="277"/>
      <c r="F440" s="277"/>
      <c r="G440" s="277"/>
    </row>
    <row r="441" spans="2:7" ht="13.5">
      <c r="B441" s="306"/>
      <c r="C441" s="306"/>
      <c r="D441" s="306"/>
      <c r="E441" s="306"/>
      <c r="F441" s="291"/>
      <c r="G441" s="291"/>
    </row>
    <row r="442" spans="2:7" ht="13.5">
      <c r="B442" s="306"/>
      <c r="C442" s="306"/>
      <c r="D442" s="306"/>
      <c r="E442" s="306"/>
      <c r="F442" s="291"/>
      <c r="G442" s="291"/>
    </row>
    <row r="443" spans="2:7" ht="13.5">
      <c r="B443" s="116"/>
      <c r="C443" s="116"/>
      <c r="D443" s="116"/>
      <c r="E443" s="116"/>
      <c r="F443" s="116"/>
      <c r="G443" s="116"/>
    </row>
    <row r="444" spans="2:7" ht="13.5">
      <c r="B444" s="116"/>
      <c r="C444" s="116"/>
      <c r="D444" s="277"/>
      <c r="E444" s="277"/>
      <c r="F444" s="277"/>
      <c r="G444" s="277"/>
    </row>
    <row r="445" spans="2:7" ht="13.5">
      <c r="B445" s="116"/>
      <c r="C445" s="116"/>
      <c r="D445" s="277"/>
      <c r="E445" s="277"/>
      <c r="F445" s="277"/>
      <c r="G445" s="277"/>
    </row>
    <row r="446" spans="2:7" ht="13.5">
      <c r="B446" s="306"/>
      <c r="C446" s="306"/>
      <c r="D446" s="306"/>
      <c r="E446" s="306"/>
      <c r="F446" s="291"/>
      <c r="G446" s="291"/>
    </row>
    <row r="447" spans="2:7" ht="13.5">
      <c r="B447" s="306"/>
      <c r="C447" s="306"/>
      <c r="D447" s="306"/>
      <c r="E447" s="306"/>
      <c r="F447" s="291"/>
      <c r="G447" s="291"/>
    </row>
    <row r="448" spans="2:7" ht="13.5">
      <c r="B448" s="116"/>
      <c r="C448" s="116"/>
      <c r="D448" s="116"/>
      <c r="E448" s="116"/>
      <c r="F448" s="116"/>
      <c r="G448" s="116"/>
    </row>
    <row r="449" spans="2:7" ht="13.5">
      <c r="B449" s="116"/>
      <c r="C449" s="116"/>
      <c r="D449" s="277"/>
      <c r="E449" s="277"/>
      <c r="F449" s="277"/>
      <c r="G449" s="277"/>
    </row>
    <row r="450" spans="2:7" ht="13.5">
      <c r="B450" s="116"/>
      <c r="C450" s="116"/>
      <c r="D450" s="277"/>
      <c r="E450" s="277"/>
      <c r="F450" s="277"/>
      <c r="G450" s="277"/>
    </row>
    <row r="451" spans="2:7" ht="13.5">
      <c r="B451" s="306"/>
      <c r="C451" s="306"/>
      <c r="D451" s="306"/>
      <c r="E451" s="306"/>
      <c r="F451" s="291"/>
      <c r="G451" s="291"/>
    </row>
    <row r="452" spans="2:7" ht="13.5">
      <c r="B452" s="306"/>
      <c r="C452" s="306"/>
      <c r="D452" s="306"/>
      <c r="E452" s="306"/>
      <c r="F452" s="291"/>
      <c r="G452" s="291"/>
    </row>
    <row r="453" spans="2:7" ht="13.5">
      <c r="B453" s="116"/>
      <c r="C453" s="116"/>
      <c r="D453" s="116"/>
      <c r="E453" s="116"/>
      <c r="F453" s="116"/>
      <c r="G453" s="116"/>
    </row>
    <row r="454" spans="2:7" ht="13.5">
      <c r="B454" s="116"/>
      <c r="C454" s="116"/>
      <c r="D454" s="277"/>
      <c r="E454" s="277"/>
      <c r="F454" s="277"/>
      <c r="G454" s="277"/>
    </row>
    <row r="455" spans="2:7" ht="13.5">
      <c r="B455" s="116"/>
      <c r="C455" s="116"/>
      <c r="D455" s="277"/>
      <c r="E455" s="277"/>
      <c r="F455" s="277"/>
      <c r="G455" s="277"/>
    </row>
    <row r="456" spans="2:7" ht="13.5">
      <c r="B456" s="306"/>
      <c r="C456" s="306"/>
      <c r="D456" s="306"/>
      <c r="E456" s="306"/>
      <c r="F456" s="291"/>
      <c r="G456" s="291"/>
    </row>
    <row r="457" spans="2:7" ht="13.5">
      <c r="B457" s="308"/>
      <c r="C457" s="278"/>
      <c r="D457" s="278"/>
      <c r="E457" s="278"/>
      <c r="F457" s="291"/>
      <c r="G457" s="291"/>
    </row>
    <row r="458" spans="2:7" ht="13.5">
      <c r="B458" s="116"/>
      <c r="C458" s="116"/>
      <c r="D458" s="116"/>
      <c r="E458" s="116"/>
      <c r="F458" s="116"/>
      <c r="G458" s="116"/>
    </row>
    <row r="459" spans="2:7" ht="13.5">
      <c r="B459" s="116"/>
      <c r="C459" s="116"/>
      <c r="D459" s="277"/>
      <c r="E459" s="277"/>
      <c r="F459" s="277"/>
      <c r="G459" s="277"/>
    </row>
    <row r="460" spans="2:7" ht="13.5">
      <c r="B460" s="116"/>
      <c r="C460" s="116"/>
      <c r="D460" s="277"/>
      <c r="E460" s="277"/>
      <c r="F460" s="277"/>
      <c r="G460" s="277"/>
    </row>
    <row r="461" spans="2:7" ht="13.5">
      <c r="B461" s="306"/>
      <c r="C461" s="306"/>
      <c r="D461" s="306"/>
      <c r="E461" s="306"/>
      <c r="F461" s="291"/>
      <c r="G461" s="291"/>
    </row>
    <row r="462" spans="2:7" ht="13.5">
      <c r="B462" s="306"/>
      <c r="C462" s="306"/>
      <c r="D462" s="306"/>
      <c r="E462" s="306"/>
      <c r="F462" s="291"/>
      <c r="G462" s="291"/>
    </row>
    <row r="463" spans="2:7" ht="13.5">
      <c r="B463" s="116"/>
      <c r="C463" s="116"/>
      <c r="D463" s="116"/>
      <c r="E463" s="116"/>
      <c r="F463" s="116"/>
      <c r="G463" s="116"/>
    </row>
    <row r="464" spans="2:7" ht="13.5">
      <c r="B464" s="116"/>
      <c r="C464" s="116"/>
      <c r="D464" s="277"/>
      <c r="E464" s="277"/>
      <c r="F464" s="277"/>
      <c r="G464" s="277"/>
    </row>
    <row r="465" spans="2:7" ht="13.5">
      <c r="B465" s="116"/>
      <c r="C465" s="116"/>
      <c r="D465" s="277"/>
      <c r="E465" s="277"/>
      <c r="F465" s="277"/>
      <c r="G465" s="277"/>
    </row>
    <row r="466" spans="2:7" ht="13.5">
      <c r="B466" s="306"/>
      <c r="C466" s="306"/>
      <c r="D466" s="306"/>
      <c r="E466" s="306"/>
      <c r="F466" s="291"/>
      <c r="G466" s="291"/>
    </row>
    <row r="467" spans="2:7" ht="13.5">
      <c r="B467" s="306"/>
      <c r="C467" s="306"/>
      <c r="D467" s="306"/>
      <c r="E467" s="306"/>
      <c r="F467" s="291"/>
      <c r="G467" s="291"/>
    </row>
    <row r="468" spans="2:7" ht="13.5">
      <c r="B468" s="116"/>
      <c r="C468" s="116"/>
      <c r="D468" s="116"/>
      <c r="E468" s="116"/>
      <c r="F468" s="116"/>
      <c r="G468" s="116"/>
    </row>
    <row r="469" spans="2:7" ht="13.5">
      <c r="B469" s="116"/>
      <c r="C469" s="116"/>
      <c r="D469" s="277"/>
      <c r="E469" s="277"/>
      <c r="F469" s="277"/>
      <c r="G469" s="277"/>
    </row>
    <row r="470" spans="2:7" ht="13.5">
      <c r="B470" s="116"/>
      <c r="C470" s="116"/>
      <c r="D470" s="277"/>
      <c r="E470" s="277"/>
      <c r="F470" s="277"/>
      <c r="G470" s="277"/>
    </row>
    <row r="471" spans="2:7" ht="13.5">
      <c r="B471" s="306"/>
      <c r="C471" s="306"/>
      <c r="D471" s="306"/>
      <c r="E471" s="306"/>
      <c r="F471" s="291"/>
      <c r="G471" s="291"/>
    </row>
    <row r="472" spans="2:7" ht="13.5">
      <c r="B472" s="306"/>
      <c r="C472" s="306"/>
      <c r="D472" s="306"/>
      <c r="E472" s="306"/>
      <c r="F472" s="291"/>
      <c r="G472" s="291"/>
    </row>
    <row r="473" spans="2:7" ht="13.5">
      <c r="B473" s="116"/>
      <c r="C473" s="116"/>
      <c r="D473" s="116"/>
      <c r="E473" s="116"/>
      <c r="F473" s="116"/>
      <c r="G473" s="116"/>
    </row>
    <row r="474" spans="2:7" ht="13.5">
      <c r="B474" s="116"/>
      <c r="C474" s="116"/>
      <c r="D474" s="277"/>
      <c r="E474" s="277"/>
      <c r="F474" s="277"/>
      <c r="G474" s="277"/>
    </row>
    <row r="475" spans="2:7" ht="13.5">
      <c r="B475" s="116"/>
      <c r="C475" s="116"/>
      <c r="D475" s="277"/>
      <c r="E475" s="277"/>
      <c r="F475" s="277"/>
      <c r="G475" s="277"/>
    </row>
    <row r="476" spans="2:7" ht="13.5">
      <c r="B476" s="306"/>
      <c r="C476" s="306"/>
      <c r="D476" s="306"/>
      <c r="E476" s="306"/>
      <c r="F476" s="291"/>
      <c r="G476" s="291"/>
    </row>
    <row r="477" spans="2:7" ht="13.5">
      <c r="B477" s="306"/>
      <c r="C477" s="306"/>
      <c r="D477" s="306"/>
      <c r="E477" s="306"/>
      <c r="F477" s="291"/>
      <c r="G477" s="291"/>
    </row>
    <row r="478" spans="2:7" ht="13.5">
      <c r="B478" s="116"/>
      <c r="C478" s="116"/>
      <c r="D478" s="116"/>
      <c r="E478" s="116"/>
      <c r="F478" s="116"/>
      <c r="G478" s="116"/>
    </row>
    <row r="479" spans="2:7" ht="13.5">
      <c r="B479" s="116"/>
      <c r="C479" s="116"/>
      <c r="D479" s="277"/>
      <c r="E479" s="277"/>
      <c r="F479" s="277"/>
      <c r="G479" s="277"/>
    </row>
    <row r="480" spans="2:7" ht="13.5">
      <c r="B480" s="116"/>
      <c r="C480" s="116"/>
      <c r="D480" s="277"/>
      <c r="E480" s="277"/>
      <c r="F480" s="277"/>
      <c r="G480" s="277"/>
    </row>
    <row r="481" spans="2:7" ht="13.5">
      <c r="B481" s="306"/>
      <c r="C481" s="306"/>
      <c r="D481" s="306"/>
      <c r="E481" s="306"/>
      <c r="F481" s="291"/>
      <c r="G481" s="291"/>
    </row>
    <row r="482" spans="2:7" ht="13.5">
      <c r="B482" s="306"/>
      <c r="C482" s="306"/>
      <c r="D482" s="306"/>
      <c r="E482" s="306"/>
      <c r="F482" s="291"/>
      <c r="G482" s="291"/>
    </row>
    <row r="483" spans="2:7" ht="13.5">
      <c r="B483" s="116"/>
      <c r="C483" s="116"/>
      <c r="D483" s="116"/>
      <c r="E483" s="116"/>
      <c r="F483" s="116"/>
      <c r="G483" s="116"/>
    </row>
    <row r="484" spans="2:7" ht="13.5">
      <c r="B484" s="116"/>
      <c r="C484" s="116"/>
      <c r="D484" s="277"/>
      <c r="E484" s="277"/>
      <c r="F484" s="277"/>
      <c r="G484" s="277"/>
    </row>
    <row r="485" spans="2:7" ht="13.5">
      <c r="B485" s="116"/>
      <c r="C485" s="116"/>
      <c r="D485" s="277"/>
      <c r="E485" s="277"/>
      <c r="F485" s="277"/>
      <c r="G485" s="277"/>
    </row>
    <row r="486" spans="2:7" ht="13.5">
      <c r="B486" s="306"/>
      <c r="C486" s="306"/>
      <c r="D486" s="306"/>
      <c r="E486" s="306"/>
      <c r="F486" s="291"/>
      <c r="G486" s="291"/>
    </row>
    <row r="487" spans="2:7" ht="13.5">
      <c r="B487" s="306"/>
      <c r="C487" s="306"/>
      <c r="D487" s="306"/>
      <c r="E487" s="306"/>
      <c r="F487" s="291"/>
      <c r="G487" s="291"/>
    </row>
    <row r="488" spans="2:7" ht="13.5">
      <c r="B488" s="116"/>
      <c r="C488" s="116"/>
      <c r="D488" s="116"/>
      <c r="E488" s="116"/>
      <c r="F488" s="116"/>
      <c r="G488" s="116"/>
    </row>
    <row r="489" spans="2:7" ht="13.5">
      <c r="B489" s="116"/>
      <c r="C489" s="116"/>
      <c r="D489" s="277"/>
      <c r="E489" s="277"/>
      <c r="F489" s="277"/>
      <c r="G489" s="277"/>
    </row>
    <row r="490" spans="2:7" ht="13.5">
      <c r="B490" s="116"/>
      <c r="C490" s="116"/>
      <c r="D490" s="277"/>
      <c r="E490" s="277"/>
      <c r="F490" s="277"/>
      <c r="G490" s="277"/>
    </row>
    <row r="491" spans="2:7" ht="13.5">
      <c r="B491" s="306"/>
      <c r="C491" s="306"/>
      <c r="D491" s="306"/>
      <c r="E491" s="306"/>
      <c r="F491" s="291"/>
      <c r="G491" s="291"/>
    </row>
    <row r="492" spans="2:7" ht="13.5">
      <c r="B492" s="308"/>
      <c r="C492" s="278"/>
      <c r="D492" s="278"/>
      <c r="E492" s="278"/>
      <c r="F492" s="291"/>
      <c r="G492" s="291"/>
    </row>
    <row r="493" spans="2:7" ht="13.5">
      <c r="B493" s="116"/>
      <c r="C493" s="116"/>
      <c r="D493" s="116"/>
      <c r="E493" s="116"/>
      <c r="F493" s="116"/>
      <c r="G493" s="116"/>
    </row>
    <row r="494" spans="2:7" ht="13.5">
      <c r="B494" s="116"/>
      <c r="C494" s="116"/>
      <c r="D494" s="277"/>
      <c r="E494" s="277"/>
      <c r="F494" s="277"/>
      <c r="G494" s="277"/>
    </row>
    <row r="495" spans="2:7" ht="13.5">
      <c r="B495" s="116"/>
      <c r="C495" s="116"/>
      <c r="D495" s="277"/>
      <c r="E495" s="277"/>
      <c r="F495" s="277"/>
      <c r="G495" s="277"/>
    </row>
    <row r="496" spans="2:7" ht="13.5">
      <c r="B496" s="306"/>
      <c r="C496" s="306"/>
      <c r="D496" s="306"/>
      <c r="E496" s="306"/>
      <c r="F496" s="291"/>
      <c r="G496" s="291"/>
    </row>
    <row r="497" spans="2:7" ht="13.5">
      <c r="B497" s="306"/>
      <c r="C497" s="306"/>
      <c r="D497" s="306"/>
      <c r="E497" s="306"/>
      <c r="F497" s="291"/>
      <c r="G497" s="291"/>
    </row>
    <row r="498" spans="2:7" ht="13.5">
      <c r="B498" s="116"/>
      <c r="C498" s="116"/>
      <c r="D498" s="116"/>
      <c r="E498" s="116"/>
      <c r="F498" s="116"/>
      <c r="G498" s="116"/>
    </row>
    <row r="499" spans="2:7" ht="13.5">
      <c r="B499" s="116"/>
      <c r="C499" s="116"/>
      <c r="D499" s="277"/>
      <c r="E499" s="277"/>
      <c r="F499" s="277"/>
      <c r="G499" s="277"/>
    </row>
    <row r="500" spans="2:7" ht="13.5">
      <c r="B500" s="116"/>
      <c r="C500" s="116"/>
      <c r="D500" s="277"/>
      <c r="E500" s="277"/>
      <c r="F500" s="277"/>
      <c r="G500" s="277"/>
    </row>
    <row r="501" spans="2:7" ht="13.5">
      <c r="B501" s="306"/>
      <c r="C501" s="306"/>
      <c r="D501" s="306"/>
      <c r="E501" s="306"/>
      <c r="F501" s="291"/>
      <c r="G501" s="291"/>
    </row>
    <row r="502" spans="2:7" ht="13.5">
      <c r="B502" s="306"/>
      <c r="C502" s="306"/>
      <c r="D502" s="306"/>
      <c r="E502" s="306"/>
      <c r="F502" s="291"/>
      <c r="G502" s="291"/>
    </row>
    <row r="503" spans="2:7" ht="13.5">
      <c r="B503" s="116"/>
      <c r="C503" s="116"/>
      <c r="D503" s="116"/>
      <c r="E503" s="116"/>
      <c r="F503" s="116"/>
      <c r="G503" s="116"/>
    </row>
    <row r="504" spans="2:7" ht="13.5">
      <c r="B504" s="116"/>
      <c r="C504" s="116"/>
      <c r="D504" s="277"/>
      <c r="E504" s="277"/>
      <c r="F504" s="277"/>
      <c r="G504" s="277"/>
    </row>
    <row r="505" spans="2:7" ht="13.5">
      <c r="B505" s="116"/>
      <c r="C505" s="116"/>
      <c r="D505" s="277"/>
      <c r="E505" s="277"/>
      <c r="F505" s="277"/>
      <c r="G505" s="277"/>
    </row>
    <row r="506" spans="2:7" ht="13.5">
      <c r="B506" s="306"/>
      <c r="C506" s="306"/>
      <c r="D506" s="306"/>
      <c r="E506" s="306"/>
      <c r="F506" s="291"/>
      <c r="G506" s="291"/>
    </row>
    <row r="507" spans="2:7" ht="13.5">
      <c r="B507" s="308"/>
      <c r="C507" s="278"/>
      <c r="D507" s="278"/>
      <c r="E507" s="278"/>
      <c r="F507" s="291"/>
      <c r="G507" s="291"/>
    </row>
    <row r="508" spans="2:7" ht="13.5">
      <c r="B508" s="116"/>
      <c r="C508" s="116"/>
      <c r="D508" s="116"/>
      <c r="E508" s="116"/>
      <c r="F508" s="116"/>
      <c r="G508" s="116"/>
    </row>
    <row r="509" spans="2:7" ht="13.5">
      <c r="B509" s="116"/>
      <c r="C509" s="116"/>
      <c r="D509" s="277"/>
      <c r="E509" s="277"/>
      <c r="F509" s="277"/>
      <c r="G509" s="277"/>
    </row>
    <row r="510" spans="2:7" ht="13.5">
      <c r="B510" s="116"/>
      <c r="C510" s="116"/>
      <c r="D510" s="277"/>
      <c r="E510" s="277"/>
      <c r="F510" s="277"/>
      <c r="G510" s="277"/>
    </row>
    <row r="511" spans="2:7" ht="13.5">
      <c r="B511" s="306"/>
      <c r="C511" s="306"/>
      <c r="D511" s="306"/>
      <c r="E511" s="306"/>
      <c r="F511" s="291"/>
      <c r="G511" s="291"/>
    </row>
    <row r="512" spans="2:7" ht="13.5">
      <c r="B512" s="308"/>
      <c r="C512" s="278"/>
      <c r="D512" s="278"/>
      <c r="E512" s="278"/>
      <c r="F512" s="291"/>
      <c r="G512" s="291"/>
    </row>
    <row r="513" spans="2:7" ht="13.5">
      <c r="B513" s="116"/>
      <c r="C513" s="116"/>
      <c r="D513" s="116"/>
      <c r="E513" s="116"/>
      <c r="F513" s="116"/>
      <c r="G513" s="116"/>
    </row>
    <row r="514" spans="2:7" ht="13.5">
      <c r="B514" s="116"/>
      <c r="C514" s="116"/>
      <c r="D514" s="277"/>
      <c r="E514" s="277"/>
      <c r="F514" s="277"/>
      <c r="G514" s="277"/>
    </row>
    <row r="515" spans="2:7" ht="13.5">
      <c r="B515" s="116"/>
      <c r="C515" s="116"/>
      <c r="D515" s="277"/>
      <c r="E515" s="277"/>
      <c r="F515" s="277"/>
      <c r="G515" s="277"/>
    </row>
    <row r="516" spans="2:7" ht="13.5">
      <c r="B516" s="306"/>
      <c r="C516" s="306"/>
      <c r="D516" s="306"/>
      <c r="E516" s="306"/>
      <c r="F516" s="291"/>
      <c r="G516" s="291"/>
    </row>
    <row r="517" spans="2:7" ht="13.5">
      <c r="B517" s="306"/>
      <c r="C517" s="306"/>
      <c r="D517" s="306"/>
      <c r="E517" s="306"/>
      <c r="F517" s="291"/>
      <c r="G517" s="291"/>
    </row>
    <row r="518" spans="2:7" ht="13.5">
      <c r="B518" s="116"/>
      <c r="C518" s="116"/>
      <c r="D518" s="116"/>
      <c r="E518" s="116"/>
      <c r="F518" s="116"/>
      <c r="G518" s="116"/>
    </row>
    <row r="519" spans="2:7" ht="13.5">
      <c r="B519" s="116"/>
      <c r="C519" s="116"/>
      <c r="D519" s="277"/>
      <c r="E519" s="277"/>
      <c r="F519" s="277"/>
      <c r="G519" s="277"/>
    </row>
    <row r="520" spans="2:7" ht="13.5">
      <c r="B520" s="116"/>
      <c r="C520" s="116"/>
      <c r="D520" s="277"/>
      <c r="E520" s="277"/>
      <c r="F520" s="277"/>
      <c r="G520" s="277"/>
    </row>
    <row r="521" spans="2:7" ht="13.5">
      <c r="B521" s="306"/>
      <c r="C521" s="306"/>
      <c r="D521" s="306"/>
      <c r="E521" s="306"/>
      <c r="F521" s="291"/>
      <c r="G521" s="291"/>
    </row>
    <row r="522" spans="2:7" ht="13.5">
      <c r="B522" s="306"/>
      <c r="C522" s="306"/>
      <c r="D522" s="306"/>
      <c r="E522" s="306"/>
      <c r="F522" s="291"/>
      <c r="G522" s="291"/>
    </row>
    <row r="523" spans="2:7" ht="13.5">
      <c r="B523" s="116"/>
      <c r="C523" s="116"/>
      <c r="D523" s="116"/>
      <c r="E523" s="116"/>
      <c r="F523" s="116"/>
      <c r="G523" s="116"/>
    </row>
    <row r="524" spans="2:7" ht="13.5">
      <c r="B524" s="116"/>
      <c r="C524" s="116"/>
      <c r="D524" s="277"/>
      <c r="E524" s="277"/>
      <c r="F524" s="277"/>
      <c r="G524" s="277"/>
    </row>
    <row r="525" spans="2:7" ht="13.5">
      <c r="B525" s="116"/>
      <c r="C525" s="116"/>
      <c r="D525" s="277"/>
      <c r="E525" s="277"/>
      <c r="F525" s="277"/>
      <c r="G525" s="277"/>
    </row>
    <row r="526" spans="2:7" ht="13.5">
      <c r="B526" s="306"/>
      <c r="C526" s="306"/>
      <c r="D526" s="306"/>
      <c r="E526" s="306"/>
      <c r="F526" s="291"/>
      <c r="G526" s="291"/>
    </row>
    <row r="527" spans="2:7" ht="13.5">
      <c r="B527" s="306"/>
      <c r="C527" s="306"/>
      <c r="D527" s="306"/>
      <c r="E527" s="306"/>
      <c r="F527" s="291"/>
      <c r="G527" s="291"/>
    </row>
    <row r="528" spans="2:7" ht="13.5">
      <c r="B528" s="116"/>
      <c r="C528" s="116"/>
      <c r="D528" s="116"/>
      <c r="E528" s="116"/>
      <c r="F528" s="116"/>
      <c r="G528" s="116"/>
    </row>
    <row r="529" spans="2:7" ht="13.5">
      <c r="B529" s="116"/>
      <c r="C529" s="116"/>
      <c r="D529" s="277"/>
      <c r="E529" s="277"/>
      <c r="F529" s="277"/>
      <c r="G529" s="277"/>
    </row>
    <row r="530" spans="2:7" ht="13.5">
      <c r="B530" s="116"/>
      <c r="C530" s="116"/>
      <c r="D530" s="277"/>
      <c r="E530" s="277"/>
      <c r="F530" s="277"/>
      <c r="G530" s="277"/>
    </row>
    <row r="531" spans="2:7" ht="13.5">
      <c r="B531" s="306"/>
      <c r="C531" s="306"/>
      <c r="D531" s="306"/>
      <c r="E531" s="306"/>
      <c r="F531" s="291"/>
      <c r="G531" s="291"/>
    </row>
    <row r="532" spans="2:7" ht="13.5">
      <c r="B532" s="306"/>
      <c r="C532" s="306"/>
      <c r="D532" s="306"/>
      <c r="E532" s="306"/>
      <c r="F532" s="291"/>
      <c r="G532" s="291"/>
    </row>
    <row r="533" spans="2:7" ht="13.5">
      <c r="B533" s="116"/>
      <c r="C533" s="116"/>
      <c r="D533" s="116"/>
      <c r="E533" s="116"/>
      <c r="F533" s="116"/>
      <c r="G533" s="116"/>
    </row>
    <row r="534" spans="2:7" ht="13.5">
      <c r="B534" s="116"/>
      <c r="C534" s="116"/>
      <c r="D534" s="277"/>
      <c r="E534" s="277"/>
      <c r="F534" s="277"/>
      <c r="G534" s="277"/>
    </row>
    <row r="535" spans="2:7" ht="13.5">
      <c r="B535" s="116"/>
      <c r="C535" s="116"/>
      <c r="D535" s="277"/>
      <c r="E535" s="277"/>
      <c r="F535" s="277"/>
      <c r="G535" s="277"/>
    </row>
    <row r="536" spans="2:7" ht="13.5">
      <c r="B536" s="306"/>
      <c r="C536" s="306"/>
      <c r="D536" s="306"/>
      <c r="E536" s="306"/>
      <c r="F536" s="291"/>
      <c r="G536" s="291"/>
    </row>
    <row r="537" spans="2:7" ht="13.5">
      <c r="B537" s="306"/>
      <c r="C537" s="306"/>
      <c r="D537" s="306"/>
      <c r="E537" s="306"/>
      <c r="F537" s="291"/>
      <c r="G537" s="291"/>
    </row>
    <row r="538" spans="2:7" ht="13.5">
      <c r="B538" s="116"/>
      <c r="C538" s="116"/>
      <c r="D538" s="116"/>
      <c r="E538" s="116"/>
      <c r="F538" s="116"/>
      <c r="G538" s="116"/>
    </row>
    <row r="539" spans="2:7" ht="13.5">
      <c r="B539" s="116"/>
      <c r="C539" s="116"/>
      <c r="D539" s="277"/>
      <c r="E539" s="277"/>
      <c r="F539" s="277"/>
      <c r="G539" s="277"/>
    </row>
    <row r="540" spans="2:7" ht="13.5">
      <c r="B540" s="116"/>
      <c r="C540" s="116"/>
      <c r="D540" s="277"/>
      <c r="E540" s="277"/>
      <c r="F540" s="277"/>
      <c r="G540" s="277"/>
    </row>
    <row r="541" spans="2:7" ht="13.5">
      <c r="B541" s="306"/>
      <c r="C541" s="306"/>
      <c r="D541" s="306"/>
      <c r="E541" s="306"/>
      <c r="F541" s="291"/>
      <c r="G541" s="291"/>
    </row>
    <row r="542" spans="2:7" ht="13.5">
      <c r="B542" s="306"/>
      <c r="C542" s="306"/>
      <c r="D542" s="306"/>
      <c r="E542" s="306"/>
      <c r="F542" s="291"/>
      <c r="G542" s="291"/>
    </row>
    <row r="543" spans="2:7" ht="13.5">
      <c r="B543" s="116"/>
      <c r="C543" s="116"/>
      <c r="D543" s="116"/>
      <c r="E543" s="116"/>
      <c r="F543" s="116"/>
      <c r="G543" s="116"/>
    </row>
    <row r="544" spans="2:7" ht="13.5">
      <c r="B544" s="116"/>
      <c r="C544" s="116"/>
      <c r="D544" s="277"/>
      <c r="E544" s="277"/>
      <c r="F544" s="277"/>
      <c r="G544" s="277"/>
    </row>
    <row r="545" spans="2:7" ht="13.5">
      <c r="B545" s="116"/>
      <c r="C545" s="116"/>
      <c r="D545" s="277"/>
      <c r="E545" s="277"/>
      <c r="F545" s="277"/>
      <c r="G545" s="277"/>
    </row>
    <row r="546" spans="2:7" ht="13.5">
      <c r="B546" s="306"/>
      <c r="C546" s="306"/>
      <c r="D546" s="306"/>
      <c r="E546" s="306"/>
      <c r="F546" s="291"/>
      <c r="G546" s="291"/>
    </row>
    <row r="547" spans="2:7" ht="13.5">
      <c r="B547" s="306"/>
      <c r="C547" s="306"/>
      <c r="D547" s="306"/>
      <c r="E547" s="306"/>
      <c r="F547" s="291"/>
      <c r="G547" s="291"/>
    </row>
    <row r="548" spans="2:7" ht="13.5">
      <c r="B548" s="116"/>
      <c r="C548" s="116"/>
      <c r="D548" s="116"/>
      <c r="E548" s="116"/>
      <c r="F548" s="116"/>
      <c r="G548" s="116"/>
    </row>
    <row r="549" spans="2:7" ht="13.5">
      <c r="B549" s="116"/>
      <c r="C549" s="116"/>
      <c r="D549" s="277"/>
      <c r="E549" s="277"/>
      <c r="F549" s="277"/>
      <c r="G549" s="277"/>
    </row>
    <row r="550" spans="2:7" ht="13.5">
      <c r="B550" s="116"/>
      <c r="C550" s="116"/>
      <c r="D550" s="277"/>
      <c r="E550" s="277"/>
      <c r="F550" s="277"/>
      <c r="G550" s="277"/>
    </row>
    <row r="551" spans="2:7" ht="13.5">
      <c r="B551" s="306"/>
      <c r="C551" s="306"/>
      <c r="D551" s="306"/>
      <c r="E551" s="306"/>
      <c r="F551" s="291"/>
      <c r="G551" s="291"/>
    </row>
    <row r="552" spans="2:7" ht="13.5">
      <c r="B552" s="306"/>
      <c r="C552" s="306"/>
      <c r="D552" s="306"/>
      <c r="E552" s="306"/>
      <c r="F552" s="291"/>
      <c r="G552" s="291"/>
    </row>
    <row r="553" spans="2:7" ht="13.5">
      <c r="B553" s="116"/>
      <c r="C553" s="116"/>
      <c r="D553" s="116"/>
      <c r="E553" s="116"/>
      <c r="F553" s="116"/>
      <c r="G553" s="116"/>
    </row>
    <row r="554" spans="2:7" ht="13.5">
      <c r="B554" s="116"/>
      <c r="C554" s="116"/>
      <c r="D554" s="277"/>
      <c r="E554" s="277"/>
      <c r="F554" s="277"/>
      <c r="G554" s="277"/>
    </row>
    <row r="555" spans="2:7" ht="13.5">
      <c r="B555" s="116"/>
      <c r="C555" s="116"/>
      <c r="D555" s="277"/>
      <c r="E555" s="277"/>
      <c r="F555" s="277"/>
      <c r="G555" s="277"/>
    </row>
    <row r="556" spans="2:7" ht="13.5">
      <c r="B556" s="306"/>
      <c r="C556" s="306"/>
      <c r="D556" s="306"/>
      <c r="E556" s="306"/>
      <c r="F556" s="291"/>
      <c r="G556" s="291"/>
    </row>
    <row r="557" spans="2:7" ht="13.5">
      <c r="B557" s="308"/>
      <c r="C557" s="278"/>
      <c r="D557" s="278"/>
      <c r="E557" s="278"/>
      <c r="F557" s="291"/>
      <c r="G557" s="291"/>
    </row>
    <row r="558" spans="2:7" ht="13.5">
      <c r="B558" s="116"/>
      <c r="C558" s="116"/>
      <c r="D558" s="116"/>
      <c r="E558" s="116"/>
      <c r="F558" s="116"/>
      <c r="G558" s="116"/>
    </row>
    <row r="559" spans="2:7" ht="13.5">
      <c r="B559" s="116"/>
      <c r="C559" s="116"/>
      <c r="D559" s="277"/>
      <c r="E559" s="277"/>
      <c r="F559" s="277"/>
      <c r="G559" s="277"/>
    </row>
    <row r="560" spans="2:7" ht="13.5">
      <c r="B560" s="116"/>
      <c r="C560" s="116"/>
      <c r="D560" s="277"/>
      <c r="E560" s="277"/>
      <c r="F560" s="277"/>
      <c r="G560" s="277"/>
    </row>
    <row r="561" spans="2:7" ht="13.5">
      <c r="B561" s="306"/>
      <c r="C561" s="306"/>
      <c r="D561" s="306"/>
      <c r="E561" s="306"/>
      <c r="F561" s="291"/>
      <c r="G561" s="291"/>
    </row>
    <row r="562" spans="2:7" ht="13.5">
      <c r="B562" s="306"/>
      <c r="C562" s="306"/>
      <c r="D562" s="306"/>
      <c r="E562" s="306"/>
      <c r="F562" s="291"/>
      <c r="G562" s="291"/>
    </row>
    <row r="563" spans="2:7" ht="13.5">
      <c r="B563" s="116"/>
      <c r="C563" s="116"/>
      <c r="D563" s="116"/>
      <c r="E563" s="116"/>
      <c r="F563" s="116"/>
      <c r="G563" s="116"/>
    </row>
    <row r="564" spans="2:7" ht="13.5">
      <c r="B564" s="116"/>
      <c r="C564" s="116"/>
      <c r="D564" s="277"/>
      <c r="E564" s="277"/>
      <c r="F564" s="277"/>
      <c r="G564" s="277"/>
    </row>
    <row r="565" spans="2:7" ht="13.5">
      <c r="B565" s="116"/>
      <c r="C565" s="116"/>
      <c r="D565" s="277"/>
      <c r="E565" s="277"/>
      <c r="F565" s="277"/>
      <c r="G565" s="277"/>
    </row>
  </sheetData>
  <mergeCells count="9">
    <mergeCell ref="A1:G1"/>
    <mergeCell ref="B2:B5"/>
    <mergeCell ref="C2:G2"/>
    <mergeCell ref="C3:C5"/>
    <mergeCell ref="A2:A5"/>
    <mergeCell ref="D3:E3"/>
    <mergeCell ref="F3:F5"/>
    <mergeCell ref="G3:G5"/>
    <mergeCell ref="D4:E4"/>
  </mergeCells>
  <pageMargins left="0.7" right="0.7" top="0.75" bottom="0.75" header="0.3" footer="0.3"/>
  <pageSetup paperSize="9" orientation="portrait" r:id="rId1"/>
  <ignoredErrors>
    <ignoredError sqref="A15:A19 A21:A65 A67:A111 A113:A464" numberStoredAsText="1"/>
    <ignoredError sqref="A20 A66 A112" twoDigitTextYear="1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>
  <dimension ref="A1:G787"/>
  <sheetViews>
    <sheetView workbookViewId="0">
      <selection sqref="A1:G1"/>
    </sheetView>
  </sheetViews>
  <sheetFormatPr baseColWidth="10" defaultRowHeight="12.75"/>
  <cols>
    <col min="1" max="1" width="24.85546875" style="291" customWidth="1"/>
    <col min="2" max="3" width="11.42578125" style="291"/>
    <col min="4" max="4" width="11.5703125" style="291" customWidth="1"/>
    <col min="5" max="5" width="9.85546875" style="291" customWidth="1"/>
    <col min="6" max="6" width="10.85546875" style="291" customWidth="1"/>
    <col min="7" max="16384" width="11.42578125" style="291"/>
  </cols>
  <sheetData>
    <row r="1" spans="1:7" ht="54" customHeight="1">
      <c r="A1" s="632" t="s">
        <v>1223</v>
      </c>
      <c r="B1" s="632"/>
      <c r="C1" s="632"/>
      <c r="D1" s="632"/>
      <c r="E1" s="632"/>
      <c r="F1" s="632"/>
      <c r="G1" s="632"/>
    </row>
    <row r="2" spans="1:7" ht="21" customHeight="1">
      <c r="A2" s="702" t="s">
        <v>1089</v>
      </c>
      <c r="B2" s="705" t="s">
        <v>1</v>
      </c>
      <c r="C2" s="700" t="s">
        <v>975</v>
      </c>
      <c r="D2" s="700"/>
      <c r="E2" s="700"/>
      <c r="F2" s="700"/>
      <c r="G2" s="700"/>
    </row>
    <row r="3" spans="1:7" ht="21.75" customHeight="1">
      <c r="A3" s="703"/>
      <c r="B3" s="706"/>
      <c r="C3" s="701" t="s">
        <v>278</v>
      </c>
      <c r="D3" s="701"/>
      <c r="E3" s="701"/>
      <c r="F3" s="701"/>
      <c r="G3" s="701"/>
    </row>
    <row r="4" spans="1:7" ht="23.25" customHeight="1">
      <c r="A4" s="704"/>
      <c r="B4" s="707"/>
      <c r="C4" s="502" t="s">
        <v>279</v>
      </c>
      <c r="D4" s="505" t="s">
        <v>280</v>
      </c>
      <c r="E4" s="505" t="s">
        <v>258</v>
      </c>
      <c r="F4" s="505" t="s">
        <v>281</v>
      </c>
      <c r="G4" s="505" t="s">
        <v>282</v>
      </c>
    </row>
    <row r="5" spans="1:7" ht="13.5">
      <c r="A5" s="503" t="s">
        <v>964</v>
      </c>
      <c r="B5" s="116">
        <v>1462105</v>
      </c>
      <c r="C5" s="116">
        <v>49299</v>
      </c>
      <c r="D5" s="116">
        <v>1031844</v>
      </c>
      <c r="E5" s="116">
        <v>199692</v>
      </c>
      <c r="F5" s="116">
        <v>188408</v>
      </c>
      <c r="G5" s="116">
        <v>42161</v>
      </c>
    </row>
    <row r="6" spans="1:7" ht="13.5">
      <c r="A6" s="118" t="s">
        <v>30</v>
      </c>
      <c r="B6" s="116">
        <v>638413</v>
      </c>
      <c r="C6" s="277">
        <v>24096</v>
      </c>
      <c r="D6" s="277">
        <v>379947</v>
      </c>
      <c r="E6" s="277">
        <v>103519</v>
      </c>
      <c r="F6" s="277">
        <v>121610</v>
      </c>
      <c r="G6" s="277">
        <v>33337</v>
      </c>
    </row>
    <row r="7" spans="1:7" ht="13.5">
      <c r="A7" s="118" t="s">
        <v>28</v>
      </c>
      <c r="B7" s="116">
        <v>823692</v>
      </c>
      <c r="C7" s="277">
        <v>25203</v>
      </c>
      <c r="D7" s="277">
        <v>651897</v>
      </c>
      <c r="E7" s="277">
        <v>96173</v>
      </c>
      <c r="F7" s="277">
        <v>66798</v>
      </c>
      <c r="G7" s="277">
        <v>8824</v>
      </c>
    </row>
    <row r="8" spans="1:7" ht="13.5">
      <c r="A8" s="118"/>
      <c r="B8" s="308"/>
      <c r="C8" s="278"/>
      <c r="D8" s="278"/>
      <c r="E8" s="278"/>
    </row>
    <row r="9" spans="1:7" ht="13.5">
      <c r="A9" s="279" t="s">
        <v>974</v>
      </c>
      <c r="B9" s="308"/>
      <c r="C9" s="278"/>
      <c r="D9" s="278"/>
      <c r="E9" s="278"/>
    </row>
    <row r="10" spans="1:7" ht="13.5">
      <c r="A10" s="118" t="s">
        <v>1</v>
      </c>
      <c r="B10" s="116">
        <v>745523</v>
      </c>
      <c r="C10" s="116">
        <v>22480</v>
      </c>
      <c r="D10" s="116">
        <v>503873</v>
      </c>
      <c r="E10" s="116">
        <v>103453</v>
      </c>
      <c r="F10" s="116">
        <v>96064</v>
      </c>
      <c r="G10" s="116">
        <v>19653</v>
      </c>
    </row>
    <row r="11" spans="1:7" ht="13.5">
      <c r="A11" s="118" t="s">
        <v>30</v>
      </c>
      <c r="B11" s="116">
        <v>276348</v>
      </c>
      <c r="C11" s="277">
        <v>9549</v>
      </c>
      <c r="D11" s="277">
        <v>155434</v>
      </c>
      <c r="E11" s="277">
        <v>44595</v>
      </c>
      <c r="F11" s="277">
        <v>53017</v>
      </c>
      <c r="G11" s="277">
        <v>13753</v>
      </c>
    </row>
    <row r="12" spans="1:7" ht="13.5">
      <c r="A12" s="118" t="s">
        <v>28</v>
      </c>
      <c r="B12" s="116">
        <v>469175</v>
      </c>
      <c r="C12" s="277">
        <v>12931</v>
      </c>
      <c r="D12" s="277">
        <v>348439</v>
      </c>
      <c r="E12" s="277">
        <v>58858</v>
      </c>
      <c r="F12" s="277">
        <v>43047</v>
      </c>
      <c r="G12" s="277">
        <v>5900</v>
      </c>
    </row>
    <row r="13" spans="1:7" ht="13.5">
      <c r="A13" s="118"/>
      <c r="B13" s="281"/>
      <c r="C13" s="278"/>
      <c r="D13" s="278"/>
      <c r="E13" s="278"/>
    </row>
    <row r="14" spans="1:7" ht="13.5">
      <c r="A14" s="279" t="s">
        <v>973</v>
      </c>
      <c r="B14" s="308"/>
      <c r="C14" s="278"/>
      <c r="D14" s="278"/>
      <c r="E14" s="278"/>
    </row>
    <row r="15" spans="1:7" ht="13.5">
      <c r="A15" s="118" t="s">
        <v>1</v>
      </c>
      <c r="B15" s="116">
        <v>343650</v>
      </c>
      <c r="C15" s="116">
        <v>9860</v>
      </c>
      <c r="D15" s="116">
        <v>227506</v>
      </c>
      <c r="E15" s="116">
        <v>50247</v>
      </c>
      <c r="F15" s="116">
        <v>47411</v>
      </c>
      <c r="G15" s="116">
        <v>8626</v>
      </c>
    </row>
    <row r="16" spans="1:7" ht="13.5">
      <c r="A16" s="118" t="s">
        <v>30</v>
      </c>
      <c r="B16" s="116">
        <v>127638</v>
      </c>
      <c r="C16" s="277">
        <v>4346</v>
      </c>
      <c r="D16" s="277">
        <v>70286</v>
      </c>
      <c r="E16" s="277">
        <v>21247</v>
      </c>
      <c r="F16" s="277">
        <v>25723</v>
      </c>
      <c r="G16" s="277">
        <v>6036</v>
      </c>
    </row>
    <row r="17" spans="1:7" ht="13.5">
      <c r="A17" s="118" t="s">
        <v>28</v>
      </c>
      <c r="B17" s="116">
        <v>216012</v>
      </c>
      <c r="C17" s="277">
        <v>5514</v>
      </c>
      <c r="D17" s="277">
        <v>157220</v>
      </c>
      <c r="E17" s="277">
        <v>29000</v>
      </c>
      <c r="F17" s="277">
        <v>21688</v>
      </c>
      <c r="G17" s="277">
        <v>2590</v>
      </c>
    </row>
    <row r="18" spans="1:7" ht="13.5">
      <c r="A18" s="118"/>
      <c r="B18" s="281"/>
      <c r="C18" s="278"/>
      <c r="D18" s="278"/>
      <c r="E18" s="278"/>
    </row>
    <row r="19" spans="1:7" ht="13.5">
      <c r="A19" s="279" t="s">
        <v>135</v>
      </c>
      <c r="B19" s="308"/>
      <c r="C19" s="278"/>
      <c r="D19" s="278"/>
      <c r="E19" s="278"/>
    </row>
    <row r="20" spans="1:7" ht="13.5">
      <c r="A20" s="118" t="s">
        <v>1</v>
      </c>
      <c r="B20" s="116">
        <v>75514</v>
      </c>
      <c r="C20" s="116">
        <v>1858</v>
      </c>
      <c r="D20" s="116">
        <v>50122</v>
      </c>
      <c r="E20" s="116">
        <v>11085</v>
      </c>
      <c r="F20" s="116">
        <v>10218</v>
      </c>
      <c r="G20" s="116">
        <v>2231</v>
      </c>
    </row>
    <row r="21" spans="1:7" ht="13.5">
      <c r="A21" s="118" t="s">
        <v>30</v>
      </c>
      <c r="B21" s="116">
        <v>21077</v>
      </c>
      <c r="C21" s="277">
        <v>589</v>
      </c>
      <c r="D21" s="277">
        <v>11544</v>
      </c>
      <c r="E21" s="277">
        <v>3528</v>
      </c>
      <c r="F21" s="277">
        <v>4124</v>
      </c>
      <c r="G21" s="277">
        <v>1292</v>
      </c>
    </row>
    <row r="22" spans="1:7" ht="13.5">
      <c r="A22" s="118" t="s">
        <v>28</v>
      </c>
      <c r="B22" s="116">
        <v>54437</v>
      </c>
      <c r="C22" s="277">
        <v>1269</v>
      </c>
      <c r="D22" s="277">
        <v>38578</v>
      </c>
      <c r="E22" s="277">
        <v>7557</v>
      </c>
      <c r="F22" s="277">
        <v>6094</v>
      </c>
      <c r="G22" s="277">
        <v>939</v>
      </c>
    </row>
    <row r="23" spans="1:7" ht="13.5">
      <c r="A23" s="118"/>
      <c r="B23" s="281"/>
      <c r="C23" s="278"/>
      <c r="D23" s="278"/>
      <c r="E23" s="278"/>
    </row>
    <row r="24" spans="1:7" ht="13.5">
      <c r="A24" s="118" t="s">
        <v>963</v>
      </c>
      <c r="B24" s="281"/>
      <c r="C24" s="278"/>
      <c r="D24" s="278"/>
      <c r="E24" s="278"/>
    </row>
    <row r="25" spans="1:7" ht="13.5">
      <c r="A25" s="118" t="s">
        <v>1</v>
      </c>
      <c r="B25" s="116">
        <v>54556</v>
      </c>
      <c r="C25" s="116">
        <v>1371</v>
      </c>
      <c r="D25" s="116">
        <v>34503</v>
      </c>
      <c r="E25" s="116">
        <v>8465</v>
      </c>
      <c r="F25" s="116">
        <v>8264</v>
      </c>
      <c r="G25" s="116">
        <v>1953</v>
      </c>
    </row>
    <row r="26" spans="1:7" ht="13.5">
      <c r="A26" s="118" t="s">
        <v>30</v>
      </c>
      <c r="B26" s="116">
        <v>17495</v>
      </c>
      <c r="C26" s="277">
        <v>502</v>
      </c>
      <c r="D26" s="277">
        <v>9550</v>
      </c>
      <c r="E26" s="277">
        <v>2917</v>
      </c>
      <c r="F26" s="277">
        <v>3382</v>
      </c>
      <c r="G26" s="277">
        <v>1144</v>
      </c>
    </row>
    <row r="27" spans="1:7" ht="13.5">
      <c r="A27" s="118" t="s">
        <v>28</v>
      </c>
      <c r="B27" s="116">
        <v>37061</v>
      </c>
      <c r="C27" s="277">
        <v>869</v>
      </c>
      <c r="D27" s="277">
        <v>24953</v>
      </c>
      <c r="E27" s="277">
        <v>5548</v>
      </c>
      <c r="F27" s="277">
        <v>4882</v>
      </c>
      <c r="G27" s="277">
        <v>809</v>
      </c>
    </row>
    <row r="28" spans="1:7" ht="13.5">
      <c r="A28" s="118"/>
      <c r="B28" s="309"/>
      <c r="C28" s="314"/>
      <c r="D28" s="314"/>
      <c r="E28" s="309"/>
    </row>
    <row r="29" spans="1:7" ht="13.5">
      <c r="A29" s="118" t="s">
        <v>962</v>
      </c>
      <c r="B29" s="319"/>
      <c r="C29" s="314"/>
      <c r="D29" s="314"/>
      <c r="E29" s="317"/>
    </row>
    <row r="30" spans="1:7" ht="13.5">
      <c r="A30" s="118" t="s">
        <v>1</v>
      </c>
      <c r="B30" s="116">
        <v>2802</v>
      </c>
      <c r="C30" s="116">
        <v>63</v>
      </c>
      <c r="D30" s="116">
        <v>1827</v>
      </c>
      <c r="E30" s="116">
        <v>459</v>
      </c>
      <c r="F30" s="116">
        <v>390</v>
      </c>
      <c r="G30" s="116">
        <v>63</v>
      </c>
    </row>
    <row r="31" spans="1:7" ht="13.5">
      <c r="A31" s="118" t="s">
        <v>30</v>
      </c>
      <c r="B31" s="116">
        <v>704</v>
      </c>
      <c r="C31" s="277">
        <v>11</v>
      </c>
      <c r="D31" s="277">
        <v>392</v>
      </c>
      <c r="E31" s="277">
        <v>145</v>
      </c>
      <c r="F31" s="277">
        <v>130</v>
      </c>
      <c r="G31" s="277">
        <v>26</v>
      </c>
    </row>
    <row r="32" spans="1:7" ht="13.5">
      <c r="A32" s="118" t="s">
        <v>28</v>
      </c>
      <c r="B32" s="116">
        <v>2098</v>
      </c>
      <c r="C32" s="277">
        <v>52</v>
      </c>
      <c r="D32" s="277">
        <v>1435</v>
      </c>
      <c r="E32" s="277">
        <v>314</v>
      </c>
      <c r="F32" s="277">
        <v>260</v>
      </c>
      <c r="G32" s="277">
        <v>37</v>
      </c>
    </row>
    <row r="33" spans="1:7">
      <c r="A33" s="118"/>
      <c r="B33" s="102"/>
      <c r="C33" s="102"/>
      <c r="D33" s="102"/>
      <c r="E33" s="102"/>
    </row>
    <row r="34" spans="1:7" ht="13.5">
      <c r="A34" s="118" t="s">
        <v>961</v>
      </c>
      <c r="B34" s="309"/>
      <c r="C34" s="309"/>
      <c r="D34" s="309"/>
      <c r="E34" s="317"/>
    </row>
    <row r="35" spans="1:7" ht="13.5">
      <c r="A35" s="118" t="s">
        <v>1</v>
      </c>
      <c r="B35" s="116">
        <v>11768</v>
      </c>
      <c r="C35" s="116">
        <v>333</v>
      </c>
      <c r="D35" s="116">
        <v>8849</v>
      </c>
      <c r="E35" s="116">
        <v>1359</v>
      </c>
      <c r="F35" s="116">
        <v>1074</v>
      </c>
      <c r="G35" s="116">
        <v>153</v>
      </c>
    </row>
    <row r="36" spans="1:7" ht="13.5">
      <c r="A36" s="118" t="s">
        <v>30</v>
      </c>
      <c r="B36" s="116">
        <v>2034</v>
      </c>
      <c r="C36" s="277">
        <v>65</v>
      </c>
      <c r="D36" s="277">
        <v>1069</v>
      </c>
      <c r="E36" s="277">
        <v>329</v>
      </c>
      <c r="F36" s="277">
        <v>476</v>
      </c>
      <c r="G36" s="277">
        <v>95</v>
      </c>
    </row>
    <row r="37" spans="1:7" ht="13.5">
      <c r="A37" s="118" t="s">
        <v>28</v>
      </c>
      <c r="B37" s="116">
        <v>9734</v>
      </c>
      <c r="C37" s="277">
        <v>268</v>
      </c>
      <c r="D37" s="277">
        <v>7780</v>
      </c>
      <c r="E37" s="277">
        <v>1030</v>
      </c>
      <c r="F37" s="277">
        <v>598</v>
      </c>
      <c r="G37" s="277">
        <v>58</v>
      </c>
    </row>
    <row r="38" spans="1:7" ht="13.5">
      <c r="A38" s="118"/>
      <c r="B38" s="281"/>
      <c r="C38" s="286"/>
      <c r="D38" s="278"/>
      <c r="E38" s="278"/>
    </row>
    <row r="39" spans="1:7" ht="13.5">
      <c r="A39" s="118" t="s">
        <v>960</v>
      </c>
      <c r="B39" s="281"/>
      <c r="C39" s="278"/>
      <c r="D39" s="278"/>
      <c r="E39" s="278"/>
    </row>
    <row r="40" spans="1:7" ht="13.5">
      <c r="A40" s="118" t="s">
        <v>1</v>
      </c>
      <c r="B40" s="116">
        <v>3876</v>
      </c>
      <c r="C40" s="116">
        <v>47</v>
      </c>
      <c r="D40" s="116">
        <v>3033</v>
      </c>
      <c r="E40" s="116">
        <v>488</v>
      </c>
      <c r="F40" s="116">
        <v>272</v>
      </c>
      <c r="G40" s="116">
        <v>36</v>
      </c>
    </row>
    <row r="41" spans="1:7" ht="13.5">
      <c r="A41" s="118" t="s">
        <v>30</v>
      </c>
      <c r="B41" s="116">
        <v>412</v>
      </c>
      <c r="C41" s="277">
        <v>5</v>
      </c>
      <c r="D41" s="277">
        <v>236</v>
      </c>
      <c r="E41" s="277">
        <v>76</v>
      </c>
      <c r="F41" s="277">
        <v>76</v>
      </c>
      <c r="G41" s="277">
        <v>19</v>
      </c>
    </row>
    <row r="42" spans="1:7" ht="13.5">
      <c r="A42" s="118" t="s">
        <v>28</v>
      </c>
      <c r="B42" s="116">
        <v>3464</v>
      </c>
      <c r="C42" s="277">
        <v>42</v>
      </c>
      <c r="D42" s="277">
        <v>2797</v>
      </c>
      <c r="E42" s="277">
        <v>412</v>
      </c>
      <c r="F42" s="277">
        <v>196</v>
      </c>
      <c r="G42" s="277">
        <v>17</v>
      </c>
    </row>
    <row r="43" spans="1:7" ht="13.5">
      <c r="A43" s="118"/>
      <c r="B43" s="281"/>
      <c r="C43" s="278"/>
      <c r="D43" s="278"/>
      <c r="E43" s="278"/>
    </row>
    <row r="44" spans="1:7" ht="13.5">
      <c r="A44" s="118" t="s">
        <v>959</v>
      </c>
      <c r="B44" s="281"/>
      <c r="C44" s="278"/>
      <c r="D44" s="278"/>
      <c r="E44" s="278"/>
    </row>
    <row r="45" spans="1:7" ht="13.5">
      <c r="A45" s="118" t="s">
        <v>1</v>
      </c>
      <c r="B45" s="116">
        <v>2512</v>
      </c>
      <c r="C45" s="116">
        <v>44</v>
      </c>
      <c r="D45" s="116">
        <v>1910</v>
      </c>
      <c r="E45" s="116">
        <v>314</v>
      </c>
      <c r="F45" s="116">
        <v>218</v>
      </c>
      <c r="G45" s="116">
        <v>26</v>
      </c>
    </row>
    <row r="46" spans="1:7" ht="13.5">
      <c r="A46" s="118" t="s">
        <v>30</v>
      </c>
      <c r="B46" s="116">
        <v>432</v>
      </c>
      <c r="C46" s="277">
        <v>6</v>
      </c>
      <c r="D46" s="277">
        <v>297</v>
      </c>
      <c r="E46" s="277">
        <v>61</v>
      </c>
      <c r="F46" s="277">
        <v>60</v>
      </c>
      <c r="G46" s="277">
        <v>8</v>
      </c>
    </row>
    <row r="47" spans="1:7" ht="13.5">
      <c r="A47" s="118" t="s">
        <v>28</v>
      </c>
      <c r="B47" s="116">
        <v>2080</v>
      </c>
      <c r="C47" s="277">
        <v>38</v>
      </c>
      <c r="D47" s="277">
        <v>1613</v>
      </c>
      <c r="E47" s="277">
        <v>253</v>
      </c>
      <c r="F47" s="277">
        <v>158</v>
      </c>
      <c r="G47" s="277">
        <v>18</v>
      </c>
    </row>
    <row r="48" spans="1:7" ht="13.5">
      <c r="A48" s="118"/>
      <c r="B48" s="281"/>
      <c r="C48" s="278"/>
      <c r="D48" s="278"/>
      <c r="E48" s="278"/>
    </row>
    <row r="49" spans="1:7" ht="13.5">
      <c r="A49" s="279" t="s">
        <v>136</v>
      </c>
      <c r="B49" s="308"/>
      <c r="C49" s="278"/>
      <c r="D49" s="278"/>
      <c r="E49" s="278"/>
    </row>
    <row r="50" spans="1:7" ht="13.5">
      <c r="A50" s="118" t="s">
        <v>1</v>
      </c>
      <c r="B50" s="116">
        <v>179593</v>
      </c>
      <c r="C50" s="116">
        <v>5377</v>
      </c>
      <c r="D50" s="116">
        <v>117652</v>
      </c>
      <c r="E50" s="116">
        <v>26457</v>
      </c>
      <c r="F50" s="116">
        <v>25255</v>
      </c>
      <c r="G50" s="116">
        <v>4852</v>
      </c>
    </row>
    <row r="51" spans="1:7" ht="13.5">
      <c r="A51" s="118" t="s">
        <v>30</v>
      </c>
      <c r="B51" s="116">
        <v>72444</v>
      </c>
      <c r="C51" s="277">
        <v>2535</v>
      </c>
      <c r="D51" s="277">
        <v>39935</v>
      </c>
      <c r="E51" s="277">
        <v>11927</v>
      </c>
      <c r="F51" s="277">
        <v>14526</v>
      </c>
      <c r="G51" s="277">
        <v>3521</v>
      </c>
    </row>
    <row r="52" spans="1:7" ht="13.5">
      <c r="A52" s="118" t="s">
        <v>28</v>
      </c>
      <c r="B52" s="116">
        <v>107149</v>
      </c>
      <c r="C52" s="277">
        <v>2842</v>
      </c>
      <c r="D52" s="277">
        <v>77717</v>
      </c>
      <c r="E52" s="277">
        <v>14530</v>
      </c>
      <c r="F52" s="277">
        <v>10729</v>
      </c>
      <c r="G52" s="277">
        <v>1331</v>
      </c>
    </row>
    <row r="53" spans="1:7" ht="13.5">
      <c r="A53" s="118"/>
      <c r="B53" s="281"/>
      <c r="C53" s="278"/>
      <c r="D53" s="278"/>
      <c r="E53" s="278"/>
    </row>
    <row r="54" spans="1:7" ht="13.5">
      <c r="A54" s="118" t="s">
        <v>136</v>
      </c>
      <c r="B54" s="309"/>
      <c r="C54" s="309"/>
      <c r="D54" s="309"/>
      <c r="E54" s="309"/>
    </row>
    <row r="55" spans="1:7" ht="13.5">
      <c r="A55" s="118" t="s">
        <v>1</v>
      </c>
      <c r="B55" s="116">
        <v>84257</v>
      </c>
      <c r="C55" s="116">
        <v>2429</v>
      </c>
      <c r="D55" s="116">
        <v>52951</v>
      </c>
      <c r="E55" s="116">
        <v>13003</v>
      </c>
      <c r="F55" s="116">
        <v>13085</v>
      </c>
      <c r="G55" s="116">
        <v>2789</v>
      </c>
    </row>
    <row r="56" spans="1:7" ht="13.5">
      <c r="A56" s="118" t="s">
        <v>30</v>
      </c>
      <c r="B56" s="116">
        <v>28522</v>
      </c>
      <c r="C56" s="277">
        <v>993</v>
      </c>
      <c r="D56" s="277">
        <v>14528</v>
      </c>
      <c r="E56" s="277">
        <v>4691</v>
      </c>
      <c r="F56" s="277">
        <v>6409</v>
      </c>
      <c r="G56" s="277">
        <v>1901</v>
      </c>
    </row>
    <row r="57" spans="1:7" ht="13.5">
      <c r="A57" s="118" t="s">
        <v>28</v>
      </c>
      <c r="B57" s="116">
        <v>55735</v>
      </c>
      <c r="C57" s="277">
        <v>1436</v>
      </c>
      <c r="D57" s="277">
        <v>38423</v>
      </c>
      <c r="E57" s="277">
        <v>8312</v>
      </c>
      <c r="F57" s="277">
        <v>6676</v>
      </c>
      <c r="G57" s="277">
        <v>888</v>
      </c>
    </row>
    <row r="58" spans="1:7" ht="13.5">
      <c r="A58" s="118"/>
      <c r="B58" s="319"/>
      <c r="C58" s="318"/>
      <c r="D58" s="318"/>
      <c r="E58" s="317"/>
    </row>
    <row r="59" spans="1:7" ht="13.5">
      <c r="A59" s="118" t="s">
        <v>958</v>
      </c>
      <c r="B59" s="309"/>
      <c r="C59" s="309"/>
      <c r="D59" s="309"/>
      <c r="E59" s="317"/>
    </row>
    <row r="60" spans="1:7" ht="13.5">
      <c r="A60" s="118" t="s">
        <v>1</v>
      </c>
      <c r="B60" s="116">
        <v>14115</v>
      </c>
      <c r="C60" s="116">
        <v>354</v>
      </c>
      <c r="D60" s="116">
        <v>10872</v>
      </c>
      <c r="E60" s="116">
        <v>1681</v>
      </c>
      <c r="F60" s="116">
        <v>1108</v>
      </c>
      <c r="G60" s="116">
        <v>100</v>
      </c>
    </row>
    <row r="61" spans="1:7" ht="13.5">
      <c r="A61" s="118" t="s">
        <v>30</v>
      </c>
      <c r="B61" s="116">
        <v>6356</v>
      </c>
      <c r="C61" s="277">
        <v>146</v>
      </c>
      <c r="D61" s="277">
        <v>4538</v>
      </c>
      <c r="E61" s="277">
        <v>875</v>
      </c>
      <c r="F61" s="277">
        <v>724</v>
      </c>
      <c r="G61" s="277">
        <v>73</v>
      </c>
    </row>
    <row r="62" spans="1:7" ht="13.5">
      <c r="A62" s="118" t="s">
        <v>28</v>
      </c>
      <c r="B62" s="116">
        <v>7759</v>
      </c>
      <c r="C62" s="277">
        <v>208</v>
      </c>
      <c r="D62" s="277">
        <v>6334</v>
      </c>
      <c r="E62" s="277">
        <v>806</v>
      </c>
      <c r="F62" s="277">
        <v>384</v>
      </c>
      <c r="G62" s="277">
        <v>27</v>
      </c>
    </row>
    <row r="63" spans="1:7" ht="13.5">
      <c r="A63" s="118"/>
      <c r="B63" s="281"/>
      <c r="C63" s="278"/>
      <c r="D63" s="278"/>
      <c r="E63" s="278"/>
    </row>
    <row r="64" spans="1:7" ht="13.5">
      <c r="A64" s="118" t="s">
        <v>957</v>
      </c>
      <c r="B64" s="281"/>
      <c r="C64" s="278"/>
      <c r="D64" s="278"/>
      <c r="E64" s="278"/>
    </row>
    <row r="65" spans="1:7" ht="13.5">
      <c r="A65" s="118" t="s">
        <v>1</v>
      </c>
      <c r="B65" s="116">
        <v>19548</v>
      </c>
      <c r="C65" s="116">
        <v>651</v>
      </c>
      <c r="D65" s="116">
        <v>14325</v>
      </c>
      <c r="E65" s="116">
        <v>2440</v>
      </c>
      <c r="F65" s="116">
        <v>1917</v>
      </c>
      <c r="G65" s="116">
        <v>215</v>
      </c>
    </row>
    <row r="66" spans="1:7" ht="13.5">
      <c r="A66" s="118" t="s">
        <v>30</v>
      </c>
      <c r="B66" s="116">
        <v>7367</v>
      </c>
      <c r="C66" s="277">
        <v>290</v>
      </c>
      <c r="D66" s="277">
        <v>4457</v>
      </c>
      <c r="E66" s="277">
        <v>1217</v>
      </c>
      <c r="F66" s="277">
        <v>1232</v>
      </c>
      <c r="G66" s="277">
        <v>171</v>
      </c>
    </row>
    <row r="67" spans="1:7" ht="13.5">
      <c r="A67" s="118" t="s">
        <v>28</v>
      </c>
      <c r="B67" s="116">
        <v>12181</v>
      </c>
      <c r="C67" s="277">
        <v>361</v>
      </c>
      <c r="D67" s="277">
        <v>9868</v>
      </c>
      <c r="E67" s="277">
        <v>1223</v>
      </c>
      <c r="F67" s="277">
        <v>685</v>
      </c>
      <c r="G67" s="277">
        <v>44</v>
      </c>
    </row>
    <row r="68" spans="1:7" ht="13.5">
      <c r="A68" s="118"/>
      <c r="B68" s="281"/>
      <c r="C68" s="278"/>
      <c r="D68" s="278"/>
      <c r="E68" s="278"/>
    </row>
    <row r="69" spans="1:7" ht="13.5">
      <c r="A69" s="118" t="s">
        <v>956</v>
      </c>
      <c r="B69" s="281"/>
      <c r="C69" s="278"/>
      <c r="D69" s="278"/>
      <c r="E69" s="278"/>
    </row>
    <row r="70" spans="1:7" ht="13.5">
      <c r="A70" s="118" t="s">
        <v>1</v>
      </c>
      <c r="B70" s="116">
        <v>4099</v>
      </c>
      <c r="C70" s="116">
        <v>119</v>
      </c>
      <c r="D70" s="116">
        <v>2682</v>
      </c>
      <c r="E70" s="116">
        <v>670</v>
      </c>
      <c r="F70" s="116">
        <v>558</v>
      </c>
      <c r="G70" s="116">
        <v>70</v>
      </c>
    </row>
    <row r="71" spans="1:7" ht="13.5">
      <c r="A71" s="118" t="s">
        <v>30</v>
      </c>
      <c r="B71" s="116">
        <v>3257</v>
      </c>
      <c r="C71" s="277">
        <v>91</v>
      </c>
      <c r="D71" s="277">
        <v>1979</v>
      </c>
      <c r="E71" s="277">
        <v>593</v>
      </c>
      <c r="F71" s="277">
        <v>526</v>
      </c>
      <c r="G71" s="277">
        <v>68</v>
      </c>
    </row>
    <row r="72" spans="1:7" ht="13.5">
      <c r="A72" s="118" t="s">
        <v>28</v>
      </c>
      <c r="B72" s="116">
        <v>814</v>
      </c>
      <c r="C72" s="277">
        <v>28</v>
      </c>
      <c r="D72" s="277">
        <v>703</v>
      </c>
      <c r="E72" s="277">
        <v>77</v>
      </c>
      <c r="F72" s="277">
        <v>32</v>
      </c>
      <c r="G72" s="277">
        <v>2</v>
      </c>
    </row>
    <row r="73" spans="1:7" ht="13.5">
      <c r="A73" s="118"/>
      <c r="B73" s="281"/>
      <c r="C73" s="278"/>
      <c r="D73" s="278"/>
      <c r="E73" s="278"/>
    </row>
    <row r="74" spans="1:7" ht="13.5">
      <c r="A74" s="118" t="s">
        <v>955</v>
      </c>
      <c r="B74" s="281"/>
      <c r="C74" s="278"/>
      <c r="D74" s="278"/>
      <c r="E74" s="278"/>
    </row>
    <row r="75" spans="1:7" ht="13.5">
      <c r="A75" s="118" t="s">
        <v>1</v>
      </c>
      <c r="B75" s="116">
        <v>49652</v>
      </c>
      <c r="C75" s="116">
        <v>1631</v>
      </c>
      <c r="D75" s="116">
        <v>31185</v>
      </c>
      <c r="E75" s="116">
        <v>7573</v>
      </c>
      <c r="F75" s="116">
        <v>7745</v>
      </c>
      <c r="G75" s="116">
        <v>1518</v>
      </c>
    </row>
    <row r="76" spans="1:7" ht="13.5">
      <c r="A76" s="118" t="s">
        <v>30</v>
      </c>
      <c r="B76" s="116">
        <v>25047</v>
      </c>
      <c r="C76" s="277">
        <v>962</v>
      </c>
      <c r="D76" s="277">
        <v>13156</v>
      </c>
      <c r="E76" s="277">
        <v>4290</v>
      </c>
      <c r="F76" s="277">
        <v>5389</v>
      </c>
      <c r="G76" s="277">
        <v>1250</v>
      </c>
    </row>
    <row r="77" spans="1:7" ht="13.5">
      <c r="A77" s="118" t="s">
        <v>28</v>
      </c>
      <c r="B77" s="116">
        <v>23936</v>
      </c>
      <c r="C77" s="277">
        <v>669</v>
      </c>
      <c r="D77" s="277">
        <v>18029</v>
      </c>
      <c r="E77" s="277">
        <v>3283</v>
      </c>
      <c r="F77" s="277">
        <v>2356</v>
      </c>
      <c r="G77" s="277">
        <v>268</v>
      </c>
    </row>
    <row r="78" spans="1:7" ht="13.5">
      <c r="A78" s="118"/>
      <c r="B78" s="281"/>
      <c r="C78" s="278"/>
      <c r="D78" s="278"/>
      <c r="E78" s="278"/>
    </row>
    <row r="79" spans="1:7" ht="13.5">
      <c r="A79" s="118" t="s">
        <v>954</v>
      </c>
      <c r="B79" s="281"/>
      <c r="C79" s="278"/>
      <c r="D79" s="278"/>
      <c r="E79" s="278"/>
    </row>
    <row r="80" spans="1:7" ht="13.5">
      <c r="A80" s="118" t="s">
        <v>1</v>
      </c>
      <c r="B80" s="116">
        <v>7922</v>
      </c>
      <c r="C80" s="116">
        <v>193</v>
      </c>
      <c r="D80" s="116">
        <v>5637</v>
      </c>
      <c r="E80" s="116">
        <v>1090</v>
      </c>
      <c r="F80" s="116">
        <v>842</v>
      </c>
      <c r="G80" s="116">
        <v>160</v>
      </c>
    </row>
    <row r="81" spans="1:7" ht="13.5">
      <c r="A81" s="118" t="s">
        <v>30</v>
      </c>
      <c r="B81" s="116">
        <v>1895</v>
      </c>
      <c r="C81" s="277">
        <v>53</v>
      </c>
      <c r="D81" s="277">
        <v>1277</v>
      </c>
      <c r="E81" s="277">
        <v>261</v>
      </c>
      <c r="F81" s="277">
        <v>246</v>
      </c>
      <c r="G81" s="277">
        <v>58</v>
      </c>
    </row>
    <row r="82" spans="1:7" ht="13.5">
      <c r="A82" s="118" t="s">
        <v>28</v>
      </c>
      <c r="B82" s="116">
        <v>5887</v>
      </c>
      <c r="C82" s="277">
        <v>140</v>
      </c>
      <c r="D82" s="277">
        <v>4360</v>
      </c>
      <c r="E82" s="277">
        <v>829</v>
      </c>
      <c r="F82" s="277">
        <v>596</v>
      </c>
      <c r="G82" s="277">
        <v>102</v>
      </c>
    </row>
    <row r="83" spans="1:7" ht="13.5">
      <c r="A83" s="118"/>
      <c r="B83" s="309"/>
      <c r="C83" s="314"/>
      <c r="D83" s="314"/>
      <c r="E83" s="309"/>
    </row>
    <row r="84" spans="1:7" ht="13.5">
      <c r="A84" s="279" t="s">
        <v>137</v>
      </c>
      <c r="B84" s="308"/>
      <c r="C84" s="278"/>
      <c r="D84" s="278"/>
      <c r="E84" s="278"/>
    </row>
    <row r="85" spans="1:7" ht="13.5">
      <c r="A85" s="118" t="s">
        <v>1</v>
      </c>
      <c r="B85" s="116">
        <v>88543</v>
      </c>
      <c r="C85" s="116">
        <v>2625</v>
      </c>
      <c r="D85" s="116">
        <v>59732</v>
      </c>
      <c r="E85" s="116">
        <v>12705</v>
      </c>
      <c r="F85" s="116">
        <v>11938</v>
      </c>
      <c r="G85" s="116">
        <v>1543</v>
      </c>
    </row>
    <row r="86" spans="1:7" ht="13.5">
      <c r="A86" s="118" t="s">
        <v>30</v>
      </c>
      <c r="B86" s="116">
        <v>34117</v>
      </c>
      <c r="C86" s="277">
        <v>1222</v>
      </c>
      <c r="D86" s="277">
        <v>18807</v>
      </c>
      <c r="E86" s="277">
        <v>5792</v>
      </c>
      <c r="F86" s="277">
        <v>7073</v>
      </c>
      <c r="G86" s="277">
        <v>1223</v>
      </c>
    </row>
    <row r="87" spans="1:7" ht="13.5">
      <c r="A87" s="118" t="s">
        <v>28</v>
      </c>
      <c r="B87" s="116">
        <v>53023</v>
      </c>
      <c r="C87" s="277">
        <v>1403</v>
      </c>
      <c r="D87" s="277">
        <v>40925</v>
      </c>
      <c r="E87" s="277">
        <v>6913</v>
      </c>
      <c r="F87" s="277">
        <v>4865</v>
      </c>
      <c r="G87" s="277">
        <v>320</v>
      </c>
    </row>
    <row r="88" spans="1:7" ht="13.5">
      <c r="A88" s="118"/>
      <c r="B88" s="281"/>
      <c r="C88" s="278"/>
      <c r="D88" s="278"/>
      <c r="E88" s="278"/>
    </row>
    <row r="89" spans="1:7" ht="13.5">
      <c r="A89" s="118" t="s">
        <v>137</v>
      </c>
      <c r="B89" s="308"/>
      <c r="C89" s="278"/>
      <c r="D89" s="278"/>
      <c r="E89" s="278"/>
    </row>
    <row r="90" spans="1:7" ht="13.5">
      <c r="A90" s="118" t="s">
        <v>1</v>
      </c>
      <c r="B90" s="116">
        <v>38994</v>
      </c>
      <c r="C90" s="116">
        <v>1396</v>
      </c>
      <c r="D90" s="116">
        <v>24588</v>
      </c>
      <c r="E90" s="116">
        <v>5835</v>
      </c>
      <c r="F90" s="116">
        <v>6164</v>
      </c>
      <c r="G90" s="116">
        <v>1011</v>
      </c>
    </row>
    <row r="91" spans="1:7" ht="13.5">
      <c r="A91" s="118" t="s">
        <v>30</v>
      </c>
      <c r="B91" s="116">
        <v>23201</v>
      </c>
      <c r="C91" s="277">
        <v>882</v>
      </c>
      <c r="D91" s="277">
        <v>12684</v>
      </c>
      <c r="E91" s="277">
        <v>3927</v>
      </c>
      <c r="F91" s="277">
        <v>4798</v>
      </c>
      <c r="G91" s="277">
        <v>910</v>
      </c>
    </row>
    <row r="92" spans="1:7" ht="13.5">
      <c r="A92" s="118" t="s">
        <v>28</v>
      </c>
      <c r="B92" s="116">
        <v>15279</v>
      </c>
      <c r="C92" s="277">
        <v>514</v>
      </c>
      <c r="D92" s="277">
        <v>11904</v>
      </c>
      <c r="E92" s="277">
        <v>1908</v>
      </c>
      <c r="F92" s="277">
        <v>1366</v>
      </c>
      <c r="G92" s="277">
        <v>101</v>
      </c>
    </row>
    <row r="93" spans="1:7" ht="13.5">
      <c r="A93" s="118"/>
      <c r="B93" s="281"/>
      <c r="C93" s="278"/>
      <c r="D93" s="278"/>
      <c r="E93" s="278"/>
    </row>
    <row r="94" spans="1:7" ht="13.5">
      <c r="A94" s="118" t="s">
        <v>953</v>
      </c>
      <c r="B94" s="281"/>
      <c r="C94" s="278"/>
      <c r="D94" s="278"/>
      <c r="E94" s="278"/>
    </row>
    <row r="95" spans="1:7" ht="13.5">
      <c r="A95" s="118" t="s">
        <v>1</v>
      </c>
      <c r="B95" s="116">
        <v>9165</v>
      </c>
      <c r="C95" s="116">
        <v>172</v>
      </c>
      <c r="D95" s="116">
        <v>6661</v>
      </c>
      <c r="E95" s="116">
        <v>1137</v>
      </c>
      <c r="F95" s="116">
        <v>1084</v>
      </c>
      <c r="G95" s="116">
        <v>111</v>
      </c>
    </row>
    <row r="96" spans="1:7" ht="13.5">
      <c r="A96" s="118" t="s">
        <v>30</v>
      </c>
      <c r="B96" s="116">
        <v>1441</v>
      </c>
      <c r="C96" s="277">
        <v>38</v>
      </c>
      <c r="D96" s="277">
        <v>735</v>
      </c>
      <c r="E96" s="277">
        <v>224</v>
      </c>
      <c r="F96" s="277">
        <v>373</v>
      </c>
      <c r="G96" s="277">
        <v>71</v>
      </c>
    </row>
    <row r="97" spans="1:7" ht="13.5">
      <c r="A97" s="118" t="s">
        <v>28</v>
      </c>
      <c r="B97" s="116">
        <v>7590</v>
      </c>
      <c r="C97" s="277">
        <v>134</v>
      </c>
      <c r="D97" s="277">
        <v>5926</v>
      </c>
      <c r="E97" s="277">
        <v>913</v>
      </c>
      <c r="F97" s="277">
        <v>711</v>
      </c>
      <c r="G97" s="277">
        <v>40</v>
      </c>
    </row>
    <row r="98" spans="1:7" ht="13.5">
      <c r="A98" s="118"/>
      <c r="B98" s="281"/>
      <c r="C98" s="278"/>
      <c r="D98" s="278"/>
      <c r="E98" s="278"/>
    </row>
    <row r="99" spans="1:7" ht="13.5">
      <c r="A99" s="118" t="s">
        <v>952</v>
      </c>
      <c r="B99" s="281"/>
      <c r="C99" s="278"/>
      <c r="D99" s="278"/>
      <c r="E99" s="278"/>
    </row>
    <row r="100" spans="1:7" ht="13.5">
      <c r="A100" s="118" t="s">
        <v>1</v>
      </c>
      <c r="B100" s="116">
        <v>2768</v>
      </c>
      <c r="C100" s="116">
        <v>60</v>
      </c>
      <c r="D100" s="116">
        <v>1944</v>
      </c>
      <c r="E100" s="116">
        <v>422</v>
      </c>
      <c r="F100" s="116">
        <v>320</v>
      </c>
      <c r="G100" s="116">
        <v>22</v>
      </c>
    </row>
    <row r="101" spans="1:7" ht="13.5">
      <c r="A101" s="118" t="s">
        <v>30</v>
      </c>
      <c r="B101" s="116">
        <v>516</v>
      </c>
      <c r="C101" s="277">
        <v>21</v>
      </c>
      <c r="D101" s="277">
        <v>288</v>
      </c>
      <c r="E101" s="277">
        <v>78</v>
      </c>
      <c r="F101" s="277">
        <v>117</v>
      </c>
      <c r="G101" s="277">
        <v>12</v>
      </c>
    </row>
    <row r="102" spans="1:7" ht="13.5">
      <c r="A102" s="118" t="s">
        <v>28</v>
      </c>
      <c r="B102" s="116">
        <v>2252</v>
      </c>
      <c r="C102" s="277">
        <v>39</v>
      </c>
      <c r="D102" s="277">
        <v>1656</v>
      </c>
      <c r="E102" s="277">
        <v>344</v>
      </c>
      <c r="F102" s="277">
        <v>203</v>
      </c>
      <c r="G102" s="277">
        <v>10</v>
      </c>
    </row>
    <row r="103" spans="1:7" ht="13.5">
      <c r="A103" s="118"/>
      <c r="B103" s="281"/>
      <c r="C103" s="278"/>
      <c r="D103" s="278"/>
      <c r="E103" s="278"/>
    </row>
    <row r="104" spans="1:7" ht="13.5">
      <c r="A104" s="118" t="s">
        <v>951</v>
      </c>
      <c r="B104" s="281"/>
      <c r="C104" s="278"/>
      <c r="D104" s="278"/>
      <c r="E104" s="278"/>
    </row>
    <row r="105" spans="1:7" ht="13.5">
      <c r="A105" s="118" t="s">
        <v>1</v>
      </c>
      <c r="B105" s="116">
        <v>8519</v>
      </c>
      <c r="C105" s="116">
        <v>203</v>
      </c>
      <c r="D105" s="116">
        <v>5710</v>
      </c>
      <c r="E105" s="116">
        <v>1264</v>
      </c>
      <c r="F105" s="116">
        <v>1255</v>
      </c>
      <c r="G105" s="116">
        <v>87</v>
      </c>
    </row>
    <row r="106" spans="1:7" ht="13.5">
      <c r="A106" s="118" t="s">
        <v>30</v>
      </c>
      <c r="B106" s="116">
        <v>2637</v>
      </c>
      <c r="C106" s="277">
        <v>56</v>
      </c>
      <c r="D106" s="277">
        <v>1419</v>
      </c>
      <c r="E106" s="277">
        <v>464</v>
      </c>
      <c r="F106" s="277">
        <v>639</v>
      </c>
      <c r="G106" s="277">
        <v>59</v>
      </c>
    </row>
    <row r="107" spans="1:7" ht="13.5">
      <c r="A107" s="118" t="s">
        <v>28</v>
      </c>
      <c r="B107" s="116">
        <v>5882</v>
      </c>
      <c r="C107" s="277">
        <v>147</v>
      </c>
      <c r="D107" s="277">
        <v>4291</v>
      </c>
      <c r="E107" s="277">
        <v>800</v>
      </c>
      <c r="F107" s="277">
        <v>616</v>
      </c>
      <c r="G107" s="277">
        <v>28</v>
      </c>
    </row>
    <row r="108" spans="1:7" ht="13.5">
      <c r="A108" s="118"/>
      <c r="B108" s="281"/>
      <c r="C108" s="278"/>
      <c r="D108" s="278"/>
      <c r="E108" s="278"/>
    </row>
    <row r="109" spans="1:7" ht="13.5">
      <c r="A109" s="118" t="s">
        <v>950</v>
      </c>
      <c r="B109" s="281"/>
      <c r="C109" s="278"/>
      <c r="D109" s="278"/>
      <c r="E109" s="278"/>
    </row>
    <row r="110" spans="1:7" ht="13.5">
      <c r="A110" s="118" t="s">
        <v>1</v>
      </c>
      <c r="B110" s="116">
        <v>6863</v>
      </c>
      <c r="C110" s="116">
        <v>113</v>
      </c>
      <c r="D110" s="116">
        <v>4926</v>
      </c>
      <c r="E110" s="116">
        <v>999</v>
      </c>
      <c r="F110" s="116">
        <v>770</v>
      </c>
      <c r="G110" s="116">
        <v>55</v>
      </c>
    </row>
    <row r="111" spans="1:7" ht="13.5">
      <c r="A111" s="118" t="s">
        <v>30</v>
      </c>
      <c r="B111" s="116">
        <v>1077</v>
      </c>
      <c r="C111" s="277">
        <v>22</v>
      </c>
      <c r="D111" s="277">
        <v>627</v>
      </c>
      <c r="E111" s="277">
        <v>203</v>
      </c>
      <c r="F111" s="277">
        <v>206</v>
      </c>
      <c r="G111" s="277">
        <v>19</v>
      </c>
    </row>
    <row r="112" spans="1:7" ht="13.5">
      <c r="A112" s="118" t="s">
        <v>28</v>
      </c>
      <c r="B112" s="116">
        <v>5786</v>
      </c>
      <c r="C112" s="277">
        <v>91</v>
      </c>
      <c r="D112" s="277">
        <v>4299</v>
      </c>
      <c r="E112" s="277">
        <v>796</v>
      </c>
      <c r="F112" s="277">
        <v>564</v>
      </c>
      <c r="G112" s="277">
        <v>36</v>
      </c>
    </row>
    <row r="113" spans="1:7" ht="13.5">
      <c r="A113" s="118"/>
      <c r="B113" s="311"/>
      <c r="C113" s="311"/>
      <c r="D113" s="311"/>
      <c r="E113" s="309"/>
    </row>
    <row r="114" spans="1:7" ht="13.5">
      <c r="A114" s="118" t="s">
        <v>949</v>
      </c>
      <c r="B114" s="281"/>
      <c r="C114" s="278"/>
      <c r="D114" s="278"/>
      <c r="E114" s="278"/>
    </row>
    <row r="115" spans="1:7" ht="13.5">
      <c r="A115" s="118" t="s">
        <v>1</v>
      </c>
      <c r="B115" s="116">
        <v>8218</v>
      </c>
      <c r="C115" s="116">
        <v>203</v>
      </c>
      <c r="D115" s="116">
        <v>6046</v>
      </c>
      <c r="E115" s="116">
        <v>1078</v>
      </c>
      <c r="F115" s="116">
        <v>832</v>
      </c>
      <c r="G115" s="116">
        <v>59</v>
      </c>
    </row>
    <row r="116" spans="1:7" ht="13.5">
      <c r="A116" s="118" t="s">
        <v>30</v>
      </c>
      <c r="B116" s="116">
        <v>1051</v>
      </c>
      <c r="C116" s="277">
        <v>40</v>
      </c>
      <c r="D116" s="277">
        <v>579</v>
      </c>
      <c r="E116" s="277">
        <v>179</v>
      </c>
      <c r="F116" s="277">
        <v>232</v>
      </c>
      <c r="G116" s="277">
        <v>21</v>
      </c>
    </row>
    <row r="117" spans="1:7" ht="13.5">
      <c r="A117" s="118" t="s">
        <v>28</v>
      </c>
      <c r="B117" s="116">
        <v>7167</v>
      </c>
      <c r="C117" s="277">
        <v>163</v>
      </c>
      <c r="D117" s="277">
        <v>5467</v>
      </c>
      <c r="E117" s="277">
        <v>899</v>
      </c>
      <c r="F117" s="277">
        <v>600</v>
      </c>
      <c r="G117" s="277">
        <v>38</v>
      </c>
    </row>
    <row r="118" spans="1:7" ht="13.5">
      <c r="A118" s="118"/>
      <c r="B118" s="309"/>
      <c r="C118" s="309"/>
      <c r="D118" s="309"/>
      <c r="E118" s="309"/>
    </row>
    <row r="119" spans="1:7" ht="13.5">
      <c r="A119" s="118" t="s">
        <v>948</v>
      </c>
      <c r="B119" s="281"/>
      <c r="C119" s="278"/>
      <c r="D119" s="278"/>
      <c r="E119" s="278"/>
    </row>
    <row r="120" spans="1:7" ht="13.5">
      <c r="A120" s="118" t="s">
        <v>1</v>
      </c>
      <c r="B120" s="116">
        <v>8643</v>
      </c>
      <c r="C120" s="116">
        <v>322</v>
      </c>
      <c r="D120" s="116">
        <v>5998</v>
      </c>
      <c r="E120" s="116">
        <v>1141</v>
      </c>
      <c r="F120" s="116">
        <v>1049</v>
      </c>
      <c r="G120" s="116">
        <v>133</v>
      </c>
    </row>
    <row r="121" spans="1:7" ht="13.5">
      <c r="A121" s="118" t="s">
        <v>30</v>
      </c>
      <c r="B121" s="116">
        <v>2755</v>
      </c>
      <c r="C121" s="277">
        <v>103</v>
      </c>
      <c r="D121" s="277">
        <v>1672</v>
      </c>
      <c r="E121" s="277">
        <v>420</v>
      </c>
      <c r="F121" s="277">
        <v>475</v>
      </c>
      <c r="G121" s="277">
        <v>85</v>
      </c>
    </row>
    <row r="122" spans="1:7" ht="13.5">
      <c r="A122" s="118" t="s">
        <v>28</v>
      </c>
      <c r="B122" s="116">
        <v>5888</v>
      </c>
      <c r="C122" s="277">
        <v>219</v>
      </c>
      <c r="D122" s="277">
        <v>4326</v>
      </c>
      <c r="E122" s="277">
        <v>721</v>
      </c>
      <c r="F122" s="277">
        <v>574</v>
      </c>
      <c r="G122" s="277">
        <v>48</v>
      </c>
    </row>
    <row r="123" spans="1:7" ht="13.5">
      <c r="A123" s="118"/>
      <c r="B123" s="309"/>
      <c r="C123" s="309"/>
      <c r="D123" s="309"/>
      <c r="E123" s="309"/>
    </row>
    <row r="124" spans="1:7" ht="13.5">
      <c r="A124" s="118" t="s">
        <v>947</v>
      </c>
      <c r="B124" s="281"/>
      <c r="C124" s="278"/>
      <c r="D124" s="278"/>
      <c r="E124" s="278"/>
    </row>
    <row r="125" spans="1:7" ht="13.5">
      <c r="A125" s="118" t="s">
        <v>1</v>
      </c>
      <c r="B125" s="116">
        <v>5373</v>
      </c>
      <c r="C125" s="116">
        <v>156</v>
      </c>
      <c r="D125" s="116">
        <v>3859</v>
      </c>
      <c r="E125" s="116">
        <v>829</v>
      </c>
      <c r="F125" s="116">
        <v>464</v>
      </c>
      <c r="G125" s="116">
        <v>65</v>
      </c>
    </row>
    <row r="126" spans="1:7" ht="13.5">
      <c r="A126" s="118" t="s">
        <v>30</v>
      </c>
      <c r="B126" s="116">
        <v>1439</v>
      </c>
      <c r="C126" s="277">
        <v>60</v>
      </c>
      <c r="D126" s="277">
        <v>803</v>
      </c>
      <c r="E126" s="277">
        <v>297</v>
      </c>
      <c r="F126" s="277">
        <v>233</v>
      </c>
      <c r="G126" s="277">
        <v>46</v>
      </c>
    </row>
    <row r="127" spans="1:7" ht="13.5">
      <c r="A127" s="118" t="s">
        <v>28</v>
      </c>
      <c r="B127" s="116">
        <v>3934</v>
      </c>
      <c r="C127" s="277">
        <v>96</v>
      </c>
      <c r="D127" s="277">
        <v>3056</v>
      </c>
      <c r="E127" s="277">
        <v>532</v>
      </c>
      <c r="F127" s="277">
        <v>231</v>
      </c>
      <c r="G127" s="277">
        <v>19</v>
      </c>
    </row>
    <row r="128" spans="1:7" ht="13.5">
      <c r="A128" s="118"/>
      <c r="B128" s="309"/>
      <c r="C128" s="309"/>
      <c r="D128" s="309"/>
      <c r="E128" s="309"/>
    </row>
    <row r="129" spans="1:7" ht="13.5">
      <c r="A129" s="504" t="s">
        <v>1082</v>
      </c>
      <c r="B129" s="308"/>
      <c r="C129" s="278"/>
      <c r="D129" s="278"/>
      <c r="E129" s="278"/>
    </row>
    <row r="130" spans="1:7" ht="13.5">
      <c r="A130" s="118" t="s">
        <v>1</v>
      </c>
      <c r="B130" s="116">
        <v>269538</v>
      </c>
      <c r="C130" s="116">
        <v>8272</v>
      </c>
      <c r="D130" s="116">
        <v>185941</v>
      </c>
      <c r="E130" s="116">
        <v>35205</v>
      </c>
      <c r="F130" s="116">
        <v>32214</v>
      </c>
      <c r="G130" s="116">
        <v>7906</v>
      </c>
    </row>
    <row r="131" spans="1:7" ht="13.5">
      <c r="A131" s="118" t="s">
        <v>30</v>
      </c>
      <c r="B131" s="116">
        <v>90918</v>
      </c>
      <c r="C131" s="277">
        <v>3152</v>
      </c>
      <c r="D131" s="277">
        <v>50843</v>
      </c>
      <c r="E131" s="277">
        <v>14186</v>
      </c>
      <c r="F131" s="277">
        <v>17340</v>
      </c>
      <c r="G131" s="277">
        <v>5397</v>
      </c>
    </row>
    <row r="132" spans="1:7" ht="13.5">
      <c r="A132" s="118" t="s">
        <v>28</v>
      </c>
      <c r="B132" s="116">
        <v>178620</v>
      </c>
      <c r="C132" s="277">
        <v>5120</v>
      </c>
      <c r="D132" s="277">
        <v>135098</v>
      </c>
      <c r="E132" s="277">
        <v>21019</v>
      </c>
      <c r="F132" s="277">
        <v>14874</v>
      </c>
      <c r="G132" s="277">
        <v>2509</v>
      </c>
    </row>
    <row r="133" spans="1:7" ht="13.5">
      <c r="A133" s="118"/>
      <c r="B133" s="309"/>
      <c r="C133" s="277"/>
      <c r="D133" s="309"/>
      <c r="E133" s="309"/>
    </row>
    <row r="134" spans="1:7" ht="13.5">
      <c r="A134" s="279" t="s">
        <v>140</v>
      </c>
      <c r="B134" s="308"/>
      <c r="C134" s="278"/>
      <c r="D134" s="278"/>
      <c r="E134" s="278"/>
    </row>
    <row r="135" spans="1:7" ht="13.5">
      <c r="A135" s="118" t="s">
        <v>1</v>
      </c>
      <c r="B135" s="116">
        <v>104291</v>
      </c>
      <c r="C135" s="116">
        <v>3571</v>
      </c>
      <c r="D135" s="116">
        <v>68946</v>
      </c>
      <c r="E135" s="116">
        <v>14087</v>
      </c>
      <c r="F135" s="116">
        <v>13493</v>
      </c>
      <c r="G135" s="116">
        <v>4194</v>
      </c>
    </row>
    <row r="136" spans="1:7" ht="13.5">
      <c r="A136" s="118" t="s">
        <v>30</v>
      </c>
      <c r="B136" s="116">
        <v>47203</v>
      </c>
      <c r="C136" s="277">
        <v>1712</v>
      </c>
      <c r="D136" s="277">
        <v>26182</v>
      </c>
      <c r="E136" s="277">
        <v>7166</v>
      </c>
      <c r="F136" s="277">
        <v>8772</v>
      </c>
      <c r="G136" s="277">
        <v>3371</v>
      </c>
    </row>
    <row r="137" spans="1:7" ht="13.5">
      <c r="A137" s="118" t="s">
        <v>28</v>
      </c>
      <c r="B137" s="116">
        <v>57088</v>
      </c>
      <c r="C137" s="277">
        <v>1859</v>
      </c>
      <c r="D137" s="277">
        <v>42764</v>
      </c>
      <c r="E137" s="277">
        <v>6921</v>
      </c>
      <c r="F137" s="277">
        <v>4721</v>
      </c>
      <c r="G137" s="277">
        <v>823</v>
      </c>
    </row>
    <row r="138" spans="1:7" ht="13.5">
      <c r="A138" s="118"/>
      <c r="B138" s="309"/>
      <c r="C138" s="309"/>
      <c r="D138" s="309"/>
      <c r="E138" s="309"/>
    </row>
    <row r="139" spans="1:7" ht="13.5">
      <c r="A139" s="118" t="s">
        <v>946</v>
      </c>
      <c r="B139" s="281"/>
      <c r="C139" s="278"/>
      <c r="D139" s="278"/>
      <c r="E139" s="278"/>
    </row>
    <row r="140" spans="1:7" ht="13.5">
      <c r="A140" s="118" t="s">
        <v>1</v>
      </c>
      <c r="B140" s="116">
        <v>64537</v>
      </c>
      <c r="C140" s="116">
        <v>2228</v>
      </c>
      <c r="D140" s="116">
        <v>39716</v>
      </c>
      <c r="E140" s="116">
        <v>9237</v>
      </c>
      <c r="F140" s="116">
        <v>9881</v>
      </c>
      <c r="G140" s="116">
        <v>3475</v>
      </c>
    </row>
    <row r="141" spans="1:7" ht="13.5">
      <c r="A141" s="118" t="s">
        <v>30</v>
      </c>
      <c r="B141" s="116">
        <v>34243</v>
      </c>
      <c r="C141" s="277">
        <v>1243</v>
      </c>
      <c r="D141" s="277">
        <v>17854</v>
      </c>
      <c r="E141" s="277">
        <v>5357</v>
      </c>
      <c r="F141" s="277">
        <v>6888</v>
      </c>
      <c r="G141" s="277">
        <v>2901</v>
      </c>
    </row>
    <row r="142" spans="1:7" ht="13.5">
      <c r="A142" s="118" t="s">
        <v>28</v>
      </c>
      <c r="B142" s="116">
        <v>30294</v>
      </c>
      <c r="C142" s="277">
        <v>985</v>
      </c>
      <c r="D142" s="277">
        <v>21862</v>
      </c>
      <c r="E142" s="277">
        <v>3880</v>
      </c>
      <c r="F142" s="277">
        <v>2993</v>
      </c>
      <c r="G142" s="277">
        <v>574</v>
      </c>
    </row>
    <row r="143" spans="1:7" ht="13.5">
      <c r="A143" s="118"/>
      <c r="B143" s="309"/>
      <c r="C143" s="309"/>
      <c r="D143" s="309"/>
      <c r="E143" s="309"/>
    </row>
    <row r="144" spans="1:7" ht="13.5">
      <c r="A144" s="118" t="s">
        <v>945</v>
      </c>
      <c r="B144" s="281"/>
      <c r="C144" s="278"/>
      <c r="D144" s="278"/>
      <c r="E144" s="278"/>
    </row>
    <row r="145" spans="1:7" ht="13.5">
      <c r="A145" s="118" t="s">
        <v>1</v>
      </c>
      <c r="B145" s="116">
        <v>4971</v>
      </c>
      <c r="C145" s="116">
        <v>203</v>
      </c>
      <c r="D145" s="116">
        <v>3800</v>
      </c>
      <c r="E145" s="116">
        <v>594</v>
      </c>
      <c r="F145" s="116">
        <v>332</v>
      </c>
      <c r="G145" s="116">
        <v>42</v>
      </c>
    </row>
    <row r="146" spans="1:7" ht="13.5">
      <c r="A146" s="118" t="s">
        <v>30</v>
      </c>
      <c r="B146" s="116">
        <v>1364</v>
      </c>
      <c r="C146" s="277">
        <v>82</v>
      </c>
      <c r="D146" s="277">
        <v>903</v>
      </c>
      <c r="E146" s="277">
        <v>205</v>
      </c>
      <c r="F146" s="277">
        <v>151</v>
      </c>
      <c r="G146" s="277">
        <v>23</v>
      </c>
    </row>
    <row r="147" spans="1:7" ht="13.5">
      <c r="A147" s="118" t="s">
        <v>28</v>
      </c>
      <c r="B147" s="116">
        <v>3607</v>
      </c>
      <c r="C147" s="277">
        <v>121</v>
      </c>
      <c r="D147" s="277">
        <v>2897</v>
      </c>
      <c r="E147" s="277">
        <v>389</v>
      </c>
      <c r="F147" s="277">
        <v>181</v>
      </c>
      <c r="G147" s="277">
        <v>19</v>
      </c>
    </row>
    <row r="148" spans="1:7" ht="13.5">
      <c r="A148" s="118"/>
      <c r="B148" s="309"/>
      <c r="C148" s="309"/>
      <c r="D148" s="309"/>
      <c r="E148" s="309"/>
    </row>
    <row r="149" spans="1:7" ht="13.5">
      <c r="A149" s="118" t="s">
        <v>944</v>
      </c>
      <c r="B149" s="281"/>
      <c r="C149" s="278"/>
      <c r="D149" s="278"/>
      <c r="E149" s="278"/>
    </row>
    <row r="150" spans="1:7" ht="13.5">
      <c r="A150" s="118" t="s">
        <v>1</v>
      </c>
      <c r="B150" s="116">
        <v>8564</v>
      </c>
      <c r="C150" s="116">
        <v>312</v>
      </c>
      <c r="D150" s="116">
        <v>6002</v>
      </c>
      <c r="E150" s="116">
        <v>1112</v>
      </c>
      <c r="F150" s="116">
        <v>950</v>
      </c>
      <c r="G150" s="116">
        <v>188</v>
      </c>
    </row>
    <row r="151" spans="1:7" ht="13.5">
      <c r="A151" s="118" t="s">
        <v>30</v>
      </c>
      <c r="B151" s="116">
        <v>2068</v>
      </c>
      <c r="C151" s="277">
        <v>55</v>
      </c>
      <c r="D151" s="277">
        <v>1201</v>
      </c>
      <c r="E151" s="277">
        <v>314</v>
      </c>
      <c r="F151" s="277">
        <v>392</v>
      </c>
      <c r="G151" s="277">
        <v>106</v>
      </c>
    </row>
    <row r="152" spans="1:7" ht="13.5">
      <c r="A152" s="118" t="s">
        <v>28</v>
      </c>
      <c r="B152" s="116">
        <v>6496</v>
      </c>
      <c r="C152" s="277">
        <v>257</v>
      </c>
      <c r="D152" s="277">
        <v>4801</v>
      </c>
      <c r="E152" s="277">
        <v>798</v>
      </c>
      <c r="F152" s="277">
        <v>558</v>
      </c>
      <c r="G152" s="277">
        <v>82</v>
      </c>
    </row>
    <row r="153" spans="1:7" ht="13.5">
      <c r="A153" s="118"/>
      <c r="B153" s="309"/>
      <c r="C153" s="309"/>
      <c r="D153" s="309"/>
      <c r="E153" s="309"/>
    </row>
    <row r="154" spans="1:7" ht="13.5">
      <c r="A154" s="118" t="s">
        <v>943</v>
      </c>
      <c r="B154" s="281"/>
      <c r="C154" s="278"/>
      <c r="D154" s="278"/>
      <c r="E154" s="278"/>
    </row>
    <row r="155" spans="1:7" ht="13.5">
      <c r="A155" s="118" t="s">
        <v>1</v>
      </c>
      <c r="B155" s="116">
        <v>2426</v>
      </c>
      <c r="C155" s="116">
        <v>126</v>
      </c>
      <c r="D155" s="116">
        <v>1869</v>
      </c>
      <c r="E155" s="116">
        <v>271</v>
      </c>
      <c r="F155" s="116">
        <v>137</v>
      </c>
      <c r="G155" s="116">
        <v>23</v>
      </c>
    </row>
    <row r="156" spans="1:7" ht="13.5">
      <c r="A156" s="118" t="s">
        <v>30</v>
      </c>
      <c r="B156" s="116">
        <v>744</v>
      </c>
      <c r="C156" s="277">
        <v>53</v>
      </c>
      <c r="D156" s="277">
        <v>532</v>
      </c>
      <c r="E156" s="277">
        <v>83</v>
      </c>
      <c r="F156" s="277">
        <v>59</v>
      </c>
      <c r="G156" s="277">
        <v>17</v>
      </c>
    </row>
    <row r="157" spans="1:7" ht="13.5">
      <c r="A157" s="118" t="s">
        <v>28</v>
      </c>
      <c r="B157" s="116">
        <v>1682</v>
      </c>
      <c r="C157" s="277">
        <v>73</v>
      </c>
      <c r="D157" s="277">
        <v>1337</v>
      </c>
      <c r="E157" s="277">
        <v>188</v>
      </c>
      <c r="F157" s="277">
        <v>78</v>
      </c>
      <c r="G157" s="277">
        <v>6</v>
      </c>
    </row>
    <row r="158" spans="1:7">
      <c r="A158" s="118"/>
      <c r="B158" s="102"/>
      <c r="C158" s="102"/>
      <c r="D158" s="102"/>
      <c r="E158" s="102"/>
    </row>
    <row r="159" spans="1:7" ht="13.5">
      <c r="A159" s="118" t="s">
        <v>942</v>
      </c>
      <c r="B159" s="309"/>
      <c r="C159" s="309"/>
      <c r="D159" s="309"/>
      <c r="E159" s="309"/>
    </row>
    <row r="160" spans="1:7" ht="13.5">
      <c r="A160" s="118" t="s">
        <v>1</v>
      </c>
      <c r="B160" s="116">
        <v>7107</v>
      </c>
      <c r="C160" s="116">
        <v>211</v>
      </c>
      <c r="D160" s="116">
        <v>4863</v>
      </c>
      <c r="E160" s="116">
        <v>935</v>
      </c>
      <c r="F160" s="116">
        <v>870</v>
      </c>
      <c r="G160" s="116">
        <v>228</v>
      </c>
    </row>
    <row r="161" spans="1:7" ht="13.5">
      <c r="A161" s="118" t="s">
        <v>30</v>
      </c>
      <c r="B161" s="116">
        <v>3782</v>
      </c>
      <c r="C161" s="277">
        <v>103</v>
      </c>
      <c r="D161" s="277">
        <v>2313</v>
      </c>
      <c r="E161" s="277">
        <v>541</v>
      </c>
      <c r="F161" s="277">
        <v>643</v>
      </c>
      <c r="G161" s="277">
        <v>182</v>
      </c>
    </row>
    <row r="162" spans="1:7" ht="13.5">
      <c r="A162" s="118" t="s">
        <v>28</v>
      </c>
      <c r="B162" s="116">
        <v>3325</v>
      </c>
      <c r="C162" s="277">
        <v>108</v>
      </c>
      <c r="D162" s="277">
        <v>2550</v>
      </c>
      <c r="E162" s="277">
        <v>394</v>
      </c>
      <c r="F162" s="277">
        <v>227</v>
      </c>
      <c r="G162" s="277">
        <v>46</v>
      </c>
    </row>
    <row r="163" spans="1:7">
      <c r="A163" s="118"/>
      <c r="B163" s="102"/>
      <c r="C163" s="102"/>
      <c r="D163" s="102"/>
      <c r="E163" s="102"/>
    </row>
    <row r="164" spans="1:7" ht="13.5">
      <c r="A164" s="118" t="s">
        <v>941</v>
      </c>
      <c r="B164" s="306"/>
      <c r="C164" s="306"/>
      <c r="D164" s="306"/>
      <c r="E164" s="306"/>
    </row>
    <row r="165" spans="1:7" ht="13.5">
      <c r="A165" s="118" t="s">
        <v>1</v>
      </c>
      <c r="B165" s="116">
        <v>12390</v>
      </c>
      <c r="C165" s="116">
        <v>329</v>
      </c>
      <c r="D165" s="116">
        <v>9607</v>
      </c>
      <c r="E165" s="116">
        <v>1407</v>
      </c>
      <c r="F165" s="116">
        <v>892</v>
      </c>
      <c r="G165" s="116">
        <v>155</v>
      </c>
    </row>
    <row r="166" spans="1:7" ht="13.5">
      <c r="A166" s="118" t="s">
        <v>30</v>
      </c>
      <c r="B166" s="116">
        <v>1767</v>
      </c>
      <c r="C166" s="277">
        <v>40</v>
      </c>
      <c r="D166" s="277">
        <v>1055</v>
      </c>
      <c r="E166" s="277">
        <v>277</v>
      </c>
      <c r="F166" s="277">
        <v>315</v>
      </c>
      <c r="G166" s="277">
        <v>80</v>
      </c>
    </row>
    <row r="167" spans="1:7" ht="13.5">
      <c r="A167" s="118" t="s">
        <v>28</v>
      </c>
      <c r="B167" s="116">
        <v>10623</v>
      </c>
      <c r="C167" s="277">
        <v>289</v>
      </c>
      <c r="D167" s="277">
        <v>8552</v>
      </c>
      <c r="E167" s="277">
        <v>1130</v>
      </c>
      <c r="F167" s="277">
        <v>577</v>
      </c>
      <c r="G167" s="277">
        <v>75</v>
      </c>
    </row>
    <row r="168" spans="1:7">
      <c r="A168" s="118"/>
      <c r="B168" s="102"/>
      <c r="C168" s="102"/>
      <c r="D168" s="102"/>
      <c r="E168" s="102"/>
    </row>
    <row r="169" spans="1:7" ht="13.5">
      <c r="A169" s="118" t="s">
        <v>940</v>
      </c>
      <c r="B169" s="306"/>
      <c r="C169" s="306"/>
      <c r="D169" s="306"/>
      <c r="E169" s="306"/>
    </row>
    <row r="170" spans="1:7" ht="13.5">
      <c r="A170" s="118" t="s">
        <v>1</v>
      </c>
      <c r="B170" s="116">
        <v>4296</v>
      </c>
      <c r="C170" s="116">
        <v>162</v>
      </c>
      <c r="D170" s="116">
        <v>3089</v>
      </c>
      <c r="E170" s="116">
        <v>531</v>
      </c>
      <c r="F170" s="116">
        <v>431</v>
      </c>
      <c r="G170" s="116">
        <v>83</v>
      </c>
    </row>
    <row r="171" spans="1:7" ht="13.5">
      <c r="A171" s="118" t="s">
        <v>30</v>
      </c>
      <c r="B171" s="116">
        <v>3235</v>
      </c>
      <c r="C171" s="277">
        <v>136</v>
      </c>
      <c r="D171" s="277">
        <v>2324</v>
      </c>
      <c r="E171" s="277">
        <v>389</v>
      </c>
      <c r="F171" s="277">
        <v>324</v>
      </c>
      <c r="G171" s="277">
        <v>62</v>
      </c>
    </row>
    <row r="172" spans="1:7" ht="13.5">
      <c r="A172" s="118" t="s">
        <v>28</v>
      </c>
      <c r="B172" s="116">
        <v>1061</v>
      </c>
      <c r="C172" s="277">
        <v>26</v>
      </c>
      <c r="D172" s="277">
        <v>765</v>
      </c>
      <c r="E172" s="277">
        <v>142</v>
      </c>
      <c r="F172" s="277">
        <v>107</v>
      </c>
      <c r="G172" s="277">
        <v>21</v>
      </c>
    </row>
    <row r="173" spans="1:7" ht="13.5">
      <c r="A173" s="118"/>
      <c r="B173" s="306"/>
      <c r="C173" s="306"/>
      <c r="D173" s="306"/>
      <c r="E173" s="306"/>
    </row>
    <row r="174" spans="1:7" ht="13.5">
      <c r="A174" s="279" t="s">
        <v>939</v>
      </c>
      <c r="B174" s="308"/>
      <c r="C174" s="278"/>
      <c r="D174" s="278"/>
      <c r="E174" s="278"/>
    </row>
    <row r="175" spans="1:7" ht="13.5">
      <c r="A175" s="118" t="s">
        <v>1</v>
      </c>
      <c r="B175" s="116">
        <v>44000</v>
      </c>
      <c r="C175" s="116">
        <v>1234</v>
      </c>
      <c r="D175" s="116">
        <v>31659</v>
      </c>
      <c r="E175" s="116">
        <v>5637</v>
      </c>
      <c r="F175" s="116">
        <v>4735</v>
      </c>
      <c r="G175" s="116">
        <v>735</v>
      </c>
    </row>
    <row r="176" spans="1:7" ht="13.5">
      <c r="A176" s="118" t="s">
        <v>30</v>
      </c>
      <c r="B176" s="116">
        <v>13780</v>
      </c>
      <c r="C176" s="277">
        <v>461</v>
      </c>
      <c r="D176" s="277">
        <v>7756</v>
      </c>
      <c r="E176" s="277">
        <v>2278</v>
      </c>
      <c r="F176" s="277">
        <v>2751</v>
      </c>
      <c r="G176" s="277">
        <v>534</v>
      </c>
    </row>
    <row r="177" spans="1:7" ht="13.5">
      <c r="A177" s="118" t="s">
        <v>28</v>
      </c>
      <c r="B177" s="116">
        <v>30220</v>
      </c>
      <c r="C177" s="277">
        <v>773</v>
      </c>
      <c r="D177" s="277">
        <v>23903</v>
      </c>
      <c r="E177" s="277">
        <v>3359</v>
      </c>
      <c r="F177" s="277">
        <v>1984</v>
      </c>
      <c r="G177" s="277">
        <v>201</v>
      </c>
    </row>
    <row r="178" spans="1:7" ht="13.5">
      <c r="A178" s="118"/>
      <c r="B178" s="306"/>
      <c r="C178" s="306"/>
      <c r="D178" s="306"/>
      <c r="E178" s="306"/>
    </row>
    <row r="179" spans="1:7" ht="13.5">
      <c r="A179" s="118" t="s">
        <v>938</v>
      </c>
      <c r="B179" s="306"/>
      <c r="C179" s="306"/>
      <c r="D179" s="306"/>
      <c r="E179" s="306"/>
    </row>
    <row r="180" spans="1:7" ht="13.5">
      <c r="A180" s="118" t="s">
        <v>1</v>
      </c>
      <c r="B180" s="116">
        <v>22339</v>
      </c>
      <c r="C180" s="116">
        <v>649</v>
      </c>
      <c r="D180" s="116">
        <v>15684</v>
      </c>
      <c r="E180" s="116">
        <v>2820</v>
      </c>
      <c r="F180" s="116">
        <v>2709</v>
      </c>
      <c r="G180" s="116">
        <v>477</v>
      </c>
    </row>
    <row r="181" spans="1:7" ht="13.5">
      <c r="A181" s="118" t="s">
        <v>30</v>
      </c>
      <c r="B181" s="116">
        <v>9256</v>
      </c>
      <c r="C181" s="277">
        <v>289</v>
      </c>
      <c r="D181" s="277">
        <v>4942</v>
      </c>
      <c r="E181" s="277">
        <v>1605</v>
      </c>
      <c r="F181" s="277">
        <v>2014</v>
      </c>
      <c r="G181" s="277">
        <v>406</v>
      </c>
    </row>
    <row r="182" spans="1:7" ht="13.5">
      <c r="A182" s="118" t="s">
        <v>28</v>
      </c>
      <c r="B182" s="116">
        <v>13083</v>
      </c>
      <c r="C182" s="277">
        <v>360</v>
      </c>
      <c r="D182" s="277">
        <v>10742</v>
      </c>
      <c r="E182" s="277">
        <v>1215</v>
      </c>
      <c r="F182" s="277">
        <v>695</v>
      </c>
      <c r="G182" s="277">
        <v>71</v>
      </c>
    </row>
    <row r="183" spans="1:7" ht="13.5">
      <c r="A183" s="118"/>
      <c r="B183" s="306"/>
      <c r="C183" s="306"/>
      <c r="D183" s="306"/>
      <c r="E183" s="306"/>
    </row>
    <row r="184" spans="1:7" ht="13.5">
      <c r="A184" s="118" t="s">
        <v>937</v>
      </c>
      <c r="B184" s="306"/>
      <c r="C184" s="306"/>
      <c r="D184" s="306"/>
      <c r="E184" s="306"/>
    </row>
    <row r="185" spans="1:7" ht="13.5">
      <c r="A185" s="118" t="s">
        <v>1</v>
      </c>
      <c r="B185" s="116">
        <v>10492</v>
      </c>
      <c r="C185" s="116">
        <v>298</v>
      </c>
      <c r="D185" s="116">
        <v>7473</v>
      </c>
      <c r="E185" s="116">
        <v>1493</v>
      </c>
      <c r="F185" s="116">
        <v>1097</v>
      </c>
      <c r="G185" s="116">
        <v>131</v>
      </c>
    </row>
    <row r="186" spans="1:7" ht="13.5">
      <c r="A186" s="118" t="s">
        <v>30</v>
      </c>
      <c r="B186" s="116">
        <v>1325</v>
      </c>
      <c r="C186" s="277">
        <v>44</v>
      </c>
      <c r="D186" s="277">
        <v>735</v>
      </c>
      <c r="E186" s="277">
        <v>205</v>
      </c>
      <c r="F186" s="277">
        <v>292</v>
      </c>
      <c r="G186" s="277">
        <v>49</v>
      </c>
    </row>
    <row r="187" spans="1:7" ht="13.5">
      <c r="A187" s="118" t="s">
        <v>28</v>
      </c>
      <c r="B187" s="116">
        <v>9167</v>
      </c>
      <c r="C187" s="277">
        <v>254</v>
      </c>
      <c r="D187" s="277">
        <v>6738</v>
      </c>
      <c r="E187" s="277">
        <v>1288</v>
      </c>
      <c r="F187" s="277">
        <v>805</v>
      </c>
      <c r="G187" s="277">
        <v>82</v>
      </c>
    </row>
    <row r="188" spans="1:7" ht="13.5">
      <c r="A188" s="118"/>
      <c r="B188" s="306"/>
      <c r="C188" s="306"/>
      <c r="D188" s="306"/>
      <c r="E188" s="306"/>
    </row>
    <row r="189" spans="1:7" ht="13.5">
      <c r="A189" s="118" t="s">
        <v>936</v>
      </c>
      <c r="B189" s="306"/>
      <c r="C189" s="306"/>
      <c r="D189" s="306"/>
      <c r="E189" s="306"/>
    </row>
    <row r="190" spans="1:7" ht="13.5">
      <c r="A190" s="118" t="s">
        <v>1</v>
      </c>
      <c r="B190" s="116">
        <v>6300</v>
      </c>
      <c r="C190" s="116">
        <v>105</v>
      </c>
      <c r="D190" s="116">
        <v>4908</v>
      </c>
      <c r="E190" s="116">
        <v>770</v>
      </c>
      <c r="F190" s="116">
        <v>455</v>
      </c>
      <c r="G190" s="116">
        <v>62</v>
      </c>
    </row>
    <row r="191" spans="1:7" ht="13.5">
      <c r="A191" s="118" t="s">
        <v>30</v>
      </c>
      <c r="B191" s="116">
        <v>1050</v>
      </c>
      <c r="C191" s="277">
        <v>20</v>
      </c>
      <c r="D191" s="277">
        <v>751</v>
      </c>
      <c r="E191" s="277">
        <v>151</v>
      </c>
      <c r="F191" s="277">
        <v>108</v>
      </c>
      <c r="G191" s="277">
        <v>20</v>
      </c>
    </row>
    <row r="192" spans="1:7" ht="13.5">
      <c r="A192" s="118" t="s">
        <v>28</v>
      </c>
      <c r="B192" s="116">
        <v>5250</v>
      </c>
      <c r="C192" s="277">
        <v>85</v>
      </c>
      <c r="D192" s="277">
        <v>4157</v>
      </c>
      <c r="E192" s="277">
        <v>619</v>
      </c>
      <c r="F192" s="277">
        <v>347</v>
      </c>
      <c r="G192" s="277">
        <v>42</v>
      </c>
    </row>
    <row r="193" spans="1:7">
      <c r="A193" s="118"/>
      <c r="B193" s="102"/>
      <c r="C193" s="102"/>
      <c r="D193" s="102"/>
      <c r="E193" s="102"/>
    </row>
    <row r="194" spans="1:7" ht="13.5">
      <c r="A194" s="118" t="s">
        <v>935</v>
      </c>
      <c r="B194" s="306"/>
      <c r="C194" s="306"/>
      <c r="D194" s="306"/>
      <c r="E194" s="306"/>
    </row>
    <row r="195" spans="1:7" ht="13.5">
      <c r="A195" s="118" t="s">
        <v>6</v>
      </c>
      <c r="B195" s="116">
        <v>4869</v>
      </c>
      <c r="C195" s="116">
        <v>182</v>
      </c>
      <c r="D195" s="116">
        <v>3594</v>
      </c>
      <c r="E195" s="116">
        <v>554</v>
      </c>
      <c r="F195" s="116">
        <v>474</v>
      </c>
      <c r="G195" s="116">
        <v>65</v>
      </c>
    </row>
    <row r="196" spans="1:7" ht="13.5">
      <c r="A196" s="118" t="s">
        <v>30</v>
      </c>
      <c r="B196" s="116">
        <v>2149</v>
      </c>
      <c r="C196" s="277">
        <v>108</v>
      </c>
      <c r="D196" s="277">
        <v>1328</v>
      </c>
      <c r="E196" s="277">
        <v>317</v>
      </c>
      <c r="F196" s="277">
        <v>337</v>
      </c>
      <c r="G196" s="277">
        <v>59</v>
      </c>
    </row>
    <row r="197" spans="1:7" ht="13.5">
      <c r="A197" s="118" t="s">
        <v>28</v>
      </c>
      <c r="B197" s="116">
        <v>2720</v>
      </c>
      <c r="C197" s="277">
        <v>74</v>
      </c>
      <c r="D197" s="277">
        <v>2266</v>
      </c>
      <c r="E197" s="277">
        <v>237</v>
      </c>
      <c r="F197" s="277">
        <v>137</v>
      </c>
      <c r="G197" s="277">
        <v>6</v>
      </c>
    </row>
    <row r="198" spans="1:7">
      <c r="A198" s="118"/>
      <c r="B198" s="102"/>
      <c r="C198" s="102"/>
      <c r="D198" s="102"/>
      <c r="E198" s="102"/>
    </row>
    <row r="199" spans="1:7" ht="13.5">
      <c r="A199" s="279" t="s">
        <v>934</v>
      </c>
      <c r="B199" s="308"/>
      <c r="C199" s="278"/>
      <c r="D199" s="278"/>
      <c r="E199" s="278"/>
    </row>
    <row r="200" spans="1:7" ht="13.5">
      <c r="A200" s="118" t="s">
        <v>6</v>
      </c>
      <c r="B200" s="116">
        <v>43148</v>
      </c>
      <c r="C200" s="116">
        <v>1217</v>
      </c>
      <c r="D200" s="116">
        <v>28999</v>
      </c>
      <c r="E200" s="116">
        <v>5865</v>
      </c>
      <c r="F200" s="116">
        <v>5795</v>
      </c>
      <c r="G200" s="116">
        <v>1272</v>
      </c>
    </row>
    <row r="201" spans="1:7" ht="13.5">
      <c r="A201" s="118" t="s">
        <v>30</v>
      </c>
      <c r="B201" s="116">
        <v>8627</v>
      </c>
      <c r="C201" s="277">
        <v>320</v>
      </c>
      <c r="D201" s="277">
        <v>4408</v>
      </c>
      <c r="E201" s="277">
        <v>1378</v>
      </c>
      <c r="F201" s="277">
        <v>1973</v>
      </c>
      <c r="G201" s="277">
        <v>548</v>
      </c>
    </row>
    <row r="202" spans="1:7" ht="13.5">
      <c r="A202" s="118" t="s">
        <v>28</v>
      </c>
      <c r="B202" s="116">
        <v>34521</v>
      </c>
      <c r="C202" s="277">
        <v>897</v>
      </c>
      <c r="D202" s="277">
        <v>24591</v>
      </c>
      <c r="E202" s="277">
        <v>4487</v>
      </c>
      <c r="F202" s="277">
        <v>3822</v>
      </c>
      <c r="G202" s="277">
        <v>724</v>
      </c>
    </row>
    <row r="203" spans="1:7">
      <c r="A203" s="118"/>
      <c r="B203" s="102"/>
      <c r="C203" s="102"/>
      <c r="D203" s="102"/>
      <c r="E203" s="102"/>
    </row>
    <row r="204" spans="1:7" ht="13.5">
      <c r="A204" s="118" t="s">
        <v>934</v>
      </c>
      <c r="B204" s="306"/>
      <c r="C204" s="306"/>
      <c r="D204" s="306"/>
      <c r="E204" s="306"/>
    </row>
    <row r="205" spans="1:7" ht="13.5">
      <c r="A205" s="118" t="s">
        <v>6</v>
      </c>
      <c r="B205" s="116">
        <v>22008</v>
      </c>
      <c r="C205" s="116">
        <v>627</v>
      </c>
      <c r="D205" s="116">
        <v>13827</v>
      </c>
      <c r="E205" s="116">
        <v>3304</v>
      </c>
      <c r="F205" s="116">
        <v>3430</v>
      </c>
      <c r="G205" s="116">
        <v>820</v>
      </c>
    </row>
    <row r="206" spans="1:7" ht="13.5">
      <c r="A206" s="118" t="s">
        <v>30</v>
      </c>
      <c r="B206" s="116">
        <v>5491</v>
      </c>
      <c r="C206" s="277">
        <v>184</v>
      </c>
      <c r="D206" s="277">
        <v>2674</v>
      </c>
      <c r="E206" s="277">
        <v>907</v>
      </c>
      <c r="F206" s="277">
        <v>1313</v>
      </c>
      <c r="G206" s="277">
        <v>413</v>
      </c>
    </row>
    <row r="207" spans="1:7" ht="13.5">
      <c r="A207" s="118" t="s">
        <v>28</v>
      </c>
      <c r="B207" s="116">
        <v>16517</v>
      </c>
      <c r="C207" s="277">
        <v>443</v>
      </c>
      <c r="D207" s="277">
        <v>11153</v>
      </c>
      <c r="E207" s="277">
        <v>2397</v>
      </c>
      <c r="F207" s="277">
        <v>2117</v>
      </c>
      <c r="G207" s="277">
        <v>407</v>
      </c>
    </row>
    <row r="208" spans="1:7">
      <c r="A208" s="118"/>
      <c r="B208" s="102"/>
      <c r="C208" s="102"/>
      <c r="D208" s="102"/>
      <c r="E208" s="102"/>
    </row>
    <row r="209" spans="1:7" ht="13.5">
      <c r="A209" s="118" t="s">
        <v>933</v>
      </c>
      <c r="B209" s="306"/>
      <c r="C209" s="306"/>
      <c r="D209" s="306"/>
      <c r="E209" s="306"/>
    </row>
    <row r="210" spans="1:7" ht="13.5">
      <c r="A210" s="118" t="s">
        <v>6</v>
      </c>
      <c r="B210" s="116">
        <v>12185</v>
      </c>
      <c r="C210" s="116">
        <v>300</v>
      </c>
      <c r="D210" s="116">
        <v>9197</v>
      </c>
      <c r="E210" s="116">
        <v>1378</v>
      </c>
      <c r="F210" s="116">
        <v>1107</v>
      </c>
      <c r="G210" s="116">
        <v>203</v>
      </c>
    </row>
    <row r="211" spans="1:7" ht="13.5">
      <c r="A211" s="118" t="s">
        <v>30</v>
      </c>
      <c r="B211" s="116">
        <v>2161</v>
      </c>
      <c r="C211" s="277">
        <v>92</v>
      </c>
      <c r="D211" s="277">
        <v>1252</v>
      </c>
      <c r="E211" s="277">
        <v>311</v>
      </c>
      <c r="F211" s="277">
        <v>415</v>
      </c>
      <c r="G211" s="277">
        <v>91</v>
      </c>
    </row>
    <row r="212" spans="1:7" ht="13.5">
      <c r="A212" s="118" t="s">
        <v>28</v>
      </c>
      <c r="B212" s="116">
        <v>10024</v>
      </c>
      <c r="C212" s="277">
        <v>208</v>
      </c>
      <c r="D212" s="277">
        <v>7945</v>
      </c>
      <c r="E212" s="277">
        <v>1067</v>
      </c>
      <c r="F212" s="277">
        <v>692</v>
      </c>
      <c r="G212" s="277">
        <v>112</v>
      </c>
    </row>
    <row r="213" spans="1:7">
      <c r="A213" s="118"/>
      <c r="B213" s="102"/>
      <c r="C213" s="102"/>
      <c r="D213" s="102"/>
      <c r="E213" s="102"/>
    </row>
    <row r="214" spans="1:7" ht="13.5">
      <c r="A214" s="118" t="s">
        <v>932</v>
      </c>
      <c r="B214" s="306"/>
      <c r="C214" s="306"/>
      <c r="D214" s="306"/>
      <c r="E214" s="306"/>
    </row>
    <row r="215" spans="1:7" ht="13.5">
      <c r="A215" s="118" t="s">
        <v>6</v>
      </c>
      <c r="B215" s="116">
        <v>8955</v>
      </c>
      <c r="C215" s="116">
        <v>290</v>
      </c>
      <c r="D215" s="116">
        <v>5975</v>
      </c>
      <c r="E215" s="116">
        <v>1183</v>
      </c>
      <c r="F215" s="116">
        <v>1258</v>
      </c>
      <c r="G215" s="116">
        <v>249</v>
      </c>
    </row>
    <row r="216" spans="1:7" ht="13.5">
      <c r="A216" s="118" t="s">
        <v>30</v>
      </c>
      <c r="B216" s="116">
        <v>975</v>
      </c>
      <c r="C216" s="277">
        <v>44</v>
      </c>
      <c r="D216" s="277">
        <v>482</v>
      </c>
      <c r="E216" s="277">
        <v>160</v>
      </c>
      <c r="F216" s="277">
        <v>245</v>
      </c>
      <c r="G216" s="277">
        <v>44</v>
      </c>
    </row>
    <row r="217" spans="1:7" ht="13.5">
      <c r="A217" s="118" t="s">
        <v>28</v>
      </c>
      <c r="B217" s="116">
        <v>7980</v>
      </c>
      <c r="C217" s="277">
        <v>246</v>
      </c>
      <c r="D217" s="277">
        <v>5493</v>
      </c>
      <c r="E217" s="277">
        <v>1023</v>
      </c>
      <c r="F217" s="277">
        <v>1013</v>
      </c>
      <c r="G217" s="277">
        <v>205</v>
      </c>
    </row>
    <row r="218" spans="1:7">
      <c r="A218" s="118"/>
      <c r="B218" s="102"/>
      <c r="C218" s="102"/>
      <c r="D218" s="102"/>
      <c r="E218" s="102"/>
    </row>
    <row r="219" spans="1:7" ht="13.5">
      <c r="A219" s="279" t="s">
        <v>931</v>
      </c>
      <c r="B219" s="308"/>
      <c r="C219" s="278"/>
      <c r="D219" s="278"/>
      <c r="E219" s="278"/>
    </row>
    <row r="220" spans="1:7" ht="13.5">
      <c r="A220" s="118" t="s">
        <v>6</v>
      </c>
      <c r="B220" s="116">
        <v>25962</v>
      </c>
      <c r="C220" s="116">
        <v>868</v>
      </c>
      <c r="D220" s="116">
        <v>19689</v>
      </c>
      <c r="E220" s="116">
        <v>2957</v>
      </c>
      <c r="F220" s="116">
        <v>2194</v>
      </c>
      <c r="G220" s="116">
        <v>254</v>
      </c>
    </row>
    <row r="221" spans="1:7" ht="13.5">
      <c r="A221" s="118" t="s">
        <v>30</v>
      </c>
      <c r="B221" s="116">
        <v>6989</v>
      </c>
      <c r="C221" s="277">
        <v>211</v>
      </c>
      <c r="D221" s="277">
        <v>4315</v>
      </c>
      <c r="E221" s="277">
        <v>1121</v>
      </c>
      <c r="F221" s="277">
        <v>1156</v>
      </c>
      <c r="G221" s="277">
        <v>186</v>
      </c>
    </row>
    <row r="222" spans="1:7" ht="13.5">
      <c r="A222" s="118" t="s">
        <v>28</v>
      </c>
      <c r="B222" s="116">
        <v>18973</v>
      </c>
      <c r="C222" s="277">
        <v>657</v>
      </c>
      <c r="D222" s="277">
        <v>15374</v>
      </c>
      <c r="E222" s="277">
        <v>1836</v>
      </c>
      <c r="F222" s="277">
        <v>1038</v>
      </c>
      <c r="G222" s="277">
        <v>68</v>
      </c>
    </row>
    <row r="223" spans="1:7">
      <c r="A223" s="118"/>
      <c r="B223" s="102"/>
      <c r="C223" s="102"/>
      <c r="D223" s="102"/>
      <c r="E223" s="102"/>
    </row>
    <row r="224" spans="1:7" ht="13.5">
      <c r="A224" s="118" t="s">
        <v>931</v>
      </c>
      <c r="B224" s="306"/>
      <c r="C224" s="306"/>
      <c r="D224" s="306"/>
      <c r="E224" s="306"/>
    </row>
    <row r="225" spans="1:7" ht="13.5">
      <c r="A225" s="118" t="s">
        <v>6</v>
      </c>
      <c r="B225" s="116">
        <v>15198</v>
      </c>
      <c r="C225" s="116">
        <v>608</v>
      </c>
      <c r="D225" s="116">
        <v>11725</v>
      </c>
      <c r="E225" s="116">
        <v>1671</v>
      </c>
      <c r="F225" s="116">
        <v>1070</v>
      </c>
      <c r="G225" s="116">
        <v>124</v>
      </c>
    </row>
    <row r="226" spans="1:7" ht="13.5">
      <c r="A226" s="118" t="s">
        <v>30</v>
      </c>
      <c r="B226" s="116">
        <v>2659</v>
      </c>
      <c r="C226" s="277">
        <v>103</v>
      </c>
      <c r="D226" s="277">
        <v>1517</v>
      </c>
      <c r="E226" s="277">
        <v>458</v>
      </c>
      <c r="F226" s="277">
        <v>493</v>
      </c>
      <c r="G226" s="277">
        <v>88</v>
      </c>
    </row>
    <row r="227" spans="1:7" ht="13.5">
      <c r="A227" s="118" t="s">
        <v>28</v>
      </c>
      <c r="B227" s="116">
        <v>12539</v>
      </c>
      <c r="C227" s="277">
        <v>505</v>
      </c>
      <c r="D227" s="277">
        <v>10208</v>
      </c>
      <c r="E227" s="277">
        <v>1213</v>
      </c>
      <c r="F227" s="277">
        <v>577</v>
      </c>
      <c r="G227" s="277">
        <v>36</v>
      </c>
    </row>
    <row r="228" spans="1:7" ht="13.5">
      <c r="A228" s="307"/>
      <c r="B228" s="306"/>
      <c r="C228" s="306"/>
      <c r="D228" s="306"/>
      <c r="E228" s="306"/>
    </row>
    <row r="229" spans="1:7" ht="13.5">
      <c r="A229" s="118" t="s">
        <v>930</v>
      </c>
      <c r="B229" s="306"/>
      <c r="C229" s="306"/>
      <c r="D229" s="306"/>
      <c r="E229" s="306"/>
    </row>
    <row r="230" spans="1:7" ht="13.5">
      <c r="A230" s="118" t="s">
        <v>6</v>
      </c>
      <c r="B230" s="116">
        <v>8803</v>
      </c>
      <c r="C230" s="116">
        <v>205</v>
      </c>
      <c r="D230" s="116">
        <v>6333</v>
      </c>
      <c r="E230" s="116">
        <v>1130</v>
      </c>
      <c r="F230" s="116">
        <v>1010</v>
      </c>
      <c r="G230" s="116">
        <v>125</v>
      </c>
    </row>
    <row r="231" spans="1:7" ht="13.5">
      <c r="A231" s="118" t="s">
        <v>30</v>
      </c>
      <c r="B231" s="116">
        <v>3729</v>
      </c>
      <c r="C231" s="277">
        <v>91</v>
      </c>
      <c r="D231" s="277">
        <v>2328</v>
      </c>
      <c r="E231" s="277">
        <v>594</v>
      </c>
      <c r="F231" s="277">
        <v>619</v>
      </c>
      <c r="G231" s="277">
        <v>97</v>
      </c>
    </row>
    <row r="232" spans="1:7" ht="13.5">
      <c r="A232" s="118" t="s">
        <v>28</v>
      </c>
      <c r="B232" s="116">
        <v>5074</v>
      </c>
      <c r="C232" s="277">
        <v>114</v>
      </c>
      <c r="D232" s="277">
        <v>4005</v>
      </c>
      <c r="E232" s="277">
        <v>536</v>
      </c>
      <c r="F232" s="277">
        <v>391</v>
      </c>
      <c r="G232" s="277">
        <v>28</v>
      </c>
    </row>
    <row r="233" spans="1:7" ht="13.5">
      <c r="A233" s="307"/>
      <c r="B233" s="306"/>
      <c r="C233" s="306"/>
      <c r="D233" s="306"/>
      <c r="E233" s="306"/>
    </row>
    <row r="234" spans="1:7" ht="13.5">
      <c r="A234" s="118" t="s">
        <v>929</v>
      </c>
      <c r="B234" s="306"/>
      <c r="C234" s="306"/>
      <c r="D234" s="306"/>
      <c r="E234" s="306"/>
    </row>
    <row r="235" spans="1:7" ht="13.5">
      <c r="A235" s="118" t="s">
        <v>6</v>
      </c>
      <c r="B235" s="116">
        <v>1961</v>
      </c>
      <c r="C235" s="116">
        <v>55</v>
      </c>
      <c r="D235" s="116">
        <v>1631</v>
      </c>
      <c r="E235" s="116">
        <v>156</v>
      </c>
      <c r="F235" s="116">
        <v>114</v>
      </c>
      <c r="G235" s="116">
        <v>5</v>
      </c>
    </row>
    <row r="236" spans="1:7" ht="13.5">
      <c r="A236" s="118" t="s">
        <v>30</v>
      </c>
      <c r="B236" s="116">
        <v>601</v>
      </c>
      <c r="C236" s="277">
        <v>17</v>
      </c>
      <c r="D236" s="277">
        <v>470</v>
      </c>
      <c r="E236" s="277">
        <v>69</v>
      </c>
      <c r="F236" s="277">
        <v>44</v>
      </c>
      <c r="G236" s="277">
        <v>1</v>
      </c>
    </row>
    <row r="237" spans="1:7" ht="13.5">
      <c r="A237" s="118" t="s">
        <v>28</v>
      </c>
      <c r="B237" s="116">
        <v>1360</v>
      </c>
      <c r="C237" s="277">
        <v>38</v>
      </c>
      <c r="D237" s="277">
        <v>1161</v>
      </c>
      <c r="E237" s="277">
        <v>87</v>
      </c>
      <c r="F237" s="277">
        <v>70</v>
      </c>
      <c r="G237" s="277">
        <v>4</v>
      </c>
    </row>
    <row r="238" spans="1:7" ht="13.5">
      <c r="A238" s="307"/>
      <c r="B238" s="306"/>
      <c r="C238" s="306"/>
      <c r="D238" s="306"/>
      <c r="E238" s="306"/>
    </row>
    <row r="239" spans="1:7" ht="13.5">
      <c r="A239" s="279" t="s">
        <v>928</v>
      </c>
      <c r="B239" s="308"/>
      <c r="C239" s="278"/>
      <c r="D239" s="278"/>
      <c r="E239" s="278"/>
    </row>
    <row r="240" spans="1:7" ht="13.5">
      <c r="A240" s="118" t="s">
        <v>6</v>
      </c>
      <c r="B240" s="116">
        <v>52137</v>
      </c>
      <c r="C240" s="116">
        <v>1382</v>
      </c>
      <c r="D240" s="116">
        <v>36648</v>
      </c>
      <c r="E240" s="116">
        <v>6659</v>
      </c>
      <c r="F240" s="116">
        <v>5997</v>
      </c>
      <c r="G240" s="116">
        <v>1451</v>
      </c>
    </row>
    <row r="241" spans="1:7" ht="13.5">
      <c r="A241" s="118" t="s">
        <v>30</v>
      </c>
      <c r="B241" s="116">
        <v>14319</v>
      </c>
      <c r="C241" s="277">
        <v>448</v>
      </c>
      <c r="D241" s="277">
        <v>8182</v>
      </c>
      <c r="E241" s="277">
        <v>2243</v>
      </c>
      <c r="F241" s="277">
        <v>2688</v>
      </c>
      <c r="G241" s="277">
        <v>758</v>
      </c>
    </row>
    <row r="242" spans="1:7" ht="13.5">
      <c r="A242" s="118" t="s">
        <v>28</v>
      </c>
      <c r="B242" s="116">
        <v>37818</v>
      </c>
      <c r="C242" s="277">
        <v>934</v>
      </c>
      <c r="D242" s="277">
        <v>28466</v>
      </c>
      <c r="E242" s="277">
        <v>4416</v>
      </c>
      <c r="F242" s="277">
        <v>3309</v>
      </c>
      <c r="G242" s="277">
        <v>693</v>
      </c>
    </row>
    <row r="243" spans="1:7" ht="13.5">
      <c r="A243" s="307"/>
      <c r="B243" s="306"/>
      <c r="C243" s="306"/>
      <c r="D243" s="306"/>
      <c r="E243" s="306"/>
    </row>
    <row r="244" spans="1:7" ht="13.5">
      <c r="A244" s="118" t="s">
        <v>927</v>
      </c>
      <c r="B244" s="306"/>
      <c r="C244" s="306"/>
      <c r="D244" s="306"/>
      <c r="E244" s="306"/>
    </row>
    <row r="245" spans="1:7" ht="13.5">
      <c r="A245" s="118" t="s">
        <v>6</v>
      </c>
      <c r="B245" s="116">
        <v>40755</v>
      </c>
      <c r="C245" s="116">
        <v>1136</v>
      </c>
      <c r="D245" s="116">
        <v>28499</v>
      </c>
      <c r="E245" s="116">
        <v>5269</v>
      </c>
      <c r="F245" s="116">
        <v>4689</v>
      </c>
      <c r="G245" s="116">
        <v>1162</v>
      </c>
    </row>
    <row r="246" spans="1:7" ht="13.5">
      <c r="A246" s="118" t="s">
        <v>30</v>
      </c>
      <c r="B246" s="116">
        <v>9478</v>
      </c>
      <c r="C246" s="277">
        <v>321</v>
      </c>
      <c r="D246" s="277">
        <v>5303</v>
      </c>
      <c r="E246" s="277">
        <v>1504</v>
      </c>
      <c r="F246" s="277">
        <v>1800</v>
      </c>
      <c r="G246" s="277">
        <v>550</v>
      </c>
    </row>
    <row r="247" spans="1:7" ht="13.5">
      <c r="A247" s="118" t="s">
        <v>28</v>
      </c>
      <c r="B247" s="116">
        <v>31277</v>
      </c>
      <c r="C247" s="277">
        <v>815</v>
      </c>
      <c r="D247" s="277">
        <v>23196</v>
      </c>
      <c r="E247" s="277">
        <v>3765</v>
      </c>
      <c r="F247" s="277">
        <v>2889</v>
      </c>
      <c r="G247" s="277">
        <v>612</v>
      </c>
    </row>
    <row r="248" spans="1:7" ht="13.5">
      <c r="A248" s="307"/>
      <c r="B248" s="306"/>
      <c r="C248" s="306"/>
      <c r="D248" s="306"/>
      <c r="E248" s="306"/>
    </row>
    <row r="249" spans="1:7" ht="13.5">
      <c r="A249" s="118" t="s">
        <v>926</v>
      </c>
      <c r="B249" s="306"/>
      <c r="C249" s="306"/>
      <c r="D249" s="306"/>
      <c r="E249" s="306"/>
    </row>
    <row r="250" spans="1:7" ht="13.5">
      <c r="A250" s="118" t="s">
        <v>6</v>
      </c>
      <c r="B250" s="116">
        <v>3382</v>
      </c>
      <c r="C250" s="116">
        <v>77</v>
      </c>
      <c r="D250" s="116">
        <v>2669</v>
      </c>
      <c r="E250" s="116">
        <v>323</v>
      </c>
      <c r="F250" s="116">
        <v>266</v>
      </c>
      <c r="G250" s="116">
        <v>47</v>
      </c>
    </row>
    <row r="251" spans="1:7" ht="13.5">
      <c r="A251" s="118" t="s">
        <v>30</v>
      </c>
      <c r="B251" s="116">
        <v>839</v>
      </c>
      <c r="C251" s="277">
        <v>28</v>
      </c>
      <c r="D251" s="277">
        <v>515</v>
      </c>
      <c r="E251" s="277">
        <v>124</v>
      </c>
      <c r="F251" s="277">
        <v>151</v>
      </c>
      <c r="G251" s="277">
        <v>21</v>
      </c>
    </row>
    <row r="252" spans="1:7" ht="13.5">
      <c r="A252" s="118" t="s">
        <v>28</v>
      </c>
      <c r="B252" s="116">
        <v>2543</v>
      </c>
      <c r="C252" s="277">
        <v>49</v>
      </c>
      <c r="D252" s="277">
        <v>2154</v>
      </c>
      <c r="E252" s="277">
        <v>199</v>
      </c>
      <c r="F252" s="277">
        <v>115</v>
      </c>
      <c r="G252" s="277">
        <v>26</v>
      </c>
    </row>
    <row r="253" spans="1:7" ht="13.5">
      <c r="A253" s="307"/>
      <c r="B253" s="306"/>
      <c r="C253" s="277"/>
      <c r="D253" s="306"/>
      <c r="E253" s="306"/>
    </row>
    <row r="254" spans="1:7" ht="13.5">
      <c r="A254" s="118" t="s">
        <v>925</v>
      </c>
      <c r="B254" s="306"/>
      <c r="C254" s="306"/>
      <c r="D254" s="306"/>
      <c r="E254" s="306"/>
    </row>
    <row r="255" spans="1:7" ht="13.5">
      <c r="A255" s="118" t="s">
        <v>6</v>
      </c>
      <c r="B255" s="116">
        <v>6552</v>
      </c>
      <c r="C255" s="116">
        <v>144</v>
      </c>
      <c r="D255" s="116">
        <v>4376</v>
      </c>
      <c r="E255" s="116">
        <v>906</v>
      </c>
      <c r="F255" s="116">
        <v>897</v>
      </c>
      <c r="G255" s="116">
        <v>229</v>
      </c>
    </row>
    <row r="256" spans="1:7" ht="13.5">
      <c r="A256" s="118" t="s">
        <v>30</v>
      </c>
      <c r="B256" s="116">
        <v>3210</v>
      </c>
      <c r="C256" s="277">
        <v>82</v>
      </c>
      <c r="D256" s="277">
        <v>1806</v>
      </c>
      <c r="E256" s="277">
        <v>520</v>
      </c>
      <c r="F256" s="277">
        <v>624</v>
      </c>
      <c r="G256" s="277">
        <v>178</v>
      </c>
    </row>
    <row r="257" spans="1:7" ht="13.5">
      <c r="A257" s="118" t="s">
        <v>28</v>
      </c>
      <c r="B257" s="116">
        <v>3342</v>
      </c>
      <c r="C257" s="277">
        <v>62</v>
      </c>
      <c r="D257" s="277">
        <v>2570</v>
      </c>
      <c r="E257" s="277">
        <v>386</v>
      </c>
      <c r="F257" s="277">
        <v>273</v>
      </c>
      <c r="G257" s="277">
        <v>51</v>
      </c>
    </row>
    <row r="258" spans="1:7" ht="13.5">
      <c r="A258" s="307"/>
      <c r="B258" s="306"/>
      <c r="C258" s="306"/>
      <c r="D258" s="306"/>
      <c r="E258" s="306"/>
    </row>
    <row r="259" spans="1:7" ht="13.5">
      <c r="A259" s="118" t="s">
        <v>924</v>
      </c>
      <c r="B259" s="306"/>
      <c r="C259" s="306"/>
      <c r="D259" s="306"/>
      <c r="E259" s="306"/>
    </row>
    <row r="260" spans="1:7" ht="13.5">
      <c r="A260" s="118" t="s">
        <v>6</v>
      </c>
      <c r="B260" s="116">
        <v>1448</v>
      </c>
      <c r="C260" s="116">
        <v>25</v>
      </c>
      <c r="D260" s="116">
        <v>1104</v>
      </c>
      <c r="E260" s="116">
        <v>161</v>
      </c>
      <c r="F260" s="116">
        <v>145</v>
      </c>
      <c r="G260" s="116">
        <v>13</v>
      </c>
    </row>
    <row r="261" spans="1:7" ht="13.5">
      <c r="A261" s="118" t="s">
        <v>30</v>
      </c>
      <c r="B261" s="116">
        <v>792</v>
      </c>
      <c r="C261" s="277">
        <v>17</v>
      </c>
      <c r="D261" s="277">
        <v>558</v>
      </c>
      <c r="E261" s="277">
        <v>95</v>
      </c>
      <c r="F261" s="277">
        <v>113</v>
      </c>
      <c r="G261" s="277">
        <v>9</v>
      </c>
    </row>
    <row r="262" spans="1:7" ht="13.5">
      <c r="A262" s="118" t="s">
        <v>28</v>
      </c>
      <c r="B262" s="116">
        <v>656</v>
      </c>
      <c r="C262" s="277">
        <v>8</v>
      </c>
      <c r="D262" s="277">
        <v>546</v>
      </c>
      <c r="E262" s="277">
        <v>66</v>
      </c>
      <c r="F262" s="277">
        <v>32</v>
      </c>
      <c r="G262" s="277">
        <v>4</v>
      </c>
    </row>
    <row r="263" spans="1:7" ht="13.5">
      <c r="A263" s="307"/>
      <c r="B263" s="306"/>
      <c r="C263" s="277"/>
      <c r="D263" s="306"/>
      <c r="E263" s="306"/>
    </row>
    <row r="264" spans="1:7" ht="13.5">
      <c r="A264" s="279" t="s">
        <v>972</v>
      </c>
      <c r="B264" s="308"/>
      <c r="C264" s="278"/>
      <c r="D264" s="278"/>
      <c r="E264" s="278"/>
    </row>
    <row r="265" spans="1:7" ht="13.5">
      <c r="A265" s="118" t="s">
        <v>6</v>
      </c>
      <c r="B265" s="116">
        <v>132335</v>
      </c>
      <c r="C265" s="116">
        <v>4348</v>
      </c>
      <c r="D265" s="116">
        <v>90426</v>
      </c>
      <c r="E265" s="116">
        <v>18001</v>
      </c>
      <c r="F265" s="116">
        <v>16439</v>
      </c>
      <c r="G265" s="116">
        <v>3121</v>
      </c>
    </row>
    <row r="266" spans="1:7" ht="13.5">
      <c r="A266" s="118" t="s">
        <v>30</v>
      </c>
      <c r="B266" s="116">
        <v>57792</v>
      </c>
      <c r="C266" s="277">
        <v>2051</v>
      </c>
      <c r="D266" s="277">
        <v>34305</v>
      </c>
      <c r="E266" s="277">
        <v>9162</v>
      </c>
      <c r="F266" s="277">
        <v>9954</v>
      </c>
      <c r="G266" s="277">
        <v>2320</v>
      </c>
    </row>
    <row r="267" spans="1:7" ht="13.5">
      <c r="A267" s="118" t="s">
        <v>28</v>
      </c>
      <c r="B267" s="116">
        <v>74543</v>
      </c>
      <c r="C267" s="277">
        <v>2297</v>
      </c>
      <c r="D267" s="277">
        <v>56121</v>
      </c>
      <c r="E267" s="277">
        <v>8839</v>
      </c>
      <c r="F267" s="277">
        <v>6485</v>
      </c>
      <c r="G267" s="277">
        <v>801</v>
      </c>
    </row>
    <row r="268" spans="1:7" ht="13.5">
      <c r="A268" s="307"/>
      <c r="B268" s="306"/>
      <c r="C268" s="306"/>
      <c r="D268" s="306"/>
      <c r="E268" s="306"/>
    </row>
    <row r="269" spans="1:7" ht="13.5">
      <c r="A269" s="279" t="s">
        <v>146</v>
      </c>
      <c r="B269" s="308"/>
      <c r="C269" s="278"/>
      <c r="D269" s="278"/>
      <c r="E269" s="278"/>
    </row>
    <row r="270" spans="1:7" ht="13.5">
      <c r="A270" s="118" t="s">
        <v>6</v>
      </c>
      <c r="B270" s="116">
        <v>25586</v>
      </c>
      <c r="C270" s="116">
        <v>798</v>
      </c>
      <c r="D270" s="116">
        <v>17643</v>
      </c>
      <c r="E270" s="116">
        <v>3432</v>
      </c>
      <c r="F270" s="116">
        <v>3242</v>
      </c>
      <c r="G270" s="116">
        <v>471</v>
      </c>
    </row>
    <row r="271" spans="1:7" ht="13.5">
      <c r="A271" s="118" t="s">
        <v>30</v>
      </c>
      <c r="B271" s="116">
        <v>9185</v>
      </c>
      <c r="C271" s="277">
        <v>378</v>
      </c>
      <c r="D271" s="277">
        <v>5214</v>
      </c>
      <c r="E271" s="277">
        <v>1473</v>
      </c>
      <c r="F271" s="277">
        <v>1809</v>
      </c>
      <c r="G271" s="277">
        <v>311</v>
      </c>
    </row>
    <row r="272" spans="1:7" ht="13.5">
      <c r="A272" s="118" t="s">
        <v>28</v>
      </c>
      <c r="B272" s="116">
        <v>16401</v>
      </c>
      <c r="C272" s="277">
        <v>420</v>
      </c>
      <c r="D272" s="277">
        <v>12429</v>
      </c>
      <c r="E272" s="277">
        <v>1959</v>
      </c>
      <c r="F272" s="277">
        <v>1433</v>
      </c>
      <c r="G272" s="277">
        <v>160</v>
      </c>
    </row>
    <row r="273" spans="1:7" ht="13.5">
      <c r="A273" s="307"/>
      <c r="B273" s="306"/>
      <c r="C273" s="306"/>
      <c r="D273" s="306"/>
      <c r="E273" s="306"/>
    </row>
    <row r="274" spans="1:7" ht="13.5">
      <c r="A274" s="118" t="s">
        <v>146</v>
      </c>
      <c r="B274" s="306"/>
      <c r="C274" s="306"/>
      <c r="D274" s="306"/>
      <c r="E274" s="306"/>
    </row>
    <row r="275" spans="1:7" ht="13.5">
      <c r="A275" s="118" t="s">
        <v>6</v>
      </c>
      <c r="B275" s="116">
        <v>9836</v>
      </c>
      <c r="C275" s="116">
        <v>367</v>
      </c>
      <c r="D275" s="116">
        <v>6452</v>
      </c>
      <c r="E275" s="116">
        <v>1383</v>
      </c>
      <c r="F275" s="116">
        <v>1418</v>
      </c>
      <c r="G275" s="116">
        <v>216</v>
      </c>
    </row>
    <row r="276" spans="1:7" ht="13.5">
      <c r="A276" s="118" t="s">
        <v>30</v>
      </c>
      <c r="B276" s="116">
        <v>4684</v>
      </c>
      <c r="C276" s="277">
        <v>220</v>
      </c>
      <c r="D276" s="277">
        <v>2593</v>
      </c>
      <c r="E276" s="277">
        <v>771</v>
      </c>
      <c r="F276" s="277">
        <v>928</v>
      </c>
      <c r="G276" s="277">
        <v>172</v>
      </c>
    </row>
    <row r="277" spans="1:7" ht="13.5">
      <c r="A277" s="118" t="s">
        <v>28</v>
      </c>
      <c r="B277" s="116">
        <v>5152</v>
      </c>
      <c r="C277" s="277">
        <v>147</v>
      </c>
      <c r="D277" s="277">
        <v>3859</v>
      </c>
      <c r="E277" s="277">
        <v>612</v>
      </c>
      <c r="F277" s="277">
        <v>490</v>
      </c>
      <c r="G277" s="277">
        <v>44</v>
      </c>
    </row>
    <row r="278" spans="1:7" ht="13.5">
      <c r="A278" s="307"/>
      <c r="B278" s="306"/>
      <c r="C278" s="306"/>
      <c r="D278" s="306"/>
      <c r="E278" s="306"/>
    </row>
    <row r="279" spans="1:7" ht="13.5">
      <c r="A279" s="118" t="s">
        <v>923</v>
      </c>
      <c r="B279" s="306"/>
      <c r="C279" s="306"/>
      <c r="D279" s="306"/>
      <c r="E279" s="306"/>
    </row>
    <row r="280" spans="1:7" ht="13.5">
      <c r="A280" s="118" t="s">
        <v>6</v>
      </c>
      <c r="B280" s="116">
        <v>9974</v>
      </c>
      <c r="C280" s="116">
        <v>273</v>
      </c>
      <c r="D280" s="116">
        <v>6930</v>
      </c>
      <c r="E280" s="116">
        <v>1314</v>
      </c>
      <c r="F280" s="116">
        <v>1304</v>
      </c>
      <c r="G280" s="116">
        <v>153</v>
      </c>
    </row>
    <row r="281" spans="1:7" ht="13.5">
      <c r="A281" s="118" t="s">
        <v>30</v>
      </c>
      <c r="B281" s="116">
        <v>2755</v>
      </c>
      <c r="C281" s="277">
        <v>90</v>
      </c>
      <c r="D281" s="277">
        <v>1614</v>
      </c>
      <c r="E281" s="277">
        <v>391</v>
      </c>
      <c r="F281" s="277">
        <v>591</v>
      </c>
      <c r="G281" s="277">
        <v>69</v>
      </c>
    </row>
    <row r="282" spans="1:7" ht="13.5">
      <c r="A282" s="118" t="s">
        <v>28</v>
      </c>
      <c r="B282" s="116">
        <v>7219</v>
      </c>
      <c r="C282" s="277">
        <v>183</v>
      </c>
      <c r="D282" s="277">
        <v>5316</v>
      </c>
      <c r="E282" s="277">
        <v>923</v>
      </c>
      <c r="F282" s="277">
        <v>713</v>
      </c>
      <c r="G282" s="277">
        <v>84</v>
      </c>
    </row>
    <row r="283" spans="1:7" ht="13.5">
      <c r="A283" s="307"/>
      <c r="B283" s="306"/>
      <c r="C283" s="306"/>
      <c r="D283" s="306"/>
      <c r="E283" s="306"/>
    </row>
    <row r="284" spans="1:7" ht="13.5">
      <c r="A284" s="118" t="s">
        <v>922</v>
      </c>
      <c r="B284" s="306"/>
      <c r="C284" s="306"/>
      <c r="D284" s="306"/>
      <c r="E284" s="306"/>
    </row>
    <row r="285" spans="1:7" ht="13.5">
      <c r="A285" s="118" t="s">
        <v>6</v>
      </c>
      <c r="B285" s="116">
        <v>2234</v>
      </c>
      <c r="C285" s="116">
        <v>65</v>
      </c>
      <c r="D285" s="116">
        <v>1479</v>
      </c>
      <c r="E285" s="116">
        <v>332</v>
      </c>
      <c r="F285" s="116">
        <v>284</v>
      </c>
      <c r="G285" s="116">
        <v>74</v>
      </c>
    </row>
    <row r="286" spans="1:7" ht="13.5">
      <c r="A286" s="118" t="s">
        <v>30</v>
      </c>
      <c r="B286" s="116">
        <v>638</v>
      </c>
      <c r="C286" s="277">
        <v>19</v>
      </c>
      <c r="D286" s="277">
        <v>329</v>
      </c>
      <c r="E286" s="277">
        <v>126</v>
      </c>
      <c r="F286" s="277">
        <v>120</v>
      </c>
      <c r="G286" s="277">
        <v>44</v>
      </c>
    </row>
    <row r="287" spans="1:7" ht="13.5">
      <c r="A287" s="118" t="s">
        <v>28</v>
      </c>
      <c r="B287" s="116">
        <v>1596</v>
      </c>
      <c r="C287" s="277">
        <v>46</v>
      </c>
      <c r="D287" s="277">
        <v>1150</v>
      </c>
      <c r="E287" s="277">
        <v>206</v>
      </c>
      <c r="F287" s="277">
        <v>164</v>
      </c>
      <c r="G287" s="277">
        <v>30</v>
      </c>
    </row>
    <row r="288" spans="1:7" ht="13.5">
      <c r="A288" s="307"/>
      <c r="B288" s="306"/>
      <c r="C288" s="306"/>
      <c r="D288" s="306"/>
      <c r="E288" s="306"/>
    </row>
    <row r="289" spans="1:7" ht="13.5">
      <c r="A289" s="118" t="s">
        <v>921</v>
      </c>
      <c r="B289" s="306"/>
      <c r="C289" s="306"/>
      <c r="D289" s="306"/>
      <c r="E289" s="306"/>
    </row>
    <row r="290" spans="1:7" ht="13.5">
      <c r="A290" s="118" t="s">
        <v>6</v>
      </c>
      <c r="B290" s="116">
        <v>3542</v>
      </c>
      <c r="C290" s="116">
        <v>93</v>
      </c>
      <c r="D290" s="116">
        <v>2782</v>
      </c>
      <c r="E290" s="116">
        <v>403</v>
      </c>
      <c r="F290" s="116">
        <v>236</v>
      </c>
      <c r="G290" s="116">
        <v>28</v>
      </c>
    </row>
    <row r="291" spans="1:7" ht="13.5">
      <c r="A291" s="118" t="s">
        <v>30</v>
      </c>
      <c r="B291" s="116">
        <v>1108</v>
      </c>
      <c r="C291" s="277">
        <v>49</v>
      </c>
      <c r="D291" s="277">
        <v>678</v>
      </c>
      <c r="E291" s="277">
        <v>185</v>
      </c>
      <c r="F291" s="277">
        <v>170</v>
      </c>
      <c r="G291" s="277">
        <v>26</v>
      </c>
    </row>
    <row r="292" spans="1:7" ht="13.5">
      <c r="A292" s="118" t="s">
        <v>28</v>
      </c>
      <c r="B292" s="116">
        <v>2434</v>
      </c>
      <c r="C292" s="277">
        <v>44</v>
      </c>
      <c r="D292" s="277">
        <v>2104</v>
      </c>
      <c r="E292" s="277">
        <v>218</v>
      </c>
      <c r="F292" s="277">
        <v>66</v>
      </c>
      <c r="G292" s="277">
        <v>2</v>
      </c>
    </row>
    <row r="293" spans="1:7" ht="13.5">
      <c r="A293" s="307"/>
      <c r="B293" s="306"/>
      <c r="C293" s="306"/>
      <c r="D293" s="306"/>
      <c r="E293" s="306"/>
    </row>
    <row r="294" spans="1:7" ht="13.5">
      <c r="A294" s="279" t="s">
        <v>147</v>
      </c>
      <c r="B294" s="308"/>
      <c r="C294" s="278"/>
      <c r="D294" s="278"/>
      <c r="E294" s="278"/>
    </row>
    <row r="295" spans="1:7" ht="13.5">
      <c r="A295" s="118" t="s">
        <v>6</v>
      </c>
      <c r="B295" s="116">
        <v>39000</v>
      </c>
      <c r="C295" s="116">
        <v>1374</v>
      </c>
      <c r="D295" s="116">
        <v>25720</v>
      </c>
      <c r="E295" s="116">
        <v>5686</v>
      </c>
      <c r="F295" s="116">
        <v>5562</v>
      </c>
      <c r="G295" s="116">
        <v>658</v>
      </c>
    </row>
    <row r="296" spans="1:7" ht="13.5">
      <c r="A296" s="118" t="s">
        <v>30</v>
      </c>
      <c r="B296" s="116">
        <v>15929</v>
      </c>
      <c r="C296" s="277">
        <v>548</v>
      </c>
      <c r="D296" s="277">
        <v>9149</v>
      </c>
      <c r="E296" s="277">
        <v>2598</v>
      </c>
      <c r="F296" s="277">
        <v>3188</v>
      </c>
      <c r="G296" s="277">
        <v>446</v>
      </c>
    </row>
    <row r="297" spans="1:7" ht="13.5">
      <c r="A297" s="118" t="s">
        <v>28</v>
      </c>
      <c r="B297" s="116">
        <v>23071</v>
      </c>
      <c r="C297" s="277">
        <v>826</v>
      </c>
      <c r="D297" s="277">
        <v>16571</v>
      </c>
      <c r="E297" s="277">
        <v>3088</v>
      </c>
      <c r="F297" s="277">
        <v>2374</v>
      </c>
      <c r="G297" s="277">
        <v>212</v>
      </c>
    </row>
    <row r="298" spans="1:7" ht="13.5">
      <c r="A298" s="307"/>
      <c r="B298" s="306"/>
      <c r="C298" s="306"/>
      <c r="D298" s="306"/>
      <c r="E298" s="306"/>
    </row>
    <row r="299" spans="1:7" ht="13.5">
      <c r="A299" s="118" t="s">
        <v>147</v>
      </c>
      <c r="B299" s="306"/>
      <c r="C299" s="306"/>
      <c r="D299" s="306"/>
      <c r="E299" s="306"/>
    </row>
    <row r="300" spans="1:7" ht="13.5">
      <c r="A300" s="118" t="s">
        <v>6</v>
      </c>
      <c r="B300" s="116">
        <v>9638</v>
      </c>
      <c r="C300" s="116">
        <v>431</v>
      </c>
      <c r="D300" s="116">
        <v>5916</v>
      </c>
      <c r="E300" s="116">
        <v>1502</v>
      </c>
      <c r="F300" s="116">
        <v>1599</v>
      </c>
      <c r="G300" s="116">
        <v>190</v>
      </c>
    </row>
    <row r="301" spans="1:7" ht="13.5">
      <c r="A301" s="118" t="s">
        <v>30</v>
      </c>
      <c r="B301" s="116">
        <v>5106</v>
      </c>
      <c r="C301" s="277">
        <v>236</v>
      </c>
      <c r="D301" s="277">
        <v>2611</v>
      </c>
      <c r="E301" s="277">
        <v>928</v>
      </c>
      <c r="F301" s="277">
        <v>1170</v>
      </c>
      <c r="G301" s="277">
        <v>161</v>
      </c>
    </row>
    <row r="302" spans="1:7" ht="13.5">
      <c r="A302" s="118" t="s">
        <v>28</v>
      </c>
      <c r="B302" s="116">
        <v>4532</v>
      </c>
      <c r="C302" s="277">
        <v>195</v>
      </c>
      <c r="D302" s="277">
        <v>3305</v>
      </c>
      <c r="E302" s="277">
        <v>574</v>
      </c>
      <c r="F302" s="277">
        <v>429</v>
      </c>
      <c r="G302" s="277">
        <v>29</v>
      </c>
    </row>
    <row r="303" spans="1:7" ht="13.5">
      <c r="A303" s="307"/>
      <c r="B303" s="306"/>
      <c r="C303" s="306"/>
      <c r="D303" s="306"/>
      <c r="E303" s="306"/>
    </row>
    <row r="304" spans="1:7" ht="13.5">
      <c r="A304" s="118" t="s">
        <v>920</v>
      </c>
      <c r="B304" s="306"/>
      <c r="C304" s="306"/>
      <c r="D304" s="306"/>
      <c r="E304" s="306"/>
    </row>
    <row r="305" spans="1:7" ht="13.5">
      <c r="A305" s="118" t="s">
        <v>6</v>
      </c>
      <c r="B305" s="116">
        <v>5133</v>
      </c>
      <c r="C305" s="116">
        <v>188</v>
      </c>
      <c r="D305" s="116">
        <v>3307</v>
      </c>
      <c r="E305" s="116">
        <v>734</v>
      </c>
      <c r="F305" s="116">
        <v>805</v>
      </c>
      <c r="G305" s="116">
        <v>99</v>
      </c>
    </row>
    <row r="306" spans="1:7" ht="13.5">
      <c r="A306" s="118" t="s">
        <v>30</v>
      </c>
      <c r="B306" s="116">
        <v>2444</v>
      </c>
      <c r="C306" s="277">
        <v>79</v>
      </c>
      <c r="D306" s="277">
        <v>1457</v>
      </c>
      <c r="E306" s="277">
        <v>373</v>
      </c>
      <c r="F306" s="277">
        <v>473</v>
      </c>
      <c r="G306" s="277">
        <v>62</v>
      </c>
    </row>
    <row r="307" spans="1:7" ht="13.5">
      <c r="A307" s="118" t="s">
        <v>28</v>
      </c>
      <c r="B307" s="116">
        <v>2689</v>
      </c>
      <c r="C307" s="277">
        <v>109</v>
      </c>
      <c r="D307" s="277">
        <v>1850</v>
      </c>
      <c r="E307" s="277">
        <v>361</v>
      </c>
      <c r="F307" s="277">
        <v>332</v>
      </c>
      <c r="G307" s="277">
        <v>37</v>
      </c>
    </row>
    <row r="308" spans="1:7" ht="13.5">
      <c r="A308" s="307"/>
      <c r="B308" s="306"/>
      <c r="C308" s="306"/>
      <c r="D308" s="306"/>
      <c r="E308" s="306"/>
    </row>
    <row r="309" spans="1:7" ht="13.5">
      <c r="A309" s="118" t="s">
        <v>919</v>
      </c>
      <c r="B309" s="306"/>
      <c r="C309" s="306"/>
      <c r="D309" s="306"/>
      <c r="E309" s="306"/>
    </row>
    <row r="310" spans="1:7" ht="13.5">
      <c r="A310" s="118" t="s">
        <v>6</v>
      </c>
      <c r="B310" s="116">
        <v>12454</v>
      </c>
      <c r="C310" s="116">
        <v>374</v>
      </c>
      <c r="D310" s="116">
        <v>8649</v>
      </c>
      <c r="E310" s="116">
        <v>1747</v>
      </c>
      <c r="F310" s="116">
        <v>1526</v>
      </c>
      <c r="G310" s="116">
        <v>158</v>
      </c>
    </row>
    <row r="311" spans="1:7" ht="13.5">
      <c r="A311" s="118" t="s">
        <v>30</v>
      </c>
      <c r="B311" s="116">
        <v>1235</v>
      </c>
      <c r="C311" s="277">
        <v>41</v>
      </c>
      <c r="D311" s="277">
        <v>614</v>
      </c>
      <c r="E311" s="277">
        <v>188</v>
      </c>
      <c r="F311" s="277">
        <v>345</v>
      </c>
      <c r="G311" s="277">
        <v>47</v>
      </c>
    </row>
    <row r="312" spans="1:7" ht="13.5">
      <c r="A312" s="118" t="s">
        <v>28</v>
      </c>
      <c r="B312" s="116">
        <v>11219</v>
      </c>
      <c r="C312" s="277">
        <v>333</v>
      </c>
      <c r="D312" s="277">
        <v>8035</v>
      </c>
      <c r="E312" s="277">
        <v>1559</v>
      </c>
      <c r="F312" s="277">
        <v>1181</v>
      </c>
      <c r="G312" s="277">
        <v>111</v>
      </c>
    </row>
    <row r="313" spans="1:7" ht="13.5">
      <c r="A313" s="307"/>
      <c r="B313" s="306"/>
      <c r="C313" s="306"/>
      <c r="D313" s="306"/>
      <c r="E313" s="306"/>
    </row>
    <row r="314" spans="1:7" ht="13.5">
      <c r="A314" s="118" t="s">
        <v>918</v>
      </c>
      <c r="B314" s="306"/>
      <c r="C314" s="306"/>
      <c r="D314" s="306"/>
      <c r="E314" s="306"/>
    </row>
    <row r="315" spans="1:7" ht="13.5">
      <c r="A315" s="118" t="s">
        <v>6</v>
      </c>
      <c r="B315" s="116">
        <v>3302</v>
      </c>
      <c r="C315" s="116">
        <v>81</v>
      </c>
      <c r="D315" s="116">
        <v>2239</v>
      </c>
      <c r="E315" s="116">
        <v>481</v>
      </c>
      <c r="F315" s="116">
        <v>454</v>
      </c>
      <c r="G315" s="116">
        <v>47</v>
      </c>
    </row>
    <row r="316" spans="1:7" ht="13.5">
      <c r="A316" s="118" t="s">
        <v>30</v>
      </c>
      <c r="B316" s="116">
        <v>1585</v>
      </c>
      <c r="C316" s="277">
        <v>30</v>
      </c>
      <c r="D316" s="277">
        <v>1079</v>
      </c>
      <c r="E316" s="277">
        <v>215</v>
      </c>
      <c r="F316" s="277">
        <v>237</v>
      </c>
      <c r="G316" s="277">
        <v>24</v>
      </c>
    </row>
    <row r="317" spans="1:7" ht="13.5">
      <c r="A317" s="118" t="s">
        <v>28</v>
      </c>
      <c r="B317" s="116">
        <v>1717</v>
      </c>
      <c r="C317" s="277">
        <v>51</v>
      </c>
      <c r="D317" s="277">
        <v>1160</v>
      </c>
      <c r="E317" s="277">
        <v>266</v>
      </c>
      <c r="F317" s="277">
        <v>217</v>
      </c>
      <c r="G317" s="277">
        <v>23</v>
      </c>
    </row>
    <row r="318" spans="1:7" ht="13.5">
      <c r="A318" s="307"/>
      <c r="B318" s="306"/>
      <c r="C318" s="306"/>
      <c r="D318" s="306"/>
      <c r="E318" s="306"/>
    </row>
    <row r="319" spans="1:7" ht="13.5">
      <c r="A319" s="118" t="s">
        <v>917</v>
      </c>
      <c r="B319" s="306"/>
      <c r="C319" s="306"/>
      <c r="D319" s="306"/>
      <c r="E319" s="306"/>
    </row>
    <row r="320" spans="1:7" ht="13.5">
      <c r="A320" s="118" t="s">
        <v>6</v>
      </c>
      <c r="B320" s="116">
        <v>3366</v>
      </c>
      <c r="C320" s="116">
        <v>103</v>
      </c>
      <c r="D320" s="116">
        <v>2321</v>
      </c>
      <c r="E320" s="116">
        <v>497</v>
      </c>
      <c r="F320" s="116">
        <v>410</v>
      </c>
      <c r="G320" s="116">
        <v>35</v>
      </c>
    </row>
    <row r="321" spans="1:7" ht="13.5">
      <c r="A321" s="118" t="s">
        <v>30</v>
      </c>
      <c r="B321" s="116">
        <v>1698</v>
      </c>
      <c r="C321" s="277">
        <v>32</v>
      </c>
      <c r="D321" s="277">
        <v>1068</v>
      </c>
      <c r="E321" s="277">
        <v>301</v>
      </c>
      <c r="F321" s="277">
        <v>267</v>
      </c>
      <c r="G321" s="277">
        <v>30</v>
      </c>
    </row>
    <row r="322" spans="1:7" ht="13.5">
      <c r="A322" s="118" t="s">
        <v>28</v>
      </c>
      <c r="B322" s="116">
        <v>1668</v>
      </c>
      <c r="C322" s="277">
        <v>71</v>
      </c>
      <c r="D322" s="277">
        <v>1253</v>
      </c>
      <c r="E322" s="277">
        <v>196</v>
      </c>
      <c r="F322" s="277">
        <v>143</v>
      </c>
      <c r="G322" s="277">
        <v>5</v>
      </c>
    </row>
    <row r="323" spans="1:7" ht="13.5">
      <c r="A323" s="307"/>
      <c r="B323" s="306"/>
      <c r="C323" s="306"/>
      <c r="D323" s="306"/>
      <c r="E323" s="306"/>
    </row>
    <row r="324" spans="1:7" ht="13.5">
      <c r="A324" s="118" t="s">
        <v>916</v>
      </c>
      <c r="B324" s="306"/>
      <c r="C324" s="306"/>
      <c r="D324" s="306"/>
      <c r="E324" s="306"/>
    </row>
    <row r="325" spans="1:7" ht="13.5">
      <c r="A325" s="118" t="s">
        <v>6</v>
      </c>
      <c r="B325" s="116">
        <v>5107</v>
      </c>
      <c r="C325" s="116">
        <v>197</v>
      </c>
      <c r="D325" s="116">
        <v>3288</v>
      </c>
      <c r="E325" s="116">
        <v>725</v>
      </c>
      <c r="F325" s="116">
        <v>768</v>
      </c>
      <c r="G325" s="116">
        <v>129</v>
      </c>
    </row>
    <row r="326" spans="1:7" ht="13.5">
      <c r="A326" s="118" t="s">
        <v>30</v>
      </c>
      <c r="B326" s="116">
        <v>3861</v>
      </c>
      <c r="C326" s="277">
        <v>130</v>
      </c>
      <c r="D326" s="277">
        <v>2320</v>
      </c>
      <c r="E326" s="277">
        <v>593</v>
      </c>
      <c r="F326" s="277">
        <v>696</v>
      </c>
      <c r="G326" s="277">
        <v>122</v>
      </c>
    </row>
    <row r="327" spans="1:7" ht="13.5">
      <c r="A327" s="118" t="s">
        <v>28</v>
      </c>
      <c r="B327" s="116">
        <v>1246</v>
      </c>
      <c r="C327" s="277">
        <v>67</v>
      </c>
      <c r="D327" s="277">
        <v>968</v>
      </c>
      <c r="E327" s="277">
        <v>132</v>
      </c>
      <c r="F327" s="277">
        <v>72</v>
      </c>
      <c r="G327" s="277">
        <v>7</v>
      </c>
    </row>
    <row r="328" spans="1:7" ht="13.5">
      <c r="A328" s="307"/>
      <c r="B328" s="306"/>
      <c r="C328" s="306"/>
      <c r="D328" s="306"/>
      <c r="E328" s="306"/>
    </row>
    <row r="329" spans="1:7" ht="13.5">
      <c r="A329" s="279" t="s">
        <v>148</v>
      </c>
      <c r="B329" s="308"/>
      <c r="C329" s="278"/>
      <c r="D329" s="278"/>
      <c r="E329" s="278"/>
    </row>
    <row r="330" spans="1:7" ht="13.5">
      <c r="A330" s="118" t="s">
        <v>6</v>
      </c>
      <c r="B330" s="116">
        <v>24021</v>
      </c>
      <c r="C330" s="116">
        <v>773</v>
      </c>
      <c r="D330" s="116">
        <v>17677</v>
      </c>
      <c r="E330" s="116">
        <v>2860</v>
      </c>
      <c r="F330" s="116">
        <v>2248</v>
      </c>
      <c r="G330" s="116">
        <v>463</v>
      </c>
    </row>
    <row r="331" spans="1:7" ht="13.5">
      <c r="A331" s="118" t="s">
        <v>30</v>
      </c>
      <c r="B331" s="116">
        <v>7310</v>
      </c>
      <c r="C331" s="277">
        <v>267</v>
      </c>
      <c r="D331" s="277">
        <v>4700</v>
      </c>
      <c r="E331" s="277">
        <v>1111</v>
      </c>
      <c r="F331" s="277">
        <v>968</v>
      </c>
      <c r="G331" s="277">
        <v>264</v>
      </c>
    </row>
    <row r="332" spans="1:7" ht="13.5">
      <c r="A332" s="118" t="s">
        <v>28</v>
      </c>
      <c r="B332" s="116">
        <v>16711</v>
      </c>
      <c r="C332" s="277">
        <v>506</v>
      </c>
      <c r="D332" s="277">
        <v>12977</v>
      </c>
      <c r="E332" s="277">
        <v>1749</v>
      </c>
      <c r="F332" s="277">
        <v>1280</v>
      </c>
      <c r="G332" s="277">
        <v>199</v>
      </c>
    </row>
    <row r="333" spans="1:7" ht="13.5">
      <c r="A333" s="307"/>
      <c r="B333" s="306"/>
      <c r="C333" s="306"/>
      <c r="D333" s="306"/>
      <c r="E333" s="306"/>
    </row>
    <row r="334" spans="1:7" ht="13.5">
      <c r="A334" s="118" t="s">
        <v>915</v>
      </c>
      <c r="B334" s="306"/>
      <c r="C334" s="306"/>
      <c r="D334" s="306"/>
      <c r="E334" s="306"/>
    </row>
    <row r="335" spans="1:7" ht="13.5">
      <c r="A335" s="118" t="s">
        <v>6</v>
      </c>
      <c r="B335" s="116">
        <v>15585</v>
      </c>
      <c r="C335" s="116">
        <v>540</v>
      </c>
      <c r="D335" s="116">
        <v>11595</v>
      </c>
      <c r="E335" s="116">
        <v>1725</v>
      </c>
      <c r="F335" s="116">
        <v>1421</v>
      </c>
      <c r="G335" s="116">
        <v>304</v>
      </c>
    </row>
    <row r="336" spans="1:7" ht="13.5">
      <c r="A336" s="118" t="s">
        <v>30</v>
      </c>
      <c r="B336" s="116">
        <v>4005</v>
      </c>
      <c r="C336" s="277">
        <v>171</v>
      </c>
      <c r="D336" s="277">
        <v>2461</v>
      </c>
      <c r="E336" s="277">
        <v>635</v>
      </c>
      <c r="F336" s="277">
        <v>575</v>
      </c>
      <c r="G336" s="277">
        <v>163</v>
      </c>
    </row>
    <row r="337" spans="1:7" ht="13.5">
      <c r="A337" s="118" t="s">
        <v>28</v>
      </c>
      <c r="B337" s="116">
        <v>11580</v>
      </c>
      <c r="C337" s="277">
        <v>369</v>
      </c>
      <c r="D337" s="277">
        <v>9134</v>
      </c>
      <c r="E337" s="277">
        <v>1090</v>
      </c>
      <c r="F337" s="277">
        <v>846</v>
      </c>
      <c r="G337" s="277">
        <v>141</v>
      </c>
    </row>
    <row r="338" spans="1:7" ht="13.5">
      <c r="A338" s="307"/>
      <c r="B338" s="306"/>
      <c r="C338" s="306"/>
      <c r="D338" s="306"/>
      <c r="E338" s="306"/>
    </row>
    <row r="339" spans="1:7" ht="13.5">
      <c r="A339" s="118" t="s">
        <v>914</v>
      </c>
      <c r="B339" s="306"/>
      <c r="C339" s="306"/>
      <c r="D339" s="306"/>
      <c r="E339" s="306"/>
    </row>
    <row r="340" spans="1:7" ht="13.5">
      <c r="A340" s="118" t="s">
        <v>6</v>
      </c>
      <c r="B340" s="116">
        <v>2959</v>
      </c>
      <c r="C340" s="116">
        <v>79</v>
      </c>
      <c r="D340" s="116">
        <v>2109</v>
      </c>
      <c r="E340" s="116">
        <v>377</v>
      </c>
      <c r="F340" s="116">
        <v>311</v>
      </c>
      <c r="G340" s="116">
        <v>83</v>
      </c>
    </row>
    <row r="341" spans="1:7" ht="13.5">
      <c r="A341" s="118" t="s">
        <v>30</v>
      </c>
      <c r="B341" s="116">
        <v>2085</v>
      </c>
      <c r="C341" s="277">
        <v>55</v>
      </c>
      <c r="D341" s="277">
        <v>1427</v>
      </c>
      <c r="E341" s="277">
        <v>281</v>
      </c>
      <c r="F341" s="277">
        <v>249</v>
      </c>
      <c r="G341" s="277">
        <v>73</v>
      </c>
    </row>
    <row r="342" spans="1:7" ht="13.5">
      <c r="A342" s="118" t="s">
        <v>28</v>
      </c>
      <c r="B342" s="116">
        <v>874</v>
      </c>
      <c r="C342" s="277">
        <v>24</v>
      </c>
      <c r="D342" s="277">
        <v>682</v>
      </c>
      <c r="E342" s="277">
        <v>96</v>
      </c>
      <c r="F342" s="277">
        <v>62</v>
      </c>
      <c r="G342" s="277">
        <v>10</v>
      </c>
    </row>
    <row r="343" spans="1:7" ht="13.5">
      <c r="A343" s="307"/>
      <c r="B343" s="306"/>
      <c r="C343" s="306"/>
      <c r="D343" s="306"/>
      <c r="E343" s="306"/>
    </row>
    <row r="344" spans="1:7" ht="13.5">
      <c r="A344" s="118" t="s">
        <v>913</v>
      </c>
      <c r="B344" s="306"/>
      <c r="C344" s="306"/>
      <c r="D344" s="306"/>
      <c r="E344" s="306"/>
    </row>
    <row r="345" spans="1:7" ht="13.5">
      <c r="A345" s="118" t="s">
        <v>6</v>
      </c>
      <c r="B345" s="116">
        <v>5477</v>
      </c>
      <c r="C345" s="116">
        <v>154</v>
      </c>
      <c r="D345" s="116">
        <v>3973</v>
      </c>
      <c r="E345" s="116">
        <v>758</v>
      </c>
      <c r="F345" s="116">
        <v>516</v>
      </c>
      <c r="G345" s="116">
        <v>76</v>
      </c>
    </row>
    <row r="346" spans="1:7" ht="13.5">
      <c r="A346" s="118" t="s">
        <v>30</v>
      </c>
      <c r="B346" s="116">
        <v>1220</v>
      </c>
      <c r="C346" s="277">
        <v>41</v>
      </c>
      <c r="D346" s="277">
        <v>812</v>
      </c>
      <c r="E346" s="277">
        <v>195</v>
      </c>
      <c r="F346" s="277">
        <v>144</v>
      </c>
      <c r="G346" s="277">
        <v>28</v>
      </c>
    </row>
    <row r="347" spans="1:7" ht="13.5">
      <c r="A347" s="118" t="s">
        <v>28</v>
      </c>
      <c r="B347" s="116">
        <v>4257</v>
      </c>
      <c r="C347" s="277">
        <v>113</v>
      </c>
      <c r="D347" s="277">
        <v>3161</v>
      </c>
      <c r="E347" s="277">
        <v>563</v>
      </c>
      <c r="F347" s="277">
        <v>372</v>
      </c>
      <c r="G347" s="277">
        <v>48</v>
      </c>
    </row>
    <row r="348" spans="1:7" ht="13.5">
      <c r="A348" s="307"/>
      <c r="B348" s="306"/>
      <c r="C348" s="306"/>
      <c r="D348" s="306"/>
      <c r="E348" s="306"/>
    </row>
    <row r="349" spans="1:7" ht="13.5">
      <c r="A349" s="279" t="s">
        <v>149</v>
      </c>
      <c r="B349" s="308"/>
      <c r="C349" s="278"/>
      <c r="D349" s="278"/>
      <c r="E349" s="278"/>
    </row>
    <row r="350" spans="1:7" ht="13.5">
      <c r="A350" s="118" t="s">
        <v>6</v>
      </c>
      <c r="B350" s="116">
        <v>43728</v>
      </c>
      <c r="C350" s="116">
        <v>1403</v>
      </c>
      <c r="D350" s="116">
        <v>29386</v>
      </c>
      <c r="E350" s="116">
        <v>6023</v>
      </c>
      <c r="F350" s="116">
        <v>5387</v>
      </c>
      <c r="G350" s="116">
        <v>1529</v>
      </c>
    </row>
    <row r="351" spans="1:7" ht="13.5">
      <c r="A351" s="118" t="s">
        <v>30</v>
      </c>
      <c r="B351" s="116">
        <v>25368</v>
      </c>
      <c r="C351" s="277">
        <v>858</v>
      </c>
      <c r="D351" s="277">
        <v>15242</v>
      </c>
      <c r="E351" s="277">
        <v>3980</v>
      </c>
      <c r="F351" s="277">
        <v>3989</v>
      </c>
      <c r="G351" s="277">
        <v>1299</v>
      </c>
    </row>
    <row r="352" spans="1:7" ht="13.5">
      <c r="A352" s="118" t="s">
        <v>28</v>
      </c>
      <c r="B352" s="116">
        <v>18360</v>
      </c>
      <c r="C352" s="277">
        <v>545</v>
      </c>
      <c r="D352" s="277">
        <v>14144</v>
      </c>
      <c r="E352" s="277">
        <v>2043</v>
      </c>
      <c r="F352" s="277">
        <v>1398</v>
      </c>
      <c r="G352" s="277">
        <v>230</v>
      </c>
    </row>
    <row r="353" spans="1:7" ht="13.5">
      <c r="A353" s="307"/>
      <c r="B353" s="306"/>
      <c r="C353" s="306"/>
      <c r="D353" s="306"/>
      <c r="E353" s="306"/>
    </row>
    <row r="354" spans="1:7" ht="13.5">
      <c r="A354" s="118" t="s">
        <v>912</v>
      </c>
      <c r="B354" s="306"/>
      <c r="C354" s="306"/>
      <c r="D354" s="306"/>
      <c r="E354" s="306"/>
    </row>
    <row r="355" spans="1:7" ht="13.5">
      <c r="A355" s="118" t="s">
        <v>6</v>
      </c>
      <c r="B355" s="116">
        <v>23928</v>
      </c>
      <c r="C355" s="116">
        <v>828</v>
      </c>
      <c r="D355" s="116">
        <v>15345</v>
      </c>
      <c r="E355" s="116">
        <v>3347</v>
      </c>
      <c r="F355" s="116">
        <v>3272</v>
      </c>
      <c r="G355" s="116">
        <v>1136</v>
      </c>
    </row>
    <row r="356" spans="1:7" ht="13.5">
      <c r="A356" s="118" t="s">
        <v>30</v>
      </c>
      <c r="B356" s="116">
        <v>16498</v>
      </c>
      <c r="C356" s="277">
        <v>577</v>
      </c>
      <c r="D356" s="277">
        <v>9562</v>
      </c>
      <c r="E356" s="277">
        <v>2633</v>
      </c>
      <c r="F356" s="277">
        <v>2707</v>
      </c>
      <c r="G356" s="277">
        <v>1019</v>
      </c>
    </row>
    <row r="357" spans="1:7" ht="13.5">
      <c r="A357" s="118" t="s">
        <v>28</v>
      </c>
      <c r="B357" s="116">
        <v>7430</v>
      </c>
      <c r="C357" s="277">
        <v>251</v>
      </c>
      <c r="D357" s="277">
        <v>5783</v>
      </c>
      <c r="E357" s="277">
        <v>714</v>
      </c>
      <c r="F357" s="277">
        <v>565</v>
      </c>
      <c r="G357" s="277">
        <v>117</v>
      </c>
    </row>
    <row r="358" spans="1:7" ht="13.5">
      <c r="A358" s="307"/>
      <c r="B358" s="306"/>
      <c r="C358" s="306"/>
      <c r="D358" s="306"/>
      <c r="E358" s="306"/>
    </row>
    <row r="359" spans="1:7" ht="13.5">
      <c r="A359" s="118" t="s">
        <v>911</v>
      </c>
      <c r="B359" s="306"/>
      <c r="C359" s="306"/>
      <c r="D359" s="306"/>
      <c r="E359" s="306"/>
    </row>
    <row r="360" spans="1:7" ht="13.5">
      <c r="A360" s="118" t="s">
        <v>6</v>
      </c>
      <c r="B360" s="116">
        <v>13022</v>
      </c>
      <c r="C360" s="116">
        <v>396</v>
      </c>
      <c r="D360" s="116">
        <v>9245</v>
      </c>
      <c r="E360" s="116">
        <v>1706</v>
      </c>
      <c r="F360" s="116">
        <v>1391</v>
      </c>
      <c r="G360" s="116">
        <v>284</v>
      </c>
    </row>
    <row r="361" spans="1:7" ht="13.5">
      <c r="A361" s="118" t="s">
        <v>30</v>
      </c>
      <c r="B361" s="116">
        <v>7046</v>
      </c>
      <c r="C361" s="277">
        <v>213</v>
      </c>
      <c r="D361" s="277">
        <v>4536</v>
      </c>
      <c r="E361" s="277">
        <v>1071</v>
      </c>
      <c r="F361" s="277">
        <v>1000</v>
      </c>
      <c r="G361" s="277">
        <v>226</v>
      </c>
    </row>
    <row r="362" spans="1:7" ht="13.5">
      <c r="A362" s="118" t="s">
        <v>28</v>
      </c>
      <c r="B362" s="116">
        <v>5976</v>
      </c>
      <c r="C362" s="277">
        <v>183</v>
      </c>
      <c r="D362" s="277">
        <v>4709</v>
      </c>
      <c r="E362" s="277">
        <v>635</v>
      </c>
      <c r="F362" s="277">
        <v>391</v>
      </c>
      <c r="G362" s="277">
        <v>58</v>
      </c>
    </row>
    <row r="363" spans="1:7" ht="13.5">
      <c r="A363" s="307"/>
      <c r="B363" s="306"/>
      <c r="C363" s="306"/>
      <c r="D363" s="306"/>
      <c r="E363" s="306"/>
    </row>
    <row r="364" spans="1:7" ht="13.5">
      <c r="A364" s="118" t="s">
        <v>910</v>
      </c>
      <c r="B364" s="306"/>
      <c r="C364" s="306"/>
      <c r="D364" s="306"/>
      <c r="E364" s="306"/>
    </row>
    <row r="365" spans="1:7" ht="13.5">
      <c r="A365" s="118" t="s">
        <v>6</v>
      </c>
      <c r="B365" s="116">
        <v>6778</v>
      </c>
      <c r="C365" s="116">
        <v>179</v>
      </c>
      <c r="D365" s="116">
        <v>4796</v>
      </c>
      <c r="E365" s="116">
        <v>970</v>
      </c>
      <c r="F365" s="116">
        <v>724</v>
      </c>
      <c r="G365" s="116">
        <v>109</v>
      </c>
    </row>
    <row r="366" spans="1:7" ht="13.5">
      <c r="A366" s="118" t="s">
        <v>30</v>
      </c>
      <c r="B366" s="116">
        <v>1824</v>
      </c>
      <c r="C366" s="277">
        <v>68</v>
      </c>
      <c r="D366" s="277">
        <v>1144</v>
      </c>
      <c r="E366" s="277">
        <v>276</v>
      </c>
      <c r="F366" s="277">
        <v>282</v>
      </c>
      <c r="G366" s="277">
        <v>54</v>
      </c>
    </row>
    <row r="367" spans="1:7" ht="13.5">
      <c r="A367" s="118" t="s">
        <v>28</v>
      </c>
      <c r="B367" s="116">
        <v>4954</v>
      </c>
      <c r="C367" s="277">
        <v>111</v>
      </c>
      <c r="D367" s="277">
        <v>3652</v>
      </c>
      <c r="E367" s="277">
        <v>694</v>
      </c>
      <c r="F367" s="277">
        <v>442</v>
      </c>
      <c r="G367" s="277">
        <v>55</v>
      </c>
    </row>
    <row r="368" spans="1:7" ht="13.5">
      <c r="A368" s="307"/>
      <c r="B368" s="306"/>
      <c r="C368" s="306"/>
      <c r="D368" s="306"/>
      <c r="E368" s="306"/>
    </row>
    <row r="369" spans="1:7" ht="13.5">
      <c r="A369" s="504" t="s">
        <v>1083</v>
      </c>
      <c r="B369" s="308"/>
      <c r="C369" s="278"/>
      <c r="D369" s="278"/>
      <c r="E369" s="278"/>
    </row>
    <row r="370" spans="1:7" ht="13.5">
      <c r="A370" s="118" t="s">
        <v>6</v>
      </c>
      <c r="B370" s="116">
        <v>271579</v>
      </c>
      <c r="C370" s="116">
        <v>9656</v>
      </c>
      <c r="D370" s="116">
        <v>191917</v>
      </c>
      <c r="E370" s="116">
        <v>32784</v>
      </c>
      <c r="F370" s="116">
        <v>31934</v>
      </c>
      <c r="G370" s="116">
        <v>5288</v>
      </c>
    </row>
    <row r="371" spans="1:7" ht="13.5">
      <c r="A371" s="118" t="s">
        <v>30</v>
      </c>
      <c r="B371" s="116">
        <v>139272</v>
      </c>
      <c r="C371" s="277">
        <v>4967</v>
      </c>
      <c r="D371" s="277">
        <v>85233</v>
      </c>
      <c r="E371" s="277">
        <v>20421</v>
      </c>
      <c r="F371" s="277">
        <v>24085</v>
      </c>
      <c r="G371" s="277">
        <v>4566</v>
      </c>
    </row>
    <row r="372" spans="1:7" ht="13.5">
      <c r="A372" s="118" t="s">
        <v>28</v>
      </c>
      <c r="B372" s="116">
        <v>132307</v>
      </c>
      <c r="C372" s="277">
        <v>4689</v>
      </c>
      <c r="D372" s="277">
        <v>106684</v>
      </c>
      <c r="E372" s="277">
        <v>12363</v>
      </c>
      <c r="F372" s="277">
        <v>7849</v>
      </c>
      <c r="G372" s="277">
        <v>722</v>
      </c>
    </row>
    <row r="373" spans="1:7" ht="13.5">
      <c r="A373" s="307"/>
      <c r="B373" s="306"/>
      <c r="C373" s="306"/>
      <c r="D373" s="306"/>
      <c r="E373" s="306"/>
    </row>
    <row r="374" spans="1:7" ht="13.5">
      <c r="A374" s="504" t="s">
        <v>1077</v>
      </c>
      <c r="B374" s="308"/>
      <c r="C374" s="278"/>
      <c r="D374" s="278"/>
      <c r="E374" s="278"/>
    </row>
    <row r="375" spans="1:7" ht="13.5">
      <c r="A375" s="118" t="s">
        <v>6</v>
      </c>
      <c r="B375" s="116">
        <v>113307</v>
      </c>
      <c r="C375" s="116">
        <v>4257</v>
      </c>
      <c r="D375" s="116">
        <v>76639</v>
      </c>
      <c r="E375" s="116">
        <v>14795</v>
      </c>
      <c r="F375" s="116">
        <v>14748</v>
      </c>
      <c r="G375" s="116">
        <v>2868</v>
      </c>
    </row>
    <row r="376" spans="1:7" ht="13.5">
      <c r="A376" s="118" t="s">
        <v>30</v>
      </c>
      <c r="B376" s="116">
        <v>69482</v>
      </c>
      <c r="C376" s="277">
        <v>2465</v>
      </c>
      <c r="D376" s="277">
        <v>42700</v>
      </c>
      <c r="E376" s="277">
        <v>10310</v>
      </c>
      <c r="F376" s="277">
        <v>11593</v>
      </c>
      <c r="G376" s="277">
        <v>2414</v>
      </c>
    </row>
    <row r="377" spans="1:7" ht="13.5">
      <c r="A377" s="118" t="s">
        <v>28</v>
      </c>
      <c r="B377" s="116">
        <v>43825</v>
      </c>
      <c r="C377" s="277">
        <v>1792</v>
      </c>
      <c r="D377" s="277">
        <v>33939</v>
      </c>
      <c r="E377" s="277">
        <v>4485</v>
      </c>
      <c r="F377" s="277">
        <v>3155</v>
      </c>
      <c r="G377" s="277">
        <v>454</v>
      </c>
    </row>
    <row r="378" spans="1:7" ht="13.5">
      <c r="A378" s="307"/>
      <c r="B378" s="306"/>
      <c r="C378" s="306"/>
      <c r="D378" s="306"/>
      <c r="E378" s="306"/>
    </row>
    <row r="379" spans="1:7" ht="13.5">
      <c r="A379" s="279" t="s">
        <v>152</v>
      </c>
      <c r="B379" s="308"/>
      <c r="C379" s="278"/>
      <c r="D379" s="278"/>
      <c r="E379" s="278"/>
    </row>
    <row r="380" spans="1:7" ht="13.5">
      <c r="A380" s="118" t="s">
        <v>6</v>
      </c>
      <c r="B380" s="116">
        <v>29406</v>
      </c>
      <c r="C380" s="116">
        <v>1042</v>
      </c>
      <c r="D380" s="116">
        <v>20937</v>
      </c>
      <c r="E380" s="116">
        <v>3377</v>
      </c>
      <c r="F380" s="116">
        <v>3533</v>
      </c>
      <c r="G380" s="116">
        <v>517</v>
      </c>
    </row>
    <row r="381" spans="1:7" ht="13.5">
      <c r="A381" s="118" t="s">
        <v>30</v>
      </c>
      <c r="B381" s="116">
        <v>16598</v>
      </c>
      <c r="C381" s="277">
        <v>525</v>
      </c>
      <c r="D381" s="277">
        <v>10618</v>
      </c>
      <c r="E381" s="277">
        <v>2259</v>
      </c>
      <c r="F381" s="277">
        <v>2772</v>
      </c>
      <c r="G381" s="277">
        <v>424</v>
      </c>
    </row>
    <row r="382" spans="1:7" ht="13.5">
      <c r="A382" s="118" t="s">
        <v>28</v>
      </c>
      <c r="B382" s="116">
        <v>12808</v>
      </c>
      <c r="C382" s="277">
        <v>517</v>
      </c>
      <c r="D382" s="277">
        <v>10319</v>
      </c>
      <c r="E382" s="277">
        <v>1118</v>
      </c>
      <c r="F382" s="277">
        <v>761</v>
      </c>
      <c r="G382" s="277">
        <v>93</v>
      </c>
    </row>
    <row r="383" spans="1:7" ht="13.5">
      <c r="A383" s="307"/>
      <c r="B383" s="306"/>
      <c r="C383" s="306"/>
      <c r="D383" s="306"/>
      <c r="E383" s="306"/>
    </row>
    <row r="384" spans="1:7" ht="13.5">
      <c r="A384" s="118" t="s">
        <v>909</v>
      </c>
      <c r="B384" s="306"/>
      <c r="C384" s="306"/>
      <c r="D384" s="306"/>
      <c r="E384" s="306"/>
    </row>
    <row r="385" spans="1:7" ht="13.5">
      <c r="A385" s="118" t="s">
        <v>6</v>
      </c>
      <c r="B385" s="116">
        <v>9809</v>
      </c>
      <c r="C385" s="116">
        <v>307</v>
      </c>
      <c r="D385" s="116">
        <v>6523</v>
      </c>
      <c r="E385" s="116">
        <v>1218</v>
      </c>
      <c r="F385" s="116">
        <v>1553</v>
      </c>
      <c r="G385" s="116">
        <v>208</v>
      </c>
    </row>
    <row r="386" spans="1:7" ht="13.5">
      <c r="A386" s="118" t="s">
        <v>30</v>
      </c>
      <c r="B386" s="116">
        <v>6253</v>
      </c>
      <c r="C386" s="277">
        <v>206</v>
      </c>
      <c r="D386" s="277">
        <v>3652</v>
      </c>
      <c r="E386" s="277">
        <v>892</v>
      </c>
      <c r="F386" s="277">
        <v>1324</v>
      </c>
      <c r="G386" s="277">
        <v>179</v>
      </c>
    </row>
    <row r="387" spans="1:7" ht="13.5">
      <c r="A387" s="118" t="s">
        <v>28</v>
      </c>
      <c r="B387" s="116">
        <v>3556</v>
      </c>
      <c r="C387" s="277">
        <v>101</v>
      </c>
      <c r="D387" s="277">
        <v>2871</v>
      </c>
      <c r="E387" s="277">
        <v>326</v>
      </c>
      <c r="F387" s="277">
        <v>229</v>
      </c>
      <c r="G387" s="277">
        <v>29</v>
      </c>
    </row>
    <row r="388" spans="1:7" ht="13.5">
      <c r="A388" s="307"/>
      <c r="B388" s="306"/>
      <c r="C388" s="306"/>
      <c r="D388" s="306"/>
      <c r="E388" s="306"/>
    </row>
    <row r="389" spans="1:7" ht="13.5">
      <c r="A389" s="118" t="s">
        <v>908</v>
      </c>
      <c r="B389" s="306"/>
      <c r="C389" s="306"/>
      <c r="D389" s="306"/>
      <c r="E389" s="306"/>
    </row>
    <row r="390" spans="1:7" ht="13.5">
      <c r="A390" s="118" t="s">
        <v>6</v>
      </c>
      <c r="B390" s="116">
        <v>4114</v>
      </c>
      <c r="C390" s="116">
        <v>119</v>
      </c>
      <c r="D390" s="116">
        <v>3238</v>
      </c>
      <c r="E390" s="116">
        <v>381</v>
      </c>
      <c r="F390" s="116">
        <v>331</v>
      </c>
      <c r="G390" s="116">
        <v>45</v>
      </c>
    </row>
    <row r="391" spans="1:7" ht="13.5">
      <c r="A391" s="118" t="s">
        <v>30</v>
      </c>
      <c r="B391" s="116">
        <v>2132</v>
      </c>
      <c r="C391" s="277">
        <v>58</v>
      </c>
      <c r="D391" s="277">
        <v>1565</v>
      </c>
      <c r="E391" s="277">
        <v>220</v>
      </c>
      <c r="F391" s="277">
        <v>249</v>
      </c>
      <c r="G391" s="277">
        <v>40</v>
      </c>
    </row>
    <row r="392" spans="1:7" ht="13.5">
      <c r="A392" s="118" t="s">
        <v>28</v>
      </c>
      <c r="B392" s="116">
        <v>1982</v>
      </c>
      <c r="C392" s="277">
        <v>61</v>
      </c>
      <c r="D392" s="277">
        <v>1673</v>
      </c>
      <c r="E392" s="277">
        <v>161</v>
      </c>
      <c r="F392" s="277">
        <v>82</v>
      </c>
      <c r="G392" s="277">
        <v>5</v>
      </c>
    </row>
    <row r="393" spans="1:7" ht="13.5">
      <c r="A393" s="307"/>
      <c r="B393" s="306"/>
      <c r="C393" s="306"/>
      <c r="D393" s="306"/>
      <c r="E393" s="306"/>
    </row>
    <row r="394" spans="1:7" ht="13.5">
      <c r="A394" s="118" t="s">
        <v>907</v>
      </c>
      <c r="B394" s="306"/>
      <c r="C394" s="306"/>
      <c r="D394" s="306"/>
      <c r="E394" s="306"/>
    </row>
    <row r="395" spans="1:7" ht="13.5">
      <c r="A395" s="118" t="s">
        <v>6</v>
      </c>
      <c r="B395" s="116">
        <v>2357</v>
      </c>
      <c r="C395" s="116">
        <v>76</v>
      </c>
      <c r="D395" s="116">
        <v>1798</v>
      </c>
      <c r="E395" s="116">
        <v>203</v>
      </c>
      <c r="F395" s="116">
        <v>255</v>
      </c>
      <c r="G395" s="116">
        <v>25</v>
      </c>
    </row>
    <row r="396" spans="1:7" ht="13.5">
      <c r="A396" s="118" t="s">
        <v>30</v>
      </c>
      <c r="B396" s="116">
        <v>1381</v>
      </c>
      <c r="C396" s="277">
        <v>52</v>
      </c>
      <c r="D396" s="277">
        <v>966</v>
      </c>
      <c r="E396" s="277">
        <v>146</v>
      </c>
      <c r="F396" s="277">
        <v>194</v>
      </c>
      <c r="G396" s="277">
        <v>23</v>
      </c>
    </row>
    <row r="397" spans="1:7" ht="13.5">
      <c r="A397" s="118" t="s">
        <v>28</v>
      </c>
      <c r="B397" s="116">
        <v>976</v>
      </c>
      <c r="C397" s="277">
        <v>24</v>
      </c>
      <c r="D397" s="277">
        <v>832</v>
      </c>
      <c r="E397" s="277">
        <v>57</v>
      </c>
      <c r="F397" s="277">
        <v>61</v>
      </c>
      <c r="G397" s="277">
        <v>2</v>
      </c>
    </row>
    <row r="398" spans="1:7" ht="13.5">
      <c r="A398" s="307"/>
      <c r="B398" s="306"/>
      <c r="C398" s="306"/>
      <c r="D398" s="306"/>
      <c r="E398" s="306"/>
    </row>
    <row r="399" spans="1:7" ht="13.5">
      <c r="A399" s="118" t="s">
        <v>906</v>
      </c>
      <c r="B399" s="306"/>
      <c r="C399" s="306"/>
      <c r="D399" s="306"/>
      <c r="E399" s="306"/>
    </row>
    <row r="400" spans="1:7" ht="13.5">
      <c r="A400" s="118" t="s">
        <v>6</v>
      </c>
      <c r="B400" s="116">
        <v>3524</v>
      </c>
      <c r="C400" s="116">
        <v>163</v>
      </c>
      <c r="D400" s="116">
        <v>2450</v>
      </c>
      <c r="E400" s="116">
        <v>436</v>
      </c>
      <c r="F400" s="116">
        <v>373</v>
      </c>
      <c r="G400" s="116">
        <v>102</v>
      </c>
    </row>
    <row r="401" spans="1:7" ht="13.5">
      <c r="A401" s="118" t="s">
        <v>30</v>
      </c>
      <c r="B401" s="116">
        <v>2591</v>
      </c>
      <c r="C401" s="277">
        <v>113</v>
      </c>
      <c r="D401" s="277">
        <v>1585</v>
      </c>
      <c r="E401" s="277">
        <v>422</v>
      </c>
      <c r="F401" s="277">
        <v>370</v>
      </c>
      <c r="G401" s="277">
        <v>101</v>
      </c>
    </row>
    <row r="402" spans="1:7" ht="13.5">
      <c r="A402" s="118" t="s">
        <v>28</v>
      </c>
      <c r="B402" s="116">
        <v>933</v>
      </c>
      <c r="C402" s="277">
        <v>50</v>
      </c>
      <c r="D402" s="277">
        <v>865</v>
      </c>
      <c r="E402" s="277">
        <v>14</v>
      </c>
      <c r="F402" s="277">
        <v>3</v>
      </c>
      <c r="G402" s="277">
        <v>1</v>
      </c>
    </row>
    <row r="403" spans="1:7" ht="13.5">
      <c r="A403" s="307"/>
      <c r="B403" s="306"/>
      <c r="C403" s="306"/>
      <c r="D403" s="306"/>
      <c r="E403" s="306"/>
    </row>
    <row r="404" spans="1:7" ht="13.5">
      <c r="A404" s="118" t="s">
        <v>905</v>
      </c>
      <c r="B404" s="306"/>
      <c r="C404" s="306"/>
      <c r="D404" s="306"/>
      <c r="E404" s="306"/>
    </row>
    <row r="405" spans="1:7" ht="13.5">
      <c r="A405" s="118" t="s">
        <v>6</v>
      </c>
      <c r="B405" s="116">
        <v>5724</v>
      </c>
      <c r="C405" s="116">
        <v>299</v>
      </c>
      <c r="D405" s="116">
        <v>4203</v>
      </c>
      <c r="E405" s="116">
        <v>682</v>
      </c>
      <c r="F405" s="116">
        <v>462</v>
      </c>
      <c r="G405" s="116">
        <v>78</v>
      </c>
    </row>
    <row r="406" spans="1:7" ht="13.5">
      <c r="A406" s="118" t="s">
        <v>30</v>
      </c>
      <c r="B406" s="116">
        <v>962</v>
      </c>
      <c r="C406" s="277">
        <v>35</v>
      </c>
      <c r="D406" s="277">
        <v>643</v>
      </c>
      <c r="E406" s="277">
        <v>154</v>
      </c>
      <c r="F406" s="277">
        <v>106</v>
      </c>
      <c r="G406" s="277">
        <v>24</v>
      </c>
    </row>
    <row r="407" spans="1:7" ht="13.5">
      <c r="A407" s="118" t="s">
        <v>28</v>
      </c>
      <c r="B407" s="116">
        <v>4762</v>
      </c>
      <c r="C407" s="277">
        <v>264</v>
      </c>
      <c r="D407" s="277">
        <v>3560</v>
      </c>
      <c r="E407" s="277">
        <v>528</v>
      </c>
      <c r="F407" s="277">
        <v>356</v>
      </c>
      <c r="G407" s="277">
        <v>54</v>
      </c>
    </row>
    <row r="408" spans="1:7" ht="13.5">
      <c r="A408" s="307"/>
      <c r="B408" s="306"/>
      <c r="C408" s="306"/>
      <c r="D408" s="306"/>
      <c r="E408" s="306"/>
    </row>
    <row r="409" spans="1:7" ht="13.5">
      <c r="A409" s="118" t="s">
        <v>904</v>
      </c>
      <c r="B409" s="306"/>
      <c r="C409" s="306"/>
      <c r="D409" s="306"/>
      <c r="E409" s="306"/>
    </row>
    <row r="410" spans="1:7" ht="13.5">
      <c r="A410" s="118" t="s">
        <v>6</v>
      </c>
      <c r="B410" s="116">
        <v>3878</v>
      </c>
      <c r="C410" s="116">
        <v>78</v>
      </c>
      <c r="D410" s="116">
        <v>2725</v>
      </c>
      <c r="E410" s="116">
        <v>457</v>
      </c>
      <c r="F410" s="116">
        <v>559</v>
      </c>
      <c r="G410" s="116">
        <v>59</v>
      </c>
    </row>
    <row r="411" spans="1:7" ht="13.5">
      <c r="A411" s="118" t="s">
        <v>30</v>
      </c>
      <c r="B411" s="116">
        <v>3279</v>
      </c>
      <c r="C411" s="277">
        <v>61</v>
      </c>
      <c r="D411" s="277">
        <v>2207</v>
      </c>
      <c r="E411" s="277">
        <v>425</v>
      </c>
      <c r="F411" s="277">
        <v>529</v>
      </c>
      <c r="G411" s="277">
        <v>57</v>
      </c>
    </row>
    <row r="412" spans="1:7" ht="13.5">
      <c r="A412" s="118" t="s">
        <v>28</v>
      </c>
      <c r="B412" s="116">
        <v>599</v>
      </c>
      <c r="C412" s="277">
        <v>17</v>
      </c>
      <c r="D412" s="277">
        <v>518</v>
      </c>
      <c r="E412" s="277">
        <v>32</v>
      </c>
      <c r="F412" s="277">
        <v>30</v>
      </c>
      <c r="G412" s="277">
        <v>2</v>
      </c>
    </row>
    <row r="413" spans="1:7" ht="13.5">
      <c r="A413" s="307"/>
      <c r="B413" s="306"/>
      <c r="C413" s="306"/>
      <c r="D413" s="306"/>
      <c r="E413" s="306"/>
    </row>
    <row r="414" spans="1:7" ht="13.5">
      <c r="A414" s="279" t="s">
        <v>153</v>
      </c>
      <c r="B414" s="308"/>
      <c r="C414" s="278"/>
      <c r="D414" s="278"/>
      <c r="E414" s="278"/>
    </row>
    <row r="415" spans="1:7" ht="13.5">
      <c r="A415" s="118" t="s">
        <v>6</v>
      </c>
      <c r="B415" s="116">
        <v>61695</v>
      </c>
      <c r="C415" s="116">
        <v>2376</v>
      </c>
      <c r="D415" s="116">
        <v>39924</v>
      </c>
      <c r="E415" s="116">
        <v>8711</v>
      </c>
      <c r="F415" s="116">
        <v>8598</v>
      </c>
      <c r="G415" s="116">
        <v>2086</v>
      </c>
    </row>
    <row r="416" spans="1:7" ht="13.5">
      <c r="A416" s="118" t="s">
        <v>30</v>
      </c>
      <c r="B416" s="116">
        <v>38690</v>
      </c>
      <c r="C416" s="277">
        <v>1492</v>
      </c>
      <c r="D416" s="277">
        <v>22880</v>
      </c>
      <c r="E416" s="277">
        <v>5989</v>
      </c>
      <c r="F416" s="277">
        <v>6580</v>
      </c>
      <c r="G416" s="277">
        <v>1749</v>
      </c>
    </row>
    <row r="417" spans="1:7" ht="13.5">
      <c r="A417" s="118" t="s">
        <v>28</v>
      </c>
      <c r="B417" s="116">
        <v>23005</v>
      </c>
      <c r="C417" s="277">
        <v>884</v>
      </c>
      <c r="D417" s="277">
        <v>17044</v>
      </c>
      <c r="E417" s="277">
        <v>2722</v>
      </c>
      <c r="F417" s="277">
        <v>2018</v>
      </c>
      <c r="G417" s="277">
        <v>337</v>
      </c>
    </row>
    <row r="418" spans="1:7" ht="13.5">
      <c r="A418" s="307"/>
      <c r="B418" s="306"/>
      <c r="C418" s="306"/>
      <c r="D418" s="306"/>
      <c r="E418" s="306"/>
    </row>
    <row r="419" spans="1:7" ht="13.5">
      <c r="A419" s="118" t="s">
        <v>153</v>
      </c>
      <c r="B419" s="306"/>
      <c r="C419" s="306"/>
      <c r="D419" s="306"/>
      <c r="E419" s="306"/>
    </row>
    <row r="420" spans="1:7" ht="13.5">
      <c r="A420" s="118" t="s">
        <v>6</v>
      </c>
      <c r="B420" s="116">
        <v>35742</v>
      </c>
      <c r="C420" s="116">
        <v>1518</v>
      </c>
      <c r="D420" s="116">
        <v>21561</v>
      </c>
      <c r="E420" s="116">
        <v>5251</v>
      </c>
      <c r="F420" s="116">
        <v>5825</v>
      </c>
      <c r="G420" s="116">
        <v>1587</v>
      </c>
    </row>
    <row r="421" spans="1:7" ht="13.5">
      <c r="A421" s="118" t="s">
        <v>30</v>
      </c>
      <c r="B421" s="116">
        <v>25030</v>
      </c>
      <c r="C421" s="277">
        <v>1078</v>
      </c>
      <c r="D421" s="277">
        <v>13933</v>
      </c>
      <c r="E421" s="277">
        <v>3914</v>
      </c>
      <c r="F421" s="277">
        <v>4718</v>
      </c>
      <c r="G421" s="277">
        <v>1387</v>
      </c>
    </row>
    <row r="422" spans="1:7" ht="13.5">
      <c r="A422" s="118" t="s">
        <v>28</v>
      </c>
      <c r="B422" s="116">
        <v>10712</v>
      </c>
      <c r="C422" s="277">
        <v>440</v>
      </c>
      <c r="D422" s="277">
        <v>7628</v>
      </c>
      <c r="E422" s="277">
        <v>1337</v>
      </c>
      <c r="F422" s="277">
        <v>1107</v>
      </c>
      <c r="G422" s="277">
        <v>200</v>
      </c>
    </row>
    <row r="423" spans="1:7" ht="13.5">
      <c r="A423" s="307"/>
      <c r="B423" s="306"/>
      <c r="C423" s="306"/>
      <c r="D423" s="306"/>
      <c r="E423" s="306"/>
    </row>
    <row r="424" spans="1:7" ht="13.5">
      <c r="A424" s="118" t="s">
        <v>903</v>
      </c>
      <c r="B424" s="306"/>
      <c r="C424" s="306"/>
      <c r="D424" s="306"/>
      <c r="E424" s="306"/>
    </row>
    <row r="425" spans="1:7" ht="13.5">
      <c r="A425" s="118" t="s">
        <v>6</v>
      </c>
      <c r="B425" s="116">
        <v>4072</v>
      </c>
      <c r="C425" s="116">
        <v>97</v>
      </c>
      <c r="D425" s="116">
        <v>2634</v>
      </c>
      <c r="E425" s="116">
        <v>669</v>
      </c>
      <c r="F425" s="116">
        <v>564</v>
      </c>
      <c r="G425" s="116">
        <v>108</v>
      </c>
    </row>
    <row r="426" spans="1:7" ht="13.5">
      <c r="A426" s="118" t="s">
        <v>30</v>
      </c>
      <c r="B426" s="116">
        <v>2961</v>
      </c>
      <c r="C426" s="277">
        <v>69</v>
      </c>
      <c r="D426" s="277">
        <v>1807</v>
      </c>
      <c r="E426" s="277">
        <v>516</v>
      </c>
      <c r="F426" s="277">
        <v>468</v>
      </c>
      <c r="G426" s="277">
        <v>101</v>
      </c>
    </row>
    <row r="427" spans="1:7" ht="13.5">
      <c r="A427" s="118" t="s">
        <v>28</v>
      </c>
      <c r="B427" s="116">
        <v>1111</v>
      </c>
      <c r="C427" s="277">
        <v>28</v>
      </c>
      <c r="D427" s="277">
        <v>827</v>
      </c>
      <c r="E427" s="277">
        <v>153</v>
      </c>
      <c r="F427" s="277">
        <v>96</v>
      </c>
      <c r="G427" s="277">
        <v>7</v>
      </c>
    </row>
    <row r="428" spans="1:7" ht="13.5">
      <c r="A428" s="307"/>
      <c r="B428" s="306"/>
      <c r="C428" s="306"/>
      <c r="D428" s="306"/>
      <c r="E428" s="306"/>
    </row>
    <row r="429" spans="1:7" ht="13.5">
      <c r="A429" s="118" t="s">
        <v>40</v>
      </c>
      <c r="B429" s="306"/>
      <c r="C429" s="306"/>
      <c r="D429" s="306"/>
      <c r="E429" s="306"/>
    </row>
    <row r="430" spans="1:7" ht="13.5">
      <c r="A430" s="118" t="s">
        <v>6</v>
      </c>
      <c r="B430" s="116">
        <v>5692</v>
      </c>
      <c r="C430" s="116">
        <v>233</v>
      </c>
      <c r="D430" s="116">
        <v>4200</v>
      </c>
      <c r="E430" s="116">
        <v>695</v>
      </c>
      <c r="F430" s="116">
        <v>491</v>
      </c>
      <c r="G430" s="116">
        <v>73</v>
      </c>
    </row>
    <row r="431" spans="1:7" ht="13.5">
      <c r="A431" s="118" t="s">
        <v>30</v>
      </c>
      <c r="B431" s="116">
        <v>2336</v>
      </c>
      <c r="C431" s="277">
        <v>79</v>
      </c>
      <c r="D431" s="277">
        <v>1454</v>
      </c>
      <c r="E431" s="277">
        <v>406</v>
      </c>
      <c r="F431" s="277">
        <v>337</v>
      </c>
      <c r="G431" s="277">
        <v>60</v>
      </c>
    </row>
    <row r="432" spans="1:7" ht="13.5">
      <c r="A432" s="118" t="s">
        <v>28</v>
      </c>
      <c r="B432" s="116">
        <v>3356</v>
      </c>
      <c r="C432" s="277">
        <v>154</v>
      </c>
      <c r="D432" s="277">
        <v>2746</v>
      </c>
      <c r="E432" s="277">
        <v>289</v>
      </c>
      <c r="F432" s="277">
        <v>154</v>
      </c>
      <c r="G432" s="277">
        <v>13</v>
      </c>
    </row>
    <row r="433" spans="1:7" ht="13.5">
      <c r="A433" s="307"/>
      <c r="B433" s="306"/>
      <c r="C433" s="306"/>
      <c r="D433" s="306"/>
      <c r="E433" s="306"/>
    </row>
    <row r="434" spans="1:7" ht="13.5">
      <c r="A434" s="118" t="s">
        <v>902</v>
      </c>
      <c r="B434" s="306"/>
      <c r="C434" s="306"/>
      <c r="D434" s="306"/>
      <c r="E434" s="306"/>
    </row>
    <row r="435" spans="1:7" ht="13.5">
      <c r="A435" s="118" t="s">
        <v>6</v>
      </c>
      <c r="B435" s="116">
        <v>1973</v>
      </c>
      <c r="C435" s="116">
        <v>59</v>
      </c>
      <c r="D435" s="116">
        <v>1503</v>
      </c>
      <c r="E435" s="116">
        <v>186</v>
      </c>
      <c r="F435" s="116">
        <v>197</v>
      </c>
      <c r="G435" s="116">
        <v>28</v>
      </c>
    </row>
    <row r="436" spans="1:7" ht="13.5">
      <c r="A436" s="118" t="s">
        <v>30</v>
      </c>
      <c r="B436" s="116">
        <v>1707</v>
      </c>
      <c r="C436" s="277">
        <v>56</v>
      </c>
      <c r="D436" s="277">
        <v>1278</v>
      </c>
      <c r="E436" s="277">
        <v>165</v>
      </c>
      <c r="F436" s="277">
        <v>182</v>
      </c>
      <c r="G436" s="277">
        <v>26</v>
      </c>
    </row>
    <row r="437" spans="1:7" ht="13.5">
      <c r="A437" s="118" t="s">
        <v>28</v>
      </c>
      <c r="B437" s="116">
        <v>266</v>
      </c>
      <c r="C437" s="277">
        <v>3</v>
      </c>
      <c r="D437" s="277">
        <v>225</v>
      </c>
      <c r="E437" s="277">
        <v>21</v>
      </c>
      <c r="F437" s="277">
        <v>15</v>
      </c>
      <c r="G437" s="277">
        <v>2</v>
      </c>
    </row>
    <row r="438" spans="1:7" ht="13.5">
      <c r="A438" s="307"/>
      <c r="B438" s="306"/>
      <c r="C438" s="306"/>
      <c r="D438" s="306"/>
      <c r="E438" s="306"/>
    </row>
    <row r="439" spans="1:7" ht="13.5">
      <c r="A439" s="118" t="s">
        <v>901</v>
      </c>
      <c r="B439" s="306"/>
      <c r="C439" s="306"/>
      <c r="D439" s="306"/>
      <c r="E439" s="306"/>
    </row>
    <row r="440" spans="1:7" ht="13.5">
      <c r="A440" s="118" t="s">
        <v>6</v>
      </c>
      <c r="B440" s="116">
        <v>4441</v>
      </c>
      <c r="C440" s="116">
        <v>129</v>
      </c>
      <c r="D440" s="116">
        <v>3118</v>
      </c>
      <c r="E440" s="116">
        <v>635</v>
      </c>
      <c r="F440" s="116">
        <v>486</v>
      </c>
      <c r="G440" s="116">
        <v>73</v>
      </c>
    </row>
    <row r="441" spans="1:7" ht="13.5">
      <c r="A441" s="118" t="s">
        <v>30</v>
      </c>
      <c r="B441" s="116">
        <v>1518</v>
      </c>
      <c r="C441" s="277">
        <v>36</v>
      </c>
      <c r="D441" s="277">
        <v>971</v>
      </c>
      <c r="E441" s="277">
        <v>221</v>
      </c>
      <c r="F441" s="277">
        <v>244</v>
      </c>
      <c r="G441" s="277">
        <v>46</v>
      </c>
    </row>
    <row r="442" spans="1:7" ht="13.5">
      <c r="A442" s="118" t="s">
        <v>28</v>
      </c>
      <c r="B442" s="116">
        <v>2923</v>
      </c>
      <c r="C442" s="277">
        <v>93</v>
      </c>
      <c r="D442" s="277">
        <v>2147</v>
      </c>
      <c r="E442" s="277">
        <v>414</v>
      </c>
      <c r="F442" s="277">
        <v>242</v>
      </c>
      <c r="G442" s="277">
        <v>27</v>
      </c>
    </row>
    <row r="443" spans="1:7" ht="13.5">
      <c r="A443" s="307"/>
      <c r="B443" s="306"/>
      <c r="C443" s="306"/>
      <c r="D443" s="306"/>
      <c r="E443" s="306"/>
    </row>
    <row r="444" spans="1:7" ht="13.5">
      <c r="A444" s="118" t="s">
        <v>900</v>
      </c>
      <c r="B444" s="306"/>
      <c r="C444" s="306"/>
      <c r="D444" s="306"/>
      <c r="E444" s="306"/>
    </row>
    <row r="445" spans="1:7" ht="13.5">
      <c r="A445" s="118" t="s">
        <v>6</v>
      </c>
      <c r="B445" s="116">
        <v>3151</v>
      </c>
      <c r="C445" s="116">
        <v>75</v>
      </c>
      <c r="D445" s="116">
        <v>2150</v>
      </c>
      <c r="E445" s="116">
        <v>389</v>
      </c>
      <c r="F445" s="116">
        <v>436</v>
      </c>
      <c r="G445" s="116">
        <v>101</v>
      </c>
    </row>
    <row r="446" spans="1:7" ht="13.5">
      <c r="A446" s="118" t="s">
        <v>30</v>
      </c>
      <c r="B446" s="116">
        <v>860</v>
      </c>
      <c r="C446" s="277">
        <v>27</v>
      </c>
      <c r="D446" s="277">
        <v>453</v>
      </c>
      <c r="E446" s="277">
        <v>141</v>
      </c>
      <c r="F446" s="277">
        <v>194</v>
      </c>
      <c r="G446" s="277">
        <v>45</v>
      </c>
    </row>
    <row r="447" spans="1:7" ht="13.5">
      <c r="A447" s="118" t="s">
        <v>28</v>
      </c>
      <c r="B447" s="116">
        <v>2291</v>
      </c>
      <c r="C447" s="277">
        <v>48</v>
      </c>
      <c r="D447" s="277">
        <v>1697</v>
      </c>
      <c r="E447" s="277">
        <v>248</v>
      </c>
      <c r="F447" s="277">
        <v>242</v>
      </c>
      <c r="G447" s="277">
        <v>56</v>
      </c>
    </row>
    <row r="448" spans="1:7" ht="13.5">
      <c r="A448" s="307"/>
      <c r="B448" s="306"/>
      <c r="C448" s="306"/>
      <c r="D448" s="306"/>
      <c r="E448" s="306"/>
    </row>
    <row r="449" spans="1:7" ht="13.5">
      <c r="A449" s="118" t="s">
        <v>899</v>
      </c>
      <c r="B449" s="306"/>
      <c r="C449" s="306"/>
      <c r="D449" s="306"/>
      <c r="E449" s="306"/>
    </row>
    <row r="450" spans="1:7" ht="13.5">
      <c r="A450" s="118" t="s">
        <v>6</v>
      </c>
      <c r="B450" s="116">
        <v>6624</v>
      </c>
      <c r="C450" s="116">
        <v>265</v>
      </c>
      <c r="D450" s="116">
        <v>4758</v>
      </c>
      <c r="E450" s="116">
        <v>886</v>
      </c>
      <c r="F450" s="116">
        <v>599</v>
      </c>
      <c r="G450" s="116">
        <v>116</v>
      </c>
    </row>
    <row r="451" spans="1:7" ht="13.5">
      <c r="A451" s="118" t="s">
        <v>30</v>
      </c>
      <c r="B451" s="116">
        <v>4278</v>
      </c>
      <c r="C451" s="277">
        <v>147</v>
      </c>
      <c r="D451" s="277">
        <v>2984</v>
      </c>
      <c r="E451" s="277">
        <v>626</v>
      </c>
      <c r="F451" s="277">
        <v>437</v>
      </c>
      <c r="G451" s="277">
        <v>84</v>
      </c>
    </row>
    <row r="452" spans="1:7" ht="13.5">
      <c r="A452" s="118" t="s">
        <v>28</v>
      </c>
      <c r="B452" s="116">
        <v>2346</v>
      </c>
      <c r="C452" s="277">
        <v>118</v>
      </c>
      <c r="D452" s="277">
        <v>1774</v>
      </c>
      <c r="E452" s="277">
        <v>260</v>
      </c>
      <c r="F452" s="277">
        <v>162</v>
      </c>
      <c r="G452" s="277">
        <v>32</v>
      </c>
    </row>
    <row r="453" spans="1:7" ht="13.5">
      <c r="A453" s="307"/>
      <c r="B453" s="306"/>
      <c r="C453" s="306"/>
      <c r="D453" s="306"/>
      <c r="E453" s="306"/>
    </row>
    <row r="454" spans="1:7" ht="13.5">
      <c r="A454" s="279" t="s">
        <v>898</v>
      </c>
      <c r="B454" s="308"/>
      <c r="C454" s="278"/>
      <c r="D454" s="278"/>
      <c r="E454" s="278"/>
    </row>
    <row r="455" spans="1:7" ht="13.5">
      <c r="A455" s="118" t="s">
        <v>6</v>
      </c>
      <c r="B455" s="116">
        <v>15532</v>
      </c>
      <c r="C455" s="116">
        <v>629</v>
      </c>
      <c r="D455" s="116">
        <v>11249</v>
      </c>
      <c r="E455" s="116">
        <v>1741</v>
      </c>
      <c r="F455" s="116">
        <v>1731</v>
      </c>
      <c r="G455" s="116">
        <v>182</v>
      </c>
    </row>
    <row r="456" spans="1:7" ht="13.5">
      <c r="A456" s="118" t="s">
        <v>30</v>
      </c>
      <c r="B456" s="116">
        <v>9897</v>
      </c>
      <c r="C456" s="277">
        <v>330</v>
      </c>
      <c r="D456" s="277">
        <v>6596</v>
      </c>
      <c r="E456" s="277">
        <v>1307</v>
      </c>
      <c r="F456" s="277">
        <v>1498</v>
      </c>
      <c r="G456" s="277">
        <v>166</v>
      </c>
    </row>
    <row r="457" spans="1:7" ht="13.5">
      <c r="A457" s="118" t="s">
        <v>28</v>
      </c>
      <c r="B457" s="116">
        <v>5635</v>
      </c>
      <c r="C457" s="277">
        <v>299</v>
      </c>
      <c r="D457" s="277">
        <v>4653</v>
      </c>
      <c r="E457" s="277">
        <v>434</v>
      </c>
      <c r="F457" s="277">
        <v>233</v>
      </c>
      <c r="G457" s="277">
        <v>16</v>
      </c>
    </row>
    <row r="458" spans="1:7" ht="13.5">
      <c r="A458" s="307"/>
      <c r="B458" s="306"/>
      <c r="C458" s="306"/>
      <c r="D458" s="306"/>
      <c r="E458" s="306"/>
    </row>
    <row r="459" spans="1:7" ht="13.5">
      <c r="A459" s="118" t="s">
        <v>897</v>
      </c>
      <c r="B459" s="306"/>
      <c r="C459" s="306"/>
      <c r="D459" s="306"/>
      <c r="E459" s="306"/>
    </row>
    <row r="460" spans="1:7" ht="13.5">
      <c r="A460" s="118" t="s">
        <v>6</v>
      </c>
      <c r="B460" s="116">
        <v>3288</v>
      </c>
      <c r="C460" s="116">
        <v>225</v>
      </c>
      <c r="D460" s="116">
        <v>2335</v>
      </c>
      <c r="E460" s="116">
        <v>375</v>
      </c>
      <c r="F460" s="116">
        <v>311</v>
      </c>
      <c r="G460" s="116">
        <v>42</v>
      </c>
    </row>
    <row r="461" spans="1:7" ht="13.5">
      <c r="A461" s="118" t="s">
        <v>30</v>
      </c>
      <c r="B461" s="116">
        <v>1670</v>
      </c>
      <c r="C461" s="277">
        <v>87</v>
      </c>
      <c r="D461" s="277">
        <v>1048</v>
      </c>
      <c r="E461" s="277">
        <v>252</v>
      </c>
      <c r="F461" s="277">
        <v>245</v>
      </c>
      <c r="G461" s="277">
        <v>38</v>
      </c>
    </row>
    <row r="462" spans="1:7" ht="13.5">
      <c r="A462" s="118" t="s">
        <v>28</v>
      </c>
      <c r="B462" s="116">
        <v>1618</v>
      </c>
      <c r="C462" s="277">
        <v>138</v>
      </c>
      <c r="D462" s="277">
        <v>1287</v>
      </c>
      <c r="E462" s="277">
        <v>123</v>
      </c>
      <c r="F462" s="277">
        <v>66</v>
      </c>
      <c r="G462" s="277">
        <v>4</v>
      </c>
    </row>
    <row r="463" spans="1:7" ht="13.5">
      <c r="A463" s="307"/>
      <c r="B463" s="306"/>
      <c r="C463" s="306"/>
      <c r="D463" s="306"/>
      <c r="E463" s="306"/>
    </row>
    <row r="464" spans="1:7" ht="13.5">
      <c r="A464" s="118" t="s">
        <v>896</v>
      </c>
      <c r="B464" s="306"/>
      <c r="C464" s="306"/>
      <c r="D464" s="306"/>
      <c r="E464" s="306"/>
    </row>
    <row r="465" spans="1:7" ht="13.5">
      <c r="A465" s="118" t="s">
        <v>6</v>
      </c>
      <c r="B465" s="116">
        <v>5214</v>
      </c>
      <c r="C465" s="116">
        <v>150</v>
      </c>
      <c r="D465" s="116">
        <v>3520</v>
      </c>
      <c r="E465" s="116">
        <v>674</v>
      </c>
      <c r="F465" s="116">
        <v>793</v>
      </c>
      <c r="G465" s="116">
        <v>77</v>
      </c>
    </row>
    <row r="466" spans="1:7" ht="13.5">
      <c r="A466" s="118" t="s">
        <v>30</v>
      </c>
      <c r="B466" s="116">
        <v>3932</v>
      </c>
      <c r="C466" s="277">
        <v>112</v>
      </c>
      <c r="D466" s="277">
        <v>2460</v>
      </c>
      <c r="E466" s="277">
        <v>564</v>
      </c>
      <c r="F466" s="277">
        <v>723</v>
      </c>
      <c r="G466" s="277">
        <v>73</v>
      </c>
    </row>
    <row r="467" spans="1:7" ht="13.5">
      <c r="A467" s="118" t="s">
        <v>28</v>
      </c>
      <c r="B467" s="116">
        <v>1282</v>
      </c>
      <c r="C467" s="277">
        <v>38</v>
      </c>
      <c r="D467" s="277">
        <v>1060</v>
      </c>
      <c r="E467" s="277">
        <v>110</v>
      </c>
      <c r="F467" s="277">
        <v>70</v>
      </c>
      <c r="G467" s="277">
        <v>4</v>
      </c>
    </row>
    <row r="468" spans="1:7" ht="13.5">
      <c r="A468" s="307"/>
      <c r="B468" s="306"/>
      <c r="C468" s="306"/>
      <c r="D468" s="306"/>
      <c r="E468" s="306"/>
    </row>
    <row r="469" spans="1:7" ht="13.5">
      <c r="A469" s="118" t="s">
        <v>895</v>
      </c>
      <c r="B469" s="306"/>
      <c r="C469" s="306"/>
      <c r="D469" s="306"/>
      <c r="E469" s="306"/>
    </row>
    <row r="470" spans="1:7" ht="13.5">
      <c r="A470" s="118" t="s">
        <v>6</v>
      </c>
      <c r="B470" s="116">
        <v>2586</v>
      </c>
      <c r="C470" s="116">
        <v>84</v>
      </c>
      <c r="D470" s="116">
        <v>1963</v>
      </c>
      <c r="E470" s="116">
        <v>239</v>
      </c>
      <c r="F470" s="116">
        <v>274</v>
      </c>
      <c r="G470" s="116">
        <v>26</v>
      </c>
    </row>
    <row r="471" spans="1:7" ht="13.5">
      <c r="A471" s="118" t="s">
        <v>30</v>
      </c>
      <c r="B471" s="116">
        <v>1727</v>
      </c>
      <c r="C471" s="277">
        <v>36</v>
      </c>
      <c r="D471" s="277">
        <v>1227</v>
      </c>
      <c r="E471" s="277">
        <v>195</v>
      </c>
      <c r="F471" s="277">
        <v>248</v>
      </c>
      <c r="G471" s="277">
        <v>21</v>
      </c>
    </row>
    <row r="472" spans="1:7" ht="13.5">
      <c r="A472" s="118" t="s">
        <v>28</v>
      </c>
      <c r="B472" s="116">
        <v>859</v>
      </c>
      <c r="C472" s="277">
        <v>48</v>
      </c>
      <c r="D472" s="277">
        <v>736</v>
      </c>
      <c r="E472" s="277">
        <v>44</v>
      </c>
      <c r="F472" s="277">
        <v>26</v>
      </c>
      <c r="G472" s="277">
        <v>5</v>
      </c>
    </row>
    <row r="473" spans="1:7" ht="13.5">
      <c r="A473" s="307"/>
      <c r="B473" s="306"/>
      <c r="C473" s="306"/>
      <c r="D473" s="306"/>
      <c r="E473" s="306"/>
    </row>
    <row r="474" spans="1:7" ht="13.5">
      <c r="A474" s="118" t="s">
        <v>894</v>
      </c>
      <c r="B474" s="306"/>
      <c r="C474" s="306"/>
      <c r="D474" s="306"/>
      <c r="E474" s="306"/>
    </row>
    <row r="475" spans="1:7" ht="13.5">
      <c r="A475" s="118" t="s">
        <v>6</v>
      </c>
      <c r="B475" s="116">
        <v>1111</v>
      </c>
      <c r="C475" s="116">
        <v>34</v>
      </c>
      <c r="D475" s="116">
        <v>813</v>
      </c>
      <c r="E475" s="116">
        <v>141</v>
      </c>
      <c r="F475" s="116">
        <v>113</v>
      </c>
      <c r="G475" s="116">
        <v>10</v>
      </c>
    </row>
    <row r="476" spans="1:7" ht="13.5">
      <c r="A476" s="118" t="s">
        <v>30</v>
      </c>
      <c r="B476" s="116">
        <v>868</v>
      </c>
      <c r="C476" s="277">
        <v>23</v>
      </c>
      <c r="D476" s="277">
        <v>626</v>
      </c>
      <c r="E476" s="277">
        <v>110</v>
      </c>
      <c r="F476" s="277">
        <v>100</v>
      </c>
      <c r="G476" s="277">
        <v>9</v>
      </c>
    </row>
    <row r="477" spans="1:7" ht="13.5">
      <c r="A477" s="118" t="s">
        <v>28</v>
      </c>
      <c r="B477" s="116">
        <v>243</v>
      </c>
      <c r="C477" s="277">
        <v>11</v>
      </c>
      <c r="D477" s="277">
        <v>187</v>
      </c>
      <c r="E477" s="277">
        <v>31</v>
      </c>
      <c r="F477" s="277">
        <v>13</v>
      </c>
      <c r="G477" s="277">
        <v>1</v>
      </c>
    </row>
    <row r="478" spans="1:7" ht="13.5">
      <c r="A478" s="307"/>
      <c r="B478" s="306"/>
      <c r="C478" s="306"/>
      <c r="D478" s="306"/>
      <c r="E478" s="306"/>
    </row>
    <row r="479" spans="1:7" ht="13.5">
      <c r="A479" s="118" t="s">
        <v>893</v>
      </c>
      <c r="B479" s="306"/>
      <c r="C479" s="306"/>
      <c r="D479" s="306"/>
      <c r="E479" s="306"/>
    </row>
    <row r="480" spans="1:7" ht="13.5">
      <c r="A480" s="118" t="s">
        <v>6</v>
      </c>
      <c r="B480" s="116">
        <v>2266</v>
      </c>
      <c r="C480" s="116">
        <v>109</v>
      </c>
      <c r="D480" s="116">
        <v>1762</v>
      </c>
      <c r="E480" s="116">
        <v>214</v>
      </c>
      <c r="F480" s="116">
        <v>174</v>
      </c>
      <c r="G480" s="116">
        <v>7</v>
      </c>
    </row>
    <row r="481" spans="1:7" ht="13.5">
      <c r="A481" s="118" t="s">
        <v>30</v>
      </c>
      <c r="B481" s="116">
        <v>1144</v>
      </c>
      <c r="C481" s="277">
        <v>62</v>
      </c>
      <c r="D481" s="277">
        <v>797</v>
      </c>
      <c r="E481" s="277">
        <v>136</v>
      </c>
      <c r="F481" s="277">
        <v>142</v>
      </c>
      <c r="G481" s="277">
        <v>7</v>
      </c>
    </row>
    <row r="482" spans="1:7" ht="13.5">
      <c r="A482" s="118" t="s">
        <v>28</v>
      </c>
      <c r="B482" s="116">
        <v>1122</v>
      </c>
      <c r="C482" s="277">
        <v>47</v>
      </c>
      <c r="D482" s="277">
        <v>965</v>
      </c>
      <c r="E482" s="277">
        <v>78</v>
      </c>
      <c r="F482" s="277">
        <v>32</v>
      </c>
      <c r="G482" s="277">
        <v>0</v>
      </c>
    </row>
    <row r="483" spans="1:7" ht="13.5">
      <c r="A483" s="307"/>
      <c r="B483" s="306"/>
      <c r="C483" s="306"/>
      <c r="D483" s="306"/>
      <c r="E483" s="306"/>
    </row>
    <row r="484" spans="1:7" ht="13.5">
      <c r="A484" s="118" t="s">
        <v>892</v>
      </c>
      <c r="B484" s="306"/>
      <c r="C484" s="306"/>
      <c r="D484" s="306"/>
      <c r="E484" s="306"/>
    </row>
    <row r="485" spans="1:7" ht="13.5">
      <c r="A485" s="118" t="s">
        <v>6</v>
      </c>
      <c r="B485" s="116">
        <v>1067</v>
      </c>
      <c r="C485" s="116">
        <v>27</v>
      </c>
      <c r="D485" s="116">
        <v>856</v>
      </c>
      <c r="E485" s="116">
        <v>98</v>
      </c>
      <c r="F485" s="116">
        <v>66</v>
      </c>
      <c r="G485" s="116">
        <v>20</v>
      </c>
    </row>
    <row r="486" spans="1:7" ht="13.5">
      <c r="A486" s="118" t="s">
        <v>30</v>
      </c>
      <c r="B486" s="116">
        <v>556</v>
      </c>
      <c r="C486" s="277">
        <v>10</v>
      </c>
      <c r="D486" s="277">
        <v>438</v>
      </c>
      <c r="E486" s="277">
        <v>50</v>
      </c>
      <c r="F486" s="277">
        <v>40</v>
      </c>
      <c r="G486" s="277">
        <v>18</v>
      </c>
    </row>
    <row r="487" spans="1:7" ht="13.5">
      <c r="A487" s="118" t="s">
        <v>28</v>
      </c>
      <c r="B487" s="116">
        <v>511</v>
      </c>
      <c r="C487" s="277">
        <v>17</v>
      </c>
      <c r="D487" s="277">
        <v>418</v>
      </c>
      <c r="E487" s="277">
        <v>48</v>
      </c>
      <c r="F487" s="277">
        <v>26</v>
      </c>
      <c r="G487" s="277">
        <v>2</v>
      </c>
    </row>
    <row r="488" spans="1:7" ht="13.5">
      <c r="A488" s="307"/>
      <c r="B488" s="306"/>
      <c r="C488" s="306"/>
      <c r="D488" s="306"/>
      <c r="E488" s="306"/>
    </row>
    <row r="489" spans="1:7" ht="13.5">
      <c r="A489" s="279" t="s">
        <v>891</v>
      </c>
      <c r="B489" s="308"/>
      <c r="C489" s="278"/>
      <c r="D489" s="278"/>
      <c r="E489" s="278"/>
    </row>
    <row r="490" spans="1:7" ht="13.5">
      <c r="A490" s="118" t="s">
        <v>6</v>
      </c>
      <c r="B490" s="116">
        <v>6674</v>
      </c>
      <c r="C490" s="116">
        <v>210</v>
      </c>
      <c r="D490" s="116">
        <v>4529</v>
      </c>
      <c r="E490" s="116">
        <v>966</v>
      </c>
      <c r="F490" s="116">
        <v>886</v>
      </c>
      <c r="G490" s="116">
        <v>83</v>
      </c>
    </row>
    <row r="491" spans="1:7" ht="13.5">
      <c r="A491" s="118" t="s">
        <v>30</v>
      </c>
      <c r="B491" s="116">
        <v>4297</v>
      </c>
      <c r="C491" s="277">
        <v>118</v>
      </c>
      <c r="D491" s="277">
        <v>2606</v>
      </c>
      <c r="E491" s="277">
        <v>755</v>
      </c>
      <c r="F491" s="277">
        <v>743</v>
      </c>
      <c r="G491" s="277">
        <v>75</v>
      </c>
    </row>
    <row r="492" spans="1:7" ht="13.5">
      <c r="A492" s="118" t="s">
        <v>28</v>
      </c>
      <c r="B492" s="116">
        <v>2377</v>
      </c>
      <c r="C492" s="277">
        <v>92</v>
      </c>
      <c r="D492" s="277">
        <v>1923</v>
      </c>
      <c r="E492" s="277">
        <v>211</v>
      </c>
      <c r="F492" s="277">
        <v>143</v>
      </c>
      <c r="G492" s="277">
        <v>8</v>
      </c>
    </row>
    <row r="493" spans="1:7" ht="13.5">
      <c r="A493" s="307"/>
      <c r="B493" s="306"/>
      <c r="C493" s="306"/>
      <c r="D493" s="306"/>
      <c r="E493" s="306"/>
    </row>
    <row r="494" spans="1:7" ht="13.5">
      <c r="A494" s="118" t="s">
        <v>155</v>
      </c>
      <c r="B494" s="306"/>
      <c r="C494" s="306"/>
      <c r="D494" s="306"/>
      <c r="E494" s="306"/>
    </row>
    <row r="495" spans="1:7" ht="13.5">
      <c r="A495" s="118" t="s">
        <v>6</v>
      </c>
      <c r="B495" s="116">
        <v>4393</v>
      </c>
      <c r="C495" s="116">
        <v>147</v>
      </c>
      <c r="D495" s="116">
        <v>2916</v>
      </c>
      <c r="E495" s="116">
        <v>692</v>
      </c>
      <c r="F495" s="116">
        <v>582</v>
      </c>
      <c r="G495" s="116">
        <v>56</v>
      </c>
    </row>
    <row r="496" spans="1:7" ht="13.5">
      <c r="A496" s="118" t="s">
        <v>30</v>
      </c>
      <c r="B496" s="116">
        <v>3181</v>
      </c>
      <c r="C496" s="277">
        <v>105</v>
      </c>
      <c r="D496" s="277">
        <v>1929</v>
      </c>
      <c r="E496" s="277">
        <v>579</v>
      </c>
      <c r="F496" s="277">
        <v>517</v>
      </c>
      <c r="G496" s="277">
        <v>51</v>
      </c>
    </row>
    <row r="497" spans="1:7" ht="13.5">
      <c r="A497" s="118" t="s">
        <v>28</v>
      </c>
      <c r="B497" s="116">
        <v>1212</v>
      </c>
      <c r="C497" s="277">
        <v>42</v>
      </c>
      <c r="D497" s="277">
        <v>987</v>
      </c>
      <c r="E497" s="277">
        <v>113</v>
      </c>
      <c r="F497" s="277">
        <v>65</v>
      </c>
      <c r="G497" s="277">
        <v>5</v>
      </c>
    </row>
    <row r="498" spans="1:7" ht="13.5">
      <c r="A498" s="307"/>
      <c r="B498" s="306"/>
      <c r="C498" s="306"/>
      <c r="D498" s="306"/>
      <c r="E498" s="306"/>
    </row>
    <row r="499" spans="1:7" ht="13.5">
      <c r="A499" s="118" t="s">
        <v>890</v>
      </c>
      <c r="B499" s="306"/>
      <c r="C499" s="306"/>
      <c r="D499" s="306"/>
      <c r="E499" s="306"/>
    </row>
    <row r="500" spans="1:7" ht="13.5">
      <c r="A500" s="118" t="s">
        <v>6</v>
      </c>
      <c r="B500" s="116">
        <v>2281</v>
      </c>
      <c r="C500" s="116">
        <v>63</v>
      </c>
      <c r="D500" s="116">
        <v>1613</v>
      </c>
      <c r="E500" s="116">
        <v>274</v>
      </c>
      <c r="F500" s="116">
        <v>304</v>
      </c>
      <c r="G500" s="116">
        <v>27</v>
      </c>
    </row>
    <row r="501" spans="1:7" ht="13.5">
      <c r="A501" s="118" t="s">
        <v>30</v>
      </c>
      <c r="B501" s="116">
        <v>1116</v>
      </c>
      <c r="C501" s="277">
        <v>13</v>
      </c>
      <c r="D501" s="277">
        <v>677</v>
      </c>
      <c r="E501" s="277">
        <v>176</v>
      </c>
      <c r="F501" s="277">
        <v>226</v>
      </c>
      <c r="G501" s="277">
        <v>24</v>
      </c>
    </row>
    <row r="502" spans="1:7" ht="13.5">
      <c r="A502" s="118" t="s">
        <v>28</v>
      </c>
      <c r="B502" s="116">
        <v>1165</v>
      </c>
      <c r="C502" s="277">
        <v>50</v>
      </c>
      <c r="D502" s="277">
        <v>936</v>
      </c>
      <c r="E502" s="277">
        <v>98</v>
      </c>
      <c r="F502" s="277">
        <v>78</v>
      </c>
      <c r="G502" s="277">
        <v>3</v>
      </c>
    </row>
    <row r="503" spans="1:7" ht="13.5">
      <c r="A503" s="307"/>
      <c r="B503" s="306"/>
      <c r="C503" s="306"/>
      <c r="D503" s="306"/>
      <c r="E503" s="306"/>
    </row>
    <row r="504" spans="1:7" ht="13.5">
      <c r="A504" s="504" t="s">
        <v>1078</v>
      </c>
      <c r="B504" s="308"/>
      <c r="C504" s="278"/>
      <c r="D504" s="278"/>
      <c r="E504" s="278"/>
    </row>
    <row r="505" spans="1:7" ht="13.5">
      <c r="A505" s="118" t="s">
        <v>6</v>
      </c>
      <c r="B505" s="116">
        <v>158272</v>
      </c>
      <c r="C505" s="116">
        <v>5399</v>
      </c>
      <c r="D505" s="116">
        <v>115278</v>
      </c>
      <c r="E505" s="116">
        <v>17989</v>
      </c>
      <c r="F505" s="116">
        <v>17186</v>
      </c>
      <c r="G505" s="116">
        <v>2420</v>
      </c>
    </row>
    <row r="506" spans="1:7" ht="13.5">
      <c r="A506" s="118" t="s">
        <v>30</v>
      </c>
      <c r="B506" s="116">
        <v>69790</v>
      </c>
      <c r="C506" s="277">
        <v>2502</v>
      </c>
      <c r="D506" s="277">
        <v>42533</v>
      </c>
      <c r="E506" s="277">
        <v>10111</v>
      </c>
      <c r="F506" s="277">
        <v>12492</v>
      </c>
      <c r="G506" s="277">
        <v>2152</v>
      </c>
    </row>
    <row r="507" spans="1:7" ht="13.5">
      <c r="A507" s="118" t="s">
        <v>28</v>
      </c>
      <c r="B507" s="116">
        <v>88482</v>
      </c>
      <c r="C507" s="277">
        <v>2897</v>
      </c>
      <c r="D507" s="277">
        <v>72745</v>
      </c>
      <c r="E507" s="277">
        <v>7878</v>
      </c>
      <c r="F507" s="277">
        <v>4694</v>
      </c>
      <c r="G507" s="277">
        <v>268</v>
      </c>
    </row>
    <row r="508" spans="1:7" ht="13.5">
      <c r="A508" s="307"/>
      <c r="B508" s="306"/>
      <c r="C508" s="306"/>
      <c r="D508" s="306"/>
      <c r="E508" s="306"/>
    </row>
    <row r="509" spans="1:7" ht="13.5">
      <c r="A509" s="279" t="s">
        <v>157</v>
      </c>
      <c r="B509" s="308"/>
      <c r="C509" s="278"/>
      <c r="D509" s="278"/>
      <c r="E509" s="278"/>
    </row>
    <row r="510" spans="1:7" ht="13.5">
      <c r="A510" s="118" t="s">
        <v>6</v>
      </c>
      <c r="B510" s="116">
        <v>51246</v>
      </c>
      <c r="C510" s="116">
        <v>2003</v>
      </c>
      <c r="D510" s="116">
        <v>37122</v>
      </c>
      <c r="E510" s="116">
        <v>5361</v>
      </c>
      <c r="F510" s="116">
        <v>5907</v>
      </c>
      <c r="G510" s="116">
        <v>853</v>
      </c>
    </row>
    <row r="511" spans="1:7" ht="13.5">
      <c r="A511" s="118" t="s">
        <v>30</v>
      </c>
      <c r="B511" s="116">
        <v>26514</v>
      </c>
      <c r="C511" s="277">
        <v>1067</v>
      </c>
      <c r="D511" s="277">
        <v>16729</v>
      </c>
      <c r="E511" s="277">
        <v>3486</v>
      </c>
      <c r="F511" s="277">
        <v>4490</v>
      </c>
      <c r="G511" s="277">
        <v>742</v>
      </c>
    </row>
    <row r="512" spans="1:7" ht="13.5">
      <c r="A512" s="118" t="s">
        <v>28</v>
      </c>
      <c r="B512" s="116">
        <v>24732</v>
      </c>
      <c r="C512" s="277">
        <v>936</v>
      </c>
      <c r="D512" s="277">
        <v>20393</v>
      </c>
      <c r="E512" s="277">
        <v>1875</v>
      </c>
      <c r="F512" s="277">
        <v>1417</v>
      </c>
      <c r="G512" s="277">
        <v>111</v>
      </c>
    </row>
    <row r="513" spans="1:7" ht="13.5">
      <c r="A513" s="307"/>
      <c r="B513" s="306"/>
      <c r="C513" s="306"/>
      <c r="D513" s="306"/>
      <c r="E513" s="306"/>
    </row>
    <row r="514" spans="1:7" ht="13.5">
      <c r="A514" s="118" t="s">
        <v>157</v>
      </c>
      <c r="B514" s="306"/>
      <c r="C514" s="306"/>
      <c r="D514" s="306"/>
      <c r="E514" s="306"/>
    </row>
    <row r="515" spans="1:7" ht="13.5">
      <c r="A515" s="118" t="s">
        <v>6</v>
      </c>
      <c r="B515" s="116">
        <v>27058</v>
      </c>
      <c r="C515" s="116">
        <v>1051</v>
      </c>
      <c r="D515" s="116">
        <v>18398</v>
      </c>
      <c r="E515" s="116">
        <v>3052</v>
      </c>
      <c r="F515" s="116">
        <v>3900</v>
      </c>
      <c r="G515" s="116">
        <v>657</v>
      </c>
    </row>
    <row r="516" spans="1:7" ht="13.5">
      <c r="A516" s="118" t="s">
        <v>30</v>
      </c>
      <c r="B516" s="116">
        <v>15718</v>
      </c>
      <c r="C516" s="277">
        <v>627</v>
      </c>
      <c r="D516" s="277">
        <v>9273</v>
      </c>
      <c r="E516" s="277">
        <v>2114</v>
      </c>
      <c r="F516" s="277">
        <v>3119</v>
      </c>
      <c r="G516" s="277">
        <v>585</v>
      </c>
    </row>
    <row r="517" spans="1:7" ht="13.5">
      <c r="A517" s="118" t="s">
        <v>28</v>
      </c>
      <c r="B517" s="116">
        <v>11340</v>
      </c>
      <c r="C517" s="277">
        <v>424</v>
      </c>
      <c r="D517" s="277">
        <v>9125</v>
      </c>
      <c r="E517" s="277">
        <v>938</v>
      </c>
      <c r="F517" s="277">
        <v>781</v>
      </c>
      <c r="G517" s="277">
        <v>72</v>
      </c>
    </row>
    <row r="518" spans="1:7" ht="13.5">
      <c r="A518" s="307"/>
      <c r="B518" s="306"/>
      <c r="C518" s="306"/>
      <c r="D518" s="306"/>
      <c r="E518" s="306"/>
    </row>
    <row r="519" spans="1:7" ht="13.5">
      <c r="A519" s="118" t="s">
        <v>889</v>
      </c>
      <c r="B519" s="306"/>
      <c r="C519" s="306"/>
      <c r="D519" s="306"/>
      <c r="E519" s="306"/>
    </row>
    <row r="520" spans="1:7" ht="13.5">
      <c r="A520" s="118" t="s">
        <v>6</v>
      </c>
      <c r="B520" s="116">
        <v>1942</v>
      </c>
      <c r="C520" s="116">
        <v>39</v>
      </c>
      <c r="D520" s="116">
        <v>1585</v>
      </c>
      <c r="E520" s="116">
        <v>163</v>
      </c>
      <c r="F520" s="116">
        <v>148</v>
      </c>
      <c r="G520" s="116">
        <v>7</v>
      </c>
    </row>
    <row r="521" spans="1:7" ht="13.5">
      <c r="A521" s="118" t="s">
        <v>30</v>
      </c>
      <c r="B521" s="116">
        <v>1172</v>
      </c>
      <c r="C521" s="277">
        <v>28</v>
      </c>
      <c r="D521" s="277">
        <v>876</v>
      </c>
      <c r="E521" s="277">
        <v>129</v>
      </c>
      <c r="F521" s="277">
        <v>132</v>
      </c>
      <c r="G521" s="277">
        <v>7</v>
      </c>
    </row>
    <row r="522" spans="1:7" ht="13.5">
      <c r="A522" s="118" t="s">
        <v>28</v>
      </c>
      <c r="B522" s="116">
        <v>770</v>
      </c>
      <c r="C522" s="277">
        <v>11</v>
      </c>
      <c r="D522" s="277">
        <v>709</v>
      </c>
      <c r="E522" s="277">
        <v>34</v>
      </c>
      <c r="F522" s="277">
        <v>16</v>
      </c>
      <c r="G522" s="277">
        <v>0</v>
      </c>
    </row>
    <row r="523" spans="1:7" ht="13.5">
      <c r="A523" s="307"/>
      <c r="B523" s="306"/>
      <c r="C523" s="306"/>
      <c r="D523" s="306"/>
      <c r="E523" s="306"/>
    </row>
    <row r="524" spans="1:7" ht="13.5">
      <c r="A524" s="118" t="s">
        <v>888</v>
      </c>
      <c r="B524" s="306"/>
      <c r="C524" s="306"/>
      <c r="D524" s="306"/>
      <c r="E524" s="306"/>
    </row>
    <row r="525" spans="1:7" ht="13.5">
      <c r="A525" s="118" t="s">
        <v>6</v>
      </c>
      <c r="B525" s="116">
        <v>3056</v>
      </c>
      <c r="C525" s="116">
        <v>104</v>
      </c>
      <c r="D525" s="116">
        <v>2410</v>
      </c>
      <c r="E525" s="116">
        <v>287</v>
      </c>
      <c r="F525" s="116">
        <v>240</v>
      </c>
      <c r="G525" s="116">
        <v>15</v>
      </c>
    </row>
    <row r="526" spans="1:7" ht="13.5">
      <c r="A526" s="118" t="s">
        <v>30</v>
      </c>
      <c r="B526" s="116">
        <v>972</v>
      </c>
      <c r="C526" s="277">
        <v>46</v>
      </c>
      <c r="D526" s="277">
        <v>736</v>
      </c>
      <c r="E526" s="277">
        <v>101</v>
      </c>
      <c r="F526" s="277">
        <v>84</v>
      </c>
      <c r="G526" s="277">
        <v>5</v>
      </c>
    </row>
    <row r="527" spans="1:7" ht="13.5">
      <c r="A527" s="118" t="s">
        <v>28</v>
      </c>
      <c r="B527" s="116">
        <v>2084</v>
      </c>
      <c r="C527" s="277">
        <v>58</v>
      </c>
      <c r="D527" s="277">
        <v>1674</v>
      </c>
      <c r="E527" s="277">
        <v>186</v>
      </c>
      <c r="F527" s="277">
        <v>156</v>
      </c>
      <c r="G527" s="277">
        <v>10</v>
      </c>
    </row>
    <row r="528" spans="1:7" ht="13.5">
      <c r="A528" s="307"/>
      <c r="B528" s="306"/>
      <c r="C528" s="306"/>
      <c r="D528" s="306"/>
      <c r="E528" s="306"/>
    </row>
    <row r="529" spans="1:7" ht="13.5">
      <c r="A529" s="118" t="s">
        <v>887</v>
      </c>
      <c r="B529" s="306"/>
      <c r="C529" s="306"/>
      <c r="D529" s="306"/>
      <c r="E529" s="306"/>
    </row>
    <row r="530" spans="1:7" ht="13.5">
      <c r="A530" s="118" t="s">
        <v>6</v>
      </c>
      <c r="B530" s="116">
        <v>3291</v>
      </c>
      <c r="C530" s="116">
        <v>168</v>
      </c>
      <c r="D530" s="116">
        <v>2575</v>
      </c>
      <c r="E530" s="116">
        <v>320</v>
      </c>
      <c r="F530" s="116">
        <v>205</v>
      </c>
      <c r="G530" s="116">
        <v>23</v>
      </c>
    </row>
    <row r="531" spans="1:7" ht="13.5">
      <c r="A531" s="118" t="s">
        <v>30</v>
      </c>
      <c r="B531" s="116">
        <v>1802</v>
      </c>
      <c r="C531" s="277">
        <v>105</v>
      </c>
      <c r="D531" s="277">
        <v>1311</v>
      </c>
      <c r="E531" s="277">
        <v>219</v>
      </c>
      <c r="F531" s="277">
        <v>148</v>
      </c>
      <c r="G531" s="277">
        <v>19</v>
      </c>
    </row>
    <row r="532" spans="1:7" ht="13.5">
      <c r="A532" s="118" t="s">
        <v>28</v>
      </c>
      <c r="B532" s="116">
        <v>1489</v>
      </c>
      <c r="C532" s="277">
        <v>63</v>
      </c>
      <c r="D532" s="277">
        <v>1264</v>
      </c>
      <c r="E532" s="277">
        <v>101</v>
      </c>
      <c r="F532" s="277">
        <v>57</v>
      </c>
      <c r="G532" s="277">
        <v>4</v>
      </c>
    </row>
    <row r="533" spans="1:7" ht="13.5">
      <c r="A533" s="307"/>
      <c r="B533" s="306"/>
      <c r="C533" s="306"/>
      <c r="D533" s="306"/>
      <c r="E533" s="306"/>
    </row>
    <row r="534" spans="1:7" ht="13.5">
      <c r="A534" s="118" t="s">
        <v>886</v>
      </c>
      <c r="B534" s="306"/>
      <c r="C534" s="306"/>
      <c r="D534" s="306"/>
      <c r="E534" s="306"/>
    </row>
    <row r="535" spans="1:7" ht="13.5">
      <c r="A535" s="118" t="s">
        <v>6</v>
      </c>
      <c r="B535" s="116">
        <v>6962</v>
      </c>
      <c r="C535" s="116">
        <v>278</v>
      </c>
      <c r="D535" s="116">
        <v>5447</v>
      </c>
      <c r="E535" s="116">
        <v>633</v>
      </c>
      <c r="F535" s="116">
        <v>562</v>
      </c>
      <c r="G535" s="116">
        <v>42</v>
      </c>
    </row>
    <row r="536" spans="1:7" ht="13.5">
      <c r="A536" s="118" t="s">
        <v>30</v>
      </c>
      <c r="B536" s="116">
        <v>2532</v>
      </c>
      <c r="C536" s="277">
        <v>69</v>
      </c>
      <c r="D536" s="277">
        <v>1594</v>
      </c>
      <c r="E536" s="277">
        <v>388</v>
      </c>
      <c r="F536" s="277">
        <v>440</v>
      </c>
      <c r="G536" s="277">
        <v>41</v>
      </c>
    </row>
    <row r="537" spans="1:7" ht="13.5">
      <c r="A537" s="118" t="s">
        <v>28</v>
      </c>
      <c r="B537" s="116">
        <v>4430</v>
      </c>
      <c r="C537" s="277">
        <v>209</v>
      </c>
      <c r="D537" s="277">
        <v>3853</v>
      </c>
      <c r="E537" s="277">
        <v>245</v>
      </c>
      <c r="F537" s="277">
        <v>122</v>
      </c>
      <c r="G537" s="277">
        <v>1</v>
      </c>
    </row>
    <row r="538" spans="1:7" ht="13.5">
      <c r="A538" s="307"/>
      <c r="B538" s="306"/>
      <c r="C538" s="306"/>
      <c r="D538" s="306"/>
      <c r="E538" s="306"/>
    </row>
    <row r="539" spans="1:7" ht="13.5">
      <c r="A539" s="118" t="s">
        <v>885</v>
      </c>
      <c r="B539" s="306"/>
      <c r="C539" s="306"/>
      <c r="D539" s="306"/>
      <c r="E539" s="306"/>
    </row>
    <row r="540" spans="1:7" ht="13.5">
      <c r="A540" s="118" t="s">
        <v>6</v>
      </c>
      <c r="B540" s="116">
        <v>3043</v>
      </c>
      <c r="C540" s="116">
        <v>75</v>
      </c>
      <c r="D540" s="116">
        <v>2116</v>
      </c>
      <c r="E540" s="116">
        <v>372</v>
      </c>
      <c r="F540" s="116">
        <v>428</v>
      </c>
      <c r="G540" s="116">
        <v>52</v>
      </c>
    </row>
    <row r="541" spans="1:7" ht="13.5">
      <c r="A541" s="118" t="s">
        <v>30</v>
      </c>
      <c r="B541" s="116">
        <v>1123</v>
      </c>
      <c r="C541" s="277">
        <v>25</v>
      </c>
      <c r="D541" s="277">
        <v>640</v>
      </c>
      <c r="E541" s="277">
        <v>172</v>
      </c>
      <c r="F541" s="277">
        <v>251</v>
      </c>
      <c r="G541" s="277">
        <v>35</v>
      </c>
    </row>
    <row r="542" spans="1:7" ht="13.5">
      <c r="A542" s="118" t="s">
        <v>28</v>
      </c>
      <c r="B542" s="116">
        <v>1920</v>
      </c>
      <c r="C542" s="277">
        <v>50</v>
      </c>
      <c r="D542" s="277">
        <v>1476</v>
      </c>
      <c r="E542" s="277">
        <v>200</v>
      </c>
      <c r="F542" s="277">
        <v>177</v>
      </c>
      <c r="G542" s="277">
        <v>17</v>
      </c>
    </row>
    <row r="543" spans="1:7" ht="13.5">
      <c r="A543" s="307"/>
      <c r="B543" s="306"/>
      <c r="C543" s="306"/>
      <c r="D543" s="306"/>
      <c r="E543" s="306"/>
    </row>
    <row r="544" spans="1:7" ht="13.5">
      <c r="A544" s="118" t="s">
        <v>884</v>
      </c>
      <c r="B544" s="306"/>
      <c r="C544" s="306"/>
      <c r="D544" s="306"/>
      <c r="E544" s="306"/>
    </row>
    <row r="545" spans="1:7" ht="13.5">
      <c r="A545" s="118" t="s">
        <v>6</v>
      </c>
      <c r="B545" s="116">
        <v>2403</v>
      </c>
      <c r="C545" s="116">
        <v>98</v>
      </c>
      <c r="D545" s="116">
        <v>1817</v>
      </c>
      <c r="E545" s="116">
        <v>236</v>
      </c>
      <c r="F545" s="116">
        <v>221</v>
      </c>
      <c r="G545" s="116">
        <v>31</v>
      </c>
    </row>
    <row r="546" spans="1:7" ht="13.5">
      <c r="A546" s="118" t="s">
        <v>30</v>
      </c>
      <c r="B546" s="116">
        <v>2144</v>
      </c>
      <c r="C546" s="277">
        <v>94</v>
      </c>
      <c r="D546" s="277">
        <v>1582</v>
      </c>
      <c r="E546" s="277">
        <v>223</v>
      </c>
      <c r="F546" s="277">
        <v>215</v>
      </c>
      <c r="G546" s="277">
        <v>30</v>
      </c>
    </row>
    <row r="547" spans="1:7" ht="13.5">
      <c r="A547" s="118" t="s">
        <v>28</v>
      </c>
      <c r="B547" s="116">
        <v>259</v>
      </c>
      <c r="C547" s="277">
        <v>4</v>
      </c>
      <c r="D547" s="277">
        <v>235</v>
      </c>
      <c r="E547" s="277">
        <v>13</v>
      </c>
      <c r="F547" s="277">
        <v>6</v>
      </c>
      <c r="G547" s="277">
        <v>1</v>
      </c>
    </row>
    <row r="548" spans="1:7" ht="13.5">
      <c r="A548" s="307"/>
      <c r="B548" s="306"/>
      <c r="C548" s="306"/>
      <c r="D548" s="306"/>
      <c r="E548" s="306"/>
    </row>
    <row r="549" spans="1:7" ht="13.5">
      <c r="A549" s="118" t="s">
        <v>883</v>
      </c>
      <c r="B549" s="306"/>
      <c r="C549" s="306"/>
      <c r="D549" s="306"/>
      <c r="E549" s="306"/>
    </row>
    <row r="550" spans="1:7" ht="13.5">
      <c r="A550" s="118" t="s">
        <v>6</v>
      </c>
      <c r="B550" s="116">
        <v>3491</v>
      </c>
      <c r="C550" s="116">
        <v>190</v>
      </c>
      <c r="D550" s="116">
        <v>2774</v>
      </c>
      <c r="E550" s="116">
        <v>298</v>
      </c>
      <c r="F550" s="116">
        <v>203</v>
      </c>
      <c r="G550" s="116">
        <v>26</v>
      </c>
    </row>
    <row r="551" spans="1:7" ht="13.5">
      <c r="A551" s="118" t="s">
        <v>30</v>
      </c>
      <c r="B551" s="116">
        <v>1051</v>
      </c>
      <c r="C551" s="277">
        <v>73</v>
      </c>
      <c r="D551" s="277">
        <v>717</v>
      </c>
      <c r="E551" s="277">
        <v>140</v>
      </c>
      <c r="F551" s="277">
        <v>101</v>
      </c>
      <c r="G551" s="277">
        <v>20</v>
      </c>
    </row>
    <row r="552" spans="1:7" ht="13.5">
      <c r="A552" s="118" t="s">
        <v>28</v>
      </c>
      <c r="B552" s="116">
        <v>2440</v>
      </c>
      <c r="C552" s="277">
        <v>117</v>
      </c>
      <c r="D552" s="277">
        <v>2057</v>
      </c>
      <c r="E552" s="277">
        <v>158</v>
      </c>
      <c r="F552" s="277">
        <v>102</v>
      </c>
      <c r="G552" s="277">
        <v>6</v>
      </c>
    </row>
    <row r="553" spans="1:7" ht="13.5">
      <c r="A553" s="307"/>
      <c r="B553" s="306"/>
      <c r="C553" s="306"/>
      <c r="D553" s="306"/>
      <c r="E553" s="306"/>
    </row>
    <row r="554" spans="1:7" ht="13.5">
      <c r="A554" s="279" t="s">
        <v>158</v>
      </c>
      <c r="B554" s="308"/>
      <c r="C554" s="278"/>
      <c r="D554" s="278"/>
      <c r="E554" s="278"/>
    </row>
    <row r="555" spans="1:7" ht="13.5">
      <c r="A555" s="118" t="s">
        <v>6</v>
      </c>
      <c r="B555" s="116">
        <v>20305</v>
      </c>
      <c r="C555" s="116">
        <v>700</v>
      </c>
      <c r="D555" s="116">
        <v>15884</v>
      </c>
      <c r="E555" s="116">
        <v>2069</v>
      </c>
      <c r="F555" s="116">
        <v>1542</v>
      </c>
      <c r="G555" s="116">
        <v>110</v>
      </c>
    </row>
    <row r="556" spans="1:7" ht="13.5">
      <c r="A556" s="118" t="s">
        <v>30</v>
      </c>
      <c r="B556" s="116">
        <v>6425</v>
      </c>
      <c r="C556" s="277">
        <v>292</v>
      </c>
      <c r="D556" s="277">
        <v>4111</v>
      </c>
      <c r="E556" s="277">
        <v>951</v>
      </c>
      <c r="F556" s="277">
        <v>983</v>
      </c>
      <c r="G556" s="277">
        <v>88</v>
      </c>
    </row>
    <row r="557" spans="1:7" ht="13.5">
      <c r="A557" s="118" t="s">
        <v>28</v>
      </c>
      <c r="B557" s="116">
        <v>13880</v>
      </c>
      <c r="C557" s="277">
        <v>408</v>
      </c>
      <c r="D557" s="277">
        <v>11773</v>
      </c>
      <c r="E557" s="277">
        <v>1118</v>
      </c>
      <c r="F557" s="277">
        <v>559</v>
      </c>
      <c r="G557" s="277">
        <v>22</v>
      </c>
    </row>
    <row r="558" spans="1:7" ht="13.5">
      <c r="A558" s="307"/>
      <c r="B558" s="306"/>
      <c r="C558" s="306"/>
      <c r="D558" s="306"/>
      <c r="E558" s="306"/>
    </row>
    <row r="559" spans="1:7" ht="13.5">
      <c r="A559" s="118" t="s">
        <v>882</v>
      </c>
      <c r="B559" s="306"/>
      <c r="C559" s="306"/>
      <c r="D559" s="306"/>
      <c r="E559" s="306"/>
    </row>
    <row r="560" spans="1:7" ht="13.5">
      <c r="A560" s="118" t="s">
        <v>6</v>
      </c>
      <c r="B560" s="116">
        <v>7803</v>
      </c>
      <c r="C560" s="116">
        <v>269</v>
      </c>
      <c r="D560" s="116">
        <v>5824</v>
      </c>
      <c r="E560" s="116">
        <v>839</v>
      </c>
      <c r="F560" s="116">
        <v>813</v>
      </c>
      <c r="G560" s="116">
        <v>58</v>
      </c>
    </row>
    <row r="561" spans="1:7" ht="13.5">
      <c r="A561" s="118" t="s">
        <v>30</v>
      </c>
      <c r="B561" s="116">
        <v>2989</v>
      </c>
      <c r="C561" s="277">
        <v>129</v>
      </c>
      <c r="D561" s="277">
        <v>1828</v>
      </c>
      <c r="E561" s="277">
        <v>432</v>
      </c>
      <c r="F561" s="277">
        <v>554</v>
      </c>
      <c r="G561" s="277">
        <v>46</v>
      </c>
    </row>
    <row r="562" spans="1:7" ht="13.5">
      <c r="A562" s="118" t="s">
        <v>28</v>
      </c>
      <c r="B562" s="116">
        <v>4814</v>
      </c>
      <c r="C562" s="277">
        <v>140</v>
      </c>
      <c r="D562" s="277">
        <v>3996</v>
      </c>
      <c r="E562" s="277">
        <v>407</v>
      </c>
      <c r="F562" s="277">
        <v>259</v>
      </c>
      <c r="G562" s="277">
        <v>12</v>
      </c>
    </row>
    <row r="563" spans="1:7" ht="13.5">
      <c r="A563" s="307"/>
      <c r="B563" s="306"/>
      <c r="C563" s="306"/>
      <c r="D563" s="306"/>
      <c r="E563" s="306"/>
    </row>
    <row r="564" spans="1:7" ht="13.5">
      <c r="A564" s="118" t="s">
        <v>881</v>
      </c>
      <c r="B564" s="306"/>
      <c r="C564" s="306"/>
      <c r="D564" s="306"/>
      <c r="E564" s="306"/>
    </row>
    <row r="565" spans="1:7" ht="13.5">
      <c r="A565" s="118" t="s">
        <v>6</v>
      </c>
      <c r="B565" s="116">
        <v>3484</v>
      </c>
      <c r="C565" s="116">
        <v>100</v>
      </c>
      <c r="D565" s="116">
        <v>2744</v>
      </c>
      <c r="E565" s="116">
        <v>355</v>
      </c>
      <c r="F565" s="116">
        <v>266</v>
      </c>
      <c r="G565" s="116">
        <v>19</v>
      </c>
    </row>
    <row r="566" spans="1:7" ht="13.5">
      <c r="A566" s="118" t="s">
        <v>30</v>
      </c>
      <c r="B566" s="116">
        <v>929</v>
      </c>
      <c r="C566" s="277">
        <v>43</v>
      </c>
      <c r="D566" s="277">
        <v>571</v>
      </c>
      <c r="E566" s="277">
        <v>119</v>
      </c>
      <c r="F566" s="277">
        <v>178</v>
      </c>
      <c r="G566" s="277">
        <v>18</v>
      </c>
    </row>
    <row r="567" spans="1:7" ht="13.5">
      <c r="A567" s="118" t="s">
        <v>28</v>
      </c>
      <c r="B567" s="116">
        <v>2555</v>
      </c>
      <c r="C567" s="277">
        <v>57</v>
      </c>
      <c r="D567" s="277">
        <v>2173</v>
      </c>
      <c r="E567" s="277">
        <v>236</v>
      </c>
      <c r="F567" s="277">
        <v>88</v>
      </c>
      <c r="G567" s="277">
        <v>1</v>
      </c>
    </row>
    <row r="568" spans="1:7" ht="13.5">
      <c r="A568" s="307"/>
      <c r="B568" s="306"/>
      <c r="C568" s="306"/>
      <c r="D568" s="306"/>
      <c r="E568" s="306"/>
    </row>
    <row r="569" spans="1:7" ht="13.5">
      <c r="A569" s="118" t="s">
        <v>880</v>
      </c>
      <c r="B569" s="306"/>
      <c r="C569" s="306"/>
      <c r="D569" s="306"/>
      <c r="E569" s="306"/>
    </row>
    <row r="570" spans="1:7" ht="13.5">
      <c r="A570" s="118" t="s">
        <v>6</v>
      </c>
      <c r="B570" s="116">
        <v>2719</v>
      </c>
      <c r="C570" s="116">
        <v>100</v>
      </c>
      <c r="D570" s="116">
        <v>2144</v>
      </c>
      <c r="E570" s="116">
        <v>298</v>
      </c>
      <c r="F570" s="116">
        <v>168</v>
      </c>
      <c r="G570" s="116">
        <v>9</v>
      </c>
    </row>
    <row r="571" spans="1:7" ht="13.5">
      <c r="A571" s="118" t="s">
        <v>30</v>
      </c>
      <c r="B571" s="116">
        <v>1058</v>
      </c>
      <c r="C571" s="277">
        <v>45</v>
      </c>
      <c r="D571" s="277">
        <v>726</v>
      </c>
      <c r="E571" s="277">
        <v>166</v>
      </c>
      <c r="F571" s="277">
        <v>113</v>
      </c>
      <c r="G571" s="277">
        <v>8</v>
      </c>
    </row>
    <row r="572" spans="1:7" ht="13.5">
      <c r="A572" s="118" t="s">
        <v>28</v>
      </c>
      <c r="B572" s="116">
        <v>1661</v>
      </c>
      <c r="C572" s="277">
        <v>55</v>
      </c>
      <c r="D572" s="277">
        <v>1418</v>
      </c>
      <c r="E572" s="277">
        <v>132</v>
      </c>
      <c r="F572" s="277">
        <v>55</v>
      </c>
      <c r="G572" s="277">
        <v>1</v>
      </c>
    </row>
    <row r="573" spans="1:7" ht="13.5">
      <c r="A573" s="307"/>
      <c r="B573" s="306"/>
      <c r="C573" s="306"/>
      <c r="D573" s="306"/>
      <c r="E573" s="306"/>
    </row>
    <row r="574" spans="1:7" ht="13.5">
      <c r="A574" s="118" t="s">
        <v>879</v>
      </c>
      <c r="B574" s="306"/>
      <c r="C574" s="306"/>
      <c r="D574" s="306"/>
      <c r="E574" s="306"/>
    </row>
    <row r="575" spans="1:7" ht="13.5">
      <c r="A575" s="118" t="s">
        <v>6</v>
      </c>
      <c r="B575" s="116">
        <v>3454</v>
      </c>
      <c r="C575" s="116">
        <v>111</v>
      </c>
      <c r="D575" s="116">
        <v>2808</v>
      </c>
      <c r="E575" s="116">
        <v>354</v>
      </c>
      <c r="F575" s="116">
        <v>172</v>
      </c>
      <c r="G575" s="116">
        <v>9</v>
      </c>
    </row>
    <row r="576" spans="1:7" ht="13.5">
      <c r="A576" s="118" t="s">
        <v>30</v>
      </c>
      <c r="B576" s="116">
        <v>860</v>
      </c>
      <c r="C576" s="277">
        <v>28</v>
      </c>
      <c r="D576" s="277">
        <v>636</v>
      </c>
      <c r="E576" s="277">
        <v>123</v>
      </c>
      <c r="F576" s="277">
        <v>67</v>
      </c>
      <c r="G576" s="277">
        <v>6</v>
      </c>
    </row>
    <row r="577" spans="1:7" ht="13.5">
      <c r="A577" s="118" t="s">
        <v>28</v>
      </c>
      <c r="B577" s="116">
        <v>2594</v>
      </c>
      <c r="C577" s="277">
        <v>83</v>
      </c>
      <c r="D577" s="277">
        <v>2172</v>
      </c>
      <c r="E577" s="277">
        <v>231</v>
      </c>
      <c r="F577" s="277">
        <v>105</v>
      </c>
      <c r="G577" s="277">
        <v>3</v>
      </c>
    </row>
    <row r="578" spans="1:7" ht="13.5">
      <c r="A578" s="307"/>
      <c r="B578" s="306"/>
      <c r="C578" s="306"/>
      <c r="D578" s="306"/>
      <c r="E578" s="306"/>
    </row>
    <row r="579" spans="1:7" ht="13.5">
      <c r="A579" s="118" t="s">
        <v>878</v>
      </c>
      <c r="B579" s="306"/>
      <c r="C579" s="306"/>
      <c r="D579" s="306"/>
      <c r="E579" s="306"/>
    </row>
    <row r="580" spans="1:7" ht="13.5">
      <c r="A580" s="118" t="s">
        <v>6</v>
      </c>
      <c r="B580" s="116">
        <v>2845</v>
      </c>
      <c r="C580" s="116">
        <v>120</v>
      </c>
      <c r="D580" s="116">
        <v>2364</v>
      </c>
      <c r="E580" s="116">
        <v>223</v>
      </c>
      <c r="F580" s="116">
        <v>123</v>
      </c>
      <c r="G580" s="116">
        <v>15</v>
      </c>
    </row>
    <row r="581" spans="1:7" ht="13.5">
      <c r="A581" s="118" t="s">
        <v>30</v>
      </c>
      <c r="B581" s="116">
        <v>589</v>
      </c>
      <c r="C581" s="277">
        <v>47</v>
      </c>
      <c r="D581" s="277">
        <v>350</v>
      </c>
      <c r="E581" s="277">
        <v>111</v>
      </c>
      <c r="F581" s="277">
        <v>71</v>
      </c>
      <c r="G581" s="277">
        <v>10</v>
      </c>
    </row>
    <row r="582" spans="1:7" ht="13.5">
      <c r="A582" s="118" t="s">
        <v>28</v>
      </c>
      <c r="B582" s="116">
        <v>2256</v>
      </c>
      <c r="C582" s="277">
        <v>73</v>
      </c>
      <c r="D582" s="277">
        <v>2014</v>
      </c>
      <c r="E582" s="277">
        <v>112</v>
      </c>
      <c r="F582" s="277">
        <v>52</v>
      </c>
      <c r="G582" s="277">
        <v>5</v>
      </c>
    </row>
    <row r="583" spans="1:7" ht="13.5">
      <c r="A583" s="307"/>
      <c r="B583" s="306"/>
      <c r="C583" s="306"/>
      <c r="D583" s="306"/>
      <c r="E583" s="306"/>
    </row>
    <row r="584" spans="1:7" ht="13.5">
      <c r="A584" s="279" t="s">
        <v>877</v>
      </c>
      <c r="B584" s="308"/>
      <c r="C584" s="278"/>
      <c r="D584" s="278"/>
      <c r="E584" s="278"/>
    </row>
    <row r="585" spans="1:7" ht="13.5">
      <c r="A585" s="118" t="s">
        <v>6</v>
      </c>
      <c r="B585" s="116">
        <v>86721</v>
      </c>
      <c r="C585" s="116">
        <v>2696</v>
      </c>
      <c r="D585" s="116">
        <v>62272</v>
      </c>
      <c r="E585" s="116">
        <v>10559</v>
      </c>
      <c r="F585" s="116">
        <v>9737</v>
      </c>
      <c r="G585" s="116">
        <v>1457</v>
      </c>
    </row>
    <row r="586" spans="1:7" ht="13.5">
      <c r="A586" s="118" t="s">
        <v>30</v>
      </c>
      <c r="B586" s="116">
        <v>36851</v>
      </c>
      <c r="C586" s="277">
        <v>1143</v>
      </c>
      <c r="D586" s="277">
        <v>21693</v>
      </c>
      <c r="E586" s="277">
        <v>5674</v>
      </c>
      <c r="F586" s="277">
        <v>7019</v>
      </c>
      <c r="G586" s="277">
        <v>1322</v>
      </c>
    </row>
    <row r="587" spans="1:7" ht="13.5">
      <c r="A587" s="118" t="s">
        <v>28</v>
      </c>
      <c r="B587" s="116">
        <v>49870</v>
      </c>
      <c r="C587" s="277">
        <v>1553</v>
      </c>
      <c r="D587" s="277">
        <v>40579</v>
      </c>
      <c r="E587" s="277">
        <v>4885</v>
      </c>
      <c r="F587" s="277">
        <v>2718</v>
      </c>
      <c r="G587" s="277">
        <v>135</v>
      </c>
    </row>
    <row r="588" spans="1:7" ht="13.5">
      <c r="A588" s="307"/>
      <c r="B588" s="306"/>
      <c r="C588" s="306"/>
      <c r="D588" s="306"/>
      <c r="E588" s="306"/>
    </row>
    <row r="589" spans="1:7" ht="13.5">
      <c r="A589" s="118" t="s">
        <v>159</v>
      </c>
      <c r="B589" s="306"/>
      <c r="C589" s="306"/>
      <c r="D589" s="306"/>
      <c r="E589" s="306"/>
    </row>
    <row r="590" spans="1:7" ht="13.5">
      <c r="A590" s="118" t="s">
        <v>6</v>
      </c>
      <c r="B590" s="116">
        <v>45317</v>
      </c>
      <c r="C590" s="116">
        <v>1487</v>
      </c>
      <c r="D590" s="116">
        <v>31540</v>
      </c>
      <c r="E590" s="116">
        <v>5457</v>
      </c>
      <c r="F590" s="116">
        <v>5686</v>
      </c>
      <c r="G590" s="116">
        <v>1147</v>
      </c>
    </row>
    <row r="591" spans="1:7" ht="13.5">
      <c r="A591" s="118" t="s">
        <v>30</v>
      </c>
      <c r="B591" s="116">
        <v>23778</v>
      </c>
      <c r="C591" s="277">
        <v>807</v>
      </c>
      <c r="D591" s="277">
        <v>13760</v>
      </c>
      <c r="E591" s="277">
        <v>3547</v>
      </c>
      <c r="F591" s="277">
        <v>4595</v>
      </c>
      <c r="G591" s="277">
        <v>1069</v>
      </c>
    </row>
    <row r="592" spans="1:7" ht="13.5">
      <c r="A592" s="118" t="s">
        <v>28</v>
      </c>
      <c r="B592" s="116">
        <v>21539</v>
      </c>
      <c r="C592" s="277">
        <v>680</v>
      </c>
      <c r="D592" s="277">
        <v>17780</v>
      </c>
      <c r="E592" s="277">
        <v>1910</v>
      </c>
      <c r="F592" s="277">
        <v>1091</v>
      </c>
      <c r="G592" s="277">
        <v>78</v>
      </c>
    </row>
    <row r="593" spans="1:7" ht="13.5">
      <c r="A593" s="307"/>
      <c r="B593" s="306"/>
      <c r="C593" s="306"/>
      <c r="D593" s="306"/>
      <c r="E593" s="306"/>
    </row>
    <row r="594" spans="1:7" ht="13.5">
      <c r="A594" s="118" t="s">
        <v>876</v>
      </c>
      <c r="B594" s="306"/>
      <c r="C594" s="306"/>
      <c r="D594" s="306"/>
      <c r="E594" s="306"/>
    </row>
    <row r="595" spans="1:7" ht="13.5">
      <c r="A595" s="118" t="s">
        <v>6</v>
      </c>
      <c r="B595" s="116">
        <v>3001</v>
      </c>
      <c r="C595" s="116">
        <v>38</v>
      </c>
      <c r="D595" s="116">
        <v>2578</v>
      </c>
      <c r="E595" s="116">
        <v>236</v>
      </c>
      <c r="F595" s="116">
        <v>143</v>
      </c>
      <c r="G595" s="116">
        <v>6</v>
      </c>
    </row>
    <row r="596" spans="1:7" ht="13.5">
      <c r="A596" s="118" t="s">
        <v>30</v>
      </c>
      <c r="B596" s="116">
        <v>999</v>
      </c>
      <c r="C596" s="277">
        <v>19</v>
      </c>
      <c r="D596" s="277">
        <v>740</v>
      </c>
      <c r="E596" s="277">
        <v>140</v>
      </c>
      <c r="F596" s="277">
        <v>98</v>
      </c>
      <c r="G596" s="277">
        <v>2</v>
      </c>
    </row>
    <row r="597" spans="1:7" ht="13.5">
      <c r="A597" s="118" t="s">
        <v>28</v>
      </c>
      <c r="B597" s="116">
        <v>2002</v>
      </c>
      <c r="C597" s="277">
        <v>19</v>
      </c>
      <c r="D597" s="277">
        <v>1838</v>
      </c>
      <c r="E597" s="277">
        <v>96</v>
      </c>
      <c r="F597" s="277">
        <v>45</v>
      </c>
      <c r="G597" s="277">
        <v>4</v>
      </c>
    </row>
    <row r="598" spans="1:7" ht="13.5">
      <c r="A598" s="307"/>
      <c r="B598" s="306"/>
      <c r="C598" s="306"/>
      <c r="D598" s="306"/>
      <c r="E598" s="306"/>
    </row>
    <row r="599" spans="1:7" ht="13.5">
      <c r="A599" s="118" t="s">
        <v>875</v>
      </c>
      <c r="B599" s="306"/>
      <c r="C599" s="306"/>
      <c r="D599" s="306"/>
      <c r="E599" s="306"/>
    </row>
    <row r="600" spans="1:7" ht="13.5">
      <c r="A600" s="118" t="s">
        <v>6</v>
      </c>
      <c r="B600" s="116">
        <v>7832</v>
      </c>
      <c r="C600" s="116">
        <v>257</v>
      </c>
      <c r="D600" s="116">
        <v>5540</v>
      </c>
      <c r="E600" s="116">
        <v>941</v>
      </c>
      <c r="F600" s="116">
        <v>999</v>
      </c>
      <c r="G600" s="116">
        <v>95</v>
      </c>
    </row>
    <row r="601" spans="1:7" ht="13.5">
      <c r="A601" s="118" t="s">
        <v>30</v>
      </c>
      <c r="B601" s="116">
        <v>2266</v>
      </c>
      <c r="C601" s="277">
        <v>60</v>
      </c>
      <c r="D601" s="277">
        <v>1170</v>
      </c>
      <c r="E601" s="277">
        <v>365</v>
      </c>
      <c r="F601" s="277">
        <v>594</v>
      </c>
      <c r="G601" s="277">
        <v>77</v>
      </c>
    </row>
    <row r="602" spans="1:7" ht="13.5">
      <c r="A602" s="118" t="s">
        <v>28</v>
      </c>
      <c r="B602" s="116">
        <v>5566</v>
      </c>
      <c r="C602" s="277">
        <v>197</v>
      </c>
      <c r="D602" s="277">
        <v>4370</v>
      </c>
      <c r="E602" s="277">
        <v>576</v>
      </c>
      <c r="F602" s="277">
        <v>405</v>
      </c>
      <c r="G602" s="277">
        <v>18</v>
      </c>
    </row>
    <row r="603" spans="1:7" ht="13.5">
      <c r="A603" s="307"/>
      <c r="B603" s="306"/>
      <c r="C603" s="306"/>
      <c r="D603" s="306"/>
      <c r="E603" s="306"/>
    </row>
    <row r="604" spans="1:7" ht="13.5">
      <c r="A604" s="118" t="s">
        <v>874</v>
      </c>
      <c r="B604" s="306"/>
      <c r="C604" s="306"/>
      <c r="D604" s="306"/>
      <c r="E604" s="306"/>
    </row>
    <row r="605" spans="1:7" ht="13.5">
      <c r="A605" s="118" t="s">
        <v>6</v>
      </c>
      <c r="B605" s="116">
        <v>5487</v>
      </c>
      <c r="C605" s="116">
        <v>164</v>
      </c>
      <c r="D605" s="116">
        <v>4196</v>
      </c>
      <c r="E605" s="116">
        <v>624</v>
      </c>
      <c r="F605" s="116">
        <v>463</v>
      </c>
      <c r="G605" s="116">
        <v>40</v>
      </c>
    </row>
    <row r="606" spans="1:7" ht="13.5">
      <c r="A606" s="118" t="s">
        <v>30</v>
      </c>
      <c r="B606" s="116">
        <v>1578</v>
      </c>
      <c r="C606" s="277">
        <v>22</v>
      </c>
      <c r="D606" s="277">
        <v>1079</v>
      </c>
      <c r="E606" s="277">
        <v>223</v>
      </c>
      <c r="F606" s="277">
        <v>227</v>
      </c>
      <c r="G606" s="277">
        <v>27</v>
      </c>
    </row>
    <row r="607" spans="1:7" ht="13.5">
      <c r="A607" s="118" t="s">
        <v>28</v>
      </c>
      <c r="B607" s="116">
        <v>3909</v>
      </c>
      <c r="C607" s="277">
        <v>142</v>
      </c>
      <c r="D607" s="277">
        <v>3117</v>
      </c>
      <c r="E607" s="277">
        <v>401</v>
      </c>
      <c r="F607" s="277">
        <v>236</v>
      </c>
      <c r="G607" s="277">
        <v>13</v>
      </c>
    </row>
    <row r="608" spans="1:7" ht="13.5">
      <c r="A608" s="118"/>
      <c r="B608" s="116"/>
      <c r="C608" s="277"/>
      <c r="D608" s="277"/>
      <c r="E608" s="277"/>
    </row>
    <row r="609" spans="1:7" ht="13.5">
      <c r="A609" s="118" t="s">
        <v>873</v>
      </c>
      <c r="B609" s="306"/>
      <c r="C609" s="306"/>
      <c r="D609" s="306"/>
      <c r="E609" s="306"/>
    </row>
    <row r="610" spans="1:7" ht="13.5">
      <c r="A610" s="118" t="s">
        <v>6</v>
      </c>
      <c r="B610" s="116">
        <v>21803</v>
      </c>
      <c r="C610" s="116">
        <v>692</v>
      </c>
      <c r="D610" s="116">
        <v>15798</v>
      </c>
      <c r="E610" s="116">
        <v>2978</v>
      </c>
      <c r="F610" s="116">
        <v>2181</v>
      </c>
      <c r="G610" s="116">
        <v>154</v>
      </c>
    </row>
    <row r="611" spans="1:7" ht="13.5">
      <c r="A611" s="118" t="s">
        <v>30</v>
      </c>
      <c r="B611" s="116">
        <v>6380</v>
      </c>
      <c r="C611" s="277">
        <v>202</v>
      </c>
      <c r="D611" s="277">
        <v>3592</v>
      </c>
      <c r="E611" s="277">
        <v>1174</v>
      </c>
      <c r="F611" s="277">
        <v>1278</v>
      </c>
      <c r="G611" s="277">
        <v>134</v>
      </c>
    </row>
    <row r="612" spans="1:7" ht="13.5">
      <c r="A612" s="118" t="s">
        <v>28</v>
      </c>
      <c r="B612" s="116">
        <v>15423</v>
      </c>
      <c r="C612" s="277">
        <v>490</v>
      </c>
      <c r="D612" s="277">
        <v>12206</v>
      </c>
      <c r="E612" s="277">
        <v>1804</v>
      </c>
      <c r="F612" s="277">
        <v>903</v>
      </c>
      <c r="G612" s="277">
        <v>20</v>
      </c>
    </row>
    <row r="613" spans="1:7" ht="13.5">
      <c r="A613" s="307"/>
      <c r="B613" s="306"/>
      <c r="C613" s="306"/>
      <c r="D613" s="306"/>
      <c r="E613" s="306"/>
    </row>
    <row r="614" spans="1:7" ht="13.5">
      <c r="A614" s="118" t="s">
        <v>872</v>
      </c>
      <c r="B614" s="306"/>
      <c r="C614" s="306"/>
      <c r="D614" s="306"/>
      <c r="E614" s="306"/>
    </row>
    <row r="615" spans="1:7" ht="13.5">
      <c r="A615" s="118" t="s">
        <v>6</v>
      </c>
      <c r="B615" s="116">
        <v>3281</v>
      </c>
      <c r="C615" s="116">
        <v>58</v>
      </c>
      <c r="D615" s="116">
        <v>2620</v>
      </c>
      <c r="E615" s="116">
        <v>323</v>
      </c>
      <c r="F615" s="116">
        <v>265</v>
      </c>
      <c r="G615" s="116">
        <v>15</v>
      </c>
    </row>
    <row r="616" spans="1:7" ht="13.5">
      <c r="A616" s="118" t="s">
        <v>30</v>
      </c>
      <c r="B616" s="116">
        <v>1850</v>
      </c>
      <c r="C616" s="277">
        <v>33</v>
      </c>
      <c r="D616" s="277">
        <v>1352</v>
      </c>
      <c r="E616" s="277">
        <v>225</v>
      </c>
      <c r="F616" s="277">
        <v>227</v>
      </c>
      <c r="G616" s="277">
        <v>13</v>
      </c>
    </row>
    <row r="617" spans="1:7" ht="13.5">
      <c r="A617" s="118" t="s">
        <v>28</v>
      </c>
      <c r="B617" s="116">
        <v>1431</v>
      </c>
      <c r="C617" s="277">
        <v>25</v>
      </c>
      <c r="D617" s="277">
        <v>1268</v>
      </c>
      <c r="E617" s="277">
        <v>98</v>
      </c>
      <c r="F617" s="277">
        <v>38</v>
      </c>
      <c r="G617" s="277">
        <v>2</v>
      </c>
    </row>
    <row r="618" spans="1:7" ht="13.5">
      <c r="A618" s="307"/>
      <c r="B618" s="306"/>
      <c r="C618" s="306"/>
      <c r="D618" s="306"/>
      <c r="E618" s="306"/>
    </row>
    <row r="619" spans="1:7" ht="13.5">
      <c r="A619" s="504" t="s">
        <v>1079</v>
      </c>
      <c r="B619" s="308"/>
      <c r="C619" s="278"/>
      <c r="D619" s="278"/>
      <c r="E619" s="278"/>
    </row>
    <row r="620" spans="1:7" ht="13.5">
      <c r="A620" s="118" t="s">
        <v>6</v>
      </c>
      <c r="B620" s="116">
        <v>494302</v>
      </c>
      <c r="C620" s="116">
        <v>17163</v>
      </c>
      <c r="D620" s="116">
        <v>336054</v>
      </c>
      <c r="E620" s="116">
        <v>63455</v>
      </c>
      <c r="F620" s="116">
        <v>60410</v>
      </c>
      <c r="G620" s="116">
        <v>17220</v>
      </c>
    </row>
    <row r="621" spans="1:7" ht="13.5">
      <c r="A621" s="118" t="s">
        <v>30</v>
      </c>
      <c r="B621" s="116">
        <v>246889</v>
      </c>
      <c r="C621" s="277">
        <v>9580</v>
      </c>
      <c r="D621" s="277">
        <v>139280</v>
      </c>
      <c r="E621" s="277">
        <v>38503</v>
      </c>
      <c r="F621" s="277">
        <v>44508</v>
      </c>
      <c r="G621" s="277">
        <v>15018</v>
      </c>
    </row>
    <row r="622" spans="1:7" ht="13.5">
      <c r="A622" s="118" t="s">
        <v>28</v>
      </c>
      <c r="B622" s="116">
        <v>247413</v>
      </c>
      <c r="C622" s="277">
        <v>7583</v>
      </c>
      <c r="D622" s="277">
        <v>196774</v>
      </c>
      <c r="E622" s="277">
        <v>24952</v>
      </c>
      <c r="F622" s="277">
        <v>15902</v>
      </c>
      <c r="G622" s="277">
        <v>2202</v>
      </c>
    </row>
    <row r="623" spans="1:7" ht="13.5">
      <c r="A623" s="307"/>
      <c r="B623" s="306"/>
      <c r="C623" s="306"/>
      <c r="D623" s="306"/>
      <c r="E623" s="306"/>
    </row>
    <row r="624" spans="1:7" ht="13.5">
      <c r="A624" s="504" t="s">
        <v>1080</v>
      </c>
      <c r="B624" s="308"/>
      <c r="C624" s="278"/>
      <c r="D624" s="278"/>
      <c r="E624" s="278"/>
    </row>
    <row r="625" spans="1:7" ht="13.5">
      <c r="A625" s="118" t="s">
        <v>6</v>
      </c>
      <c r="B625" s="116">
        <v>263964</v>
      </c>
      <c r="C625" s="116">
        <v>8782</v>
      </c>
      <c r="D625" s="116">
        <v>186632</v>
      </c>
      <c r="E625" s="116">
        <v>32596</v>
      </c>
      <c r="F625" s="116">
        <v>29845</v>
      </c>
      <c r="G625" s="116">
        <v>6109</v>
      </c>
    </row>
    <row r="626" spans="1:7" ht="13.5">
      <c r="A626" s="118" t="s">
        <v>30</v>
      </c>
      <c r="B626" s="116">
        <v>107752</v>
      </c>
      <c r="C626" s="277">
        <v>4435</v>
      </c>
      <c r="D626" s="277">
        <v>61215</v>
      </c>
      <c r="E626" s="277">
        <v>16957</v>
      </c>
      <c r="F626" s="277">
        <v>20038</v>
      </c>
      <c r="G626" s="277">
        <v>5107</v>
      </c>
    </row>
    <row r="627" spans="1:7" ht="13.5">
      <c r="A627" s="118" t="s">
        <v>28</v>
      </c>
      <c r="B627" s="116">
        <v>156212</v>
      </c>
      <c r="C627" s="277">
        <v>4347</v>
      </c>
      <c r="D627" s="277">
        <v>125417</v>
      </c>
      <c r="E627" s="277">
        <v>15639</v>
      </c>
      <c r="F627" s="277">
        <v>9807</v>
      </c>
      <c r="G627" s="277">
        <v>1002</v>
      </c>
    </row>
    <row r="628" spans="1:7" ht="13.5">
      <c r="A628" s="307"/>
      <c r="B628" s="306"/>
      <c r="C628" s="306"/>
      <c r="D628" s="306"/>
      <c r="E628" s="306"/>
    </row>
    <row r="629" spans="1:7" ht="13.5">
      <c r="A629" s="279" t="s">
        <v>163</v>
      </c>
      <c r="B629" s="308"/>
      <c r="C629" s="278"/>
      <c r="D629" s="278"/>
      <c r="E629" s="278"/>
    </row>
    <row r="630" spans="1:7" ht="13.5">
      <c r="A630" s="118" t="s">
        <v>6</v>
      </c>
      <c r="B630" s="116">
        <v>75155</v>
      </c>
      <c r="C630" s="116">
        <v>2089</v>
      </c>
      <c r="D630" s="116">
        <v>55725</v>
      </c>
      <c r="E630" s="116">
        <v>7919</v>
      </c>
      <c r="F630" s="116">
        <v>8011</v>
      </c>
      <c r="G630" s="116">
        <v>1411</v>
      </c>
    </row>
    <row r="631" spans="1:7" ht="13.5">
      <c r="A631" s="118" t="s">
        <v>30</v>
      </c>
      <c r="B631" s="116">
        <v>29064</v>
      </c>
      <c r="C631" s="277">
        <v>1096</v>
      </c>
      <c r="D631" s="277">
        <v>17513</v>
      </c>
      <c r="E631" s="277">
        <v>4032</v>
      </c>
      <c r="F631" s="277">
        <v>5293</v>
      </c>
      <c r="G631" s="277">
        <v>1130</v>
      </c>
    </row>
    <row r="632" spans="1:7" ht="13.5">
      <c r="A632" s="118" t="s">
        <v>28</v>
      </c>
      <c r="B632" s="116">
        <v>46091</v>
      </c>
      <c r="C632" s="277">
        <v>993</v>
      </c>
      <c r="D632" s="277">
        <v>38212</v>
      </c>
      <c r="E632" s="277">
        <v>3887</v>
      </c>
      <c r="F632" s="277">
        <v>2718</v>
      </c>
      <c r="G632" s="277">
        <v>281</v>
      </c>
    </row>
    <row r="633" spans="1:7" ht="13.5">
      <c r="A633" s="307"/>
      <c r="B633" s="306"/>
      <c r="C633" s="306"/>
      <c r="D633" s="306"/>
      <c r="E633" s="306"/>
    </row>
    <row r="634" spans="1:7" ht="13.5">
      <c r="A634" s="118" t="s">
        <v>871</v>
      </c>
      <c r="B634" s="306"/>
      <c r="C634" s="306"/>
      <c r="D634" s="306"/>
      <c r="E634" s="306"/>
    </row>
    <row r="635" spans="1:7" ht="13.5">
      <c r="A635" s="118" t="s">
        <v>6</v>
      </c>
      <c r="B635" s="116">
        <v>44714</v>
      </c>
      <c r="C635" s="116">
        <v>1276</v>
      </c>
      <c r="D635" s="116">
        <v>31900</v>
      </c>
      <c r="E635" s="116">
        <v>5069</v>
      </c>
      <c r="F635" s="116">
        <v>5423</v>
      </c>
      <c r="G635" s="116">
        <v>1046</v>
      </c>
    </row>
    <row r="636" spans="1:7" ht="13.5">
      <c r="A636" s="118" t="s">
        <v>30</v>
      </c>
      <c r="B636" s="116">
        <v>19330</v>
      </c>
      <c r="C636" s="277">
        <v>660</v>
      </c>
      <c r="D636" s="277">
        <v>11465</v>
      </c>
      <c r="E636" s="277">
        <v>2709</v>
      </c>
      <c r="F636" s="277">
        <v>3652</v>
      </c>
      <c r="G636" s="277">
        <v>844</v>
      </c>
    </row>
    <row r="637" spans="1:7" ht="13.5">
      <c r="A637" s="118" t="s">
        <v>28</v>
      </c>
      <c r="B637" s="116">
        <v>25384</v>
      </c>
      <c r="C637" s="277">
        <v>616</v>
      </c>
      <c r="D637" s="277">
        <v>20435</v>
      </c>
      <c r="E637" s="277">
        <v>2360</v>
      </c>
      <c r="F637" s="277">
        <v>1771</v>
      </c>
      <c r="G637" s="277">
        <v>202</v>
      </c>
    </row>
    <row r="638" spans="1:7" ht="13.5">
      <c r="A638" s="307"/>
      <c r="B638" s="306"/>
      <c r="C638" s="306"/>
      <c r="D638" s="306"/>
      <c r="E638" s="306"/>
    </row>
    <row r="639" spans="1:7" ht="13.5">
      <c r="A639" s="118" t="s">
        <v>870</v>
      </c>
      <c r="B639" s="306"/>
      <c r="C639" s="306"/>
      <c r="D639" s="306"/>
      <c r="E639" s="306"/>
    </row>
    <row r="640" spans="1:7" ht="13.5">
      <c r="A640" s="118" t="s">
        <v>6</v>
      </c>
      <c r="B640" s="116">
        <v>6361</v>
      </c>
      <c r="C640" s="116">
        <v>228</v>
      </c>
      <c r="D640" s="116">
        <v>4552</v>
      </c>
      <c r="E640" s="116">
        <v>841</v>
      </c>
      <c r="F640" s="116">
        <v>674</v>
      </c>
      <c r="G640" s="116">
        <v>66</v>
      </c>
    </row>
    <row r="641" spans="1:7" ht="13.5">
      <c r="A641" s="118" t="s">
        <v>30</v>
      </c>
      <c r="B641" s="116">
        <v>2087</v>
      </c>
      <c r="C641" s="277">
        <v>102</v>
      </c>
      <c r="D641" s="277">
        <v>1366</v>
      </c>
      <c r="E641" s="277">
        <v>297</v>
      </c>
      <c r="F641" s="277">
        <v>297</v>
      </c>
      <c r="G641" s="277">
        <v>25</v>
      </c>
    </row>
    <row r="642" spans="1:7" ht="13.5">
      <c r="A642" s="118" t="s">
        <v>28</v>
      </c>
      <c r="B642" s="116">
        <v>4274</v>
      </c>
      <c r="C642" s="277">
        <v>126</v>
      </c>
      <c r="D642" s="277">
        <v>3186</v>
      </c>
      <c r="E642" s="277">
        <v>544</v>
      </c>
      <c r="F642" s="277">
        <v>377</v>
      </c>
      <c r="G642" s="277">
        <v>41</v>
      </c>
    </row>
    <row r="643" spans="1:7" ht="13.5">
      <c r="A643" s="307"/>
      <c r="B643" s="306"/>
      <c r="C643" s="306"/>
      <c r="D643" s="306"/>
      <c r="E643" s="306"/>
    </row>
    <row r="644" spans="1:7" ht="13.5">
      <c r="A644" s="118" t="s">
        <v>869</v>
      </c>
      <c r="B644" s="306"/>
      <c r="C644" s="306"/>
      <c r="D644" s="306"/>
      <c r="E644" s="306"/>
    </row>
    <row r="645" spans="1:7" ht="13.5">
      <c r="A645" s="118" t="s">
        <v>6</v>
      </c>
      <c r="B645" s="116">
        <v>24080</v>
      </c>
      <c r="C645" s="116">
        <v>585</v>
      </c>
      <c r="D645" s="116">
        <v>19273</v>
      </c>
      <c r="E645" s="116">
        <v>2009</v>
      </c>
      <c r="F645" s="116">
        <v>1914</v>
      </c>
      <c r="G645" s="116">
        <v>299</v>
      </c>
    </row>
    <row r="646" spans="1:7" ht="13.5">
      <c r="A646" s="118" t="s">
        <v>30</v>
      </c>
      <c r="B646" s="116">
        <v>7647</v>
      </c>
      <c r="C646" s="277">
        <v>334</v>
      </c>
      <c r="D646" s="277">
        <v>4682</v>
      </c>
      <c r="E646" s="277">
        <v>1026</v>
      </c>
      <c r="F646" s="277">
        <v>1344</v>
      </c>
      <c r="G646" s="277">
        <v>261</v>
      </c>
    </row>
    <row r="647" spans="1:7" ht="13.5">
      <c r="A647" s="118" t="s">
        <v>28</v>
      </c>
      <c r="B647" s="116">
        <v>16433</v>
      </c>
      <c r="C647" s="277">
        <v>251</v>
      </c>
      <c r="D647" s="277">
        <v>14591</v>
      </c>
      <c r="E647" s="277">
        <v>983</v>
      </c>
      <c r="F647" s="277">
        <v>570</v>
      </c>
      <c r="G647" s="277">
        <v>38</v>
      </c>
    </row>
    <row r="648" spans="1:7" ht="13.5">
      <c r="A648" s="307"/>
      <c r="B648" s="306"/>
      <c r="C648" s="306"/>
      <c r="D648" s="306"/>
      <c r="E648" s="306"/>
    </row>
    <row r="649" spans="1:7" ht="13.5">
      <c r="A649" s="279" t="s">
        <v>164</v>
      </c>
      <c r="B649" s="308"/>
      <c r="C649" s="278"/>
      <c r="D649" s="278"/>
      <c r="E649" s="278"/>
    </row>
    <row r="650" spans="1:7" ht="13.5">
      <c r="A650" s="118" t="s">
        <v>6</v>
      </c>
      <c r="B650" s="116">
        <v>188809</v>
      </c>
      <c r="C650" s="116">
        <v>6693</v>
      </c>
      <c r="D650" s="116">
        <v>130907</v>
      </c>
      <c r="E650" s="116">
        <v>24677</v>
      </c>
      <c r="F650" s="116">
        <v>21834</v>
      </c>
      <c r="G650" s="116">
        <v>4698</v>
      </c>
    </row>
    <row r="651" spans="1:7" ht="13.5">
      <c r="A651" s="118" t="s">
        <v>30</v>
      </c>
      <c r="B651" s="116">
        <v>78688</v>
      </c>
      <c r="C651" s="277">
        <v>3339</v>
      </c>
      <c r="D651" s="277">
        <v>43702</v>
      </c>
      <c r="E651" s="277">
        <v>12925</v>
      </c>
      <c r="F651" s="277">
        <v>14745</v>
      </c>
      <c r="G651" s="277">
        <v>3977</v>
      </c>
    </row>
    <row r="652" spans="1:7" ht="13.5">
      <c r="A652" s="118" t="s">
        <v>28</v>
      </c>
      <c r="B652" s="116">
        <v>110121</v>
      </c>
      <c r="C652" s="277">
        <v>3354</v>
      </c>
      <c r="D652" s="277">
        <v>87205</v>
      </c>
      <c r="E652" s="277">
        <v>11752</v>
      </c>
      <c r="F652" s="277">
        <v>7089</v>
      </c>
      <c r="G652" s="277">
        <v>721</v>
      </c>
    </row>
    <row r="653" spans="1:7" ht="13.5">
      <c r="A653" s="118"/>
      <c r="B653" s="116"/>
      <c r="C653" s="277"/>
      <c r="D653" s="277"/>
      <c r="E653" s="277"/>
    </row>
    <row r="654" spans="1:7" ht="13.5">
      <c r="A654" s="118" t="s">
        <v>164</v>
      </c>
      <c r="B654" s="308"/>
      <c r="C654" s="278"/>
      <c r="D654" s="278"/>
      <c r="E654" s="278"/>
    </row>
    <row r="655" spans="1:7" ht="13.5">
      <c r="A655" s="118" t="s">
        <v>6</v>
      </c>
      <c r="B655" s="116">
        <v>58352</v>
      </c>
      <c r="C655" s="116">
        <v>1968</v>
      </c>
      <c r="D655" s="116">
        <v>35454</v>
      </c>
      <c r="E655" s="116">
        <v>8693</v>
      </c>
      <c r="F655" s="116">
        <v>9595</v>
      </c>
      <c r="G655" s="116">
        <v>2642</v>
      </c>
    </row>
    <row r="656" spans="1:7" ht="13.5">
      <c r="A656" s="118" t="s">
        <v>30</v>
      </c>
      <c r="B656" s="116">
        <v>31311</v>
      </c>
      <c r="C656" s="277">
        <v>1112</v>
      </c>
      <c r="D656" s="277">
        <v>15782</v>
      </c>
      <c r="E656" s="277">
        <v>5134</v>
      </c>
      <c r="F656" s="277">
        <v>6950</v>
      </c>
      <c r="G656" s="277">
        <v>2333</v>
      </c>
    </row>
    <row r="657" spans="1:7" ht="13.5">
      <c r="A657" s="118" t="s">
        <v>28</v>
      </c>
      <c r="B657" s="116">
        <v>27041</v>
      </c>
      <c r="C657" s="277">
        <v>856</v>
      </c>
      <c r="D657" s="277">
        <v>19672</v>
      </c>
      <c r="E657" s="277">
        <v>3559</v>
      </c>
      <c r="F657" s="277">
        <v>2645</v>
      </c>
      <c r="G657" s="277">
        <v>309</v>
      </c>
    </row>
    <row r="658" spans="1:7" ht="13.5">
      <c r="A658" s="307"/>
      <c r="B658" s="306"/>
      <c r="C658" s="306"/>
      <c r="D658" s="306"/>
      <c r="E658" s="306"/>
    </row>
    <row r="659" spans="1:7" ht="13.5">
      <c r="A659" s="118" t="s">
        <v>868</v>
      </c>
      <c r="B659" s="306"/>
      <c r="C659" s="306"/>
      <c r="D659" s="306"/>
      <c r="E659" s="306"/>
    </row>
    <row r="660" spans="1:7" ht="13.5">
      <c r="A660" s="118" t="s">
        <v>6</v>
      </c>
      <c r="B660" s="116">
        <v>23798</v>
      </c>
      <c r="C660" s="116">
        <v>1292</v>
      </c>
      <c r="D660" s="116">
        <v>13832</v>
      </c>
      <c r="E660" s="116">
        <v>4041</v>
      </c>
      <c r="F660" s="116">
        <v>3707</v>
      </c>
      <c r="G660" s="116">
        <v>926</v>
      </c>
    </row>
    <row r="661" spans="1:7" ht="13.5">
      <c r="A661" s="118" t="s">
        <v>30</v>
      </c>
      <c r="B661" s="116">
        <v>17897</v>
      </c>
      <c r="C661" s="277">
        <v>1058</v>
      </c>
      <c r="D661" s="277">
        <v>9939</v>
      </c>
      <c r="E661" s="277">
        <v>3059</v>
      </c>
      <c r="F661" s="277">
        <v>3013</v>
      </c>
      <c r="G661" s="277">
        <v>828</v>
      </c>
    </row>
    <row r="662" spans="1:7" ht="13.5">
      <c r="A662" s="118" t="s">
        <v>28</v>
      </c>
      <c r="B662" s="116">
        <v>5901</v>
      </c>
      <c r="C662" s="277">
        <v>234</v>
      </c>
      <c r="D662" s="277">
        <v>3893</v>
      </c>
      <c r="E662" s="277">
        <v>982</v>
      </c>
      <c r="F662" s="277">
        <v>694</v>
      </c>
      <c r="G662" s="277">
        <v>98</v>
      </c>
    </row>
    <row r="663" spans="1:7" ht="13.5">
      <c r="A663" s="307"/>
      <c r="B663" s="306"/>
      <c r="C663" s="306"/>
      <c r="D663" s="306"/>
      <c r="E663" s="306"/>
    </row>
    <row r="664" spans="1:7" ht="13.5">
      <c r="A664" s="118" t="s">
        <v>867</v>
      </c>
      <c r="B664" s="306"/>
      <c r="C664" s="306"/>
      <c r="D664" s="306"/>
      <c r="E664" s="306"/>
    </row>
    <row r="665" spans="1:7" ht="13.5">
      <c r="A665" s="118" t="s">
        <v>6</v>
      </c>
      <c r="B665" s="116">
        <v>10918</v>
      </c>
      <c r="C665" s="116">
        <v>213</v>
      </c>
      <c r="D665" s="116">
        <v>8743</v>
      </c>
      <c r="E665" s="116">
        <v>1143</v>
      </c>
      <c r="F665" s="116">
        <v>735</v>
      </c>
      <c r="G665" s="116">
        <v>84</v>
      </c>
    </row>
    <row r="666" spans="1:7" ht="13.5">
      <c r="A666" s="118" t="s">
        <v>30</v>
      </c>
      <c r="B666" s="116">
        <v>3811</v>
      </c>
      <c r="C666" s="277">
        <v>97</v>
      </c>
      <c r="D666" s="277">
        <v>2460</v>
      </c>
      <c r="E666" s="277">
        <v>604</v>
      </c>
      <c r="F666" s="277">
        <v>575</v>
      </c>
      <c r="G666" s="277">
        <v>75</v>
      </c>
    </row>
    <row r="667" spans="1:7" ht="13.5">
      <c r="A667" s="118" t="s">
        <v>28</v>
      </c>
      <c r="B667" s="116">
        <v>7107</v>
      </c>
      <c r="C667" s="277">
        <v>116</v>
      </c>
      <c r="D667" s="277">
        <v>6283</v>
      </c>
      <c r="E667" s="277">
        <v>539</v>
      </c>
      <c r="F667" s="277">
        <v>160</v>
      </c>
      <c r="G667" s="277">
        <v>9</v>
      </c>
    </row>
    <row r="668" spans="1:7" ht="13.5">
      <c r="A668" s="307"/>
      <c r="B668" s="306"/>
      <c r="C668" s="306"/>
      <c r="D668" s="306"/>
      <c r="E668" s="306"/>
    </row>
    <row r="669" spans="1:7" ht="13.5">
      <c r="A669" s="118" t="s">
        <v>866</v>
      </c>
      <c r="B669" s="306"/>
      <c r="C669" s="306"/>
      <c r="D669" s="306"/>
      <c r="E669" s="306"/>
    </row>
    <row r="670" spans="1:7" ht="13.5">
      <c r="A670" s="118" t="s">
        <v>6</v>
      </c>
      <c r="B670" s="116">
        <v>12055</v>
      </c>
      <c r="C670" s="116">
        <v>218</v>
      </c>
      <c r="D670" s="116">
        <v>9460</v>
      </c>
      <c r="E670" s="116">
        <v>1273</v>
      </c>
      <c r="F670" s="116">
        <v>1013</v>
      </c>
      <c r="G670" s="116">
        <v>91</v>
      </c>
    </row>
    <row r="671" spans="1:7" ht="13.5">
      <c r="A671" s="118" t="s">
        <v>30</v>
      </c>
      <c r="B671" s="116">
        <v>1755</v>
      </c>
      <c r="C671" s="277">
        <v>48</v>
      </c>
      <c r="D671" s="277">
        <v>1063</v>
      </c>
      <c r="E671" s="277">
        <v>277</v>
      </c>
      <c r="F671" s="277">
        <v>325</v>
      </c>
      <c r="G671" s="277">
        <v>42</v>
      </c>
    </row>
    <row r="672" spans="1:7" ht="13.5">
      <c r="A672" s="118" t="s">
        <v>28</v>
      </c>
      <c r="B672" s="116">
        <v>10300</v>
      </c>
      <c r="C672" s="277">
        <v>170</v>
      </c>
      <c r="D672" s="277">
        <v>8397</v>
      </c>
      <c r="E672" s="277">
        <v>996</v>
      </c>
      <c r="F672" s="277">
        <v>688</v>
      </c>
      <c r="G672" s="277">
        <v>49</v>
      </c>
    </row>
    <row r="673" spans="1:7" ht="13.5">
      <c r="A673" s="307"/>
      <c r="B673" s="306"/>
      <c r="C673" s="306"/>
      <c r="D673" s="306"/>
      <c r="E673" s="306"/>
    </row>
    <row r="674" spans="1:7" ht="13.5">
      <c r="A674" s="118" t="s">
        <v>865</v>
      </c>
      <c r="B674" s="306"/>
      <c r="C674" s="306"/>
      <c r="D674" s="306"/>
      <c r="E674" s="306"/>
    </row>
    <row r="675" spans="1:7" ht="13.5">
      <c r="A675" s="118" t="s">
        <v>6</v>
      </c>
      <c r="B675" s="116">
        <v>13974</v>
      </c>
      <c r="C675" s="116">
        <v>512</v>
      </c>
      <c r="D675" s="116">
        <v>10713</v>
      </c>
      <c r="E675" s="116">
        <v>1626</v>
      </c>
      <c r="F675" s="116">
        <v>1003</v>
      </c>
      <c r="G675" s="116">
        <v>120</v>
      </c>
    </row>
    <row r="676" spans="1:7" ht="13.5">
      <c r="A676" s="118" t="s">
        <v>30</v>
      </c>
      <c r="B676" s="116">
        <v>3270</v>
      </c>
      <c r="C676" s="277">
        <v>174</v>
      </c>
      <c r="D676" s="277">
        <v>1891</v>
      </c>
      <c r="E676" s="277">
        <v>561</v>
      </c>
      <c r="F676" s="277">
        <v>564</v>
      </c>
      <c r="G676" s="277">
        <v>80</v>
      </c>
    </row>
    <row r="677" spans="1:7" ht="13.5">
      <c r="A677" s="118" t="s">
        <v>28</v>
      </c>
      <c r="B677" s="116">
        <v>10704</v>
      </c>
      <c r="C677" s="277">
        <v>338</v>
      </c>
      <c r="D677" s="277">
        <v>8822</v>
      </c>
      <c r="E677" s="277">
        <v>1065</v>
      </c>
      <c r="F677" s="277">
        <v>439</v>
      </c>
      <c r="G677" s="277">
        <v>40</v>
      </c>
    </row>
    <row r="678" spans="1:7" ht="13.5">
      <c r="A678" s="307"/>
      <c r="B678" s="306"/>
      <c r="C678" s="306"/>
      <c r="D678" s="306"/>
      <c r="E678" s="306"/>
    </row>
    <row r="679" spans="1:7" ht="13.5">
      <c r="A679" s="118" t="s">
        <v>864</v>
      </c>
      <c r="B679" s="306"/>
      <c r="C679" s="306"/>
      <c r="D679" s="306"/>
      <c r="E679" s="306"/>
    </row>
    <row r="680" spans="1:7" ht="13.5">
      <c r="A680" s="118" t="s">
        <v>6</v>
      </c>
      <c r="B680" s="116">
        <v>3609</v>
      </c>
      <c r="C680" s="116">
        <v>182</v>
      </c>
      <c r="D680" s="116">
        <v>2576</v>
      </c>
      <c r="E680" s="116">
        <v>467</v>
      </c>
      <c r="F680" s="116">
        <v>341</v>
      </c>
      <c r="G680" s="116">
        <v>43</v>
      </c>
    </row>
    <row r="681" spans="1:7" ht="13.5">
      <c r="A681" s="118" t="s">
        <v>30</v>
      </c>
      <c r="B681" s="116">
        <v>1459</v>
      </c>
      <c r="C681" s="277">
        <v>101</v>
      </c>
      <c r="D681" s="277">
        <v>990</v>
      </c>
      <c r="E681" s="277">
        <v>193</v>
      </c>
      <c r="F681" s="277">
        <v>148</v>
      </c>
      <c r="G681" s="277">
        <v>27</v>
      </c>
    </row>
    <row r="682" spans="1:7" ht="13.5">
      <c r="A682" s="118" t="s">
        <v>28</v>
      </c>
      <c r="B682" s="116">
        <v>2150</v>
      </c>
      <c r="C682" s="277">
        <v>81</v>
      </c>
      <c r="D682" s="277">
        <v>1586</v>
      </c>
      <c r="E682" s="277">
        <v>274</v>
      </c>
      <c r="F682" s="277">
        <v>193</v>
      </c>
      <c r="G682" s="277">
        <v>16</v>
      </c>
    </row>
    <row r="683" spans="1:7" ht="13.5">
      <c r="A683" s="307"/>
      <c r="B683" s="306"/>
      <c r="C683" s="306"/>
      <c r="D683" s="306"/>
      <c r="E683" s="306"/>
    </row>
    <row r="684" spans="1:7" ht="13.5">
      <c r="A684" s="118" t="s">
        <v>863</v>
      </c>
      <c r="B684" s="306"/>
      <c r="C684" s="306"/>
      <c r="D684" s="306"/>
      <c r="E684" s="306"/>
    </row>
    <row r="685" spans="1:7" ht="13.5">
      <c r="A685" s="118" t="s">
        <v>6</v>
      </c>
      <c r="B685" s="116">
        <v>11052</v>
      </c>
      <c r="C685" s="116">
        <v>394</v>
      </c>
      <c r="D685" s="116">
        <v>8018</v>
      </c>
      <c r="E685" s="116">
        <v>1422</v>
      </c>
      <c r="F685" s="116">
        <v>1131</v>
      </c>
      <c r="G685" s="116">
        <v>87</v>
      </c>
    </row>
    <row r="686" spans="1:7" ht="13.5">
      <c r="A686" s="118" t="s">
        <v>30</v>
      </c>
      <c r="B686" s="116">
        <v>4834</v>
      </c>
      <c r="C686" s="277">
        <v>162</v>
      </c>
      <c r="D686" s="277">
        <v>2995</v>
      </c>
      <c r="E686" s="277">
        <v>819</v>
      </c>
      <c r="F686" s="277">
        <v>790</v>
      </c>
      <c r="G686" s="277">
        <v>68</v>
      </c>
    </row>
    <row r="687" spans="1:7" ht="13.5">
      <c r="A687" s="118" t="s">
        <v>28</v>
      </c>
      <c r="B687" s="116">
        <v>6218</v>
      </c>
      <c r="C687" s="277">
        <v>232</v>
      </c>
      <c r="D687" s="277">
        <v>5023</v>
      </c>
      <c r="E687" s="277">
        <v>603</v>
      </c>
      <c r="F687" s="277">
        <v>341</v>
      </c>
      <c r="G687" s="277">
        <v>19</v>
      </c>
    </row>
    <row r="688" spans="1:7" ht="13.5">
      <c r="A688" s="307"/>
      <c r="B688" s="306"/>
      <c r="C688" s="306"/>
      <c r="D688" s="306"/>
      <c r="E688" s="306"/>
    </row>
    <row r="689" spans="1:7" ht="13.5">
      <c r="A689" s="118" t="s">
        <v>862</v>
      </c>
      <c r="B689" s="306"/>
      <c r="C689" s="306"/>
      <c r="D689" s="306"/>
      <c r="E689" s="306"/>
    </row>
    <row r="690" spans="1:7" ht="13.5">
      <c r="A690" s="118" t="s">
        <v>6</v>
      </c>
      <c r="B690" s="116">
        <v>21347</v>
      </c>
      <c r="C690" s="116">
        <v>912</v>
      </c>
      <c r="D690" s="116">
        <v>15242</v>
      </c>
      <c r="E690" s="116">
        <v>2586</v>
      </c>
      <c r="F690" s="116">
        <v>2190</v>
      </c>
      <c r="G690" s="116">
        <v>417</v>
      </c>
    </row>
    <row r="691" spans="1:7" ht="13.5">
      <c r="A691" s="118" t="s">
        <v>30</v>
      </c>
      <c r="B691" s="116">
        <v>10381</v>
      </c>
      <c r="C691" s="277">
        <v>445</v>
      </c>
      <c r="D691" s="277">
        <v>6346</v>
      </c>
      <c r="E691" s="277">
        <v>1613</v>
      </c>
      <c r="F691" s="277">
        <v>1607</v>
      </c>
      <c r="G691" s="277">
        <v>370</v>
      </c>
    </row>
    <row r="692" spans="1:7" ht="13.5">
      <c r="A692" s="118" t="s">
        <v>28</v>
      </c>
      <c r="B692" s="116">
        <v>10966</v>
      </c>
      <c r="C692" s="277">
        <v>467</v>
      </c>
      <c r="D692" s="277">
        <v>8896</v>
      </c>
      <c r="E692" s="277">
        <v>973</v>
      </c>
      <c r="F692" s="277">
        <v>583</v>
      </c>
      <c r="G692" s="277">
        <v>47</v>
      </c>
    </row>
    <row r="693" spans="1:7" ht="13.5">
      <c r="A693" s="307"/>
      <c r="B693" s="306"/>
      <c r="C693" s="306"/>
      <c r="D693" s="306"/>
      <c r="E693" s="306"/>
    </row>
    <row r="694" spans="1:7" ht="13.5">
      <c r="A694" s="118" t="s">
        <v>861</v>
      </c>
      <c r="B694" s="306"/>
      <c r="C694" s="306"/>
      <c r="D694" s="306"/>
      <c r="E694" s="306"/>
    </row>
    <row r="695" spans="1:7" ht="13.5">
      <c r="A695" s="118" t="s">
        <v>6</v>
      </c>
      <c r="B695" s="116">
        <v>10451</v>
      </c>
      <c r="C695" s="116">
        <v>360</v>
      </c>
      <c r="D695" s="116">
        <v>7922</v>
      </c>
      <c r="E695" s="116">
        <v>1208</v>
      </c>
      <c r="F695" s="116">
        <v>845</v>
      </c>
      <c r="G695" s="116">
        <v>116</v>
      </c>
    </row>
    <row r="696" spans="1:7" ht="13.5">
      <c r="A696" s="118" t="s">
        <v>30</v>
      </c>
      <c r="B696" s="116">
        <v>1723</v>
      </c>
      <c r="C696" s="277">
        <v>76</v>
      </c>
      <c r="D696" s="277">
        <v>931</v>
      </c>
      <c r="E696" s="277">
        <v>275</v>
      </c>
      <c r="F696" s="277">
        <v>378</v>
      </c>
      <c r="G696" s="277">
        <v>63</v>
      </c>
    </row>
    <row r="697" spans="1:7" ht="13.5">
      <c r="A697" s="118" t="s">
        <v>28</v>
      </c>
      <c r="B697" s="116">
        <v>8728</v>
      </c>
      <c r="C697" s="277">
        <v>284</v>
      </c>
      <c r="D697" s="277">
        <v>6991</v>
      </c>
      <c r="E697" s="277">
        <v>933</v>
      </c>
      <c r="F697" s="277">
        <v>467</v>
      </c>
      <c r="G697" s="277">
        <v>53</v>
      </c>
    </row>
    <row r="698" spans="1:7" ht="13.5">
      <c r="A698" s="307"/>
      <c r="B698" s="306"/>
      <c r="C698" s="306"/>
      <c r="D698" s="306"/>
      <c r="E698" s="306"/>
    </row>
    <row r="699" spans="1:7" ht="13.5">
      <c r="A699" s="118" t="s">
        <v>860</v>
      </c>
      <c r="B699" s="306"/>
      <c r="C699" s="306"/>
      <c r="D699" s="306"/>
      <c r="E699" s="306"/>
    </row>
    <row r="700" spans="1:7" ht="13.5">
      <c r="A700" s="118" t="s">
        <v>6</v>
      </c>
      <c r="B700" s="116">
        <v>23253</v>
      </c>
      <c r="C700" s="116">
        <v>642</v>
      </c>
      <c r="D700" s="116">
        <v>18947</v>
      </c>
      <c r="E700" s="116">
        <v>2218</v>
      </c>
      <c r="F700" s="116">
        <v>1274</v>
      </c>
      <c r="G700" s="116">
        <v>172</v>
      </c>
    </row>
    <row r="701" spans="1:7" ht="13.5">
      <c r="A701" s="118" t="s">
        <v>30</v>
      </c>
      <c r="B701" s="116">
        <v>2247</v>
      </c>
      <c r="C701" s="277">
        <v>66</v>
      </c>
      <c r="D701" s="277">
        <v>1305</v>
      </c>
      <c r="E701" s="277">
        <v>390</v>
      </c>
      <c r="F701" s="277">
        <v>395</v>
      </c>
      <c r="G701" s="277">
        <v>91</v>
      </c>
    </row>
    <row r="702" spans="1:7" ht="13.5">
      <c r="A702" s="118" t="s">
        <v>28</v>
      </c>
      <c r="B702" s="116">
        <v>21006</v>
      </c>
      <c r="C702" s="277">
        <v>576</v>
      </c>
      <c r="D702" s="277">
        <v>17642</v>
      </c>
      <c r="E702" s="277">
        <v>1828</v>
      </c>
      <c r="F702" s="277">
        <v>879</v>
      </c>
      <c r="G702" s="277">
        <v>81</v>
      </c>
    </row>
    <row r="703" spans="1:7" ht="13.5">
      <c r="A703" s="307"/>
      <c r="B703" s="306"/>
      <c r="C703" s="306"/>
      <c r="D703" s="306"/>
      <c r="E703" s="306"/>
    </row>
    <row r="704" spans="1:7" ht="13.5">
      <c r="A704" s="504" t="s">
        <v>1081</v>
      </c>
      <c r="B704" s="308"/>
      <c r="C704" s="278"/>
      <c r="D704" s="278"/>
      <c r="E704" s="278"/>
    </row>
    <row r="705" spans="1:7" ht="13.5">
      <c r="A705" s="118" t="s">
        <v>6</v>
      </c>
      <c r="B705" s="116">
        <v>230338</v>
      </c>
      <c r="C705" s="116">
        <v>8381</v>
      </c>
      <c r="D705" s="116">
        <v>149422</v>
      </c>
      <c r="E705" s="116">
        <v>30859</v>
      </c>
      <c r="F705" s="116">
        <v>30565</v>
      </c>
      <c r="G705" s="116">
        <v>11111</v>
      </c>
    </row>
    <row r="706" spans="1:7" ht="13.5">
      <c r="A706" s="118" t="s">
        <v>30</v>
      </c>
      <c r="B706" s="116">
        <v>139137</v>
      </c>
      <c r="C706" s="277">
        <v>5145</v>
      </c>
      <c r="D706" s="277">
        <v>78065</v>
      </c>
      <c r="E706" s="277">
        <v>21546</v>
      </c>
      <c r="F706" s="277">
        <v>24470</v>
      </c>
      <c r="G706" s="277">
        <v>9911</v>
      </c>
    </row>
    <row r="707" spans="1:7" ht="13.5">
      <c r="A707" s="118" t="s">
        <v>28</v>
      </c>
      <c r="B707" s="116">
        <v>91201</v>
      </c>
      <c r="C707" s="277">
        <v>3236</v>
      </c>
      <c r="D707" s="277">
        <v>71357</v>
      </c>
      <c r="E707" s="277">
        <v>9313</v>
      </c>
      <c r="F707" s="277">
        <v>6095</v>
      </c>
      <c r="G707" s="277">
        <v>1200</v>
      </c>
    </row>
    <row r="708" spans="1:7" ht="13.5">
      <c r="A708" s="307"/>
      <c r="B708" s="306"/>
      <c r="C708" s="306"/>
      <c r="D708" s="306"/>
      <c r="E708" s="306"/>
    </row>
    <row r="709" spans="1:7" ht="13.5">
      <c r="A709" s="279" t="s">
        <v>166</v>
      </c>
      <c r="B709" s="308"/>
      <c r="C709" s="278"/>
      <c r="D709" s="278"/>
      <c r="E709" s="278"/>
    </row>
    <row r="710" spans="1:7" ht="13.5">
      <c r="A710" s="118" t="s">
        <v>6</v>
      </c>
      <c r="B710" s="116">
        <v>61028</v>
      </c>
      <c r="C710" s="116">
        <v>2204</v>
      </c>
      <c r="D710" s="116">
        <v>44456</v>
      </c>
      <c r="E710" s="116">
        <v>7082</v>
      </c>
      <c r="F710" s="116">
        <v>5941</v>
      </c>
      <c r="G710" s="116">
        <v>1345</v>
      </c>
    </row>
    <row r="711" spans="1:7" ht="13.5">
      <c r="A711" s="118" t="s">
        <v>30</v>
      </c>
      <c r="B711" s="116">
        <v>25745</v>
      </c>
      <c r="C711" s="277">
        <v>1003</v>
      </c>
      <c r="D711" s="277">
        <v>15665</v>
      </c>
      <c r="E711" s="277">
        <v>3824</v>
      </c>
      <c r="F711" s="277">
        <v>4138</v>
      </c>
      <c r="G711" s="277">
        <v>1115</v>
      </c>
    </row>
    <row r="712" spans="1:7" ht="13.5">
      <c r="A712" s="118" t="s">
        <v>28</v>
      </c>
      <c r="B712" s="116">
        <v>35283</v>
      </c>
      <c r="C712" s="277">
        <v>1201</v>
      </c>
      <c r="D712" s="277">
        <v>28791</v>
      </c>
      <c r="E712" s="277">
        <v>3258</v>
      </c>
      <c r="F712" s="277">
        <v>1803</v>
      </c>
      <c r="G712" s="277">
        <v>230</v>
      </c>
    </row>
    <row r="713" spans="1:7" ht="13.5">
      <c r="A713" s="307"/>
      <c r="B713" s="306"/>
      <c r="C713" s="306"/>
      <c r="D713" s="306"/>
      <c r="E713" s="306"/>
    </row>
    <row r="714" spans="1:7" ht="13.5">
      <c r="A714" s="118" t="s">
        <v>859</v>
      </c>
      <c r="B714" s="306"/>
      <c r="C714" s="306"/>
      <c r="D714" s="306"/>
      <c r="E714" s="306"/>
    </row>
    <row r="715" spans="1:7" ht="13.5">
      <c r="A715" s="118" t="s">
        <v>6</v>
      </c>
      <c r="B715" s="116">
        <v>25721</v>
      </c>
      <c r="C715" s="116">
        <v>962</v>
      </c>
      <c r="D715" s="116">
        <v>19464</v>
      </c>
      <c r="E715" s="116">
        <v>2701</v>
      </c>
      <c r="F715" s="116">
        <v>2164</v>
      </c>
      <c r="G715" s="116">
        <v>430</v>
      </c>
    </row>
    <row r="716" spans="1:7" ht="13.5">
      <c r="A716" s="118" t="s">
        <v>30</v>
      </c>
      <c r="B716" s="116">
        <v>6721</v>
      </c>
      <c r="C716" s="277">
        <v>335</v>
      </c>
      <c r="D716" s="277">
        <v>3950</v>
      </c>
      <c r="E716" s="277">
        <v>942</v>
      </c>
      <c r="F716" s="277">
        <v>1194</v>
      </c>
      <c r="G716" s="277">
        <v>300</v>
      </c>
    </row>
    <row r="717" spans="1:7" ht="13.5">
      <c r="A717" s="118" t="s">
        <v>28</v>
      </c>
      <c r="B717" s="116">
        <v>19000</v>
      </c>
      <c r="C717" s="277">
        <v>627</v>
      </c>
      <c r="D717" s="277">
        <v>15514</v>
      </c>
      <c r="E717" s="277">
        <v>1759</v>
      </c>
      <c r="F717" s="277">
        <v>970</v>
      </c>
      <c r="G717" s="277">
        <v>130</v>
      </c>
    </row>
    <row r="718" spans="1:7" ht="13.5">
      <c r="A718" s="307"/>
      <c r="B718" s="306"/>
      <c r="C718" s="306"/>
      <c r="D718" s="306"/>
      <c r="E718" s="306"/>
    </row>
    <row r="719" spans="1:7" ht="13.5">
      <c r="A719" s="118" t="s">
        <v>858</v>
      </c>
      <c r="B719" s="306"/>
      <c r="C719" s="306"/>
      <c r="D719" s="306"/>
      <c r="E719" s="306"/>
    </row>
    <row r="720" spans="1:7" ht="13.5">
      <c r="A720" s="118" t="s">
        <v>6</v>
      </c>
      <c r="B720" s="116">
        <v>3361</v>
      </c>
      <c r="C720" s="116">
        <v>141</v>
      </c>
      <c r="D720" s="116">
        <v>2616</v>
      </c>
      <c r="E720" s="116">
        <v>337</v>
      </c>
      <c r="F720" s="116">
        <v>232</v>
      </c>
      <c r="G720" s="116">
        <v>35</v>
      </c>
    </row>
    <row r="721" spans="1:7" ht="13.5">
      <c r="A721" s="118" t="s">
        <v>30</v>
      </c>
      <c r="B721" s="116">
        <v>1881</v>
      </c>
      <c r="C721" s="277">
        <v>79</v>
      </c>
      <c r="D721" s="277">
        <v>1342</v>
      </c>
      <c r="E721" s="277">
        <v>244</v>
      </c>
      <c r="F721" s="277">
        <v>189</v>
      </c>
      <c r="G721" s="277">
        <v>27</v>
      </c>
    </row>
    <row r="722" spans="1:7" ht="13.5">
      <c r="A722" s="118" t="s">
        <v>28</v>
      </c>
      <c r="B722" s="116">
        <v>1480</v>
      </c>
      <c r="C722" s="277">
        <v>62</v>
      </c>
      <c r="D722" s="277">
        <v>1274</v>
      </c>
      <c r="E722" s="277">
        <v>93</v>
      </c>
      <c r="F722" s="277">
        <v>43</v>
      </c>
      <c r="G722" s="277">
        <v>8</v>
      </c>
    </row>
    <row r="723" spans="1:7" ht="13.5">
      <c r="A723" s="307"/>
      <c r="B723" s="306"/>
      <c r="C723" s="306"/>
      <c r="D723" s="306"/>
      <c r="E723" s="306"/>
    </row>
    <row r="724" spans="1:7" ht="13.5">
      <c r="A724" s="118" t="s">
        <v>857</v>
      </c>
      <c r="B724" s="306"/>
      <c r="C724" s="306"/>
      <c r="D724" s="306"/>
      <c r="E724" s="306"/>
    </row>
    <row r="725" spans="1:7" ht="13.5">
      <c r="A725" s="118" t="s">
        <v>6</v>
      </c>
      <c r="B725" s="116">
        <v>18904</v>
      </c>
      <c r="C725" s="116">
        <v>631</v>
      </c>
      <c r="D725" s="116">
        <v>12672</v>
      </c>
      <c r="E725" s="116">
        <v>2480</v>
      </c>
      <c r="F725" s="116">
        <v>2364</v>
      </c>
      <c r="G725" s="116">
        <v>757</v>
      </c>
    </row>
    <row r="726" spans="1:7" ht="13.5">
      <c r="A726" s="118" t="s">
        <v>30</v>
      </c>
      <c r="B726" s="116">
        <v>9770</v>
      </c>
      <c r="C726" s="277">
        <v>331</v>
      </c>
      <c r="D726" s="277">
        <v>5412</v>
      </c>
      <c r="E726" s="277">
        <v>1565</v>
      </c>
      <c r="F726" s="277">
        <v>1780</v>
      </c>
      <c r="G726" s="277">
        <v>682</v>
      </c>
    </row>
    <row r="727" spans="1:7" ht="13.5">
      <c r="A727" s="118" t="s">
        <v>28</v>
      </c>
      <c r="B727" s="116">
        <v>9134</v>
      </c>
      <c r="C727" s="277">
        <v>300</v>
      </c>
      <c r="D727" s="277">
        <v>7260</v>
      </c>
      <c r="E727" s="277">
        <v>915</v>
      </c>
      <c r="F727" s="277">
        <v>584</v>
      </c>
      <c r="G727" s="277">
        <v>75</v>
      </c>
    </row>
    <row r="728" spans="1:7" ht="13.5">
      <c r="A728" s="307"/>
      <c r="B728" s="306"/>
      <c r="C728" s="306"/>
      <c r="D728" s="306"/>
      <c r="E728" s="306"/>
    </row>
    <row r="729" spans="1:7" ht="13.5">
      <c r="A729" s="118" t="s">
        <v>856</v>
      </c>
      <c r="B729" s="306"/>
      <c r="C729" s="306"/>
      <c r="D729" s="306"/>
      <c r="E729" s="306"/>
    </row>
    <row r="730" spans="1:7" ht="13.5">
      <c r="A730" s="118" t="s">
        <v>6</v>
      </c>
      <c r="B730" s="116">
        <v>6197</v>
      </c>
      <c r="C730" s="116">
        <v>208</v>
      </c>
      <c r="D730" s="116">
        <v>4767</v>
      </c>
      <c r="E730" s="116">
        <v>695</v>
      </c>
      <c r="F730" s="116">
        <v>465</v>
      </c>
      <c r="G730" s="116">
        <v>62</v>
      </c>
    </row>
    <row r="731" spans="1:7" ht="13.5">
      <c r="A731" s="118" t="s">
        <v>30</v>
      </c>
      <c r="B731" s="116">
        <v>2882</v>
      </c>
      <c r="C731" s="277">
        <v>87</v>
      </c>
      <c r="D731" s="277">
        <v>1963</v>
      </c>
      <c r="E731" s="277">
        <v>422</v>
      </c>
      <c r="F731" s="277">
        <v>356</v>
      </c>
      <c r="G731" s="277">
        <v>54</v>
      </c>
    </row>
    <row r="732" spans="1:7" ht="13.5">
      <c r="A732" s="118" t="s">
        <v>28</v>
      </c>
      <c r="B732" s="116">
        <v>3315</v>
      </c>
      <c r="C732" s="277">
        <v>121</v>
      </c>
      <c r="D732" s="277">
        <v>2804</v>
      </c>
      <c r="E732" s="277">
        <v>273</v>
      </c>
      <c r="F732" s="277">
        <v>109</v>
      </c>
      <c r="G732" s="277">
        <v>8</v>
      </c>
    </row>
    <row r="733" spans="1:7" ht="13.5">
      <c r="A733" s="307"/>
      <c r="B733" s="306"/>
      <c r="C733" s="306"/>
      <c r="D733" s="306"/>
      <c r="E733" s="306"/>
    </row>
    <row r="734" spans="1:7" ht="13.5">
      <c r="A734" s="118" t="s">
        <v>855</v>
      </c>
      <c r="B734" s="306"/>
      <c r="C734" s="306"/>
      <c r="D734" s="306"/>
      <c r="E734" s="306"/>
    </row>
    <row r="735" spans="1:7" ht="13.5">
      <c r="A735" s="118" t="s">
        <v>6</v>
      </c>
      <c r="B735" s="116">
        <v>6845</v>
      </c>
      <c r="C735" s="116">
        <v>262</v>
      </c>
      <c r="D735" s="116">
        <v>4937</v>
      </c>
      <c r="E735" s="116">
        <v>869</v>
      </c>
      <c r="F735" s="116">
        <v>716</v>
      </c>
      <c r="G735" s="116">
        <v>61</v>
      </c>
    </row>
    <row r="736" spans="1:7" ht="13.5">
      <c r="A736" s="118" t="s">
        <v>30</v>
      </c>
      <c r="B736" s="116">
        <v>4491</v>
      </c>
      <c r="C736" s="277">
        <v>171</v>
      </c>
      <c r="D736" s="277">
        <v>2998</v>
      </c>
      <c r="E736" s="277">
        <v>651</v>
      </c>
      <c r="F736" s="277">
        <v>619</v>
      </c>
      <c r="G736" s="277">
        <v>52</v>
      </c>
    </row>
    <row r="737" spans="1:7" ht="13.5">
      <c r="A737" s="118" t="s">
        <v>28</v>
      </c>
      <c r="B737" s="116">
        <v>2354</v>
      </c>
      <c r="C737" s="277">
        <v>91</v>
      </c>
      <c r="D737" s="277">
        <v>1939</v>
      </c>
      <c r="E737" s="277">
        <v>218</v>
      </c>
      <c r="F737" s="277">
        <v>97</v>
      </c>
      <c r="G737" s="277">
        <v>9</v>
      </c>
    </row>
    <row r="738" spans="1:7" ht="13.5">
      <c r="A738" s="307"/>
      <c r="B738" s="306"/>
      <c r="C738" s="306"/>
      <c r="D738" s="306"/>
      <c r="E738" s="306"/>
    </row>
    <row r="739" spans="1:7" ht="13.5">
      <c r="A739" s="279" t="s">
        <v>31</v>
      </c>
      <c r="B739" s="308"/>
      <c r="C739" s="278"/>
      <c r="D739" s="278"/>
      <c r="E739" s="278"/>
    </row>
    <row r="740" spans="1:7" ht="13.5">
      <c r="A740" s="118" t="s">
        <v>6</v>
      </c>
      <c r="B740" s="116">
        <v>41983</v>
      </c>
      <c r="C740" s="116">
        <v>1300</v>
      </c>
      <c r="D740" s="116">
        <v>30189</v>
      </c>
      <c r="E740" s="116">
        <v>4887</v>
      </c>
      <c r="F740" s="116">
        <v>4581</v>
      </c>
      <c r="G740" s="116">
        <v>1026</v>
      </c>
    </row>
    <row r="741" spans="1:7" ht="13.5">
      <c r="A741" s="118" t="s">
        <v>30</v>
      </c>
      <c r="B741" s="116">
        <v>18460</v>
      </c>
      <c r="C741" s="277">
        <v>575</v>
      </c>
      <c r="D741" s="277">
        <v>10849</v>
      </c>
      <c r="E741" s="277">
        <v>2813</v>
      </c>
      <c r="F741" s="277">
        <v>3372</v>
      </c>
      <c r="G741" s="277">
        <v>851</v>
      </c>
    </row>
    <row r="742" spans="1:7" ht="13.5">
      <c r="A742" s="118" t="s">
        <v>28</v>
      </c>
      <c r="B742" s="116">
        <v>23523</v>
      </c>
      <c r="C742" s="277">
        <v>725</v>
      </c>
      <c r="D742" s="277">
        <v>19340</v>
      </c>
      <c r="E742" s="277">
        <v>2074</v>
      </c>
      <c r="F742" s="277">
        <v>1209</v>
      </c>
      <c r="G742" s="277">
        <v>175</v>
      </c>
    </row>
    <row r="743" spans="1:7" ht="13.5">
      <c r="A743" s="307"/>
      <c r="B743" s="306"/>
      <c r="C743" s="306"/>
      <c r="D743" s="306"/>
      <c r="E743" s="306"/>
    </row>
    <row r="744" spans="1:7" ht="13.5">
      <c r="A744" s="118" t="s">
        <v>854</v>
      </c>
      <c r="B744" s="306"/>
      <c r="C744" s="306"/>
      <c r="D744" s="306"/>
      <c r="E744" s="306"/>
    </row>
    <row r="745" spans="1:7" ht="13.5">
      <c r="A745" s="118" t="s">
        <v>6</v>
      </c>
      <c r="B745" s="116">
        <v>35599</v>
      </c>
      <c r="C745" s="116">
        <v>1091</v>
      </c>
      <c r="D745" s="116">
        <v>25132</v>
      </c>
      <c r="E745" s="116">
        <v>4275</v>
      </c>
      <c r="F745" s="116">
        <v>4143</v>
      </c>
      <c r="G745" s="116">
        <v>958</v>
      </c>
    </row>
    <row r="746" spans="1:7" ht="13.5">
      <c r="A746" s="118" t="s">
        <v>30</v>
      </c>
      <c r="B746" s="116">
        <v>16785</v>
      </c>
      <c r="C746" s="277">
        <v>529</v>
      </c>
      <c r="D746" s="277">
        <v>9696</v>
      </c>
      <c r="E746" s="277">
        <v>2591</v>
      </c>
      <c r="F746" s="277">
        <v>3155</v>
      </c>
      <c r="G746" s="277">
        <v>814</v>
      </c>
    </row>
    <row r="747" spans="1:7" ht="13.5">
      <c r="A747" s="118" t="s">
        <v>28</v>
      </c>
      <c r="B747" s="116">
        <v>18814</v>
      </c>
      <c r="C747" s="277">
        <v>562</v>
      </c>
      <c r="D747" s="277">
        <v>15436</v>
      </c>
      <c r="E747" s="277">
        <v>1684</v>
      </c>
      <c r="F747" s="277">
        <v>988</v>
      </c>
      <c r="G747" s="277">
        <v>144</v>
      </c>
    </row>
    <row r="748" spans="1:7" ht="13.5">
      <c r="A748" s="307"/>
      <c r="B748" s="306"/>
      <c r="C748" s="306"/>
      <c r="D748" s="306"/>
      <c r="E748" s="306"/>
    </row>
    <row r="749" spans="1:7" ht="13.5">
      <c r="A749" s="118" t="s">
        <v>853</v>
      </c>
      <c r="B749" s="306"/>
      <c r="C749" s="306"/>
      <c r="D749" s="306"/>
      <c r="E749" s="306"/>
    </row>
    <row r="750" spans="1:7" ht="13.5">
      <c r="A750" s="118" t="s">
        <v>6</v>
      </c>
      <c r="B750" s="116">
        <v>6384</v>
      </c>
      <c r="C750" s="116">
        <v>209</v>
      </c>
      <c r="D750" s="116">
        <v>5057</v>
      </c>
      <c r="E750" s="116">
        <v>612</v>
      </c>
      <c r="F750" s="116">
        <v>438</v>
      </c>
      <c r="G750" s="116">
        <v>68</v>
      </c>
    </row>
    <row r="751" spans="1:7" ht="13.5">
      <c r="A751" s="118" t="s">
        <v>30</v>
      </c>
      <c r="B751" s="116">
        <v>1675</v>
      </c>
      <c r="C751" s="277">
        <v>46</v>
      </c>
      <c r="D751" s="277">
        <v>1153</v>
      </c>
      <c r="E751" s="277">
        <v>222</v>
      </c>
      <c r="F751" s="277">
        <v>217</v>
      </c>
      <c r="G751" s="277">
        <v>37</v>
      </c>
    </row>
    <row r="752" spans="1:7" ht="13.5">
      <c r="A752" s="118" t="s">
        <v>28</v>
      </c>
      <c r="B752" s="116">
        <v>4709</v>
      </c>
      <c r="C752" s="277">
        <v>163</v>
      </c>
      <c r="D752" s="277">
        <v>3904</v>
      </c>
      <c r="E752" s="277">
        <v>390</v>
      </c>
      <c r="F752" s="277">
        <v>221</v>
      </c>
      <c r="G752" s="277">
        <v>31</v>
      </c>
    </row>
    <row r="753" spans="1:7" ht="13.5">
      <c r="A753" s="307"/>
      <c r="B753" s="306"/>
      <c r="C753" s="306"/>
      <c r="D753" s="306"/>
      <c r="E753" s="306"/>
    </row>
    <row r="754" spans="1:7" ht="13.5">
      <c r="A754" s="279" t="s">
        <v>167</v>
      </c>
      <c r="B754" s="308"/>
      <c r="C754" s="278"/>
      <c r="D754" s="278"/>
      <c r="E754" s="278"/>
    </row>
    <row r="755" spans="1:7" ht="13.5">
      <c r="A755" s="118" t="s">
        <v>6</v>
      </c>
      <c r="B755" s="116">
        <v>55425</v>
      </c>
      <c r="C755" s="116">
        <v>2079</v>
      </c>
      <c r="D755" s="116">
        <v>33101</v>
      </c>
      <c r="E755" s="116">
        <v>8777</v>
      </c>
      <c r="F755" s="116">
        <v>8960</v>
      </c>
      <c r="G755" s="116">
        <v>2508</v>
      </c>
    </row>
    <row r="756" spans="1:7" ht="13.5">
      <c r="A756" s="118" t="s">
        <v>30</v>
      </c>
      <c r="B756" s="116">
        <v>50172</v>
      </c>
      <c r="C756" s="277">
        <v>1822</v>
      </c>
      <c r="D756" s="277">
        <v>29097</v>
      </c>
      <c r="E756" s="277">
        <v>8216</v>
      </c>
      <c r="F756" s="277">
        <v>8597</v>
      </c>
      <c r="G756" s="277">
        <v>2440</v>
      </c>
    </row>
    <row r="757" spans="1:7" ht="13.5">
      <c r="A757" s="118" t="s">
        <v>28</v>
      </c>
      <c r="B757" s="116">
        <v>5253</v>
      </c>
      <c r="C757" s="277">
        <v>257</v>
      </c>
      <c r="D757" s="277">
        <v>4004</v>
      </c>
      <c r="E757" s="277">
        <v>561</v>
      </c>
      <c r="F757" s="277">
        <v>363</v>
      </c>
      <c r="G757" s="277">
        <v>68</v>
      </c>
    </row>
    <row r="758" spans="1:7" ht="13.5">
      <c r="A758" s="307"/>
      <c r="B758" s="306"/>
      <c r="C758" s="306"/>
      <c r="D758" s="306"/>
      <c r="E758" s="306"/>
    </row>
    <row r="759" spans="1:7" ht="13.5">
      <c r="A759" s="118" t="s">
        <v>167</v>
      </c>
      <c r="B759" s="306"/>
      <c r="C759" s="306"/>
      <c r="D759" s="306"/>
      <c r="E759" s="306"/>
    </row>
    <row r="760" spans="1:7" ht="13.5">
      <c r="A760" s="118" t="s">
        <v>6</v>
      </c>
      <c r="B760" s="116">
        <v>50540</v>
      </c>
      <c r="C760" s="116">
        <v>1851</v>
      </c>
      <c r="D760" s="116">
        <v>29633</v>
      </c>
      <c r="E760" s="116">
        <v>8176</v>
      </c>
      <c r="F760" s="116">
        <v>8464</v>
      </c>
      <c r="G760" s="116">
        <v>2416</v>
      </c>
    </row>
    <row r="761" spans="1:7" ht="13.5">
      <c r="A761" s="118" t="s">
        <v>30</v>
      </c>
      <c r="B761" s="116">
        <v>49056</v>
      </c>
      <c r="C761" s="277">
        <v>1770</v>
      </c>
      <c r="D761" s="277">
        <v>28468</v>
      </c>
      <c r="E761" s="277">
        <v>8034</v>
      </c>
      <c r="F761" s="277">
        <v>8389</v>
      </c>
      <c r="G761" s="277">
        <v>2395</v>
      </c>
    </row>
    <row r="762" spans="1:7" ht="13.5">
      <c r="A762" s="118" t="s">
        <v>28</v>
      </c>
      <c r="B762" s="116">
        <v>1484</v>
      </c>
      <c r="C762" s="277">
        <v>81</v>
      </c>
      <c r="D762" s="277">
        <v>1165</v>
      </c>
      <c r="E762" s="277">
        <v>142</v>
      </c>
      <c r="F762" s="277">
        <v>75</v>
      </c>
      <c r="G762" s="277">
        <v>21</v>
      </c>
    </row>
    <row r="763" spans="1:7" ht="13.5">
      <c r="A763" s="307"/>
      <c r="B763" s="306"/>
      <c r="C763" s="306"/>
      <c r="D763" s="306"/>
      <c r="E763" s="306"/>
    </row>
    <row r="764" spans="1:7" ht="13.5">
      <c r="A764" s="118" t="s">
        <v>852</v>
      </c>
      <c r="B764" s="306"/>
      <c r="C764" s="306"/>
      <c r="D764" s="306"/>
      <c r="E764" s="306"/>
    </row>
    <row r="765" spans="1:7" ht="13.5">
      <c r="A765" s="118" t="s">
        <v>6</v>
      </c>
      <c r="B765" s="116">
        <v>4885</v>
      </c>
      <c r="C765" s="116">
        <v>228</v>
      </c>
      <c r="D765" s="116">
        <v>3468</v>
      </c>
      <c r="E765" s="116">
        <v>601</v>
      </c>
      <c r="F765" s="116">
        <v>496</v>
      </c>
      <c r="G765" s="116">
        <v>92</v>
      </c>
    </row>
    <row r="766" spans="1:7" ht="13.5">
      <c r="A766" s="118" t="s">
        <v>30</v>
      </c>
      <c r="B766" s="116">
        <v>1116</v>
      </c>
      <c r="C766" s="277">
        <v>52</v>
      </c>
      <c r="D766" s="277">
        <v>629</v>
      </c>
      <c r="E766" s="277">
        <v>182</v>
      </c>
      <c r="F766" s="277">
        <v>208</v>
      </c>
      <c r="G766" s="277">
        <v>45</v>
      </c>
    </row>
    <row r="767" spans="1:7" ht="13.5">
      <c r="A767" s="118" t="s">
        <v>28</v>
      </c>
      <c r="B767" s="116">
        <v>3769</v>
      </c>
      <c r="C767" s="277">
        <v>176</v>
      </c>
      <c r="D767" s="277">
        <v>2839</v>
      </c>
      <c r="E767" s="277">
        <v>419</v>
      </c>
      <c r="F767" s="277">
        <v>288</v>
      </c>
      <c r="G767" s="277">
        <v>47</v>
      </c>
    </row>
    <row r="768" spans="1:7" ht="13.5">
      <c r="A768" s="307"/>
      <c r="B768" s="306"/>
      <c r="C768" s="306"/>
      <c r="D768" s="306"/>
      <c r="E768" s="306"/>
    </row>
    <row r="769" spans="1:7" ht="13.5">
      <c r="A769" s="279" t="s">
        <v>168</v>
      </c>
      <c r="B769" s="308"/>
      <c r="C769" s="278"/>
      <c r="D769" s="278"/>
      <c r="E769" s="278"/>
    </row>
    <row r="770" spans="1:7" ht="13.5">
      <c r="A770" s="118" t="s">
        <v>6</v>
      </c>
      <c r="B770" s="116">
        <v>71902</v>
      </c>
      <c r="C770" s="116">
        <v>2798</v>
      </c>
      <c r="D770" s="116">
        <v>41676</v>
      </c>
      <c r="E770" s="116">
        <v>10113</v>
      </c>
      <c r="F770" s="116">
        <v>11083</v>
      </c>
      <c r="G770" s="116">
        <v>6232</v>
      </c>
    </row>
    <row r="771" spans="1:7" ht="13.5">
      <c r="A771" s="118" t="s">
        <v>30</v>
      </c>
      <c r="B771" s="116">
        <v>44760</v>
      </c>
      <c r="C771" s="277">
        <v>1745</v>
      </c>
      <c r="D771" s="277">
        <v>22454</v>
      </c>
      <c r="E771" s="277">
        <v>6693</v>
      </c>
      <c r="F771" s="277">
        <v>8363</v>
      </c>
      <c r="G771" s="277">
        <v>5505</v>
      </c>
    </row>
    <row r="772" spans="1:7" ht="13.5">
      <c r="A772" s="118" t="s">
        <v>28</v>
      </c>
      <c r="B772" s="116">
        <v>27142</v>
      </c>
      <c r="C772" s="277">
        <v>1053</v>
      </c>
      <c r="D772" s="277">
        <v>19222</v>
      </c>
      <c r="E772" s="277">
        <v>3420</v>
      </c>
      <c r="F772" s="277">
        <v>2720</v>
      </c>
      <c r="G772" s="277">
        <v>727</v>
      </c>
    </row>
    <row r="773" spans="1:7" ht="13.5">
      <c r="A773" s="307"/>
      <c r="B773" s="306"/>
      <c r="C773" s="306"/>
      <c r="D773" s="306"/>
      <c r="E773" s="306"/>
    </row>
    <row r="774" spans="1:7" ht="13.5">
      <c r="A774" s="118" t="s">
        <v>168</v>
      </c>
      <c r="B774" s="306"/>
      <c r="C774" s="306"/>
      <c r="D774" s="306"/>
      <c r="E774" s="306"/>
    </row>
    <row r="775" spans="1:7" ht="13.5">
      <c r="A775" s="118" t="s">
        <v>6</v>
      </c>
      <c r="B775" s="116">
        <v>57520</v>
      </c>
      <c r="C775" s="116">
        <v>2387</v>
      </c>
      <c r="D775" s="116">
        <v>30959</v>
      </c>
      <c r="E775" s="116">
        <v>8508</v>
      </c>
      <c r="F775" s="116">
        <v>9782</v>
      </c>
      <c r="G775" s="116">
        <v>5884</v>
      </c>
    </row>
    <row r="776" spans="1:7" ht="13.5">
      <c r="A776" s="118" t="s">
        <v>30</v>
      </c>
      <c r="B776" s="116">
        <v>42890</v>
      </c>
      <c r="C776" s="277">
        <v>1699</v>
      </c>
      <c r="D776" s="277">
        <v>21402</v>
      </c>
      <c r="E776" s="277">
        <v>6384</v>
      </c>
      <c r="F776" s="277">
        <v>8004</v>
      </c>
      <c r="G776" s="277">
        <v>5401</v>
      </c>
    </row>
    <row r="777" spans="1:7" ht="13.5">
      <c r="A777" s="118" t="s">
        <v>28</v>
      </c>
      <c r="B777" s="116">
        <v>14630</v>
      </c>
      <c r="C777" s="277">
        <v>688</v>
      </c>
      <c r="D777" s="277">
        <v>9557</v>
      </c>
      <c r="E777" s="277">
        <v>2124</v>
      </c>
      <c r="F777" s="277">
        <v>1778</v>
      </c>
      <c r="G777" s="277">
        <v>483</v>
      </c>
    </row>
    <row r="778" spans="1:7" ht="13.5">
      <c r="A778" s="307"/>
      <c r="B778" s="306"/>
      <c r="C778" s="306"/>
      <c r="D778" s="306"/>
      <c r="E778" s="306"/>
    </row>
    <row r="779" spans="1:7" ht="13.5">
      <c r="A779" s="118" t="s">
        <v>851</v>
      </c>
      <c r="B779" s="306"/>
      <c r="C779" s="306"/>
      <c r="D779" s="306"/>
      <c r="E779" s="306"/>
    </row>
    <row r="780" spans="1:7" ht="13.5">
      <c r="A780" s="118" t="s">
        <v>6</v>
      </c>
      <c r="B780" s="116">
        <v>11125</v>
      </c>
      <c r="C780" s="116">
        <v>323</v>
      </c>
      <c r="D780" s="116">
        <v>8159</v>
      </c>
      <c r="E780" s="116">
        <v>1296</v>
      </c>
      <c r="F780" s="116">
        <v>1069</v>
      </c>
      <c r="G780" s="116">
        <v>278</v>
      </c>
    </row>
    <row r="781" spans="1:7" ht="13.5">
      <c r="A781" s="118" t="s">
        <v>30</v>
      </c>
      <c r="B781" s="116">
        <v>1299</v>
      </c>
      <c r="C781" s="277">
        <v>30</v>
      </c>
      <c r="D781" s="277">
        <v>735</v>
      </c>
      <c r="E781" s="277">
        <v>226</v>
      </c>
      <c r="F781" s="277">
        <v>252</v>
      </c>
      <c r="G781" s="277">
        <v>56</v>
      </c>
    </row>
    <row r="782" spans="1:7" ht="13.5">
      <c r="A782" s="118" t="s">
        <v>28</v>
      </c>
      <c r="B782" s="116">
        <v>9826</v>
      </c>
      <c r="C782" s="277">
        <v>293</v>
      </c>
      <c r="D782" s="277">
        <v>7424</v>
      </c>
      <c r="E782" s="277">
        <v>1070</v>
      </c>
      <c r="F782" s="277">
        <v>817</v>
      </c>
      <c r="G782" s="277">
        <v>222</v>
      </c>
    </row>
    <row r="783" spans="1:7" ht="13.5">
      <c r="A783" s="307"/>
      <c r="B783" s="306"/>
      <c r="C783" s="306"/>
      <c r="D783" s="306"/>
      <c r="E783" s="306"/>
    </row>
    <row r="784" spans="1:7" ht="13.5">
      <c r="A784" s="118" t="s">
        <v>850</v>
      </c>
      <c r="B784" s="306"/>
      <c r="C784" s="306"/>
      <c r="D784" s="306"/>
      <c r="E784" s="306"/>
    </row>
    <row r="785" spans="1:7" ht="13.5">
      <c r="A785" s="118" t="s">
        <v>6</v>
      </c>
      <c r="B785" s="116">
        <v>3257</v>
      </c>
      <c r="C785" s="116">
        <v>88</v>
      </c>
      <c r="D785" s="116">
        <v>2558</v>
      </c>
      <c r="E785" s="116">
        <v>309</v>
      </c>
      <c r="F785" s="116">
        <v>232</v>
      </c>
      <c r="G785" s="116">
        <v>70</v>
      </c>
    </row>
    <row r="786" spans="1:7" ht="13.5">
      <c r="A786" s="118" t="s">
        <v>30</v>
      </c>
      <c r="B786" s="116">
        <v>571</v>
      </c>
      <c r="C786" s="277">
        <v>16</v>
      </c>
      <c r="D786" s="277">
        <v>317</v>
      </c>
      <c r="E786" s="277">
        <v>83</v>
      </c>
      <c r="F786" s="277">
        <v>107</v>
      </c>
      <c r="G786" s="277">
        <v>48</v>
      </c>
    </row>
    <row r="787" spans="1:7" ht="13.5">
      <c r="A787" s="122" t="s">
        <v>28</v>
      </c>
      <c r="B787" s="123">
        <v>2686</v>
      </c>
      <c r="C787" s="294">
        <v>72</v>
      </c>
      <c r="D787" s="294">
        <v>2241</v>
      </c>
      <c r="E787" s="294">
        <v>226</v>
      </c>
      <c r="F787" s="294">
        <v>125</v>
      </c>
      <c r="G787" s="294">
        <v>22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G141"/>
  <sheetViews>
    <sheetView workbookViewId="0">
      <selection sqref="A1:G1"/>
    </sheetView>
  </sheetViews>
  <sheetFormatPr baseColWidth="10" defaultRowHeight="12.75"/>
  <cols>
    <col min="1" max="1" width="17.85546875" style="291" customWidth="1"/>
    <col min="2" max="16384" width="11.42578125" style="291"/>
  </cols>
  <sheetData>
    <row r="1" spans="1:7" ht="51.75" customHeight="1">
      <c r="A1" s="738" t="s">
        <v>1224</v>
      </c>
      <c r="B1" s="738"/>
      <c r="C1" s="738"/>
      <c r="D1" s="738"/>
      <c r="E1" s="738"/>
      <c r="F1" s="738"/>
      <c r="G1" s="738"/>
    </row>
    <row r="2" spans="1:7" ht="17.25" customHeight="1">
      <c r="A2" s="702" t="s">
        <v>687</v>
      </c>
      <c r="B2" s="705" t="s">
        <v>1</v>
      </c>
      <c r="C2" s="700" t="s">
        <v>277</v>
      </c>
      <c r="D2" s="700"/>
      <c r="E2" s="700"/>
      <c r="F2" s="700"/>
      <c r="G2" s="700"/>
    </row>
    <row r="3" spans="1:7" ht="14.25" customHeight="1">
      <c r="A3" s="703"/>
      <c r="B3" s="706"/>
      <c r="C3" s="701" t="s">
        <v>278</v>
      </c>
      <c r="D3" s="701"/>
      <c r="E3" s="701"/>
      <c r="F3" s="701"/>
      <c r="G3" s="701"/>
    </row>
    <row r="4" spans="1:7" ht="19.5" customHeight="1">
      <c r="A4" s="704"/>
      <c r="B4" s="707"/>
      <c r="C4" s="502" t="s">
        <v>279</v>
      </c>
      <c r="D4" s="505" t="s">
        <v>280</v>
      </c>
      <c r="E4" s="505" t="s">
        <v>258</v>
      </c>
      <c r="F4" s="505" t="s">
        <v>281</v>
      </c>
      <c r="G4" s="505" t="s">
        <v>282</v>
      </c>
    </row>
    <row r="5" spans="1:7" ht="13.5">
      <c r="A5" s="353" t="s">
        <v>964</v>
      </c>
      <c r="B5" s="116">
        <v>1010286</v>
      </c>
      <c r="C5" s="116">
        <v>48625</v>
      </c>
      <c r="D5" s="116">
        <v>688129</v>
      </c>
      <c r="E5" s="116">
        <v>123875</v>
      </c>
      <c r="F5" s="116">
        <v>118231</v>
      </c>
      <c r="G5" s="116">
        <v>31426</v>
      </c>
    </row>
    <row r="6" spans="1:7" ht="13.5">
      <c r="A6" s="352"/>
      <c r="B6" s="116"/>
      <c r="C6" s="356"/>
      <c r="D6" s="352"/>
      <c r="E6" s="352"/>
      <c r="F6" s="352"/>
      <c r="G6" s="352"/>
    </row>
    <row r="7" spans="1:7" ht="13.5">
      <c r="A7" s="278">
        <v>5</v>
      </c>
      <c r="B7" s="116">
        <v>19856</v>
      </c>
      <c r="C7" s="277">
        <v>19856</v>
      </c>
      <c r="D7" s="277">
        <v>0</v>
      </c>
      <c r="E7" s="277">
        <v>0</v>
      </c>
      <c r="F7" s="277">
        <v>0</v>
      </c>
      <c r="G7" s="277">
        <v>0</v>
      </c>
    </row>
    <row r="8" spans="1:7" ht="13.5">
      <c r="A8" s="278">
        <v>6</v>
      </c>
      <c r="B8" s="116">
        <v>34821</v>
      </c>
      <c r="C8" s="277">
        <v>14973</v>
      </c>
      <c r="D8" s="277">
        <v>19848</v>
      </c>
      <c r="E8" s="277">
        <v>0</v>
      </c>
      <c r="F8" s="277">
        <v>0</v>
      </c>
      <c r="G8" s="277">
        <v>0</v>
      </c>
    </row>
    <row r="9" spans="1:7" ht="13.5">
      <c r="A9" s="278">
        <v>7</v>
      </c>
      <c r="B9" s="116">
        <v>50040</v>
      </c>
      <c r="C9" s="277">
        <v>13796</v>
      </c>
      <c r="D9" s="277">
        <v>36244</v>
      </c>
      <c r="E9" s="277">
        <v>0</v>
      </c>
      <c r="F9" s="277">
        <v>0</v>
      </c>
      <c r="G9" s="277">
        <v>0</v>
      </c>
    </row>
    <row r="10" spans="1:7" ht="13.5">
      <c r="A10" s="278">
        <v>8</v>
      </c>
      <c r="B10" s="116">
        <v>59564</v>
      </c>
      <c r="C10" s="277">
        <v>0</v>
      </c>
      <c r="D10" s="277">
        <v>59564</v>
      </c>
      <c r="E10" s="277">
        <v>0</v>
      </c>
      <c r="F10" s="277">
        <v>0</v>
      </c>
      <c r="G10" s="277">
        <v>0</v>
      </c>
    </row>
    <row r="11" spans="1:7" ht="13.5">
      <c r="A11" s="278">
        <v>9</v>
      </c>
      <c r="B11" s="116">
        <v>63124</v>
      </c>
      <c r="C11" s="277">
        <v>0</v>
      </c>
      <c r="D11" s="277">
        <v>63124</v>
      </c>
      <c r="E11" s="277">
        <v>0</v>
      </c>
      <c r="F11" s="277">
        <v>0</v>
      </c>
      <c r="G11" s="277">
        <v>0</v>
      </c>
    </row>
    <row r="12" spans="1:7" ht="13.5">
      <c r="A12" s="278" t="s">
        <v>9</v>
      </c>
      <c r="B12" s="116">
        <v>227405</v>
      </c>
      <c r="C12" s="116">
        <v>48625</v>
      </c>
      <c r="D12" s="116">
        <v>178780</v>
      </c>
      <c r="E12" s="116">
        <v>0</v>
      </c>
      <c r="F12" s="116">
        <v>0</v>
      </c>
      <c r="G12" s="116">
        <v>0</v>
      </c>
    </row>
    <row r="13" spans="1:7" ht="13.5">
      <c r="A13" s="278"/>
      <c r="B13" s="116"/>
      <c r="C13" s="116"/>
      <c r="D13" s="277"/>
      <c r="E13" s="277"/>
      <c r="F13" s="277"/>
      <c r="G13" s="277"/>
    </row>
    <row r="14" spans="1:7" ht="13.5">
      <c r="A14" s="278" t="s">
        <v>223</v>
      </c>
      <c r="B14" s="116">
        <v>66318</v>
      </c>
      <c r="C14" s="277">
        <v>0</v>
      </c>
      <c r="D14" s="277">
        <v>66318</v>
      </c>
      <c r="E14" s="277">
        <v>0</v>
      </c>
      <c r="F14" s="277">
        <v>0</v>
      </c>
      <c r="G14" s="277">
        <v>0</v>
      </c>
    </row>
    <row r="15" spans="1:7" ht="13.5">
      <c r="A15" s="278" t="s">
        <v>224</v>
      </c>
      <c r="B15" s="116">
        <v>78743</v>
      </c>
      <c r="C15" s="277">
        <v>0</v>
      </c>
      <c r="D15" s="277">
        <v>77202</v>
      </c>
      <c r="E15" s="277">
        <v>1541</v>
      </c>
      <c r="F15" s="277">
        <v>0</v>
      </c>
      <c r="G15" s="277">
        <v>0</v>
      </c>
    </row>
    <row r="16" spans="1:7" ht="13.5">
      <c r="A16" s="278" t="s">
        <v>225</v>
      </c>
      <c r="B16" s="116">
        <v>73724</v>
      </c>
      <c r="C16" s="277">
        <v>0</v>
      </c>
      <c r="D16" s="277">
        <v>69122</v>
      </c>
      <c r="E16" s="277">
        <v>4602</v>
      </c>
      <c r="F16" s="277">
        <v>0</v>
      </c>
      <c r="G16" s="277">
        <v>0</v>
      </c>
    </row>
    <row r="17" spans="1:7" ht="13.5">
      <c r="A17" s="278" t="s">
        <v>226</v>
      </c>
      <c r="B17" s="116">
        <v>71279</v>
      </c>
      <c r="C17" s="277">
        <v>0</v>
      </c>
      <c r="D17" s="277">
        <v>61175</v>
      </c>
      <c r="E17" s="277">
        <v>9036</v>
      </c>
      <c r="F17" s="277">
        <v>1068</v>
      </c>
      <c r="G17" s="277">
        <v>0</v>
      </c>
    </row>
    <row r="18" spans="1:7" ht="13.5">
      <c r="A18" s="278" t="s">
        <v>227</v>
      </c>
      <c r="B18" s="116">
        <v>65748</v>
      </c>
      <c r="C18" s="277">
        <v>0</v>
      </c>
      <c r="D18" s="277">
        <v>49293</v>
      </c>
      <c r="E18" s="277">
        <v>13178</v>
      </c>
      <c r="F18" s="277">
        <v>3277</v>
      </c>
      <c r="G18" s="277">
        <v>0</v>
      </c>
    </row>
    <row r="19" spans="1:7" ht="13.5">
      <c r="A19" s="278" t="s">
        <v>10</v>
      </c>
      <c r="B19" s="116">
        <v>355812</v>
      </c>
      <c r="C19" s="116">
        <v>0</v>
      </c>
      <c r="D19" s="116">
        <v>323110</v>
      </c>
      <c r="E19" s="116">
        <v>28357</v>
      </c>
      <c r="F19" s="116">
        <v>4345</v>
      </c>
      <c r="G19" s="116">
        <v>0</v>
      </c>
    </row>
    <row r="20" spans="1:7" ht="13.5">
      <c r="A20" s="278"/>
      <c r="B20" s="116"/>
      <c r="C20" s="278"/>
      <c r="D20" s="278"/>
      <c r="E20" s="278"/>
    </row>
    <row r="21" spans="1:7" ht="13.5">
      <c r="A21" s="278" t="s">
        <v>228</v>
      </c>
      <c r="B21" s="116">
        <v>60090</v>
      </c>
      <c r="C21" s="277">
        <v>0</v>
      </c>
      <c r="D21" s="277">
        <v>37241</v>
      </c>
      <c r="E21" s="277">
        <v>15921</v>
      </c>
      <c r="F21" s="277">
        <v>6928</v>
      </c>
      <c r="G21" s="277">
        <v>0</v>
      </c>
    </row>
    <row r="22" spans="1:7" ht="13.5">
      <c r="A22" s="278" t="s">
        <v>229</v>
      </c>
      <c r="B22" s="116">
        <v>59535</v>
      </c>
      <c r="C22" s="277">
        <v>0</v>
      </c>
      <c r="D22" s="277">
        <v>29282</v>
      </c>
      <c r="E22" s="277">
        <v>17543</v>
      </c>
      <c r="F22" s="277">
        <v>12637</v>
      </c>
      <c r="G22" s="277">
        <v>73</v>
      </c>
    </row>
    <row r="23" spans="1:7" ht="13.5">
      <c r="A23" s="278" t="s">
        <v>230</v>
      </c>
      <c r="B23" s="116">
        <v>45906</v>
      </c>
      <c r="C23" s="277">
        <v>0</v>
      </c>
      <c r="D23" s="277">
        <v>17539</v>
      </c>
      <c r="E23" s="277">
        <v>13388</v>
      </c>
      <c r="F23" s="277">
        <v>14627</v>
      </c>
      <c r="G23" s="277">
        <v>352</v>
      </c>
    </row>
    <row r="24" spans="1:7" ht="13.5">
      <c r="A24" s="278" t="s">
        <v>231</v>
      </c>
      <c r="B24" s="116">
        <v>47428</v>
      </c>
      <c r="C24" s="277">
        <v>0</v>
      </c>
      <c r="D24" s="277">
        <v>15608</v>
      </c>
      <c r="E24" s="277">
        <v>12591</v>
      </c>
      <c r="F24" s="277">
        <v>18137</v>
      </c>
      <c r="G24" s="277">
        <v>1092</v>
      </c>
    </row>
    <row r="25" spans="1:7" ht="13.5">
      <c r="A25" s="278" t="s">
        <v>232</v>
      </c>
      <c r="B25" s="116">
        <v>29634</v>
      </c>
      <c r="C25" s="277">
        <v>0</v>
      </c>
      <c r="D25" s="277">
        <v>8361</v>
      </c>
      <c r="E25" s="277">
        <v>6849</v>
      </c>
      <c r="F25" s="277">
        <v>12759</v>
      </c>
      <c r="G25" s="277">
        <v>1665</v>
      </c>
    </row>
    <row r="26" spans="1:7" ht="13.5">
      <c r="A26" s="278" t="s">
        <v>11</v>
      </c>
      <c r="B26" s="116">
        <v>242593</v>
      </c>
      <c r="C26" s="116">
        <v>0</v>
      </c>
      <c r="D26" s="116">
        <v>108031</v>
      </c>
      <c r="E26" s="116">
        <v>66292</v>
      </c>
      <c r="F26" s="116">
        <v>65088</v>
      </c>
      <c r="G26" s="116">
        <v>3182</v>
      </c>
    </row>
    <row r="27" spans="1:7" ht="13.5">
      <c r="A27" s="278"/>
      <c r="B27" s="116"/>
      <c r="C27" s="116"/>
      <c r="D27" s="116"/>
      <c r="E27" s="116"/>
      <c r="F27" s="116"/>
      <c r="G27" s="116"/>
    </row>
    <row r="28" spans="1:7" ht="13.5">
      <c r="A28" s="278" t="s">
        <v>233</v>
      </c>
      <c r="B28" s="116">
        <v>24829</v>
      </c>
      <c r="C28" s="277">
        <v>0</v>
      </c>
      <c r="D28" s="277">
        <v>6538</v>
      </c>
      <c r="E28" s="277">
        <v>4920</v>
      </c>
      <c r="F28" s="277">
        <v>10955</v>
      </c>
      <c r="G28" s="277">
        <v>2416</v>
      </c>
    </row>
    <row r="29" spans="1:7" ht="13.5">
      <c r="A29" s="278" t="s">
        <v>234</v>
      </c>
      <c r="B29" s="116">
        <v>20662</v>
      </c>
      <c r="C29" s="277">
        <v>0</v>
      </c>
      <c r="D29" s="277">
        <v>5298</v>
      </c>
      <c r="E29" s="277">
        <v>3736</v>
      </c>
      <c r="F29" s="277">
        <v>8503</v>
      </c>
      <c r="G29" s="277">
        <v>3125</v>
      </c>
    </row>
    <row r="30" spans="1:7" ht="13.5">
      <c r="A30" s="278" t="s">
        <v>235</v>
      </c>
      <c r="B30" s="116">
        <v>17990</v>
      </c>
      <c r="C30" s="277">
        <v>0</v>
      </c>
      <c r="D30" s="277">
        <v>4839</v>
      </c>
      <c r="E30" s="277">
        <v>3042</v>
      </c>
      <c r="F30" s="277">
        <v>6598</v>
      </c>
      <c r="G30" s="277">
        <v>3511</v>
      </c>
    </row>
    <row r="31" spans="1:7" ht="13.5">
      <c r="A31" s="278" t="s">
        <v>236</v>
      </c>
      <c r="B31" s="116">
        <v>13801</v>
      </c>
      <c r="C31" s="277">
        <v>0</v>
      </c>
      <c r="D31" s="277">
        <v>3853</v>
      </c>
      <c r="E31" s="277">
        <v>2229</v>
      </c>
      <c r="F31" s="277">
        <v>4544</v>
      </c>
      <c r="G31" s="277">
        <v>3175</v>
      </c>
    </row>
    <row r="32" spans="1:7" ht="13.5">
      <c r="A32" s="278" t="s">
        <v>237</v>
      </c>
      <c r="B32" s="116">
        <v>11348</v>
      </c>
      <c r="C32" s="277">
        <v>0</v>
      </c>
      <c r="D32" s="277">
        <v>3447</v>
      </c>
      <c r="E32" s="277">
        <v>1747</v>
      </c>
      <c r="F32" s="277">
        <v>3318</v>
      </c>
      <c r="G32" s="277">
        <v>2836</v>
      </c>
    </row>
    <row r="33" spans="1:7" ht="13.5">
      <c r="A33" s="278" t="s">
        <v>12</v>
      </c>
      <c r="B33" s="116">
        <v>88630</v>
      </c>
      <c r="C33" s="116">
        <v>0</v>
      </c>
      <c r="D33" s="116">
        <v>23975</v>
      </c>
      <c r="E33" s="116">
        <v>15674</v>
      </c>
      <c r="F33" s="116">
        <v>33918</v>
      </c>
      <c r="G33" s="116">
        <v>15063</v>
      </c>
    </row>
    <row r="34" spans="1:7" ht="13.5">
      <c r="A34" s="278"/>
      <c r="B34" s="116"/>
      <c r="C34" s="116"/>
      <c r="D34" s="277"/>
      <c r="E34" s="277"/>
      <c r="F34" s="277"/>
      <c r="G34" s="277"/>
    </row>
    <row r="35" spans="1:7" ht="13.5">
      <c r="A35" s="278" t="s">
        <v>238</v>
      </c>
      <c r="B35" s="116">
        <v>9538</v>
      </c>
      <c r="C35" s="277">
        <v>0</v>
      </c>
      <c r="D35" s="277">
        <v>3118</v>
      </c>
      <c r="E35" s="277">
        <v>1382</v>
      </c>
      <c r="F35" s="277">
        <v>2532</v>
      </c>
      <c r="G35" s="277">
        <v>2506</v>
      </c>
    </row>
    <row r="36" spans="1:7" ht="13.5">
      <c r="A36" s="278" t="s">
        <v>239</v>
      </c>
      <c r="B36" s="116">
        <v>8502</v>
      </c>
      <c r="C36" s="277">
        <v>0</v>
      </c>
      <c r="D36" s="277">
        <v>3002</v>
      </c>
      <c r="E36" s="277">
        <v>1290</v>
      </c>
      <c r="F36" s="277">
        <v>2106</v>
      </c>
      <c r="G36" s="277">
        <v>2104</v>
      </c>
    </row>
    <row r="37" spans="1:7" ht="13.5">
      <c r="A37" s="278" t="s">
        <v>240</v>
      </c>
      <c r="B37" s="116">
        <v>7272</v>
      </c>
      <c r="C37" s="277">
        <v>0</v>
      </c>
      <c r="D37" s="277">
        <v>2679</v>
      </c>
      <c r="E37" s="277">
        <v>1162</v>
      </c>
      <c r="F37" s="277">
        <v>1741</v>
      </c>
      <c r="G37" s="277">
        <v>1690</v>
      </c>
    </row>
    <row r="38" spans="1:7" ht="13.5">
      <c r="A38" s="278" t="s">
        <v>241</v>
      </c>
      <c r="B38" s="116">
        <v>6143</v>
      </c>
      <c r="C38" s="277">
        <v>0</v>
      </c>
      <c r="D38" s="277">
        <v>2528</v>
      </c>
      <c r="E38" s="277">
        <v>964</v>
      </c>
      <c r="F38" s="277">
        <v>1333</v>
      </c>
      <c r="G38" s="277">
        <v>1318</v>
      </c>
    </row>
    <row r="39" spans="1:7" ht="13.5">
      <c r="A39" s="278" t="s">
        <v>242</v>
      </c>
      <c r="B39" s="116">
        <v>5319</v>
      </c>
      <c r="C39" s="277">
        <v>0</v>
      </c>
      <c r="D39" s="277">
        <v>2386</v>
      </c>
      <c r="E39" s="277">
        <v>839</v>
      </c>
      <c r="F39" s="277">
        <v>1081</v>
      </c>
      <c r="G39" s="277">
        <v>1013</v>
      </c>
    </row>
    <row r="40" spans="1:7" ht="13.5">
      <c r="A40" s="278" t="s">
        <v>13</v>
      </c>
      <c r="B40" s="116">
        <v>36774</v>
      </c>
      <c r="C40" s="116">
        <v>0</v>
      </c>
      <c r="D40" s="116">
        <v>13713</v>
      </c>
      <c r="E40" s="116">
        <v>5637</v>
      </c>
      <c r="F40" s="116">
        <v>8793</v>
      </c>
      <c r="G40" s="116">
        <v>8631</v>
      </c>
    </row>
    <row r="41" spans="1:7" ht="13.5">
      <c r="A41" s="278"/>
      <c r="B41" s="116"/>
      <c r="C41" s="278"/>
      <c r="D41" s="278"/>
      <c r="E41" s="278"/>
    </row>
    <row r="42" spans="1:7" ht="13.5">
      <c r="A42" s="278">
        <v>30</v>
      </c>
      <c r="B42" s="116">
        <v>4223</v>
      </c>
      <c r="C42" s="277">
        <v>0</v>
      </c>
      <c r="D42" s="277">
        <v>2144</v>
      </c>
      <c r="E42" s="277">
        <v>647</v>
      </c>
      <c r="F42" s="277">
        <v>688</v>
      </c>
      <c r="G42" s="277">
        <v>744</v>
      </c>
    </row>
    <row r="43" spans="1:7" ht="13.5">
      <c r="A43" s="278">
        <v>31</v>
      </c>
      <c r="B43" s="116">
        <v>4010</v>
      </c>
      <c r="C43" s="277">
        <v>0</v>
      </c>
      <c r="D43" s="277">
        <v>2003</v>
      </c>
      <c r="E43" s="277">
        <v>606</v>
      </c>
      <c r="F43" s="277">
        <v>680</v>
      </c>
      <c r="G43" s="277">
        <v>721</v>
      </c>
    </row>
    <row r="44" spans="1:7" ht="13.5">
      <c r="A44" s="278">
        <v>32</v>
      </c>
      <c r="B44" s="116">
        <v>3509</v>
      </c>
      <c r="C44" s="277">
        <v>0</v>
      </c>
      <c r="D44" s="277">
        <v>1951</v>
      </c>
      <c r="E44" s="277">
        <v>509</v>
      </c>
      <c r="F44" s="277">
        <v>500</v>
      </c>
      <c r="G44" s="277">
        <v>549</v>
      </c>
    </row>
    <row r="45" spans="1:7" ht="13.5">
      <c r="A45" s="278">
        <v>33</v>
      </c>
      <c r="B45" s="116">
        <v>3172</v>
      </c>
      <c r="C45" s="277">
        <v>0</v>
      </c>
      <c r="D45" s="277">
        <v>1752</v>
      </c>
      <c r="E45" s="277">
        <v>493</v>
      </c>
      <c r="F45" s="277">
        <v>457</v>
      </c>
      <c r="G45" s="277">
        <v>470</v>
      </c>
    </row>
    <row r="46" spans="1:7" ht="13.5">
      <c r="A46" s="278">
        <v>34</v>
      </c>
      <c r="B46" s="116">
        <v>2686</v>
      </c>
      <c r="C46" s="277">
        <v>0</v>
      </c>
      <c r="D46" s="277">
        <v>1660</v>
      </c>
      <c r="E46" s="277">
        <v>373</v>
      </c>
      <c r="F46" s="277">
        <v>324</v>
      </c>
      <c r="G46" s="277">
        <v>329</v>
      </c>
    </row>
    <row r="47" spans="1:7" ht="13.5">
      <c r="A47" s="278" t="s">
        <v>14</v>
      </c>
      <c r="B47" s="116">
        <v>17600</v>
      </c>
      <c r="C47" s="277">
        <v>0</v>
      </c>
      <c r="D47" s="277">
        <v>9510</v>
      </c>
      <c r="E47" s="277">
        <v>2628</v>
      </c>
      <c r="F47" s="277">
        <v>2649</v>
      </c>
      <c r="G47" s="277">
        <v>2813</v>
      </c>
    </row>
    <row r="48" spans="1:7" ht="13.5">
      <c r="A48" s="278"/>
      <c r="B48" s="116"/>
      <c r="C48" s="116"/>
      <c r="D48" s="102"/>
      <c r="E48" s="102"/>
      <c r="F48" s="102"/>
      <c r="G48" s="102"/>
    </row>
    <row r="49" spans="1:7" ht="13.5">
      <c r="A49" s="278" t="s">
        <v>283</v>
      </c>
      <c r="B49" s="116">
        <v>41472</v>
      </c>
      <c r="C49" s="277">
        <v>0</v>
      </c>
      <c r="D49" s="277">
        <v>31010</v>
      </c>
      <c r="E49" s="277">
        <v>5287</v>
      </c>
      <c r="F49" s="277">
        <v>3438</v>
      </c>
      <c r="G49" s="277">
        <v>1737</v>
      </c>
    </row>
    <row r="50" spans="1:7" ht="13.5">
      <c r="A50" s="118"/>
      <c r="B50" s="281"/>
      <c r="C50" s="278"/>
      <c r="D50" s="278"/>
      <c r="E50" s="278"/>
    </row>
    <row r="51" spans="1:7" ht="13.5">
      <c r="A51" s="279" t="s">
        <v>131</v>
      </c>
      <c r="B51" s="116">
        <v>507046</v>
      </c>
      <c r="C51" s="116">
        <v>24318</v>
      </c>
      <c r="D51" s="116">
        <v>352233</v>
      </c>
      <c r="E51" s="116">
        <v>60602</v>
      </c>
      <c r="F51" s="116">
        <v>53850</v>
      </c>
      <c r="G51" s="116">
        <v>16043</v>
      </c>
    </row>
    <row r="52" spans="1:7" ht="13.5">
      <c r="A52" s="118"/>
      <c r="B52" s="116"/>
      <c r="C52" s="116"/>
      <c r="D52" s="116"/>
      <c r="E52" s="116"/>
      <c r="F52" s="116"/>
      <c r="G52" s="116"/>
    </row>
    <row r="53" spans="1:7" ht="13.5">
      <c r="A53" s="278">
        <v>5</v>
      </c>
      <c r="B53" s="116">
        <v>9572</v>
      </c>
      <c r="C53" s="277">
        <v>9572</v>
      </c>
      <c r="D53" s="277">
        <v>0</v>
      </c>
      <c r="E53" s="277">
        <v>0</v>
      </c>
      <c r="F53" s="277">
        <v>0</v>
      </c>
      <c r="G53" s="277">
        <v>0</v>
      </c>
    </row>
    <row r="54" spans="1:7" ht="13.5">
      <c r="A54" s="278">
        <v>6</v>
      </c>
      <c r="B54" s="116">
        <v>16841</v>
      </c>
      <c r="C54" s="277">
        <v>7520</v>
      </c>
      <c r="D54" s="277">
        <v>9321</v>
      </c>
      <c r="E54" s="277">
        <v>0</v>
      </c>
      <c r="F54" s="277">
        <v>0</v>
      </c>
      <c r="G54" s="277">
        <v>0</v>
      </c>
    </row>
    <row r="55" spans="1:7" ht="13.5">
      <c r="A55" s="278">
        <v>7</v>
      </c>
      <c r="B55" s="116">
        <v>24572</v>
      </c>
      <c r="C55" s="277">
        <v>7226</v>
      </c>
      <c r="D55" s="277">
        <v>17346</v>
      </c>
      <c r="E55" s="277">
        <v>0</v>
      </c>
      <c r="F55" s="277">
        <v>0</v>
      </c>
      <c r="G55" s="277">
        <v>0</v>
      </c>
    </row>
    <row r="56" spans="1:7" ht="13.5">
      <c r="A56" s="278">
        <v>8</v>
      </c>
      <c r="B56" s="116">
        <v>29393</v>
      </c>
      <c r="C56" s="277">
        <v>0</v>
      </c>
      <c r="D56" s="277">
        <v>29393</v>
      </c>
      <c r="E56" s="277">
        <v>0</v>
      </c>
      <c r="F56" s="277">
        <v>0</v>
      </c>
      <c r="G56" s="277">
        <v>0</v>
      </c>
    </row>
    <row r="57" spans="1:7" ht="13.5">
      <c r="A57" s="278">
        <v>9</v>
      </c>
      <c r="B57" s="116">
        <v>31007</v>
      </c>
      <c r="C57" s="277">
        <v>0</v>
      </c>
      <c r="D57" s="277">
        <v>31007</v>
      </c>
      <c r="E57" s="277">
        <v>0</v>
      </c>
      <c r="F57" s="277">
        <v>0</v>
      </c>
      <c r="G57" s="277">
        <v>0</v>
      </c>
    </row>
    <row r="58" spans="1:7" ht="13.5">
      <c r="A58" s="278" t="s">
        <v>9</v>
      </c>
      <c r="B58" s="116">
        <v>111385</v>
      </c>
      <c r="C58" s="116">
        <v>24318</v>
      </c>
      <c r="D58" s="116">
        <v>87067</v>
      </c>
      <c r="E58" s="116">
        <v>0</v>
      </c>
      <c r="F58" s="116">
        <v>0</v>
      </c>
      <c r="G58" s="116">
        <v>0</v>
      </c>
    </row>
    <row r="59" spans="1:7" ht="13.5">
      <c r="A59" s="278"/>
      <c r="B59" s="116"/>
      <c r="C59" s="116"/>
      <c r="D59" s="277"/>
      <c r="E59" s="277"/>
      <c r="F59" s="277"/>
      <c r="G59" s="277"/>
    </row>
    <row r="60" spans="1:7" ht="13.5">
      <c r="A60" s="278" t="s">
        <v>223</v>
      </c>
      <c r="B60" s="116">
        <v>33045</v>
      </c>
      <c r="C60" s="277">
        <v>0</v>
      </c>
      <c r="D60" s="277">
        <v>33045</v>
      </c>
      <c r="E60" s="277">
        <v>0</v>
      </c>
      <c r="F60" s="277">
        <v>0</v>
      </c>
      <c r="G60" s="277">
        <v>0</v>
      </c>
    </row>
    <row r="61" spans="1:7" ht="13.5">
      <c r="A61" s="278" t="s">
        <v>224</v>
      </c>
      <c r="B61" s="116">
        <v>39204</v>
      </c>
      <c r="C61" s="277">
        <v>0</v>
      </c>
      <c r="D61" s="277">
        <v>38578</v>
      </c>
      <c r="E61" s="277">
        <v>626</v>
      </c>
      <c r="F61" s="277">
        <v>0</v>
      </c>
      <c r="G61" s="277">
        <v>0</v>
      </c>
    </row>
    <row r="62" spans="1:7" ht="13.5">
      <c r="A62" s="278" t="s">
        <v>225</v>
      </c>
      <c r="B62" s="116">
        <v>36998</v>
      </c>
      <c r="C62" s="277">
        <v>0</v>
      </c>
      <c r="D62" s="277">
        <v>35070</v>
      </c>
      <c r="E62" s="277">
        <v>1928</v>
      </c>
      <c r="F62" s="277">
        <v>0</v>
      </c>
      <c r="G62" s="277">
        <v>0</v>
      </c>
    </row>
    <row r="63" spans="1:7" ht="13.5">
      <c r="A63" s="278" t="s">
        <v>226</v>
      </c>
      <c r="B63" s="116">
        <v>35482</v>
      </c>
      <c r="C63" s="277">
        <v>0</v>
      </c>
      <c r="D63" s="277">
        <v>31356</v>
      </c>
      <c r="E63" s="277">
        <v>3714</v>
      </c>
      <c r="F63" s="277">
        <v>412</v>
      </c>
      <c r="G63" s="277">
        <v>0</v>
      </c>
    </row>
    <row r="64" spans="1:7" ht="13.5">
      <c r="A64" s="278" t="s">
        <v>227</v>
      </c>
      <c r="B64" s="116">
        <v>32962</v>
      </c>
      <c r="C64" s="277">
        <v>0</v>
      </c>
      <c r="D64" s="277">
        <v>26028</v>
      </c>
      <c r="E64" s="277">
        <v>5645</v>
      </c>
      <c r="F64" s="277">
        <v>1289</v>
      </c>
      <c r="G64" s="277">
        <v>0</v>
      </c>
    </row>
    <row r="65" spans="1:7" ht="13.5">
      <c r="A65" s="278" t="s">
        <v>10</v>
      </c>
      <c r="B65" s="116">
        <v>177691</v>
      </c>
      <c r="C65" s="116">
        <v>0</v>
      </c>
      <c r="D65" s="116">
        <v>164077</v>
      </c>
      <c r="E65" s="116">
        <v>11913</v>
      </c>
      <c r="F65" s="116">
        <v>1701</v>
      </c>
      <c r="G65" s="116">
        <v>0</v>
      </c>
    </row>
    <row r="66" spans="1:7" ht="13.5">
      <c r="A66" s="278"/>
      <c r="B66" s="281"/>
      <c r="C66" s="278"/>
      <c r="D66" s="278"/>
      <c r="E66" s="278"/>
    </row>
    <row r="67" spans="1:7" ht="13.5">
      <c r="A67" s="278" t="s">
        <v>228</v>
      </c>
      <c r="B67" s="116">
        <v>30150</v>
      </c>
      <c r="C67" s="277">
        <v>0</v>
      </c>
      <c r="D67" s="277">
        <v>20261</v>
      </c>
      <c r="E67" s="277">
        <v>7113</v>
      </c>
      <c r="F67" s="277">
        <v>2776</v>
      </c>
      <c r="G67" s="277">
        <v>0</v>
      </c>
    </row>
    <row r="68" spans="1:7" ht="13.5">
      <c r="A68" s="278" t="s">
        <v>229</v>
      </c>
      <c r="B68" s="116">
        <v>29799</v>
      </c>
      <c r="C68" s="277">
        <v>0</v>
      </c>
      <c r="D68" s="277">
        <v>16340</v>
      </c>
      <c r="E68" s="277">
        <v>8279</v>
      </c>
      <c r="F68" s="277">
        <v>5154</v>
      </c>
      <c r="G68" s="277">
        <v>26</v>
      </c>
    </row>
    <row r="69" spans="1:7" ht="13.5">
      <c r="A69" s="278" t="s">
        <v>230</v>
      </c>
      <c r="B69" s="116">
        <v>23249</v>
      </c>
      <c r="C69" s="277">
        <v>0</v>
      </c>
      <c r="D69" s="277">
        <v>10247</v>
      </c>
      <c r="E69" s="277">
        <v>6656</v>
      </c>
      <c r="F69" s="277">
        <v>6209</v>
      </c>
      <c r="G69" s="277">
        <v>137</v>
      </c>
    </row>
    <row r="70" spans="1:7" ht="13.5">
      <c r="A70" s="278" t="s">
        <v>231</v>
      </c>
      <c r="B70" s="116">
        <v>24316</v>
      </c>
      <c r="C70" s="277">
        <v>0</v>
      </c>
      <c r="D70" s="277">
        <v>9061</v>
      </c>
      <c r="E70" s="277">
        <v>6665</v>
      </c>
      <c r="F70" s="277">
        <v>8142</v>
      </c>
      <c r="G70" s="277">
        <v>448</v>
      </c>
    </row>
    <row r="71" spans="1:7" ht="13.5">
      <c r="A71" s="278" t="s">
        <v>232</v>
      </c>
      <c r="B71" s="116">
        <v>15133</v>
      </c>
      <c r="C71" s="277">
        <v>0</v>
      </c>
      <c r="D71" s="277">
        <v>4646</v>
      </c>
      <c r="E71" s="277">
        <v>3783</v>
      </c>
      <c r="F71" s="277">
        <v>5931</v>
      </c>
      <c r="G71" s="277">
        <v>773</v>
      </c>
    </row>
    <row r="72" spans="1:7" ht="13.5">
      <c r="A72" s="278" t="s">
        <v>11</v>
      </c>
      <c r="B72" s="116">
        <v>122647</v>
      </c>
      <c r="C72" s="116">
        <v>0</v>
      </c>
      <c r="D72" s="116">
        <v>60555</v>
      </c>
      <c r="E72" s="116">
        <v>32496</v>
      </c>
      <c r="F72" s="116">
        <v>28212</v>
      </c>
      <c r="G72" s="116">
        <v>1384</v>
      </c>
    </row>
    <row r="73" spans="1:7" ht="13.5">
      <c r="A73" s="278"/>
      <c r="B73" s="116"/>
      <c r="C73" s="277"/>
      <c r="D73" s="277"/>
      <c r="E73" s="277"/>
      <c r="F73" s="277"/>
      <c r="G73" s="277"/>
    </row>
    <row r="74" spans="1:7" ht="13.5">
      <c r="A74" s="278" t="s">
        <v>233</v>
      </c>
      <c r="B74" s="116">
        <v>12971</v>
      </c>
      <c r="C74" s="277">
        <v>0</v>
      </c>
      <c r="D74" s="277">
        <v>3682</v>
      </c>
      <c r="E74" s="277">
        <v>2746</v>
      </c>
      <c r="F74" s="277">
        <v>5366</v>
      </c>
      <c r="G74" s="277">
        <v>1177</v>
      </c>
    </row>
    <row r="75" spans="1:7" ht="13.5">
      <c r="A75" s="278" t="s">
        <v>234</v>
      </c>
      <c r="B75" s="116">
        <v>10506</v>
      </c>
      <c r="C75" s="277">
        <v>0</v>
      </c>
      <c r="D75" s="277">
        <v>2818</v>
      </c>
      <c r="E75" s="277">
        <v>2076</v>
      </c>
      <c r="F75" s="277">
        <v>4193</v>
      </c>
      <c r="G75" s="277">
        <v>1419</v>
      </c>
    </row>
    <row r="76" spans="1:7" ht="13.5">
      <c r="A76" s="278" t="s">
        <v>235</v>
      </c>
      <c r="B76" s="116">
        <v>9300</v>
      </c>
      <c r="C76" s="277">
        <v>0</v>
      </c>
      <c r="D76" s="277">
        <v>2579</v>
      </c>
      <c r="E76" s="277">
        <v>1714</v>
      </c>
      <c r="F76" s="277">
        <v>3286</v>
      </c>
      <c r="G76" s="277">
        <v>1721</v>
      </c>
    </row>
    <row r="77" spans="1:7" ht="13.5">
      <c r="A77" s="278" t="s">
        <v>236</v>
      </c>
      <c r="B77" s="116">
        <v>6982</v>
      </c>
      <c r="C77" s="277">
        <v>0</v>
      </c>
      <c r="D77" s="277">
        <v>1942</v>
      </c>
      <c r="E77" s="277">
        <v>1171</v>
      </c>
      <c r="F77" s="277">
        <v>2209</v>
      </c>
      <c r="G77" s="277">
        <v>1660</v>
      </c>
    </row>
    <row r="78" spans="1:7" ht="13.5">
      <c r="A78" s="278" t="s">
        <v>237</v>
      </c>
      <c r="B78" s="116">
        <v>5818</v>
      </c>
      <c r="C78" s="277">
        <v>0</v>
      </c>
      <c r="D78" s="277">
        <v>1718</v>
      </c>
      <c r="E78" s="277">
        <v>956</v>
      </c>
      <c r="F78" s="277">
        <v>1643</v>
      </c>
      <c r="G78" s="277">
        <v>1501</v>
      </c>
    </row>
    <row r="79" spans="1:7" ht="13.5">
      <c r="A79" s="278" t="s">
        <v>12</v>
      </c>
      <c r="B79" s="116">
        <v>45577</v>
      </c>
      <c r="C79" s="116">
        <v>0</v>
      </c>
      <c r="D79" s="116">
        <v>12739</v>
      </c>
      <c r="E79" s="116">
        <v>8663</v>
      </c>
      <c r="F79" s="116">
        <v>16697</v>
      </c>
      <c r="G79" s="116">
        <v>7478</v>
      </c>
    </row>
    <row r="80" spans="1:7" ht="13.5">
      <c r="A80" s="278"/>
      <c r="B80" s="281"/>
      <c r="C80" s="278"/>
      <c r="D80" s="278"/>
      <c r="E80" s="278"/>
    </row>
    <row r="81" spans="1:7" ht="13.5">
      <c r="A81" s="278" t="s">
        <v>238</v>
      </c>
      <c r="B81" s="116">
        <v>4804</v>
      </c>
      <c r="C81" s="277">
        <v>0</v>
      </c>
      <c r="D81" s="277">
        <v>1548</v>
      </c>
      <c r="E81" s="277">
        <v>752</v>
      </c>
      <c r="F81" s="277">
        <v>1151</v>
      </c>
      <c r="G81" s="277">
        <v>1353</v>
      </c>
    </row>
    <row r="82" spans="1:7" ht="13.5">
      <c r="A82" s="278" t="s">
        <v>239</v>
      </c>
      <c r="B82" s="116">
        <v>4343</v>
      </c>
      <c r="C82" s="277">
        <v>0</v>
      </c>
      <c r="D82" s="277">
        <v>1515</v>
      </c>
      <c r="E82" s="277">
        <v>691</v>
      </c>
      <c r="F82" s="277">
        <v>984</v>
      </c>
      <c r="G82" s="277">
        <v>1153</v>
      </c>
    </row>
    <row r="83" spans="1:7" ht="13.5">
      <c r="A83" s="278" t="s">
        <v>240</v>
      </c>
      <c r="B83" s="116">
        <v>3641</v>
      </c>
      <c r="C83" s="277">
        <v>0</v>
      </c>
      <c r="D83" s="277">
        <v>1291</v>
      </c>
      <c r="E83" s="277">
        <v>621</v>
      </c>
      <c r="F83" s="277">
        <v>831</v>
      </c>
      <c r="G83" s="277">
        <v>898</v>
      </c>
    </row>
    <row r="84" spans="1:7" ht="13.5">
      <c r="A84" s="278" t="s">
        <v>241</v>
      </c>
      <c r="B84" s="116">
        <v>3080</v>
      </c>
      <c r="C84" s="277">
        <v>0</v>
      </c>
      <c r="D84" s="277">
        <v>1210</v>
      </c>
      <c r="E84" s="277">
        <v>493</v>
      </c>
      <c r="F84" s="277">
        <v>648</v>
      </c>
      <c r="G84" s="277">
        <v>729</v>
      </c>
    </row>
    <row r="85" spans="1:7" ht="13.5">
      <c r="A85" s="278" t="s">
        <v>242</v>
      </c>
      <c r="B85" s="116">
        <v>2693</v>
      </c>
      <c r="C85" s="277">
        <v>0</v>
      </c>
      <c r="D85" s="277">
        <v>1150</v>
      </c>
      <c r="E85" s="277">
        <v>455</v>
      </c>
      <c r="F85" s="277">
        <v>519</v>
      </c>
      <c r="G85" s="277">
        <v>569</v>
      </c>
    </row>
    <row r="86" spans="1:7" ht="13.5">
      <c r="A86" s="278" t="s">
        <v>13</v>
      </c>
      <c r="B86" s="116">
        <v>18561</v>
      </c>
      <c r="C86" s="116">
        <v>0</v>
      </c>
      <c r="D86" s="116">
        <v>6714</v>
      </c>
      <c r="E86" s="116">
        <v>3012</v>
      </c>
      <c r="F86" s="116">
        <v>4133</v>
      </c>
      <c r="G86" s="116">
        <v>4702</v>
      </c>
    </row>
    <row r="87" spans="1:7" ht="13.5">
      <c r="A87" s="278"/>
      <c r="B87" s="116"/>
      <c r="C87" s="116"/>
      <c r="D87" s="116"/>
      <c r="E87" s="116"/>
      <c r="F87" s="116"/>
      <c r="G87" s="116"/>
    </row>
    <row r="88" spans="1:7" ht="13.5">
      <c r="A88" s="278">
        <v>30</v>
      </c>
      <c r="B88" s="116">
        <v>2163</v>
      </c>
      <c r="C88" s="277">
        <v>0</v>
      </c>
      <c r="D88" s="277">
        <v>1078</v>
      </c>
      <c r="E88" s="277">
        <v>340</v>
      </c>
      <c r="F88" s="277">
        <v>343</v>
      </c>
      <c r="G88" s="277">
        <v>402</v>
      </c>
    </row>
    <row r="89" spans="1:7" ht="13.5">
      <c r="A89" s="278">
        <v>31</v>
      </c>
      <c r="B89" s="116">
        <v>1964</v>
      </c>
      <c r="C89" s="277">
        <v>0</v>
      </c>
      <c r="D89" s="277">
        <v>933</v>
      </c>
      <c r="E89" s="277">
        <v>337</v>
      </c>
      <c r="F89" s="277">
        <v>315</v>
      </c>
      <c r="G89" s="277">
        <v>379</v>
      </c>
    </row>
    <row r="90" spans="1:7" ht="13.5">
      <c r="A90" s="278">
        <v>32</v>
      </c>
      <c r="B90" s="116">
        <v>1731</v>
      </c>
      <c r="C90" s="277">
        <v>0</v>
      </c>
      <c r="D90" s="277">
        <v>929</v>
      </c>
      <c r="E90" s="277">
        <v>268</v>
      </c>
      <c r="F90" s="277">
        <v>237</v>
      </c>
      <c r="G90" s="277">
        <v>297</v>
      </c>
    </row>
    <row r="91" spans="1:7" ht="13.5">
      <c r="A91" s="278">
        <v>33</v>
      </c>
      <c r="B91" s="116">
        <v>1571</v>
      </c>
      <c r="C91" s="277">
        <v>0</v>
      </c>
      <c r="D91" s="277">
        <v>830</v>
      </c>
      <c r="E91" s="277">
        <v>264</v>
      </c>
      <c r="F91" s="277">
        <v>211</v>
      </c>
      <c r="G91" s="277">
        <v>266</v>
      </c>
    </row>
    <row r="92" spans="1:7" ht="13.5">
      <c r="A92" s="278">
        <v>34</v>
      </c>
      <c r="B92" s="116">
        <v>1377</v>
      </c>
      <c r="C92" s="277">
        <v>0</v>
      </c>
      <c r="D92" s="277">
        <v>827</v>
      </c>
      <c r="E92" s="277">
        <v>196</v>
      </c>
      <c r="F92" s="277">
        <v>176</v>
      </c>
      <c r="G92" s="277">
        <v>178</v>
      </c>
    </row>
    <row r="93" spans="1:7" ht="13.5">
      <c r="A93" s="278" t="s">
        <v>14</v>
      </c>
      <c r="B93" s="116">
        <v>8806</v>
      </c>
      <c r="C93" s="116">
        <v>0</v>
      </c>
      <c r="D93" s="116">
        <v>4597</v>
      </c>
      <c r="E93" s="116">
        <v>1405</v>
      </c>
      <c r="F93" s="116">
        <v>1282</v>
      </c>
      <c r="G93" s="116">
        <v>1522</v>
      </c>
    </row>
    <row r="94" spans="1:7" ht="13.5">
      <c r="A94" s="278"/>
      <c r="B94" s="116"/>
      <c r="C94" s="277"/>
      <c r="D94" s="277"/>
      <c r="E94" s="277"/>
      <c r="F94" s="277"/>
      <c r="G94" s="277"/>
    </row>
    <row r="95" spans="1:7" ht="13.5">
      <c r="A95" s="278" t="s">
        <v>283</v>
      </c>
      <c r="B95" s="116">
        <v>22379</v>
      </c>
      <c r="C95" s="277">
        <v>0</v>
      </c>
      <c r="D95" s="277">
        <v>16484</v>
      </c>
      <c r="E95" s="277">
        <v>3113</v>
      </c>
      <c r="F95" s="277">
        <v>1825</v>
      </c>
      <c r="G95" s="277">
        <v>957</v>
      </c>
    </row>
    <row r="96" spans="1:7" ht="13.5">
      <c r="A96" s="352"/>
      <c r="B96" s="281"/>
      <c r="C96" s="278"/>
      <c r="D96" s="278"/>
      <c r="E96" s="278"/>
    </row>
    <row r="97" spans="1:7" ht="13.5">
      <c r="A97" s="353" t="s">
        <v>132</v>
      </c>
      <c r="B97" s="116">
        <v>503240</v>
      </c>
      <c r="C97" s="116">
        <v>24307</v>
      </c>
      <c r="D97" s="116">
        <v>335896</v>
      </c>
      <c r="E97" s="116">
        <v>63273</v>
      </c>
      <c r="F97" s="116">
        <v>64381</v>
      </c>
      <c r="G97" s="116">
        <v>15383</v>
      </c>
    </row>
    <row r="98" spans="1:7" ht="13.5">
      <c r="A98" s="352"/>
      <c r="B98" s="116"/>
      <c r="C98" s="116"/>
      <c r="D98" s="277"/>
      <c r="E98" s="277"/>
      <c r="F98" s="277"/>
      <c r="G98" s="277"/>
    </row>
    <row r="99" spans="1:7" ht="13.5">
      <c r="A99" s="278">
        <v>5</v>
      </c>
      <c r="B99" s="116">
        <v>10284</v>
      </c>
      <c r="C99" s="277">
        <v>10284</v>
      </c>
      <c r="D99" s="277">
        <v>0</v>
      </c>
      <c r="E99" s="277">
        <v>0</v>
      </c>
      <c r="F99" s="277">
        <v>0</v>
      </c>
      <c r="G99" s="277">
        <v>0</v>
      </c>
    </row>
    <row r="100" spans="1:7" ht="13.5">
      <c r="A100" s="278">
        <v>6</v>
      </c>
      <c r="B100" s="116">
        <v>17980</v>
      </c>
      <c r="C100" s="277">
        <v>7453</v>
      </c>
      <c r="D100" s="277">
        <v>10527</v>
      </c>
      <c r="E100" s="277">
        <v>0</v>
      </c>
      <c r="F100" s="277">
        <v>0</v>
      </c>
      <c r="G100" s="277">
        <v>0</v>
      </c>
    </row>
    <row r="101" spans="1:7" ht="13.5">
      <c r="A101" s="278">
        <v>7</v>
      </c>
      <c r="B101" s="116">
        <v>25468</v>
      </c>
      <c r="C101" s="277">
        <v>6570</v>
      </c>
      <c r="D101" s="277">
        <v>18898</v>
      </c>
      <c r="E101" s="277">
        <v>0</v>
      </c>
      <c r="F101" s="277">
        <v>0</v>
      </c>
      <c r="G101" s="277">
        <v>0</v>
      </c>
    </row>
    <row r="102" spans="1:7" ht="13.5">
      <c r="A102" s="278">
        <v>8</v>
      </c>
      <c r="B102" s="116">
        <v>30171</v>
      </c>
      <c r="C102" s="277">
        <v>0</v>
      </c>
      <c r="D102" s="277">
        <v>30171</v>
      </c>
      <c r="E102" s="277">
        <v>0</v>
      </c>
      <c r="F102" s="277">
        <v>0</v>
      </c>
      <c r="G102" s="277">
        <v>0</v>
      </c>
    </row>
    <row r="103" spans="1:7" ht="13.5">
      <c r="A103" s="278">
        <v>9</v>
      </c>
      <c r="B103" s="116">
        <v>32117</v>
      </c>
      <c r="C103" s="277">
        <v>0</v>
      </c>
      <c r="D103" s="277">
        <v>32117</v>
      </c>
      <c r="E103" s="277">
        <v>0</v>
      </c>
      <c r="F103" s="277">
        <v>0</v>
      </c>
      <c r="G103" s="277">
        <v>0</v>
      </c>
    </row>
    <row r="104" spans="1:7" ht="13.5">
      <c r="A104" s="278" t="s">
        <v>9</v>
      </c>
      <c r="B104" s="116">
        <v>116020</v>
      </c>
      <c r="C104" s="116">
        <v>24307</v>
      </c>
      <c r="D104" s="116">
        <v>91713</v>
      </c>
      <c r="E104" s="116">
        <v>0</v>
      </c>
      <c r="F104" s="116">
        <v>0</v>
      </c>
      <c r="G104" s="116">
        <v>0</v>
      </c>
    </row>
    <row r="105" spans="1:7" ht="13.5">
      <c r="A105" s="278"/>
      <c r="B105" s="116"/>
      <c r="C105" s="116"/>
      <c r="D105" s="277"/>
      <c r="E105" s="277"/>
      <c r="F105" s="277"/>
      <c r="G105" s="277"/>
    </row>
    <row r="106" spans="1:7" ht="13.5">
      <c r="A106" s="278" t="s">
        <v>223</v>
      </c>
      <c r="B106" s="116">
        <v>33273</v>
      </c>
      <c r="C106" s="277">
        <v>0</v>
      </c>
      <c r="D106" s="277">
        <v>33273</v>
      </c>
      <c r="E106" s="277">
        <v>0</v>
      </c>
      <c r="F106" s="277">
        <v>0</v>
      </c>
      <c r="G106" s="277">
        <v>0</v>
      </c>
    </row>
    <row r="107" spans="1:7" ht="13.5">
      <c r="A107" s="278" t="s">
        <v>224</v>
      </c>
      <c r="B107" s="116">
        <v>39539</v>
      </c>
      <c r="C107" s="277">
        <v>0</v>
      </c>
      <c r="D107" s="277">
        <v>38624</v>
      </c>
      <c r="E107" s="277">
        <v>915</v>
      </c>
      <c r="F107" s="277">
        <v>0</v>
      </c>
      <c r="G107" s="277">
        <v>0</v>
      </c>
    </row>
    <row r="108" spans="1:7" ht="13.5">
      <c r="A108" s="278" t="s">
        <v>225</v>
      </c>
      <c r="B108" s="116">
        <v>36726</v>
      </c>
      <c r="C108" s="277">
        <v>0</v>
      </c>
      <c r="D108" s="277">
        <v>34052</v>
      </c>
      <c r="E108" s="277">
        <v>2674</v>
      </c>
      <c r="F108" s="277">
        <v>0</v>
      </c>
      <c r="G108" s="277">
        <v>0</v>
      </c>
    </row>
    <row r="109" spans="1:7" ht="13.5">
      <c r="A109" s="278" t="s">
        <v>226</v>
      </c>
      <c r="B109" s="116">
        <v>35797</v>
      </c>
      <c r="C109" s="277">
        <v>0</v>
      </c>
      <c r="D109" s="277">
        <v>29819</v>
      </c>
      <c r="E109" s="277">
        <v>5322</v>
      </c>
      <c r="F109" s="277">
        <v>656</v>
      </c>
      <c r="G109" s="277">
        <v>0</v>
      </c>
    </row>
    <row r="110" spans="1:7" ht="13.5">
      <c r="A110" s="278" t="s">
        <v>227</v>
      </c>
      <c r="B110" s="116">
        <v>32786</v>
      </c>
      <c r="C110" s="277">
        <v>0</v>
      </c>
      <c r="D110" s="277">
        <v>23265</v>
      </c>
      <c r="E110" s="277">
        <v>7533</v>
      </c>
      <c r="F110" s="277">
        <v>1988</v>
      </c>
      <c r="G110" s="277">
        <v>0</v>
      </c>
    </row>
    <row r="111" spans="1:7" ht="13.5">
      <c r="A111" s="278" t="s">
        <v>10</v>
      </c>
      <c r="B111" s="116">
        <v>178121</v>
      </c>
      <c r="C111" s="116">
        <v>0</v>
      </c>
      <c r="D111" s="116">
        <v>159033</v>
      </c>
      <c r="E111" s="116">
        <v>16444</v>
      </c>
      <c r="F111" s="116">
        <v>2644</v>
      </c>
      <c r="G111" s="116">
        <v>0</v>
      </c>
    </row>
    <row r="112" spans="1:7" ht="13.5">
      <c r="A112" s="278"/>
      <c r="B112" s="281"/>
      <c r="C112" s="278"/>
      <c r="D112" s="278"/>
      <c r="E112" s="278"/>
    </row>
    <row r="113" spans="1:7" ht="13.5">
      <c r="A113" s="278" t="s">
        <v>228</v>
      </c>
      <c r="B113" s="116">
        <v>29940</v>
      </c>
      <c r="C113" s="277">
        <v>0</v>
      </c>
      <c r="D113" s="277">
        <v>16980</v>
      </c>
      <c r="E113" s="277">
        <v>8808</v>
      </c>
      <c r="F113" s="277">
        <v>4152</v>
      </c>
      <c r="G113" s="277">
        <v>0</v>
      </c>
    </row>
    <row r="114" spans="1:7" ht="13.5">
      <c r="A114" s="278" t="s">
        <v>229</v>
      </c>
      <c r="B114" s="116">
        <v>29736</v>
      </c>
      <c r="C114" s="277">
        <v>0</v>
      </c>
      <c r="D114" s="277">
        <v>12942</v>
      </c>
      <c r="E114" s="277">
        <v>9264</v>
      </c>
      <c r="F114" s="277">
        <v>7483</v>
      </c>
      <c r="G114" s="277">
        <v>47</v>
      </c>
    </row>
    <row r="115" spans="1:7" ht="13.5">
      <c r="A115" s="278" t="s">
        <v>230</v>
      </c>
      <c r="B115" s="116">
        <v>22657</v>
      </c>
      <c r="C115" s="277">
        <v>0</v>
      </c>
      <c r="D115" s="277">
        <v>7292</v>
      </c>
      <c r="E115" s="277">
        <v>6732</v>
      </c>
      <c r="F115" s="277">
        <v>8418</v>
      </c>
      <c r="G115" s="277">
        <v>215</v>
      </c>
    </row>
    <row r="116" spans="1:7" ht="13.5">
      <c r="A116" s="278" t="s">
        <v>231</v>
      </c>
      <c r="B116" s="116">
        <v>23112</v>
      </c>
      <c r="C116" s="277">
        <v>0</v>
      </c>
      <c r="D116" s="277">
        <v>6547</v>
      </c>
      <c r="E116" s="277">
        <v>5926</v>
      </c>
      <c r="F116" s="277">
        <v>9995</v>
      </c>
      <c r="G116" s="277">
        <v>644</v>
      </c>
    </row>
    <row r="117" spans="1:7" ht="13.5">
      <c r="A117" s="278" t="s">
        <v>232</v>
      </c>
      <c r="B117" s="116">
        <v>14501</v>
      </c>
      <c r="C117" s="277">
        <v>0</v>
      </c>
      <c r="D117" s="277">
        <v>3715</v>
      </c>
      <c r="E117" s="277">
        <v>3066</v>
      </c>
      <c r="F117" s="277">
        <v>6828</v>
      </c>
      <c r="G117" s="277">
        <v>892</v>
      </c>
    </row>
    <row r="118" spans="1:7" ht="13.5">
      <c r="A118" s="278" t="s">
        <v>11</v>
      </c>
      <c r="B118" s="116">
        <v>119946</v>
      </c>
      <c r="C118" s="116">
        <v>0</v>
      </c>
      <c r="D118" s="116">
        <v>47476</v>
      </c>
      <c r="E118" s="116">
        <v>33796</v>
      </c>
      <c r="F118" s="116">
        <v>36876</v>
      </c>
      <c r="G118" s="116">
        <v>1798</v>
      </c>
    </row>
    <row r="119" spans="1:7" ht="13.5">
      <c r="A119" s="278"/>
      <c r="B119" s="116"/>
      <c r="C119" s="116"/>
      <c r="D119" s="277"/>
      <c r="E119" s="277"/>
      <c r="F119" s="277"/>
      <c r="G119" s="277"/>
    </row>
    <row r="120" spans="1:7" ht="13.5">
      <c r="A120" s="278" t="s">
        <v>233</v>
      </c>
      <c r="B120" s="116">
        <v>11858</v>
      </c>
      <c r="C120" s="277">
        <v>0</v>
      </c>
      <c r="D120" s="277">
        <v>2856</v>
      </c>
      <c r="E120" s="277">
        <v>2174</v>
      </c>
      <c r="F120" s="277">
        <v>5589</v>
      </c>
      <c r="G120" s="277">
        <v>1239</v>
      </c>
    </row>
    <row r="121" spans="1:7" ht="13.5">
      <c r="A121" s="278" t="s">
        <v>234</v>
      </c>
      <c r="B121" s="116">
        <v>10156</v>
      </c>
      <c r="C121" s="277">
        <v>0</v>
      </c>
      <c r="D121" s="277">
        <v>2480</v>
      </c>
      <c r="E121" s="277">
        <v>1660</v>
      </c>
      <c r="F121" s="277">
        <v>4310</v>
      </c>
      <c r="G121" s="277">
        <v>1706</v>
      </c>
    </row>
    <row r="122" spans="1:7" ht="13.5">
      <c r="A122" s="278" t="s">
        <v>235</v>
      </c>
      <c r="B122" s="116">
        <v>8690</v>
      </c>
      <c r="C122" s="277">
        <v>0</v>
      </c>
      <c r="D122" s="277">
        <v>2260</v>
      </c>
      <c r="E122" s="277">
        <v>1328</v>
      </c>
      <c r="F122" s="277">
        <v>3312</v>
      </c>
      <c r="G122" s="277">
        <v>1790</v>
      </c>
    </row>
    <row r="123" spans="1:7" ht="13.5">
      <c r="A123" s="278" t="s">
        <v>236</v>
      </c>
      <c r="B123" s="116">
        <v>6819</v>
      </c>
      <c r="C123" s="277">
        <v>0</v>
      </c>
      <c r="D123" s="277">
        <v>1911</v>
      </c>
      <c r="E123" s="277">
        <v>1058</v>
      </c>
      <c r="F123" s="277">
        <v>2335</v>
      </c>
      <c r="G123" s="277">
        <v>1515</v>
      </c>
    </row>
    <row r="124" spans="1:7" ht="13.5">
      <c r="A124" s="278" t="s">
        <v>237</v>
      </c>
      <c r="B124" s="116">
        <v>5530</v>
      </c>
      <c r="C124" s="277">
        <v>0</v>
      </c>
      <c r="D124" s="277">
        <v>1729</v>
      </c>
      <c r="E124" s="277">
        <v>791</v>
      </c>
      <c r="F124" s="277">
        <v>1675</v>
      </c>
      <c r="G124" s="277">
        <v>1335</v>
      </c>
    </row>
    <row r="125" spans="1:7" ht="13.5">
      <c r="A125" s="278" t="s">
        <v>12</v>
      </c>
      <c r="B125" s="116">
        <v>43053</v>
      </c>
      <c r="C125" s="116">
        <v>0</v>
      </c>
      <c r="D125" s="116">
        <v>11236</v>
      </c>
      <c r="E125" s="116">
        <v>7011</v>
      </c>
      <c r="F125" s="116">
        <v>17221</v>
      </c>
      <c r="G125" s="116">
        <v>7585</v>
      </c>
    </row>
    <row r="126" spans="1:7" ht="13.5">
      <c r="A126" s="278"/>
      <c r="B126" s="281"/>
      <c r="C126" s="278"/>
      <c r="D126" s="278"/>
      <c r="E126" s="278"/>
    </row>
    <row r="127" spans="1:7" ht="13.5">
      <c r="A127" s="278" t="s">
        <v>238</v>
      </c>
      <c r="B127" s="116">
        <v>4734</v>
      </c>
      <c r="C127" s="277">
        <v>0</v>
      </c>
      <c r="D127" s="277">
        <v>1570</v>
      </c>
      <c r="E127" s="277">
        <v>630</v>
      </c>
      <c r="F127" s="277">
        <v>1381</v>
      </c>
      <c r="G127" s="277">
        <v>1153</v>
      </c>
    </row>
    <row r="128" spans="1:7" ht="13.5">
      <c r="A128" s="278" t="s">
        <v>239</v>
      </c>
      <c r="B128" s="116">
        <v>4159</v>
      </c>
      <c r="C128" s="277">
        <v>0</v>
      </c>
      <c r="D128" s="277">
        <v>1487</v>
      </c>
      <c r="E128" s="277">
        <v>599</v>
      </c>
      <c r="F128" s="277">
        <v>1122</v>
      </c>
      <c r="G128" s="277">
        <v>951</v>
      </c>
    </row>
    <row r="129" spans="1:7" ht="13.5">
      <c r="A129" s="278" t="s">
        <v>240</v>
      </c>
      <c r="B129" s="116">
        <v>3631</v>
      </c>
      <c r="C129" s="277">
        <v>0</v>
      </c>
      <c r="D129" s="277">
        <v>1388</v>
      </c>
      <c r="E129" s="277">
        <v>541</v>
      </c>
      <c r="F129" s="277">
        <v>910</v>
      </c>
      <c r="G129" s="277">
        <v>792</v>
      </c>
    </row>
    <row r="130" spans="1:7" ht="13.5">
      <c r="A130" s="278" t="s">
        <v>241</v>
      </c>
      <c r="B130" s="116">
        <v>3063</v>
      </c>
      <c r="C130" s="277">
        <v>0</v>
      </c>
      <c r="D130" s="277">
        <v>1318</v>
      </c>
      <c r="E130" s="277">
        <v>471</v>
      </c>
      <c r="F130" s="277">
        <v>685</v>
      </c>
      <c r="G130" s="277">
        <v>589</v>
      </c>
    </row>
    <row r="131" spans="1:7" ht="13.5">
      <c r="A131" s="278" t="s">
        <v>242</v>
      </c>
      <c r="B131" s="116">
        <v>2626</v>
      </c>
      <c r="C131" s="277">
        <v>0</v>
      </c>
      <c r="D131" s="277">
        <v>1236</v>
      </c>
      <c r="E131" s="277">
        <v>384</v>
      </c>
      <c r="F131" s="277">
        <v>562</v>
      </c>
      <c r="G131" s="277">
        <v>444</v>
      </c>
    </row>
    <row r="132" spans="1:7" ht="13.5">
      <c r="A132" s="278" t="s">
        <v>13</v>
      </c>
      <c r="B132" s="116">
        <v>18213</v>
      </c>
      <c r="C132" s="116">
        <v>0</v>
      </c>
      <c r="D132" s="116">
        <v>6999</v>
      </c>
      <c r="E132" s="116">
        <v>2625</v>
      </c>
      <c r="F132" s="116">
        <v>4660</v>
      </c>
      <c r="G132" s="116">
        <v>3929</v>
      </c>
    </row>
    <row r="133" spans="1:7" ht="13.5">
      <c r="A133" s="278"/>
      <c r="B133" s="116"/>
      <c r="C133" s="116"/>
      <c r="D133" s="116"/>
      <c r="E133" s="116"/>
      <c r="F133" s="116"/>
      <c r="G133" s="116"/>
    </row>
    <row r="134" spans="1:7" ht="13.5">
      <c r="A134" s="278">
        <v>30</v>
      </c>
      <c r="B134" s="116">
        <v>2060</v>
      </c>
      <c r="C134" s="277">
        <v>0</v>
      </c>
      <c r="D134" s="277">
        <v>1066</v>
      </c>
      <c r="E134" s="277">
        <v>307</v>
      </c>
      <c r="F134" s="277">
        <v>345</v>
      </c>
      <c r="G134" s="277">
        <v>342</v>
      </c>
    </row>
    <row r="135" spans="1:7" ht="13.5">
      <c r="A135" s="278">
        <v>31</v>
      </c>
      <c r="B135" s="116">
        <v>2046</v>
      </c>
      <c r="C135" s="277">
        <v>0</v>
      </c>
      <c r="D135" s="277">
        <v>1070</v>
      </c>
      <c r="E135" s="277">
        <v>269</v>
      </c>
      <c r="F135" s="277">
        <v>365</v>
      </c>
      <c r="G135" s="277">
        <v>342</v>
      </c>
    </row>
    <row r="136" spans="1:7" ht="13.5">
      <c r="A136" s="278">
        <v>32</v>
      </c>
      <c r="B136" s="116">
        <v>1778</v>
      </c>
      <c r="C136" s="277">
        <v>0</v>
      </c>
      <c r="D136" s="277">
        <v>1022</v>
      </c>
      <c r="E136" s="277">
        <v>241</v>
      </c>
      <c r="F136" s="277">
        <v>263</v>
      </c>
      <c r="G136" s="277">
        <v>252</v>
      </c>
    </row>
    <row r="137" spans="1:7" ht="13.5">
      <c r="A137" s="278">
        <v>33</v>
      </c>
      <c r="B137" s="116">
        <v>1601</v>
      </c>
      <c r="C137" s="277">
        <v>0</v>
      </c>
      <c r="D137" s="277">
        <v>922</v>
      </c>
      <c r="E137" s="277">
        <v>229</v>
      </c>
      <c r="F137" s="277">
        <v>246</v>
      </c>
      <c r="G137" s="277">
        <v>204</v>
      </c>
    </row>
    <row r="138" spans="1:7" ht="13.5">
      <c r="A138" s="278">
        <v>34</v>
      </c>
      <c r="B138" s="116">
        <v>1309</v>
      </c>
      <c r="C138" s="277">
        <v>0</v>
      </c>
      <c r="D138" s="277">
        <v>833</v>
      </c>
      <c r="E138" s="277">
        <v>177</v>
      </c>
      <c r="F138" s="277">
        <v>148</v>
      </c>
      <c r="G138" s="277">
        <v>151</v>
      </c>
    </row>
    <row r="139" spans="1:7" ht="13.5">
      <c r="A139" s="278" t="s">
        <v>14</v>
      </c>
      <c r="B139" s="116">
        <v>8794</v>
      </c>
      <c r="C139" s="116">
        <v>0</v>
      </c>
      <c r="D139" s="116">
        <v>4913</v>
      </c>
      <c r="E139" s="116">
        <v>1223</v>
      </c>
      <c r="F139" s="116">
        <v>1367</v>
      </c>
      <c r="G139" s="116">
        <v>1291</v>
      </c>
    </row>
    <row r="140" spans="1:7" ht="13.5">
      <c r="A140" s="278"/>
      <c r="B140" s="116"/>
      <c r="C140" s="277"/>
      <c r="D140" s="277"/>
      <c r="E140" s="277"/>
      <c r="F140" s="277"/>
      <c r="G140" s="277"/>
    </row>
    <row r="141" spans="1:7" ht="13.5">
      <c r="A141" s="355" t="s">
        <v>283</v>
      </c>
      <c r="B141" s="123">
        <v>19093</v>
      </c>
      <c r="C141" s="294">
        <v>0</v>
      </c>
      <c r="D141" s="294">
        <v>14526</v>
      </c>
      <c r="E141" s="294">
        <v>2174</v>
      </c>
      <c r="F141" s="294">
        <v>1613</v>
      </c>
      <c r="G141" s="294">
        <v>780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G419"/>
  <sheetViews>
    <sheetView workbookViewId="0">
      <selection activeCell="E12" sqref="E12"/>
    </sheetView>
  </sheetViews>
  <sheetFormatPr baseColWidth="10" defaultRowHeight="12.75"/>
  <cols>
    <col min="1" max="1" width="17.85546875" style="291" customWidth="1"/>
    <col min="2" max="6" width="11.42578125" style="291"/>
    <col min="7" max="7" width="11.28515625" style="291" customWidth="1"/>
    <col min="8" max="16384" width="11.42578125" style="291"/>
  </cols>
  <sheetData>
    <row r="1" spans="1:7" ht="54.75" customHeight="1">
      <c r="A1" s="735" t="s">
        <v>1225</v>
      </c>
      <c r="B1" s="735"/>
      <c r="C1" s="735"/>
      <c r="D1" s="735"/>
      <c r="E1" s="735"/>
      <c r="F1" s="735"/>
      <c r="G1" s="735"/>
    </row>
    <row r="2" spans="1:7" ht="15" customHeight="1">
      <c r="A2" s="702" t="s">
        <v>1090</v>
      </c>
      <c r="B2" s="705" t="s">
        <v>1</v>
      </c>
      <c r="C2" s="700" t="s">
        <v>978</v>
      </c>
      <c r="D2" s="700"/>
      <c r="E2" s="700"/>
      <c r="F2" s="700"/>
      <c r="G2" s="700"/>
    </row>
    <row r="3" spans="1:7" ht="13.5" customHeight="1">
      <c r="A3" s="703"/>
      <c r="B3" s="706"/>
      <c r="C3" s="701" t="s">
        <v>278</v>
      </c>
      <c r="D3" s="701"/>
      <c r="E3" s="701"/>
      <c r="F3" s="701"/>
      <c r="G3" s="701"/>
    </row>
    <row r="4" spans="1:7" ht="15" customHeight="1">
      <c r="A4" s="704"/>
      <c r="B4" s="707"/>
      <c r="C4" s="511" t="s">
        <v>279</v>
      </c>
      <c r="D4" s="512" t="s">
        <v>280</v>
      </c>
      <c r="E4" s="512" t="s">
        <v>258</v>
      </c>
      <c r="F4" s="512" t="s">
        <v>281</v>
      </c>
      <c r="G4" s="512" t="s">
        <v>282</v>
      </c>
    </row>
    <row r="5" spans="1:7" ht="13.5">
      <c r="A5" s="353" t="s">
        <v>964</v>
      </c>
      <c r="B5" s="116">
        <v>1959440</v>
      </c>
      <c r="C5" s="116">
        <v>49299</v>
      </c>
      <c r="D5" s="116">
        <v>1401448</v>
      </c>
      <c r="E5" s="116">
        <v>246161</v>
      </c>
      <c r="F5" s="116">
        <v>212905</v>
      </c>
      <c r="G5" s="116">
        <v>49627</v>
      </c>
    </row>
    <row r="6" spans="1:7" ht="13.5">
      <c r="A6" s="352"/>
      <c r="B6" s="116"/>
      <c r="C6" s="356"/>
      <c r="D6" s="352"/>
      <c r="E6" s="352"/>
      <c r="F6" s="352"/>
      <c r="G6" s="352"/>
    </row>
    <row r="7" spans="1:7" ht="13.5">
      <c r="A7" s="278">
        <v>5</v>
      </c>
      <c r="B7" s="116">
        <v>20408</v>
      </c>
      <c r="C7" s="277">
        <v>20408</v>
      </c>
      <c r="D7" s="277">
        <v>0</v>
      </c>
      <c r="E7" s="277">
        <v>0</v>
      </c>
      <c r="F7" s="277">
        <v>0</v>
      </c>
      <c r="G7" s="277">
        <v>0</v>
      </c>
    </row>
    <row r="8" spans="1:7" ht="13.5">
      <c r="A8" s="278">
        <v>6</v>
      </c>
      <c r="B8" s="116">
        <v>35608</v>
      </c>
      <c r="C8" s="277">
        <v>15036</v>
      </c>
      <c r="D8" s="277">
        <v>20572</v>
      </c>
      <c r="E8" s="277">
        <v>0</v>
      </c>
      <c r="F8" s="277">
        <v>0</v>
      </c>
      <c r="G8" s="277">
        <v>0</v>
      </c>
    </row>
    <row r="9" spans="1:7" ht="13.5">
      <c r="A9" s="278">
        <v>7</v>
      </c>
      <c r="B9" s="116">
        <v>51317</v>
      </c>
      <c r="C9" s="277">
        <v>13855</v>
      </c>
      <c r="D9" s="277">
        <v>37462</v>
      </c>
      <c r="E9" s="277">
        <v>0</v>
      </c>
      <c r="F9" s="277">
        <v>0</v>
      </c>
      <c r="G9" s="277">
        <v>0</v>
      </c>
    </row>
    <row r="10" spans="1:7" ht="13.5">
      <c r="A10" s="278">
        <v>8</v>
      </c>
      <c r="B10" s="116">
        <v>61961</v>
      </c>
      <c r="C10" s="277">
        <v>0</v>
      </c>
      <c r="D10" s="277">
        <v>61961</v>
      </c>
      <c r="E10" s="277">
        <v>0</v>
      </c>
      <c r="F10" s="277">
        <v>0</v>
      </c>
      <c r="G10" s="277">
        <v>0</v>
      </c>
    </row>
    <row r="11" spans="1:7" ht="13.5">
      <c r="A11" s="278">
        <v>9</v>
      </c>
      <c r="B11" s="116">
        <v>65810</v>
      </c>
      <c r="C11" s="277">
        <v>0</v>
      </c>
      <c r="D11" s="277">
        <v>65810</v>
      </c>
      <c r="E11" s="277">
        <v>0</v>
      </c>
      <c r="F11" s="277">
        <v>0</v>
      </c>
      <c r="G11" s="277">
        <v>0</v>
      </c>
    </row>
    <row r="12" spans="1:7" ht="13.5">
      <c r="A12" s="278" t="s">
        <v>9</v>
      </c>
      <c r="B12" s="116">
        <v>235104</v>
      </c>
      <c r="C12" s="116">
        <v>49299</v>
      </c>
      <c r="D12" s="116">
        <v>185805</v>
      </c>
      <c r="E12" s="116">
        <v>0</v>
      </c>
      <c r="F12" s="116">
        <v>0</v>
      </c>
      <c r="G12" s="116">
        <v>0</v>
      </c>
    </row>
    <row r="13" spans="1:7" ht="13.5">
      <c r="A13" s="278"/>
      <c r="B13" s="116"/>
      <c r="C13" s="116"/>
      <c r="D13" s="277"/>
      <c r="E13" s="277"/>
      <c r="F13" s="277"/>
      <c r="G13" s="277"/>
    </row>
    <row r="14" spans="1:7" ht="13.5">
      <c r="A14" s="278" t="s">
        <v>223</v>
      </c>
      <c r="B14" s="116">
        <v>69783</v>
      </c>
      <c r="C14" s="277">
        <v>0</v>
      </c>
      <c r="D14" s="277">
        <v>69783</v>
      </c>
      <c r="E14" s="277">
        <v>0</v>
      </c>
      <c r="F14" s="277">
        <v>0</v>
      </c>
      <c r="G14" s="277">
        <v>0</v>
      </c>
    </row>
    <row r="15" spans="1:7" ht="13.5">
      <c r="A15" s="278" t="s">
        <v>224</v>
      </c>
      <c r="B15" s="116">
        <v>83350</v>
      </c>
      <c r="C15" s="277">
        <v>0</v>
      </c>
      <c r="D15" s="277">
        <v>81731</v>
      </c>
      <c r="E15" s="277">
        <v>1619</v>
      </c>
      <c r="F15" s="277">
        <v>0</v>
      </c>
      <c r="G15" s="277">
        <v>0</v>
      </c>
    </row>
    <row r="16" spans="1:7" ht="13.5">
      <c r="A16" s="278" t="s">
        <v>225</v>
      </c>
      <c r="B16" s="116">
        <v>79410</v>
      </c>
      <c r="C16" s="277">
        <v>0</v>
      </c>
      <c r="D16" s="277">
        <v>74601</v>
      </c>
      <c r="E16" s="277">
        <v>4809</v>
      </c>
      <c r="F16" s="277">
        <v>0</v>
      </c>
      <c r="G16" s="277">
        <v>0</v>
      </c>
    </row>
    <row r="17" spans="1:7" ht="13.5">
      <c r="A17" s="278" t="s">
        <v>226</v>
      </c>
      <c r="B17" s="116">
        <v>78003</v>
      </c>
      <c r="C17" s="277">
        <v>0</v>
      </c>
      <c r="D17" s="277">
        <v>67421</v>
      </c>
      <c r="E17" s="277">
        <v>9452</v>
      </c>
      <c r="F17" s="277">
        <v>1130</v>
      </c>
      <c r="G17" s="277">
        <v>0</v>
      </c>
    </row>
    <row r="18" spans="1:7" ht="13.5">
      <c r="A18" s="278" t="s">
        <v>227</v>
      </c>
      <c r="B18" s="116">
        <v>74435</v>
      </c>
      <c r="C18" s="277">
        <v>0</v>
      </c>
      <c r="D18" s="277">
        <v>57147</v>
      </c>
      <c r="E18" s="277">
        <v>13851</v>
      </c>
      <c r="F18" s="277">
        <v>3437</v>
      </c>
      <c r="G18" s="277">
        <v>0</v>
      </c>
    </row>
    <row r="19" spans="1:7" ht="13.5">
      <c r="A19" s="278" t="s">
        <v>10</v>
      </c>
      <c r="B19" s="116">
        <v>384981</v>
      </c>
      <c r="C19" s="116">
        <v>0</v>
      </c>
      <c r="D19" s="116">
        <v>350683</v>
      </c>
      <c r="E19" s="116">
        <v>29731</v>
      </c>
      <c r="F19" s="116">
        <v>4567</v>
      </c>
      <c r="G19" s="116">
        <v>0</v>
      </c>
    </row>
    <row r="20" spans="1:7" ht="13.5">
      <c r="A20" s="278"/>
      <c r="B20" s="116"/>
      <c r="C20" s="278"/>
      <c r="D20" s="278"/>
      <c r="E20" s="278"/>
    </row>
    <row r="21" spans="1:7" ht="13.5">
      <c r="A21" s="278" t="s">
        <v>228</v>
      </c>
      <c r="B21" s="116">
        <v>71901</v>
      </c>
      <c r="C21" s="277">
        <v>0</v>
      </c>
      <c r="D21" s="277">
        <v>47508</v>
      </c>
      <c r="E21" s="277">
        <v>17116</v>
      </c>
      <c r="F21" s="277">
        <v>7277</v>
      </c>
      <c r="G21" s="277">
        <v>0</v>
      </c>
    </row>
    <row r="22" spans="1:7" ht="13.5">
      <c r="A22" s="278" t="s">
        <v>229</v>
      </c>
      <c r="B22" s="116">
        <v>76255</v>
      </c>
      <c r="C22" s="277">
        <v>0</v>
      </c>
      <c r="D22" s="277">
        <v>43160</v>
      </c>
      <c r="E22" s="277">
        <v>19637</v>
      </c>
      <c r="F22" s="277">
        <v>13376</v>
      </c>
      <c r="G22" s="277">
        <v>82</v>
      </c>
    </row>
    <row r="23" spans="1:7" ht="13.5">
      <c r="A23" s="278" t="s">
        <v>230</v>
      </c>
      <c r="B23" s="116">
        <v>64257</v>
      </c>
      <c r="C23" s="277">
        <v>0</v>
      </c>
      <c r="D23" s="277">
        <v>31703</v>
      </c>
      <c r="E23" s="277">
        <v>16209</v>
      </c>
      <c r="F23" s="277">
        <v>15971</v>
      </c>
      <c r="G23" s="277">
        <v>374</v>
      </c>
    </row>
    <row r="24" spans="1:7" ht="13.5">
      <c r="A24" s="278" t="s">
        <v>231</v>
      </c>
      <c r="B24" s="116">
        <v>76438</v>
      </c>
      <c r="C24" s="277">
        <v>0</v>
      </c>
      <c r="D24" s="277">
        <v>36612</v>
      </c>
      <c r="E24" s="277">
        <v>17344</v>
      </c>
      <c r="F24" s="277">
        <v>21318</v>
      </c>
      <c r="G24" s="277">
        <v>1164</v>
      </c>
    </row>
    <row r="25" spans="1:7" ht="13.5">
      <c r="A25" s="278" t="s">
        <v>232</v>
      </c>
      <c r="B25" s="116">
        <v>53868</v>
      </c>
      <c r="C25" s="277">
        <v>0</v>
      </c>
      <c r="D25" s="277">
        <v>24652</v>
      </c>
      <c r="E25" s="277">
        <v>11002</v>
      </c>
      <c r="F25" s="277">
        <v>16416</v>
      </c>
      <c r="G25" s="277">
        <v>1798</v>
      </c>
    </row>
    <row r="26" spans="1:7" ht="13.5">
      <c r="A26" s="278" t="s">
        <v>11</v>
      </c>
      <c r="B26" s="116">
        <v>342719</v>
      </c>
      <c r="C26" s="116">
        <v>0</v>
      </c>
      <c r="D26" s="116">
        <v>183635</v>
      </c>
      <c r="E26" s="116">
        <v>81308</v>
      </c>
      <c r="F26" s="116">
        <v>74358</v>
      </c>
      <c r="G26" s="116">
        <v>3418</v>
      </c>
    </row>
    <row r="27" spans="1:7" ht="13.5">
      <c r="A27" s="278"/>
      <c r="B27" s="116"/>
      <c r="C27" s="116"/>
      <c r="D27" s="116"/>
      <c r="E27" s="116"/>
      <c r="F27" s="116"/>
      <c r="G27" s="116"/>
    </row>
    <row r="28" spans="1:7" ht="13.5">
      <c r="A28" s="278" t="s">
        <v>233</v>
      </c>
      <c r="B28" s="116">
        <v>55586</v>
      </c>
      <c r="C28" s="277">
        <v>0</v>
      </c>
      <c r="D28" s="277">
        <v>26322</v>
      </c>
      <c r="E28" s="277">
        <v>10404</v>
      </c>
      <c r="F28" s="277">
        <v>16166</v>
      </c>
      <c r="G28" s="277">
        <v>2694</v>
      </c>
    </row>
    <row r="29" spans="1:7" ht="13.5">
      <c r="A29" s="278" t="s">
        <v>234</v>
      </c>
      <c r="B29" s="116">
        <v>50568</v>
      </c>
      <c r="C29" s="277">
        <v>0</v>
      </c>
      <c r="D29" s="277">
        <v>23452</v>
      </c>
      <c r="E29" s="277">
        <v>9238</v>
      </c>
      <c r="F29" s="277">
        <v>14339</v>
      </c>
      <c r="G29" s="277">
        <v>3539</v>
      </c>
    </row>
    <row r="30" spans="1:7" ht="13.5">
      <c r="A30" s="278" t="s">
        <v>235</v>
      </c>
      <c r="B30" s="116">
        <v>50490</v>
      </c>
      <c r="C30" s="277">
        <v>0</v>
      </c>
      <c r="D30" s="277">
        <v>24670</v>
      </c>
      <c r="E30" s="277">
        <v>8830</v>
      </c>
      <c r="F30" s="277">
        <v>12860</v>
      </c>
      <c r="G30" s="277">
        <v>4130</v>
      </c>
    </row>
    <row r="31" spans="1:7" ht="13.5">
      <c r="A31" s="278" t="s">
        <v>236</v>
      </c>
      <c r="B31" s="116">
        <v>43704</v>
      </c>
      <c r="C31" s="277">
        <v>0</v>
      </c>
      <c r="D31" s="277">
        <v>21692</v>
      </c>
      <c r="E31" s="277">
        <v>7587</v>
      </c>
      <c r="F31" s="277">
        <v>10506</v>
      </c>
      <c r="G31" s="277">
        <v>3919</v>
      </c>
    </row>
    <row r="32" spans="1:7" ht="13.5">
      <c r="A32" s="278" t="s">
        <v>237</v>
      </c>
      <c r="B32" s="116">
        <v>40579</v>
      </c>
      <c r="C32" s="277">
        <v>0</v>
      </c>
      <c r="D32" s="277">
        <v>21285</v>
      </c>
      <c r="E32" s="277">
        <v>6665</v>
      </c>
      <c r="F32" s="277">
        <v>8905</v>
      </c>
      <c r="G32" s="277">
        <v>3724</v>
      </c>
    </row>
    <row r="33" spans="1:7" ht="13.5">
      <c r="A33" s="278" t="s">
        <v>12</v>
      </c>
      <c r="B33" s="116">
        <v>240927</v>
      </c>
      <c r="C33" s="116">
        <v>0</v>
      </c>
      <c r="D33" s="116">
        <v>117421</v>
      </c>
      <c r="E33" s="116">
        <v>42724</v>
      </c>
      <c r="F33" s="116">
        <v>62776</v>
      </c>
      <c r="G33" s="116">
        <v>18006</v>
      </c>
    </row>
    <row r="34" spans="1:7" ht="13.5">
      <c r="A34" s="278"/>
      <c r="B34" s="116"/>
      <c r="C34" s="116"/>
      <c r="D34" s="277"/>
      <c r="E34" s="277"/>
      <c r="F34" s="277"/>
      <c r="G34" s="277"/>
    </row>
    <row r="35" spans="1:7" ht="13.5">
      <c r="A35" s="278" t="s">
        <v>238</v>
      </c>
      <c r="B35" s="116">
        <v>39181</v>
      </c>
      <c r="C35" s="277">
        <v>0</v>
      </c>
      <c r="D35" s="277">
        <v>21286</v>
      </c>
      <c r="E35" s="277">
        <v>6372</v>
      </c>
      <c r="F35" s="277">
        <v>7967</v>
      </c>
      <c r="G35" s="277">
        <v>3556</v>
      </c>
    </row>
    <row r="36" spans="1:7" ht="13.5">
      <c r="A36" s="278" t="s">
        <v>239</v>
      </c>
      <c r="B36" s="116">
        <v>36002</v>
      </c>
      <c r="C36" s="277">
        <v>0</v>
      </c>
      <c r="D36" s="277">
        <v>19944</v>
      </c>
      <c r="E36" s="277">
        <v>5844</v>
      </c>
      <c r="F36" s="277">
        <v>7075</v>
      </c>
      <c r="G36" s="277">
        <v>3139</v>
      </c>
    </row>
    <row r="37" spans="1:7" ht="13.5">
      <c r="A37" s="278" t="s">
        <v>240</v>
      </c>
      <c r="B37" s="116">
        <v>34014</v>
      </c>
      <c r="C37" s="277">
        <v>0</v>
      </c>
      <c r="D37" s="277">
        <v>19503</v>
      </c>
      <c r="E37" s="277">
        <v>5456</v>
      </c>
      <c r="F37" s="277">
        <v>6330</v>
      </c>
      <c r="G37" s="277">
        <v>2725</v>
      </c>
    </row>
    <row r="38" spans="1:7" ht="13.5">
      <c r="A38" s="278" t="s">
        <v>241</v>
      </c>
      <c r="B38" s="116">
        <v>30945</v>
      </c>
      <c r="C38" s="277">
        <v>0</v>
      </c>
      <c r="D38" s="277">
        <v>18563</v>
      </c>
      <c r="E38" s="277">
        <v>4847</v>
      </c>
      <c r="F38" s="277">
        <v>5204</v>
      </c>
      <c r="G38" s="277">
        <v>2331</v>
      </c>
    </row>
    <row r="39" spans="1:7" ht="13.5">
      <c r="A39" s="278" t="s">
        <v>242</v>
      </c>
      <c r="B39" s="116">
        <v>29280</v>
      </c>
      <c r="C39" s="277">
        <v>0</v>
      </c>
      <c r="D39" s="277">
        <v>18262</v>
      </c>
      <c r="E39" s="277">
        <v>4436</v>
      </c>
      <c r="F39" s="277">
        <v>4542</v>
      </c>
      <c r="G39" s="277">
        <v>2040</v>
      </c>
    </row>
    <row r="40" spans="1:7" ht="13.5">
      <c r="A40" s="278" t="s">
        <v>13</v>
      </c>
      <c r="B40" s="116">
        <v>169422</v>
      </c>
      <c r="C40" s="116">
        <v>0</v>
      </c>
      <c r="D40" s="116">
        <v>97558</v>
      </c>
      <c r="E40" s="116">
        <v>26955</v>
      </c>
      <c r="F40" s="116">
        <v>31118</v>
      </c>
      <c r="G40" s="116">
        <v>13791</v>
      </c>
    </row>
    <row r="41" spans="1:7" ht="13.5">
      <c r="A41" s="278"/>
      <c r="B41" s="116"/>
      <c r="C41" s="278"/>
      <c r="D41" s="278"/>
      <c r="E41" s="278"/>
    </row>
    <row r="42" spans="1:7" ht="13.5">
      <c r="A42" s="278">
        <v>30</v>
      </c>
      <c r="B42" s="116">
        <v>29928</v>
      </c>
      <c r="C42" s="277">
        <v>0</v>
      </c>
      <c r="D42" s="277">
        <v>20189</v>
      </c>
      <c r="E42" s="277">
        <v>4175</v>
      </c>
      <c r="F42" s="277">
        <v>3845</v>
      </c>
      <c r="G42" s="277">
        <v>1719</v>
      </c>
    </row>
    <row r="43" spans="1:7" ht="13.5">
      <c r="A43" s="278">
        <v>31</v>
      </c>
      <c r="B43" s="116">
        <v>28947</v>
      </c>
      <c r="C43" s="277">
        <v>0</v>
      </c>
      <c r="D43" s="277">
        <v>19456</v>
      </c>
      <c r="E43" s="277">
        <v>4082</v>
      </c>
      <c r="F43" s="277">
        <v>3737</v>
      </c>
      <c r="G43" s="277">
        <v>1672</v>
      </c>
    </row>
    <row r="44" spans="1:7" ht="13.5">
      <c r="A44" s="278">
        <v>32</v>
      </c>
      <c r="B44" s="116">
        <v>28222</v>
      </c>
      <c r="C44" s="277">
        <v>0</v>
      </c>
      <c r="D44" s="277">
        <v>19811</v>
      </c>
      <c r="E44" s="277">
        <v>3902</v>
      </c>
      <c r="F44" s="277">
        <v>3094</v>
      </c>
      <c r="G44" s="277">
        <v>1415</v>
      </c>
    </row>
    <row r="45" spans="1:7" ht="13.5">
      <c r="A45" s="278">
        <v>33</v>
      </c>
      <c r="B45" s="116">
        <v>25991</v>
      </c>
      <c r="C45" s="277">
        <v>0</v>
      </c>
      <c r="D45" s="277">
        <v>18459</v>
      </c>
      <c r="E45" s="277">
        <v>3604</v>
      </c>
      <c r="F45" s="277">
        <v>2708</v>
      </c>
      <c r="G45" s="277">
        <v>1220</v>
      </c>
    </row>
    <row r="46" spans="1:7" ht="13.5">
      <c r="A46" s="278">
        <v>34</v>
      </c>
      <c r="B46" s="116">
        <v>25163</v>
      </c>
      <c r="C46" s="277">
        <v>0</v>
      </c>
      <c r="D46" s="277">
        <v>18827</v>
      </c>
      <c r="E46" s="277">
        <v>3211</v>
      </c>
      <c r="F46" s="277">
        <v>2205</v>
      </c>
      <c r="G46" s="277">
        <v>920</v>
      </c>
    </row>
    <row r="47" spans="1:7" ht="13.5">
      <c r="A47" s="278" t="s">
        <v>14</v>
      </c>
      <c r="B47" s="116">
        <v>138251</v>
      </c>
      <c r="C47" s="277">
        <v>0</v>
      </c>
      <c r="D47" s="277">
        <v>96742</v>
      </c>
      <c r="E47" s="277">
        <v>18974</v>
      </c>
      <c r="F47" s="277">
        <v>15589</v>
      </c>
      <c r="G47" s="277">
        <v>6946</v>
      </c>
    </row>
    <row r="48" spans="1:7" ht="13.5">
      <c r="A48" s="278"/>
      <c r="B48" s="116"/>
      <c r="C48" s="116"/>
      <c r="D48" s="102"/>
      <c r="E48" s="102"/>
      <c r="F48" s="102"/>
      <c r="G48" s="102"/>
    </row>
    <row r="49" spans="1:7" ht="13.5">
      <c r="A49" s="278" t="s">
        <v>283</v>
      </c>
      <c r="B49" s="116">
        <v>448036</v>
      </c>
      <c r="C49" s="277">
        <v>0</v>
      </c>
      <c r="D49" s="277">
        <v>369604</v>
      </c>
      <c r="E49" s="277">
        <v>46469</v>
      </c>
      <c r="F49" s="277">
        <v>24497</v>
      </c>
      <c r="G49" s="277">
        <v>7466</v>
      </c>
    </row>
    <row r="50" spans="1:7" ht="13.5">
      <c r="A50" s="118"/>
      <c r="B50" s="281"/>
      <c r="C50" s="278"/>
      <c r="D50" s="278"/>
      <c r="E50" s="278"/>
    </row>
    <row r="51" spans="1:7" ht="13.5">
      <c r="A51" s="279" t="s">
        <v>131</v>
      </c>
      <c r="B51" s="116">
        <v>1003268</v>
      </c>
      <c r="C51" s="116">
        <v>24696</v>
      </c>
      <c r="D51" s="116">
        <v>722840</v>
      </c>
      <c r="E51" s="116">
        <v>129035</v>
      </c>
      <c r="F51" s="116">
        <v>100615</v>
      </c>
      <c r="G51" s="116">
        <v>26082</v>
      </c>
    </row>
    <row r="52" spans="1:7" ht="13.5">
      <c r="A52" s="118"/>
      <c r="B52" s="116"/>
      <c r="C52" s="116"/>
      <c r="D52" s="116"/>
      <c r="E52" s="116"/>
      <c r="F52" s="116"/>
      <c r="G52" s="116"/>
    </row>
    <row r="53" spans="1:7" ht="13.5">
      <c r="A53" s="278">
        <v>5</v>
      </c>
      <c r="B53" s="116">
        <v>9881</v>
      </c>
      <c r="C53" s="277">
        <v>9881</v>
      </c>
      <c r="D53" s="277">
        <v>0</v>
      </c>
      <c r="E53" s="277">
        <v>0</v>
      </c>
      <c r="F53" s="277">
        <v>0</v>
      </c>
      <c r="G53" s="277">
        <v>0</v>
      </c>
    </row>
    <row r="54" spans="1:7" ht="13.5">
      <c r="A54" s="278">
        <v>6</v>
      </c>
      <c r="B54" s="116">
        <v>17266</v>
      </c>
      <c r="C54" s="277">
        <v>7554</v>
      </c>
      <c r="D54" s="277">
        <v>9712</v>
      </c>
      <c r="E54" s="277">
        <v>0</v>
      </c>
      <c r="F54" s="277">
        <v>0</v>
      </c>
      <c r="G54" s="277">
        <v>0</v>
      </c>
    </row>
    <row r="55" spans="1:7" ht="13.5">
      <c r="A55" s="278">
        <v>7</v>
      </c>
      <c r="B55" s="116">
        <v>25250</v>
      </c>
      <c r="C55" s="277">
        <v>7261</v>
      </c>
      <c r="D55" s="277">
        <v>17989</v>
      </c>
      <c r="E55" s="277">
        <v>0</v>
      </c>
      <c r="F55" s="277">
        <v>0</v>
      </c>
      <c r="G55" s="277">
        <v>0</v>
      </c>
    </row>
    <row r="56" spans="1:7" ht="13.5">
      <c r="A56" s="278">
        <v>8</v>
      </c>
      <c r="B56" s="116">
        <v>30625</v>
      </c>
      <c r="C56" s="277">
        <v>0</v>
      </c>
      <c r="D56" s="277">
        <v>30625</v>
      </c>
      <c r="E56" s="277">
        <v>0</v>
      </c>
      <c r="F56" s="277">
        <v>0</v>
      </c>
      <c r="G56" s="277">
        <v>0</v>
      </c>
    </row>
    <row r="57" spans="1:7" ht="13.5">
      <c r="A57" s="278">
        <v>9</v>
      </c>
      <c r="B57" s="116">
        <v>32391</v>
      </c>
      <c r="C57" s="277">
        <v>0</v>
      </c>
      <c r="D57" s="277">
        <v>32391</v>
      </c>
      <c r="E57" s="277">
        <v>0</v>
      </c>
      <c r="F57" s="277">
        <v>0</v>
      </c>
      <c r="G57" s="277">
        <v>0</v>
      </c>
    </row>
    <row r="58" spans="1:7" ht="13.5">
      <c r="A58" s="278" t="s">
        <v>9</v>
      </c>
      <c r="B58" s="116">
        <v>115413</v>
      </c>
      <c r="C58" s="116">
        <v>24696</v>
      </c>
      <c r="D58" s="116">
        <v>90717</v>
      </c>
      <c r="E58" s="116">
        <v>0</v>
      </c>
      <c r="F58" s="116">
        <v>0</v>
      </c>
      <c r="G58" s="116">
        <v>0</v>
      </c>
    </row>
    <row r="59" spans="1:7" ht="13.5">
      <c r="A59" s="278"/>
      <c r="B59" s="116"/>
      <c r="C59" s="116"/>
      <c r="D59" s="277"/>
      <c r="E59" s="277"/>
      <c r="F59" s="277"/>
      <c r="G59" s="277"/>
    </row>
    <row r="60" spans="1:7" ht="13.5">
      <c r="A60" s="278" t="s">
        <v>223</v>
      </c>
      <c r="B60" s="116">
        <v>34849</v>
      </c>
      <c r="C60" s="277">
        <v>0</v>
      </c>
      <c r="D60" s="277">
        <v>34849</v>
      </c>
      <c r="E60" s="277">
        <v>0</v>
      </c>
      <c r="F60" s="277">
        <v>0</v>
      </c>
      <c r="G60" s="277">
        <v>0</v>
      </c>
    </row>
    <row r="61" spans="1:7" ht="13.5">
      <c r="A61" s="278" t="s">
        <v>224</v>
      </c>
      <c r="B61" s="116">
        <v>41521</v>
      </c>
      <c r="C61" s="277">
        <v>0</v>
      </c>
      <c r="D61" s="277">
        <v>40861</v>
      </c>
      <c r="E61" s="277">
        <v>660</v>
      </c>
      <c r="F61" s="277">
        <v>0</v>
      </c>
      <c r="G61" s="277">
        <v>0</v>
      </c>
    </row>
    <row r="62" spans="1:7" ht="13.5">
      <c r="A62" s="278" t="s">
        <v>225</v>
      </c>
      <c r="B62" s="116">
        <v>39769</v>
      </c>
      <c r="C62" s="277">
        <v>0</v>
      </c>
      <c r="D62" s="277">
        <v>37747</v>
      </c>
      <c r="E62" s="277">
        <v>2022</v>
      </c>
      <c r="F62" s="277">
        <v>0</v>
      </c>
      <c r="G62" s="277">
        <v>0</v>
      </c>
    </row>
    <row r="63" spans="1:7" ht="13.5">
      <c r="A63" s="278" t="s">
        <v>226</v>
      </c>
      <c r="B63" s="116">
        <v>38806</v>
      </c>
      <c r="C63" s="277">
        <v>0</v>
      </c>
      <c r="D63" s="277">
        <v>34476</v>
      </c>
      <c r="E63" s="277">
        <v>3890</v>
      </c>
      <c r="F63" s="277">
        <v>440</v>
      </c>
      <c r="G63" s="277">
        <v>0</v>
      </c>
    </row>
    <row r="64" spans="1:7" ht="13.5">
      <c r="A64" s="278" t="s">
        <v>227</v>
      </c>
      <c r="B64" s="116">
        <v>37095</v>
      </c>
      <c r="C64" s="277">
        <v>0</v>
      </c>
      <c r="D64" s="277">
        <v>29845</v>
      </c>
      <c r="E64" s="277">
        <v>5898</v>
      </c>
      <c r="F64" s="277">
        <v>1352</v>
      </c>
      <c r="G64" s="277">
        <v>0</v>
      </c>
    </row>
    <row r="65" spans="1:7" ht="13.5">
      <c r="A65" s="278" t="s">
        <v>10</v>
      </c>
      <c r="B65" s="116">
        <v>192040</v>
      </c>
      <c r="C65" s="116">
        <v>0</v>
      </c>
      <c r="D65" s="116">
        <v>177778</v>
      </c>
      <c r="E65" s="116">
        <v>12470</v>
      </c>
      <c r="F65" s="116">
        <v>1792</v>
      </c>
      <c r="G65" s="116">
        <v>0</v>
      </c>
    </row>
    <row r="66" spans="1:7" ht="13.5">
      <c r="A66" s="278"/>
      <c r="B66" s="281"/>
      <c r="C66" s="278"/>
      <c r="D66" s="278"/>
      <c r="E66" s="278"/>
    </row>
    <row r="67" spans="1:7" ht="13.5">
      <c r="A67" s="278" t="s">
        <v>228</v>
      </c>
      <c r="B67" s="116">
        <v>35659</v>
      </c>
      <c r="C67" s="277">
        <v>0</v>
      </c>
      <c r="D67" s="277">
        <v>25121</v>
      </c>
      <c r="E67" s="277">
        <v>7621</v>
      </c>
      <c r="F67" s="277">
        <v>2917</v>
      </c>
      <c r="G67" s="277">
        <v>0</v>
      </c>
    </row>
    <row r="68" spans="1:7" ht="13.5">
      <c r="A68" s="278" t="s">
        <v>229</v>
      </c>
      <c r="B68" s="116">
        <v>37483</v>
      </c>
      <c r="C68" s="277">
        <v>0</v>
      </c>
      <c r="D68" s="277">
        <v>22891</v>
      </c>
      <c r="E68" s="277">
        <v>9122</v>
      </c>
      <c r="F68" s="277">
        <v>5441</v>
      </c>
      <c r="G68" s="277">
        <v>29</v>
      </c>
    </row>
    <row r="69" spans="1:7" ht="13.5">
      <c r="A69" s="278" t="s">
        <v>230</v>
      </c>
      <c r="B69" s="116">
        <v>31905</v>
      </c>
      <c r="C69" s="277">
        <v>0</v>
      </c>
      <c r="D69" s="277">
        <v>17210</v>
      </c>
      <c r="E69" s="277">
        <v>7830</v>
      </c>
      <c r="F69" s="277">
        <v>6714</v>
      </c>
      <c r="G69" s="277">
        <v>151</v>
      </c>
    </row>
    <row r="70" spans="1:7" ht="13.5">
      <c r="A70" s="278" t="s">
        <v>231</v>
      </c>
      <c r="B70" s="116">
        <v>38105</v>
      </c>
      <c r="C70" s="277">
        <v>0</v>
      </c>
      <c r="D70" s="277">
        <v>19339</v>
      </c>
      <c r="E70" s="277">
        <v>8873</v>
      </c>
      <c r="F70" s="277">
        <v>9424</v>
      </c>
      <c r="G70" s="277">
        <v>469</v>
      </c>
    </row>
    <row r="71" spans="1:7" ht="13.5">
      <c r="A71" s="278" t="s">
        <v>232</v>
      </c>
      <c r="B71" s="116">
        <v>26507</v>
      </c>
      <c r="C71" s="277">
        <v>0</v>
      </c>
      <c r="D71" s="277">
        <v>12429</v>
      </c>
      <c r="E71" s="277">
        <v>5798</v>
      </c>
      <c r="F71" s="277">
        <v>7456</v>
      </c>
      <c r="G71" s="277">
        <v>824</v>
      </c>
    </row>
    <row r="72" spans="1:7" ht="13.5">
      <c r="A72" s="278" t="s">
        <v>11</v>
      </c>
      <c r="B72" s="116">
        <v>169659</v>
      </c>
      <c r="C72" s="116">
        <v>0</v>
      </c>
      <c r="D72" s="116">
        <v>96990</v>
      </c>
      <c r="E72" s="116">
        <v>39244</v>
      </c>
      <c r="F72" s="116">
        <v>31952</v>
      </c>
      <c r="G72" s="116">
        <v>1473</v>
      </c>
    </row>
    <row r="73" spans="1:7" ht="13.5">
      <c r="A73" s="278"/>
      <c r="B73" s="116"/>
      <c r="C73" s="277"/>
      <c r="D73" s="277"/>
      <c r="E73" s="277"/>
      <c r="F73" s="277"/>
      <c r="G73" s="277"/>
    </row>
    <row r="74" spans="1:7" ht="13.5">
      <c r="A74" s="278" t="s">
        <v>233</v>
      </c>
      <c r="B74" s="116">
        <v>27953</v>
      </c>
      <c r="C74" s="277">
        <v>0</v>
      </c>
      <c r="D74" s="277">
        <v>13422</v>
      </c>
      <c r="E74" s="277">
        <v>5604</v>
      </c>
      <c r="F74" s="277">
        <v>7621</v>
      </c>
      <c r="G74" s="277">
        <v>1306</v>
      </c>
    </row>
    <row r="75" spans="1:7" ht="13.5">
      <c r="A75" s="278" t="s">
        <v>234</v>
      </c>
      <c r="B75" s="116">
        <v>25237</v>
      </c>
      <c r="C75" s="277">
        <v>0</v>
      </c>
      <c r="D75" s="277">
        <v>11948</v>
      </c>
      <c r="E75" s="277">
        <v>4960</v>
      </c>
      <c r="F75" s="277">
        <v>6728</v>
      </c>
      <c r="G75" s="277">
        <v>1601</v>
      </c>
    </row>
    <row r="76" spans="1:7" ht="13.5">
      <c r="A76" s="278" t="s">
        <v>235</v>
      </c>
      <c r="B76" s="116">
        <v>25485</v>
      </c>
      <c r="C76" s="277">
        <v>0</v>
      </c>
      <c r="D76" s="277">
        <v>12612</v>
      </c>
      <c r="E76" s="277">
        <v>4762</v>
      </c>
      <c r="F76" s="277">
        <v>6109</v>
      </c>
      <c r="G76" s="277">
        <v>2002</v>
      </c>
    </row>
    <row r="77" spans="1:7" ht="13.5">
      <c r="A77" s="278" t="s">
        <v>236</v>
      </c>
      <c r="B77" s="116">
        <v>21875</v>
      </c>
      <c r="C77" s="277">
        <v>0</v>
      </c>
      <c r="D77" s="277">
        <v>10835</v>
      </c>
      <c r="E77" s="277">
        <v>4086</v>
      </c>
      <c r="F77" s="277">
        <v>4954</v>
      </c>
      <c r="G77" s="277">
        <v>2000</v>
      </c>
    </row>
    <row r="78" spans="1:7" ht="13.5">
      <c r="A78" s="278" t="s">
        <v>237</v>
      </c>
      <c r="B78" s="116">
        <v>20500</v>
      </c>
      <c r="C78" s="277">
        <v>0</v>
      </c>
      <c r="D78" s="277">
        <v>10583</v>
      </c>
      <c r="E78" s="277">
        <v>3740</v>
      </c>
      <c r="F78" s="277">
        <v>4278</v>
      </c>
      <c r="G78" s="277">
        <v>1899</v>
      </c>
    </row>
    <row r="79" spans="1:7" ht="13.5">
      <c r="A79" s="278" t="s">
        <v>12</v>
      </c>
      <c r="B79" s="116">
        <v>121050</v>
      </c>
      <c r="C79" s="116">
        <v>0</v>
      </c>
      <c r="D79" s="116">
        <v>59400</v>
      </c>
      <c r="E79" s="116">
        <v>23152</v>
      </c>
      <c r="F79" s="116">
        <v>29690</v>
      </c>
      <c r="G79" s="116">
        <v>8808</v>
      </c>
    </row>
    <row r="80" spans="1:7" ht="13.5">
      <c r="A80" s="278"/>
      <c r="B80" s="281"/>
      <c r="C80" s="278"/>
      <c r="D80" s="278"/>
      <c r="E80" s="278"/>
    </row>
    <row r="81" spans="1:7" ht="13.5">
      <c r="A81" s="278" t="s">
        <v>238</v>
      </c>
      <c r="B81" s="116">
        <v>19747</v>
      </c>
      <c r="C81" s="277">
        <v>0</v>
      </c>
      <c r="D81" s="277">
        <v>10587</v>
      </c>
      <c r="E81" s="277">
        <v>3525</v>
      </c>
      <c r="F81" s="277">
        <v>3778</v>
      </c>
      <c r="G81" s="277">
        <v>1857</v>
      </c>
    </row>
    <row r="82" spans="1:7" ht="13.5">
      <c r="A82" s="278" t="s">
        <v>239</v>
      </c>
      <c r="B82" s="116">
        <v>18244</v>
      </c>
      <c r="C82" s="277">
        <v>0</v>
      </c>
      <c r="D82" s="277">
        <v>9903</v>
      </c>
      <c r="E82" s="277">
        <v>3286</v>
      </c>
      <c r="F82" s="277">
        <v>3393</v>
      </c>
      <c r="G82" s="277">
        <v>1662</v>
      </c>
    </row>
    <row r="83" spans="1:7" ht="13.5">
      <c r="A83" s="278" t="s">
        <v>240</v>
      </c>
      <c r="B83" s="116">
        <v>17235</v>
      </c>
      <c r="C83" s="277">
        <v>0</v>
      </c>
      <c r="D83" s="277">
        <v>9638</v>
      </c>
      <c r="E83" s="277">
        <v>3056</v>
      </c>
      <c r="F83" s="277">
        <v>3085</v>
      </c>
      <c r="G83" s="277">
        <v>1456</v>
      </c>
    </row>
    <row r="84" spans="1:7" ht="13.5">
      <c r="A84" s="278" t="s">
        <v>241</v>
      </c>
      <c r="B84" s="116">
        <v>15427</v>
      </c>
      <c r="C84" s="277">
        <v>0</v>
      </c>
      <c r="D84" s="277">
        <v>8920</v>
      </c>
      <c r="E84" s="277">
        <v>2655</v>
      </c>
      <c r="F84" s="277">
        <v>2570</v>
      </c>
      <c r="G84" s="277">
        <v>1282</v>
      </c>
    </row>
    <row r="85" spans="1:7" ht="13.5">
      <c r="A85" s="278" t="s">
        <v>242</v>
      </c>
      <c r="B85" s="116">
        <v>14906</v>
      </c>
      <c r="C85" s="277">
        <v>0</v>
      </c>
      <c r="D85" s="277">
        <v>8900</v>
      </c>
      <c r="E85" s="277">
        <v>2546</v>
      </c>
      <c r="F85" s="277">
        <v>2332</v>
      </c>
      <c r="G85" s="277">
        <v>1128</v>
      </c>
    </row>
    <row r="86" spans="1:7" ht="13.5">
      <c r="A86" s="278" t="s">
        <v>13</v>
      </c>
      <c r="B86" s="116">
        <v>85559</v>
      </c>
      <c r="C86" s="116">
        <v>0</v>
      </c>
      <c r="D86" s="116">
        <v>47948</v>
      </c>
      <c r="E86" s="116">
        <v>15068</v>
      </c>
      <c r="F86" s="116">
        <v>15158</v>
      </c>
      <c r="G86" s="116">
        <v>7385</v>
      </c>
    </row>
    <row r="87" spans="1:7" ht="13.5">
      <c r="A87" s="278"/>
      <c r="B87" s="116"/>
      <c r="C87" s="116"/>
      <c r="D87" s="116"/>
      <c r="E87" s="116"/>
      <c r="F87" s="116"/>
      <c r="G87" s="116"/>
    </row>
    <row r="88" spans="1:7" ht="13.5">
      <c r="A88" s="278">
        <v>30</v>
      </c>
      <c r="B88" s="116">
        <v>15612</v>
      </c>
      <c r="C88" s="277">
        <v>0</v>
      </c>
      <c r="D88" s="277">
        <v>10140</v>
      </c>
      <c r="E88" s="277">
        <v>2472</v>
      </c>
      <c r="F88" s="277">
        <v>2038</v>
      </c>
      <c r="G88" s="277">
        <v>962</v>
      </c>
    </row>
    <row r="89" spans="1:7" ht="13.5">
      <c r="A89" s="278">
        <v>31</v>
      </c>
      <c r="B89" s="116">
        <v>14551</v>
      </c>
      <c r="C89" s="277">
        <v>0</v>
      </c>
      <c r="D89" s="277">
        <v>9370</v>
      </c>
      <c r="E89" s="277">
        <v>2355</v>
      </c>
      <c r="F89" s="277">
        <v>1914</v>
      </c>
      <c r="G89" s="277">
        <v>912</v>
      </c>
    </row>
    <row r="90" spans="1:7" ht="13.5">
      <c r="A90" s="278">
        <v>32</v>
      </c>
      <c r="B90" s="116">
        <v>14329</v>
      </c>
      <c r="C90" s="277">
        <v>0</v>
      </c>
      <c r="D90" s="277">
        <v>9662</v>
      </c>
      <c r="E90" s="277">
        <v>2254</v>
      </c>
      <c r="F90" s="277">
        <v>1616</v>
      </c>
      <c r="G90" s="277">
        <v>797</v>
      </c>
    </row>
    <row r="91" spans="1:7" ht="13.5">
      <c r="A91" s="278">
        <v>33</v>
      </c>
      <c r="B91" s="116">
        <v>13343</v>
      </c>
      <c r="C91" s="277">
        <v>0</v>
      </c>
      <c r="D91" s="277">
        <v>9107</v>
      </c>
      <c r="E91" s="277">
        <v>2092</v>
      </c>
      <c r="F91" s="277">
        <v>1414</v>
      </c>
      <c r="G91" s="277">
        <v>730</v>
      </c>
    </row>
    <row r="92" spans="1:7" ht="13.5">
      <c r="A92" s="278">
        <v>34</v>
      </c>
      <c r="B92" s="116">
        <v>13004</v>
      </c>
      <c r="C92" s="277">
        <v>0</v>
      </c>
      <c r="D92" s="277">
        <v>9410</v>
      </c>
      <c r="E92" s="277">
        <v>1911</v>
      </c>
      <c r="F92" s="277">
        <v>1164</v>
      </c>
      <c r="G92" s="277">
        <v>519</v>
      </c>
    </row>
    <row r="93" spans="1:7" ht="13.5">
      <c r="A93" s="278" t="s">
        <v>14</v>
      </c>
      <c r="B93" s="116">
        <v>70839</v>
      </c>
      <c r="C93" s="116">
        <v>0</v>
      </c>
      <c r="D93" s="116">
        <v>47689</v>
      </c>
      <c r="E93" s="116">
        <v>11084</v>
      </c>
      <c r="F93" s="116">
        <v>8146</v>
      </c>
      <c r="G93" s="116">
        <v>3920</v>
      </c>
    </row>
    <row r="94" spans="1:7" ht="13.5">
      <c r="A94" s="278"/>
      <c r="B94" s="116"/>
      <c r="C94" s="277"/>
      <c r="D94" s="277"/>
      <c r="E94" s="277"/>
      <c r="F94" s="277"/>
      <c r="G94" s="277"/>
    </row>
    <row r="95" spans="1:7" ht="13.5">
      <c r="A95" s="278" t="s">
        <v>283</v>
      </c>
      <c r="B95" s="116">
        <v>248708</v>
      </c>
      <c r="C95" s="277">
        <v>0</v>
      </c>
      <c r="D95" s="277">
        <v>202318</v>
      </c>
      <c r="E95" s="277">
        <v>28017</v>
      </c>
      <c r="F95" s="277">
        <v>13877</v>
      </c>
      <c r="G95" s="277">
        <v>4496</v>
      </c>
    </row>
    <row r="96" spans="1:7" ht="13.5">
      <c r="A96" s="352"/>
      <c r="B96" s="281"/>
      <c r="C96" s="278"/>
      <c r="D96" s="278"/>
      <c r="E96" s="278"/>
    </row>
    <row r="97" spans="1:7" ht="13.5">
      <c r="A97" s="353" t="s">
        <v>132</v>
      </c>
      <c r="B97" s="116">
        <v>956172</v>
      </c>
      <c r="C97" s="116">
        <v>24603</v>
      </c>
      <c r="D97" s="116">
        <v>678608</v>
      </c>
      <c r="E97" s="116">
        <v>117126</v>
      </c>
      <c r="F97" s="116">
        <v>112290</v>
      </c>
      <c r="G97" s="116">
        <v>23545</v>
      </c>
    </row>
    <row r="98" spans="1:7" ht="13.5">
      <c r="A98" s="352"/>
      <c r="B98" s="116"/>
      <c r="C98" s="116"/>
      <c r="D98" s="277"/>
      <c r="E98" s="277"/>
      <c r="F98" s="277"/>
      <c r="G98" s="277"/>
    </row>
    <row r="99" spans="1:7" ht="13.5">
      <c r="A99" s="278">
        <v>5</v>
      </c>
      <c r="B99" s="116">
        <v>10527</v>
      </c>
      <c r="C99" s="277">
        <v>10527</v>
      </c>
      <c r="D99" s="277">
        <v>0</v>
      </c>
      <c r="E99" s="277">
        <v>0</v>
      </c>
      <c r="F99" s="277">
        <v>0</v>
      </c>
      <c r="G99" s="277">
        <v>0</v>
      </c>
    </row>
    <row r="100" spans="1:7" ht="13.5">
      <c r="A100" s="278">
        <v>6</v>
      </c>
      <c r="B100" s="116">
        <v>18342</v>
      </c>
      <c r="C100" s="277">
        <v>7482</v>
      </c>
      <c r="D100" s="277">
        <v>10860</v>
      </c>
      <c r="E100" s="277">
        <v>0</v>
      </c>
      <c r="F100" s="277">
        <v>0</v>
      </c>
      <c r="G100" s="277">
        <v>0</v>
      </c>
    </row>
    <row r="101" spans="1:7" ht="13.5">
      <c r="A101" s="278">
        <v>7</v>
      </c>
      <c r="B101" s="116">
        <v>26067</v>
      </c>
      <c r="C101" s="277">
        <v>6594</v>
      </c>
      <c r="D101" s="277">
        <v>19473</v>
      </c>
      <c r="E101" s="277">
        <v>0</v>
      </c>
      <c r="F101" s="277">
        <v>0</v>
      </c>
      <c r="G101" s="277">
        <v>0</v>
      </c>
    </row>
    <row r="102" spans="1:7" ht="13.5">
      <c r="A102" s="278">
        <v>8</v>
      </c>
      <c r="B102" s="116">
        <v>31336</v>
      </c>
      <c r="C102" s="277">
        <v>0</v>
      </c>
      <c r="D102" s="277">
        <v>31336</v>
      </c>
      <c r="E102" s="277">
        <v>0</v>
      </c>
      <c r="F102" s="277">
        <v>0</v>
      </c>
      <c r="G102" s="277">
        <v>0</v>
      </c>
    </row>
    <row r="103" spans="1:7" ht="13.5">
      <c r="A103" s="278">
        <v>9</v>
      </c>
      <c r="B103" s="116">
        <v>33419</v>
      </c>
      <c r="C103" s="277">
        <v>0</v>
      </c>
      <c r="D103" s="277">
        <v>33419</v>
      </c>
      <c r="E103" s="277">
        <v>0</v>
      </c>
      <c r="F103" s="277">
        <v>0</v>
      </c>
      <c r="G103" s="277">
        <v>0</v>
      </c>
    </row>
    <row r="104" spans="1:7" ht="13.5">
      <c r="A104" s="278" t="s">
        <v>9</v>
      </c>
      <c r="B104" s="116">
        <v>119691</v>
      </c>
      <c r="C104" s="116">
        <v>24603</v>
      </c>
      <c r="D104" s="116">
        <v>95088</v>
      </c>
      <c r="E104" s="116">
        <v>0</v>
      </c>
      <c r="F104" s="116">
        <v>0</v>
      </c>
      <c r="G104" s="116">
        <v>0</v>
      </c>
    </row>
    <row r="105" spans="1:7" ht="13.5">
      <c r="A105" s="278"/>
      <c r="B105" s="116"/>
      <c r="C105" s="116"/>
      <c r="D105" s="277"/>
      <c r="E105" s="277"/>
      <c r="F105" s="277"/>
      <c r="G105" s="277"/>
    </row>
    <row r="106" spans="1:7" ht="13.5">
      <c r="A106" s="278" t="s">
        <v>223</v>
      </c>
      <c r="B106" s="116">
        <v>34934</v>
      </c>
      <c r="C106" s="277">
        <v>0</v>
      </c>
      <c r="D106" s="277">
        <v>34934</v>
      </c>
      <c r="E106" s="277">
        <v>0</v>
      </c>
      <c r="F106" s="277">
        <v>0</v>
      </c>
      <c r="G106" s="277">
        <v>0</v>
      </c>
    </row>
    <row r="107" spans="1:7" ht="13.5">
      <c r="A107" s="278" t="s">
        <v>224</v>
      </c>
      <c r="B107" s="116">
        <v>41829</v>
      </c>
      <c r="C107" s="277">
        <v>0</v>
      </c>
      <c r="D107" s="277">
        <v>40870</v>
      </c>
      <c r="E107" s="277">
        <v>959</v>
      </c>
      <c r="F107" s="277">
        <v>0</v>
      </c>
      <c r="G107" s="277">
        <v>0</v>
      </c>
    </row>
    <row r="108" spans="1:7" ht="13.5">
      <c r="A108" s="278" t="s">
        <v>225</v>
      </c>
      <c r="B108" s="116">
        <v>39641</v>
      </c>
      <c r="C108" s="277">
        <v>0</v>
      </c>
      <c r="D108" s="277">
        <v>36854</v>
      </c>
      <c r="E108" s="277">
        <v>2787</v>
      </c>
      <c r="F108" s="277">
        <v>0</v>
      </c>
      <c r="G108" s="277">
        <v>0</v>
      </c>
    </row>
    <row r="109" spans="1:7" ht="13.5">
      <c r="A109" s="278" t="s">
        <v>226</v>
      </c>
      <c r="B109" s="116">
        <v>39197</v>
      </c>
      <c r="C109" s="277">
        <v>0</v>
      </c>
      <c r="D109" s="277">
        <v>32945</v>
      </c>
      <c r="E109" s="277">
        <v>5562</v>
      </c>
      <c r="F109" s="277">
        <v>690</v>
      </c>
      <c r="G109" s="277">
        <v>0</v>
      </c>
    </row>
    <row r="110" spans="1:7" ht="13.5">
      <c r="A110" s="278" t="s">
        <v>227</v>
      </c>
      <c r="B110" s="116">
        <v>37340</v>
      </c>
      <c r="C110" s="277">
        <v>0</v>
      </c>
      <c r="D110" s="277">
        <v>27302</v>
      </c>
      <c r="E110" s="277">
        <v>7953</v>
      </c>
      <c r="F110" s="277">
        <v>2085</v>
      </c>
      <c r="G110" s="277">
        <v>0</v>
      </c>
    </row>
    <row r="111" spans="1:7" ht="13.5">
      <c r="A111" s="278" t="s">
        <v>10</v>
      </c>
      <c r="B111" s="116">
        <v>192941</v>
      </c>
      <c r="C111" s="116">
        <v>0</v>
      </c>
      <c r="D111" s="116">
        <v>172905</v>
      </c>
      <c r="E111" s="116">
        <v>17261</v>
      </c>
      <c r="F111" s="116">
        <v>2775</v>
      </c>
      <c r="G111" s="116">
        <v>0</v>
      </c>
    </row>
    <row r="112" spans="1:7" ht="13.5">
      <c r="A112" s="278"/>
      <c r="B112" s="281"/>
      <c r="C112" s="278"/>
      <c r="D112" s="278"/>
      <c r="E112" s="278"/>
    </row>
    <row r="113" spans="1:7" ht="13.5">
      <c r="A113" s="278" t="s">
        <v>228</v>
      </c>
      <c r="B113" s="116">
        <v>36242</v>
      </c>
      <c r="C113" s="277">
        <v>0</v>
      </c>
      <c r="D113" s="277">
        <v>22387</v>
      </c>
      <c r="E113" s="277">
        <v>9495</v>
      </c>
      <c r="F113" s="277">
        <v>4360</v>
      </c>
      <c r="G113" s="277">
        <v>0</v>
      </c>
    </row>
    <row r="114" spans="1:7" ht="13.5">
      <c r="A114" s="278" t="s">
        <v>229</v>
      </c>
      <c r="B114" s="116">
        <v>38772</v>
      </c>
      <c r="C114" s="277">
        <v>0</v>
      </c>
      <c r="D114" s="277">
        <v>20269</v>
      </c>
      <c r="E114" s="277">
        <v>10515</v>
      </c>
      <c r="F114" s="277">
        <v>7935</v>
      </c>
      <c r="G114" s="277">
        <v>53</v>
      </c>
    </row>
    <row r="115" spans="1:7" ht="13.5">
      <c r="A115" s="278" t="s">
        <v>230</v>
      </c>
      <c r="B115" s="116">
        <v>32352</v>
      </c>
      <c r="C115" s="277">
        <v>0</v>
      </c>
      <c r="D115" s="277">
        <v>14493</v>
      </c>
      <c r="E115" s="277">
        <v>8379</v>
      </c>
      <c r="F115" s="277">
        <v>9257</v>
      </c>
      <c r="G115" s="277">
        <v>223</v>
      </c>
    </row>
    <row r="116" spans="1:7" ht="13.5">
      <c r="A116" s="278" t="s">
        <v>231</v>
      </c>
      <c r="B116" s="116">
        <v>38333</v>
      </c>
      <c r="C116" s="277">
        <v>0</v>
      </c>
      <c r="D116" s="277">
        <v>17273</v>
      </c>
      <c r="E116" s="277">
        <v>8471</v>
      </c>
      <c r="F116" s="277">
        <v>11894</v>
      </c>
      <c r="G116" s="277">
        <v>695</v>
      </c>
    </row>
    <row r="117" spans="1:7" ht="13.5">
      <c r="A117" s="278" t="s">
        <v>232</v>
      </c>
      <c r="B117" s="116">
        <v>27361</v>
      </c>
      <c r="C117" s="277">
        <v>0</v>
      </c>
      <c r="D117" s="277">
        <v>12223</v>
      </c>
      <c r="E117" s="277">
        <v>5204</v>
      </c>
      <c r="F117" s="277">
        <v>8960</v>
      </c>
      <c r="G117" s="277">
        <v>974</v>
      </c>
    </row>
    <row r="118" spans="1:7" ht="13.5">
      <c r="A118" s="278" t="s">
        <v>11</v>
      </c>
      <c r="B118" s="116">
        <v>173060</v>
      </c>
      <c r="C118" s="116">
        <v>0</v>
      </c>
      <c r="D118" s="116">
        <v>86645</v>
      </c>
      <c r="E118" s="116">
        <v>42064</v>
      </c>
      <c r="F118" s="116">
        <v>42406</v>
      </c>
      <c r="G118" s="116">
        <v>1945</v>
      </c>
    </row>
    <row r="119" spans="1:7" ht="13.5">
      <c r="A119" s="278"/>
      <c r="B119" s="116"/>
      <c r="C119" s="116"/>
      <c r="D119" s="277"/>
      <c r="E119" s="277"/>
      <c r="F119" s="277"/>
      <c r="G119" s="277"/>
    </row>
    <row r="120" spans="1:7" ht="13.5">
      <c r="A120" s="278" t="s">
        <v>233</v>
      </c>
      <c r="B120" s="116">
        <v>27633</v>
      </c>
      <c r="C120" s="277">
        <v>0</v>
      </c>
      <c r="D120" s="277">
        <v>12900</v>
      </c>
      <c r="E120" s="277">
        <v>4800</v>
      </c>
      <c r="F120" s="277">
        <v>8545</v>
      </c>
      <c r="G120" s="277">
        <v>1388</v>
      </c>
    </row>
    <row r="121" spans="1:7" ht="13.5">
      <c r="A121" s="278" t="s">
        <v>234</v>
      </c>
      <c r="B121" s="116">
        <v>25331</v>
      </c>
      <c r="C121" s="277">
        <v>0</v>
      </c>
      <c r="D121" s="277">
        <v>11504</v>
      </c>
      <c r="E121" s="277">
        <v>4278</v>
      </c>
      <c r="F121" s="277">
        <v>7611</v>
      </c>
      <c r="G121" s="277">
        <v>1938</v>
      </c>
    </row>
    <row r="122" spans="1:7" ht="13.5">
      <c r="A122" s="278" t="s">
        <v>235</v>
      </c>
      <c r="B122" s="116">
        <v>25005</v>
      </c>
      <c r="C122" s="277">
        <v>0</v>
      </c>
      <c r="D122" s="277">
        <v>12058</v>
      </c>
      <c r="E122" s="277">
        <v>4068</v>
      </c>
      <c r="F122" s="277">
        <v>6751</v>
      </c>
      <c r="G122" s="277">
        <v>2128</v>
      </c>
    </row>
    <row r="123" spans="1:7" ht="13.5">
      <c r="A123" s="278" t="s">
        <v>236</v>
      </c>
      <c r="B123" s="116">
        <v>21829</v>
      </c>
      <c r="C123" s="277">
        <v>0</v>
      </c>
      <c r="D123" s="277">
        <v>10857</v>
      </c>
      <c r="E123" s="277">
        <v>3501</v>
      </c>
      <c r="F123" s="277">
        <v>5552</v>
      </c>
      <c r="G123" s="277">
        <v>1919</v>
      </c>
    </row>
    <row r="124" spans="1:7" ht="13.5">
      <c r="A124" s="278" t="s">
        <v>237</v>
      </c>
      <c r="B124" s="116">
        <v>20079</v>
      </c>
      <c r="C124" s="277">
        <v>0</v>
      </c>
      <c r="D124" s="277">
        <v>10702</v>
      </c>
      <c r="E124" s="277">
        <v>2925</v>
      </c>
      <c r="F124" s="277">
        <v>4627</v>
      </c>
      <c r="G124" s="277">
        <v>1825</v>
      </c>
    </row>
    <row r="125" spans="1:7" ht="13.5">
      <c r="A125" s="278" t="s">
        <v>12</v>
      </c>
      <c r="B125" s="116">
        <v>119877</v>
      </c>
      <c r="C125" s="116">
        <v>0</v>
      </c>
      <c r="D125" s="116">
        <v>58021</v>
      </c>
      <c r="E125" s="116">
        <v>19572</v>
      </c>
      <c r="F125" s="116">
        <v>33086</v>
      </c>
      <c r="G125" s="116">
        <v>9198</v>
      </c>
    </row>
    <row r="126" spans="1:7" ht="13.5">
      <c r="A126" s="278"/>
      <c r="B126" s="281"/>
      <c r="C126" s="278"/>
      <c r="D126" s="278"/>
      <c r="E126" s="278"/>
    </row>
    <row r="127" spans="1:7" ht="13.5">
      <c r="A127" s="278" t="s">
        <v>238</v>
      </c>
      <c r="B127" s="116">
        <v>19434</v>
      </c>
      <c r="C127" s="277">
        <v>0</v>
      </c>
      <c r="D127" s="277">
        <v>10699</v>
      </c>
      <c r="E127" s="277">
        <v>2847</v>
      </c>
      <c r="F127" s="277">
        <v>4189</v>
      </c>
      <c r="G127" s="277">
        <v>1699</v>
      </c>
    </row>
    <row r="128" spans="1:7" ht="13.5">
      <c r="A128" s="278" t="s">
        <v>239</v>
      </c>
      <c r="B128" s="116">
        <v>17758</v>
      </c>
      <c r="C128" s="277">
        <v>0</v>
      </c>
      <c r="D128" s="277">
        <v>10041</v>
      </c>
      <c r="E128" s="277">
        <v>2558</v>
      </c>
      <c r="F128" s="277">
        <v>3682</v>
      </c>
      <c r="G128" s="277">
        <v>1477</v>
      </c>
    </row>
    <row r="129" spans="1:7" ht="13.5">
      <c r="A129" s="278" t="s">
        <v>240</v>
      </c>
      <c r="B129" s="116">
        <v>16779</v>
      </c>
      <c r="C129" s="277">
        <v>0</v>
      </c>
      <c r="D129" s="277">
        <v>9865</v>
      </c>
      <c r="E129" s="277">
        <v>2400</v>
      </c>
      <c r="F129" s="277">
        <v>3245</v>
      </c>
      <c r="G129" s="277">
        <v>1269</v>
      </c>
    </row>
    <row r="130" spans="1:7" ht="13.5">
      <c r="A130" s="278" t="s">
        <v>241</v>
      </c>
      <c r="B130" s="116">
        <v>15518</v>
      </c>
      <c r="C130" s="277">
        <v>0</v>
      </c>
      <c r="D130" s="277">
        <v>9643</v>
      </c>
      <c r="E130" s="277">
        <v>2192</v>
      </c>
      <c r="F130" s="277">
        <v>2634</v>
      </c>
      <c r="G130" s="277">
        <v>1049</v>
      </c>
    </row>
    <row r="131" spans="1:7" ht="13.5">
      <c r="A131" s="278" t="s">
        <v>242</v>
      </c>
      <c r="B131" s="116">
        <v>14374</v>
      </c>
      <c r="C131" s="277">
        <v>0</v>
      </c>
      <c r="D131" s="277">
        <v>9362</v>
      </c>
      <c r="E131" s="277">
        <v>1890</v>
      </c>
      <c r="F131" s="277">
        <v>2210</v>
      </c>
      <c r="G131" s="277">
        <v>912</v>
      </c>
    </row>
    <row r="132" spans="1:7" ht="13.5">
      <c r="A132" s="278" t="s">
        <v>13</v>
      </c>
      <c r="B132" s="116">
        <v>83863</v>
      </c>
      <c r="C132" s="116">
        <v>0</v>
      </c>
      <c r="D132" s="116">
        <v>49610</v>
      </c>
      <c r="E132" s="116">
        <v>11887</v>
      </c>
      <c r="F132" s="116">
        <v>15960</v>
      </c>
      <c r="G132" s="116">
        <v>6406</v>
      </c>
    </row>
    <row r="133" spans="1:7" ht="13.5">
      <c r="A133" s="278"/>
      <c r="B133" s="116"/>
      <c r="C133" s="116"/>
      <c r="D133" s="116"/>
      <c r="E133" s="116"/>
      <c r="F133" s="116"/>
      <c r="G133" s="116"/>
    </row>
    <row r="134" spans="1:7" ht="13.5">
      <c r="A134" s="278">
        <v>30</v>
      </c>
      <c r="B134" s="116">
        <v>14316</v>
      </c>
      <c r="C134" s="277">
        <v>0</v>
      </c>
      <c r="D134" s="277">
        <v>10049</v>
      </c>
      <c r="E134" s="277">
        <v>1703</v>
      </c>
      <c r="F134" s="277">
        <v>1807</v>
      </c>
      <c r="G134" s="277">
        <v>757</v>
      </c>
    </row>
    <row r="135" spans="1:7" ht="13.5">
      <c r="A135" s="278">
        <v>31</v>
      </c>
      <c r="B135" s="116">
        <v>14396</v>
      </c>
      <c r="C135" s="277">
        <v>0</v>
      </c>
      <c r="D135" s="277">
        <v>10086</v>
      </c>
      <c r="E135" s="277">
        <v>1727</v>
      </c>
      <c r="F135" s="277">
        <v>1823</v>
      </c>
      <c r="G135" s="277">
        <v>760</v>
      </c>
    </row>
    <row r="136" spans="1:7" ht="13.5">
      <c r="A136" s="278">
        <v>32</v>
      </c>
      <c r="B136" s="116">
        <v>13893</v>
      </c>
      <c r="C136" s="277">
        <v>0</v>
      </c>
      <c r="D136" s="277">
        <v>10149</v>
      </c>
      <c r="E136" s="277">
        <v>1648</v>
      </c>
      <c r="F136" s="277">
        <v>1478</v>
      </c>
      <c r="G136" s="277">
        <v>618</v>
      </c>
    </row>
    <row r="137" spans="1:7" ht="13.5">
      <c r="A137" s="278">
        <v>33</v>
      </c>
      <c r="B137" s="116">
        <v>12648</v>
      </c>
      <c r="C137" s="277">
        <v>0</v>
      </c>
      <c r="D137" s="277">
        <v>9352</v>
      </c>
      <c r="E137" s="277">
        <v>1512</v>
      </c>
      <c r="F137" s="277">
        <v>1294</v>
      </c>
      <c r="G137" s="277">
        <v>490</v>
      </c>
    </row>
    <row r="138" spans="1:7" ht="13.5">
      <c r="A138" s="278">
        <v>34</v>
      </c>
      <c r="B138" s="116">
        <v>12159</v>
      </c>
      <c r="C138" s="277">
        <v>0</v>
      </c>
      <c r="D138" s="277">
        <v>9417</v>
      </c>
      <c r="E138" s="277">
        <v>1300</v>
      </c>
      <c r="F138" s="277">
        <v>1041</v>
      </c>
      <c r="G138" s="277">
        <v>401</v>
      </c>
    </row>
    <row r="139" spans="1:7" ht="13.5">
      <c r="A139" s="278" t="s">
        <v>14</v>
      </c>
      <c r="B139" s="116">
        <v>67412</v>
      </c>
      <c r="C139" s="116">
        <v>0</v>
      </c>
      <c r="D139" s="116">
        <v>49053</v>
      </c>
      <c r="E139" s="116">
        <v>7890</v>
      </c>
      <c r="F139" s="116">
        <v>7443</v>
      </c>
      <c r="G139" s="116">
        <v>3026</v>
      </c>
    </row>
    <row r="140" spans="1:7" ht="13.5">
      <c r="A140" s="278"/>
      <c r="B140" s="116"/>
      <c r="C140" s="277"/>
      <c r="D140" s="277"/>
      <c r="E140" s="277"/>
      <c r="F140" s="277"/>
      <c r="G140" s="277"/>
    </row>
    <row r="141" spans="1:7" ht="13.5">
      <c r="A141" s="278" t="s">
        <v>283</v>
      </c>
      <c r="B141" s="116">
        <v>199328</v>
      </c>
      <c r="C141" s="277">
        <v>0</v>
      </c>
      <c r="D141" s="277">
        <v>167286</v>
      </c>
      <c r="E141" s="277">
        <v>18452</v>
      </c>
      <c r="F141" s="277">
        <v>10620</v>
      </c>
      <c r="G141" s="277">
        <v>2970</v>
      </c>
    </row>
    <row r="144" spans="1:7" ht="13.5">
      <c r="A144" s="353" t="s">
        <v>977</v>
      </c>
      <c r="B144" s="116">
        <v>1010286</v>
      </c>
      <c r="C144" s="116">
        <v>48625</v>
      </c>
      <c r="D144" s="116">
        <v>688129</v>
      </c>
      <c r="E144" s="116">
        <v>123875</v>
      </c>
      <c r="F144" s="116">
        <v>118231</v>
      </c>
      <c r="G144" s="116">
        <v>31426</v>
      </c>
    </row>
    <row r="145" spans="1:7" ht="13.5">
      <c r="A145" s="352"/>
      <c r="B145" s="116"/>
      <c r="C145" s="356"/>
      <c r="D145" s="352"/>
      <c r="E145" s="352"/>
      <c r="F145" s="352"/>
      <c r="G145" s="352"/>
    </row>
    <row r="146" spans="1:7" ht="13.5">
      <c r="A146" s="278">
        <v>5</v>
      </c>
      <c r="B146" s="116">
        <v>19856</v>
      </c>
      <c r="C146" s="277">
        <v>19856</v>
      </c>
      <c r="D146" s="277">
        <v>0</v>
      </c>
      <c r="E146" s="277">
        <v>0</v>
      </c>
      <c r="F146" s="277">
        <v>0</v>
      </c>
      <c r="G146" s="277">
        <v>0</v>
      </c>
    </row>
    <row r="147" spans="1:7" ht="13.5">
      <c r="A147" s="278">
        <v>6</v>
      </c>
      <c r="B147" s="116">
        <v>34821</v>
      </c>
      <c r="C147" s="277">
        <v>14973</v>
      </c>
      <c r="D147" s="277">
        <v>19848</v>
      </c>
      <c r="E147" s="277">
        <v>0</v>
      </c>
      <c r="F147" s="277">
        <v>0</v>
      </c>
      <c r="G147" s="277">
        <v>0</v>
      </c>
    </row>
    <row r="148" spans="1:7" ht="13.5">
      <c r="A148" s="278">
        <v>7</v>
      </c>
      <c r="B148" s="116">
        <v>50040</v>
      </c>
      <c r="C148" s="277">
        <v>13796</v>
      </c>
      <c r="D148" s="277">
        <v>36244</v>
      </c>
      <c r="E148" s="277">
        <v>0</v>
      </c>
      <c r="F148" s="277">
        <v>0</v>
      </c>
      <c r="G148" s="277">
        <v>0</v>
      </c>
    </row>
    <row r="149" spans="1:7" ht="13.5">
      <c r="A149" s="278">
        <v>8</v>
      </c>
      <c r="B149" s="116">
        <v>59564</v>
      </c>
      <c r="C149" s="277">
        <v>0</v>
      </c>
      <c r="D149" s="277">
        <v>59564</v>
      </c>
      <c r="E149" s="277">
        <v>0</v>
      </c>
      <c r="F149" s="277">
        <v>0</v>
      </c>
      <c r="G149" s="277">
        <v>0</v>
      </c>
    </row>
    <row r="150" spans="1:7" ht="13.5">
      <c r="A150" s="278">
        <v>9</v>
      </c>
      <c r="B150" s="116">
        <v>63124</v>
      </c>
      <c r="C150" s="277">
        <v>0</v>
      </c>
      <c r="D150" s="277">
        <v>63124</v>
      </c>
      <c r="E150" s="277">
        <v>0</v>
      </c>
      <c r="F150" s="277">
        <v>0</v>
      </c>
      <c r="G150" s="277">
        <v>0</v>
      </c>
    </row>
    <row r="151" spans="1:7" ht="13.5">
      <c r="A151" s="278" t="s">
        <v>9</v>
      </c>
      <c r="B151" s="116">
        <v>227405</v>
      </c>
      <c r="C151" s="116">
        <v>48625</v>
      </c>
      <c r="D151" s="116">
        <v>178780</v>
      </c>
      <c r="E151" s="116">
        <v>0</v>
      </c>
      <c r="F151" s="116">
        <v>0</v>
      </c>
      <c r="G151" s="116">
        <v>0</v>
      </c>
    </row>
    <row r="152" spans="1:7" ht="13.5">
      <c r="A152" s="278"/>
      <c r="B152" s="116"/>
      <c r="C152" s="116"/>
      <c r="D152" s="277"/>
      <c r="E152" s="277"/>
      <c r="F152" s="277"/>
      <c r="G152" s="277"/>
    </row>
    <row r="153" spans="1:7" ht="13.5">
      <c r="A153" s="278" t="s">
        <v>223</v>
      </c>
      <c r="B153" s="116">
        <v>66318</v>
      </c>
      <c r="C153" s="277">
        <v>0</v>
      </c>
      <c r="D153" s="277">
        <v>66318</v>
      </c>
      <c r="E153" s="277">
        <v>0</v>
      </c>
      <c r="F153" s="277">
        <v>0</v>
      </c>
      <c r="G153" s="277">
        <v>0</v>
      </c>
    </row>
    <row r="154" spans="1:7" ht="13.5">
      <c r="A154" s="278" t="s">
        <v>224</v>
      </c>
      <c r="B154" s="116">
        <v>78743</v>
      </c>
      <c r="C154" s="277">
        <v>0</v>
      </c>
      <c r="D154" s="277">
        <v>77202</v>
      </c>
      <c r="E154" s="277">
        <v>1541</v>
      </c>
      <c r="F154" s="277">
        <v>0</v>
      </c>
      <c r="G154" s="277">
        <v>0</v>
      </c>
    </row>
    <row r="155" spans="1:7" ht="13.5">
      <c r="A155" s="278" t="s">
        <v>225</v>
      </c>
      <c r="B155" s="116">
        <v>73724</v>
      </c>
      <c r="C155" s="277">
        <v>0</v>
      </c>
      <c r="D155" s="277">
        <v>69122</v>
      </c>
      <c r="E155" s="277">
        <v>4602</v>
      </c>
      <c r="F155" s="277">
        <v>0</v>
      </c>
      <c r="G155" s="277">
        <v>0</v>
      </c>
    </row>
    <row r="156" spans="1:7" ht="13.5">
      <c r="A156" s="278" t="s">
        <v>226</v>
      </c>
      <c r="B156" s="116">
        <v>71279</v>
      </c>
      <c r="C156" s="277">
        <v>0</v>
      </c>
      <c r="D156" s="277">
        <v>61175</v>
      </c>
      <c r="E156" s="277">
        <v>9036</v>
      </c>
      <c r="F156" s="277">
        <v>1068</v>
      </c>
      <c r="G156" s="277">
        <v>0</v>
      </c>
    </row>
    <row r="157" spans="1:7" ht="13.5">
      <c r="A157" s="278" t="s">
        <v>227</v>
      </c>
      <c r="B157" s="116">
        <v>65748</v>
      </c>
      <c r="C157" s="277">
        <v>0</v>
      </c>
      <c r="D157" s="277">
        <v>49293</v>
      </c>
      <c r="E157" s="277">
        <v>13178</v>
      </c>
      <c r="F157" s="277">
        <v>3277</v>
      </c>
      <c r="G157" s="277">
        <v>0</v>
      </c>
    </row>
    <row r="158" spans="1:7" ht="13.5">
      <c r="A158" s="278" t="s">
        <v>10</v>
      </c>
      <c r="B158" s="116">
        <v>355812</v>
      </c>
      <c r="C158" s="116">
        <v>0</v>
      </c>
      <c r="D158" s="116">
        <v>323110</v>
      </c>
      <c r="E158" s="116">
        <v>28357</v>
      </c>
      <c r="F158" s="116">
        <v>4345</v>
      </c>
      <c r="G158" s="116">
        <v>0</v>
      </c>
    </row>
    <row r="159" spans="1:7" ht="13.5">
      <c r="A159" s="278"/>
      <c r="B159" s="116"/>
      <c r="C159" s="278"/>
      <c r="D159" s="278"/>
      <c r="E159" s="278"/>
    </row>
    <row r="160" spans="1:7" ht="13.5">
      <c r="A160" s="278" t="s">
        <v>228</v>
      </c>
      <c r="B160" s="116">
        <v>60090</v>
      </c>
      <c r="C160" s="277">
        <v>0</v>
      </c>
      <c r="D160" s="277">
        <v>37241</v>
      </c>
      <c r="E160" s="277">
        <v>15921</v>
      </c>
      <c r="F160" s="277">
        <v>6928</v>
      </c>
      <c r="G160" s="277">
        <v>0</v>
      </c>
    </row>
    <row r="161" spans="1:7" ht="13.5">
      <c r="A161" s="278" t="s">
        <v>229</v>
      </c>
      <c r="B161" s="116">
        <v>59535</v>
      </c>
      <c r="C161" s="277">
        <v>0</v>
      </c>
      <c r="D161" s="277">
        <v>29282</v>
      </c>
      <c r="E161" s="277">
        <v>17543</v>
      </c>
      <c r="F161" s="277">
        <v>12637</v>
      </c>
      <c r="G161" s="277">
        <v>73</v>
      </c>
    </row>
    <row r="162" spans="1:7" ht="13.5">
      <c r="A162" s="278" t="s">
        <v>230</v>
      </c>
      <c r="B162" s="116">
        <v>45906</v>
      </c>
      <c r="C162" s="277">
        <v>0</v>
      </c>
      <c r="D162" s="277">
        <v>17539</v>
      </c>
      <c r="E162" s="277">
        <v>13388</v>
      </c>
      <c r="F162" s="277">
        <v>14627</v>
      </c>
      <c r="G162" s="277">
        <v>352</v>
      </c>
    </row>
    <row r="163" spans="1:7" ht="13.5">
      <c r="A163" s="278" t="s">
        <v>231</v>
      </c>
      <c r="B163" s="116">
        <v>47428</v>
      </c>
      <c r="C163" s="277">
        <v>0</v>
      </c>
      <c r="D163" s="277">
        <v>15608</v>
      </c>
      <c r="E163" s="277">
        <v>12591</v>
      </c>
      <c r="F163" s="277">
        <v>18137</v>
      </c>
      <c r="G163" s="277">
        <v>1092</v>
      </c>
    </row>
    <row r="164" spans="1:7" ht="13.5">
      <c r="A164" s="278" t="s">
        <v>232</v>
      </c>
      <c r="B164" s="116">
        <v>29634</v>
      </c>
      <c r="C164" s="277">
        <v>0</v>
      </c>
      <c r="D164" s="277">
        <v>8361</v>
      </c>
      <c r="E164" s="277">
        <v>6849</v>
      </c>
      <c r="F164" s="277">
        <v>12759</v>
      </c>
      <c r="G164" s="277">
        <v>1665</v>
      </c>
    </row>
    <row r="165" spans="1:7" ht="13.5">
      <c r="A165" s="278" t="s">
        <v>11</v>
      </c>
      <c r="B165" s="116">
        <v>242593</v>
      </c>
      <c r="C165" s="116">
        <v>0</v>
      </c>
      <c r="D165" s="116">
        <v>108031</v>
      </c>
      <c r="E165" s="116">
        <v>66292</v>
      </c>
      <c r="F165" s="116">
        <v>65088</v>
      </c>
      <c r="G165" s="116">
        <v>3182</v>
      </c>
    </row>
    <row r="166" spans="1:7" ht="13.5">
      <c r="A166" s="278"/>
      <c r="B166" s="116"/>
      <c r="C166" s="116"/>
      <c r="D166" s="116"/>
      <c r="E166" s="116"/>
      <c r="F166" s="116"/>
      <c r="G166" s="116"/>
    </row>
    <row r="167" spans="1:7" ht="13.5">
      <c r="A167" s="278" t="s">
        <v>233</v>
      </c>
      <c r="B167" s="116">
        <v>24829</v>
      </c>
      <c r="C167" s="277">
        <v>0</v>
      </c>
      <c r="D167" s="277">
        <v>6538</v>
      </c>
      <c r="E167" s="277">
        <v>4920</v>
      </c>
      <c r="F167" s="277">
        <v>10955</v>
      </c>
      <c r="G167" s="277">
        <v>2416</v>
      </c>
    </row>
    <row r="168" spans="1:7" ht="13.5">
      <c r="A168" s="278" t="s">
        <v>234</v>
      </c>
      <c r="B168" s="116">
        <v>20662</v>
      </c>
      <c r="C168" s="277">
        <v>0</v>
      </c>
      <c r="D168" s="277">
        <v>5298</v>
      </c>
      <c r="E168" s="277">
        <v>3736</v>
      </c>
      <c r="F168" s="277">
        <v>8503</v>
      </c>
      <c r="G168" s="277">
        <v>3125</v>
      </c>
    </row>
    <row r="169" spans="1:7" ht="13.5">
      <c r="A169" s="278" t="s">
        <v>235</v>
      </c>
      <c r="B169" s="116">
        <v>17990</v>
      </c>
      <c r="C169" s="277">
        <v>0</v>
      </c>
      <c r="D169" s="277">
        <v>4839</v>
      </c>
      <c r="E169" s="277">
        <v>3042</v>
      </c>
      <c r="F169" s="277">
        <v>6598</v>
      </c>
      <c r="G169" s="277">
        <v>3511</v>
      </c>
    </row>
    <row r="170" spans="1:7" ht="13.5">
      <c r="A170" s="278" t="s">
        <v>236</v>
      </c>
      <c r="B170" s="116">
        <v>13801</v>
      </c>
      <c r="C170" s="277">
        <v>0</v>
      </c>
      <c r="D170" s="277">
        <v>3853</v>
      </c>
      <c r="E170" s="277">
        <v>2229</v>
      </c>
      <c r="F170" s="277">
        <v>4544</v>
      </c>
      <c r="G170" s="277">
        <v>3175</v>
      </c>
    </row>
    <row r="171" spans="1:7" ht="13.5">
      <c r="A171" s="278" t="s">
        <v>237</v>
      </c>
      <c r="B171" s="116">
        <v>11348</v>
      </c>
      <c r="C171" s="277">
        <v>0</v>
      </c>
      <c r="D171" s="277">
        <v>3447</v>
      </c>
      <c r="E171" s="277">
        <v>1747</v>
      </c>
      <c r="F171" s="277">
        <v>3318</v>
      </c>
      <c r="G171" s="277">
        <v>2836</v>
      </c>
    </row>
    <row r="172" spans="1:7" ht="13.5">
      <c r="A172" s="278" t="s">
        <v>12</v>
      </c>
      <c r="B172" s="116">
        <v>88630</v>
      </c>
      <c r="C172" s="116">
        <v>0</v>
      </c>
      <c r="D172" s="116">
        <v>23975</v>
      </c>
      <c r="E172" s="116">
        <v>15674</v>
      </c>
      <c r="F172" s="116">
        <v>33918</v>
      </c>
      <c r="G172" s="116">
        <v>15063</v>
      </c>
    </row>
    <row r="173" spans="1:7" ht="13.5">
      <c r="A173" s="278"/>
      <c r="B173" s="116"/>
      <c r="C173" s="116"/>
      <c r="D173" s="277"/>
      <c r="E173" s="277"/>
      <c r="F173" s="277"/>
      <c r="G173" s="277"/>
    </row>
    <row r="174" spans="1:7" ht="13.5">
      <c r="A174" s="278" t="s">
        <v>238</v>
      </c>
      <c r="B174" s="116">
        <v>9538</v>
      </c>
      <c r="C174" s="277">
        <v>0</v>
      </c>
      <c r="D174" s="277">
        <v>3118</v>
      </c>
      <c r="E174" s="277">
        <v>1382</v>
      </c>
      <c r="F174" s="277">
        <v>2532</v>
      </c>
      <c r="G174" s="277">
        <v>2506</v>
      </c>
    </row>
    <row r="175" spans="1:7" ht="13.5">
      <c r="A175" s="278" t="s">
        <v>239</v>
      </c>
      <c r="B175" s="116">
        <v>8502</v>
      </c>
      <c r="C175" s="277">
        <v>0</v>
      </c>
      <c r="D175" s="277">
        <v>3002</v>
      </c>
      <c r="E175" s="277">
        <v>1290</v>
      </c>
      <c r="F175" s="277">
        <v>2106</v>
      </c>
      <c r="G175" s="277">
        <v>2104</v>
      </c>
    </row>
    <row r="176" spans="1:7" ht="13.5">
      <c r="A176" s="278" t="s">
        <v>240</v>
      </c>
      <c r="B176" s="116">
        <v>7272</v>
      </c>
      <c r="C176" s="277">
        <v>0</v>
      </c>
      <c r="D176" s="277">
        <v>2679</v>
      </c>
      <c r="E176" s="277">
        <v>1162</v>
      </c>
      <c r="F176" s="277">
        <v>1741</v>
      </c>
      <c r="G176" s="277">
        <v>1690</v>
      </c>
    </row>
    <row r="177" spans="1:7" ht="13.5">
      <c r="A177" s="278" t="s">
        <v>241</v>
      </c>
      <c r="B177" s="116">
        <v>6143</v>
      </c>
      <c r="C177" s="277">
        <v>0</v>
      </c>
      <c r="D177" s="277">
        <v>2528</v>
      </c>
      <c r="E177" s="277">
        <v>964</v>
      </c>
      <c r="F177" s="277">
        <v>1333</v>
      </c>
      <c r="G177" s="277">
        <v>1318</v>
      </c>
    </row>
    <row r="178" spans="1:7" ht="13.5">
      <c r="A178" s="278" t="s">
        <v>242</v>
      </c>
      <c r="B178" s="116">
        <v>5319</v>
      </c>
      <c r="C178" s="277">
        <v>0</v>
      </c>
      <c r="D178" s="277">
        <v>2386</v>
      </c>
      <c r="E178" s="277">
        <v>839</v>
      </c>
      <c r="F178" s="277">
        <v>1081</v>
      </c>
      <c r="G178" s="277">
        <v>1013</v>
      </c>
    </row>
    <row r="179" spans="1:7" ht="13.5">
      <c r="A179" s="278" t="s">
        <v>13</v>
      </c>
      <c r="B179" s="116">
        <v>36774</v>
      </c>
      <c r="C179" s="116">
        <v>0</v>
      </c>
      <c r="D179" s="116">
        <v>13713</v>
      </c>
      <c r="E179" s="116">
        <v>5637</v>
      </c>
      <c r="F179" s="116">
        <v>8793</v>
      </c>
      <c r="G179" s="116">
        <v>8631</v>
      </c>
    </row>
    <row r="180" spans="1:7" ht="13.5">
      <c r="A180" s="278"/>
      <c r="B180" s="116"/>
      <c r="C180" s="278"/>
      <c r="D180" s="278"/>
      <c r="E180" s="278"/>
    </row>
    <row r="181" spans="1:7" ht="13.5">
      <c r="A181" s="278">
        <v>30</v>
      </c>
      <c r="B181" s="116">
        <v>4223</v>
      </c>
      <c r="C181" s="277">
        <v>0</v>
      </c>
      <c r="D181" s="277">
        <v>2144</v>
      </c>
      <c r="E181" s="277">
        <v>647</v>
      </c>
      <c r="F181" s="277">
        <v>688</v>
      </c>
      <c r="G181" s="277">
        <v>744</v>
      </c>
    </row>
    <row r="182" spans="1:7" ht="13.5">
      <c r="A182" s="278">
        <v>31</v>
      </c>
      <c r="B182" s="116">
        <v>4010</v>
      </c>
      <c r="C182" s="277">
        <v>0</v>
      </c>
      <c r="D182" s="277">
        <v>2003</v>
      </c>
      <c r="E182" s="277">
        <v>606</v>
      </c>
      <c r="F182" s="277">
        <v>680</v>
      </c>
      <c r="G182" s="277">
        <v>721</v>
      </c>
    </row>
    <row r="183" spans="1:7" ht="13.5">
      <c r="A183" s="278">
        <v>32</v>
      </c>
      <c r="B183" s="116">
        <v>3509</v>
      </c>
      <c r="C183" s="277">
        <v>0</v>
      </c>
      <c r="D183" s="277">
        <v>1951</v>
      </c>
      <c r="E183" s="277">
        <v>509</v>
      </c>
      <c r="F183" s="277">
        <v>500</v>
      </c>
      <c r="G183" s="277">
        <v>549</v>
      </c>
    </row>
    <row r="184" spans="1:7" ht="13.5">
      <c r="A184" s="278">
        <v>33</v>
      </c>
      <c r="B184" s="116">
        <v>3172</v>
      </c>
      <c r="C184" s="277">
        <v>0</v>
      </c>
      <c r="D184" s="277">
        <v>1752</v>
      </c>
      <c r="E184" s="277">
        <v>493</v>
      </c>
      <c r="F184" s="277">
        <v>457</v>
      </c>
      <c r="G184" s="277">
        <v>470</v>
      </c>
    </row>
    <row r="185" spans="1:7" ht="13.5">
      <c r="A185" s="278">
        <v>34</v>
      </c>
      <c r="B185" s="116">
        <v>2686</v>
      </c>
      <c r="C185" s="277">
        <v>0</v>
      </c>
      <c r="D185" s="277">
        <v>1660</v>
      </c>
      <c r="E185" s="277">
        <v>373</v>
      </c>
      <c r="F185" s="277">
        <v>324</v>
      </c>
      <c r="G185" s="277">
        <v>329</v>
      </c>
    </row>
    <row r="186" spans="1:7" ht="13.5">
      <c r="A186" s="278" t="s">
        <v>14</v>
      </c>
      <c r="B186" s="116">
        <v>17600</v>
      </c>
      <c r="C186" s="277">
        <v>0</v>
      </c>
      <c r="D186" s="277">
        <v>9510</v>
      </c>
      <c r="E186" s="277">
        <v>2628</v>
      </c>
      <c r="F186" s="277">
        <v>2649</v>
      </c>
      <c r="G186" s="277">
        <v>2813</v>
      </c>
    </row>
    <row r="187" spans="1:7" ht="13.5">
      <c r="A187" s="278"/>
      <c r="B187" s="116"/>
      <c r="C187" s="116"/>
      <c r="D187" s="102"/>
      <c r="E187" s="102"/>
      <c r="F187" s="102"/>
      <c r="G187" s="102"/>
    </row>
    <row r="188" spans="1:7" ht="13.5">
      <c r="A188" s="278" t="s">
        <v>283</v>
      </c>
      <c r="B188" s="116">
        <v>41472</v>
      </c>
      <c r="C188" s="277">
        <v>0</v>
      </c>
      <c r="D188" s="277">
        <v>31010</v>
      </c>
      <c r="E188" s="277">
        <v>5287</v>
      </c>
      <c r="F188" s="277">
        <v>3438</v>
      </c>
      <c r="G188" s="277">
        <v>1737</v>
      </c>
    </row>
    <row r="189" spans="1:7" ht="13.5">
      <c r="A189" s="118"/>
      <c r="B189" s="281"/>
      <c r="C189" s="278"/>
      <c r="D189" s="278"/>
      <c r="E189" s="278"/>
    </row>
    <row r="190" spans="1:7" ht="13.5">
      <c r="A190" s="279" t="s">
        <v>131</v>
      </c>
      <c r="B190" s="116">
        <v>507046</v>
      </c>
      <c r="C190" s="116">
        <v>24318</v>
      </c>
      <c r="D190" s="116">
        <v>352233</v>
      </c>
      <c r="E190" s="116">
        <v>60602</v>
      </c>
      <c r="F190" s="116">
        <v>53850</v>
      </c>
      <c r="G190" s="116">
        <v>16043</v>
      </c>
    </row>
    <row r="191" spans="1:7" ht="13.5">
      <c r="A191" s="118"/>
      <c r="B191" s="116"/>
      <c r="C191" s="116"/>
      <c r="D191" s="116"/>
      <c r="E191" s="116"/>
      <c r="F191" s="116"/>
      <c r="G191" s="116"/>
    </row>
    <row r="192" spans="1:7" ht="13.5">
      <c r="A192" s="278">
        <v>5</v>
      </c>
      <c r="B192" s="116">
        <v>9572</v>
      </c>
      <c r="C192" s="277">
        <v>9572</v>
      </c>
      <c r="D192" s="277">
        <v>0</v>
      </c>
      <c r="E192" s="277">
        <v>0</v>
      </c>
      <c r="F192" s="277">
        <v>0</v>
      </c>
      <c r="G192" s="277">
        <v>0</v>
      </c>
    </row>
    <row r="193" spans="1:7" ht="13.5">
      <c r="A193" s="278">
        <v>6</v>
      </c>
      <c r="B193" s="116">
        <v>16841</v>
      </c>
      <c r="C193" s="277">
        <v>7520</v>
      </c>
      <c r="D193" s="277">
        <v>9321</v>
      </c>
      <c r="E193" s="277">
        <v>0</v>
      </c>
      <c r="F193" s="277">
        <v>0</v>
      </c>
      <c r="G193" s="277">
        <v>0</v>
      </c>
    </row>
    <row r="194" spans="1:7" ht="13.5">
      <c r="A194" s="278">
        <v>7</v>
      </c>
      <c r="B194" s="116">
        <v>24572</v>
      </c>
      <c r="C194" s="277">
        <v>7226</v>
      </c>
      <c r="D194" s="277">
        <v>17346</v>
      </c>
      <c r="E194" s="277">
        <v>0</v>
      </c>
      <c r="F194" s="277">
        <v>0</v>
      </c>
      <c r="G194" s="277">
        <v>0</v>
      </c>
    </row>
    <row r="195" spans="1:7" ht="13.5">
      <c r="A195" s="278">
        <v>8</v>
      </c>
      <c r="B195" s="116">
        <v>29393</v>
      </c>
      <c r="C195" s="277">
        <v>0</v>
      </c>
      <c r="D195" s="277">
        <v>29393</v>
      </c>
      <c r="E195" s="277">
        <v>0</v>
      </c>
      <c r="F195" s="277">
        <v>0</v>
      </c>
      <c r="G195" s="277">
        <v>0</v>
      </c>
    </row>
    <row r="196" spans="1:7" ht="13.5">
      <c r="A196" s="278">
        <v>9</v>
      </c>
      <c r="B196" s="116">
        <v>31007</v>
      </c>
      <c r="C196" s="277">
        <v>0</v>
      </c>
      <c r="D196" s="277">
        <v>31007</v>
      </c>
      <c r="E196" s="277">
        <v>0</v>
      </c>
      <c r="F196" s="277">
        <v>0</v>
      </c>
      <c r="G196" s="277">
        <v>0</v>
      </c>
    </row>
    <row r="197" spans="1:7" ht="13.5">
      <c r="A197" s="278" t="s">
        <v>9</v>
      </c>
      <c r="B197" s="116">
        <v>111385</v>
      </c>
      <c r="C197" s="116">
        <v>24318</v>
      </c>
      <c r="D197" s="116">
        <v>87067</v>
      </c>
      <c r="E197" s="116">
        <v>0</v>
      </c>
      <c r="F197" s="116">
        <v>0</v>
      </c>
      <c r="G197" s="116">
        <v>0</v>
      </c>
    </row>
    <row r="198" spans="1:7" ht="13.5">
      <c r="A198" s="278"/>
      <c r="B198" s="116"/>
      <c r="C198" s="116"/>
      <c r="D198" s="277"/>
      <c r="E198" s="277"/>
      <c r="F198" s="277"/>
      <c r="G198" s="277"/>
    </row>
    <row r="199" spans="1:7" ht="13.5">
      <c r="A199" s="278" t="s">
        <v>223</v>
      </c>
      <c r="B199" s="116">
        <v>33045</v>
      </c>
      <c r="C199" s="277">
        <v>0</v>
      </c>
      <c r="D199" s="277">
        <v>33045</v>
      </c>
      <c r="E199" s="277">
        <v>0</v>
      </c>
      <c r="F199" s="277">
        <v>0</v>
      </c>
      <c r="G199" s="277">
        <v>0</v>
      </c>
    </row>
    <row r="200" spans="1:7" ht="13.5">
      <c r="A200" s="278" t="s">
        <v>224</v>
      </c>
      <c r="B200" s="116">
        <v>39204</v>
      </c>
      <c r="C200" s="277">
        <v>0</v>
      </c>
      <c r="D200" s="277">
        <v>38578</v>
      </c>
      <c r="E200" s="277">
        <v>626</v>
      </c>
      <c r="F200" s="277">
        <v>0</v>
      </c>
      <c r="G200" s="277">
        <v>0</v>
      </c>
    </row>
    <row r="201" spans="1:7" ht="13.5">
      <c r="A201" s="278" t="s">
        <v>225</v>
      </c>
      <c r="B201" s="116">
        <v>36998</v>
      </c>
      <c r="C201" s="277">
        <v>0</v>
      </c>
      <c r="D201" s="277">
        <v>35070</v>
      </c>
      <c r="E201" s="277">
        <v>1928</v>
      </c>
      <c r="F201" s="277">
        <v>0</v>
      </c>
      <c r="G201" s="277">
        <v>0</v>
      </c>
    </row>
    <row r="202" spans="1:7" ht="13.5">
      <c r="A202" s="278" t="s">
        <v>226</v>
      </c>
      <c r="B202" s="116">
        <v>35482</v>
      </c>
      <c r="C202" s="277">
        <v>0</v>
      </c>
      <c r="D202" s="277">
        <v>31356</v>
      </c>
      <c r="E202" s="277">
        <v>3714</v>
      </c>
      <c r="F202" s="277">
        <v>412</v>
      </c>
      <c r="G202" s="277">
        <v>0</v>
      </c>
    </row>
    <row r="203" spans="1:7" ht="13.5">
      <c r="A203" s="278" t="s">
        <v>227</v>
      </c>
      <c r="B203" s="116">
        <v>32962</v>
      </c>
      <c r="C203" s="277">
        <v>0</v>
      </c>
      <c r="D203" s="277">
        <v>26028</v>
      </c>
      <c r="E203" s="277">
        <v>5645</v>
      </c>
      <c r="F203" s="277">
        <v>1289</v>
      </c>
      <c r="G203" s="277">
        <v>0</v>
      </c>
    </row>
    <row r="204" spans="1:7" ht="13.5">
      <c r="A204" s="278" t="s">
        <v>10</v>
      </c>
      <c r="B204" s="116">
        <v>177691</v>
      </c>
      <c r="C204" s="116">
        <v>0</v>
      </c>
      <c r="D204" s="116">
        <v>164077</v>
      </c>
      <c r="E204" s="116">
        <v>11913</v>
      </c>
      <c r="F204" s="116">
        <v>1701</v>
      </c>
      <c r="G204" s="116">
        <v>0</v>
      </c>
    </row>
    <row r="205" spans="1:7" ht="13.5">
      <c r="A205" s="278"/>
      <c r="B205" s="281"/>
      <c r="C205" s="278"/>
      <c r="D205" s="278"/>
      <c r="E205" s="278"/>
    </row>
    <row r="206" spans="1:7" ht="13.5">
      <c r="A206" s="278" t="s">
        <v>228</v>
      </c>
      <c r="B206" s="116">
        <v>30150</v>
      </c>
      <c r="C206" s="277">
        <v>0</v>
      </c>
      <c r="D206" s="277">
        <v>20261</v>
      </c>
      <c r="E206" s="277">
        <v>7113</v>
      </c>
      <c r="F206" s="277">
        <v>2776</v>
      </c>
      <c r="G206" s="277">
        <v>0</v>
      </c>
    </row>
    <row r="207" spans="1:7" ht="13.5">
      <c r="A207" s="278" t="s">
        <v>229</v>
      </c>
      <c r="B207" s="116">
        <v>29799</v>
      </c>
      <c r="C207" s="277">
        <v>0</v>
      </c>
      <c r="D207" s="277">
        <v>16340</v>
      </c>
      <c r="E207" s="277">
        <v>8279</v>
      </c>
      <c r="F207" s="277">
        <v>5154</v>
      </c>
      <c r="G207" s="277">
        <v>26</v>
      </c>
    </row>
    <row r="208" spans="1:7" ht="13.5">
      <c r="A208" s="278" t="s">
        <v>230</v>
      </c>
      <c r="B208" s="116">
        <v>23249</v>
      </c>
      <c r="C208" s="277">
        <v>0</v>
      </c>
      <c r="D208" s="277">
        <v>10247</v>
      </c>
      <c r="E208" s="277">
        <v>6656</v>
      </c>
      <c r="F208" s="277">
        <v>6209</v>
      </c>
      <c r="G208" s="277">
        <v>137</v>
      </c>
    </row>
    <row r="209" spans="1:7" ht="13.5">
      <c r="A209" s="278" t="s">
        <v>231</v>
      </c>
      <c r="B209" s="116">
        <v>24316</v>
      </c>
      <c r="C209" s="277">
        <v>0</v>
      </c>
      <c r="D209" s="277">
        <v>9061</v>
      </c>
      <c r="E209" s="277">
        <v>6665</v>
      </c>
      <c r="F209" s="277">
        <v>8142</v>
      </c>
      <c r="G209" s="277">
        <v>448</v>
      </c>
    </row>
    <row r="210" spans="1:7" ht="13.5">
      <c r="A210" s="278" t="s">
        <v>232</v>
      </c>
      <c r="B210" s="116">
        <v>15133</v>
      </c>
      <c r="C210" s="277">
        <v>0</v>
      </c>
      <c r="D210" s="277">
        <v>4646</v>
      </c>
      <c r="E210" s="277">
        <v>3783</v>
      </c>
      <c r="F210" s="277">
        <v>5931</v>
      </c>
      <c r="G210" s="277">
        <v>773</v>
      </c>
    </row>
    <row r="211" spans="1:7" ht="13.5">
      <c r="A211" s="278" t="s">
        <v>11</v>
      </c>
      <c r="B211" s="116">
        <v>122647</v>
      </c>
      <c r="C211" s="116">
        <v>0</v>
      </c>
      <c r="D211" s="116">
        <v>60555</v>
      </c>
      <c r="E211" s="116">
        <v>32496</v>
      </c>
      <c r="F211" s="116">
        <v>28212</v>
      </c>
      <c r="G211" s="116">
        <v>1384</v>
      </c>
    </row>
    <row r="212" spans="1:7" ht="13.5">
      <c r="A212" s="278"/>
      <c r="B212" s="116"/>
      <c r="C212" s="277"/>
      <c r="D212" s="277"/>
      <c r="E212" s="277"/>
      <c r="F212" s="277"/>
      <c r="G212" s="277"/>
    </row>
    <row r="213" spans="1:7" ht="13.5">
      <c r="A213" s="278" t="s">
        <v>233</v>
      </c>
      <c r="B213" s="116">
        <v>12971</v>
      </c>
      <c r="C213" s="277">
        <v>0</v>
      </c>
      <c r="D213" s="277">
        <v>3682</v>
      </c>
      <c r="E213" s="277">
        <v>2746</v>
      </c>
      <c r="F213" s="277">
        <v>5366</v>
      </c>
      <c r="G213" s="277">
        <v>1177</v>
      </c>
    </row>
    <row r="214" spans="1:7" ht="13.5">
      <c r="A214" s="278" t="s">
        <v>234</v>
      </c>
      <c r="B214" s="116">
        <v>10506</v>
      </c>
      <c r="C214" s="277">
        <v>0</v>
      </c>
      <c r="D214" s="277">
        <v>2818</v>
      </c>
      <c r="E214" s="277">
        <v>2076</v>
      </c>
      <c r="F214" s="277">
        <v>4193</v>
      </c>
      <c r="G214" s="277">
        <v>1419</v>
      </c>
    </row>
    <row r="215" spans="1:7" ht="13.5">
      <c r="A215" s="278" t="s">
        <v>235</v>
      </c>
      <c r="B215" s="116">
        <v>9300</v>
      </c>
      <c r="C215" s="277">
        <v>0</v>
      </c>
      <c r="D215" s="277">
        <v>2579</v>
      </c>
      <c r="E215" s="277">
        <v>1714</v>
      </c>
      <c r="F215" s="277">
        <v>3286</v>
      </c>
      <c r="G215" s="277">
        <v>1721</v>
      </c>
    </row>
    <row r="216" spans="1:7" ht="13.5">
      <c r="A216" s="278" t="s">
        <v>236</v>
      </c>
      <c r="B216" s="116">
        <v>6982</v>
      </c>
      <c r="C216" s="277">
        <v>0</v>
      </c>
      <c r="D216" s="277">
        <v>1942</v>
      </c>
      <c r="E216" s="277">
        <v>1171</v>
      </c>
      <c r="F216" s="277">
        <v>2209</v>
      </c>
      <c r="G216" s="277">
        <v>1660</v>
      </c>
    </row>
    <row r="217" spans="1:7" ht="13.5">
      <c r="A217" s="278" t="s">
        <v>237</v>
      </c>
      <c r="B217" s="116">
        <v>5818</v>
      </c>
      <c r="C217" s="277">
        <v>0</v>
      </c>
      <c r="D217" s="277">
        <v>1718</v>
      </c>
      <c r="E217" s="277">
        <v>956</v>
      </c>
      <c r="F217" s="277">
        <v>1643</v>
      </c>
      <c r="G217" s="277">
        <v>1501</v>
      </c>
    </row>
    <row r="218" spans="1:7" ht="13.5">
      <c r="A218" s="278" t="s">
        <v>12</v>
      </c>
      <c r="B218" s="116">
        <v>45577</v>
      </c>
      <c r="C218" s="116">
        <v>0</v>
      </c>
      <c r="D218" s="116">
        <v>12739</v>
      </c>
      <c r="E218" s="116">
        <v>8663</v>
      </c>
      <c r="F218" s="116">
        <v>16697</v>
      </c>
      <c r="G218" s="116">
        <v>7478</v>
      </c>
    </row>
    <row r="219" spans="1:7" ht="13.5">
      <c r="A219" s="278"/>
      <c r="B219" s="281"/>
      <c r="C219" s="278"/>
      <c r="D219" s="278"/>
      <c r="E219" s="278"/>
    </row>
    <row r="220" spans="1:7" ht="13.5">
      <c r="A220" s="278" t="s">
        <v>238</v>
      </c>
      <c r="B220" s="116">
        <v>4804</v>
      </c>
      <c r="C220" s="277">
        <v>0</v>
      </c>
      <c r="D220" s="277">
        <v>1548</v>
      </c>
      <c r="E220" s="277">
        <v>752</v>
      </c>
      <c r="F220" s="277">
        <v>1151</v>
      </c>
      <c r="G220" s="277">
        <v>1353</v>
      </c>
    </row>
    <row r="221" spans="1:7" ht="13.5">
      <c r="A221" s="278" t="s">
        <v>239</v>
      </c>
      <c r="B221" s="116">
        <v>4343</v>
      </c>
      <c r="C221" s="277">
        <v>0</v>
      </c>
      <c r="D221" s="277">
        <v>1515</v>
      </c>
      <c r="E221" s="277">
        <v>691</v>
      </c>
      <c r="F221" s="277">
        <v>984</v>
      </c>
      <c r="G221" s="277">
        <v>1153</v>
      </c>
    </row>
    <row r="222" spans="1:7" ht="13.5">
      <c r="A222" s="278" t="s">
        <v>240</v>
      </c>
      <c r="B222" s="116">
        <v>3641</v>
      </c>
      <c r="C222" s="277">
        <v>0</v>
      </c>
      <c r="D222" s="277">
        <v>1291</v>
      </c>
      <c r="E222" s="277">
        <v>621</v>
      </c>
      <c r="F222" s="277">
        <v>831</v>
      </c>
      <c r="G222" s="277">
        <v>898</v>
      </c>
    </row>
    <row r="223" spans="1:7" ht="13.5">
      <c r="A223" s="278" t="s">
        <v>241</v>
      </c>
      <c r="B223" s="116">
        <v>3080</v>
      </c>
      <c r="C223" s="277">
        <v>0</v>
      </c>
      <c r="D223" s="277">
        <v>1210</v>
      </c>
      <c r="E223" s="277">
        <v>493</v>
      </c>
      <c r="F223" s="277">
        <v>648</v>
      </c>
      <c r="G223" s="277">
        <v>729</v>
      </c>
    </row>
    <row r="224" spans="1:7" ht="13.5">
      <c r="A224" s="278" t="s">
        <v>242</v>
      </c>
      <c r="B224" s="116">
        <v>2693</v>
      </c>
      <c r="C224" s="277">
        <v>0</v>
      </c>
      <c r="D224" s="277">
        <v>1150</v>
      </c>
      <c r="E224" s="277">
        <v>455</v>
      </c>
      <c r="F224" s="277">
        <v>519</v>
      </c>
      <c r="G224" s="277">
        <v>569</v>
      </c>
    </row>
    <row r="225" spans="1:7" ht="13.5">
      <c r="A225" s="278" t="s">
        <v>13</v>
      </c>
      <c r="B225" s="116">
        <v>18561</v>
      </c>
      <c r="C225" s="116">
        <v>0</v>
      </c>
      <c r="D225" s="116">
        <v>6714</v>
      </c>
      <c r="E225" s="116">
        <v>3012</v>
      </c>
      <c r="F225" s="116">
        <v>4133</v>
      </c>
      <c r="G225" s="116">
        <v>4702</v>
      </c>
    </row>
    <row r="226" spans="1:7" ht="13.5">
      <c r="A226" s="278"/>
      <c r="B226" s="116"/>
      <c r="C226" s="116"/>
      <c r="D226" s="116"/>
      <c r="E226" s="116"/>
      <c r="F226" s="116"/>
      <c r="G226" s="116"/>
    </row>
    <row r="227" spans="1:7" ht="13.5">
      <c r="A227" s="278">
        <v>30</v>
      </c>
      <c r="B227" s="116">
        <v>2163</v>
      </c>
      <c r="C227" s="277">
        <v>0</v>
      </c>
      <c r="D227" s="277">
        <v>1078</v>
      </c>
      <c r="E227" s="277">
        <v>340</v>
      </c>
      <c r="F227" s="277">
        <v>343</v>
      </c>
      <c r="G227" s="277">
        <v>402</v>
      </c>
    </row>
    <row r="228" spans="1:7" ht="13.5">
      <c r="A228" s="278">
        <v>31</v>
      </c>
      <c r="B228" s="116">
        <v>1964</v>
      </c>
      <c r="C228" s="277">
        <v>0</v>
      </c>
      <c r="D228" s="277">
        <v>933</v>
      </c>
      <c r="E228" s="277">
        <v>337</v>
      </c>
      <c r="F228" s="277">
        <v>315</v>
      </c>
      <c r="G228" s="277">
        <v>379</v>
      </c>
    </row>
    <row r="229" spans="1:7" ht="13.5">
      <c r="A229" s="278">
        <v>32</v>
      </c>
      <c r="B229" s="116">
        <v>1731</v>
      </c>
      <c r="C229" s="277">
        <v>0</v>
      </c>
      <c r="D229" s="277">
        <v>929</v>
      </c>
      <c r="E229" s="277">
        <v>268</v>
      </c>
      <c r="F229" s="277">
        <v>237</v>
      </c>
      <c r="G229" s="277">
        <v>297</v>
      </c>
    </row>
    <row r="230" spans="1:7" ht="13.5">
      <c r="A230" s="278">
        <v>33</v>
      </c>
      <c r="B230" s="116">
        <v>1571</v>
      </c>
      <c r="C230" s="277">
        <v>0</v>
      </c>
      <c r="D230" s="277">
        <v>830</v>
      </c>
      <c r="E230" s="277">
        <v>264</v>
      </c>
      <c r="F230" s="277">
        <v>211</v>
      </c>
      <c r="G230" s="277">
        <v>266</v>
      </c>
    </row>
    <row r="231" spans="1:7" ht="13.5">
      <c r="A231" s="278">
        <v>34</v>
      </c>
      <c r="B231" s="116">
        <v>1377</v>
      </c>
      <c r="C231" s="277">
        <v>0</v>
      </c>
      <c r="D231" s="277">
        <v>827</v>
      </c>
      <c r="E231" s="277">
        <v>196</v>
      </c>
      <c r="F231" s="277">
        <v>176</v>
      </c>
      <c r="G231" s="277">
        <v>178</v>
      </c>
    </row>
    <row r="232" spans="1:7" ht="13.5">
      <c r="A232" s="278" t="s">
        <v>14</v>
      </c>
      <c r="B232" s="116">
        <v>8806</v>
      </c>
      <c r="C232" s="116">
        <v>0</v>
      </c>
      <c r="D232" s="116">
        <v>4597</v>
      </c>
      <c r="E232" s="116">
        <v>1405</v>
      </c>
      <c r="F232" s="116">
        <v>1282</v>
      </c>
      <c r="G232" s="116">
        <v>1522</v>
      </c>
    </row>
    <row r="233" spans="1:7" ht="13.5">
      <c r="A233" s="278"/>
      <c r="B233" s="116"/>
      <c r="C233" s="277"/>
      <c r="D233" s="277"/>
      <c r="E233" s="277"/>
      <c r="F233" s="277"/>
      <c r="G233" s="277"/>
    </row>
    <row r="234" spans="1:7" ht="13.5">
      <c r="A234" s="278" t="s">
        <v>283</v>
      </c>
      <c r="B234" s="116">
        <v>22379</v>
      </c>
      <c r="C234" s="277">
        <v>0</v>
      </c>
      <c r="D234" s="277">
        <v>16484</v>
      </c>
      <c r="E234" s="277">
        <v>3113</v>
      </c>
      <c r="F234" s="277">
        <v>1825</v>
      </c>
      <c r="G234" s="277">
        <v>957</v>
      </c>
    </row>
    <row r="235" spans="1:7" ht="13.5">
      <c r="A235" s="352"/>
      <c r="B235" s="281"/>
      <c r="C235" s="278"/>
      <c r="D235" s="278"/>
      <c r="E235" s="278"/>
    </row>
    <row r="236" spans="1:7" ht="13.5">
      <c r="A236" s="353" t="s">
        <v>132</v>
      </c>
      <c r="B236" s="116">
        <v>503240</v>
      </c>
      <c r="C236" s="116">
        <v>24307</v>
      </c>
      <c r="D236" s="116">
        <v>335896</v>
      </c>
      <c r="E236" s="116">
        <v>63273</v>
      </c>
      <c r="F236" s="116">
        <v>64381</v>
      </c>
      <c r="G236" s="116">
        <v>15383</v>
      </c>
    </row>
    <row r="237" spans="1:7" ht="13.5">
      <c r="A237" s="352"/>
      <c r="B237" s="116"/>
      <c r="C237" s="116"/>
      <c r="D237" s="277"/>
      <c r="E237" s="277"/>
      <c r="F237" s="277"/>
      <c r="G237" s="277"/>
    </row>
    <row r="238" spans="1:7" ht="13.5">
      <c r="A238" s="278">
        <v>5</v>
      </c>
      <c r="B238" s="116">
        <v>10284</v>
      </c>
      <c r="C238" s="277">
        <v>10284</v>
      </c>
      <c r="D238" s="277">
        <v>0</v>
      </c>
      <c r="E238" s="277">
        <v>0</v>
      </c>
      <c r="F238" s="277">
        <v>0</v>
      </c>
      <c r="G238" s="277">
        <v>0</v>
      </c>
    </row>
    <row r="239" spans="1:7" ht="13.5">
      <c r="A239" s="278">
        <v>6</v>
      </c>
      <c r="B239" s="116">
        <v>17980</v>
      </c>
      <c r="C239" s="277">
        <v>7453</v>
      </c>
      <c r="D239" s="277">
        <v>10527</v>
      </c>
      <c r="E239" s="277">
        <v>0</v>
      </c>
      <c r="F239" s="277">
        <v>0</v>
      </c>
      <c r="G239" s="277">
        <v>0</v>
      </c>
    </row>
    <row r="240" spans="1:7" ht="13.5">
      <c r="A240" s="278">
        <v>7</v>
      </c>
      <c r="B240" s="116">
        <v>25468</v>
      </c>
      <c r="C240" s="277">
        <v>6570</v>
      </c>
      <c r="D240" s="277">
        <v>18898</v>
      </c>
      <c r="E240" s="277">
        <v>0</v>
      </c>
      <c r="F240" s="277">
        <v>0</v>
      </c>
      <c r="G240" s="277">
        <v>0</v>
      </c>
    </row>
    <row r="241" spans="1:7" ht="13.5">
      <c r="A241" s="278">
        <v>8</v>
      </c>
      <c r="B241" s="116">
        <v>30171</v>
      </c>
      <c r="C241" s="277">
        <v>0</v>
      </c>
      <c r="D241" s="277">
        <v>30171</v>
      </c>
      <c r="E241" s="277">
        <v>0</v>
      </c>
      <c r="F241" s="277">
        <v>0</v>
      </c>
      <c r="G241" s="277">
        <v>0</v>
      </c>
    </row>
    <row r="242" spans="1:7" ht="13.5">
      <c r="A242" s="278">
        <v>9</v>
      </c>
      <c r="B242" s="116">
        <v>32117</v>
      </c>
      <c r="C242" s="277">
        <v>0</v>
      </c>
      <c r="D242" s="277">
        <v>32117</v>
      </c>
      <c r="E242" s="277">
        <v>0</v>
      </c>
      <c r="F242" s="277">
        <v>0</v>
      </c>
      <c r="G242" s="277">
        <v>0</v>
      </c>
    </row>
    <row r="243" spans="1:7" ht="13.5">
      <c r="A243" s="278" t="s">
        <v>9</v>
      </c>
      <c r="B243" s="116">
        <v>116020</v>
      </c>
      <c r="C243" s="116">
        <v>24307</v>
      </c>
      <c r="D243" s="116">
        <v>91713</v>
      </c>
      <c r="E243" s="116">
        <v>0</v>
      </c>
      <c r="F243" s="116">
        <v>0</v>
      </c>
      <c r="G243" s="116">
        <v>0</v>
      </c>
    </row>
    <row r="244" spans="1:7" ht="13.5">
      <c r="A244" s="278"/>
      <c r="B244" s="116"/>
      <c r="C244" s="116"/>
      <c r="D244" s="277"/>
      <c r="E244" s="277"/>
      <c r="F244" s="277"/>
      <c r="G244" s="277"/>
    </row>
    <row r="245" spans="1:7" ht="13.5">
      <c r="A245" s="278" t="s">
        <v>223</v>
      </c>
      <c r="B245" s="116">
        <v>33273</v>
      </c>
      <c r="C245" s="277">
        <v>0</v>
      </c>
      <c r="D245" s="277">
        <v>33273</v>
      </c>
      <c r="E245" s="277">
        <v>0</v>
      </c>
      <c r="F245" s="277">
        <v>0</v>
      </c>
      <c r="G245" s="277">
        <v>0</v>
      </c>
    </row>
    <row r="246" spans="1:7" ht="13.5">
      <c r="A246" s="278" t="s">
        <v>224</v>
      </c>
      <c r="B246" s="116">
        <v>39539</v>
      </c>
      <c r="C246" s="277">
        <v>0</v>
      </c>
      <c r="D246" s="277">
        <v>38624</v>
      </c>
      <c r="E246" s="277">
        <v>915</v>
      </c>
      <c r="F246" s="277">
        <v>0</v>
      </c>
      <c r="G246" s="277">
        <v>0</v>
      </c>
    </row>
    <row r="247" spans="1:7" ht="13.5">
      <c r="A247" s="278" t="s">
        <v>225</v>
      </c>
      <c r="B247" s="116">
        <v>36726</v>
      </c>
      <c r="C247" s="277">
        <v>0</v>
      </c>
      <c r="D247" s="277">
        <v>34052</v>
      </c>
      <c r="E247" s="277">
        <v>2674</v>
      </c>
      <c r="F247" s="277">
        <v>0</v>
      </c>
      <c r="G247" s="277">
        <v>0</v>
      </c>
    </row>
    <row r="248" spans="1:7" ht="13.5">
      <c r="A248" s="278" t="s">
        <v>226</v>
      </c>
      <c r="B248" s="116">
        <v>35797</v>
      </c>
      <c r="C248" s="277">
        <v>0</v>
      </c>
      <c r="D248" s="277">
        <v>29819</v>
      </c>
      <c r="E248" s="277">
        <v>5322</v>
      </c>
      <c r="F248" s="277">
        <v>656</v>
      </c>
      <c r="G248" s="277">
        <v>0</v>
      </c>
    </row>
    <row r="249" spans="1:7" ht="13.5">
      <c r="A249" s="278" t="s">
        <v>227</v>
      </c>
      <c r="B249" s="116">
        <v>32786</v>
      </c>
      <c r="C249" s="277">
        <v>0</v>
      </c>
      <c r="D249" s="277">
        <v>23265</v>
      </c>
      <c r="E249" s="277">
        <v>7533</v>
      </c>
      <c r="F249" s="277">
        <v>1988</v>
      </c>
      <c r="G249" s="277">
        <v>0</v>
      </c>
    </row>
    <row r="250" spans="1:7" ht="13.5">
      <c r="A250" s="278" t="s">
        <v>10</v>
      </c>
      <c r="B250" s="116">
        <v>178121</v>
      </c>
      <c r="C250" s="116">
        <v>0</v>
      </c>
      <c r="D250" s="116">
        <v>159033</v>
      </c>
      <c r="E250" s="116">
        <v>16444</v>
      </c>
      <c r="F250" s="116">
        <v>2644</v>
      </c>
      <c r="G250" s="116">
        <v>0</v>
      </c>
    </row>
    <row r="251" spans="1:7" ht="13.5">
      <c r="A251" s="278"/>
      <c r="B251" s="281"/>
      <c r="C251" s="278"/>
      <c r="D251" s="278"/>
      <c r="E251" s="278"/>
    </row>
    <row r="252" spans="1:7" ht="13.5">
      <c r="A252" s="278" t="s">
        <v>228</v>
      </c>
      <c r="B252" s="116">
        <v>29940</v>
      </c>
      <c r="C252" s="277">
        <v>0</v>
      </c>
      <c r="D252" s="277">
        <v>16980</v>
      </c>
      <c r="E252" s="277">
        <v>8808</v>
      </c>
      <c r="F252" s="277">
        <v>4152</v>
      </c>
      <c r="G252" s="277">
        <v>0</v>
      </c>
    </row>
    <row r="253" spans="1:7" ht="13.5">
      <c r="A253" s="278" t="s">
        <v>229</v>
      </c>
      <c r="B253" s="116">
        <v>29736</v>
      </c>
      <c r="C253" s="277">
        <v>0</v>
      </c>
      <c r="D253" s="277">
        <v>12942</v>
      </c>
      <c r="E253" s="277">
        <v>9264</v>
      </c>
      <c r="F253" s="277">
        <v>7483</v>
      </c>
      <c r="G253" s="277">
        <v>47</v>
      </c>
    </row>
    <row r="254" spans="1:7" ht="13.5">
      <c r="A254" s="278" t="s">
        <v>230</v>
      </c>
      <c r="B254" s="116">
        <v>22657</v>
      </c>
      <c r="C254" s="277">
        <v>0</v>
      </c>
      <c r="D254" s="277">
        <v>7292</v>
      </c>
      <c r="E254" s="277">
        <v>6732</v>
      </c>
      <c r="F254" s="277">
        <v>8418</v>
      </c>
      <c r="G254" s="277">
        <v>215</v>
      </c>
    </row>
    <row r="255" spans="1:7" ht="13.5">
      <c r="A255" s="278" t="s">
        <v>231</v>
      </c>
      <c r="B255" s="116">
        <v>23112</v>
      </c>
      <c r="C255" s="277">
        <v>0</v>
      </c>
      <c r="D255" s="277">
        <v>6547</v>
      </c>
      <c r="E255" s="277">
        <v>5926</v>
      </c>
      <c r="F255" s="277">
        <v>9995</v>
      </c>
      <c r="G255" s="277">
        <v>644</v>
      </c>
    </row>
    <row r="256" spans="1:7" ht="13.5">
      <c r="A256" s="278" t="s">
        <v>232</v>
      </c>
      <c r="B256" s="116">
        <v>14501</v>
      </c>
      <c r="C256" s="277">
        <v>0</v>
      </c>
      <c r="D256" s="277">
        <v>3715</v>
      </c>
      <c r="E256" s="277">
        <v>3066</v>
      </c>
      <c r="F256" s="277">
        <v>6828</v>
      </c>
      <c r="G256" s="277">
        <v>892</v>
      </c>
    </row>
    <row r="257" spans="1:7" ht="13.5">
      <c r="A257" s="278" t="s">
        <v>11</v>
      </c>
      <c r="B257" s="116">
        <v>119946</v>
      </c>
      <c r="C257" s="116">
        <v>0</v>
      </c>
      <c r="D257" s="116">
        <v>47476</v>
      </c>
      <c r="E257" s="116">
        <v>33796</v>
      </c>
      <c r="F257" s="116">
        <v>36876</v>
      </c>
      <c r="G257" s="116">
        <v>1798</v>
      </c>
    </row>
    <row r="258" spans="1:7" ht="13.5">
      <c r="A258" s="278"/>
      <c r="B258" s="116"/>
      <c r="C258" s="116"/>
      <c r="D258" s="277"/>
      <c r="E258" s="277"/>
      <c r="F258" s="277"/>
      <c r="G258" s="277"/>
    </row>
    <row r="259" spans="1:7" ht="13.5">
      <c r="A259" s="278" t="s">
        <v>233</v>
      </c>
      <c r="B259" s="116">
        <v>11858</v>
      </c>
      <c r="C259" s="277">
        <v>0</v>
      </c>
      <c r="D259" s="277">
        <v>2856</v>
      </c>
      <c r="E259" s="277">
        <v>2174</v>
      </c>
      <c r="F259" s="277">
        <v>5589</v>
      </c>
      <c r="G259" s="277">
        <v>1239</v>
      </c>
    </row>
    <row r="260" spans="1:7" ht="13.5">
      <c r="A260" s="278" t="s">
        <v>234</v>
      </c>
      <c r="B260" s="116">
        <v>10156</v>
      </c>
      <c r="C260" s="277">
        <v>0</v>
      </c>
      <c r="D260" s="277">
        <v>2480</v>
      </c>
      <c r="E260" s="277">
        <v>1660</v>
      </c>
      <c r="F260" s="277">
        <v>4310</v>
      </c>
      <c r="G260" s="277">
        <v>1706</v>
      </c>
    </row>
    <row r="261" spans="1:7" ht="13.5">
      <c r="A261" s="278" t="s">
        <v>235</v>
      </c>
      <c r="B261" s="116">
        <v>8690</v>
      </c>
      <c r="C261" s="277">
        <v>0</v>
      </c>
      <c r="D261" s="277">
        <v>2260</v>
      </c>
      <c r="E261" s="277">
        <v>1328</v>
      </c>
      <c r="F261" s="277">
        <v>3312</v>
      </c>
      <c r="G261" s="277">
        <v>1790</v>
      </c>
    </row>
    <row r="262" spans="1:7" ht="13.5">
      <c r="A262" s="278" t="s">
        <v>236</v>
      </c>
      <c r="B262" s="116">
        <v>6819</v>
      </c>
      <c r="C262" s="277">
        <v>0</v>
      </c>
      <c r="D262" s="277">
        <v>1911</v>
      </c>
      <c r="E262" s="277">
        <v>1058</v>
      </c>
      <c r="F262" s="277">
        <v>2335</v>
      </c>
      <c r="G262" s="277">
        <v>1515</v>
      </c>
    </row>
    <row r="263" spans="1:7" ht="13.5">
      <c r="A263" s="278" t="s">
        <v>237</v>
      </c>
      <c r="B263" s="116">
        <v>5530</v>
      </c>
      <c r="C263" s="277">
        <v>0</v>
      </c>
      <c r="D263" s="277">
        <v>1729</v>
      </c>
      <c r="E263" s="277">
        <v>791</v>
      </c>
      <c r="F263" s="277">
        <v>1675</v>
      </c>
      <c r="G263" s="277">
        <v>1335</v>
      </c>
    </row>
    <row r="264" spans="1:7" ht="13.5">
      <c r="A264" s="278" t="s">
        <v>12</v>
      </c>
      <c r="B264" s="116">
        <v>43053</v>
      </c>
      <c r="C264" s="116">
        <v>0</v>
      </c>
      <c r="D264" s="116">
        <v>11236</v>
      </c>
      <c r="E264" s="116">
        <v>7011</v>
      </c>
      <c r="F264" s="116">
        <v>17221</v>
      </c>
      <c r="G264" s="116">
        <v>7585</v>
      </c>
    </row>
    <row r="265" spans="1:7" ht="13.5">
      <c r="A265" s="278"/>
      <c r="B265" s="281"/>
      <c r="C265" s="278"/>
      <c r="D265" s="278"/>
      <c r="E265" s="278"/>
    </row>
    <row r="266" spans="1:7" ht="13.5">
      <c r="A266" s="278" t="s">
        <v>238</v>
      </c>
      <c r="B266" s="116">
        <v>4734</v>
      </c>
      <c r="C266" s="277">
        <v>0</v>
      </c>
      <c r="D266" s="277">
        <v>1570</v>
      </c>
      <c r="E266" s="277">
        <v>630</v>
      </c>
      <c r="F266" s="277">
        <v>1381</v>
      </c>
      <c r="G266" s="277">
        <v>1153</v>
      </c>
    </row>
    <row r="267" spans="1:7" ht="13.5">
      <c r="A267" s="278" t="s">
        <v>239</v>
      </c>
      <c r="B267" s="116">
        <v>4159</v>
      </c>
      <c r="C267" s="277">
        <v>0</v>
      </c>
      <c r="D267" s="277">
        <v>1487</v>
      </c>
      <c r="E267" s="277">
        <v>599</v>
      </c>
      <c r="F267" s="277">
        <v>1122</v>
      </c>
      <c r="G267" s="277">
        <v>951</v>
      </c>
    </row>
    <row r="268" spans="1:7" ht="13.5">
      <c r="A268" s="278" t="s">
        <v>240</v>
      </c>
      <c r="B268" s="116">
        <v>3631</v>
      </c>
      <c r="C268" s="277">
        <v>0</v>
      </c>
      <c r="D268" s="277">
        <v>1388</v>
      </c>
      <c r="E268" s="277">
        <v>541</v>
      </c>
      <c r="F268" s="277">
        <v>910</v>
      </c>
      <c r="G268" s="277">
        <v>792</v>
      </c>
    </row>
    <row r="269" spans="1:7" ht="13.5">
      <c r="A269" s="278" t="s">
        <v>241</v>
      </c>
      <c r="B269" s="116">
        <v>3063</v>
      </c>
      <c r="C269" s="277">
        <v>0</v>
      </c>
      <c r="D269" s="277">
        <v>1318</v>
      </c>
      <c r="E269" s="277">
        <v>471</v>
      </c>
      <c r="F269" s="277">
        <v>685</v>
      </c>
      <c r="G269" s="277">
        <v>589</v>
      </c>
    </row>
    <row r="270" spans="1:7" ht="13.5">
      <c r="A270" s="278" t="s">
        <v>242</v>
      </c>
      <c r="B270" s="116">
        <v>2626</v>
      </c>
      <c r="C270" s="277">
        <v>0</v>
      </c>
      <c r="D270" s="277">
        <v>1236</v>
      </c>
      <c r="E270" s="277">
        <v>384</v>
      </c>
      <c r="F270" s="277">
        <v>562</v>
      </c>
      <c r="G270" s="277">
        <v>444</v>
      </c>
    </row>
    <row r="271" spans="1:7" ht="13.5">
      <c r="A271" s="278" t="s">
        <v>13</v>
      </c>
      <c r="B271" s="116">
        <v>18213</v>
      </c>
      <c r="C271" s="116">
        <v>0</v>
      </c>
      <c r="D271" s="116">
        <v>6999</v>
      </c>
      <c r="E271" s="116">
        <v>2625</v>
      </c>
      <c r="F271" s="116">
        <v>4660</v>
      </c>
      <c r="G271" s="116">
        <v>3929</v>
      </c>
    </row>
    <row r="272" spans="1:7" ht="13.5">
      <c r="A272" s="278"/>
      <c r="B272" s="116"/>
      <c r="C272" s="116"/>
      <c r="D272" s="116"/>
      <c r="E272" s="116"/>
      <c r="F272" s="116"/>
      <c r="G272" s="116"/>
    </row>
    <row r="273" spans="1:7" ht="13.5">
      <c r="A273" s="278">
        <v>30</v>
      </c>
      <c r="B273" s="116">
        <v>2060</v>
      </c>
      <c r="C273" s="277">
        <v>0</v>
      </c>
      <c r="D273" s="277">
        <v>1066</v>
      </c>
      <c r="E273" s="277">
        <v>307</v>
      </c>
      <c r="F273" s="277">
        <v>345</v>
      </c>
      <c r="G273" s="277">
        <v>342</v>
      </c>
    </row>
    <row r="274" spans="1:7" ht="13.5">
      <c r="A274" s="278">
        <v>31</v>
      </c>
      <c r="B274" s="116">
        <v>2046</v>
      </c>
      <c r="C274" s="277">
        <v>0</v>
      </c>
      <c r="D274" s="277">
        <v>1070</v>
      </c>
      <c r="E274" s="277">
        <v>269</v>
      </c>
      <c r="F274" s="277">
        <v>365</v>
      </c>
      <c r="G274" s="277">
        <v>342</v>
      </c>
    </row>
    <row r="275" spans="1:7" ht="13.5">
      <c r="A275" s="278">
        <v>32</v>
      </c>
      <c r="B275" s="116">
        <v>1778</v>
      </c>
      <c r="C275" s="277">
        <v>0</v>
      </c>
      <c r="D275" s="277">
        <v>1022</v>
      </c>
      <c r="E275" s="277">
        <v>241</v>
      </c>
      <c r="F275" s="277">
        <v>263</v>
      </c>
      <c r="G275" s="277">
        <v>252</v>
      </c>
    </row>
    <row r="276" spans="1:7" ht="13.5">
      <c r="A276" s="278">
        <v>33</v>
      </c>
      <c r="B276" s="116">
        <v>1601</v>
      </c>
      <c r="C276" s="277">
        <v>0</v>
      </c>
      <c r="D276" s="277">
        <v>922</v>
      </c>
      <c r="E276" s="277">
        <v>229</v>
      </c>
      <c r="F276" s="277">
        <v>246</v>
      </c>
      <c r="G276" s="277">
        <v>204</v>
      </c>
    </row>
    <row r="277" spans="1:7" ht="13.5">
      <c r="A277" s="278">
        <v>34</v>
      </c>
      <c r="B277" s="116">
        <v>1309</v>
      </c>
      <c r="C277" s="277">
        <v>0</v>
      </c>
      <c r="D277" s="277">
        <v>833</v>
      </c>
      <c r="E277" s="277">
        <v>177</v>
      </c>
      <c r="F277" s="277">
        <v>148</v>
      </c>
      <c r="G277" s="277">
        <v>151</v>
      </c>
    </row>
    <row r="278" spans="1:7" ht="13.5">
      <c r="A278" s="278" t="s">
        <v>14</v>
      </c>
      <c r="B278" s="116">
        <v>8794</v>
      </c>
      <c r="C278" s="116">
        <v>0</v>
      </c>
      <c r="D278" s="116">
        <v>4913</v>
      </c>
      <c r="E278" s="116">
        <v>1223</v>
      </c>
      <c r="F278" s="116">
        <v>1367</v>
      </c>
      <c r="G278" s="116">
        <v>1291</v>
      </c>
    </row>
    <row r="279" spans="1:7" ht="13.5">
      <c r="A279" s="278"/>
      <c r="B279" s="116"/>
      <c r="C279" s="277"/>
      <c r="D279" s="277"/>
      <c r="E279" s="277"/>
      <c r="F279" s="277"/>
      <c r="G279" s="277"/>
    </row>
    <row r="280" spans="1:7" ht="13.5">
      <c r="A280" s="278" t="s">
        <v>283</v>
      </c>
      <c r="B280" s="116">
        <v>19093</v>
      </c>
      <c r="C280" s="277">
        <v>0</v>
      </c>
      <c r="D280" s="277">
        <v>14526</v>
      </c>
      <c r="E280" s="277">
        <v>2174</v>
      </c>
      <c r="F280" s="277">
        <v>1613</v>
      </c>
      <c r="G280" s="277">
        <v>780</v>
      </c>
    </row>
    <row r="283" spans="1:7" ht="13.5">
      <c r="A283" s="353" t="s">
        <v>976</v>
      </c>
      <c r="B283" s="116">
        <v>949154</v>
      </c>
      <c r="C283" s="116">
        <v>674</v>
      </c>
      <c r="D283" s="116">
        <v>713319</v>
      </c>
      <c r="E283" s="116">
        <v>122286</v>
      </c>
      <c r="F283" s="116">
        <v>94674</v>
      </c>
      <c r="G283" s="116">
        <v>18201</v>
      </c>
    </row>
    <row r="284" spans="1:7" ht="13.5">
      <c r="A284" s="352"/>
      <c r="B284" s="116"/>
      <c r="C284" s="356"/>
      <c r="D284" s="352"/>
      <c r="E284" s="352"/>
      <c r="F284" s="352"/>
      <c r="G284" s="352"/>
    </row>
    <row r="285" spans="1:7" ht="13.5">
      <c r="A285" s="278">
        <v>5</v>
      </c>
      <c r="B285" s="116">
        <v>552</v>
      </c>
      <c r="C285" s="277">
        <v>552</v>
      </c>
      <c r="D285" s="277">
        <v>0</v>
      </c>
      <c r="E285" s="277">
        <v>0</v>
      </c>
      <c r="F285" s="277">
        <v>0</v>
      </c>
      <c r="G285" s="277">
        <v>0</v>
      </c>
    </row>
    <row r="286" spans="1:7" ht="13.5">
      <c r="A286" s="278">
        <v>6</v>
      </c>
      <c r="B286" s="116">
        <v>787</v>
      </c>
      <c r="C286" s="277">
        <v>63</v>
      </c>
      <c r="D286" s="277">
        <v>724</v>
      </c>
      <c r="E286" s="277">
        <v>0</v>
      </c>
      <c r="F286" s="277">
        <v>0</v>
      </c>
      <c r="G286" s="277">
        <v>0</v>
      </c>
    </row>
    <row r="287" spans="1:7" ht="13.5">
      <c r="A287" s="278">
        <v>7</v>
      </c>
      <c r="B287" s="116">
        <v>1277</v>
      </c>
      <c r="C287" s="277">
        <v>59</v>
      </c>
      <c r="D287" s="277">
        <v>1218</v>
      </c>
      <c r="E287" s="277">
        <v>0</v>
      </c>
      <c r="F287" s="277">
        <v>0</v>
      </c>
      <c r="G287" s="277">
        <v>0</v>
      </c>
    </row>
    <row r="288" spans="1:7" ht="13.5">
      <c r="A288" s="278">
        <v>8</v>
      </c>
      <c r="B288" s="116">
        <v>2397</v>
      </c>
      <c r="C288" s="277">
        <v>0</v>
      </c>
      <c r="D288" s="277">
        <v>2397</v>
      </c>
      <c r="E288" s="277">
        <v>0</v>
      </c>
      <c r="F288" s="277">
        <v>0</v>
      </c>
      <c r="G288" s="277">
        <v>0</v>
      </c>
    </row>
    <row r="289" spans="1:7" ht="13.5">
      <c r="A289" s="278">
        <v>9</v>
      </c>
      <c r="B289" s="116">
        <v>2686</v>
      </c>
      <c r="C289" s="277">
        <v>0</v>
      </c>
      <c r="D289" s="277">
        <v>2686</v>
      </c>
      <c r="E289" s="277">
        <v>0</v>
      </c>
      <c r="F289" s="277">
        <v>0</v>
      </c>
      <c r="G289" s="277">
        <v>0</v>
      </c>
    </row>
    <row r="290" spans="1:7" ht="13.5">
      <c r="A290" s="278" t="s">
        <v>9</v>
      </c>
      <c r="B290" s="116">
        <v>7699</v>
      </c>
      <c r="C290" s="116">
        <v>674</v>
      </c>
      <c r="D290" s="116">
        <v>7025</v>
      </c>
      <c r="E290" s="116">
        <v>0</v>
      </c>
      <c r="F290" s="116">
        <v>0</v>
      </c>
      <c r="G290" s="116">
        <v>0</v>
      </c>
    </row>
    <row r="291" spans="1:7" ht="13.5">
      <c r="A291" s="278"/>
      <c r="B291" s="116"/>
      <c r="C291" s="116"/>
      <c r="D291" s="277"/>
      <c r="E291" s="277"/>
      <c r="F291" s="277"/>
      <c r="G291" s="277"/>
    </row>
    <row r="292" spans="1:7" ht="13.5">
      <c r="A292" s="278" t="s">
        <v>223</v>
      </c>
      <c r="B292" s="116">
        <v>3465</v>
      </c>
      <c r="C292" s="277">
        <v>0</v>
      </c>
      <c r="D292" s="277">
        <v>3465</v>
      </c>
      <c r="E292" s="277">
        <v>0</v>
      </c>
      <c r="F292" s="277">
        <v>0</v>
      </c>
      <c r="G292" s="277">
        <v>0</v>
      </c>
    </row>
    <row r="293" spans="1:7" ht="13.5">
      <c r="A293" s="278" t="s">
        <v>224</v>
      </c>
      <c r="B293" s="116">
        <v>4607</v>
      </c>
      <c r="C293" s="277">
        <v>0</v>
      </c>
      <c r="D293" s="277">
        <v>4529</v>
      </c>
      <c r="E293" s="277">
        <v>78</v>
      </c>
      <c r="F293" s="277">
        <v>0</v>
      </c>
      <c r="G293" s="277">
        <v>0</v>
      </c>
    </row>
    <row r="294" spans="1:7" ht="13.5">
      <c r="A294" s="278" t="s">
        <v>225</v>
      </c>
      <c r="B294" s="116">
        <v>5686</v>
      </c>
      <c r="C294" s="277">
        <v>0</v>
      </c>
      <c r="D294" s="277">
        <v>5479</v>
      </c>
      <c r="E294" s="277">
        <v>207</v>
      </c>
      <c r="F294" s="277">
        <v>0</v>
      </c>
      <c r="G294" s="277">
        <v>0</v>
      </c>
    </row>
    <row r="295" spans="1:7" ht="13.5">
      <c r="A295" s="278" t="s">
        <v>226</v>
      </c>
      <c r="B295" s="116">
        <v>6724</v>
      </c>
      <c r="C295" s="277">
        <v>0</v>
      </c>
      <c r="D295" s="277">
        <v>6246</v>
      </c>
      <c r="E295" s="277">
        <v>416</v>
      </c>
      <c r="F295" s="277">
        <v>62</v>
      </c>
      <c r="G295" s="277">
        <v>0</v>
      </c>
    </row>
    <row r="296" spans="1:7" ht="13.5">
      <c r="A296" s="278" t="s">
        <v>227</v>
      </c>
      <c r="B296" s="116">
        <v>8687</v>
      </c>
      <c r="C296" s="277">
        <v>0</v>
      </c>
      <c r="D296" s="277">
        <v>7854</v>
      </c>
      <c r="E296" s="277">
        <v>673</v>
      </c>
      <c r="F296" s="277">
        <v>160</v>
      </c>
      <c r="G296" s="277">
        <v>0</v>
      </c>
    </row>
    <row r="297" spans="1:7" ht="13.5">
      <c r="A297" s="278" t="s">
        <v>10</v>
      </c>
      <c r="B297" s="116">
        <v>29169</v>
      </c>
      <c r="C297" s="116">
        <v>0</v>
      </c>
      <c r="D297" s="116">
        <v>27573</v>
      </c>
      <c r="E297" s="116">
        <v>1374</v>
      </c>
      <c r="F297" s="116">
        <v>222</v>
      </c>
      <c r="G297" s="116">
        <v>0</v>
      </c>
    </row>
    <row r="298" spans="1:7" ht="13.5">
      <c r="A298" s="278"/>
      <c r="B298" s="116"/>
      <c r="C298" s="278"/>
      <c r="D298" s="278"/>
      <c r="E298" s="278"/>
    </row>
    <row r="299" spans="1:7" ht="13.5">
      <c r="A299" s="278" t="s">
        <v>228</v>
      </c>
      <c r="B299" s="116">
        <v>11811</v>
      </c>
      <c r="C299" s="277">
        <v>0</v>
      </c>
      <c r="D299" s="277">
        <v>10267</v>
      </c>
      <c r="E299" s="277">
        <v>1195</v>
      </c>
      <c r="F299" s="277">
        <v>349</v>
      </c>
      <c r="G299" s="277">
        <v>0</v>
      </c>
    </row>
    <row r="300" spans="1:7" ht="13.5">
      <c r="A300" s="278" t="s">
        <v>229</v>
      </c>
      <c r="B300" s="116">
        <v>16720</v>
      </c>
      <c r="C300" s="277">
        <v>0</v>
      </c>
      <c r="D300" s="277">
        <v>13878</v>
      </c>
      <c r="E300" s="277">
        <v>2094</v>
      </c>
      <c r="F300" s="277">
        <v>739</v>
      </c>
      <c r="G300" s="277">
        <v>9</v>
      </c>
    </row>
    <row r="301" spans="1:7" ht="13.5">
      <c r="A301" s="278" t="s">
        <v>230</v>
      </c>
      <c r="B301" s="116">
        <v>18351</v>
      </c>
      <c r="C301" s="277">
        <v>0</v>
      </c>
      <c r="D301" s="277">
        <v>14164</v>
      </c>
      <c r="E301" s="277">
        <v>2821</v>
      </c>
      <c r="F301" s="277">
        <v>1344</v>
      </c>
      <c r="G301" s="277">
        <v>22</v>
      </c>
    </row>
    <row r="302" spans="1:7" ht="13.5">
      <c r="A302" s="278" t="s">
        <v>231</v>
      </c>
      <c r="B302" s="116">
        <v>29010</v>
      </c>
      <c r="C302" s="277">
        <v>0</v>
      </c>
      <c r="D302" s="277">
        <v>21004</v>
      </c>
      <c r="E302" s="277">
        <v>4753</v>
      </c>
      <c r="F302" s="277">
        <v>3181</v>
      </c>
      <c r="G302" s="277">
        <v>72</v>
      </c>
    </row>
    <row r="303" spans="1:7" ht="13.5">
      <c r="A303" s="278" t="s">
        <v>232</v>
      </c>
      <c r="B303" s="116">
        <v>24234</v>
      </c>
      <c r="C303" s="277">
        <v>0</v>
      </c>
      <c r="D303" s="277">
        <v>16291</v>
      </c>
      <c r="E303" s="277">
        <v>4153</v>
      </c>
      <c r="F303" s="277">
        <v>3657</v>
      </c>
      <c r="G303" s="277">
        <v>133</v>
      </c>
    </row>
    <row r="304" spans="1:7" ht="13.5">
      <c r="A304" s="278" t="s">
        <v>11</v>
      </c>
      <c r="B304" s="116">
        <v>100126</v>
      </c>
      <c r="C304" s="116">
        <v>0</v>
      </c>
      <c r="D304" s="116">
        <v>75604</v>
      </c>
      <c r="E304" s="116">
        <v>15016</v>
      </c>
      <c r="F304" s="116">
        <v>9270</v>
      </c>
      <c r="G304" s="116">
        <v>236</v>
      </c>
    </row>
    <row r="305" spans="1:7" ht="13.5">
      <c r="A305" s="278"/>
      <c r="B305" s="116"/>
      <c r="C305" s="116"/>
      <c r="D305" s="116"/>
      <c r="E305" s="116"/>
      <c r="F305" s="116"/>
      <c r="G305" s="116"/>
    </row>
    <row r="306" spans="1:7" ht="13.5">
      <c r="A306" s="278" t="s">
        <v>233</v>
      </c>
      <c r="B306" s="116">
        <v>30757</v>
      </c>
      <c r="C306" s="277">
        <v>0</v>
      </c>
      <c r="D306" s="277">
        <v>19784</v>
      </c>
      <c r="E306" s="277">
        <v>5484</v>
      </c>
      <c r="F306" s="277">
        <v>5211</v>
      </c>
      <c r="G306" s="277">
        <v>278</v>
      </c>
    </row>
    <row r="307" spans="1:7" ht="13.5">
      <c r="A307" s="278" t="s">
        <v>234</v>
      </c>
      <c r="B307" s="116">
        <v>29906</v>
      </c>
      <c r="C307" s="277">
        <v>0</v>
      </c>
      <c r="D307" s="277">
        <v>18154</v>
      </c>
      <c r="E307" s="277">
        <v>5502</v>
      </c>
      <c r="F307" s="277">
        <v>5836</v>
      </c>
      <c r="G307" s="277">
        <v>414</v>
      </c>
    </row>
    <row r="308" spans="1:7" ht="13.5">
      <c r="A308" s="278" t="s">
        <v>235</v>
      </c>
      <c r="B308" s="116">
        <v>32500</v>
      </c>
      <c r="C308" s="277">
        <v>0</v>
      </c>
      <c r="D308" s="277">
        <v>19831</v>
      </c>
      <c r="E308" s="277">
        <v>5788</v>
      </c>
      <c r="F308" s="277">
        <v>6262</v>
      </c>
      <c r="G308" s="277">
        <v>619</v>
      </c>
    </row>
    <row r="309" spans="1:7" ht="13.5">
      <c r="A309" s="278" t="s">
        <v>236</v>
      </c>
      <c r="B309" s="116">
        <v>29903</v>
      </c>
      <c r="C309" s="277">
        <v>0</v>
      </c>
      <c r="D309" s="277">
        <v>17839</v>
      </c>
      <c r="E309" s="277">
        <v>5358</v>
      </c>
      <c r="F309" s="277">
        <v>5962</v>
      </c>
      <c r="G309" s="277">
        <v>744</v>
      </c>
    </row>
    <row r="310" spans="1:7" ht="13.5">
      <c r="A310" s="278" t="s">
        <v>237</v>
      </c>
      <c r="B310" s="116">
        <v>29231</v>
      </c>
      <c r="C310" s="277">
        <v>0</v>
      </c>
      <c r="D310" s="277">
        <v>17838</v>
      </c>
      <c r="E310" s="277">
        <v>4918</v>
      </c>
      <c r="F310" s="277">
        <v>5587</v>
      </c>
      <c r="G310" s="277">
        <v>888</v>
      </c>
    </row>
    <row r="311" spans="1:7" ht="13.5">
      <c r="A311" s="278" t="s">
        <v>12</v>
      </c>
      <c r="B311" s="116">
        <v>152297</v>
      </c>
      <c r="C311" s="116">
        <v>0</v>
      </c>
      <c r="D311" s="116">
        <v>93446</v>
      </c>
      <c r="E311" s="116">
        <v>27050</v>
      </c>
      <c r="F311" s="116">
        <v>28858</v>
      </c>
      <c r="G311" s="116">
        <v>2943</v>
      </c>
    </row>
    <row r="312" spans="1:7" ht="13.5">
      <c r="A312" s="278"/>
      <c r="B312" s="116"/>
      <c r="C312" s="116"/>
      <c r="D312" s="277"/>
      <c r="E312" s="277"/>
      <c r="F312" s="277"/>
      <c r="G312" s="277"/>
    </row>
    <row r="313" spans="1:7" ht="13.5">
      <c r="A313" s="278" t="s">
        <v>238</v>
      </c>
      <c r="B313" s="116">
        <v>29643</v>
      </c>
      <c r="C313" s="277">
        <v>0</v>
      </c>
      <c r="D313" s="277">
        <v>18168</v>
      </c>
      <c r="E313" s="277">
        <v>4990</v>
      </c>
      <c r="F313" s="277">
        <v>5435</v>
      </c>
      <c r="G313" s="277">
        <v>1050</v>
      </c>
    </row>
    <row r="314" spans="1:7" ht="13.5">
      <c r="A314" s="278" t="s">
        <v>239</v>
      </c>
      <c r="B314" s="116">
        <v>27500</v>
      </c>
      <c r="C314" s="277">
        <v>0</v>
      </c>
      <c r="D314" s="277">
        <v>16942</v>
      </c>
      <c r="E314" s="277">
        <v>4554</v>
      </c>
      <c r="F314" s="277">
        <v>4969</v>
      </c>
      <c r="G314" s="277">
        <v>1035</v>
      </c>
    </row>
    <row r="315" spans="1:7" ht="13.5">
      <c r="A315" s="278" t="s">
        <v>240</v>
      </c>
      <c r="B315" s="116">
        <v>26742</v>
      </c>
      <c r="C315" s="277">
        <v>0</v>
      </c>
      <c r="D315" s="277">
        <v>16824</v>
      </c>
      <c r="E315" s="277">
        <v>4294</v>
      </c>
      <c r="F315" s="277">
        <v>4589</v>
      </c>
      <c r="G315" s="277">
        <v>1035</v>
      </c>
    </row>
    <row r="316" spans="1:7" ht="13.5">
      <c r="A316" s="278" t="s">
        <v>241</v>
      </c>
      <c r="B316" s="116">
        <v>24802</v>
      </c>
      <c r="C316" s="277">
        <v>0</v>
      </c>
      <c r="D316" s="277">
        <v>16035</v>
      </c>
      <c r="E316" s="277">
        <v>3883</v>
      </c>
      <c r="F316" s="277">
        <v>3871</v>
      </c>
      <c r="G316" s="277">
        <v>1013</v>
      </c>
    </row>
    <row r="317" spans="1:7" ht="13.5">
      <c r="A317" s="278" t="s">
        <v>242</v>
      </c>
      <c r="B317" s="116">
        <v>23961</v>
      </c>
      <c r="C317" s="277">
        <v>0</v>
      </c>
      <c r="D317" s="277">
        <v>15876</v>
      </c>
      <c r="E317" s="277">
        <v>3597</v>
      </c>
      <c r="F317" s="277">
        <v>3461</v>
      </c>
      <c r="G317" s="277">
        <v>1027</v>
      </c>
    </row>
    <row r="318" spans="1:7" ht="13.5">
      <c r="A318" s="278" t="s">
        <v>13</v>
      </c>
      <c r="B318" s="116">
        <v>132648</v>
      </c>
      <c r="C318" s="116">
        <v>0</v>
      </c>
      <c r="D318" s="116">
        <v>83845</v>
      </c>
      <c r="E318" s="116">
        <v>21318</v>
      </c>
      <c r="F318" s="116">
        <v>22325</v>
      </c>
      <c r="G318" s="116">
        <v>5160</v>
      </c>
    </row>
    <row r="319" spans="1:7" ht="13.5">
      <c r="A319" s="278"/>
      <c r="B319" s="116"/>
      <c r="C319" s="278"/>
      <c r="D319" s="278"/>
      <c r="E319" s="278"/>
    </row>
    <row r="320" spans="1:7" ht="13.5">
      <c r="A320" s="278">
        <v>30</v>
      </c>
      <c r="B320" s="116">
        <v>25705</v>
      </c>
      <c r="C320" s="277">
        <v>0</v>
      </c>
      <c r="D320" s="277">
        <v>18045</v>
      </c>
      <c r="E320" s="277">
        <v>3528</v>
      </c>
      <c r="F320" s="277">
        <v>3157</v>
      </c>
      <c r="G320" s="277">
        <v>975</v>
      </c>
    </row>
    <row r="321" spans="1:7" ht="13.5">
      <c r="A321" s="278">
        <v>31</v>
      </c>
      <c r="B321" s="116">
        <v>24937</v>
      </c>
      <c r="C321" s="277">
        <v>0</v>
      </c>
      <c r="D321" s="277">
        <v>17453</v>
      </c>
      <c r="E321" s="277">
        <v>3476</v>
      </c>
      <c r="F321" s="277">
        <v>3057</v>
      </c>
      <c r="G321" s="277">
        <v>951</v>
      </c>
    </row>
    <row r="322" spans="1:7" ht="13.5">
      <c r="A322" s="278">
        <v>32</v>
      </c>
      <c r="B322" s="116">
        <v>24713</v>
      </c>
      <c r="C322" s="277">
        <v>0</v>
      </c>
      <c r="D322" s="277">
        <v>17860</v>
      </c>
      <c r="E322" s="277">
        <v>3393</v>
      </c>
      <c r="F322" s="277">
        <v>2594</v>
      </c>
      <c r="G322" s="277">
        <v>866</v>
      </c>
    </row>
    <row r="323" spans="1:7" ht="13.5">
      <c r="A323" s="278">
        <v>33</v>
      </c>
      <c r="B323" s="116">
        <v>22819</v>
      </c>
      <c r="C323" s="277">
        <v>0</v>
      </c>
      <c r="D323" s="277">
        <v>16707</v>
      </c>
      <c r="E323" s="277">
        <v>3111</v>
      </c>
      <c r="F323" s="277">
        <v>2251</v>
      </c>
      <c r="G323" s="277">
        <v>750</v>
      </c>
    </row>
    <row r="324" spans="1:7" ht="13.5">
      <c r="A324" s="278">
        <v>34</v>
      </c>
      <c r="B324" s="116">
        <v>22477</v>
      </c>
      <c r="C324" s="277">
        <v>0</v>
      </c>
      <c r="D324" s="277">
        <v>17167</v>
      </c>
      <c r="E324" s="277">
        <v>2838</v>
      </c>
      <c r="F324" s="277">
        <v>1881</v>
      </c>
      <c r="G324" s="277">
        <v>591</v>
      </c>
    </row>
    <row r="325" spans="1:7" ht="13.5">
      <c r="A325" s="278" t="s">
        <v>14</v>
      </c>
      <c r="B325" s="116">
        <v>120651</v>
      </c>
      <c r="C325" s="277">
        <v>0</v>
      </c>
      <c r="D325" s="277">
        <v>87232</v>
      </c>
      <c r="E325" s="277">
        <v>16346</v>
      </c>
      <c r="F325" s="277">
        <v>12940</v>
      </c>
      <c r="G325" s="277">
        <v>4133</v>
      </c>
    </row>
    <row r="326" spans="1:7" ht="13.5">
      <c r="A326" s="278"/>
      <c r="B326" s="116"/>
      <c r="C326" s="116"/>
      <c r="D326" s="102"/>
      <c r="E326" s="102"/>
      <c r="F326" s="102"/>
      <c r="G326" s="102"/>
    </row>
    <row r="327" spans="1:7" ht="13.5">
      <c r="A327" s="278" t="s">
        <v>283</v>
      </c>
      <c r="B327" s="116">
        <v>406564</v>
      </c>
      <c r="C327" s="277">
        <v>0</v>
      </c>
      <c r="D327" s="277">
        <v>338594</v>
      </c>
      <c r="E327" s="277">
        <v>41182</v>
      </c>
      <c r="F327" s="277">
        <v>21059</v>
      </c>
      <c r="G327" s="277">
        <v>5729</v>
      </c>
    </row>
    <row r="328" spans="1:7" ht="13.5">
      <c r="A328" s="118"/>
      <c r="B328" s="281"/>
      <c r="C328" s="278"/>
      <c r="D328" s="278"/>
      <c r="E328" s="278"/>
    </row>
    <row r="329" spans="1:7" ht="13.5">
      <c r="A329" s="279" t="s">
        <v>131</v>
      </c>
      <c r="B329" s="116">
        <v>496222</v>
      </c>
      <c r="C329" s="116">
        <v>378</v>
      </c>
      <c r="D329" s="116">
        <v>370607</v>
      </c>
      <c r="E329" s="116">
        <v>68433</v>
      </c>
      <c r="F329" s="116">
        <v>46765</v>
      </c>
      <c r="G329" s="116">
        <v>10039</v>
      </c>
    </row>
    <row r="330" spans="1:7" ht="13.5">
      <c r="A330" s="118"/>
      <c r="B330" s="116"/>
      <c r="C330" s="116"/>
      <c r="D330" s="116"/>
      <c r="E330" s="116"/>
      <c r="F330" s="116"/>
      <c r="G330" s="116"/>
    </row>
    <row r="331" spans="1:7" ht="13.5">
      <c r="A331" s="278">
        <v>5</v>
      </c>
      <c r="B331" s="116">
        <v>309</v>
      </c>
      <c r="C331" s="277">
        <v>309</v>
      </c>
      <c r="D331" s="277">
        <v>0</v>
      </c>
      <c r="E331" s="277">
        <v>0</v>
      </c>
      <c r="F331" s="277">
        <v>0</v>
      </c>
      <c r="G331" s="277">
        <v>0</v>
      </c>
    </row>
    <row r="332" spans="1:7" ht="13.5">
      <c r="A332" s="278">
        <v>6</v>
      </c>
      <c r="B332" s="116">
        <v>425</v>
      </c>
      <c r="C332" s="277">
        <v>34</v>
      </c>
      <c r="D332" s="277">
        <v>391</v>
      </c>
      <c r="E332" s="277">
        <v>0</v>
      </c>
      <c r="F332" s="277">
        <v>0</v>
      </c>
      <c r="G332" s="277">
        <v>0</v>
      </c>
    </row>
    <row r="333" spans="1:7" ht="13.5">
      <c r="A333" s="278">
        <v>7</v>
      </c>
      <c r="B333" s="116">
        <v>678</v>
      </c>
      <c r="C333" s="277">
        <v>35</v>
      </c>
      <c r="D333" s="277">
        <v>643</v>
      </c>
      <c r="E333" s="277">
        <v>0</v>
      </c>
      <c r="F333" s="277">
        <v>0</v>
      </c>
      <c r="G333" s="277">
        <v>0</v>
      </c>
    </row>
    <row r="334" spans="1:7" ht="13.5">
      <c r="A334" s="278">
        <v>8</v>
      </c>
      <c r="B334" s="116">
        <v>1232</v>
      </c>
      <c r="C334" s="277">
        <v>0</v>
      </c>
      <c r="D334" s="277">
        <v>1232</v>
      </c>
      <c r="E334" s="277">
        <v>0</v>
      </c>
      <c r="F334" s="277">
        <v>0</v>
      </c>
      <c r="G334" s="277">
        <v>0</v>
      </c>
    </row>
    <row r="335" spans="1:7" ht="13.5">
      <c r="A335" s="278">
        <v>9</v>
      </c>
      <c r="B335" s="116">
        <v>1384</v>
      </c>
      <c r="C335" s="277">
        <v>0</v>
      </c>
      <c r="D335" s="277">
        <v>1384</v>
      </c>
      <c r="E335" s="277">
        <v>0</v>
      </c>
      <c r="F335" s="277">
        <v>0</v>
      </c>
      <c r="G335" s="277">
        <v>0</v>
      </c>
    </row>
    <row r="336" spans="1:7" ht="13.5">
      <c r="A336" s="278" t="s">
        <v>9</v>
      </c>
      <c r="B336" s="116">
        <v>4028</v>
      </c>
      <c r="C336" s="116">
        <v>378</v>
      </c>
      <c r="D336" s="116">
        <v>3650</v>
      </c>
      <c r="E336" s="116">
        <v>0</v>
      </c>
      <c r="F336" s="116">
        <v>0</v>
      </c>
      <c r="G336" s="116">
        <v>0</v>
      </c>
    </row>
    <row r="337" spans="1:7" ht="13.5">
      <c r="A337" s="278"/>
      <c r="B337" s="116"/>
      <c r="C337" s="116"/>
      <c r="D337" s="277"/>
      <c r="E337" s="277"/>
      <c r="F337" s="277"/>
      <c r="G337" s="277"/>
    </row>
    <row r="338" spans="1:7" ht="13.5">
      <c r="A338" s="278" t="s">
        <v>223</v>
      </c>
      <c r="B338" s="116">
        <v>1804</v>
      </c>
      <c r="C338" s="277">
        <v>0</v>
      </c>
      <c r="D338" s="277">
        <v>1804</v>
      </c>
      <c r="E338" s="277">
        <v>0</v>
      </c>
      <c r="F338" s="277">
        <v>0</v>
      </c>
      <c r="G338" s="277">
        <v>0</v>
      </c>
    </row>
    <row r="339" spans="1:7" ht="13.5">
      <c r="A339" s="278" t="s">
        <v>224</v>
      </c>
      <c r="B339" s="116">
        <v>2317</v>
      </c>
      <c r="C339" s="277">
        <v>0</v>
      </c>
      <c r="D339" s="277">
        <v>2283</v>
      </c>
      <c r="E339" s="277">
        <v>34</v>
      </c>
      <c r="F339" s="277">
        <v>0</v>
      </c>
      <c r="G339" s="277">
        <v>0</v>
      </c>
    </row>
    <row r="340" spans="1:7" ht="13.5">
      <c r="A340" s="278" t="s">
        <v>225</v>
      </c>
      <c r="B340" s="116">
        <v>2771</v>
      </c>
      <c r="C340" s="277">
        <v>0</v>
      </c>
      <c r="D340" s="277">
        <v>2677</v>
      </c>
      <c r="E340" s="277">
        <v>94</v>
      </c>
      <c r="F340" s="277">
        <v>0</v>
      </c>
      <c r="G340" s="277">
        <v>0</v>
      </c>
    </row>
    <row r="341" spans="1:7" ht="13.5">
      <c r="A341" s="278" t="s">
        <v>226</v>
      </c>
      <c r="B341" s="116">
        <v>3324</v>
      </c>
      <c r="C341" s="277">
        <v>0</v>
      </c>
      <c r="D341" s="277">
        <v>3120</v>
      </c>
      <c r="E341" s="277">
        <v>176</v>
      </c>
      <c r="F341" s="277">
        <v>28</v>
      </c>
      <c r="G341" s="277">
        <v>0</v>
      </c>
    </row>
    <row r="342" spans="1:7" ht="13.5">
      <c r="A342" s="278" t="s">
        <v>227</v>
      </c>
      <c r="B342" s="116">
        <v>4133</v>
      </c>
      <c r="C342" s="277">
        <v>0</v>
      </c>
      <c r="D342" s="277">
        <v>3817</v>
      </c>
      <c r="E342" s="277">
        <v>253</v>
      </c>
      <c r="F342" s="277">
        <v>63</v>
      </c>
      <c r="G342" s="277">
        <v>0</v>
      </c>
    </row>
    <row r="343" spans="1:7" ht="13.5">
      <c r="A343" s="278" t="s">
        <v>10</v>
      </c>
      <c r="B343" s="116">
        <v>14349</v>
      </c>
      <c r="C343" s="116">
        <v>0</v>
      </c>
      <c r="D343" s="116">
        <v>13701</v>
      </c>
      <c r="E343" s="116">
        <v>557</v>
      </c>
      <c r="F343" s="116">
        <v>91</v>
      </c>
      <c r="G343" s="116">
        <v>0</v>
      </c>
    </row>
    <row r="344" spans="1:7" ht="13.5">
      <c r="A344" s="278"/>
      <c r="B344" s="281"/>
      <c r="C344" s="278"/>
      <c r="D344" s="278"/>
      <c r="E344" s="278"/>
    </row>
    <row r="345" spans="1:7" ht="13.5">
      <c r="A345" s="278" t="s">
        <v>228</v>
      </c>
      <c r="B345" s="116">
        <v>5509</v>
      </c>
      <c r="C345" s="277">
        <v>0</v>
      </c>
      <c r="D345" s="277">
        <v>4860</v>
      </c>
      <c r="E345" s="277">
        <v>508</v>
      </c>
      <c r="F345" s="277">
        <v>141</v>
      </c>
      <c r="G345" s="277">
        <v>0</v>
      </c>
    </row>
    <row r="346" spans="1:7" ht="13.5">
      <c r="A346" s="278" t="s">
        <v>229</v>
      </c>
      <c r="B346" s="116">
        <v>7684</v>
      </c>
      <c r="C346" s="277">
        <v>0</v>
      </c>
      <c r="D346" s="277">
        <v>6551</v>
      </c>
      <c r="E346" s="277">
        <v>843</v>
      </c>
      <c r="F346" s="277">
        <v>287</v>
      </c>
      <c r="G346" s="277">
        <v>3</v>
      </c>
    </row>
    <row r="347" spans="1:7" ht="13.5">
      <c r="A347" s="278" t="s">
        <v>230</v>
      </c>
      <c r="B347" s="116">
        <v>8656</v>
      </c>
      <c r="C347" s="277">
        <v>0</v>
      </c>
      <c r="D347" s="277">
        <v>6963</v>
      </c>
      <c r="E347" s="277">
        <v>1174</v>
      </c>
      <c r="F347" s="277">
        <v>505</v>
      </c>
      <c r="G347" s="277">
        <v>14</v>
      </c>
    </row>
    <row r="348" spans="1:7" ht="13.5">
      <c r="A348" s="278" t="s">
        <v>231</v>
      </c>
      <c r="B348" s="116">
        <v>13789</v>
      </c>
      <c r="C348" s="277">
        <v>0</v>
      </c>
      <c r="D348" s="277">
        <v>10278</v>
      </c>
      <c r="E348" s="277">
        <v>2208</v>
      </c>
      <c r="F348" s="277">
        <v>1282</v>
      </c>
      <c r="G348" s="277">
        <v>21</v>
      </c>
    </row>
    <row r="349" spans="1:7" ht="13.5">
      <c r="A349" s="278" t="s">
        <v>232</v>
      </c>
      <c r="B349" s="116">
        <v>11374</v>
      </c>
      <c r="C349" s="277">
        <v>0</v>
      </c>
      <c r="D349" s="277">
        <v>7783</v>
      </c>
      <c r="E349" s="277">
        <v>2015</v>
      </c>
      <c r="F349" s="277">
        <v>1525</v>
      </c>
      <c r="G349" s="277">
        <v>51</v>
      </c>
    </row>
    <row r="350" spans="1:7" ht="13.5">
      <c r="A350" s="278" t="s">
        <v>11</v>
      </c>
      <c r="B350" s="116">
        <v>47012</v>
      </c>
      <c r="C350" s="116">
        <v>0</v>
      </c>
      <c r="D350" s="116">
        <v>36435</v>
      </c>
      <c r="E350" s="116">
        <v>6748</v>
      </c>
      <c r="F350" s="116">
        <v>3740</v>
      </c>
      <c r="G350" s="116">
        <v>89</v>
      </c>
    </row>
    <row r="351" spans="1:7" ht="13.5">
      <c r="A351" s="278"/>
      <c r="B351" s="116"/>
      <c r="C351" s="277"/>
      <c r="D351" s="277"/>
      <c r="E351" s="277"/>
      <c r="F351" s="277"/>
      <c r="G351" s="277"/>
    </row>
    <row r="352" spans="1:7" ht="13.5">
      <c r="A352" s="278" t="s">
        <v>233</v>
      </c>
      <c r="B352" s="116">
        <v>14982</v>
      </c>
      <c r="C352" s="277">
        <v>0</v>
      </c>
      <c r="D352" s="277">
        <v>9740</v>
      </c>
      <c r="E352" s="277">
        <v>2858</v>
      </c>
      <c r="F352" s="277">
        <v>2255</v>
      </c>
      <c r="G352" s="277">
        <v>129</v>
      </c>
    </row>
    <row r="353" spans="1:7" ht="13.5">
      <c r="A353" s="278" t="s">
        <v>234</v>
      </c>
      <c r="B353" s="116">
        <v>14731</v>
      </c>
      <c r="C353" s="277">
        <v>0</v>
      </c>
      <c r="D353" s="277">
        <v>9130</v>
      </c>
      <c r="E353" s="277">
        <v>2884</v>
      </c>
      <c r="F353" s="277">
        <v>2535</v>
      </c>
      <c r="G353" s="277">
        <v>182</v>
      </c>
    </row>
    <row r="354" spans="1:7" ht="13.5">
      <c r="A354" s="278" t="s">
        <v>235</v>
      </c>
      <c r="B354" s="116">
        <v>16185</v>
      </c>
      <c r="C354" s="277">
        <v>0</v>
      </c>
      <c r="D354" s="277">
        <v>10033</v>
      </c>
      <c r="E354" s="277">
        <v>3048</v>
      </c>
      <c r="F354" s="277">
        <v>2823</v>
      </c>
      <c r="G354" s="277">
        <v>281</v>
      </c>
    </row>
    <row r="355" spans="1:7" ht="13.5">
      <c r="A355" s="278" t="s">
        <v>236</v>
      </c>
      <c r="B355" s="116">
        <v>14893</v>
      </c>
      <c r="C355" s="277">
        <v>0</v>
      </c>
      <c r="D355" s="277">
        <v>8893</v>
      </c>
      <c r="E355" s="277">
        <v>2915</v>
      </c>
      <c r="F355" s="277">
        <v>2745</v>
      </c>
      <c r="G355" s="277">
        <v>340</v>
      </c>
    </row>
    <row r="356" spans="1:7" ht="13.5">
      <c r="A356" s="278" t="s">
        <v>237</v>
      </c>
      <c r="B356" s="116">
        <v>14682</v>
      </c>
      <c r="C356" s="277">
        <v>0</v>
      </c>
      <c r="D356" s="277">
        <v>8865</v>
      </c>
      <c r="E356" s="277">
        <v>2784</v>
      </c>
      <c r="F356" s="277">
        <v>2635</v>
      </c>
      <c r="G356" s="277">
        <v>398</v>
      </c>
    </row>
    <row r="357" spans="1:7" ht="13.5">
      <c r="A357" s="278" t="s">
        <v>12</v>
      </c>
      <c r="B357" s="116">
        <v>75473</v>
      </c>
      <c r="C357" s="116">
        <v>0</v>
      </c>
      <c r="D357" s="116">
        <v>46661</v>
      </c>
      <c r="E357" s="116">
        <v>14489</v>
      </c>
      <c r="F357" s="116">
        <v>12993</v>
      </c>
      <c r="G357" s="116">
        <v>1330</v>
      </c>
    </row>
    <row r="358" spans="1:7" ht="13.5">
      <c r="A358" s="278"/>
      <c r="B358" s="281"/>
      <c r="C358" s="278"/>
      <c r="D358" s="278"/>
      <c r="E358" s="278"/>
    </row>
    <row r="359" spans="1:7" ht="13.5">
      <c r="A359" s="278" t="s">
        <v>238</v>
      </c>
      <c r="B359" s="116">
        <v>14943</v>
      </c>
      <c r="C359" s="277">
        <v>0</v>
      </c>
      <c r="D359" s="277">
        <v>9039</v>
      </c>
      <c r="E359" s="277">
        <v>2773</v>
      </c>
      <c r="F359" s="277">
        <v>2627</v>
      </c>
      <c r="G359" s="277">
        <v>504</v>
      </c>
    </row>
    <row r="360" spans="1:7" ht="13.5">
      <c r="A360" s="278" t="s">
        <v>239</v>
      </c>
      <c r="B360" s="116">
        <v>13901</v>
      </c>
      <c r="C360" s="277">
        <v>0</v>
      </c>
      <c r="D360" s="277">
        <v>8388</v>
      </c>
      <c r="E360" s="277">
        <v>2595</v>
      </c>
      <c r="F360" s="277">
        <v>2409</v>
      </c>
      <c r="G360" s="277">
        <v>509</v>
      </c>
    </row>
    <row r="361" spans="1:7" ht="13.5">
      <c r="A361" s="278" t="s">
        <v>240</v>
      </c>
      <c r="B361" s="116">
        <v>13594</v>
      </c>
      <c r="C361" s="277">
        <v>0</v>
      </c>
      <c r="D361" s="277">
        <v>8347</v>
      </c>
      <c r="E361" s="277">
        <v>2435</v>
      </c>
      <c r="F361" s="277">
        <v>2254</v>
      </c>
      <c r="G361" s="277">
        <v>558</v>
      </c>
    </row>
    <row r="362" spans="1:7" ht="13.5">
      <c r="A362" s="278" t="s">
        <v>241</v>
      </c>
      <c r="B362" s="116">
        <v>12347</v>
      </c>
      <c r="C362" s="277">
        <v>0</v>
      </c>
      <c r="D362" s="277">
        <v>7710</v>
      </c>
      <c r="E362" s="277">
        <v>2162</v>
      </c>
      <c r="F362" s="277">
        <v>1922</v>
      </c>
      <c r="G362" s="277">
        <v>553</v>
      </c>
    </row>
    <row r="363" spans="1:7" ht="13.5">
      <c r="A363" s="278" t="s">
        <v>242</v>
      </c>
      <c r="B363" s="116">
        <v>12213</v>
      </c>
      <c r="C363" s="277">
        <v>0</v>
      </c>
      <c r="D363" s="277">
        <v>7750</v>
      </c>
      <c r="E363" s="277">
        <v>2091</v>
      </c>
      <c r="F363" s="277">
        <v>1813</v>
      </c>
      <c r="G363" s="277">
        <v>559</v>
      </c>
    </row>
    <row r="364" spans="1:7" ht="13.5">
      <c r="A364" s="278" t="s">
        <v>13</v>
      </c>
      <c r="B364" s="116">
        <v>66998</v>
      </c>
      <c r="C364" s="116">
        <v>0</v>
      </c>
      <c r="D364" s="116">
        <v>41234</v>
      </c>
      <c r="E364" s="116">
        <v>12056</v>
      </c>
      <c r="F364" s="116">
        <v>11025</v>
      </c>
      <c r="G364" s="116">
        <v>2683</v>
      </c>
    </row>
    <row r="365" spans="1:7" ht="13.5">
      <c r="A365" s="278"/>
      <c r="B365" s="116"/>
      <c r="C365" s="116"/>
      <c r="D365" s="116"/>
      <c r="E365" s="116"/>
      <c r="F365" s="116"/>
      <c r="G365" s="116"/>
    </row>
    <row r="366" spans="1:7" ht="13.5">
      <c r="A366" s="278">
        <v>30</v>
      </c>
      <c r="B366" s="116">
        <v>13449</v>
      </c>
      <c r="C366" s="277">
        <v>0</v>
      </c>
      <c r="D366" s="277">
        <v>9062</v>
      </c>
      <c r="E366" s="277">
        <v>2132</v>
      </c>
      <c r="F366" s="277">
        <v>1695</v>
      </c>
      <c r="G366" s="277">
        <v>560</v>
      </c>
    </row>
    <row r="367" spans="1:7" ht="13.5">
      <c r="A367" s="278">
        <v>31</v>
      </c>
      <c r="B367" s="116">
        <v>12587</v>
      </c>
      <c r="C367" s="277">
        <v>0</v>
      </c>
      <c r="D367" s="277">
        <v>8437</v>
      </c>
      <c r="E367" s="277">
        <v>2018</v>
      </c>
      <c r="F367" s="277">
        <v>1599</v>
      </c>
      <c r="G367" s="277">
        <v>533</v>
      </c>
    </row>
    <row r="368" spans="1:7" ht="13.5">
      <c r="A368" s="278">
        <v>32</v>
      </c>
      <c r="B368" s="116">
        <v>12598</v>
      </c>
      <c r="C368" s="277">
        <v>0</v>
      </c>
      <c r="D368" s="277">
        <v>8733</v>
      </c>
      <c r="E368" s="277">
        <v>1986</v>
      </c>
      <c r="F368" s="277">
        <v>1379</v>
      </c>
      <c r="G368" s="277">
        <v>500</v>
      </c>
    </row>
    <row r="369" spans="1:7" ht="13.5">
      <c r="A369" s="278">
        <v>33</v>
      </c>
      <c r="B369" s="116">
        <v>11772</v>
      </c>
      <c r="C369" s="277">
        <v>0</v>
      </c>
      <c r="D369" s="277">
        <v>8277</v>
      </c>
      <c r="E369" s="277">
        <v>1828</v>
      </c>
      <c r="F369" s="277">
        <v>1203</v>
      </c>
      <c r="G369" s="277">
        <v>464</v>
      </c>
    </row>
    <row r="370" spans="1:7" ht="13.5">
      <c r="A370" s="278">
        <v>34</v>
      </c>
      <c r="B370" s="116">
        <v>11627</v>
      </c>
      <c r="C370" s="277">
        <v>0</v>
      </c>
      <c r="D370" s="277">
        <v>8583</v>
      </c>
      <c r="E370" s="277">
        <v>1715</v>
      </c>
      <c r="F370" s="277">
        <v>988</v>
      </c>
      <c r="G370" s="277">
        <v>341</v>
      </c>
    </row>
    <row r="371" spans="1:7" ht="13.5">
      <c r="A371" s="278" t="s">
        <v>14</v>
      </c>
      <c r="B371" s="116">
        <v>62033</v>
      </c>
      <c r="C371" s="116">
        <v>0</v>
      </c>
      <c r="D371" s="116">
        <v>43092</v>
      </c>
      <c r="E371" s="116">
        <v>9679</v>
      </c>
      <c r="F371" s="116">
        <v>6864</v>
      </c>
      <c r="G371" s="116">
        <v>2398</v>
      </c>
    </row>
    <row r="372" spans="1:7" ht="13.5">
      <c r="A372" s="278"/>
      <c r="B372" s="116"/>
      <c r="C372" s="277"/>
      <c r="D372" s="277"/>
      <c r="E372" s="277"/>
      <c r="F372" s="277"/>
      <c r="G372" s="277"/>
    </row>
    <row r="373" spans="1:7" ht="13.5">
      <c r="A373" s="278" t="s">
        <v>283</v>
      </c>
      <c r="B373" s="116">
        <v>226329</v>
      </c>
      <c r="C373" s="277">
        <v>0</v>
      </c>
      <c r="D373" s="277">
        <v>185834</v>
      </c>
      <c r="E373" s="277">
        <v>24904</v>
      </c>
      <c r="F373" s="277">
        <v>12052</v>
      </c>
      <c r="G373" s="277">
        <v>3539</v>
      </c>
    </row>
    <row r="374" spans="1:7" ht="13.5">
      <c r="A374" s="352"/>
      <c r="B374" s="281"/>
      <c r="C374" s="278"/>
      <c r="D374" s="278"/>
      <c r="E374" s="278"/>
    </row>
    <row r="375" spans="1:7" ht="13.5">
      <c r="A375" s="353" t="s">
        <v>132</v>
      </c>
      <c r="B375" s="116">
        <v>452932</v>
      </c>
      <c r="C375" s="116">
        <v>296</v>
      </c>
      <c r="D375" s="116">
        <v>342712</v>
      </c>
      <c r="E375" s="116">
        <v>53853</v>
      </c>
      <c r="F375" s="116">
        <v>47909</v>
      </c>
      <c r="G375" s="116">
        <v>8162</v>
      </c>
    </row>
    <row r="376" spans="1:7" ht="13.5">
      <c r="A376" s="352"/>
      <c r="B376" s="116"/>
      <c r="C376" s="116"/>
      <c r="D376" s="277"/>
      <c r="E376" s="277"/>
      <c r="F376" s="277"/>
      <c r="G376" s="277"/>
    </row>
    <row r="377" spans="1:7" ht="13.5">
      <c r="A377" s="278">
        <v>5</v>
      </c>
      <c r="B377" s="116">
        <v>243</v>
      </c>
      <c r="C377" s="277">
        <v>243</v>
      </c>
      <c r="D377" s="277">
        <v>0</v>
      </c>
      <c r="E377" s="277">
        <v>0</v>
      </c>
      <c r="F377" s="277">
        <v>0</v>
      </c>
      <c r="G377" s="277">
        <v>0</v>
      </c>
    </row>
    <row r="378" spans="1:7" ht="13.5">
      <c r="A378" s="278">
        <v>6</v>
      </c>
      <c r="B378" s="116">
        <v>362</v>
      </c>
      <c r="C378" s="277">
        <v>29</v>
      </c>
      <c r="D378" s="277">
        <v>333</v>
      </c>
      <c r="E378" s="277">
        <v>0</v>
      </c>
      <c r="F378" s="277">
        <v>0</v>
      </c>
      <c r="G378" s="277">
        <v>0</v>
      </c>
    </row>
    <row r="379" spans="1:7" ht="13.5">
      <c r="A379" s="278">
        <v>7</v>
      </c>
      <c r="B379" s="116">
        <v>599</v>
      </c>
      <c r="C379" s="277">
        <v>24</v>
      </c>
      <c r="D379" s="277">
        <v>575</v>
      </c>
      <c r="E379" s="277">
        <v>0</v>
      </c>
      <c r="F379" s="277">
        <v>0</v>
      </c>
      <c r="G379" s="277">
        <v>0</v>
      </c>
    </row>
    <row r="380" spans="1:7" ht="13.5">
      <c r="A380" s="278">
        <v>8</v>
      </c>
      <c r="B380" s="116">
        <v>1165</v>
      </c>
      <c r="C380" s="277">
        <v>0</v>
      </c>
      <c r="D380" s="277">
        <v>1165</v>
      </c>
      <c r="E380" s="277">
        <v>0</v>
      </c>
      <c r="F380" s="277">
        <v>0</v>
      </c>
      <c r="G380" s="277">
        <v>0</v>
      </c>
    </row>
    <row r="381" spans="1:7" ht="13.5">
      <c r="A381" s="278">
        <v>9</v>
      </c>
      <c r="B381" s="116">
        <v>1302</v>
      </c>
      <c r="C381" s="277">
        <v>0</v>
      </c>
      <c r="D381" s="277">
        <v>1302</v>
      </c>
      <c r="E381" s="277">
        <v>0</v>
      </c>
      <c r="F381" s="277">
        <v>0</v>
      </c>
      <c r="G381" s="277">
        <v>0</v>
      </c>
    </row>
    <row r="382" spans="1:7" ht="13.5">
      <c r="A382" s="278" t="s">
        <v>9</v>
      </c>
      <c r="B382" s="116">
        <v>3671</v>
      </c>
      <c r="C382" s="116">
        <v>296</v>
      </c>
      <c r="D382" s="116">
        <v>3375</v>
      </c>
      <c r="E382" s="116">
        <v>0</v>
      </c>
      <c r="F382" s="116">
        <v>0</v>
      </c>
      <c r="G382" s="116">
        <v>0</v>
      </c>
    </row>
    <row r="383" spans="1:7" ht="13.5">
      <c r="A383" s="278"/>
      <c r="B383" s="116"/>
      <c r="C383" s="116"/>
      <c r="D383" s="277"/>
      <c r="E383" s="277"/>
      <c r="F383" s="277"/>
      <c r="G383" s="277"/>
    </row>
    <row r="384" spans="1:7" ht="13.5">
      <c r="A384" s="278" t="s">
        <v>223</v>
      </c>
      <c r="B384" s="116">
        <v>1661</v>
      </c>
      <c r="C384" s="277">
        <v>0</v>
      </c>
      <c r="D384" s="277">
        <v>1661</v>
      </c>
      <c r="E384" s="277">
        <v>0</v>
      </c>
      <c r="F384" s="277">
        <v>0</v>
      </c>
      <c r="G384" s="277">
        <v>0</v>
      </c>
    </row>
    <row r="385" spans="1:7" ht="13.5">
      <c r="A385" s="278" t="s">
        <v>224</v>
      </c>
      <c r="B385" s="116">
        <v>2290</v>
      </c>
      <c r="C385" s="277">
        <v>0</v>
      </c>
      <c r="D385" s="277">
        <v>2246</v>
      </c>
      <c r="E385" s="277">
        <v>44</v>
      </c>
      <c r="F385" s="277">
        <v>0</v>
      </c>
      <c r="G385" s="277">
        <v>0</v>
      </c>
    </row>
    <row r="386" spans="1:7" ht="13.5">
      <c r="A386" s="278" t="s">
        <v>225</v>
      </c>
      <c r="B386" s="116">
        <v>2915</v>
      </c>
      <c r="C386" s="277">
        <v>0</v>
      </c>
      <c r="D386" s="277">
        <v>2802</v>
      </c>
      <c r="E386" s="277">
        <v>113</v>
      </c>
      <c r="F386" s="277">
        <v>0</v>
      </c>
      <c r="G386" s="277">
        <v>0</v>
      </c>
    </row>
    <row r="387" spans="1:7" ht="13.5">
      <c r="A387" s="278" t="s">
        <v>226</v>
      </c>
      <c r="B387" s="116">
        <v>3400</v>
      </c>
      <c r="C387" s="277">
        <v>0</v>
      </c>
      <c r="D387" s="277">
        <v>3126</v>
      </c>
      <c r="E387" s="277">
        <v>240</v>
      </c>
      <c r="F387" s="277">
        <v>34</v>
      </c>
      <c r="G387" s="277">
        <v>0</v>
      </c>
    </row>
    <row r="388" spans="1:7" ht="13.5">
      <c r="A388" s="278" t="s">
        <v>227</v>
      </c>
      <c r="B388" s="116">
        <v>4554</v>
      </c>
      <c r="C388" s="277">
        <v>0</v>
      </c>
      <c r="D388" s="277">
        <v>4037</v>
      </c>
      <c r="E388" s="277">
        <v>420</v>
      </c>
      <c r="F388" s="277">
        <v>97</v>
      </c>
      <c r="G388" s="277">
        <v>0</v>
      </c>
    </row>
    <row r="389" spans="1:7" ht="13.5">
      <c r="A389" s="278" t="s">
        <v>10</v>
      </c>
      <c r="B389" s="116">
        <v>14820</v>
      </c>
      <c r="C389" s="116">
        <v>0</v>
      </c>
      <c r="D389" s="116">
        <v>13872</v>
      </c>
      <c r="E389" s="116">
        <v>817</v>
      </c>
      <c r="F389" s="116">
        <v>131</v>
      </c>
      <c r="G389" s="116">
        <v>0</v>
      </c>
    </row>
    <row r="390" spans="1:7" ht="13.5">
      <c r="A390" s="278"/>
      <c r="B390" s="281"/>
      <c r="C390" s="278"/>
      <c r="D390" s="278"/>
      <c r="E390" s="278"/>
    </row>
    <row r="391" spans="1:7" ht="13.5">
      <c r="A391" s="278" t="s">
        <v>228</v>
      </c>
      <c r="B391" s="116">
        <v>6302</v>
      </c>
      <c r="C391" s="277">
        <v>0</v>
      </c>
      <c r="D391" s="277">
        <v>5407</v>
      </c>
      <c r="E391" s="277">
        <v>687</v>
      </c>
      <c r="F391" s="277">
        <v>208</v>
      </c>
      <c r="G391" s="277">
        <v>0</v>
      </c>
    </row>
    <row r="392" spans="1:7" ht="13.5">
      <c r="A392" s="278" t="s">
        <v>229</v>
      </c>
      <c r="B392" s="116">
        <v>9036</v>
      </c>
      <c r="C392" s="277">
        <v>0</v>
      </c>
      <c r="D392" s="277">
        <v>7327</v>
      </c>
      <c r="E392" s="277">
        <v>1251</v>
      </c>
      <c r="F392" s="277">
        <v>452</v>
      </c>
      <c r="G392" s="277">
        <v>6</v>
      </c>
    </row>
    <row r="393" spans="1:7" ht="13.5">
      <c r="A393" s="278" t="s">
        <v>230</v>
      </c>
      <c r="B393" s="116">
        <v>9695</v>
      </c>
      <c r="C393" s="277">
        <v>0</v>
      </c>
      <c r="D393" s="277">
        <v>7201</v>
      </c>
      <c r="E393" s="277">
        <v>1647</v>
      </c>
      <c r="F393" s="277">
        <v>839</v>
      </c>
      <c r="G393" s="277">
        <v>8</v>
      </c>
    </row>
    <row r="394" spans="1:7" ht="13.5">
      <c r="A394" s="278" t="s">
        <v>231</v>
      </c>
      <c r="B394" s="116">
        <v>15221</v>
      </c>
      <c r="C394" s="277">
        <v>0</v>
      </c>
      <c r="D394" s="277">
        <v>10726</v>
      </c>
      <c r="E394" s="277">
        <v>2545</v>
      </c>
      <c r="F394" s="277">
        <v>1899</v>
      </c>
      <c r="G394" s="277">
        <v>51</v>
      </c>
    </row>
    <row r="395" spans="1:7" ht="13.5">
      <c r="A395" s="278" t="s">
        <v>232</v>
      </c>
      <c r="B395" s="116">
        <v>12860</v>
      </c>
      <c r="C395" s="277">
        <v>0</v>
      </c>
      <c r="D395" s="277">
        <v>8508</v>
      </c>
      <c r="E395" s="277">
        <v>2138</v>
      </c>
      <c r="F395" s="277">
        <v>2132</v>
      </c>
      <c r="G395" s="277">
        <v>82</v>
      </c>
    </row>
    <row r="396" spans="1:7" ht="13.5">
      <c r="A396" s="278" t="s">
        <v>11</v>
      </c>
      <c r="B396" s="116">
        <v>53114</v>
      </c>
      <c r="C396" s="116">
        <v>0</v>
      </c>
      <c r="D396" s="116">
        <v>39169</v>
      </c>
      <c r="E396" s="116">
        <v>8268</v>
      </c>
      <c r="F396" s="116">
        <v>5530</v>
      </c>
      <c r="G396" s="116">
        <v>147</v>
      </c>
    </row>
    <row r="397" spans="1:7" ht="13.5">
      <c r="A397" s="278"/>
      <c r="B397" s="116"/>
      <c r="C397" s="116"/>
      <c r="D397" s="277"/>
      <c r="E397" s="277"/>
      <c r="F397" s="277"/>
      <c r="G397" s="277"/>
    </row>
    <row r="398" spans="1:7" ht="13.5">
      <c r="A398" s="278" t="s">
        <v>233</v>
      </c>
      <c r="B398" s="116">
        <v>15775</v>
      </c>
      <c r="C398" s="277">
        <v>0</v>
      </c>
      <c r="D398" s="277">
        <v>10044</v>
      </c>
      <c r="E398" s="277">
        <v>2626</v>
      </c>
      <c r="F398" s="277">
        <v>2956</v>
      </c>
      <c r="G398" s="277">
        <v>149</v>
      </c>
    </row>
    <row r="399" spans="1:7" ht="13.5">
      <c r="A399" s="278" t="s">
        <v>234</v>
      </c>
      <c r="B399" s="116">
        <v>15175</v>
      </c>
      <c r="C399" s="277">
        <v>0</v>
      </c>
      <c r="D399" s="277">
        <v>9024</v>
      </c>
      <c r="E399" s="277">
        <v>2618</v>
      </c>
      <c r="F399" s="277">
        <v>3301</v>
      </c>
      <c r="G399" s="277">
        <v>232</v>
      </c>
    </row>
    <row r="400" spans="1:7" ht="13.5">
      <c r="A400" s="278" t="s">
        <v>235</v>
      </c>
      <c r="B400" s="116">
        <v>16315</v>
      </c>
      <c r="C400" s="277">
        <v>0</v>
      </c>
      <c r="D400" s="277">
        <v>9798</v>
      </c>
      <c r="E400" s="277">
        <v>2740</v>
      </c>
      <c r="F400" s="277">
        <v>3439</v>
      </c>
      <c r="G400" s="277">
        <v>338</v>
      </c>
    </row>
    <row r="401" spans="1:7" ht="13.5">
      <c r="A401" s="278" t="s">
        <v>236</v>
      </c>
      <c r="B401" s="116">
        <v>15010</v>
      </c>
      <c r="C401" s="277">
        <v>0</v>
      </c>
      <c r="D401" s="277">
        <v>8946</v>
      </c>
      <c r="E401" s="277">
        <v>2443</v>
      </c>
      <c r="F401" s="277">
        <v>3217</v>
      </c>
      <c r="G401" s="277">
        <v>404</v>
      </c>
    </row>
    <row r="402" spans="1:7" ht="13.5">
      <c r="A402" s="278" t="s">
        <v>237</v>
      </c>
      <c r="B402" s="116">
        <v>14549</v>
      </c>
      <c r="C402" s="277">
        <v>0</v>
      </c>
      <c r="D402" s="277">
        <v>8973</v>
      </c>
      <c r="E402" s="277">
        <v>2134</v>
      </c>
      <c r="F402" s="277">
        <v>2952</v>
      </c>
      <c r="G402" s="277">
        <v>490</v>
      </c>
    </row>
    <row r="403" spans="1:7" ht="13.5">
      <c r="A403" s="278" t="s">
        <v>12</v>
      </c>
      <c r="B403" s="116">
        <v>76824</v>
      </c>
      <c r="C403" s="116">
        <v>0</v>
      </c>
      <c r="D403" s="116">
        <v>46785</v>
      </c>
      <c r="E403" s="116">
        <v>12561</v>
      </c>
      <c r="F403" s="116">
        <v>15865</v>
      </c>
      <c r="G403" s="116">
        <v>1613</v>
      </c>
    </row>
    <row r="404" spans="1:7" ht="13.5">
      <c r="A404" s="278"/>
      <c r="B404" s="281"/>
      <c r="C404" s="278"/>
      <c r="D404" s="278"/>
      <c r="E404" s="278"/>
    </row>
    <row r="405" spans="1:7" ht="13.5">
      <c r="A405" s="278" t="s">
        <v>238</v>
      </c>
      <c r="B405" s="116">
        <v>14700</v>
      </c>
      <c r="C405" s="277">
        <v>0</v>
      </c>
      <c r="D405" s="277">
        <v>9129</v>
      </c>
      <c r="E405" s="277">
        <v>2217</v>
      </c>
      <c r="F405" s="277">
        <v>2808</v>
      </c>
      <c r="G405" s="277">
        <v>546</v>
      </c>
    </row>
    <row r="406" spans="1:7" ht="13.5">
      <c r="A406" s="278" t="s">
        <v>239</v>
      </c>
      <c r="B406" s="116">
        <v>13599</v>
      </c>
      <c r="C406" s="277">
        <v>0</v>
      </c>
      <c r="D406" s="277">
        <v>8554</v>
      </c>
      <c r="E406" s="277">
        <v>1959</v>
      </c>
      <c r="F406" s="277">
        <v>2560</v>
      </c>
      <c r="G406" s="277">
        <v>526</v>
      </c>
    </row>
    <row r="407" spans="1:7" ht="13.5">
      <c r="A407" s="278" t="s">
        <v>240</v>
      </c>
      <c r="B407" s="116">
        <v>13148</v>
      </c>
      <c r="C407" s="277">
        <v>0</v>
      </c>
      <c r="D407" s="277">
        <v>8477</v>
      </c>
      <c r="E407" s="277">
        <v>1859</v>
      </c>
      <c r="F407" s="277">
        <v>2335</v>
      </c>
      <c r="G407" s="277">
        <v>477</v>
      </c>
    </row>
    <row r="408" spans="1:7" ht="13.5">
      <c r="A408" s="278" t="s">
        <v>241</v>
      </c>
      <c r="B408" s="116">
        <v>12455</v>
      </c>
      <c r="C408" s="277">
        <v>0</v>
      </c>
      <c r="D408" s="277">
        <v>8325</v>
      </c>
      <c r="E408" s="277">
        <v>1721</v>
      </c>
      <c r="F408" s="277">
        <v>1949</v>
      </c>
      <c r="G408" s="277">
        <v>460</v>
      </c>
    </row>
    <row r="409" spans="1:7" ht="13.5">
      <c r="A409" s="278" t="s">
        <v>242</v>
      </c>
      <c r="B409" s="116">
        <v>11748</v>
      </c>
      <c r="C409" s="277">
        <v>0</v>
      </c>
      <c r="D409" s="277">
        <v>8126</v>
      </c>
      <c r="E409" s="277">
        <v>1506</v>
      </c>
      <c r="F409" s="277">
        <v>1648</v>
      </c>
      <c r="G409" s="277">
        <v>468</v>
      </c>
    </row>
    <row r="410" spans="1:7" ht="13.5">
      <c r="A410" s="278" t="s">
        <v>13</v>
      </c>
      <c r="B410" s="116">
        <v>65650</v>
      </c>
      <c r="C410" s="116">
        <v>0</v>
      </c>
      <c r="D410" s="116">
        <v>42611</v>
      </c>
      <c r="E410" s="116">
        <v>9262</v>
      </c>
      <c r="F410" s="116">
        <v>11300</v>
      </c>
      <c r="G410" s="116">
        <v>2477</v>
      </c>
    </row>
    <row r="411" spans="1:7" ht="13.5">
      <c r="A411" s="278"/>
      <c r="B411" s="116"/>
      <c r="C411" s="116"/>
      <c r="D411" s="116"/>
      <c r="E411" s="116"/>
      <c r="F411" s="116"/>
      <c r="G411" s="116"/>
    </row>
    <row r="412" spans="1:7" ht="13.5">
      <c r="A412" s="278">
        <v>30</v>
      </c>
      <c r="B412" s="116">
        <v>12256</v>
      </c>
      <c r="C412" s="277">
        <v>0</v>
      </c>
      <c r="D412" s="277">
        <v>8983</v>
      </c>
      <c r="E412" s="277">
        <v>1396</v>
      </c>
      <c r="F412" s="277">
        <v>1462</v>
      </c>
      <c r="G412" s="277">
        <v>415</v>
      </c>
    </row>
    <row r="413" spans="1:7" ht="13.5">
      <c r="A413" s="278">
        <v>31</v>
      </c>
      <c r="B413" s="116">
        <v>12350</v>
      </c>
      <c r="C413" s="277">
        <v>0</v>
      </c>
      <c r="D413" s="277">
        <v>9016</v>
      </c>
      <c r="E413" s="277">
        <v>1458</v>
      </c>
      <c r="F413" s="277">
        <v>1458</v>
      </c>
      <c r="G413" s="277">
        <v>418</v>
      </c>
    </row>
    <row r="414" spans="1:7" ht="13.5">
      <c r="A414" s="278">
        <v>32</v>
      </c>
      <c r="B414" s="116">
        <v>12115</v>
      </c>
      <c r="C414" s="277">
        <v>0</v>
      </c>
      <c r="D414" s="277">
        <v>9127</v>
      </c>
      <c r="E414" s="277">
        <v>1407</v>
      </c>
      <c r="F414" s="277">
        <v>1215</v>
      </c>
      <c r="G414" s="277">
        <v>366</v>
      </c>
    </row>
    <row r="415" spans="1:7" ht="13.5">
      <c r="A415" s="278">
        <v>33</v>
      </c>
      <c r="B415" s="116">
        <v>11047</v>
      </c>
      <c r="C415" s="277">
        <v>0</v>
      </c>
      <c r="D415" s="277">
        <v>8430</v>
      </c>
      <c r="E415" s="277">
        <v>1283</v>
      </c>
      <c r="F415" s="277">
        <v>1048</v>
      </c>
      <c r="G415" s="277">
        <v>286</v>
      </c>
    </row>
    <row r="416" spans="1:7" ht="13.5">
      <c r="A416" s="278">
        <v>34</v>
      </c>
      <c r="B416" s="116">
        <v>10850</v>
      </c>
      <c r="C416" s="277">
        <v>0</v>
      </c>
      <c r="D416" s="277">
        <v>8584</v>
      </c>
      <c r="E416" s="277">
        <v>1123</v>
      </c>
      <c r="F416" s="277">
        <v>893</v>
      </c>
      <c r="G416" s="277">
        <v>250</v>
      </c>
    </row>
    <row r="417" spans="1:7" ht="13.5">
      <c r="A417" s="278" t="s">
        <v>14</v>
      </c>
      <c r="B417" s="116">
        <v>58618</v>
      </c>
      <c r="C417" s="116">
        <v>0</v>
      </c>
      <c r="D417" s="116">
        <v>44140</v>
      </c>
      <c r="E417" s="116">
        <v>6667</v>
      </c>
      <c r="F417" s="116">
        <v>6076</v>
      </c>
      <c r="G417" s="116">
        <v>1735</v>
      </c>
    </row>
    <row r="418" spans="1:7" ht="13.5">
      <c r="A418" s="278"/>
      <c r="B418" s="116"/>
      <c r="C418" s="277"/>
      <c r="D418" s="277"/>
      <c r="E418" s="277"/>
      <c r="F418" s="277"/>
      <c r="G418" s="277"/>
    </row>
    <row r="419" spans="1:7" ht="13.5">
      <c r="A419" s="355" t="s">
        <v>283</v>
      </c>
      <c r="B419" s="123">
        <v>180235</v>
      </c>
      <c r="C419" s="294">
        <v>0</v>
      </c>
      <c r="D419" s="294">
        <v>152760</v>
      </c>
      <c r="E419" s="294">
        <v>16278</v>
      </c>
      <c r="F419" s="294">
        <v>9007</v>
      </c>
      <c r="G419" s="294">
        <v>2190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H779"/>
  <sheetViews>
    <sheetView workbookViewId="0">
      <selection activeCell="E5" sqref="E5"/>
    </sheetView>
  </sheetViews>
  <sheetFormatPr baseColWidth="10" defaultRowHeight="12.75"/>
  <cols>
    <col min="1" max="1" width="29.140625" style="352" customWidth="1"/>
    <col min="2" max="4" width="11.42578125" style="291"/>
    <col min="5" max="5" width="15.140625" style="291" customWidth="1"/>
    <col min="6" max="6" width="13" style="291" customWidth="1"/>
    <col min="7" max="16384" width="11.42578125" style="291"/>
  </cols>
  <sheetData>
    <row r="1" spans="1:8" ht="60" customHeight="1">
      <c r="A1" s="587" t="s">
        <v>1226</v>
      </c>
      <c r="B1" s="587"/>
      <c r="C1" s="587"/>
      <c r="D1" s="587"/>
      <c r="E1" s="587"/>
      <c r="F1" s="587"/>
      <c r="G1" s="587"/>
    </row>
    <row r="2" spans="1:8" ht="13.5" customHeight="1">
      <c r="A2" s="702" t="s">
        <v>276</v>
      </c>
      <c r="B2" s="705" t="s">
        <v>1</v>
      </c>
      <c r="C2" s="700" t="s">
        <v>288</v>
      </c>
      <c r="D2" s="700"/>
      <c r="E2" s="700"/>
      <c r="F2" s="700"/>
      <c r="G2" s="700"/>
    </row>
    <row r="3" spans="1:8" ht="13.5" customHeight="1">
      <c r="A3" s="703"/>
      <c r="B3" s="706"/>
      <c r="C3" s="701" t="s">
        <v>289</v>
      </c>
      <c r="D3" s="701"/>
      <c r="E3" s="701"/>
      <c r="F3" s="705" t="s">
        <v>290</v>
      </c>
      <c r="G3" s="705" t="s">
        <v>291</v>
      </c>
    </row>
    <row r="4" spans="1:8" ht="13.5" customHeight="1">
      <c r="A4" s="703"/>
      <c r="B4" s="706"/>
      <c r="C4" s="705" t="s">
        <v>293</v>
      </c>
      <c r="D4" s="701" t="s">
        <v>292</v>
      </c>
      <c r="E4" s="701"/>
      <c r="F4" s="706"/>
      <c r="G4" s="706"/>
    </row>
    <row r="5" spans="1:8" ht="29.25" customHeight="1">
      <c r="A5" s="704"/>
      <c r="B5" s="707"/>
      <c r="C5" s="707"/>
      <c r="D5" s="511" t="s">
        <v>6</v>
      </c>
      <c r="E5" s="511" t="s">
        <v>294</v>
      </c>
      <c r="F5" s="707"/>
      <c r="G5" s="707"/>
      <c r="H5" s="293"/>
    </row>
    <row r="6" spans="1:8" ht="13.5">
      <c r="A6" s="353" t="s">
        <v>964</v>
      </c>
      <c r="B6" s="116">
        <v>2464845</v>
      </c>
      <c r="C6" s="116">
        <v>877073</v>
      </c>
      <c r="D6" s="116">
        <v>220756</v>
      </c>
      <c r="E6" s="116">
        <v>68891</v>
      </c>
      <c r="F6" s="116">
        <v>1162713</v>
      </c>
      <c r="G6" s="116">
        <v>204303</v>
      </c>
    </row>
    <row r="7" spans="1:8" ht="13.5">
      <c r="A7" s="101" t="s">
        <v>10</v>
      </c>
      <c r="B7" s="116">
        <v>481170</v>
      </c>
      <c r="C7" s="277">
        <v>48022</v>
      </c>
      <c r="D7" s="277">
        <v>29658</v>
      </c>
      <c r="E7" s="277">
        <v>10963</v>
      </c>
      <c r="F7" s="277">
        <v>356176</v>
      </c>
      <c r="G7" s="277">
        <v>47314</v>
      </c>
    </row>
    <row r="8" spans="1:8" ht="13.5">
      <c r="A8" s="101" t="s">
        <v>11</v>
      </c>
      <c r="B8" s="116">
        <v>424387</v>
      </c>
      <c r="C8" s="277">
        <v>94255</v>
      </c>
      <c r="D8" s="277">
        <v>36216</v>
      </c>
      <c r="E8" s="277">
        <v>14251</v>
      </c>
      <c r="F8" s="277">
        <v>257649</v>
      </c>
      <c r="G8" s="277">
        <v>36267</v>
      </c>
    </row>
    <row r="9" spans="1:8" ht="13.5">
      <c r="A9" s="101" t="s">
        <v>12</v>
      </c>
      <c r="B9" s="116">
        <v>317345</v>
      </c>
      <c r="C9" s="277">
        <v>120809</v>
      </c>
      <c r="D9" s="277">
        <v>35981</v>
      </c>
      <c r="E9" s="277">
        <v>13271</v>
      </c>
      <c r="F9" s="277">
        <v>133829</v>
      </c>
      <c r="G9" s="277">
        <v>26726</v>
      </c>
    </row>
    <row r="10" spans="1:8" ht="13.5">
      <c r="A10" s="101" t="s">
        <v>13</v>
      </c>
      <c r="B10" s="116">
        <v>234130</v>
      </c>
      <c r="C10" s="277">
        <v>109864</v>
      </c>
      <c r="D10" s="277">
        <v>25222</v>
      </c>
      <c r="E10" s="277">
        <v>7876</v>
      </c>
      <c r="F10" s="277">
        <v>78430</v>
      </c>
      <c r="G10" s="277">
        <v>20614</v>
      </c>
    </row>
    <row r="11" spans="1:8" ht="13.5">
      <c r="A11" s="101" t="s">
        <v>14</v>
      </c>
      <c r="B11" s="116">
        <v>191059</v>
      </c>
      <c r="C11" s="277">
        <v>94781</v>
      </c>
      <c r="D11" s="277">
        <v>18858</v>
      </c>
      <c r="E11" s="277">
        <v>5439</v>
      </c>
      <c r="F11" s="277">
        <v>63703</v>
      </c>
      <c r="G11" s="277">
        <v>13717</v>
      </c>
    </row>
    <row r="12" spans="1:8" ht="13.5">
      <c r="A12" s="101" t="s">
        <v>15</v>
      </c>
      <c r="B12" s="116">
        <v>162563</v>
      </c>
      <c r="C12" s="277">
        <v>80057</v>
      </c>
      <c r="D12" s="277">
        <v>14736</v>
      </c>
      <c r="E12" s="277">
        <v>4304</v>
      </c>
      <c r="F12" s="277">
        <v>57074</v>
      </c>
      <c r="G12" s="277">
        <v>10696</v>
      </c>
    </row>
    <row r="13" spans="1:8" ht="13.5">
      <c r="A13" s="101" t="s">
        <v>16</v>
      </c>
      <c r="B13" s="116">
        <v>142553</v>
      </c>
      <c r="C13" s="277">
        <v>72362</v>
      </c>
      <c r="D13" s="277">
        <v>12569</v>
      </c>
      <c r="E13" s="277">
        <v>3402</v>
      </c>
      <c r="F13" s="277">
        <v>48361</v>
      </c>
      <c r="G13" s="277">
        <v>9261</v>
      </c>
    </row>
    <row r="14" spans="1:8" ht="13.5">
      <c r="A14" s="101" t="s">
        <v>17</v>
      </c>
      <c r="B14" s="116">
        <v>119863</v>
      </c>
      <c r="C14" s="277">
        <v>61332</v>
      </c>
      <c r="D14" s="277">
        <v>10021</v>
      </c>
      <c r="E14" s="277">
        <v>2595</v>
      </c>
      <c r="F14" s="277">
        <v>41048</v>
      </c>
      <c r="G14" s="277">
        <v>7462</v>
      </c>
    </row>
    <row r="15" spans="1:8" ht="13.5">
      <c r="A15" s="101" t="s">
        <v>18</v>
      </c>
      <c r="B15" s="116">
        <v>115635</v>
      </c>
      <c r="C15" s="277">
        <v>60509</v>
      </c>
      <c r="D15" s="277">
        <v>9959</v>
      </c>
      <c r="E15" s="277">
        <v>2113</v>
      </c>
      <c r="F15" s="277">
        <v>37718</v>
      </c>
      <c r="G15" s="277">
        <v>7449</v>
      </c>
    </row>
    <row r="16" spans="1:8" ht="13.5">
      <c r="A16" s="101" t="s">
        <v>19</v>
      </c>
      <c r="B16" s="116">
        <v>72414</v>
      </c>
      <c r="C16" s="277">
        <v>37799</v>
      </c>
      <c r="D16" s="277">
        <v>6156</v>
      </c>
      <c r="E16" s="277">
        <v>1238</v>
      </c>
      <c r="F16" s="277">
        <v>23426</v>
      </c>
      <c r="G16" s="277">
        <v>5033</v>
      </c>
    </row>
    <row r="17" spans="1:7" ht="13.5">
      <c r="A17" s="101" t="s">
        <v>20</v>
      </c>
      <c r="B17" s="116">
        <v>68772</v>
      </c>
      <c r="C17" s="277">
        <v>35325</v>
      </c>
      <c r="D17" s="277">
        <v>6252</v>
      </c>
      <c r="E17" s="277">
        <v>1151</v>
      </c>
      <c r="F17" s="277">
        <v>22072</v>
      </c>
      <c r="G17" s="277">
        <v>5123</v>
      </c>
    </row>
    <row r="18" spans="1:7" ht="13.5">
      <c r="A18" s="101" t="s">
        <v>193</v>
      </c>
      <c r="B18" s="116">
        <v>134954</v>
      </c>
      <c r="C18" s="277">
        <v>61958</v>
      </c>
      <c r="D18" s="277">
        <v>15128</v>
      </c>
      <c r="E18" s="277">
        <v>2288</v>
      </c>
      <c r="F18" s="277">
        <v>43227</v>
      </c>
      <c r="G18" s="277">
        <v>14641</v>
      </c>
    </row>
    <row r="19" spans="1:7" ht="13.5">
      <c r="A19" s="353"/>
      <c r="B19" s="311"/>
      <c r="C19" s="278"/>
      <c r="D19" s="278"/>
      <c r="E19" s="277"/>
    </row>
    <row r="20" spans="1:7" ht="13.5">
      <c r="A20" s="353" t="s">
        <v>4</v>
      </c>
      <c r="B20" s="116">
        <v>1273128</v>
      </c>
      <c r="C20" s="348">
        <v>666630</v>
      </c>
      <c r="D20" s="348">
        <v>164163</v>
      </c>
      <c r="E20" s="348">
        <v>53925</v>
      </c>
      <c r="F20" s="348">
        <v>298091</v>
      </c>
      <c r="G20" s="348">
        <v>144244</v>
      </c>
    </row>
    <row r="21" spans="1:7" ht="13.5">
      <c r="A21" s="101" t="s">
        <v>10</v>
      </c>
      <c r="B21" s="116">
        <v>247111</v>
      </c>
      <c r="C21" s="283">
        <v>31603</v>
      </c>
      <c r="D21" s="283">
        <v>19739</v>
      </c>
      <c r="E21" s="283">
        <v>7665</v>
      </c>
      <c r="F21" s="283">
        <v>165883</v>
      </c>
      <c r="G21" s="283">
        <v>29886</v>
      </c>
    </row>
    <row r="22" spans="1:7" ht="13.5">
      <c r="A22" s="101" t="s">
        <v>11</v>
      </c>
      <c r="B22" s="116">
        <v>214747</v>
      </c>
      <c r="C22" s="283">
        <v>67412</v>
      </c>
      <c r="D22" s="283">
        <v>25878</v>
      </c>
      <c r="E22" s="283">
        <v>10822</v>
      </c>
      <c r="F22" s="283">
        <v>97887</v>
      </c>
      <c r="G22" s="283">
        <v>23570</v>
      </c>
    </row>
    <row r="23" spans="1:7" ht="13.5">
      <c r="A23" s="101" t="s">
        <v>12</v>
      </c>
      <c r="B23" s="116">
        <v>161239</v>
      </c>
      <c r="C23" s="284">
        <v>89594</v>
      </c>
      <c r="D23" s="284">
        <v>26798</v>
      </c>
      <c r="E23" s="284">
        <v>10356</v>
      </c>
      <c r="F23" s="284">
        <v>26103</v>
      </c>
      <c r="G23" s="284">
        <v>18744</v>
      </c>
    </row>
    <row r="24" spans="1:7" ht="13.5">
      <c r="A24" s="101" t="s">
        <v>13</v>
      </c>
      <c r="B24" s="116">
        <v>118346</v>
      </c>
      <c r="C24" s="284">
        <v>82556</v>
      </c>
      <c r="D24" s="284">
        <v>19005</v>
      </c>
      <c r="E24" s="284">
        <v>6320</v>
      </c>
      <c r="F24" s="284">
        <v>2192</v>
      </c>
      <c r="G24" s="284">
        <v>14593</v>
      </c>
    </row>
    <row r="25" spans="1:7" ht="13.5">
      <c r="A25" s="101" t="s">
        <v>14</v>
      </c>
      <c r="B25" s="116">
        <v>97738</v>
      </c>
      <c r="C25" s="283">
        <v>72435</v>
      </c>
      <c r="D25" s="283">
        <v>14569</v>
      </c>
      <c r="E25" s="283">
        <v>4490</v>
      </c>
      <c r="F25" s="283">
        <v>324</v>
      </c>
      <c r="G25" s="283">
        <v>10410</v>
      </c>
    </row>
    <row r="26" spans="1:7" ht="13.5">
      <c r="A26" s="101" t="s">
        <v>15</v>
      </c>
      <c r="B26" s="116">
        <v>82017</v>
      </c>
      <c r="C26" s="283">
        <v>61812</v>
      </c>
      <c r="D26" s="283">
        <v>11562</v>
      </c>
      <c r="E26" s="283">
        <v>3518</v>
      </c>
      <c r="F26" s="283">
        <v>337</v>
      </c>
      <c r="G26" s="283">
        <v>8306</v>
      </c>
    </row>
    <row r="27" spans="1:7" ht="13.5">
      <c r="A27" s="101" t="s">
        <v>16</v>
      </c>
      <c r="B27" s="116">
        <v>74316</v>
      </c>
      <c r="C27" s="283">
        <v>56619</v>
      </c>
      <c r="D27" s="283">
        <v>9996</v>
      </c>
      <c r="E27" s="283">
        <v>2829</v>
      </c>
      <c r="F27" s="283">
        <v>404</v>
      </c>
      <c r="G27" s="283">
        <v>7297</v>
      </c>
    </row>
    <row r="28" spans="1:7" ht="13.5">
      <c r="A28" s="101" t="s">
        <v>17</v>
      </c>
      <c r="B28" s="116">
        <v>62187</v>
      </c>
      <c r="C28" s="283">
        <v>48045</v>
      </c>
      <c r="D28" s="283">
        <v>7869</v>
      </c>
      <c r="E28" s="283">
        <v>2166</v>
      </c>
      <c r="F28" s="283">
        <v>460</v>
      </c>
      <c r="G28" s="283">
        <v>5813</v>
      </c>
    </row>
    <row r="29" spans="1:7" ht="13.5">
      <c r="A29" s="101" t="s">
        <v>18</v>
      </c>
      <c r="B29" s="116">
        <v>63041</v>
      </c>
      <c r="C29" s="283">
        <v>48608</v>
      </c>
      <c r="D29" s="283">
        <v>7950</v>
      </c>
      <c r="E29" s="284">
        <v>1811</v>
      </c>
      <c r="F29" s="283">
        <v>548</v>
      </c>
      <c r="G29" s="283">
        <v>5935</v>
      </c>
    </row>
    <row r="30" spans="1:7" ht="13.5">
      <c r="A30" s="101" t="s">
        <v>19</v>
      </c>
      <c r="B30" s="116">
        <v>40230</v>
      </c>
      <c r="C30" s="283">
        <v>30739</v>
      </c>
      <c r="D30" s="283">
        <v>4959</v>
      </c>
      <c r="E30" s="283">
        <v>1094</v>
      </c>
      <c r="F30" s="283">
        <v>526</v>
      </c>
      <c r="G30" s="283">
        <v>4006</v>
      </c>
    </row>
    <row r="31" spans="1:7" ht="13.5">
      <c r="A31" s="101" t="s">
        <v>20</v>
      </c>
      <c r="B31" s="116">
        <v>38884</v>
      </c>
      <c r="C31" s="283">
        <v>29041</v>
      </c>
      <c r="D31" s="283">
        <v>4936</v>
      </c>
      <c r="E31" s="283">
        <v>972</v>
      </c>
      <c r="F31" s="283">
        <v>743</v>
      </c>
      <c r="G31" s="283">
        <v>4164</v>
      </c>
    </row>
    <row r="32" spans="1:7" ht="13.5">
      <c r="A32" s="101" t="s">
        <v>193</v>
      </c>
      <c r="B32" s="116">
        <v>73272</v>
      </c>
      <c r="C32" s="283">
        <v>48166</v>
      </c>
      <c r="D32" s="283">
        <v>10902</v>
      </c>
      <c r="E32" s="283">
        <v>1882</v>
      </c>
      <c r="F32" s="283">
        <v>2684</v>
      </c>
      <c r="G32" s="283">
        <v>11520</v>
      </c>
    </row>
    <row r="33" spans="1:7" ht="13.5">
      <c r="A33" s="101"/>
      <c r="B33" s="309"/>
      <c r="C33" s="309"/>
      <c r="D33" s="309"/>
      <c r="E33" s="317"/>
    </row>
    <row r="34" spans="1:7" ht="13.5">
      <c r="A34" s="353" t="s">
        <v>132</v>
      </c>
      <c r="B34" s="116">
        <v>1191717</v>
      </c>
      <c r="C34" s="348">
        <v>210443</v>
      </c>
      <c r="D34" s="348">
        <v>56593</v>
      </c>
      <c r="E34" s="348">
        <v>14966</v>
      </c>
      <c r="F34" s="348">
        <v>864622</v>
      </c>
      <c r="G34" s="348">
        <v>60059</v>
      </c>
    </row>
    <row r="35" spans="1:7" ht="13.5">
      <c r="A35" s="101" t="s">
        <v>10</v>
      </c>
      <c r="B35" s="116">
        <v>234059</v>
      </c>
      <c r="C35" s="283">
        <v>16419</v>
      </c>
      <c r="D35" s="283">
        <v>9919</v>
      </c>
      <c r="E35" s="283">
        <v>3298</v>
      </c>
      <c r="F35" s="283">
        <v>190293</v>
      </c>
      <c r="G35" s="283">
        <v>17428</v>
      </c>
    </row>
    <row r="36" spans="1:7" ht="13.5">
      <c r="A36" s="101" t="s">
        <v>11</v>
      </c>
      <c r="B36" s="116">
        <v>209640</v>
      </c>
      <c r="C36" s="283">
        <v>26843</v>
      </c>
      <c r="D36" s="283">
        <v>10338</v>
      </c>
      <c r="E36" s="283">
        <v>3429</v>
      </c>
      <c r="F36" s="283">
        <v>159762</v>
      </c>
      <c r="G36" s="283">
        <v>12697</v>
      </c>
    </row>
    <row r="37" spans="1:7" ht="13.5">
      <c r="A37" s="101" t="s">
        <v>12</v>
      </c>
      <c r="B37" s="116">
        <v>156106</v>
      </c>
      <c r="C37" s="284">
        <v>31215</v>
      </c>
      <c r="D37" s="284">
        <v>9183</v>
      </c>
      <c r="E37" s="284">
        <v>2915</v>
      </c>
      <c r="F37" s="283">
        <v>107726</v>
      </c>
      <c r="G37" s="283">
        <v>7982</v>
      </c>
    </row>
    <row r="38" spans="1:7" ht="13.5">
      <c r="A38" s="101" t="s">
        <v>13</v>
      </c>
      <c r="B38" s="116">
        <v>115784</v>
      </c>
      <c r="C38" s="284">
        <v>27308</v>
      </c>
      <c r="D38" s="284">
        <v>6217</v>
      </c>
      <c r="E38" s="284">
        <v>1556</v>
      </c>
      <c r="F38" s="283">
        <v>76238</v>
      </c>
      <c r="G38" s="283">
        <v>6021</v>
      </c>
    </row>
    <row r="39" spans="1:7" ht="13.5">
      <c r="A39" s="101" t="s">
        <v>14</v>
      </c>
      <c r="B39" s="116">
        <v>93321</v>
      </c>
      <c r="C39" s="283">
        <v>22346</v>
      </c>
      <c r="D39" s="283">
        <v>4289</v>
      </c>
      <c r="E39" s="283">
        <v>949</v>
      </c>
      <c r="F39" s="283">
        <v>63379</v>
      </c>
      <c r="G39" s="283">
        <v>3307</v>
      </c>
    </row>
    <row r="40" spans="1:7" ht="13.5">
      <c r="A40" s="101" t="s">
        <v>15</v>
      </c>
      <c r="B40" s="116">
        <v>80546</v>
      </c>
      <c r="C40" s="283">
        <v>18245</v>
      </c>
      <c r="D40" s="283">
        <v>3174</v>
      </c>
      <c r="E40" s="283">
        <v>786</v>
      </c>
      <c r="F40" s="283">
        <v>56737</v>
      </c>
      <c r="G40" s="283">
        <v>2390</v>
      </c>
    </row>
    <row r="41" spans="1:7" ht="13.5">
      <c r="A41" s="101" t="s">
        <v>16</v>
      </c>
      <c r="B41" s="116">
        <v>68237</v>
      </c>
      <c r="C41" s="283">
        <v>15743</v>
      </c>
      <c r="D41" s="283">
        <v>2573</v>
      </c>
      <c r="E41" s="283">
        <v>573</v>
      </c>
      <c r="F41" s="283">
        <v>47957</v>
      </c>
      <c r="G41" s="283">
        <v>1964</v>
      </c>
    </row>
    <row r="42" spans="1:7" ht="13.5">
      <c r="A42" s="101" t="s">
        <v>17</v>
      </c>
      <c r="B42" s="116">
        <v>57676</v>
      </c>
      <c r="C42" s="283">
        <v>13287</v>
      </c>
      <c r="D42" s="283">
        <v>2152</v>
      </c>
      <c r="E42" s="283">
        <v>429</v>
      </c>
      <c r="F42" s="283">
        <v>40588</v>
      </c>
      <c r="G42" s="283">
        <v>1649</v>
      </c>
    </row>
    <row r="43" spans="1:7" ht="13.5">
      <c r="A43" s="101" t="s">
        <v>18</v>
      </c>
      <c r="B43" s="116">
        <v>52594</v>
      </c>
      <c r="C43" s="283">
        <v>11901</v>
      </c>
      <c r="D43" s="283">
        <v>2009</v>
      </c>
      <c r="E43" s="284">
        <v>302</v>
      </c>
      <c r="F43" s="283">
        <v>37170</v>
      </c>
      <c r="G43" s="283">
        <v>1514</v>
      </c>
    </row>
    <row r="44" spans="1:7" ht="13.5">
      <c r="A44" s="101" t="s">
        <v>19</v>
      </c>
      <c r="B44" s="116">
        <v>32184</v>
      </c>
      <c r="C44" s="283">
        <v>7060</v>
      </c>
      <c r="D44" s="283">
        <v>1197</v>
      </c>
      <c r="E44" s="283">
        <v>144</v>
      </c>
      <c r="F44" s="283">
        <v>22900</v>
      </c>
      <c r="G44" s="283">
        <v>1027</v>
      </c>
    </row>
    <row r="45" spans="1:7" ht="13.5">
      <c r="A45" s="101" t="s">
        <v>20</v>
      </c>
      <c r="B45" s="116">
        <v>29888</v>
      </c>
      <c r="C45" s="283">
        <v>6284</v>
      </c>
      <c r="D45" s="283">
        <v>1316</v>
      </c>
      <c r="E45" s="283">
        <v>179</v>
      </c>
      <c r="F45" s="283">
        <v>21329</v>
      </c>
      <c r="G45" s="283">
        <v>959</v>
      </c>
    </row>
    <row r="46" spans="1:7" ht="13.5">
      <c r="A46" s="101" t="s">
        <v>193</v>
      </c>
      <c r="B46" s="116">
        <v>61682</v>
      </c>
      <c r="C46" s="283">
        <v>13792</v>
      </c>
      <c r="D46" s="283">
        <v>4226</v>
      </c>
      <c r="E46" s="283">
        <v>406</v>
      </c>
      <c r="F46" s="283">
        <v>40543</v>
      </c>
      <c r="G46" s="283">
        <v>3121</v>
      </c>
    </row>
    <row r="47" spans="1:7" ht="13.5">
      <c r="A47" s="353"/>
      <c r="B47" s="311"/>
      <c r="C47" s="278"/>
      <c r="D47" s="278"/>
      <c r="E47" s="278"/>
      <c r="F47" s="283"/>
    </row>
    <row r="48" spans="1:7" ht="13.5">
      <c r="A48" s="353" t="s">
        <v>30</v>
      </c>
      <c r="B48" s="116">
        <v>942726</v>
      </c>
      <c r="C48" s="116">
        <v>360876</v>
      </c>
      <c r="D48" s="116">
        <v>55939</v>
      </c>
      <c r="E48" s="116">
        <v>16585</v>
      </c>
      <c r="F48" s="116">
        <v>459825</v>
      </c>
      <c r="G48" s="116">
        <v>66086</v>
      </c>
    </row>
    <row r="49" spans="1:7" ht="13.5">
      <c r="A49" s="101" t="s">
        <v>10</v>
      </c>
      <c r="B49" s="116">
        <v>173457</v>
      </c>
      <c r="C49" s="277">
        <v>18217</v>
      </c>
      <c r="D49" s="277">
        <v>3082</v>
      </c>
      <c r="E49" s="277">
        <v>1062</v>
      </c>
      <c r="F49" s="277">
        <v>139785</v>
      </c>
      <c r="G49" s="277">
        <v>12373</v>
      </c>
    </row>
    <row r="50" spans="1:7" ht="13.5">
      <c r="A50" s="101" t="s">
        <v>11</v>
      </c>
      <c r="B50" s="116">
        <v>169486</v>
      </c>
      <c r="C50" s="277">
        <v>40704</v>
      </c>
      <c r="D50" s="277">
        <v>7817</v>
      </c>
      <c r="E50" s="277">
        <v>3209</v>
      </c>
      <c r="F50" s="277">
        <v>109771</v>
      </c>
      <c r="G50" s="277">
        <v>11194</v>
      </c>
    </row>
    <row r="51" spans="1:7" ht="13.5">
      <c r="A51" s="101" t="s">
        <v>12</v>
      </c>
      <c r="B51" s="116">
        <v>129626</v>
      </c>
      <c r="C51" s="277">
        <v>55462</v>
      </c>
      <c r="D51" s="277">
        <v>9928</v>
      </c>
      <c r="E51" s="277">
        <v>3517</v>
      </c>
      <c r="F51" s="277">
        <v>55267</v>
      </c>
      <c r="G51" s="277">
        <v>8969</v>
      </c>
    </row>
    <row r="52" spans="1:7" ht="13.5">
      <c r="A52" s="101" t="s">
        <v>13</v>
      </c>
      <c r="B52" s="116">
        <v>96884</v>
      </c>
      <c r="C52" s="277">
        <v>51613</v>
      </c>
      <c r="D52" s="277">
        <v>7659</v>
      </c>
      <c r="E52" s="277">
        <v>2181</v>
      </c>
      <c r="F52" s="277">
        <v>29559</v>
      </c>
      <c r="G52" s="277">
        <v>8053</v>
      </c>
    </row>
    <row r="53" spans="1:7" ht="13.5">
      <c r="A53" s="101" t="s">
        <v>14</v>
      </c>
      <c r="B53" s="116">
        <v>75672</v>
      </c>
      <c r="C53" s="277">
        <v>42613</v>
      </c>
      <c r="D53" s="277">
        <v>5551</v>
      </c>
      <c r="E53" s="277">
        <v>1539</v>
      </c>
      <c r="F53" s="277">
        <v>22745</v>
      </c>
      <c r="G53" s="277">
        <v>4763</v>
      </c>
    </row>
    <row r="54" spans="1:7" ht="13.5">
      <c r="A54" s="101" t="s">
        <v>15</v>
      </c>
      <c r="B54" s="116">
        <v>60765</v>
      </c>
      <c r="C54" s="277">
        <v>32914</v>
      </c>
      <c r="D54" s="277">
        <v>4375</v>
      </c>
      <c r="E54" s="277">
        <v>1246</v>
      </c>
      <c r="F54" s="277">
        <v>19888</v>
      </c>
      <c r="G54" s="277">
        <v>3588</v>
      </c>
    </row>
    <row r="55" spans="1:7" ht="13.5">
      <c r="A55" s="101" t="s">
        <v>16</v>
      </c>
      <c r="B55" s="116">
        <v>52318</v>
      </c>
      <c r="C55" s="277">
        <v>28616</v>
      </c>
      <c r="D55" s="277">
        <v>3867</v>
      </c>
      <c r="E55" s="277">
        <v>1064</v>
      </c>
      <c r="F55" s="277">
        <v>16855</v>
      </c>
      <c r="G55" s="277">
        <v>2980</v>
      </c>
    </row>
    <row r="56" spans="1:7" ht="13.5">
      <c r="A56" s="101" t="s">
        <v>17</v>
      </c>
      <c r="B56" s="116">
        <v>44346</v>
      </c>
      <c r="C56" s="277">
        <v>23590</v>
      </c>
      <c r="D56" s="277">
        <v>3190</v>
      </c>
      <c r="E56" s="277">
        <v>839</v>
      </c>
      <c r="F56" s="277">
        <v>15048</v>
      </c>
      <c r="G56" s="277">
        <v>2518</v>
      </c>
    </row>
    <row r="57" spans="1:7" ht="13.5">
      <c r="A57" s="101" t="s">
        <v>18</v>
      </c>
      <c r="B57" s="116">
        <v>40911</v>
      </c>
      <c r="C57" s="277">
        <v>21611</v>
      </c>
      <c r="D57" s="277">
        <v>2941</v>
      </c>
      <c r="E57" s="277">
        <v>667</v>
      </c>
      <c r="F57" s="277">
        <v>13888</v>
      </c>
      <c r="G57" s="277">
        <v>2471</v>
      </c>
    </row>
    <row r="58" spans="1:7" ht="13.5">
      <c r="A58" s="101" t="s">
        <v>19</v>
      </c>
      <c r="B58" s="116">
        <v>26698</v>
      </c>
      <c r="C58" s="277">
        <v>13529</v>
      </c>
      <c r="D58" s="277">
        <v>1940</v>
      </c>
      <c r="E58" s="277">
        <v>421</v>
      </c>
      <c r="F58" s="277">
        <v>9391</v>
      </c>
      <c r="G58" s="277">
        <v>1838</v>
      </c>
    </row>
    <row r="59" spans="1:7" ht="13.5">
      <c r="A59" s="101" t="s">
        <v>20</v>
      </c>
      <c r="B59" s="116">
        <v>23969</v>
      </c>
      <c r="C59" s="277">
        <v>11442</v>
      </c>
      <c r="D59" s="277">
        <v>1789</v>
      </c>
      <c r="E59" s="277">
        <v>341</v>
      </c>
      <c r="F59" s="277">
        <v>8829</v>
      </c>
      <c r="G59" s="277">
        <v>1909</v>
      </c>
    </row>
    <row r="60" spans="1:7" ht="13.5">
      <c r="A60" s="101" t="s">
        <v>193</v>
      </c>
      <c r="B60" s="116">
        <v>48594</v>
      </c>
      <c r="C60" s="277">
        <v>20565</v>
      </c>
      <c r="D60" s="277">
        <v>3800</v>
      </c>
      <c r="E60" s="277">
        <v>499</v>
      </c>
      <c r="F60" s="277">
        <v>18799</v>
      </c>
      <c r="G60" s="277">
        <v>5430</v>
      </c>
    </row>
    <row r="61" spans="1:7" ht="13.5">
      <c r="A61" s="353"/>
      <c r="B61" s="311"/>
      <c r="C61" s="278"/>
      <c r="D61" s="278"/>
      <c r="E61" s="277"/>
    </row>
    <row r="62" spans="1:7" ht="13.5">
      <c r="A62" s="353" t="s">
        <v>4</v>
      </c>
      <c r="B62" s="116">
        <v>456062</v>
      </c>
      <c r="C62" s="348">
        <v>252359</v>
      </c>
      <c r="D62" s="348">
        <v>36051</v>
      </c>
      <c r="E62" s="348">
        <v>11631</v>
      </c>
      <c r="F62" s="348">
        <v>123708</v>
      </c>
      <c r="G62" s="348">
        <v>43944</v>
      </c>
    </row>
    <row r="63" spans="1:7" ht="13.5">
      <c r="A63" s="101" t="s">
        <v>10</v>
      </c>
      <c r="B63" s="116">
        <v>84806</v>
      </c>
      <c r="C63" s="283">
        <v>11512</v>
      </c>
      <c r="D63" s="283">
        <v>1873</v>
      </c>
      <c r="E63" s="283">
        <v>698</v>
      </c>
      <c r="F63" s="283">
        <v>64314</v>
      </c>
      <c r="G63" s="283">
        <v>7107</v>
      </c>
    </row>
    <row r="64" spans="1:7" ht="13.5">
      <c r="A64" s="101" t="s">
        <v>11</v>
      </c>
      <c r="B64" s="116">
        <v>79878</v>
      </c>
      <c r="C64" s="283">
        <v>26603</v>
      </c>
      <c r="D64" s="283">
        <v>4862</v>
      </c>
      <c r="E64" s="283">
        <v>2136</v>
      </c>
      <c r="F64" s="283">
        <v>41901</v>
      </c>
      <c r="G64" s="283">
        <v>6512</v>
      </c>
    </row>
    <row r="65" spans="1:7" ht="13.5">
      <c r="A65" s="101" t="s">
        <v>12</v>
      </c>
      <c r="B65" s="116">
        <v>61602</v>
      </c>
      <c r="C65" s="284">
        <v>37118</v>
      </c>
      <c r="D65" s="284">
        <v>6096</v>
      </c>
      <c r="E65" s="284">
        <v>2346</v>
      </c>
      <c r="F65" s="284">
        <v>12660</v>
      </c>
      <c r="G65" s="284">
        <v>5728</v>
      </c>
    </row>
    <row r="66" spans="1:7" ht="13.5">
      <c r="A66" s="101" t="s">
        <v>13</v>
      </c>
      <c r="B66" s="116">
        <v>46273</v>
      </c>
      <c r="C66" s="284">
        <v>35254</v>
      </c>
      <c r="D66" s="284">
        <v>4697</v>
      </c>
      <c r="E66" s="284">
        <v>1481</v>
      </c>
      <c r="F66" s="284">
        <v>1050</v>
      </c>
      <c r="G66" s="284">
        <v>5272</v>
      </c>
    </row>
    <row r="67" spans="1:7" ht="13.5">
      <c r="A67" s="101" t="s">
        <v>14</v>
      </c>
      <c r="B67" s="116">
        <v>36850</v>
      </c>
      <c r="C67" s="283">
        <v>29787</v>
      </c>
      <c r="D67" s="283">
        <v>3508</v>
      </c>
      <c r="E67" s="283">
        <v>1112</v>
      </c>
      <c r="F67" s="283">
        <v>128</v>
      </c>
      <c r="G67" s="283">
        <v>3427</v>
      </c>
    </row>
    <row r="68" spans="1:7" ht="13.5">
      <c r="A68" s="101" t="s">
        <v>15</v>
      </c>
      <c r="B68" s="116">
        <v>28910</v>
      </c>
      <c r="C68" s="283">
        <v>23176</v>
      </c>
      <c r="D68" s="283">
        <v>2876</v>
      </c>
      <c r="E68" s="283">
        <v>892</v>
      </c>
      <c r="F68" s="283">
        <v>171</v>
      </c>
      <c r="G68" s="283">
        <v>2687</v>
      </c>
    </row>
    <row r="69" spans="1:7" ht="13.5">
      <c r="A69" s="101" t="s">
        <v>16</v>
      </c>
      <c r="B69" s="116">
        <v>25897</v>
      </c>
      <c r="C69" s="283">
        <v>20717</v>
      </c>
      <c r="D69" s="283">
        <v>2655</v>
      </c>
      <c r="E69" s="283">
        <v>816</v>
      </c>
      <c r="F69" s="283">
        <v>232</v>
      </c>
      <c r="G69" s="283">
        <v>2293</v>
      </c>
    </row>
    <row r="70" spans="1:7" ht="13.5">
      <c r="A70" s="101" t="s">
        <v>17</v>
      </c>
      <c r="B70" s="116">
        <v>21556</v>
      </c>
      <c r="C70" s="283">
        <v>17196</v>
      </c>
      <c r="D70" s="283">
        <v>2163</v>
      </c>
      <c r="E70" s="283">
        <v>632</v>
      </c>
      <c r="F70" s="283">
        <v>282</v>
      </c>
      <c r="G70" s="283">
        <v>1915</v>
      </c>
    </row>
    <row r="71" spans="1:7" ht="13.5">
      <c r="A71" s="101" t="s">
        <v>18</v>
      </c>
      <c r="B71" s="116">
        <v>20727</v>
      </c>
      <c r="C71" s="283">
        <v>16383</v>
      </c>
      <c r="D71" s="283">
        <v>2059</v>
      </c>
      <c r="E71" s="284">
        <v>533</v>
      </c>
      <c r="F71" s="283">
        <v>359</v>
      </c>
      <c r="G71" s="283">
        <v>1926</v>
      </c>
    </row>
    <row r="72" spans="1:7" ht="13.5">
      <c r="A72" s="101" t="s">
        <v>19</v>
      </c>
      <c r="B72" s="116">
        <v>13718</v>
      </c>
      <c r="C72" s="283">
        <v>10504</v>
      </c>
      <c r="D72" s="283">
        <v>1419</v>
      </c>
      <c r="E72" s="283">
        <v>343</v>
      </c>
      <c r="F72" s="283">
        <v>373</v>
      </c>
      <c r="G72" s="283">
        <v>1422</v>
      </c>
    </row>
    <row r="73" spans="1:7" ht="13.5">
      <c r="A73" s="101" t="s">
        <v>20</v>
      </c>
      <c r="B73" s="116">
        <v>12297</v>
      </c>
      <c r="C73" s="283">
        <v>9033</v>
      </c>
      <c r="D73" s="283">
        <v>1263</v>
      </c>
      <c r="E73" s="283">
        <v>263</v>
      </c>
      <c r="F73" s="283">
        <v>484</v>
      </c>
      <c r="G73" s="283">
        <v>1517</v>
      </c>
    </row>
    <row r="74" spans="1:7" ht="13.5">
      <c r="A74" s="101" t="s">
        <v>193</v>
      </c>
      <c r="B74" s="116">
        <v>23548</v>
      </c>
      <c r="C74" s="283">
        <v>15076</v>
      </c>
      <c r="D74" s="283">
        <v>2580</v>
      </c>
      <c r="E74" s="283">
        <v>379</v>
      </c>
      <c r="F74" s="283">
        <v>1754</v>
      </c>
      <c r="G74" s="283">
        <v>4138</v>
      </c>
    </row>
    <row r="75" spans="1:7" ht="13.5">
      <c r="A75" s="101"/>
      <c r="B75" s="309"/>
      <c r="C75" s="309"/>
      <c r="D75" s="309"/>
      <c r="E75" s="317"/>
    </row>
    <row r="76" spans="1:7" ht="13.5">
      <c r="A76" s="353" t="s">
        <v>132</v>
      </c>
      <c r="B76" s="116">
        <v>486664</v>
      </c>
      <c r="C76" s="348">
        <v>108517</v>
      </c>
      <c r="D76" s="348">
        <v>19888</v>
      </c>
      <c r="E76" s="348">
        <v>4954</v>
      </c>
      <c r="F76" s="348">
        <v>336117</v>
      </c>
      <c r="G76" s="348">
        <v>22142</v>
      </c>
    </row>
    <row r="77" spans="1:7" ht="13.5">
      <c r="A77" s="101" t="s">
        <v>10</v>
      </c>
      <c r="B77" s="116">
        <v>88651</v>
      </c>
      <c r="C77" s="283">
        <v>6705</v>
      </c>
      <c r="D77" s="283">
        <v>1209</v>
      </c>
      <c r="E77" s="283">
        <v>364</v>
      </c>
      <c r="F77" s="283">
        <v>75471</v>
      </c>
      <c r="G77" s="283">
        <v>5266</v>
      </c>
    </row>
    <row r="78" spans="1:7" ht="13.5">
      <c r="A78" s="101" t="s">
        <v>11</v>
      </c>
      <c r="B78" s="116">
        <v>89608</v>
      </c>
      <c r="C78" s="283">
        <v>14101</v>
      </c>
      <c r="D78" s="283">
        <v>2955</v>
      </c>
      <c r="E78" s="283">
        <v>1073</v>
      </c>
      <c r="F78" s="283">
        <v>67870</v>
      </c>
      <c r="G78" s="283">
        <v>4682</v>
      </c>
    </row>
    <row r="79" spans="1:7" ht="13.5">
      <c r="A79" s="101" t="s">
        <v>12</v>
      </c>
      <c r="B79" s="116">
        <v>68024</v>
      </c>
      <c r="C79" s="284">
        <v>18344</v>
      </c>
      <c r="D79" s="284">
        <v>3832</v>
      </c>
      <c r="E79" s="284">
        <v>1171</v>
      </c>
      <c r="F79" s="283">
        <v>42607</v>
      </c>
      <c r="G79" s="283">
        <v>3241</v>
      </c>
    </row>
    <row r="80" spans="1:7" ht="13.5">
      <c r="A80" s="101" t="s">
        <v>13</v>
      </c>
      <c r="B80" s="116">
        <v>50611</v>
      </c>
      <c r="C80" s="284">
        <v>16359</v>
      </c>
      <c r="D80" s="284">
        <v>2962</v>
      </c>
      <c r="E80" s="284">
        <v>700</v>
      </c>
      <c r="F80" s="283">
        <v>28509</v>
      </c>
      <c r="G80" s="283">
        <v>2781</v>
      </c>
    </row>
    <row r="81" spans="1:7" ht="13.5">
      <c r="A81" s="101" t="s">
        <v>14</v>
      </c>
      <c r="B81" s="116">
        <v>38822</v>
      </c>
      <c r="C81" s="283">
        <v>12826</v>
      </c>
      <c r="D81" s="283">
        <v>2043</v>
      </c>
      <c r="E81" s="283">
        <v>427</v>
      </c>
      <c r="F81" s="283">
        <v>22617</v>
      </c>
      <c r="G81" s="283">
        <v>1336</v>
      </c>
    </row>
    <row r="82" spans="1:7" ht="13.5">
      <c r="A82" s="101" t="s">
        <v>15</v>
      </c>
      <c r="B82" s="116">
        <v>31855</v>
      </c>
      <c r="C82" s="283">
        <v>9738</v>
      </c>
      <c r="D82" s="283">
        <v>1499</v>
      </c>
      <c r="E82" s="283">
        <v>354</v>
      </c>
      <c r="F82" s="283">
        <v>19717</v>
      </c>
      <c r="G82" s="283">
        <v>901</v>
      </c>
    </row>
    <row r="83" spans="1:7" ht="13.5">
      <c r="A83" s="101" t="s">
        <v>16</v>
      </c>
      <c r="B83" s="116">
        <v>26421</v>
      </c>
      <c r="C83" s="283">
        <v>7899</v>
      </c>
      <c r="D83" s="283">
        <v>1212</v>
      </c>
      <c r="E83" s="283">
        <v>248</v>
      </c>
      <c r="F83" s="283">
        <v>16623</v>
      </c>
      <c r="G83" s="283">
        <v>687</v>
      </c>
    </row>
    <row r="84" spans="1:7" ht="13.5">
      <c r="A84" s="101" t="s">
        <v>17</v>
      </c>
      <c r="B84" s="116">
        <v>22790</v>
      </c>
      <c r="C84" s="283">
        <v>6394</v>
      </c>
      <c r="D84" s="283">
        <v>1027</v>
      </c>
      <c r="E84" s="283">
        <v>207</v>
      </c>
      <c r="F84" s="283">
        <v>14766</v>
      </c>
      <c r="G84" s="283">
        <v>603</v>
      </c>
    </row>
    <row r="85" spans="1:7" ht="13.5">
      <c r="A85" s="101" t="s">
        <v>18</v>
      </c>
      <c r="B85" s="116">
        <v>20184</v>
      </c>
      <c r="C85" s="283">
        <v>5228</v>
      </c>
      <c r="D85" s="283">
        <v>882</v>
      </c>
      <c r="E85" s="284">
        <v>134</v>
      </c>
      <c r="F85" s="283">
        <v>13529</v>
      </c>
      <c r="G85" s="283">
        <v>545</v>
      </c>
    </row>
    <row r="86" spans="1:7" ht="13.5">
      <c r="A86" s="101" t="s">
        <v>19</v>
      </c>
      <c r="B86" s="116">
        <v>12980</v>
      </c>
      <c r="C86" s="283">
        <v>3025</v>
      </c>
      <c r="D86" s="283">
        <v>521</v>
      </c>
      <c r="E86" s="283">
        <v>78</v>
      </c>
      <c r="F86" s="283">
        <v>9018</v>
      </c>
      <c r="G86" s="283">
        <v>416</v>
      </c>
    </row>
    <row r="87" spans="1:7" ht="13.5">
      <c r="A87" s="101" t="s">
        <v>20</v>
      </c>
      <c r="B87" s="116">
        <v>11672</v>
      </c>
      <c r="C87" s="283">
        <v>2409</v>
      </c>
      <c r="D87" s="283">
        <v>526</v>
      </c>
      <c r="E87" s="283">
        <v>78</v>
      </c>
      <c r="F87" s="283">
        <v>8345</v>
      </c>
      <c r="G87" s="283">
        <v>392</v>
      </c>
    </row>
    <row r="88" spans="1:7" ht="13.5">
      <c r="A88" s="101" t="s">
        <v>193</v>
      </c>
      <c r="B88" s="116">
        <v>25046</v>
      </c>
      <c r="C88" s="283">
        <v>5489</v>
      </c>
      <c r="D88" s="283">
        <v>1220</v>
      </c>
      <c r="E88" s="283">
        <v>120</v>
      </c>
      <c r="F88" s="283">
        <v>17045</v>
      </c>
      <c r="G88" s="283">
        <v>1292</v>
      </c>
    </row>
    <row r="89" spans="1:7" ht="13.5">
      <c r="A89" s="101"/>
      <c r="B89" s="281"/>
      <c r="C89" s="278"/>
      <c r="D89" s="278"/>
      <c r="E89" s="278"/>
    </row>
    <row r="90" spans="1:7" ht="13.5">
      <c r="A90" s="353" t="s">
        <v>310</v>
      </c>
      <c r="B90" s="116">
        <v>1522119</v>
      </c>
      <c r="C90" s="116">
        <v>516197</v>
      </c>
      <c r="D90" s="116">
        <v>164817</v>
      </c>
      <c r="E90" s="116">
        <v>52306</v>
      </c>
      <c r="F90" s="116">
        <v>702888</v>
      </c>
      <c r="G90" s="116">
        <v>138217</v>
      </c>
    </row>
    <row r="91" spans="1:7" ht="13.5">
      <c r="A91" s="101" t="s">
        <v>10</v>
      </c>
      <c r="B91" s="116">
        <v>307713</v>
      </c>
      <c r="C91" s="277">
        <v>29805</v>
      </c>
      <c r="D91" s="277">
        <v>26576</v>
      </c>
      <c r="E91" s="277">
        <v>9901</v>
      </c>
      <c r="F91" s="277">
        <v>216391</v>
      </c>
      <c r="G91" s="277">
        <v>34941</v>
      </c>
    </row>
    <row r="92" spans="1:7" ht="13.5">
      <c r="A92" s="101" t="s">
        <v>11</v>
      </c>
      <c r="B92" s="116">
        <v>254901</v>
      </c>
      <c r="C92" s="277">
        <v>53551</v>
      </c>
      <c r="D92" s="277">
        <v>28399</v>
      </c>
      <c r="E92" s="277">
        <v>11042</v>
      </c>
      <c r="F92" s="277">
        <v>147878</v>
      </c>
      <c r="G92" s="277">
        <v>25073</v>
      </c>
    </row>
    <row r="93" spans="1:7" ht="13.5">
      <c r="A93" s="101" t="s">
        <v>12</v>
      </c>
      <c r="B93" s="116">
        <v>187719</v>
      </c>
      <c r="C93" s="277">
        <v>65347</v>
      </c>
      <c r="D93" s="277">
        <v>26053</v>
      </c>
      <c r="E93" s="277">
        <v>9754</v>
      </c>
      <c r="F93" s="277">
        <v>78562</v>
      </c>
      <c r="G93" s="277">
        <v>17757</v>
      </c>
    </row>
    <row r="94" spans="1:7" ht="13.5">
      <c r="A94" s="101" t="s">
        <v>13</v>
      </c>
      <c r="B94" s="116">
        <v>137246</v>
      </c>
      <c r="C94" s="277">
        <v>58251</v>
      </c>
      <c r="D94" s="277">
        <v>17563</v>
      </c>
      <c r="E94" s="277">
        <v>5695</v>
      </c>
      <c r="F94" s="277">
        <v>48871</v>
      </c>
      <c r="G94" s="277">
        <v>12561</v>
      </c>
    </row>
    <row r="95" spans="1:7" ht="13.5">
      <c r="A95" s="101" t="s">
        <v>14</v>
      </c>
      <c r="B95" s="116">
        <v>115387</v>
      </c>
      <c r="C95" s="277">
        <v>52168</v>
      </c>
      <c r="D95" s="277">
        <v>13307</v>
      </c>
      <c r="E95" s="277">
        <v>3900</v>
      </c>
      <c r="F95" s="277">
        <v>40958</v>
      </c>
      <c r="G95" s="277">
        <v>8954</v>
      </c>
    </row>
    <row r="96" spans="1:7" ht="13.5">
      <c r="A96" s="101" t="s">
        <v>15</v>
      </c>
      <c r="B96" s="116">
        <v>101798</v>
      </c>
      <c r="C96" s="277">
        <v>47143</v>
      </c>
      <c r="D96" s="277">
        <v>10361</v>
      </c>
      <c r="E96" s="277">
        <v>3058</v>
      </c>
      <c r="F96" s="277">
        <v>37186</v>
      </c>
      <c r="G96" s="277">
        <v>7108</v>
      </c>
    </row>
    <row r="97" spans="1:7" ht="13.5">
      <c r="A97" s="101" t="s">
        <v>16</v>
      </c>
      <c r="B97" s="116">
        <v>90235</v>
      </c>
      <c r="C97" s="277">
        <v>43746</v>
      </c>
      <c r="D97" s="277">
        <v>8702</v>
      </c>
      <c r="E97" s="277">
        <v>2338</v>
      </c>
      <c r="F97" s="277">
        <v>31506</v>
      </c>
      <c r="G97" s="277">
        <v>6281</v>
      </c>
    </row>
    <row r="98" spans="1:7" ht="13.5">
      <c r="A98" s="101" t="s">
        <v>17</v>
      </c>
      <c r="B98" s="116">
        <v>75517</v>
      </c>
      <c r="C98" s="277">
        <v>37742</v>
      </c>
      <c r="D98" s="277">
        <v>6831</v>
      </c>
      <c r="E98" s="277">
        <v>1756</v>
      </c>
      <c r="F98" s="277">
        <v>26000</v>
      </c>
      <c r="G98" s="277">
        <v>4944</v>
      </c>
    </row>
    <row r="99" spans="1:7" ht="13.5">
      <c r="A99" s="101" t="s">
        <v>18</v>
      </c>
      <c r="B99" s="116">
        <v>74724</v>
      </c>
      <c r="C99" s="277">
        <v>38898</v>
      </c>
      <c r="D99" s="277">
        <v>7018</v>
      </c>
      <c r="E99" s="277">
        <v>1446</v>
      </c>
      <c r="F99" s="277">
        <v>23830</v>
      </c>
      <c r="G99" s="277">
        <v>4978</v>
      </c>
    </row>
    <row r="100" spans="1:7" ht="13.5">
      <c r="A100" s="101" t="s">
        <v>19</v>
      </c>
      <c r="B100" s="116">
        <v>45716</v>
      </c>
      <c r="C100" s="277">
        <v>24270</v>
      </c>
      <c r="D100" s="277">
        <v>4216</v>
      </c>
      <c r="E100" s="277">
        <v>817</v>
      </c>
      <c r="F100" s="277">
        <v>14035</v>
      </c>
      <c r="G100" s="277">
        <v>3195</v>
      </c>
    </row>
    <row r="101" spans="1:7" ht="13.5">
      <c r="A101" s="101" t="s">
        <v>20</v>
      </c>
      <c r="B101" s="116">
        <v>44803</v>
      </c>
      <c r="C101" s="277">
        <v>23883</v>
      </c>
      <c r="D101" s="277">
        <v>4463</v>
      </c>
      <c r="E101" s="277">
        <v>810</v>
      </c>
      <c r="F101" s="277">
        <v>13243</v>
      </c>
      <c r="G101" s="277">
        <v>3214</v>
      </c>
    </row>
    <row r="102" spans="1:7" ht="13.5">
      <c r="A102" s="101" t="s">
        <v>193</v>
      </c>
      <c r="B102" s="116">
        <v>86360</v>
      </c>
      <c r="C102" s="277">
        <v>41393</v>
      </c>
      <c r="D102" s="277">
        <v>11328</v>
      </c>
      <c r="E102" s="277">
        <v>1789</v>
      </c>
      <c r="F102" s="277">
        <v>24428</v>
      </c>
      <c r="G102" s="277">
        <v>9211</v>
      </c>
    </row>
    <row r="103" spans="1:7" ht="13.5">
      <c r="A103" s="353"/>
      <c r="B103" s="311"/>
      <c r="C103" s="278"/>
      <c r="D103" s="278"/>
      <c r="E103" s="277"/>
    </row>
    <row r="104" spans="1:7" ht="13.5">
      <c r="A104" s="353" t="s">
        <v>4</v>
      </c>
      <c r="B104" s="116">
        <v>817066</v>
      </c>
      <c r="C104" s="348">
        <v>414271</v>
      </c>
      <c r="D104" s="348">
        <v>128112</v>
      </c>
      <c r="E104" s="348">
        <v>42294</v>
      </c>
      <c r="F104" s="348">
        <v>174383</v>
      </c>
      <c r="G104" s="348">
        <v>100300</v>
      </c>
    </row>
    <row r="105" spans="1:7" ht="13.5">
      <c r="A105" s="101" t="s">
        <v>10</v>
      </c>
      <c r="B105" s="116">
        <v>162305</v>
      </c>
      <c r="C105" s="283">
        <v>20091</v>
      </c>
      <c r="D105" s="283">
        <v>17866</v>
      </c>
      <c r="E105" s="283">
        <v>6967</v>
      </c>
      <c r="F105" s="283">
        <v>101569</v>
      </c>
      <c r="G105" s="283">
        <v>22779</v>
      </c>
    </row>
    <row r="106" spans="1:7" ht="13.5">
      <c r="A106" s="101" t="s">
        <v>11</v>
      </c>
      <c r="B106" s="116">
        <v>134869</v>
      </c>
      <c r="C106" s="283">
        <v>40809</v>
      </c>
      <c r="D106" s="283">
        <v>21016</v>
      </c>
      <c r="E106" s="283">
        <v>8686</v>
      </c>
      <c r="F106" s="283">
        <v>55986</v>
      </c>
      <c r="G106" s="283">
        <v>17058</v>
      </c>
    </row>
    <row r="107" spans="1:7" ht="13.5">
      <c r="A107" s="101" t="s">
        <v>12</v>
      </c>
      <c r="B107" s="116">
        <v>99637</v>
      </c>
      <c r="C107" s="284">
        <v>52476</v>
      </c>
      <c r="D107" s="284">
        <v>20702</v>
      </c>
      <c r="E107" s="284">
        <v>8010</v>
      </c>
      <c r="F107" s="284">
        <v>13443</v>
      </c>
      <c r="G107" s="284">
        <v>13016</v>
      </c>
    </row>
    <row r="108" spans="1:7" ht="13.5">
      <c r="A108" s="101" t="s">
        <v>13</v>
      </c>
      <c r="B108" s="116">
        <v>72073</v>
      </c>
      <c r="C108" s="284">
        <v>47302</v>
      </c>
      <c r="D108" s="284">
        <v>14308</v>
      </c>
      <c r="E108" s="284">
        <v>4839</v>
      </c>
      <c r="F108" s="284">
        <v>1142</v>
      </c>
      <c r="G108" s="284">
        <v>9321</v>
      </c>
    </row>
    <row r="109" spans="1:7" ht="13.5">
      <c r="A109" s="101" t="s">
        <v>14</v>
      </c>
      <c r="B109" s="116">
        <v>60888</v>
      </c>
      <c r="C109" s="283">
        <v>42648</v>
      </c>
      <c r="D109" s="283">
        <v>11061</v>
      </c>
      <c r="E109" s="283">
        <v>3378</v>
      </c>
      <c r="F109" s="283">
        <v>196</v>
      </c>
      <c r="G109" s="283">
        <v>6983</v>
      </c>
    </row>
    <row r="110" spans="1:7" ht="13.5">
      <c r="A110" s="101" t="s">
        <v>15</v>
      </c>
      <c r="B110" s="116">
        <v>53107</v>
      </c>
      <c r="C110" s="283">
        <v>38636</v>
      </c>
      <c r="D110" s="283">
        <v>8686</v>
      </c>
      <c r="E110" s="283">
        <v>2626</v>
      </c>
      <c r="F110" s="283">
        <v>166</v>
      </c>
      <c r="G110" s="283">
        <v>5619</v>
      </c>
    </row>
    <row r="111" spans="1:7" ht="13.5">
      <c r="A111" s="101" t="s">
        <v>16</v>
      </c>
      <c r="B111" s="116">
        <v>48419</v>
      </c>
      <c r="C111" s="283">
        <v>35902</v>
      </c>
      <c r="D111" s="283">
        <v>7341</v>
      </c>
      <c r="E111" s="283">
        <v>2013</v>
      </c>
      <c r="F111" s="283">
        <v>172</v>
      </c>
      <c r="G111" s="283">
        <v>5004</v>
      </c>
    </row>
    <row r="112" spans="1:7" ht="13.5">
      <c r="A112" s="101" t="s">
        <v>17</v>
      </c>
      <c r="B112" s="116">
        <v>40631</v>
      </c>
      <c r="C112" s="283">
        <v>30849</v>
      </c>
      <c r="D112" s="283">
        <v>5706</v>
      </c>
      <c r="E112" s="283">
        <v>1534</v>
      </c>
      <c r="F112" s="283">
        <v>178</v>
      </c>
      <c r="G112" s="283">
        <v>3898</v>
      </c>
    </row>
    <row r="113" spans="1:7" ht="13.5">
      <c r="A113" s="101" t="s">
        <v>18</v>
      </c>
      <c r="B113" s="116">
        <v>42314</v>
      </c>
      <c r="C113" s="283">
        <v>32225</v>
      </c>
      <c r="D113" s="283">
        <v>5891</v>
      </c>
      <c r="E113" s="284">
        <v>1278</v>
      </c>
      <c r="F113" s="283">
        <v>189</v>
      </c>
      <c r="G113" s="283">
        <v>4009</v>
      </c>
    </row>
    <row r="114" spans="1:7" ht="13.5">
      <c r="A114" s="101" t="s">
        <v>19</v>
      </c>
      <c r="B114" s="116">
        <v>26512</v>
      </c>
      <c r="C114" s="283">
        <v>20235</v>
      </c>
      <c r="D114" s="283">
        <v>3540</v>
      </c>
      <c r="E114" s="283">
        <v>751</v>
      </c>
      <c r="F114" s="283">
        <v>153</v>
      </c>
      <c r="G114" s="283">
        <v>2584</v>
      </c>
    </row>
    <row r="115" spans="1:7" ht="13.5">
      <c r="A115" s="101" t="s">
        <v>20</v>
      </c>
      <c r="B115" s="116">
        <v>26587</v>
      </c>
      <c r="C115" s="283">
        <v>20008</v>
      </c>
      <c r="D115" s="283">
        <v>3673</v>
      </c>
      <c r="E115" s="283">
        <v>709</v>
      </c>
      <c r="F115" s="283">
        <v>259</v>
      </c>
      <c r="G115" s="283">
        <v>2647</v>
      </c>
    </row>
    <row r="116" spans="1:7" ht="13.5">
      <c r="A116" s="101" t="s">
        <v>193</v>
      </c>
      <c r="B116" s="116">
        <v>49724</v>
      </c>
      <c r="C116" s="283">
        <v>33090</v>
      </c>
      <c r="D116" s="283">
        <v>8322</v>
      </c>
      <c r="E116" s="283">
        <v>1503</v>
      </c>
      <c r="F116" s="283">
        <v>930</v>
      </c>
      <c r="G116" s="283">
        <v>7382</v>
      </c>
    </row>
    <row r="117" spans="1:7" ht="13.5">
      <c r="A117" s="101"/>
      <c r="B117" s="309"/>
      <c r="C117" s="309"/>
      <c r="D117" s="309"/>
      <c r="E117" s="317"/>
    </row>
    <row r="118" spans="1:7" ht="13.5">
      <c r="A118" s="353" t="s">
        <v>132</v>
      </c>
      <c r="B118" s="116">
        <v>705053</v>
      </c>
      <c r="C118" s="348">
        <v>101926</v>
      </c>
      <c r="D118" s="348">
        <v>36705</v>
      </c>
      <c r="E118" s="348">
        <v>10012</v>
      </c>
      <c r="F118" s="348">
        <v>528505</v>
      </c>
      <c r="G118" s="348">
        <v>37917</v>
      </c>
    </row>
    <row r="119" spans="1:7" ht="13.5">
      <c r="A119" s="101" t="s">
        <v>10</v>
      </c>
      <c r="B119" s="116">
        <v>145408</v>
      </c>
      <c r="C119" s="283">
        <v>9714</v>
      </c>
      <c r="D119" s="283">
        <v>8710</v>
      </c>
      <c r="E119" s="283">
        <v>2934</v>
      </c>
      <c r="F119" s="283">
        <v>114822</v>
      </c>
      <c r="G119" s="283">
        <v>12162</v>
      </c>
    </row>
    <row r="120" spans="1:7" ht="13.5">
      <c r="A120" s="101" t="s">
        <v>11</v>
      </c>
      <c r="B120" s="116">
        <v>120032</v>
      </c>
      <c r="C120" s="283">
        <v>12742</v>
      </c>
      <c r="D120" s="283">
        <v>7383</v>
      </c>
      <c r="E120" s="283">
        <v>2356</v>
      </c>
      <c r="F120" s="283">
        <v>91892</v>
      </c>
      <c r="G120" s="283">
        <v>8015</v>
      </c>
    </row>
    <row r="121" spans="1:7" ht="13.5">
      <c r="A121" s="101" t="s">
        <v>12</v>
      </c>
      <c r="B121" s="116">
        <v>88082</v>
      </c>
      <c r="C121" s="284">
        <v>12871</v>
      </c>
      <c r="D121" s="284">
        <v>5351</v>
      </c>
      <c r="E121" s="284">
        <v>1744</v>
      </c>
      <c r="F121" s="283">
        <v>65119</v>
      </c>
      <c r="G121" s="283">
        <v>4741</v>
      </c>
    </row>
    <row r="122" spans="1:7" ht="13.5">
      <c r="A122" s="101" t="s">
        <v>13</v>
      </c>
      <c r="B122" s="116">
        <v>65173</v>
      </c>
      <c r="C122" s="284">
        <v>10949</v>
      </c>
      <c r="D122" s="284">
        <v>3255</v>
      </c>
      <c r="E122" s="284">
        <v>856</v>
      </c>
      <c r="F122" s="283">
        <v>47729</v>
      </c>
      <c r="G122" s="283">
        <v>3240</v>
      </c>
    </row>
    <row r="123" spans="1:7" ht="13.5">
      <c r="A123" s="101" t="s">
        <v>14</v>
      </c>
      <c r="B123" s="116">
        <v>54499</v>
      </c>
      <c r="C123" s="283">
        <v>9520</v>
      </c>
      <c r="D123" s="283">
        <v>2246</v>
      </c>
      <c r="E123" s="283">
        <v>522</v>
      </c>
      <c r="F123" s="283">
        <v>40762</v>
      </c>
      <c r="G123" s="283">
        <v>1971</v>
      </c>
    </row>
    <row r="124" spans="1:7" ht="13.5">
      <c r="A124" s="101" t="s">
        <v>15</v>
      </c>
      <c r="B124" s="116">
        <v>48691</v>
      </c>
      <c r="C124" s="283">
        <v>8507</v>
      </c>
      <c r="D124" s="283">
        <v>1675</v>
      </c>
      <c r="E124" s="283">
        <v>432</v>
      </c>
      <c r="F124" s="283">
        <v>37020</v>
      </c>
      <c r="G124" s="283">
        <v>1489</v>
      </c>
    </row>
    <row r="125" spans="1:7" ht="13.5">
      <c r="A125" s="101" t="s">
        <v>16</v>
      </c>
      <c r="B125" s="116">
        <v>41816</v>
      </c>
      <c r="C125" s="283">
        <v>7844</v>
      </c>
      <c r="D125" s="283">
        <v>1361</v>
      </c>
      <c r="E125" s="283">
        <v>325</v>
      </c>
      <c r="F125" s="283">
        <v>31334</v>
      </c>
      <c r="G125" s="283">
        <v>1277</v>
      </c>
    </row>
    <row r="126" spans="1:7" ht="13.5">
      <c r="A126" s="101" t="s">
        <v>17</v>
      </c>
      <c r="B126" s="116">
        <v>34886</v>
      </c>
      <c r="C126" s="283">
        <v>6893</v>
      </c>
      <c r="D126" s="283">
        <v>1125</v>
      </c>
      <c r="E126" s="283">
        <v>222</v>
      </c>
      <c r="F126" s="283">
        <v>25822</v>
      </c>
      <c r="G126" s="283">
        <v>1046</v>
      </c>
    </row>
    <row r="127" spans="1:7" ht="13.5">
      <c r="A127" s="101" t="s">
        <v>18</v>
      </c>
      <c r="B127" s="116">
        <v>32410</v>
      </c>
      <c r="C127" s="283">
        <v>6673</v>
      </c>
      <c r="D127" s="283">
        <v>1127</v>
      </c>
      <c r="E127" s="284">
        <v>168</v>
      </c>
      <c r="F127" s="283">
        <v>23641</v>
      </c>
      <c r="G127" s="283">
        <v>969</v>
      </c>
    </row>
    <row r="128" spans="1:7" ht="13.5">
      <c r="A128" s="101" t="s">
        <v>19</v>
      </c>
      <c r="B128" s="116">
        <v>19204</v>
      </c>
      <c r="C128" s="283">
        <v>4035</v>
      </c>
      <c r="D128" s="283">
        <v>676</v>
      </c>
      <c r="E128" s="283">
        <v>66</v>
      </c>
      <c r="F128" s="283">
        <v>13882</v>
      </c>
      <c r="G128" s="283">
        <v>611</v>
      </c>
    </row>
    <row r="129" spans="1:7" ht="13.5">
      <c r="A129" s="101" t="s">
        <v>20</v>
      </c>
      <c r="B129" s="116">
        <v>18216</v>
      </c>
      <c r="C129" s="283">
        <v>3875</v>
      </c>
      <c r="D129" s="283">
        <v>790</v>
      </c>
      <c r="E129" s="283">
        <v>101</v>
      </c>
      <c r="F129" s="283">
        <v>12984</v>
      </c>
      <c r="G129" s="283">
        <v>567</v>
      </c>
    </row>
    <row r="130" spans="1:7" s="297" customFormat="1" ht="13.5">
      <c r="A130" s="103" t="s">
        <v>193</v>
      </c>
      <c r="B130" s="123">
        <v>36636</v>
      </c>
      <c r="C130" s="354">
        <v>8303</v>
      </c>
      <c r="D130" s="354">
        <v>3006</v>
      </c>
      <c r="E130" s="354">
        <v>286</v>
      </c>
      <c r="F130" s="354">
        <v>23498</v>
      </c>
      <c r="G130" s="354">
        <v>1829</v>
      </c>
    </row>
    <row r="131" spans="1:7" s="297" customFormat="1" ht="13.5">
      <c r="A131" s="101"/>
      <c r="B131" s="281"/>
      <c r="C131" s="278"/>
      <c r="D131" s="278"/>
      <c r="E131" s="278"/>
    </row>
    <row r="132" spans="1:7" ht="13.5">
      <c r="A132" s="101"/>
      <c r="B132" s="116"/>
      <c r="C132" s="116"/>
      <c r="D132" s="116"/>
      <c r="E132" s="116"/>
    </row>
    <row r="133" spans="1:7" ht="13.5">
      <c r="A133" s="101"/>
      <c r="B133" s="116"/>
      <c r="C133" s="277"/>
      <c r="D133" s="277"/>
      <c r="E133" s="277"/>
    </row>
    <row r="134" spans="1:7" ht="13.5">
      <c r="A134" s="101"/>
      <c r="B134" s="116"/>
      <c r="C134" s="277"/>
      <c r="D134" s="277"/>
      <c r="E134" s="277"/>
    </row>
    <row r="135" spans="1:7" ht="13.5">
      <c r="A135" s="101"/>
      <c r="B135" s="309"/>
      <c r="C135" s="309"/>
      <c r="D135" s="309"/>
      <c r="E135" s="309"/>
    </row>
    <row r="136" spans="1:7" ht="13.5">
      <c r="A136" s="101"/>
      <c r="B136" s="281"/>
      <c r="C136" s="278"/>
      <c r="D136" s="278"/>
      <c r="E136" s="278"/>
    </row>
    <row r="137" spans="1:7" ht="13.5">
      <c r="A137" s="101"/>
      <c r="B137" s="116"/>
      <c r="C137" s="116"/>
      <c r="D137" s="116"/>
      <c r="E137" s="116"/>
    </row>
    <row r="138" spans="1:7" ht="13.5">
      <c r="A138" s="101"/>
      <c r="B138" s="116"/>
      <c r="C138" s="277"/>
      <c r="D138" s="277"/>
      <c r="E138" s="277"/>
    </row>
    <row r="139" spans="1:7" ht="13.5">
      <c r="A139" s="101"/>
      <c r="B139" s="116"/>
      <c r="C139" s="277"/>
      <c r="D139" s="277"/>
      <c r="E139" s="277"/>
    </row>
    <row r="140" spans="1:7" ht="13.5">
      <c r="A140" s="101"/>
      <c r="B140" s="309"/>
      <c r="C140" s="309"/>
      <c r="D140" s="309"/>
      <c r="E140" s="309"/>
    </row>
    <row r="141" spans="1:7" ht="13.5">
      <c r="A141" s="101"/>
      <c r="B141" s="281"/>
      <c r="C141" s="278"/>
      <c r="D141" s="278"/>
      <c r="E141" s="278"/>
    </row>
    <row r="142" spans="1:7" ht="13.5">
      <c r="A142" s="101"/>
      <c r="B142" s="116"/>
      <c r="C142" s="116"/>
      <c r="D142" s="116"/>
      <c r="E142" s="116"/>
    </row>
    <row r="143" spans="1:7" ht="13.5">
      <c r="A143" s="101"/>
      <c r="B143" s="116"/>
      <c r="C143" s="277"/>
      <c r="D143" s="277"/>
      <c r="E143" s="277"/>
    </row>
    <row r="144" spans="1:7" ht="13.5">
      <c r="A144" s="101"/>
      <c r="B144" s="116"/>
      <c r="C144" s="277"/>
      <c r="D144" s="277"/>
      <c r="E144" s="277"/>
    </row>
    <row r="145" spans="1:5" ht="13.5">
      <c r="A145" s="101"/>
      <c r="B145" s="309"/>
      <c r="C145" s="309"/>
      <c r="D145" s="309"/>
      <c r="E145" s="309"/>
    </row>
    <row r="146" spans="1:5" ht="13.5">
      <c r="A146" s="101"/>
      <c r="B146" s="281"/>
      <c r="C146" s="278"/>
      <c r="D146" s="278"/>
      <c r="E146" s="278"/>
    </row>
    <row r="147" spans="1:5" ht="13.5">
      <c r="A147" s="101"/>
      <c r="B147" s="116"/>
      <c r="C147" s="116"/>
      <c r="D147" s="116"/>
      <c r="E147" s="116"/>
    </row>
    <row r="148" spans="1:5" ht="13.5">
      <c r="A148" s="101"/>
      <c r="B148" s="116"/>
      <c r="C148" s="277"/>
      <c r="D148" s="277"/>
      <c r="E148" s="277"/>
    </row>
    <row r="149" spans="1:5" ht="13.5">
      <c r="A149" s="101"/>
      <c r="B149" s="116"/>
      <c r="C149" s="277"/>
      <c r="D149" s="277"/>
      <c r="E149" s="277"/>
    </row>
    <row r="150" spans="1:5">
      <c r="A150" s="101"/>
      <c r="B150" s="102"/>
      <c r="C150" s="102"/>
      <c r="D150" s="102"/>
      <c r="E150" s="102"/>
    </row>
    <row r="151" spans="1:5" ht="13.5">
      <c r="A151" s="101"/>
      <c r="B151" s="309"/>
      <c r="C151" s="309"/>
      <c r="D151" s="309"/>
      <c r="E151" s="309"/>
    </row>
    <row r="152" spans="1:5" ht="13.5">
      <c r="A152" s="101"/>
      <c r="B152" s="116"/>
      <c r="C152" s="116"/>
      <c r="D152" s="116"/>
      <c r="E152" s="116"/>
    </row>
    <row r="153" spans="1:5" ht="13.5">
      <c r="A153" s="101"/>
      <c r="B153" s="116"/>
      <c r="C153" s="277"/>
      <c r="D153" s="277"/>
      <c r="E153" s="277"/>
    </row>
    <row r="154" spans="1:5" ht="13.5">
      <c r="A154" s="101"/>
      <c r="B154" s="116"/>
      <c r="C154" s="277"/>
      <c r="D154" s="277"/>
      <c r="E154" s="277"/>
    </row>
    <row r="155" spans="1:5">
      <c r="A155" s="101"/>
      <c r="B155" s="102"/>
      <c r="C155" s="102"/>
      <c r="D155" s="102"/>
      <c r="E155" s="102"/>
    </row>
    <row r="156" spans="1:5" ht="13.5">
      <c r="A156" s="101"/>
      <c r="B156" s="309"/>
      <c r="C156" s="309"/>
      <c r="D156" s="309"/>
      <c r="E156" s="309"/>
    </row>
    <row r="157" spans="1:5" ht="13.5">
      <c r="A157" s="101"/>
      <c r="B157" s="116"/>
      <c r="C157" s="116"/>
      <c r="D157" s="116"/>
      <c r="E157" s="116"/>
    </row>
    <row r="158" spans="1:5" ht="13.5">
      <c r="A158" s="101"/>
      <c r="B158" s="116"/>
      <c r="C158" s="277"/>
      <c r="D158" s="277"/>
      <c r="E158" s="277"/>
    </row>
    <row r="159" spans="1:5" ht="13.5">
      <c r="A159" s="101"/>
      <c r="B159" s="116"/>
      <c r="C159" s="277"/>
      <c r="D159" s="277"/>
      <c r="E159" s="277"/>
    </row>
    <row r="160" spans="1:5">
      <c r="A160" s="101"/>
      <c r="B160" s="102"/>
      <c r="C160" s="102"/>
      <c r="D160" s="102"/>
      <c r="E160" s="102"/>
    </row>
    <row r="161" spans="1:5" ht="13.5">
      <c r="A161" s="101"/>
      <c r="B161" s="309"/>
      <c r="C161" s="309"/>
      <c r="D161" s="309"/>
      <c r="E161" s="309"/>
    </row>
    <row r="162" spans="1:5" ht="13.5">
      <c r="A162" s="101"/>
      <c r="B162" s="116"/>
      <c r="C162" s="116"/>
      <c r="D162" s="116"/>
      <c r="E162" s="116"/>
    </row>
    <row r="163" spans="1:5" ht="13.5">
      <c r="A163" s="101"/>
      <c r="B163" s="116"/>
      <c r="C163" s="277"/>
      <c r="D163" s="277"/>
      <c r="E163" s="277"/>
    </row>
    <row r="164" spans="1:5" ht="13.5">
      <c r="A164" s="101"/>
      <c r="B164" s="116"/>
      <c r="C164" s="277"/>
      <c r="D164" s="277"/>
      <c r="E164" s="277"/>
    </row>
    <row r="165" spans="1:5" ht="13.5">
      <c r="A165" s="101"/>
      <c r="B165" s="309"/>
      <c r="C165" s="309"/>
      <c r="D165" s="309"/>
      <c r="E165" s="309"/>
    </row>
    <row r="166" spans="1:5" ht="13.5">
      <c r="A166" s="353"/>
      <c r="B166" s="311"/>
      <c r="C166" s="278"/>
      <c r="D166" s="278"/>
      <c r="E166" s="278"/>
    </row>
    <row r="167" spans="1:5" ht="13.5">
      <c r="A167" s="101"/>
      <c r="B167" s="116"/>
      <c r="C167" s="116"/>
      <c r="D167" s="116"/>
      <c r="E167" s="116"/>
    </row>
    <row r="168" spans="1:5" ht="13.5">
      <c r="A168" s="101"/>
      <c r="B168" s="116"/>
      <c r="C168" s="277"/>
      <c r="D168" s="277"/>
      <c r="E168" s="277"/>
    </row>
    <row r="169" spans="1:5" ht="13.5">
      <c r="A169" s="101"/>
      <c r="B169" s="116"/>
      <c r="C169" s="277"/>
      <c r="D169" s="277"/>
      <c r="E169" s="277"/>
    </row>
    <row r="170" spans="1:5" ht="13.5">
      <c r="A170" s="101"/>
      <c r="B170" s="309"/>
      <c r="C170" s="309"/>
      <c r="D170" s="309"/>
      <c r="E170" s="309"/>
    </row>
    <row r="171" spans="1:5" ht="13.5">
      <c r="A171" s="101"/>
      <c r="B171" s="309"/>
      <c r="C171" s="309"/>
      <c r="D171" s="309"/>
      <c r="E171" s="309"/>
    </row>
    <row r="172" spans="1:5" ht="13.5">
      <c r="A172" s="101"/>
      <c r="B172" s="116"/>
      <c r="C172" s="116"/>
      <c r="D172" s="116"/>
      <c r="E172" s="116"/>
    </row>
    <row r="173" spans="1:5" ht="13.5">
      <c r="A173" s="101"/>
      <c r="B173" s="116"/>
      <c r="C173" s="277"/>
      <c r="D173" s="277"/>
      <c r="E173" s="277"/>
    </row>
    <row r="174" spans="1:5" ht="13.5">
      <c r="A174" s="101"/>
      <c r="B174" s="116"/>
      <c r="C174" s="277"/>
      <c r="D174" s="277"/>
      <c r="E174" s="277"/>
    </row>
    <row r="175" spans="1:5" ht="13.5">
      <c r="A175" s="101"/>
      <c r="B175" s="309"/>
      <c r="C175" s="309"/>
      <c r="D175" s="309"/>
      <c r="E175" s="309"/>
    </row>
    <row r="176" spans="1:5" ht="13.5">
      <c r="A176" s="101"/>
      <c r="B176" s="309"/>
      <c r="C176" s="309"/>
      <c r="D176" s="309"/>
      <c r="E176" s="309"/>
    </row>
    <row r="177" spans="1:5" ht="13.5">
      <c r="A177" s="101"/>
      <c r="B177" s="116"/>
      <c r="C177" s="116"/>
      <c r="D177" s="116"/>
      <c r="E177" s="116"/>
    </row>
    <row r="178" spans="1:5" ht="13.5">
      <c r="A178" s="101"/>
      <c r="B178" s="116"/>
      <c r="C178" s="277"/>
      <c r="D178" s="277"/>
      <c r="E178" s="277"/>
    </row>
    <row r="179" spans="1:5" ht="13.5">
      <c r="A179" s="101"/>
      <c r="B179" s="116"/>
      <c r="C179" s="277"/>
      <c r="D179" s="277"/>
      <c r="E179" s="277"/>
    </row>
    <row r="180" spans="1:5" ht="13.5">
      <c r="A180" s="101"/>
      <c r="B180" s="309"/>
      <c r="C180" s="309"/>
      <c r="D180" s="309"/>
      <c r="E180" s="309"/>
    </row>
    <row r="181" spans="1:5" ht="13.5">
      <c r="A181" s="101"/>
      <c r="B181" s="309"/>
      <c r="C181" s="309"/>
      <c r="D181" s="309"/>
      <c r="E181" s="309"/>
    </row>
    <row r="182" spans="1:5" ht="13.5">
      <c r="A182" s="101"/>
      <c r="B182" s="116"/>
      <c r="C182" s="116"/>
      <c r="D182" s="116"/>
      <c r="E182" s="116"/>
    </row>
    <row r="183" spans="1:5" ht="13.5">
      <c r="A183" s="101"/>
      <c r="B183" s="116"/>
      <c r="C183" s="277"/>
      <c r="D183" s="277"/>
      <c r="E183" s="277"/>
    </row>
    <row r="184" spans="1:5" ht="13.5">
      <c r="A184" s="101"/>
      <c r="B184" s="116"/>
      <c r="C184" s="277"/>
      <c r="D184" s="277"/>
      <c r="E184" s="277"/>
    </row>
    <row r="185" spans="1:5">
      <c r="A185" s="101"/>
      <c r="B185" s="102"/>
      <c r="C185" s="102"/>
      <c r="D185" s="102"/>
      <c r="E185" s="102"/>
    </row>
    <row r="186" spans="1:5" ht="13.5">
      <c r="A186" s="101"/>
      <c r="B186" s="309"/>
      <c r="C186" s="309"/>
      <c r="D186" s="309"/>
      <c r="E186" s="309"/>
    </row>
    <row r="187" spans="1:5" ht="13.5">
      <c r="A187" s="101"/>
      <c r="B187" s="116"/>
      <c r="C187" s="116"/>
      <c r="D187" s="116"/>
      <c r="E187" s="116"/>
    </row>
    <row r="188" spans="1:5" ht="13.5">
      <c r="A188" s="101"/>
      <c r="B188" s="116"/>
      <c r="C188" s="277"/>
      <c r="D188" s="277"/>
      <c r="E188" s="277"/>
    </row>
    <row r="189" spans="1:5" ht="13.5">
      <c r="A189" s="101"/>
      <c r="B189" s="116"/>
      <c r="C189" s="277"/>
      <c r="D189" s="277"/>
      <c r="E189" s="277"/>
    </row>
    <row r="190" spans="1:5">
      <c r="A190" s="101"/>
      <c r="B190" s="102"/>
      <c r="C190" s="102"/>
      <c r="D190" s="102"/>
      <c r="E190" s="102"/>
    </row>
    <row r="191" spans="1:5" ht="13.5">
      <c r="A191" s="353"/>
      <c r="B191" s="311"/>
      <c r="C191" s="278"/>
      <c r="D191" s="278"/>
      <c r="E191" s="278"/>
    </row>
    <row r="192" spans="1:5" ht="13.5">
      <c r="A192" s="101"/>
      <c r="B192" s="116"/>
      <c r="C192" s="116"/>
      <c r="D192" s="116"/>
      <c r="E192" s="116"/>
    </row>
    <row r="193" spans="1:5" ht="13.5">
      <c r="A193" s="101"/>
      <c r="B193" s="116"/>
      <c r="C193" s="277"/>
      <c r="D193" s="277"/>
      <c r="E193" s="277"/>
    </row>
    <row r="194" spans="1:5" ht="13.5">
      <c r="A194" s="101"/>
      <c r="B194" s="116"/>
      <c r="C194" s="277"/>
      <c r="D194" s="277"/>
      <c r="E194" s="277"/>
    </row>
    <row r="195" spans="1:5">
      <c r="A195" s="101"/>
      <c r="B195" s="102"/>
      <c r="C195" s="102"/>
      <c r="D195" s="102"/>
      <c r="E195" s="102"/>
    </row>
    <row r="196" spans="1:5" ht="13.5">
      <c r="A196" s="101"/>
      <c r="B196" s="309"/>
      <c r="C196" s="309"/>
      <c r="D196" s="309"/>
      <c r="E196" s="309"/>
    </row>
    <row r="197" spans="1:5" ht="13.5">
      <c r="A197" s="101"/>
      <c r="B197" s="116"/>
      <c r="C197" s="116"/>
      <c r="D197" s="116"/>
      <c r="E197" s="116"/>
    </row>
    <row r="198" spans="1:5" ht="13.5">
      <c r="A198" s="101"/>
      <c r="B198" s="116"/>
      <c r="C198" s="277"/>
      <c r="D198" s="277"/>
      <c r="E198" s="277"/>
    </row>
    <row r="199" spans="1:5" ht="13.5">
      <c r="A199" s="101"/>
      <c r="B199" s="116"/>
      <c r="C199" s="277"/>
      <c r="D199" s="277"/>
      <c r="E199" s="277"/>
    </row>
    <row r="200" spans="1:5">
      <c r="A200" s="101"/>
      <c r="B200" s="102"/>
      <c r="C200" s="102"/>
      <c r="D200" s="102"/>
      <c r="E200" s="102"/>
    </row>
    <row r="201" spans="1:5" ht="13.5">
      <c r="A201" s="101"/>
      <c r="B201" s="309"/>
      <c r="C201" s="309"/>
      <c r="D201" s="309"/>
      <c r="E201" s="309"/>
    </row>
    <row r="202" spans="1:5" ht="13.5">
      <c r="A202" s="101"/>
      <c r="B202" s="116"/>
      <c r="C202" s="116"/>
      <c r="D202" s="116"/>
      <c r="E202" s="116"/>
    </row>
    <row r="203" spans="1:5" ht="13.5">
      <c r="A203" s="101"/>
      <c r="B203" s="116"/>
      <c r="C203" s="277"/>
      <c r="D203" s="277"/>
      <c r="E203" s="277"/>
    </row>
    <row r="204" spans="1:5" ht="13.5">
      <c r="A204" s="101"/>
      <c r="B204" s="116"/>
      <c r="C204" s="277"/>
      <c r="D204" s="277"/>
      <c r="E204" s="277"/>
    </row>
    <row r="205" spans="1:5">
      <c r="A205" s="101"/>
      <c r="B205" s="102"/>
      <c r="C205" s="102"/>
      <c r="D205" s="102"/>
      <c r="E205" s="102"/>
    </row>
    <row r="206" spans="1:5" ht="13.5">
      <c r="A206" s="101"/>
      <c r="B206" s="309"/>
      <c r="C206" s="309"/>
      <c r="D206" s="309"/>
      <c r="E206" s="309"/>
    </row>
    <row r="207" spans="1:5" ht="13.5">
      <c r="A207" s="101"/>
      <c r="B207" s="116"/>
      <c r="C207" s="116"/>
      <c r="D207" s="116"/>
      <c r="E207" s="116"/>
    </row>
    <row r="208" spans="1:5" ht="13.5">
      <c r="A208" s="101"/>
      <c r="B208" s="116"/>
      <c r="C208" s="277"/>
      <c r="D208" s="277"/>
      <c r="E208" s="277"/>
    </row>
    <row r="209" spans="1:5" ht="13.5">
      <c r="A209" s="101"/>
      <c r="B209" s="116"/>
      <c r="C209" s="277"/>
      <c r="D209" s="277"/>
      <c r="E209" s="277"/>
    </row>
    <row r="210" spans="1:5">
      <c r="A210" s="101"/>
      <c r="B210" s="102"/>
      <c r="C210" s="102"/>
      <c r="D210" s="102"/>
      <c r="E210" s="102"/>
    </row>
    <row r="211" spans="1:5" ht="13.5">
      <c r="A211" s="353"/>
      <c r="B211" s="311"/>
      <c r="C211" s="278"/>
      <c r="D211" s="278"/>
      <c r="E211" s="278"/>
    </row>
    <row r="212" spans="1:5" ht="13.5">
      <c r="A212" s="101"/>
      <c r="B212" s="116"/>
      <c r="C212" s="116"/>
      <c r="D212" s="116"/>
      <c r="E212" s="116"/>
    </row>
    <row r="213" spans="1:5" ht="13.5">
      <c r="A213" s="101"/>
      <c r="B213" s="116"/>
      <c r="C213" s="277"/>
      <c r="D213" s="277"/>
      <c r="E213" s="277"/>
    </row>
    <row r="214" spans="1:5" ht="13.5">
      <c r="A214" s="101"/>
      <c r="B214" s="116"/>
      <c r="C214" s="277"/>
      <c r="D214" s="277"/>
      <c r="E214" s="277"/>
    </row>
    <row r="215" spans="1:5">
      <c r="A215" s="101"/>
      <c r="B215" s="102"/>
      <c r="C215" s="102"/>
      <c r="D215" s="102"/>
      <c r="E215" s="102"/>
    </row>
    <row r="216" spans="1:5" ht="13.5">
      <c r="A216" s="101"/>
      <c r="B216" s="309"/>
      <c r="C216" s="309"/>
      <c r="D216" s="309"/>
      <c r="E216" s="309"/>
    </row>
    <row r="217" spans="1:5" ht="13.5">
      <c r="A217" s="101"/>
      <c r="B217" s="116"/>
      <c r="C217" s="116"/>
      <c r="D217" s="116"/>
      <c r="E217" s="116"/>
    </row>
    <row r="218" spans="1:5" ht="13.5">
      <c r="A218" s="101"/>
      <c r="B218" s="116"/>
      <c r="C218" s="277"/>
      <c r="D218" s="277"/>
      <c r="E218" s="277"/>
    </row>
    <row r="219" spans="1:5" ht="13.5">
      <c r="A219" s="101"/>
      <c r="B219" s="116"/>
      <c r="C219" s="277"/>
      <c r="D219" s="277"/>
      <c r="E219" s="277"/>
    </row>
    <row r="220" spans="1:5" ht="13.5">
      <c r="A220" s="333"/>
      <c r="B220" s="309"/>
      <c r="C220" s="309"/>
      <c r="D220" s="309"/>
      <c r="E220" s="309"/>
    </row>
    <row r="221" spans="1:5" ht="13.5">
      <c r="A221" s="101"/>
      <c r="B221" s="309"/>
      <c r="C221" s="309"/>
      <c r="D221" s="309"/>
      <c r="E221" s="309"/>
    </row>
    <row r="222" spans="1:5" ht="13.5">
      <c r="A222" s="101"/>
      <c r="B222" s="116"/>
      <c r="C222" s="116"/>
      <c r="D222" s="116"/>
      <c r="E222" s="116"/>
    </row>
    <row r="223" spans="1:5" ht="13.5">
      <c r="A223" s="101"/>
      <c r="B223" s="116"/>
      <c r="C223" s="277"/>
      <c r="D223" s="277"/>
      <c r="E223" s="277"/>
    </row>
    <row r="224" spans="1:5" ht="13.5">
      <c r="A224" s="101"/>
      <c r="B224" s="116"/>
      <c r="C224" s="277"/>
      <c r="D224" s="277"/>
      <c r="E224" s="277"/>
    </row>
    <row r="225" spans="1:5" ht="13.5">
      <c r="A225" s="333"/>
      <c r="B225" s="309"/>
      <c r="C225" s="309"/>
      <c r="D225" s="309"/>
      <c r="E225" s="309"/>
    </row>
    <row r="226" spans="1:5" ht="13.5">
      <c r="A226" s="101"/>
      <c r="B226" s="309"/>
      <c r="C226" s="309"/>
      <c r="D226" s="309"/>
      <c r="E226" s="309"/>
    </row>
    <row r="227" spans="1:5" ht="13.5">
      <c r="A227" s="101"/>
      <c r="B227" s="116"/>
      <c r="C227" s="116"/>
      <c r="D227" s="116"/>
      <c r="E227" s="116"/>
    </row>
    <row r="228" spans="1:5" ht="13.5">
      <c r="A228" s="101"/>
      <c r="B228" s="116"/>
      <c r="C228" s="277"/>
      <c r="D228" s="277"/>
      <c r="E228" s="277"/>
    </row>
    <row r="229" spans="1:5" ht="13.5">
      <c r="A229" s="101"/>
      <c r="B229" s="116"/>
      <c r="C229" s="277"/>
      <c r="D229" s="277"/>
      <c r="E229" s="277"/>
    </row>
    <row r="230" spans="1:5" ht="13.5">
      <c r="A230" s="333"/>
      <c r="B230" s="309"/>
      <c r="C230" s="309"/>
      <c r="D230" s="309"/>
      <c r="E230" s="309"/>
    </row>
    <row r="231" spans="1:5" ht="13.5">
      <c r="A231" s="353"/>
      <c r="B231" s="311"/>
      <c r="C231" s="278"/>
      <c r="D231" s="278"/>
      <c r="E231" s="278"/>
    </row>
    <row r="232" spans="1:5" ht="13.5">
      <c r="A232" s="101"/>
      <c r="B232" s="116"/>
      <c r="C232" s="116"/>
      <c r="D232" s="116"/>
      <c r="E232" s="116"/>
    </row>
    <row r="233" spans="1:5" ht="13.5">
      <c r="A233" s="101"/>
      <c r="B233" s="116"/>
      <c r="C233" s="277"/>
      <c r="D233" s="277"/>
      <c r="E233" s="277"/>
    </row>
    <row r="234" spans="1:5" ht="13.5">
      <c r="A234" s="101"/>
      <c r="B234" s="116"/>
      <c r="C234" s="277"/>
      <c r="D234" s="277"/>
      <c r="E234" s="277"/>
    </row>
    <row r="235" spans="1:5" ht="13.5">
      <c r="A235" s="333"/>
      <c r="B235" s="309"/>
      <c r="C235" s="309"/>
      <c r="D235" s="309"/>
      <c r="E235" s="309"/>
    </row>
    <row r="236" spans="1:5" ht="13.5">
      <c r="A236" s="101"/>
      <c r="B236" s="309"/>
      <c r="C236" s="309"/>
      <c r="D236" s="309"/>
      <c r="E236" s="309"/>
    </row>
    <row r="237" spans="1:5" ht="13.5">
      <c r="A237" s="101"/>
      <c r="B237" s="116"/>
      <c r="C237" s="116"/>
      <c r="D237" s="116"/>
      <c r="E237" s="116"/>
    </row>
    <row r="238" spans="1:5" ht="13.5">
      <c r="A238" s="101"/>
      <c r="B238" s="116"/>
      <c r="C238" s="277"/>
      <c r="D238" s="277"/>
      <c r="E238" s="277"/>
    </row>
    <row r="239" spans="1:5" ht="13.5">
      <c r="A239" s="101"/>
      <c r="B239" s="116"/>
      <c r="C239" s="277"/>
      <c r="D239" s="277"/>
      <c r="E239" s="277"/>
    </row>
    <row r="240" spans="1:5" ht="13.5">
      <c r="A240" s="333"/>
      <c r="B240" s="309"/>
      <c r="C240" s="309"/>
      <c r="D240" s="309"/>
      <c r="E240" s="309"/>
    </row>
    <row r="241" spans="1:5" ht="13.5">
      <c r="A241" s="101"/>
      <c r="B241" s="309"/>
      <c r="C241" s="309"/>
      <c r="D241" s="309"/>
      <c r="E241" s="309"/>
    </row>
    <row r="242" spans="1:5" ht="13.5">
      <c r="A242" s="101"/>
      <c r="B242" s="116"/>
      <c r="C242" s="116"/>
      <c r="D242" s="116"/>
      <c r="E242" s="116"/>
    </row>
    <row r="243" spans="1:5" ht="13.5">
      <c r="A243" s="101"/>
      <c r="B243" s="116"/>
      <c r="C243" s="277"/>
      <c r="D243" s="277"/>
      <c r="E243" s="277"/>
    </row>
    <row r="244" spans="1:5" ht="13.5">
      <c r="A244" s="101"/>
      <c r="B244" s="116"/>
      <c r="C244" s="277"/>
      <c r="D244" s="277"/>
      <c r="E244" s="277"/>
    </row>
    <row r="245" spans="1:5" ht="13.5">
      <c r="A245" s="333"/>
      <c r="B245" s="309"/>
      <c r="C245" s="309"/>
      <c r="D245" s="309"/>
      <c r="E245" s="309"/>
    </row>
    <row r="246" spans="1:5" ht="13.5">
      <c r="A246" s="101"/>
      <c r="B246" s="309"/>
      <c r="C246" s="309"/>
      <c r="D246" s="309"/>
      <c r="E246" s="309"/>
    </row>
    <row r="247" spans="1:5" ht="13.5">
      <c r="A247" s="101"/>
      <c r="B247" s="116"/>
      <c r="C247" s="116"/>
      <c r="D247" s="116"/>
      <c r="E247" s="116"/>
    </row>
    <row r="248" spans="1:5" ht="13.5">
      <c r="A248" s="101"/>
      <c r="B248" s="116"/>
      <c r="C248" s="277"/>
      <c r="D248" s="277"/>
      <c r="E248" s="277"/>
    </row>
    <row r="249" spans="1:5" ht="13.5">
      <c r="A249" s="101"/>
      <c r="B249" s="116"/>
      <c r="C249" s="277"/>
      <c r="D249" s="277"/>
      <c r="E249" s="277"/>
    </row>
    <row r="250" spans="1:5" ht="13.5">
      <c r="A250" s="333"/>
      <c r="B250" s="309"/>
      <c r="C250" s="309"/>
      <c r="D250" s="309"/>
      <c r="E250" s="309"/>
    </row>
    <row r="251" spans="1:5" ht="13.5">
      <c r="A251" s="101"/>
      <c r="B251" s="309"/>
      <c r="C251" s="309"/>
      <c r="D251" s="309"/>
      <c r="E251" s="309"/>
    </row>
    <row r="252" spans="1:5" ht="13.5">
      <c r="A252" s="101"/>
      <c r="B252" s="116"/>
      <c r="C252" s="116"/>
      <c r="D252" s="116"/>
      <c r="E252" s="116"/>
    </row>
    <row r="253" spans="1:5" ht="13.5">
      <c r="A253" s="101"/>
      <c r="B253" s="116"/>
      <c r="C253" s="277"/>
      <c r="D253" s="277"/>
      <c r="E253" s="277"/>
    </row>
    <row r="254" spans="1:5" ht="13.5">
      <c r="A254" s="101"/>
      <c r="B254" s="116"/>
      <c r="C254" s="277"/>
      <c r="D254" s="277"/>
      <c r="E254" s="277"/>
    </row>
    <row r="255" spans="1:5" ht="13.5">
      <c r="A255" s="333"/>
      <c r="B255" s="309"/>
      <c r="C255" s="309"/>
      <c r="D255" s="309"/>
      <c r="E255" s="309"/>
    </row>
    <row r="256" spans="1:5" ht="13.5">
      <c r="A256" s="353"/>
      <c r="B256" s="311"/>
      <c r="C256" s="278"/>
      <c r="D256" s="278"/>
      <c r="E256" s="278"/>
    </row>
    <row r="257" spans="1:5" ht="13.5">
      <c r="A257" s="101"/>
      <c r="B257" s="116"/>
      <c r="C257" s="116"/>
      <c r="D257" s="116"/>
      <c r="E257" s="116"/>
    </row>
    <row r="258" spans="1:5" ht="13.5">
      <c r="A258" s="101"/>
      <c r="B258" s="116"/>
      <c r="C258" s="277"/>
      <c r="D258" s="277"/>
      <c r="E258" s="277"/>
    </row>
    <row r="259" spans="1:5" ht="13.5">
      <c r="A259" s="101"/>
      <c r="B259" s="116"/>
      <c r="C259" s="277"/>
      <c r="D259" s="277"/>
      <c r="E259" s="277"/>
    </row>
    <row r="260" spans="1:5" ht="13.5">
      <c r="A260" s="333"/>
      <c r="B260" s="309"/>
      <c r="C260" s="309"/>
      <c r="D260" s="309"/>
      <c r="E260" s="309"/>
    </row>
    <row r="261" spans="1:5" ht="13.5">
      <c r="A261" s="353"/>
      <c r="B261" s="311"/>
      <c r="C261" s="278"/>
      <c r="D261" s="278"/>
      <c r="E261" s="278"/>
    </row>
    <row r="262" spans="1:5" ht="13.5">
      <c r="A262" s="101"/>
      <c r="B262" s="116"/>
      <c r="C262" s="116"/>
      <c r="D262" s="116"/>
      <c r="E262" s="116"/>
    </row>
    <row r="263" spans="1:5" ht="13.5">
      <c r="A263" s="101"/>
      <c r="B263" s="116"/>
      <c r="C263" s="277"/>
      <c r="D263" s="277"/>
      <c r="E263" s="277"/>
    </row>
    <row r="264" spans="1:5" ht="13.5">
      <c r="A264" s="101"/>
      <c r="B264" s="116"/>
      <c r="C264" s="277"/>
      <c r="D264" s="277"/>
      <c r="E264" s="277"/>
    </row>
    <row r="265" spans="1:5" ht="13.5">
      <c r="A265" s="333"/>
      <c r="B265" s="309"/>
      <c r="C265" s="309"/>
      <c r="D265" s="309"/>
      <c r="E265" s="309"/>
    </row>
    <row r="266" spans="1:5" ht="13.5">
      <c r="A266" s="101"/>
      <c r="B266" s="309"/>
      <c r="C266" s="309"/>
      <c r="D266" s="309"/>
      <c r="E266" s="309"/>
    </row>
    <row r="267" spans="1:5" ht="13.5">
      <c r="A267" s="101"/>
      <c r="B267" s="116"/>
      <c r="C267" s="116"/>
      <c r="D267" s="116"/>
      <c r="E267" s="116"/>
    </row>
    <row r="268" spans="1:5" ht="13.5">
      <c r="A268" s="101"/>
      <c r="B268" s="116"/>
      <c r="C268" s="277"/>
      <c r="D268" s="277"/>
      <c r="E268" s="277"/>
    </row>
    <row r="269" spans="1:5" ht="13.5">
      <c r="A269" s="101"/>
      <c r="B269" s="116"/>
      <c r="C269" s="277"/>
      <c r="D269" s="277"/>
      <c r="E269" s="277"/>
    </row>
    <row r="270" spans="1:5" ht="13.5">
      <c r="A270" s="333"/>
      <c r="B270" s="309"/>
      <c r="C270" s="309"/>
      <c r="D270" s="309"/>
      <c r="E270" s="309"/>
    </row>
    <row r="271" spans="1:5" ht="13.5">
      <c r="A271" s="101"/>
      <c r="B271" s="309"/>
      <c r="C271" s="309"/>
      <c r="D271" s="309"/>
      <c r="E271" s="309"/>
    </row>
    <row r="272" spans="1:5" ht="13.5">
      <c r="A272" s="101"/>
      <c r="B272" s="116"/>
      <c r="C272" s="116"/>
      <c r="D272" s="116"/>
      <c r="E272" s="116"/>
    </row>
    <row r="273" spans="1:5" ht="13.5">
      <c r="A273" s="101"/>
      <c r="B273" s="116"/>
      <c r="C273" s="277"/>
      <c r="D273" s="277"/>
      <c r="E273" s="277"/>
    </row>
    <row r="274" spans="1:5" ht="13.5">
      <c r="A274" s="101"/>
      <c r="B274" s="116"/>
      <c r="C274" s="277"/>
      <c r="D274" s="277"/>
      <c r="E274" s="277"/>
    </row>
    <row r="275" spans="1:5" ht="13.5">
      <c r="A275" s="333"/>
      <c r="B275" s="309"/>
      <c r="C275" s="309"/>
      <c r="D275" s="309"/>
      <c r="E275" s="309"/>
    </row>
    <row r="276" spans="1:5" ht="13.5">
      <c r="A276" s="101"/>
      <c r="B276" s="309"/>
      <c r="C276" s="309"/>
      <c r="D276" s="309"/>
      <c r="E276" s="309"/>
    </row>
    <row r="277" spans="1:5" ht="13.5">
      <c r="A277" s="101"/>
      <c r="B277" s="116"/>
      <c r="C277" s="116"/>
      <c r="D277" s="116"/>
      <c r="E277" s="116"/>
    </row>
    <row r="278" spans="1:5" ht="13.5">
      <c r="A278" s="101"/>
      <c r="B278" s="116"/>
      <c r="C278" s="277"/>
      <c r="D278" s="277"/>
      <c r="E278" s="277"/>
    </row>
    <row r="279" spans="1:5" ht="13.5">
      <c r="A279" s="101"/>
      <c r="B279" s="116"/>
      <c r="C279" s="277"/>
      <c r="D279" s="277"/>
      <c r="E279" s="277"/>
    </row>
    <row r="280" spans="1:5" ht="13.5">
      <c r="A280" s="333"/>
      <c r="B280" s="309"/>
      <c r="C280" s="309"/>
      <c r="D280" s="309"/>
      <c r="E280" s="309"/>
    </row>
    <row r="281" spans="1:5" ht="13.5">
      <c r="A281" s="101"/>
      <c r="B281" s="309"/>
      <c r="C281" s="309"/>
      <c r="D281" s="309"/>
      <c r="E281" s="309"/>
    </row>
    <row r="282" spans="1:5" ht="13.5">
      <c r="A282" s="101"/>
      <c r="B282" s="116"/>
      <c r="C282" s="116"/>
      <c r="D282" s="116"/>
      <c r="E282" s="116"/>
    </row>
    <row r="283" spans="1:5" ht="13.5">
      <c r="A283" s="101"/>
      <c r="B283" s="116"/>
      <c r="C283" s="277"/>
      <c r="D283" s="277"/>
      <c r="E283" s="277"/>
    </row>
    <row r="284" spans="1:5" ht="13.5">
      <c r="A284" s="101"/>
      <c r="B284" s="116"/>
      <c r="C284" s="277"/>
      <c r="D284" s="277"/>
      <c r="E284" s="277"/>
    </row>
    <row r="285" spans="1:5" ht="13.5">
      <c r="A285" s="333"/>
      <c r="B285" s="309"/>
      <c r="C285" s="309"/>
      <c r="D285" s="309"/>
      <c r="E285" s="309"/>
    </row>
    <row r="286" spans="1:5" ht="13.5">
      <c r="A286" s="353"/>
      <c r="B286" s="311"/>
      <c r="C286" s="278"/>
      <c r="D286" s="278"/>
      <c r="E286" s="278"/>
    </row>
    <row r="287" spans="1:5" ht="13.5">
      <c r="A287" s="101"/>
      <c r="B287" s="116"/>
      <c r="C287" s="116"/>
      <c r="D287" s="116"/>
      <c r="E287" s="116"/>
    </row>
    <row r="288" spans="1:5" ht="13.5">
      <c r="A288" s="101"/>
      <c r="B288" s="116"/>
      <c r="C288" s="277"/>
      <c r="D288" s="277"/>
      <c r="E288" s="277"/>
    </row>
    <row r="289" spans="1:5" ht="13.5">
      <c r="A289" s="101"/>
      <c r="B289" s="116"/>
      <c r="C289" s="277"/>
      <c r="D289" s="277"/>
      <c r="E289" s="277"/>
    </row>
    <row r="290" spans="1:5" ht="13.5">
      <c r="A290" s="333"/>
      <c r="B290" s="309"/>
      <c r="C290" s="309"/>
      <c r="D290" s="309"/>
      <c r="E290" s="309"/>
    </row>
    <row r="291" spans="1:5" ht="13.5">
      <c r="A291" s="101"/>
      <c r="B291" s="309"/>
      <c r="C291" s="309"/>
      <c r="D291" s="309"/>
      <c r="E291" s="309"/>
    </row>
    <row r="292" spans="1:5" ht="13.5">
      <c r="A292" s="101"/>
      <c r="B292" s="116"/>
      <c r="C292" s="116"/>
      <c r="D292" s="116"/>
      <c r="E292" s="116"/>
    </row>
    <row r="293" spans="1:5" ht="13.5">
      <c r="A293" s="101"/>
      <c r="B293" s="116"/>
      <c r="C293" s="277"/>
      <c r="D293" s="277"/>
      <c r="E293" s="277"/>
    </row>
    <row r="294" spans="1:5" ht="13.5">
      <c r="A294" s="101"/>
      <c r="B294" s="116"/>
      <c r="C294" s="277"/>
      <c r="D294" s="277"/>
      <c r="E294" s="277"/>
    </row>
    <row r="295" spans="1:5" ht="13.5">
      <c r="A295" s="333"/>
      <c r="B295" s="309"/>
      <c r="C295" s="309"/>
      <c r="D295" s="309"/>
      <c r="E295" s="309"/>
    </row>
    <row r="296" spans="1:5" ht="13.5">
      <c r="A296" s="101"/>
      <c r="B296" s="309"/>
      <c r="C296" s="309"/>
      <c r="D296" s="309"/>
      <c r="E296" s="309"/>
    </row>
    <row r="297" spans="1:5" ht="13.5">
      <c r="A297" s="101"/>
      <c r="B297" s="116"/>
      <c r="C297" s="116"/>
      <c r="D297" s="116"/>
      <c r="E297" s="116"/>
    </row>
    <row r="298" spans="1:5" ht="13.5">
      <c r="A298" s="101"/>
      <c r="B298" s="116"/>
      <c r="C298" s="277"/>
      <c r="D298" s="277"/>
      <c r="E298" s="277"/>
    </row>
    <row r="299" spans="1:5" ht="13.5">
      <c r="A299" s="101"/>
      <c r="B299" s="116"/>
      <c r="C299" s="277"/>
      <c r="D299" s="277"/>
      <c r="E299" s="277"/>
    </row>
    <row r="300" spans="1:5" ht="13.5">
      <c r="A300" s="333"/>
      <c r="B300" s="309"/>
      <c r="C300" s="309"/>
      <c r="D300" s="309"/>
      <c r="E300" s="309"/>
    </row>
    <row r="301" spans="1:5" ht="13.5">
      <c r="A301" s="101"/>
      <c r="B301" s="309"/>
      <c r="C301" s="309"/>
      <c r="D301" s="309"/>
      <c r="E301" s="309"/>
    </row>
    <row r="302" spans="1:5" ht="13.5">
      <c r="A302" s="101"/>
      <c r="B302" s="116"/>
      <c r="C302" s="116"/>
      <c r="D302" s="116"/>
      <c r="E302" s="116"/>
    </row>
    <row r="303" spans="1:5" ht="13.5">
      <c r="A303" s="101"/>
      <c r="B303" s="116"/>
      <c r="C303" s="277"/>
      <c r="D303" s="277"/>
      <c r="E303" s="277"/>
    </row>
    <row r="304" spans="1:5" ht="13.5">
      <c r="A304" s="101"/>
      <c r="B304" s="116"/>
      <c r="C304" s="277"/>
      <c r="D304" s="277"/>
      <c r="E304" s="277"/>
    </row>
    <row r="305" spans="1:5" ht="13.5">
      <c r="A305" s="333"/>
      <c r="B305" s="309"/>
      <c r="C305" s="309"/>
      <c r="D305" s="309"/>
      <c r="E305" s="309"/>
    </row>
    <row r="306" spans="1:5" ht="13.5">
      <c r="A306" s="101"/>
      <c r="B306" s="309"/>
      <c r="C306" s="309"/>
      <c r="D306" s="309"/>
      <c r="E306" s="309"/>
    </row>
    <row r="307" spans="1:5" ht="13.5">
      <c r="A307" s="101"/>
      <c r="B307" s="116"/>
      <c r="C307" s="116"/>
      <c r="D307" s="116"/>
      <c r="E307" s="116"/>
    </row>
    <row r="308" spans="1:5" ht="13.5">
      <c r="A308" s="101"/>
      <c r="B308" s="116"/>
      <c r="C308" s="277"/>
      <c r="D308" s="277"/>
      <c r="E308" s="277"/>
    </row>
    <row r="309" spans="1:5" ht="13.5">
      <c r="A309" s="101"/>
      <c r="B309" s="116"/>
      <c r="C309" s="277"/>
      <c r="D309" s="277"/>
      <c r="E309" s="277"/>
    </row>
    <row r="310" spans="1:5" ht="13.5">
      <c r="A310" s="333"/>
      <c r="B310" s="309"/>
      <c r="C310" s="309"/>
      <c r="D310" s="309"/>
      <c r="E310" s="309"/>
    </row>
    <row r="311" spans="1:5" ht="13.5">
      <c r="A311" s="101"/>
      <c r="B311" s="309"/>
      <c r="C311" s="309"/>
      <c r="D311" s="309"/>
      <c r="E311" s="309"/>
    </row>
    <row r="312" spans="1:5" ht="13.5">
      <c r="A312" s="101"/>
      <c r="B312" s="116"/>
      <c r="C312" s="116"/>
      <c r="D312" s="116"/>
      <c r="E312" s="116"/>
    </row>
    <row r="313" spans="1:5" ht="13.5">
      <c r="A313" s="101"/>
      <c r="B313" s="116"/>
      <c r="C313" s="277"/>
      <c r="D313" s="277"/>
      <c r="E313" s="277"/>
    </row>
    <row r="314" spans="1:5" ht="13.5">
      <c r="A314" s="101"/>
      <c r="B314" s="116"/>
      <c r="C314" s="277"/>
      <c r="D314" s="277"/>
      <c r="E314" s="277"/>
    </row>
    <row r="315" spans="1:5" ht="13.5">
      <c r="A315" s="333"/>
      <c r="B315" s="309"/>
      <c r="C315" s="309"/>
      <c r="D315" s="309"/>
      <c r="E315" s="309"/>
    </row>
    <row r="316" spans="1:5" ht="13.5">
      <c r="A316" s="101"/>
      <c r="B316" s="309"/>
      <c r="C316" s="309"/>
      <c r="D316" s="309"/>
      <c r="E316" s="309"/>
    </row>
    <row r="317" spans="1:5" ht="13.5">
      <c r="A317" s="101"/>
      <c r="B317" s="116"/>
      <c r="C317" s="116"/>
      <c r="D317" s="116"/>
      <c r="E317" s="116"/>
    </row>
    <row r="318" spans="1:5" ht="13.5">
      <c r="A318" s="101"/>
      <c r="B318" s="116"/>
      <c r="C318" s="277"/>
      <c r="D318" s="277"/>
      <c r="E318" s="277"/>
    </row>
    <row r="319" spans="1:5" ht="13.5">
      <c r="A319" s="101"/>
      <c r="B319" s="116"/>
      <c r="C319" s="277"/>
      <c r="D319" s="277"/>
      <c r="E319" s="277"/>
    </row>
    <row r="320" spans="1:5" ht="13.5">
      <c r="A320" s="333"/>
      <c r="B320" s="309"/>
      <c r="C320" s="309"/>
      <c r="D320" s="309"/>
      <c r="E320" s="309"/>
    </row>
    <row r="321" spans="1:5" ht="13.5">
      <c r="A321" s="353"/>
      <c r="B321" s="311"/>
      <c r="C321" s="278"/>
      <c r="D321" s="278"/>
      <c r="E321" s="278"/>
    </row>
    <row r="322" spans="1:5" ht="13.5">
      <c r="A322" s="101"/>
      <c r="B322" s="116"/>
      <c r="C322" s="116"/>
      <c r="D322" s="116"/>
      <c r="E322" s="116"/>
    </row>
    <row r="323" spans="1:5" ht="13.5">
      <c r="A323" s="101"/>
      <c r="B323" s="116"/>
      <c r="C323" s="277"/>
      <c r="D323" s="277"/>
      <c r="E323" s="277"/>
    </row>
    <row r="324" spans="1:5" ht="13.5">
      <c r="A324" s="101"/>
      <c r="B324" s="116"/>
      <c r="C324" s="277"/>
      <c r="D324" s="277"/>
      <c r="E324" s="277"/>
    </row>
    <row r="325" spans="1:5" ht="13.5">
      <c r="A325" s="333"/>
      <c r="B325" s="309"/>
      <c r="C325" s="309"/>
      <c r="D325" s="309"/>
      <c r="E325" s="309"/>
    </row>
    <row r="326" spans="1:5" ht="13.5">
      <c r="A326" s="101"/>
      <c r="B326" s="309"/>
      <c r="C326" s="309"/>
      <c r="D326" s="309"/>
      <c r="E326" s="309"/>
    </row>
    <row r="327" spans="1:5" ht="13.5">
      <c r="A327" s="101"/>
      <c r="B327" s="116"/>
      <c r="C327" s="116"/>
      <c r="D327" s="116"/>
      <c r="E327" s="116"/>
    </row>
    <row r="328" spans="1:5" ht="13.5">
      <c r="A328" s="101"/>
      <c r="B328" s="116"/>
      <c r="C328" s="277"/>
      <c r="D328" s="277"/>
      <c r="E328" s="277"/>
    </row>
    <row r="329" spans="1:5" ht="13.5">
      <c r="A329" s="101"/>
      <c r="B329" s="116"/>
      <c r="C329" s="277"/>
      <c r="D329" s="277"/>
      <c r="E329" s="277"/>
    </row>
    <row r="330" spans="1:5" ht="13.5">
      <c r="A330" s="333"/>
      <c r="B330" s="309"/>
      <c r="C330" s="309"/>
      <c r="D330" s="309"/>
      <c r="E330" s="309"/>
    </row>
    <row r="331" spans="1:5" ht="13.5">
      <c r="A331" s="101"/>
      <c r="B331" s="309"/>
      <c r="C331" s="309"/>
      <c r="D331" s="309"/>
      <c r="E331" s="309"/>
    </row>
    <row r="332" spans="1:5" ht="13.5">
      <c r="A332" s="101"/>
      <c r="B332" s="116"/>
      <c r="C332" s="116"/>
      <c r="D332" s="116"/>
      <c r="E332" s="116"/>
    </row>
    <row r="333" spans="1:5" ht="13.5">
      <c r="A333" s="101"/>
      <c r="B333" s="116"/>
      <c r="C333" s="277"/>
      <c r="D333" s="277"/>
      <c r="E333" s="277"/>
    </row>
    <row r="334" spans="1:5" ht="13.5">
      <c r="A334" s="101"/>
      <c r="B334" s="116"/>
      <c r="C334" s="277"/>
      <c r="D334" s="277"/>
      <c r="E334" s="277"/>
    </row>
    <row r="335" spans="1:5" ht="13.5">
      <c r="A335" s="333"/>
      <c r="B335" s="309"/>
      <c r="C335" s="309"/>
      <c r="D335" s="309"/>
      <c r="E335" s="309"/>
    </row>
    <row r="336" spans="1:5" ht="13.5">
      <c r="A336" s="101"/>
      <c r="B336" s="309"/>
      <c r="C336" s="309"/>
      <c r="D336" s="309"/>
      <c r="E336" s="309"/>
    </row>
    <row r="337" spans="1:5" ht="13.5">
      <c r="A337" s="101"/>
      <c r="B337" s="116"/>
      <c r="C337" s="116"/>
      <c r="D337" s="116"/>
      <c r="E337" s="116"/>
    </row>
    <row r="338" spans="1:5" ht="13.5">
      <c r="A338" s="101"/>
      <c r="B338" s="116"/>
      <c r="C338" s="277"/>
      <c r="D338" s="277"/>
      <c r="E338" s="277"/>
    </row>
    <row r="339" spans="1:5" ht="13.5">
      <c r="A339" s="101"/>
      <c r="B339" s="116"/>
      <c r="C339" s="277"/>
      <c r="D339" s="277"/>
      <c r="E339" s="277"/>
    </row>
    <row r="340" spans="1:5" ht="13.5">
      <c r="A340" s="333"/>
      <c r="B340" s="309"/>
      <c r="C340" s="309"/>
      <c r="D340" s="309"/>
      <c r="E340" s="309"/>
    </row>
    <row r="341" spans="1:5" ht="13.5">
      <c r="A341" s="353"/>
      <c r="B341" s="311"/>
      <c r="C341" s="278"/>
      <c r="D341" s="278"/>
      <c r="E341" s="278"/>
    </row>
    <row r="342" spans="1:5" ht="13.5">
      <c r="A342" s="101"/>
      <c r="B342" s="116"/>
      <c r="C342" s="116"/>
      <c r="D342" s="116"/>
      <c r="E342" s="116"/>
    </row>
    <row r="343" spans="1:5" ht="13.5">
      <c r="A343" s="101"/>
      <c r="B343" s="116"/>
      <c r="C343" s="277"/>
      <c r="D343" s="277"/>
      <c r="E343" s="277"/>
    </row>
    <row r="344" spans="1:5" ht="13.5">
      <c r="A344" s="101"/>
      <c r="B344" s="116"/>
      <c r="C344" s="277"/>
      <c r="D344" s="277"/>
      <c r="E344" s="277"/>
    </row>
    <row r="345" spans="1:5" ht="13.5">
      <c r="A345" s="333"/>
      <c r="B345" s="309"/>
      <c r="C345" s="309"/>
      <c r="D345" s="309"/>
      <c r="E345" s="309"/>
    </row>
    <row r="346" spans="1:5" ht="13.5">
      <c r="A346" s="101"/>
      <c r="B346" s="309"/>
      <c r="C346" s="309"/>
      <c r="D346" s="309"/>
      <c r="E346" s="309"/>
    </row>
    <row r="347" spans="1:5" ht="13.5">
      <c r="A347" s="101"/>
      <c r="B347" s="116"/>
      <c r="C347" s="116"/>
      <c r="D347" s="116"/>
      <c r="E347" s="116"/>
    </row>
    <row r="348" spans="1:5" ht="13.5">
      <c r="A348" s="101"/>
      <c r="B348" s="116"/>
      <c r="C348" s="277"/>
      <c r="D348" s="277"/>
      <c r="E348" s="277"/>
    </row>
    <row r="349" spans="1:5" ht="13.5">
      <c r="A349" s="101"/>
      <c r="B349" s="116"/>
      <c r="C349" s="277"/>
      <c r="D349" s="277"/>
      <c r="E349" s="277"/>
    </row>
    <row r="350" spans="1:5" ht="13.5">
      <c r="A350" s="333"/>
      <c r="B350" s="309"/>
      <c r="C350" s="309"/>
      <c r="D350" s="309"/>
      <c r="E350" s="309"/>
    </row>
    <row r="351" spans="1:5" ht="13.5">
      <c r="A351" s="101"/>
      <c r="B351" s="309"/>
      <c r="C351" s="309"/>
      <c r="D351" s="309"/>
      <c r="E351" s="309"/>
    </row>
    <row r="352" spans="1:5" ht="13.5">
      <c r="A352" s="101"/>
      <c r="B352" s="116"/>
      <c r="C352" s="116"/>
      <c r="D352" s="116"/>
      <c r="E352" s="116"/>
    </row>
    <row r="353" spans="1:5" ht="13.5">
      <c r="A353" s="101"/>
      <c r="B353" s="116"/>
      <c r="C353" s="277"/>
      <c r="D353" s="277"/>
      <c r="E353" s="277"/>
    </row>
    <row r="354" spans="1:5" ht="13.5">
      <c r="A354" s="101"/>
      <c r="B354" s="116"/>
      <c r="C354" s="277"/>
      <c r="D354" s="277"/>
      <c r="E354" s="277"/>
    </row>
    <row r="355" spans="1:5" ht="13.5">
      <c r="A355" s="333"/>
      <c r="B355" s="309"/>
      <c r="C355" s="309"/>
      <c r="D355" s="309"/>
      <c r="E355" s="309"/>
    </row>
    <row r="356" spans="1:5" ht="13.5">
      <c r="A356" s="101"/>
      <c r="B356" s="309"/>
      <c r="C356" s="309"/>
      <c r="D356" s="309"/>
      <c r="E356" s="309"/>
    </row>
    <row r="357" spans="1:5" ht="13.5">
      <c r="A357" s="101"/>
      <c r="B357" s="116"/>
      <c r="C357" s="116"/>
      <c r="D357" s="116"/>
      <c r="E357" s="116"/>
    </row>
    <row r="358" spans="1:5" ht="13.5">
      <c r="A358" s="101"/>
      <c r="B358" s="116"/>
      <c r="C358" s="277"/>
      <c r="D358" s="277"/>
      <c r="E358" s="277"/>
    </row>
    <row r="359" spans="1:5" ht="13.5">
      <c r="A359" s="101"/>
      <c r="B359" s="116"/>
      <c r="C359" s="277"/>
      <c r="D359" s="277"/>
      <c r="E359" s="277"/>
    </row>
    <row r="360" spans="1:5" ht="13.5">
      <c r="A360" s="333"/>
      <c r="B360" s="309"/>
      <c r="C360" s="309"/>
      <c r="D360" s="309"/>
      <c r="E360" s="309"/>
    </row>
    <row r="361" spans="1:5" ht="13.5">
      <c r="A361" s="353"/>
      <c r="B361" s="311"/>
      <c r="C361" s="278"/>
      <c r="D361" s="278"/>
      <c r="E361" s="278"/>
    </row>
    <row r="362" spans="1:5" ht="13.5">
      <c r="A362" s="101"/>
      <c r="B362" s="116"/>
      <c r="C362" s="116"/>
      <c r="D362" s="116"/>
      <c r="E362" s="116"/>
    </row>
    <row r="363" spans="1:5" ht="13.5">
      <c r="A363" s="101"/>
      <c r="B363" s="116"/>
      <c r="C363" s="277"/>
      <c r="D363" s="277"/>
      <c r="E363" s="277"/>
    </row>
    <row r="364" spans="1:5" ht="13.5">
      <c r="A364" s="101"/>
      <c r="B364" s="116"/>
      <c r="C364" s="277"/>
      <c r="D364" s="277"/>
      <c r="E364" s="277"/>
    </row>
    <row r="365" spans="1:5" ht="13.5">
      <c r="A365" s="333"/>
      <c r="B365" s="309"/>
      <c r="C365" s="309"/>
      <c r="D365" s="309"/>
      <c r="E365" s="309"/>
    </row>
    <row r="366" spans="1:5" ht="13.5">
      <c r="A366" s="353"/>
      <c r="B366" s="311"/>
      <c r="C366" s="278"/>
      <c r="D366" s="278"/>
      <c r="E366" s="278"/>
    </row>
    <row r="367" spans="1:5" ht="13.5">
      <c r="A367" s="101"/>
      <c r="B367" s="116"/>
      <c r="C367" s="116"/>
      <c r="D367" s="116"/>
      <c r="E367" s="116"/>
    </row>
    <row r="368" spans="1:5" ht="13.5">
      <c r="A368" s="101"/>
      <c r="B368" s="116"/>
      <c r="C368" s="277"/>
      <c r="D368" s="277"/>
      <c r="E368" s="277"/>
    </row>
    <row r="369" spans="1:5" ht="13.5">
      <c r="A369" s="101"/>
      <c r="B369" s="116"/>
      <c r="C369" s="277"/>
      <c r="D369" s="277"/>
      <c r="E369" s="277"/>
    </row>
    <row r="370" spans="1:5" ht="13.5">
      <c r="A370" s="333"/>
      <c r="B370" s="309"/>
      <c r="C370" s="309"/>
      <c r="D370" s="309"/>
      <c r="E370" s="309"/>
    </row>
    <row r="371" spans="1:5" ht="13.5">
      <c r="A371" s="353"/>
      <c r="B371" s="311"/>
      <c r="C371" s="278"/>
      <c r="D371" s="278"/>
      <c r="E371" s="278"/>
    </row>
    <row r="372" spans="1:5" ht="13.5">
      <c r="A372" s="101"/>
      <c r="B372" s="116"/>
      <c r="C372" s="116"/>
      <c r="D372" s="116"/>
      <c r="E372" s="116"/>
    </row>
    <row r="373" spans="1:5" ht="13.5">
      <c r="A373" s="101"/>
      <c r="B373" s="116"/>
      <c r="C373" s="277"/>
      <c r="D373" s="277"/>
      <c r="E373" s="277"/>
    </row>
    <row r="374" spans="1:5" ht="13.5">
      <c r="A374" s="101"/>
      <c r="B374" s="116"/>
      <c r="C374" s="277"/>
      <c r="D374" s="277"/>
      <c r="E374" s="277"/>
    </row>
    <row r="375" spans="1:5" ht="13.5">
      <c r="A375" s="333"/>
      <c r="B375" s="309"/>
      <c r="C375" s="309"/>
      <c r="D375" s="309"/>
      <c r="E375" s="309"/>
    </row>
    <row r="376" spans="1:5" ht="13.5">
      <c r="A376" s="101"/>
      <c r="B376" s="309"/>
      <c r="C376" s="309"/>
      <c r="D376" s="309"/>
      <c r="E376" s="309"/>
    </row>
    <row r="377" spans="1:5" ht="13.5">
      <c r="A377" s="101"/>
      <c r="B377" s="116"/>
      <c r="C377" s="116"/>
      <c r="D377" s="116"/>
      <c r="E377" s="116"/>
    </row>
    <row r="378" spans="1:5" ht="13.5">
      <c r="A378" s="101"/>
      <c r="B378" s="116"/>
      <c r="C378" s="277"/>
      <c r="D378" s="277"/>
      <c r="E378" s="277"/>
    </row>
    <row r="379" spans="1:5" ht="13.5">
      <c r="A379" s="101"/>
      <c r="B379" s="116"/>
      <c r="C379" s="277"/>
      <c r="D379" s="277"/>
      <c r="E379" s="277"/>
    </row>
    <row r="380" spans="1:5" ht="13.5">
      <c r="A380" s="333"/>
      <c r="B380" s="309"/>
      <c r="C380" s="309"/>
      <c r="D380" s="309"/>
      <c r="E380" s="309"/>
    </row>
    <row r="381" spans="1:5" ht="13.5">
      <c r="A381" s="101"/>
      <c r="B381" s="309"/>
      <c r="C381" s="309"/>
      <c r="D381" s="309"/>
      <c r="E381" s="309"/>
    </row>
    <row r="382" spans="1:5" ht="13.5">
      <c r="A382" s="101"/>
      <c r="B382" s="116"/>
      <c r="C382" s="116"/>
      <c r="D382" s="116"/>
      <c r="E382" s="116"/>
    </row>
    <row r="383" spans="1:5" ht="13.5">
      <c r="A383" s="101"/>
      <c r="B383" s="116"/>
      <c r="C383" s="277"/>
      <c r="D383" s="277"/>
      <c r="E383" s="277"/>
    </row>
    <row r="384" spans="1:5" ht="13.5">
      <c r="A384" s="101"/>
      <c r="B384" s="116"/>
      <c r="C384" s="277"/>
      <c r="D384" s="277"/>
      <c r="E384" s="277"/>
    </row>
    <row r="385" spans="1:5" ht="13.5">
      <c r="A385" s="333"/>
      <c r="B385" s="309"/>
      <c r="C385" s="309"/>
      <c r="D385" s="309"/>
      <c r="E385" s="309"/>
    </row>
    <row r="386" spans="1:5" ht="13.5">
      <c r="A386" s="101"/>
      <c r="B386" s="309"/>
      <c r="C386" s="309"/>
      <c r="D386" s="309"/>
      <c r="E386" s="309"/>
    </row>
    <row r="387" spans="1:5" ht="13.5">
      <c r="A387" s="101"/>
      <c r="B387" s="116"/>
      <c r="C387" s="116"/>
      <c r="D387" s="116"/>
      <c r="E387" s="116"/>
    </row>
    <row r="388" spans="1:5" ht="13.5">
      <c r="A388" s="101"/>
      <c r="B388" s="116"/>
      <c r="C388" s="277"/>
      <c r="D388" s="277"/>
      <c r="E388" s="277"/>
    </row>
    <row r="389" spans="1:5" ht="13.5">
      <c r="A389" s="101"/>
      <c r="B389" s="116"/>
      <c r="C389" s="277"/>
      <c r="D389" s="277"/>
      <c r="E389" s="277"/>
    </row>
    <row r="390" spans="1:5" ht="13.5">
      <c r="A390" s="333"/>
      <c r="B390" s="309"/>
      <c r="C390" s="309"/>
      <c r="D390" s="309"/>
      <c r="E390" s="309"/>
    </row>
    <row r="391" spans="1:5" ht="13.5">
      <c r="A391" s="101"/>
      <c r="B391" s="309"/>
      <c r="C391" s="309"/>
      <c r="D391" s="309"/>
      <c r="E391" s="309"/>
    </row>
    <row r="392" spans="1:5" ht="13.5">
      <c r="A392" s="101"/>
      <c r="B392" s="116"/>
      <c r="C392" s="116"/>
      <c r="D392" s="116"/>
      <c r="E392" s="116"/>
    </row>
    <row r="393" spans="1:5" ht="13.5">
      <c r="A393" s="101"/>
      <c r="B393" s="116"/>
      <c r="C393" s="277"/>
      <c r="D393" s="277"/>
      <c r="E393" s="277"/>
    </row>
    <row r="394" spans="1:5" ht="13.5">
      <c r="A394" s="101"/>
      <c r="B394" s="116"/>
      <c r="C394" s="277"/>
      <c r="D394" s="277"/>
      <c r="E394" s="277"/>
    </row>
    <row r="395" spans="1:5" ht="13.5">
      <c r="A395" s="333"/>
      <c r="B395" s="309"/>
      <c r="C395" s="309"/>
      <c r="D395" s="309"/>
      <c r="E395" s="309"/>
    </row>
    <row r="396" spans="1:5" ht="13.5">
      <c r="A396" s="101"/>
      <c r="B396" s="309"/>
      <c r="C396" s="309"/>
      <c r="D396" s="309"/>
      <c r="E396" s="309"/>
    </row>
    <row r="397" spans="1:5" ht="13.5">
      <c r="A397" s="101"/>
      <c r="B397" s="116"/>
      <c r="C397" s="116"/>
      <c r="D397" s="116"/>
      <c r="E397" s="116"/>
    </row>
    <row r="398" spans="1:5" ht="13.5">
      <c r="A398" s="101"/>
      <c r="B398" s="116"/>
      <c r="C398" s="277"/>
      <c r="D398" s="277"/>
      <c r="E398" s="277"/>
    </row>
    <row r="399" spans="1:5" ht="13.5">
      <c r="A399" s="101"/>
      <c r="B399" s="116"/>
      <c r="C399" s="277"/>
      <c r="D399" s="277"/>
      <c r="E399" s="277"/>
    </row>
    <row r="400" spans="1:5" ht="13.5">
      <c r="A400" s="333"/>
      <c r="B400" s="309"/>
      <c r="C400" s="309"/>
      <c r="D400" s="309"/>
      <c r="E400" s="309"/>
    </row>
    <row r="401" spans="1:5" ht="13.5">
      <c r="A401" s="101"/>
      <c r="B401" s="309"/>
      <c r="C401" s="309"/>
      <c r="D401" s="309"/>
      <c r="E401" s="309"/>
    </row>
    <row r="402" spans="1:5" ht="13.5">
      <c r="A402" s="101"/>
      <c r="B402" s="116"/>
      <c r="C402" s="116"/>
      <c r="D402" s="116"/>
      <c r="E402" s="116"/>
    </row>
    <row r="403" spans="1:5" ht="13.5">
      <c r="A403" s="101"/>
      <c r="B403" s="116"/>
      <c r="C403" s="277"/>
      <c r="D403" s="277"/>
      <c r="E403" s="277"/>
    </row>
    <row r="404" spans="1:5" ht="13.5">
      <c r="A404" s="101"/>
      <c r="B404" s="116"/>
      <c r="C404" s="277"/>
      <c r="D404" s="277"/>
      <c r="E404" s="277"/>
    </row>
    <row r="405" spans="1:5" ht="13.5">
      <c r="A405" s="333"/>
      <c r="B405" s="309"/>
      <c r="C405" s="309"/>
      <c r="D405" s="309"/>
      <c r="E405" s="309"/>
    </row>
    <row r="406" spans="1:5" ht="13.5">
      <c r="A406" s="353"/>
      <c r="B406" s="311"/>
      <c r="C406" s="278"/>
      <c r="D406" s="278"/>
      <c r="E406" s="278"/>
    </row>
    <row r="407" spans="1:5" ht="13.5">
      <c r="A407" s="101"/>
      <c r="B407" s="116"/>
      <c r="C407" s="116"/>
      <c r="D407" s="116"/>
      <c r="E407" s="116"/>
    </row>
    <row r="408" spans="1:5" ht="13.5">
      <c r="A408" s="101"/>
      <c r="B408" s="116"/>
      <c r="C408" s="277"/>
      <c r="D408" s="277"/>
      <c r="E408" s="277"/>
    </row>
    <row r="409" spans="1:5" ht="13.5">
      <c r="A409" s="101"/>
      <c r="B409" s="116"/>
      <c r="C409" s="277"/>
      <c r="D409" s="277"/>
      <c r="E409" s="277"/>
    </row>
    <row r="410" spans="1:5" ht="13.5">
      <c r="A410" s="333"/>
      <c r="B410" s="309"/>
      <c r="C410" s="309"/>
      <c r="D410" s="309"/>
      <c r="E410" s="309"/>
    </row>
    <row r="411" spans="1:5" ht="13.5">
      <c r="A411" s="101"/>
      <c r="B411" s="309"/>
      <c r="C411" s="309"/>
      <c r="D411" s="309"/>
      <c r="E411" s="309"/>
    </row>
    <row r="412" spans="1:5" ht="13.5">
      <c r="A412" s="101"/>
      <c r="B412" s="116"/>
      <c r="C412" s="116"/>
      <c r="D412" s="116"/>
      <c r="E412" s="116"/>
    </row>
    <row r="413" spans="1:5" ht="13.5">
      <c r="A413" s="101"/>
      <c r="B413" s="116"/>
      <c r="C413" s="277"/>
      <c r="D413" s="277"/>
      <c r="E413" s="277"/>
    </row>
    <row r="414" spans="1:5" ht="13.5">
      <c r="A414" s="101"/>
      <c r="B414" s="116"/>
      <c r="C414" s="277"/>
      <c r="D414" s="277"/>
      <c r="E414" s="277"/>
    </row>
    <row r="415" spans="1:5" ht="13.5">
      <c r="A415" s="333"/>
      <c r="B415" s="309"/>
      <c r="C415" s="309"/>
      <c r="D415" s="309"/>
      <c r="E415" s="309"/>
    </row>
    <row r="416" spans="1:5" ht="13.5">
      <c r="A416" s="101"/>
      <c r="B416" s="309"/>
      <c r="C416" s="309"/>
      <c r="D416" s="309"/>
      <c r="E416" s="309"/>
    </row>
    <row r="417" spans="1:5" ht="13.5">
      <c r="A417" s="101"/>
      <c r="B417" s="116"/>
      <c r="C417" s="116"/>
      <c r="D417" s="116"/>
      <c r="E417" s="116"/>
    </row>
    <row r="418" spans="1:5" ht="13.5">
      <c r="A418" s="101"/>
      <c r="B418" s="116"/>
      <c r="C418" s="277"/>
      <c r="D418" s="277"/>
      <c r="E418" s="277"/>
    </row>
    <row r="419" spans="1:5" ht="13.5">
      <c r="A419" s="101"/>
      <c r="B419" s="116"/>
      <c r="C419" s="277"/>
      <c r="D419" s="277"/>
      <c r="E419" s="277"/>
    </row>
    <row r="420" spans="1:5" ht="13.5">
      <c r="A420" s="333"/>
      <c r="B420" s="309"/>
      <c r="C420" s="309"/>
      <c r="D420" s="309"/>
      <c r="E420" s="309"/>
    </row>
    <row r="421" spans="1:5" ht="13.5">
      <c r="A421" s="101"/>
      <c r="B421" s="309"/>
      <c r="C421" s="309"/>
      <c r="D421" s="309"/>
      <c r="E421" s="309"/>
    </row>
    <row r="422" spans="1:5" ht="13.5">
      <c r="A422" s="101"/>
      <c r="B422" s="116"/>
      <c r="C422" s="116"/>
      <c r="D422" s="116"/>
      <c r="E422" s="116"/>
    </row>
    <row r="423" spans="1:5" ht="13.5">
      <c r="A423" s="101"/>
      <c r="B423" s="116"/>
      <c r="C423" s="277"/>
      <c r="D423" s="277"/>
      <c r="E423" s="277"/>
    </row>
    <row r="424" spans="1:5" ht="13.5">
      <c r="A424" s="101"/>
      <c r="B424" s="116"/>
      <c r="C424" s="277"/>
      <c r="D424" s="277"/>
      <c r="E424" s="277"/>
    </row>
    <row r="425" spans="1:5" ht="13.5">
      <c r="A425" s="333"/>
      <c r="B425" s="309"/>
      <c r="C425" s="309"/>
      <c r="D425" s="309"/>
      <c r="E425" s="309"/>
    </row>
    <row r="426" spans="1:5" ht="13.5">
      <c r="A426" s="101"/>
      <c r="B426" s="309"/>
      <c r="C426" s="309"/>
      <c r="D426" s="309"/>
      <c r="E426" s="309"/>
    </row>
    <row r="427" spans="1:5" ht="13.5">
      <c r="A427" s="101"/>
      <c r="B427" s="116"/>
      <c r="C427" s="116"/>
      <c r="D427" s="116"/>
      <c r="E427" s="116"/>
    </row>
    <row r="428" spans="1:5" ht="13.5">
      <c r="A428" s="101"/>
      <c r="B428" s="116"/>
      <c r="C428" s="277"/>
      <c r="D428" s="277"/>
      <c r="E428" s="277"/>
    </row>
    <row r="429" spans="1:5" ht="13.5">
      <c r="A429" s="101"/>
      <c r="B429" s="116"/>
      <c r="C429" s="277"/>
      <c r="D429" s="277"/>
      <c r="E429" s="277"/>
    </row>
    <row r="430" spans="1:5" ht="13.5">
      <c r="A430" s="333"/>
      <c r="B430" s="309"/>
      <c r="C430" s="309"/>
      <c r="D430" s="309"/>
      <c r="E430" s="309"/>
    </row>
    <row r="431" spans="1:5" ht="13.5">
      <c r="A431" s="101"/>
      <c r="B431" s="309"/>
      <c r="C431" s="309"/>
      <c r="D431" s="309"/>
      <c r="E431" s="309"/>
    </row>
    <row r="432" spans="1:5" ht="13.5">
      <c r="A432" s="101"/>
      <c r="B432" s="116"/>
      <c r="C432" s="116"/>
      <c r="D432" s="116"/>
      <c r="E432" s="116"/>
    </row>
    <row r="433" spans="1:5" ht="13.5">
      <c r="A433" s="101"/>
      <c r="B433" s="116"/>
      <c r="C433" s="277"/>
      <c r="D433" s="277"/>
      <c r="E433" s="277"/>
    </row>
    <row r="434" spans="1:5" ht="13.5">
      <c r="A434" s="101"/>
      <c r="B434" s="116"/>
      <c r="C434" s="277"/>
      <c r="D434" s="277"/>
      <c r="E434" s="277"/>
    </row>
    <row r="435" spans="1:5" ht="13.5">
      <c r="A435" s="333"/>
      <c r="B435" s="309"/>
      <c r="C435" s="309"/>
      <c r="D435" s="309"/>
      <c r="E435" s="309"/>
    </row>
    <row r="436" spans="1:5" ht="13.5">
      <c r="A436" s="101"/>
      <c r="B436" s="309"/>
      <c r="C436" s="309"/>
      <c r="D436" s="309"/>
      <c r="E436" s="309"/>
    </row>
    <row r="437" spans="1:5" ht="13.5">
      <c r="A437" s="101"/>
      <c r="B437" s="116"/>
      <c r="C437" s="116"/>
      <c r="D437" s="116"/>
      <c r="E437" s="116"/>
    </row>
    <row r="438" spans="1:5" ht="13.5">
      <c r="A438" s="101"/>
      <c r="B438" s="116"/>
      <c r="C438" s="277"/>
      <c r="D438" s="277"/>
      <c r="E438" s="277"/>
    </row>
    <row r="439" spans="1:5" ht="13.5">
      <c r="A439" s="101"/>
      <c r="B439" s="116"/>
      <c r="C439" s="277"/>
      <c r="D439" s="277"/>
      <c r="E439" s="277"/>
    </row>
    <row r="440" spans="1:5" ht="13.5">
      <c r="A440" s="333"/>
      <c r="B440" s="309"/>
      <c r="C440" s="309"/>
      <c r="D440" s="309"/>
      <c r="E440" s="309"/>
    </row>
    <row r="441" spans="1:5" ht="13.5">
      <c r="A441" s="101"/>
      <c r="B441" s="309"/>
      <c r="C441" s="309"/>
      <c r="D441" s="309"/>
      <c r="E441" s="309"/>
    </row>
    <row r="442" spans="1:5" ht="13.5">
      <c r="A442" s="101"/>
      <c r="B442" s="116"/>
      <c r="C442" s="116"/>
      <c r="D442" s="116"/>
      <c r="E442" s="116"/>
    </row>
    <row r="443" spans="1:5" ht="13.5">
      <c r="A443" s="101"/>
      <c r="B443" s="116"/>
      <c r="C443" s="277"/>
      <c r="D443" s="277"/>
      <c r="E443" s="277"/>
    </row>
    <row r="444" spans="1:5" ht="13.5">
      <c r="A444" s="101"/>
      <c r="B444" s="116"/>
      <c r="C444" s="277"/>
      <c r="D444" s="277"/>
      <c r="E444" s="277"/>
    </row>
    <row r="445" spans="1:5" ht="13.5">
      <c r="A445" s="333"/>
      <c r="B445" s="309"/>
      <c r="C445" s="309"/>
      <c r="D445" s="309"/>
      <c r="E445" s="309"/>
    </row>
    <row r="446" spans="1:5" ht="13.5">
      <c r="A446" s="353"/>
      <c r="B446" s="311"/>
      <c r="C446" s="278"/>
      <c r="D446" s="278"/>
      <c r="E446" s="278"/>
    </row>
    <row r="447" spans="1:5" ht="13.5">
      <c r="A447" s="101"/>
      <c r="B447" s="116"/>
      <c r="C447" s="116"/>
      <c r="D447" s="116"/>
      <c r="E447" s="116"/>
    </row>
    <row r="448" spans="1:5" ht="13.5">
      <c r="A448" s="101"/>
      <c r="B448" s="116"/>
      <c r="C448" s="277"/>
      <c r="D448" s="277"/>
      <c r="E448" s="277"/>
    </row>
    <row r="449" spans="1:5" ht="13.5">
      <c r="A449" s="101"/>
      <c r="B449" s="116"/>
      <c r="C449" s="277"/>
      <c r="D449" s="277"/>
      <c r="E449" s="277"/>
    </row>
    <row r="450" spans="1:5" ht="13.5">
      <c r="A450" s="333"/>
      <c r="B450" s="309"/>
      <c r="C450" s="309"/>
      <c r="D450" s="309"/>
      <c r="E450" s="309"/>
    </row>
    <row r="451" spans="1:5" ht="13.5">
      <c r="A451" s="101"/>
      <c r="B451" s="309"/>
      <c r="C451" s="309"/>
      <c r="D451" s="309"/>
      <c r="E451" s="309"/>
    </row>
    <row r="452" spans="1:5" ht="13.5">
      <c r="A452" s="101"/>
      <c r="B452" s="116"/>
      <c r="C452" s="116"/>
      <c r="D452" s="116"/>
      <c r="E452" s="116"/>
    </row>
    <row r="453" spans="1:5" ht="13.5">
      <c r="A453" s="101"/>
      <c r="B453" s="116"/>
      <c r="C453" s="277"/>
      <c r="D453" s="277"/>
      <c r="E453" s="277"/>
    </row>
    <row r="454" spans="1:5" ht="13.5">
      <c r="A454" s="101"/>
      <c r="B454" s="116"/>
      <c r="C454" s="277"/>
      <c r="D454" s="277"/>
      <c r="E454" s="277"/>
    </row>
    <row r="455" spans="1:5" ht="13.5">
      <c r="A455" s="333"/>
      <c r="B455" s="309"/>
      <c r="C455" s="309"/>
      <c r="D455" s="309"/>
      <c r="E455" s="309"/>
    </row>
    <row r="456" spans="1:5" ht="13.5">
      <c r="A456" s="101"/>
      <c r="B456" s="309"/>
      <c r="C456" s="309"/>
      <c r="D456" s="309"/>
      <c r="E456" s="309"/>
    </row>
    <row r="457" spans="1:5" ht="13.5">
      <c r="A457" s="101"/>
      <c r="B457" s="116"/>
      <c r="C457" s="116"/>
      <c r="D457" s="116"/>
      <c r="E457" s="116"/>
    </row>
    <row r="458" spans="1:5" ht="13.5">
      <c r="A458" s="101"/>
      <c r="B458" s="116"/>
      <c r="C458" s="277"/>
      <c r="D458" s="277"/>
      <c r="E458" s="277"/>
    </row>
    <row r="459" spans="1:5" ht="13.5">
      <c r="A459" s="101"/>
      <c r="B459" s="116"/>
      <c r="C459" s="277"/>
      <c r="D459" s="277"/>
      <c r="E459" s="277"/>
    </row>
    <row r="460" spans="1:5" ht="13.5">
      <c r="A460" s="333"/>
      <c r="B460" s="309"/>
      <c r="C460" s="309"/>
      <c r="D460" s="309"/>
      <c r="E460" s="309"/>
    </row>
    <row r="461" spans="1:5" ht="13.5">
      <c r="A461" s="101"/>
      <c r="B461" s="309"/>
      <c r="C461" s="309"/>
      <c r="D461" s="309"/>
      <c r="E461" s="309"/>
    </row>
    <row r="462" spans="1:5" ht="13.5">
      <c r="A462" s="101"/>
      <c r="B462" s="116"/>
      <c r="C462" s="116"/>
      <c r="D462" s="116"/>
      <c r="E462" s="116"/>
    </row>
    <row r="463" spans="1:5" ht="13.5">
      <c r="A463" s="101"/>
      <c r="B463" s="116"/>
      <c r="C463" s="277"/>
      <c r="D463" s="277"/>
      <c r="E463" s="277"/>
    </row>
    <row r="464" spans="1:5" ht="13.5">
      <c r="A464" s="101"/>
      <c r="B464" s="116"/>
      <c r="C464" s="277"/>
      <c r="D464" s="277"/>
      <c r="E464" s="277"/>
    </row>
    <row r="465" spans="1:5" ht="13.5">
      <c r="A465" s="333"/>
      <c r="B465" s="309"/>
      <c r="C465" s="309"/>
      <c r="D465" s="309"/>
      <c r="E465" s="309"/>
    </row>
    <row r="466" spans="1:5" ht="13.5">
      <c r="A466" s="101"/>
      <c r="B466" s="309"/>
      <c r="C466" s="309"/>
      <c r="D466" s="309"/>
      <c r="E466" s="309"/>
    </row>
    <row r="467" spans="1:5" ht="13.5">
      <c r="A467" s="101"/>
      <c r="B467" s="116"/>
      <c r="C467" s="116"/>
      <c r="D467" s="116"/>
      <c r="E467" s="116"/>
    </row>
    <row r="468" spans="1:5" ht="13.5">
      <c r="A468" s="101"/>
      <c r="B468" s="116"/>
      <c r="C468" s="277"/>
      <c r="D468" s="277"/>
      <c r="E468" s="277"/>
    </row>
    <row r="469" spans="1:5" ht="13.5">
      <c r="A469" s="101"/>
      <c r="B469" s="116"/>
      <c r="C469" s="277"/>
      <c r="D469" s="277"/>
      <c r="E469" s="277"/>
    </row>
    <row r="470" spans="1:5" ht="13.5">
      <c r="A470" s="333"/>
      <c r="B470" s="309"/>
      <c r="C470" s="309"/>
      <c r="D470" s="309"/>
      <c r="E470" s="309"/>
    </row>
    <row r="471" spans="1:5" ht="13.5">
      <c r="A471" s="101"/>
      <c r="B471" s="309"/>
      <c r="C471" s="309"/>
      <c r="D471" s="309"/>
      <c r="E471" s="309"/>
    </row>
    <row r="472" spans="1:5" ht="13.5">
      <c r="A472" s="101"/>
      <c r="B472" s="116"/>
      <c r="C472" s="116"/>
      <c r="D472" s="116"/>
      <c r="E472" s="116"/>
    </row>
    <row r="473" spans="1:5" ht="13.5">
      <c r="A473" s="101"/>
      <c r="B473" s="116"/>
      <c r="C473" s="277"/>
      <c r="D473" s="277"/>
      <c r="E473" s="277"/>
    </row>
    <row r="474" spans="1:5" ht="13.5">
      <c r="A474" s="101"/>
      <c r="B474" s="116"/>
      <c r="C474" s="277"/>
      <c r="D474" s="277"/>
      <c r="E474" s="277"/>
    </row>
    <row r="475" spans="1:5" ht="13.5">
      <c r="A475" s="333"/>
      <c r="B475" s="309"/>
      <c r="C475" s="309"/>
      <c r="D475" s="309"/>
      <c r="E475" s="309"/>
    </row>
    <row r="476" spans="1:5" ht="13.5">
      <c r="A476" s="101"/>
      <c r="B476" s="309"/>
      <c r="C476" s="309"/>
      <c r="D476" s="309"/>
      <c r="E476" s="309"/>
    </row>
    <row r="477" spans="1:5" ht="13.5">
      <c r="A477" s="101"/>
      <c r="B477" s="116"/>
      <c r="C477" s="116"/>
      <c r="D477" s="116"/>
      <c r="E477" s="116"/>
    </row>
    <row r="478" spans="1:5" ht="13.5">
      <c r="A478" s="101"/>
      <c r="B478" s="116"/>
      <c r="C478" s="277"/>
      <c r="D478" s="277"/>
      <c r="E478" s="277"/>
    </row>
    <row r="479" spans="1:5" ht="13.5">
      <c r="A479" s="101"/>
      <c r="B479" s="116"/>
      <c r="C479" s="277"/>
      <c r="D479" s="277"/>
      <c r="E479" s="277"/>
    </row>
    <row r="480" spans="1:5" ht="13.5">
      <c r="A480" s="333"/>
      <c r="B480" s="309"/>
      <c r="C480" s="309"/>
      <c r="D480" s="309"/>
      <c r="E480" s="309"/>
    </row>
    <row r="481" spans="1:5" ht="13.5">
      <c r="A481" s="353"/>
      <c r="B481" s="311"/>
      <c r="C481" s="278"/>
      <c r="D481" s="278"/>
      <c r="E481" s="278"/>
    </row>
    <row r="482" spans="1:5" ht="13.5">
      <c r="A482" s="101"/>
      <c r="B482" s="116"/>
      <c r="C482" s="116"/>
      <c r="D482" s="116"/>
      <c r="E482" s="116"/>
    </row>
    <row r="483" spans="1:5" ht="13.5">
      <c r="A483" s="101"/>
      <c r="B483" s="116"/>
      <c r="C483" s="277"/>
      <c r="D483" s="277"/>
      <c r="E483" s="277"/>
    </row>
    <row r="484" spans="1:5" ht="13.5">
      <c r="A484" s="101"/>
      <c r="B484" s="116"/>
      <c r="C484" s="277"/>
      <c r="D484" s="277"/>
      <c r="E484" s="277"/>
    </row>
    <row r="485" spans="1:5" ht="13.5">
      <c r="A485" s="333"/>
      <c r="B485" s="309"/>
      <c r="C485" s="309"/>
      <c r="D485" s="309"/>
      <c r="E485" s="309"/>
    </row>
    <row r="486" spans="1:5" ht="13.5">
      <c r="A486" s="101"/>
      <c r="B486" s="309"/>
      <c r="C486" s="309"/>
      <c r="D486" s="309"/>
      <c r="E486" s="309"/>
    </row>
    <row r="487" spans="1:5" ht="13.5">
      <c r="A487" s="101"/>
      <c r="B487" s="116"/>
      <c r="C487" s="116"/>
      <c r="D487" s="116"/>
      <c r="E487" s="116"/>
    </row>
    <row r="488" spans="1:5" ht="13.5">
      <c r="A488" s="101"/>
      <c r="B488" s="116"/>
      <c r="C488" s="277"/>
      <c r="D488" s="277"/>
      <c r="E488" s="277"/>
    </row>
    <row r="489" spans="1:5" ht="13.5">
      <c r="A489" s="101"/>
      <c r="B489" s="116"/>
      <c r="C489" s="277"/>
      <c r="D489" s="277"/>
      <c r="E489" s="277"/>
    </row>
    <row r="490" spans="1:5" ht="13.5">
      <c r="A490" s="333"/>
      <c r="B490" s="309"/>
      <c r="C490" s="309"/>
      <c r="D490" s="309"/>
      <c r="E490" s="309"/>
    </row>
    <row r="491" spans="1:5" ht="13.5">
      <c r="A491" s="101"/>
      <c r="B491" s="309"/>
      <c r="C491" s="309"/>
      <c r="D491" s="309"/>
      <c r="E491" s="309"/>
    </row>
    <row r="492" spans="1:5" ht="13.5">
      <c r="A492" s="101"/>
      <c r="B492" s="116"/>
      <c r="C492" s="116"/>
      <c r="D492" s="116"/>
      <c r="E492" s="116"/>
    </row>
    <row r="493" spans="1:5" ht="13.5">
      <c r="A493" s="101"/>
      <c r="B493" s="116"/>
      <c r="C493" s="277"/>
      <c r="D493" s="277"/>
      <c r="E493" s="277"/>
    </row>
    <row r="494" spans="1:5" ht="13.5">
      <c r="A494" s="101"/>
      <c r="B494" s="116"/>
      <c r="C494" s="277"/>
      <c r="D494" s="277"/>
      <c r="E494" s="277"/>
    </row>
    <row r="495" spans="1:5" ht="13.5">
      <c r="A495" s="333"/>
      <c r="B495" s="309"/>
      <c r="C495" s="309"/>
      <c r="D495" s="309"/>
      <c r="E495" s="309"/>
    </row>
    <row r="496" spans="1:5" ht="13.5">
      <c r="A496" s="353"/>
      <c r="B496" s="311"/>
      <c r="C496" s="278"/>
      <c r="D496" s="278"/>
      <c r="E496" s="278"/>
    </row>
    <row r="497" spans="1:5" ht="13.5">
      <c r="A497" s="101"/>
      <c r="B497" s="116"/>
      <c r="C497" s="116"/>
      <c r="D497" s="116"/>
      <c r="E497" s="116"/>
    </row>
    <row r="498" spans="1:5" ht="13.5">
      <c r="A498" s="101"/>
      <c r="B498" s="116"/>
      <c r="C498" s="277"/>
      <c r="D498" s="277"/>
      <c r="E498" s="277"/>
    </row>
    <row r="499" spans="1:5" ht="13.5">
      <c r="A499" s="101"/>
      <c r="B499" s="116"/>
      <c r="C499" s="277"/>
      <c r="D499" s="277"/>
      <c r="E499" s="277"/>
    </row>
    <row r="500" spans="1:5" ht="13.5">
      <c r="A500" s="333"/>
      <c r="B500" s="309"/>
      <c r="C500" s="309"/>
      <c r="D500" s="309"/>
      <c r="E500" s="309"/>
    </row>
    <row r="501" spans="1:5" ht="13.5">
      <c r="A501" s="353"/>
      <c r="B501" s="311"/>
      <c r="C501" s="278"/>
      <c r="D501" s="278"/>
      <c r="E501" s="278"/>
    </row>
    <row r="502" spans="1:5" ht="13.5">
      <c r="A502" s="101"/>
      <c r="B502" s="116"/>
      <c r="C502" s="116"/>
      <c r="D502" s="116"/>
      <c r="E502" s="116"/>
    </row>
    <row r="503" spans="1:5" ht="13.5">
      <c r="A503" s="101"/>
      <c r="B503" s="116"/>
      <c r="C503" s="277"/>
      <c r="D503" s="277"/>
      <c r="E503" s="277"/>
    </row>
    <row r="504" spans="1:5" ht="13.5">
      <c r="A504" s="101"/>
      <c r="B504" s="116"/>
      <c r="C504" s="277"/>
      <c r="D504" s="277"/>
      <c r="E504" s="277"/>
    </row>
    <row r="505" spans="1:5" ht="13.5">
      <c r="A505" s="333"/>
      <c r="B505" s="309"/>
      <c r="C505" s="309"/>
      <c r="D505" s="309"/>
      <c r="E505" s="309"/>
    </row>
    <row r="506" spans="1:5" ht="13.5">
      <c r="A506" s="101"/>
      <c r="B506" s="309"/>
      <c r="C506" s="309"/>
      <c r="D506" s="309"/>
      <c r="E506" s="309"/>
    </row>
    <row r="507" spans="1:5" ht="13.5">
      <c r="A507" s="101"/>
      <c r="B507" s="116"/>
      <c r="C507" s="116"/>
      <c r="D507" s="116"/>
      <c r="E507" s="116"/>
    </row>
    <row r="508" spans="1:5" ht="13.5">
      <c r="A508" s="101"/>
      <c r="B508" s="116"/>
      <c r="C508" s="277"/>
      <c r="D508" s="277"/>
      <c r="E508" s="277"/>
    </row>
    <row r="509" spans="1:5" ht="13.5">
      <c r="A509" s="101"/>
      <c r="B509" s="116"/>
      <c r="C509" s="277"/>
      <c r="D509" s="277"/>
      <c r="E509" s="277"/>
    </row>
    <row r="510" spans="1:5" ht="13.5">
      <c r="A510" s="333"/>
      <c r="B510" s="309"/>
      <c r="C510" s="309"/>
      <c r="D510" s="309"/>
      <c r="E510" s="309"/>
    </row>
    <row r="511" spans="1:5" ht="13.5">
      <c r="A511" s="101"/>
      <c r="B511" s="309"/>
      <c r="C511" s="309"/>
      <c r="D511" s="309"/>
      <c r="E511" s="309"/>
    </row>
    <row r="512" spans="1:5" ht="13.5">
      <c r="A512" s="101"/>
      <c r="B512" s="116"/>
      <c r="C512" s="116"/>
      <c r="D512" s="116"/>
      <c r="E512" s="116"/>
    </row>
    <row r="513" spans="1:5" ht="13.5">
      <c r="A513" s="101"/>
      <c r="B513" s="116"/>
      <c r="C513" s="277"/>
      <c r="D513" s="277"/>
      <c r="E513" s="277"/>
    </row>
    <row r="514" spans="1:5" ht="13.5">
      <c r="A514" s="101"/>
      <c r="B514" s="116"/>
      <c r="C514" s="277"/>
      <c r="D514" s="277"/>
      <c r="E514" s="277"/>
    </row>
    <row r="515" spans="1:5" ht="13.5">
      <c r="A515" s="333"/>
      <c r="B515" s="309"/>
      <c r="C515" s="309"/>
      <c r="D515" s="309"/>
      <c r="E515" s="309"/>
    </row>
    <row r="516" spans="1:5" ht="13.5">
      <c r="A516" s="101"/>
      <c r="B516" s="309"/>
      <c r="C516" s="309"/>
      <c r="D516" s="309"/>
      <c r="E516" s="309"/>
    </row>
    <row r="517" spans="1:5" ht="13.5">
      <c r="A517" s="101"/>
      <c r="B517" s="116"/>
      <c r="C517" s="116"/>
      <c r="D517" s="116"/>
      <c r="E517" s="116"/>
    </row>
    <row r="518" spans="1:5" ht="13.5">
      <c r="A518" s="101"/>
      <c r="B518" s="116"/>
      <c r="C518" s="277"/>
      <c r="D518" s="277"/>
      <c r="E518" s="277"/>
    </row>
    <row r="519" spans="1:5" ht="13.5">
      <c r="A519" s="101"/>
      <c r="B519" s="116"/>
      <c r="C519" s="277"/>
      <c r="D519" s="277"/>
      <c r="E519" s="277"/>
    </row>
    <row r="520" spans="1:5" ht="13.5">
      <c r="A520" s="333"/>
      <c r="B520" s="309"/>
      <c r="C520" s="309"/>
      <c r="D520" s="309"/>
      <c r="E520" s="309"/>
    </row>
    <row r="521" spans="1:5" ht="13.5">
      <c r="A521" s="101"/>
      <c r="B521" s="309"/>
      <c r="C521" s="309"/>
      <c r="D521" s="309"/>
      <c r="E521" s="309"/>
    </row>
    <row r="522" spans="1:5" ht="13.5">
      <c r="A522" s="101"/>
      <c r="B522" s="116"/>
      <c r="C522" s="116"/>
      <c r="D522" s="116"/>
      <c r="E522" s="116"/>
    </row>
    <row r="523" spans="1:5" ht="13.5">
      <c r="A523" s="101"/>
      <c r="B523" s="116"/>
      <c r="C523" s="277"/>
      <c r="D523" s="277"/>
      <c r="E523" s="277"/>
    </row>
    <row r="524" spans="1:5" ht="13.5">
      <c r="A524" s="101"/>
      <c r="B524" s="116"/>
      <c r="C524" s="277"/>
      <c r="D524" s="277"/>
      <c r="E524" s="277"/>
    </row>
    <row r="525" spans="1:5" ht="13.5">
      <c r="A525" s="333"/>
      <c r="B525" s="309"/>
      <c r="C525" s="309"/>
      <c r="D525" s="309"/>
      <c r="E525" s="309"/>
    </row>
    <row r="526" spans="1:5" ht="13.5">
      <c r="A526" s="101"/>
      <c r="B526" s="309"/>
      <c r="C526" s="309"/>
      <c r="D526" s="309"/>
      <c r="E526" s="309"/>
    </row>
    <row r="527" spans="1:5" ht="13.5">
      <c r="A527" s="101"/>
      <c r="B527" s="116"/>
      <c r="C527" s="116"/>
      <c r="D527" s="116"/>
      <c r="E527" s="116"/>
    </row>
    <row r="528" spans="1:5" ht="13.5">
      <c r="A528" s="101"/>
      <c r="B528" s="116"/>
      <c r="C528" s="277"/>
      <c r="D528" s="277"/>
      <c r="E528" s="277"/>
    </row>
    <row r="529" spans="1:5" ht="13.5">
      <c r="A529" s="101"/>
      <c r="B529" s="116"/>
      <c r="C529" s="277"/>
      <c r="D529" s="277"/>
      <c r="E529" s="277"/>
    </row>
    <row r="530" spans="1:5" ht="13.5">
      <c r="A530" s="333"/>
      <c r="B530" s="309"/>
      <c r="C530" s="309"/>
      <c r="D530" s="309"/>
      <c r="E530" s="309"/>
    </row>
    <row r="531" spans="1:5" ht="13.5">
      <c r="A531" s="101"/>
      <c r="B531" s="309"/>
      <c r="C531" s="309"/>
      <c r="D531" s="309"/>
      <c r="E531" s="309"/>
    </row>
    <row r="532" spans="1:5" ht="13.5">
      <c r="A532" s="101"/>
      <c r="B532" s="116"/>
      <c r="C532" s="116"/>
      <c r="D532" s="116"/>
      <c r="E532" s="116"/>
    </row>
    <row r="533" spans="1:5" ht="13.5">
      <c r="A533" s="101"/>
      <c r="B533" s="116"/>
      <c r="C533" s="277"/>
      <c r="D533" s="277"/>
      <c r="E533" s="277"/>
    </row>
    <row r="534" spans="1:5" ht="13.5">
      <c r="A534" s="101"/>
      <c r="B534" s="116"/>
      <c r="C534" s="277"/>
      <c r="D534" s="277"/>
      <c r="E534" s="277"/>
    </row>
    <row r="535" spans="1:5" ht="13.5">
      <c r="A535" s="333"/>
      <c r="B535" s="309"/>
      <c r="C535" s="309"/>
      <c r="D535" s="309"/>
      <c r="E535" s="309"/>
    </row>
    <row r="536" spans="1:5" ht="13.5">
      <c r="A536" s="101"/>
      <c r="B536" s="309"/>
      <c r="C536" s="309"/>
      <c r="D536" s="309"/>
      <c r="E536" s="309"/>
    </row>
    <row r="537" spans="1:5" ht="13.5">
      <c r="A537" s="101"/>
      <c r="B537" s="116"/>
      <c r="C537" s="116"/>
      <c r="D537" s="116"/>
      <c r="E537" s="116"/>
    </row>
    <row r="538" spans="1:5" ht="13.5">
      <c r="A538" s="101"/>
      <c r="B538" s="116"/>
      <c r="C538" s="277"/>
      <c r="D538" s="277"/>
      <c r="E538" s="277"/>
    </row>
    <row r="539" spans="1:5" ht="13.5">
      <c r="A539" s="101"/>
      <c r="B539" s="116"/>
      <c r="C539" s="277"/>
      <c r="D539" s="277"/>
      <c r="E539" s="277"/>
    </row>
    <row r="540" spans="1:5" ht="13.5">
      <c r="A540" s="333"/>
      <c r="B540" s="309"/>
      <c r="C540" s="309"/>
      <c r="D540" s="309"/>
      <c r="E540" s="309"/>
    </row>
    <row r="541" spans="1:5" ht="13.5">
      <c r="A541" s="101"/>
      <c r="B541" s="309"/>
      <c r="C541" s="309"/>
      <c r="D541" s="309"/>
      <c r="E541" s="309"/>
    </row>
    <row r="542" spans="1:5" ht="13.5">
      <c r="A542" s="101"/>
      <c r="B542" s="116"/>
      <c r="C542" s="116"/>
      <c r="D542" s="116"/>
      <c r="E542" s="116"/>
    </row>
    <row r="543" spans="1:5" ht="13.5">
      <c r="A543" s="101"/>
      <c r="B543" s="116"/>
      <c r="C543" s="277"/>
      <c r="D543" s="277"/>
      <c r="E543" s="277"/>
    </row>
    <row r="544" spans="1:5" ht="13.5">
      <c r="A544" s="101"/>
      <c r="B544" s="116"/>
      <c r="C544" s="277"/>
      <c r="D544" s="277"/>
      <c r="E544" s="277"/>
    </row>
    <row r="545" spans="1:5" ht="13.5">
      <c r="A545" s="333"/>
      <c r="B545" s="309"/>
      <c r="C545" s="309"/>
      <c r="D545" s="309"/>
      <c r="E545" s="309"/>
    </row>
    <row r="546" spans="1:5" ht="13.5">
      <c r="A546" s="353"/>
      <c r="B546" s="311"/>
      <c r="C546" s="278"/>
      <c r="D546" s="278"/>
      <c r="E546" s="278"/>
    </row>
    <row r="547" spans="1:5" ht="13.5">
      <c r="A547" s="101"/>
      <c r="B547" s="116"/>
      <c r="C547" s="116"/>
      <c r="D547" s="116"/>
      <c r="E547" s="116"/>
    </row>
    <row r="548" spans="1:5" ht="13.5">
      <c r="A548" s="101"/>
      <c r="B548" s="116"/>
      <c r="C548" s="277"/>
      <c r="D548" s="277"/>
      <c r="E548" s="277"/>
    </row>
    <row r="549" spans="1:5" ht="13.5">
      <c r="A549" s="101"/>
      <c r="B549" s="116"/>
      <c r="C549" s="277"/>
      <c r="D549" s="277"/>
      <c r="E549" s="277"/>
    </row>
    <row r="550" spans="1:5" ht="13.5">
      <c r="A550" s="333"/>
      <c r="B550" s="309"/>
      <c r="C550" s="309"/>
      <c r="D550" s="309"/>
      <c r="E550" s="309"/>
    </row>
    <row r="551" spans="1:5" ht="13.5">
      <c r="A551" s="101"/>
      <c r="B551" s="309"/>
      <c r="C551" s="309"/>
      <c r="D551" s="309"/>
      <c r="E551" s="309"/>
    </row>
    <row r="552" spans="1:5" ht="13.5">
      <c r="A552" s="101"/>
      <c r="B552" s="116"/>
      <c r="C552" s="116"/>
      <c r="D552" s="116"/>
      <c r="E552" s="116"/>
    </row>
    <row r="553" spans="1:5" ht="13.5">
      <c r="A553" s="101"/>
      <c r="B553" s="116"/>
      <c r="C553" s="277"/>
      <c r="D553" s="277"/>
      <c r="E553" s="277"/>
    </row>
    <row r="554" spans="1:5" ht="13.5">
      <c r="A554" s="101"/>
      <c r="B554" s="116"/>
      <c r="C554" s="277"/>
      <c r="D554" s="277"/>
      <c r="E554" s="277"/>
    </row>
    <row r="555" spans="1:5" ht="13.5">
      <c r="A555" s="333"/>
      <c r="B555" s="309"/>
      <c r="C555" s="309"/>
      <c r="D555" s="309"/>
      <c r="E555" s="309"/>
    </row>
    <row r="556" spans="1:5" ht="13.5">
      <c r="A556" s="101"/>
      <c r="B556" s="309"/>
      <c r="C556" s="309"/>
      <c r="D556" s="309"/>
      <c r="E556" s="309"/>
    </row>
    <row r="557" spans="1:5" ht="13.5">
      <c r="A557" s="101"/>
      <c r="B557" s="116"/>
      <c r="C557" s="116"/>
      <c r="D557" s="116"/>
      <c r="E557" s="116"/>
    </row>
    <row r="558" spans="1:5" ht="13.5">
      <c r="A558" s="101"/>
      <c r="B558" s="116"/>
      <c r="C558" s="277"/>
      <c r="D558" s="277"/>
      <c r="E558" s="277"/>
    </row>
    <row r="559" spans="1:5" ht="13.5">
      <c r="A559" s="101"/>
      <c r="B559" s="116"/>
      <c r="C559" s="277"/>
      <c r="D559" s="277"/>
      <c r="E559" s="277"/>
    </row>
    <row r="560" spans="1:5" ht="13.5">
      <c r="A560" s="333"/>
      <c r="B560" s="309"/>
      <c r="C560" s="309"/>
      <c r="D560" s="309"/>
      <c r="E560" s="309"/>
    </row>
    <row r="561" spans="1:5" ht="13.5">
      <c r="A561" s="101"/>
      <c r="B561" s="309"/>
      <c r="C561" s="309"/>
      <c r="D561" s="309"/>
      <c r="E561" s="309"/>
    </row>
    <row r="562" spans="1:5" ht="13.5">
      <c r="A562" s="101"/>
      <c r="B562" s="116"/>
      <c r="C562" s="116"/>
      <c r="D562" s="116"/>
      <c r="E562" s="116"/>
    </row>
    <row r="563" spans="1:5" ht="13.5">
      <c r="A563" s="101"/>
      <c r="B563" s="116"/>
      <c r="C563" s="277"/>
      <c r="D563" s="277"/>
      <c r="E563" s="277"/>
    </row>
    <row r="564" spans="1:5" ht="13.5">
      <c r="A564" s="101"/>
      <c r="B564" s="116"/>
      <c r="C564" s="277"/>
      <c r="D564" s="277"/>
      <c r="E564" s="277"/>
    </row>
    <row r="565" spans="1:5" ht="13.5">
      <c r="A565" s="333"/>
      <c r="B565" s="309"/>
      <c r="C565" s="309"/>
      <c r="D565" s="309"/>
      <c r="E565" s="309"/>
    </row>
    <row r="566" spans="1:5" ht="13.5">
      <c r="A566" s="101"/>
      <c r="B566" s="309"/>
      <c r="C566" s="309"/>
      <c r="D566" s="309"/>
      <c r="E566" s="309"/>
    </row>
    <row r="567" spans="1:5" ht="13.5">
      <c r="A567" s="101"/>
      <c r="B567" s="116"/>
      <c r="C567" s="116"/>
      <c r="D567" s="116"/>
      <c r="E567" s="116"/>
    </row>
    <row r="568" spans="1:5" ht="13.5">
      <c r="A568" s="101"/>
      <c r="B568" s="116"/>
      <c r="C568" s="277"/>
      <c r="D568" s="277"/>
      <c r="E568" s="277"/>
    </row>
    <row r="569" spans="1:5" ht="13.5">
      <c r="A569" s="101"/>
      <c r="B569" s="116"/>
      <c r="C569" s="277"/>
      <c r="D569" s="277"/>
      <c r="E569" s="277"/>
    </row>
    <row r="570" spans="1:5" ht="13.5">
      <c r="A570" s="333"/>
      <c r="B570" s="309"/>
      <c r="C570" s="309"/>
      <c r="D570" s="309"/>
      <c r="E570" s="309"/>
    </row>
    <row r="571" spans="1:5" ht="13.5">
      <c r="A571" s="101"/>
      <c r="B571" s="309"/>
      <c r="C571" s="309"/>
      <c r="D571" s="309"/>
      <c r="E571" s="309"/>
    </row>
    <row r="572" spans="1:5" ht="13.5">
      <c r="A572" s="101"/>
      <c r="B572" s="116"/>
      <c r="C572" s="116"/>
      <c r="D572" s="116"/>
      <c r="E572" s="116"/>
    </row>
    <row r="573" spans="1:5" ht="13.5">
      <c r="A573" s="101"/>
      <c r="B573" s="116"/>
      <c r="C573" s="277"/>
      <c r="D573" s="277"/>
      <c r="E573" s="277"/>
    </row>
    <row r="574" spans="1:5" ht="13.5">
      <c r="A574" s="101"/>
      <c r="B574" s="116"/>
      <c r="C574" s="277"/>
      <c r="D574" s="277"/>
      <c r="E574" s="277"/>
    </row>
    <row r="575" spans="1:5" ht="13.5">
      <c r="A575" s="333"/>
      <c r="B575" s="309"/>
      <c r="C575" s="309"/>
      <c r="D575" s="309"/>
      <c r="E575" s="309"/>
    </row>
    <row r="576" spans="1:5" ht="13.5">
      <c r="A576" s="353"/>
      <c r="B576" s="311"/>
      <c r="C576" s="278"/>
      <c r="D576" s="278"/>
      <c r="E576" s="278"/>
    </row>
    <row r="577" spans="1:5" ht="13.5">
      <c r="A577" s="101"/>
      <c r="B577" s="116"/>
      <c r="C577" s="116"/>
      <c r="D577" s="116"/>
      <c r="E577" s="116"/>
    </row>
    <row r="578" spans="1:5" ht="13.5">
      <c r="A578" s="101"/>
      <c r="B578" s="116"/>
      <c r="C578" s="277"/>
      <c r="D578" s="277"/>
      <c r="E578" s="277"/>
    </row>
    <row r="579" spans="1:5" ht="13.5">
      <c r="A579" s="101"/>
      <c r="B579" s="116"/>
      <c r="C579" s="277"/>
      <c r="D579" s="277"/>
      <c r="E579" s="277"/>
    </row>
    <row r="580" spans="1:5" ht="13.5">
      <c r="A580" s="333"/>
      <c r="B580" s="309"/>
      <c r="C580" s="309"/>
      <c r="D580" s="309"/>
      <c r="E580" s="309"/>
    </row>
    <row r="581" spans="1:5" ht="13.5">
      <c r="A581" s="101"/>
      <c r="B581" s="309"/>
      <c r="C581" s="309"/>
      <c r="D581" s="309"/>
      <c r="E581" s="309"/>
    </row>
    <row r="582" spans="1:5" ht="13.5">
      <c r="A582" s="101"/>
      <c r="B582" s="116"/>
      <c r="C582" s="116"/>
      <c r="D582" s="116"/>
      <c r="E582" s="116"/>
    </row>
    <row r="583" spans="1:5" ht="13.5">
      <c r="A583" s="101"/>
      <c r="B583" s="116"/>
      <c r="C583" s="277"/>
      <c r="D583" s="277"/>
      <c r="E583" s="277"/>
    </row>
    <row r="584" spans="1:5" ht="13.5">
      <c r="A584" s="101"/>
      <c r="B584" s="116"/>
      <c r="C584" s="277"/>
      <c r="D584" s="277"/>
      <c r="E584" s="277"/>
    </row>
    <row r="585" spans="1:5" ht="13.5">
      <c r="A585" s="333"/>
      <c r="B585" s="309"/>
      <c r="C585" s="309"/>
      <c r="D585" s="309"/>
      <c r="E585" s="309"/>
    </row>
    <row r="586" spans="1:5" ht="13.5">
      <c r="A586" s="101"/>
      <c r="B586" s="309"/>
      <c r="C586" s="309"/>
      <c r="D586" s="309"/>
      <c r="E586" s="309"/>
    </row>
    <row r="587" spans="1:5" ht="13.5">
      <c r="A587" s="101"/>
      <c r="B587" s="116"/>
      <c r="C587" s="116"/>
      <c r="D587" s="116"/>
      <c r="E587" s="116"/>
    </row>
    <row r="588" spans="1:5" ht="13.5">
      <c r="A588" s="101"/>
      <c r="B588" s="116"/>
      <c r="C588" s="277"/>
      <c r="D588" s="277"/>
      <c r="E588" s="277"/>
    </row>
    <row r="589" spans="1:5" ht="13.5">
      <c r="A589" s="101"/>
      <c r="B589" s="116"/>
      <c r="C589" s="277"/>
      <c r="D589" s="277"/>
      <c r="E589" s="277"/>
    </row>
    <row r="590" spans="1:5" ht="13.5">
      <c r="A590" s="333"/>
      <c r="B590" s="309"/>
      <c r="C590" s="309"/>
      <c r="D590" s="309"/>
      <c r="E590" s="309"/>
    </row>
    <row r="591" spans="1:5" ht="13.5">
      <c r="A591" s="101"/>
      <c r="B591" s="309"/>
      <c r="C591" s="309"/>
      <c r="D591" s="309"/>
      <c r="E591" s="309"/>
    </row>
    <row r="592" spans="1:5" ht="13.5">
      <c r="A592" s="101"/>
      <c r="B592" s="116"/>
      <c r="C592" s="116"/>
      <c r="D592" s="116"/>
      <c r="E592" s="116"/>
    </row>
    <row r="593" spans="1:5" ht="13.5">
      <c r="A593" s="101"/>
      <c r="B593" s="116"/>
      <c r="C593" s="277"/>
      <c r="D593" s="277"/>
      <c r="E593" s="277"/>
    </row>
    <row r="594" spans="1:5" ht="13.5">
      <c r="A594" s="101"/>
      <c r="B594" s="116"/>
      <c r="C594" s="277"/>
      <c r="D594" s="277"/>
      <c r="E594" s="277"/>
    </row>
    <row r="595" spans="1:5" ht="13.5">
      <c r="A595" s="333"/>
      <c r="B595" s="309"/>
      <c r="C595" s="309"/>
      <c r="D595" s="309"/>
      <c r="E595" s="309"/>
    </row>
    <row r="596" spans="1:5" ht="13.5">
      <c r="A596" s="101"/>
      <c r="B596" s="309"/>
      <c r="C596" s="309"/>
      <c r="D596" s="309"/>
      <c r="E596" s="309"/>
    </row>
    <row r="597" spans="1:5" ht="13.5">
      <c r="A597" s="101"/>
      <c r="B597" s="116"/>
      <c r="C597" s="116"/>
      <c r="D597" s="116"/>
      <c r="E597" s="116"/>
    </row>
    <row r="598" spans="1:5" ht="13.5">
      <c r="A598" s="101"/>
      <c r="B598" s="116"/>
      <c r="C598" s="277"/>
      <c r="D598" s="277"/>
      <c r="E598" s="277"/>
    </row>
    <row r="599" spans="1:5" ht="13.5">
      <c r="A599" s="101"/>
      <c r="B599" s="116"/>
      <c r="C599" s="277"/>
      <c r="D599" s="277"/>
      <c r="E599" s="277"/>
    </row>
    <row r="600" spans="1:5" ht="13.5">
      <c r="A600" s="101"/>
      <c r="B600" s="116"/>
      <c r="C600" s="277"/>
      <c r="D600" s="277"/>
      <c r="E600" s="277"/>
    </row>
    <row r="601" spans="1:5" ht="13.5">
      <c r="A601" s="101"/>
      <c r="B601" s="309"/>
      <c r="C601" s="309"/>
      <c r="D601" s="309"/>
      <c r="E601" s="309"/>
    </row>
    <row r="602" spans="1:5" ht="13.5">
      <c r="A602" s="101"/>
      <c r="B602" s="116"/>
      <c r="C602" s="116"/>
      <c r="D602" s="116"/>
      <c r="E602" s="116"/>
    </row>
    <row r="603" spans="1:5" ht="13.5">
      <c r="A603" s="101"/>
      <c r="B603" s="116"/>
      <c r="C603" s="277"/>
      <c r="D603" s="277"/>
      <c r="E603" s="277"/>
    </row>
    <row r="604" spans="1:5" ht="13.5">
      <c r="A604" s="101"/>
      <c r="B604" s="116"/>
      <c r="C604" s="277"/>
      <c r="D604" s="277"/>
      <c r="E604" s="277"/>
    </row>
    <row r="605" spans="1:5" ht="13.5">
      <c r="A605" s="333"/>
      <c r="B605" s="309"/>
      <c r="C605" s="309"/>
      <c r="D605" s="309"/>
      <c r="E605" s="309"/>
    </row>
    <row r="606" spans="1:5" ht="13.5">
      <c r="A606" s="101"/>
      <c r="B606" s="309"/>
      <c r="C606" s="309"/>
      <c r="D606" s="309"/>
      <c r="E606" s="309"/>
    </row>
    <row r="607" spans="1:5" ht="13.5">
      <c r="A607" s="101"/>
      <c r="B607" s="116"/>
      <c r="C607" s="116"/>
      <c r="D607" s="116"/>
      <c r="E607" s="116"/>
    </row>
    <row r="608" spans="1:5" ht="13.5">
      <c r="A608" s="101"/>
      <c r="B608" s="116"/>
      <c r="C608" s="277"/>
      <c r="D608" s="277"/>
      <c r="E608" s="277"/>
    </row>
    <row r="609" spans="1:5" ht="13.5">
      <c r="A609" s="101"/>
      <c r="B609" s="116"/>
      <c r="C609" s="277"/>
      <c r="D609" s="277"/>
      <c r="E609" s="277"/>
    </row>
    <row r="610" spans="1:5" ht="13.5">
      <c r="A610" s="333"/>
      <c r="B610" s="309"/>
      <c r="C610" s="309"/>
      <c r="D610" s="309"/>
      <c r="E610" s="309"/>
    </row>
    <row r="611" spans="1:5" ht="13.5">
      <c r="A611" s="353"/>
      <c r="B611" s="311"/>
      <c r="C611" s="278"/>
      <c r="D611" s="278"/>
      <c r="E611" s="278"/>
    </row>
    <row r="612" spans="1:5" ht="13.5">
      <c r="A612" s="101"/>
      <c r="B612" s="116"/>
      <c r="C612" s="116"/>
      <c r="D612" s="116"/>
      <c r="E612" s="116"/>
    </row>
    <row r="613" spans="1:5" ht="13.5">
      <c r="A613" s="101"/>
      <c r="B613" s="116"/>
      <c r="C613" s="277"/>
      <c r="D613" s="277"/>
      <c r="E613" s="277"/>
    </row>
    <row r="614" spans="1:5" ht="13.5">
      <c r="A614" s="101"/>
      <c r="B614" s="116"/>
      <c r="C614" s="277"/>
      <c r="D614" s="277"/>
      <c r="E614" s="277"/>
    </row>
    <row r="615" spans="1:5" ht="13.5">
      <c r="A615" s="333"/>
      <c r="B615" s="309"/>
      <c r="C615" s="309"/>
      <c r="D615" s="309"/>
      <c r="E615" s="309"/>
    </row>
    <row r="616" spans="1:5" ht="13.5">
      <c r="A616" s="353"/>
      <c r="B616" s="311"/>
      <c r="C616" s="278"/>
      <c r="D616" s="278"/>
      <c r="E616" s="278"/>
    </row>
    <row r="617" spans="1:5" ht="13.5">
      <c r="A617" s="101"/>
      <c r="B617" s="116"/>
      <c r="C617" s="116"/>
      <c r="D617" s="116"/>
      <c r="E617" s="116"/>
    </row>
    <row r="618" spans="1:5" ht="13.5">
      <c r="A618" s="101"/>
      <c r="B618" s="116"/>
      <c r="C618" s="277"/>
      <c r="D618" s="277"/>
      <c r="E618" s="277"/>
    </row>
    <row r="619" spans="1:5" ht="13.5">
      <c r="A619" s="101"/>
      <c r="B619" s="116"/>
      <c r="C619" s="277"/>
      <c r="D619" s="277"/>
      <c r="E619" s="277"/>
    </row>
    <row r="620" spans="1:5" ht="13.5">
      <c r="A620" s="333"/>
      <c r="B620" s="309"/>
      <c r="C620" s="309"/>
      <c r="D620" s="309"/>
      <c r="E620" s="309"/>
    </row>
    <row r="621" spans="1:5" ht="13.5">
      <c r="A621" s="353"/>
      <c r="B621" s="311"/>
      <c r="C621" s="278"/>
      <c r="D621" s="278"/>
      <c r="E621" s="278"/>
    </row>
    <row r="622" spans="1:5" ht="13.5">
      <c r="A622" s="101"/>
      <c r="B622" s="116"/>
      <c r="C622" s="116"/>
      <c r="D622" s="116"/>
      <c r="E622" s="116"/>
    </row>
    <row r="623" spans="1:5" ht="13.5">
      <c r="A623" s="101"/>
      <c r="B623" s="116"/>
      <c r="C623" s="277"/>
      <c r="D623" s="277"/>
      <c r="E623" s="277"/>
    </row>
    <row r="624" spans="1:5" ht="13.5">
      <c r="A624" s="101"/>
      <c r="B624" s="116"/>
      <c r="C624" s="277"/>
      <c r="D624" s="277"/>
      <c r="E624" s="277"/>
    </row>
    <row r="625" spans="1:5" ht="13.5">
      <c r="A625" s="333"/>
      <c r="B625" s="309"/>
      <c r="C625" s="309"/>
      <c r="D625" s="309"/>
      <c r="E625" s="309"/>
    </row>
    <row r="626" spans="1:5" ht="13.5">
      <c r="A626" s="101"/>
      <c r="B626" s="309"/>
      <c r="C626" s="309"/>
      <c r="D626" s="309"/>
      <c r="E626" s="309"/>
    </row>
    <row r="627" spans="1:5" ht="13.5">
      <c r="A627" s="101"/>
      <c r="B627" s="116"/>
      <c r="C627" s="116"/>
      <c r="D627" s="116"/>
      <c r="E627" s="116"/>
    </row>
    <row r="628" spans="1:5" ht="13.5">
      <c r="A628" s="101"/>
      <c r="B628" s="116"/>
      <c r="C628" s="277"/>
      <c r="D628" s="277"/>
      <c r="E628" s="277"/>
    </row>
    <row r="629" spans="1:5" ht="13.5">
      <c r="A629" s="101"/>
      <c r="B629" s="116"/>
      <c r="C629" s="277"/>
      <c r="D629" s="277"/>
      <c r="E629" s="277"/>
    </row>
    <row r="630" spans="1:5" ht="13.5">
      <c r="A630" s="333"/>
      <c r="B630" s="309"/>
      <c r="C630" s="309"/>
      <c r="D630" s="309"/>
      <c r="E630" s="309"/>
    </row>
    <row r="631" spans="1:5" ht="13.5">
      <c r="A631" s="101"/>
      <c r="B631" s="309"/>
      <c r="C631" s="309"/>
      <c r="D631" s="309"/>
      <c r="E631" s="309"/>
    </row>
    <row r="632" spans="1:5" ht="13.5">
      <c r="A632" s="101"/>
      <c r="B632" s="116"/>
      <c r="C632" s="116"/>
      <c r="D632" s="116"/>
      <c r="E632" s="116"/>
    </row>
    <row r="633" spans="1:5" ht="13.5">
      <c r="A633" s="101"/>
      <c r="B633" s="116"/>
      <c r="C633" s="277"/>
      <c r="D633" s="277"/>
      <c r="E633" s="277"/>
    </row>
    <row r="634" spans="1:5" ht="13.5">
      <c r="A634" s="101"/>
      <c r="B634" s="116"/>
      <c r="C634" s="277"/>
      <c r="D634" s="277"/>
      <c r="E634" s="277"/>
    </row>
    <row r="635" spans="1:5" ht="13.5">
      <c r="A635" s="333"/>
      <c r="B635" s="309"/>
      <c r="C635" s="309"/>
      <c r="D635" s="309"/>
      <c r="E635" s="309"/>
    </row>
    <row r="636" spans="1:5" ht="13.5">
      <c r="A636" s="101"/>
      <c r="B636" s="309"/>
      <c r="C636" s="309"/>
      <c r="D636" s="309"/>
      <c r="E636" s="309"/>
    </row>
    <row r="637" spans="1:5" ht="13.5">
      <c r="A637" s="101"/>
      <c r="B637" s="116"/>
      <c r="C637" s="116"/>
      <c r="D637" s="116"/>
      <c r="E637" s="116"/>
    </row>
    <row r="638" spans="1:5" ht="13.5">
      <c r="A638" s="101"/>
      <c r="B638" s="116"/>
      <c r="C638" s="277"/>
      <c r="D638" s="277"/>
      <c r="E638" s="277"/>
    </row>
    <row r="639" spans="1:5" ht="13.5">
      <c r="A639" s="101"/>
      <c r="B639" s="116"/>
      <c r="C639" s="277"/>
      <c r="D639" s="277"/>
      <c r="E639" s="277"/>
    </row>
    <row r="640" spans="1:5" ht="13.5">
      <c r="A640" s="333"/>
      <c r="B640" s="309"/>
      <c r="C640" s="309"/>
      <c r="D640" s="309"/>
      <c r="E640" s="309"/>
    </row>
    <row r="641" spans="1:5" ht="13.5">
      <c r="A641" s="353"/>
      <c r="B641" s="311"/>
      <c r="C641" s="278"/>
      <c r="D641" s="278"/>
      <c r="E641" s="278"/>
    </row>
    <row r="642" spans="1:5" ht="13.5">
      <c r="A642" s="101"/>
      <c r="B642" s="116"/>
      <c r="C642" s="116"/>
      <c r="D642" s="116"/>
      <c r="E642" s="116"/>
    </row>
    <row r="643" spans="1:5" ht="13.5">
      <c r="A643" s="101"/>
      <c r="B643" s="116"/>
      <c r="C643" s="277"/>
      <c r="D643" s="277"/>
      <c r="E643" s="277"/>
    </row>
    <row r="644" spans="1:5" ht="13.5">
      <c r="A644" s="101"/>
      <c r="B644" s="116"/>
      <c r="C644" s="277"/>
      <c r="D644" s="277"/>
      <c r="E644" s="277"/>
    </row>
    <row r="645" spans="1:5" ht="13.5">
      <c r="A645" s="101"/>
      <c r="B645" s="116"/>
      <c r="C645" s="277"/>
      <c r="D645" s="277"/>
      <c r="E645" s="277"/>
    </row>
    <row r="646" spans="1:5" ht="13.5">
      <c r="A646" s="101"/>
      <c r="B646" s="311"/>
      <c r="C646" s="278"/>
      <c r="D646" s="278"/>
      <c r="E646" s="278"/>
    </row>
    <row r="647" spans="1:5" ht="13.5">
      <c r="A647" s="101"/>
      <c r="B647" s="116"/>
      <c r="C647" s="116"/>
      <c r="D647" s="116"/>
      <c r="E647" s="116"/>
    </row>
    <row r="648" spans="1:5" ht="13.5">
      <c r="A648" s="101"/>
      <c r="B648" s="116"/>
      <c r="C648" s="277"/>
      <c r="D648" s="277"/>
      <c r="E648" s="277"/>
    </row>
    <row r="649" spans="1:5" ht="13.5">
      <c r="A649" s="101"/>
      <c r="B649" s="116"/>
      <c r="C649" s="277"/>
      <c r="D649" s="277"/>
      <c r="E649" s="277"/>
    </row>
    <row r="650" spans="1:5" ht="13.5">
      <c r="A650" s="333"/>
      <c r="B650" s="309"/>
      <c r="C650" s="309"/>
      <c r="D650" s="309"/>
      <c r="E650" s="309"/>
    </row>
    <row r="651" spans="1:5" ht="13.5">
      <c r="A651" s="101"/>
      <c r="B651" s="309"/>
      <c r="C651" s="309"/>
      <c r="D651" s="309"/>
      <c r="E651" s="309"/>
    </row>
    <row r="652" spans="1:5" ht="13.5">
      <c r="A652" s="101"/>
      <c r="B652" s="116"/>
      <c r="C652" s="116"/>
      <c r="D652" s="116"/>
      <c r="E652" s="116"/>
    </row>
    <row r="653" spans="1:5" ht="13.5">
      <c r="A653" s="101"/>
      <c r="B653" s="116"/>
      <c r="C653" s="277"/>
      <c r="D653" s="277"/>
      <c r="E653" s="277"/>
    </row>
    <row r="654" spans="1:5" ht="13.5">
      <c r="A654" s="101"/>
      <c r="B654" s="116"/>
      <c r="C654" s="277"/>
      <c r="D654" s="277"/>
      <c r="E654" s="277"/>
    </row>
    <row r="655" spans="1:5" ht="13.5">
      <c r="A655" s="333"/>
      <c r="B655" s="309"/>
      <c r="C655" s="309"/>
      <c r="D655" s="309"/>
      <c r="E655" s="309"/>
    </row>
    <row r="656" spans="1:5" ht="13.5">
      <c r="A656" s="101"/>
      <c r="B656" s="309"/>
      <c r="C656" s="309"/>
      <c r="D656" s="309"/>
      <c r="E656" s="309"/>
    </row>
    <row r="657" spans="1:5" ht="13.5">
      <c r="A657" s="101"/>
      <c r="B657" s="116"/>
      <c r="C657" s="116"/>
      <c r="D657" s="116"/>
      <c r="E657" s="116"/>
    </row>
    <row r="658" spans="1:5" ht="13.5">
      <c r="A658" s="101"/>
      <c r="B658" s="116"/>
      <c r="C658" s="277"/>
      <c r="D658" s="277"/>
      <c r="E658" s="277"/>
    </row>
    <row r="659" spans="1:5" ht="13.5">
      <c r="A659" s="101"/>
      <c r="B659" s="116"/>
      <c r="C659" s="277"/>
      <c r="D659" s="277"/>
      <c r="E659" s="277"/>
    </row>
    <row r="660" spans="1:5" ht="13.5">
      <c r="A660" s="333"/>
      <c r="B660" s="309"/>
      <c r="C660" s="309"/>
      <c r="D660" s="309"/>
      <c r="E660" s="309"/>
    </row>
    <row r="661" spans="1:5" ht="13.5">
      <c r="A661" s="101"/>
      <c r="B661" s="309"/>
      <c r="C661" s="309"/>
      <c r="D661" s="309"/>
      <c r="E661" s="309"/>
    </row>
    <row r="662" spans="1:5" ht="13.5">
      <c r="A662" s="101"/>
      <c r="B662" s="116"/>
      <c r="C662" s="116"/>
      <c r="D662" s="116"/>
      <c r="E662" s="116"/>
    </row>
    <row r="663" spans="1:5" ht="13.5">
      <c r="A663" s="101"/>
      <c r="B663" s="116"/>
      <c r="C663" s="277"/>
      <c r="D663" s="277"/>
      <c r="E663" s="277"/>
    </row>
    <row r="664" spans="1:5" ht="13.5">
      <c r="A664" s="101"/>
      <c r="B664" s="116"/>
      <c r="C664" s="277"/>
      <c r="D664" s="277"/>
      <c r="E664" s="277"/>
    </row>
    <row r="665" spans="1:5" ht="13.5">
      <c r="A665" s="333"/>
      <c r="B665" s="309"/>
      <c r="C665" s="309"/>
      <c r="D665" s="309"/>
      <c r="E665" s="309"/>
    </row>
    <row r="666" spans="1:5" ht="13.5">
      <c r="A666" s="101"/>
      <c r="B666" s="309"/>
      <c r="C666" s="309"/>
      <c r="D666" s="309"/>
      <c r="E666" s="309"/>
    </row>
    <row r="667" spans="1:5" ht="13.5">
      <c r="A667" s="101"/>
      <c r="B667" s="116"/>
      <c r="C667" s="116"/>
      <c r="D667" s="116"/>
      <c r="E667" s="116"/>
    </row>
    <row r="668" spans="1:5" ht="13.5">
      <c r="A668" s="101"/>
      <c r="B668" s="116"/>
      <c r="C668" s="277"/>
      <c r="D668" s="277"/>
      <c r="E668" s="277"/>
    </row>
    <row r="669" spans="1:5" ht="13.5">
      <c r="A669" s="101"/>
      <c r="B669" s="116"/>
      <c r="C669" s="277"/>
      <c r="D669" s="277"/>
      <c r="E669" s="277"/>
    </row>
    <row r="670" spans="1:5" ht="13.5">
      <c r="A670" s="333"/>
      <c r="B670" s="309"/>
      <c r="C670" s="309"/>
      <c r="D670" s="309"/>
      <c r="E670" s="309"/>
    </row>
    <row r="671" spans="1:5" ht="13.5">
      <c r="A671" s="101"/>
      <c r="B671" s="309"/>
      <c r="C671" s="309"/>
      <c r="D671" s="309"/>
      <c r="E671" s="309"/>
    </row>
    <row r="672" spans="1:5" ht="13.5">
      <c r="A672" s="101"/>
      <c r="B672" s="116"/>
      <c r="C672" s="116"/>
      <c r="D672" s="116"/>
      <c r="E672" s="116"/>
    </row>
    <row r="673" spans="1:5" ht="13.5">
      <c r="A673" s="101"/>
      <c r="B673" s="116"/>
      <c r="C673" s="277"/>
      <c r="D673" s="277"/>
      <c r="E673" s="277"/>
    </row>
    <row r="674" spans="1:5" ht="13.5">
      <c r="A674" s="101"/>
      <c r="B674" s="116"/>
      <c r="C674" s="277"/>
      <c r="D674" s="277"/>
      <c r="E674" s="277"/>
    </row>
    <row r="675" spans="1:5" ht="13.5">
      <c r="A675" s="333"/>
      <c r="B675" s="309"/>
      <c r="C675" s="309"/>
      <c r="D675" s="309"/>
      <c r="E675" s="309"/>
    </row>
    <row r="676" spans="1:5" ht="13.5">
      <c r="A676" s="101"/>
      <c r="B676" s="309"/>
      <c r="C676" s="309"/>
      <c r="D676" s="309"/>
      <c r="E676" s="309"/>
    </row>
    <row r="677" spans="1:5" ht="13.5">
      <c r="A677" s="101"/>
      <c r="B677" s="116"/>
      <c r="C677" s="116"/>
      <c r="D677" s="116"/>
      <c r="E677" s="116"/>
    </row>
    <row r="678" spans="1:5" ht="13.5">
      <c r="A678" s="101"/>
      <c r="B678" s="116"/>
      <c r="C678" s="277"/>
      <c r="D678" s="277"/>
      <c r="E678" s="277"/>
    </row>
    <row r="679" spans="1:5" ht="13.5">
      <c r="A679" s="101"/>
      <c r="B679" s="116"/>
      <c r="C679" s="277"/>
      <c r="D679" s="277"/>
      <c r="E679" s="277"/>
    </row>
    <row r="680" spans="1:5" ht="13.5">
      <c r="A680" s="333"/>
      <c r="B680" s="309"/>
      <c r="C680" s="309"/>
      <c r="D680" s="309"/>
      <c r="E680" s="309"/>
    </row>
    <row r="681" spans="1:5" ht="13.5">
      <c r="A681" s="101"/>
      <c r="B681" s="309"/>
      <c r="C681" s="309"/>
      <c r="D681" s="309"/>
      <c r="E681" s="309"/>
    </row>
    <row r="682" spans="1:5" ht="13.5">
      <c r="A682" s="101"/>
      <c r="B682" s="116"/>
      <c r="C682" s="116"/>
      <c r="D682" s="116"/>
      <c r="E682" s="116"/>
    </row>
    <row r="683" spans="1:5" ht="13.5">
      <c r="A683" s="101"/>
      <c r="B683" s="116"/>
      <c r="C683" s="277"/>
      <c r="D683" s="277"/>
      <c r="E683" s="277"/>
    </row>
    <row r="684" spans="1:5" ht="13.5">
      <c r="A684" s="101"/>
      <c r="B684" s="116"/>
      <c r="C684" s="277"/>
      <c r="D684" s="277"/>
      <c r="E684" s="277"/>
    </row>
    <row r="685" spans="1:5" ht="13.5">
      <c r="A685" s="333"/>
      <c r="B685" s="309"/>
      <c r="C685" s="309"/>
      <c r="D685" s="309"/>
      <c r="E685" s="309"/>
    </row>
    <row r="686" spans="1:5" ht="13.5">
      <c r="A686" s="101"/>
      <c r="B686" s="309"/>
      <c r="C686" s="309"/>
      <c r="D686" s="309"/>
      <c r="E686" s="309"/>
    </row>
    <row r="687" spans="1:5" ht="13.5">
      <c r="A687" s="101"/>
      <c r="B687" s="116"/>
      <c r="C687" s="116"/>
      <c r="D687" s="116"/>
      <c r="E687" s="116"/>
    </row>
    <row r="688" spans="1:5" ht="13.5">
      <c r="A688" s="101"/>
      <c r="B688" s="116"/>
      <c r="C688" s="277"/>
      <c r="D688" s="277"/>
      <c r="E688" s="277"/>
    </row>
    <row r="689" spans="1:5" ht="13.5">
      <c r="A689" s="101"/>
      <c r="B689" s="116"/>
      <c r="C689" s="277"/>
      <c r="D689" s="277"/>
      <c r="E689" s="277"/>
    </row>
    <row r="690" spans="1:5" ht="13.5">
      <c r="A690" s="333"/>
      <c r="B690" s="309"/>
      <c r="C690" s="309"/>
      <c r="D690" s="309"/>
      <c r="E690" s="309"/>
    </row>
    <row r="691" spans="1:5" ht="13.5">
      <c r="A691" s="101"/>
      <c r="B691" s="309"/>
      <c r="C691" s="309"/>
      <c r="D691" s="309"/>
      <c r="E691" s="309"/>
    </row>
    <row r="692" spans="1:5" ht="13.5">
      <c r="A692" s="101"/>
      <c r="B692" s="116"/>
      <c r="C692" s="116"/>
      <c r="D692" s="116"/>
      <c r="E692" s="116"/>
    </row>
    <row r="693" spans="1:5" ht="13.5">
      <c r="A693" s="101"/>
      <c r="B693" s="116"/>
      <c r="C693" s="277"/>
      <c r="D693" s="277"/>
      <c r="E693" s="277"/>
    </row>
    <row r="694" spans="1:5" ht="13.5">
      <c r="A694" s="101"/>
      <c r="B694" s="116"/>
      <c r="C694" s="277"/>
      <c r="D694" s="277"/>
      <c r="E694" s="277"/>
    </row>
    <row r="695" spans="1:5" ht="13.5">
      <c r="A695" s="333"/>
      <c r="B695" s="309"/>
      <c r="C695" s="309"/>
      <c r="D695" s="309"/>
      <c r="E695" s="309"/>
    </row>
    <row r="696" spans="1:5" ht="13.5">
      <c r="A696" s="353"/>
      <c r="B696" s="311"/>
      <c r="C696" s="278"/>
      <c r="D696" s="278"/>
      <c r="E696" s="278"/>
    </row>
    <row r="697" spans="1:5" ht="13.5">
      <c r="A697" s="101"/>
      <c r="B697" s="116"/>
      <c r="C697" s="116"/>
      <c r="D697" s="116"/>
      <c r="E697" s="116"/>
    </row>
    <row r="698" spans="1:5" ht="13.5">
      <c r="A698" s="101"/>
      <c r="B698" s="116"/>
      <c r="C698" s="277"/>
      <c r="D698" s="277"/>
      <c r="E698" s="277"/>
    </row>
    <row r="699" spans="1:5" ht="13.5">
      <c r="A699" s="101"/>
      <c r="B699" s="116"/>
      <c r="C699" s="277"/>
      <c r="D699" s="277"/>
      <c r="E699" s="277"/>
    </row>
    <row r="700" spans="1:5" ht="13.5">
      <c r="A700" s="333"/>
      <c r="B700" s="309"/>
      <c r="C700" s="309"/>
      <c r="D700" s="309"/>
      <c r="E700" s="309"/>
    </row>
    <row r="701" spans="1:5" ht="13.5">
      <c r="A701" s="353"/>
      <c r="B701" s="311"/>
      <c r="C701" s="278"/>
      <c r="D701" s="278"/>
      <c r="E701" s="278"/>
    </row>
    <row r="702" spans="1:5" ht="13.5">
      <c r="A702" s="101"/>
      <c r="B702" s="116"/>
      <c r="C702" s="116"/>
      <c r="D702" s="116"/>
      <c r="E702" s="116"/>
    </row>
    <row r="703" spans="1:5" ht="13.5">
      <c r="A703" s="101"/>
      <c r="B703" s="116"/>
      <c r="C703" s="277"/>
      <c r="D703" s="277"/>
      <c r="E703" s="277"/>
    </row>
    <row r="704" spans="1:5" ht="13.5">
      <c r="A704" s="101"/>
      <c r="B704" s="116"/>
      <c r="C704" s="277"/>
      <c r="D704" s="277"/>
      <c r="E704" s="277"/>
    </row>
    <row r="705" spans="1:5" ht="13.5">
      <c r="A705" s="333"/>
      <c r="B705" s="309"/>
      <c r="C705" s="309"/>
      <c r="D705" s="309"/>
      <c r="E705" s="309"/>
    </row>
    <row r="706" spans="1:5" ht="13.5">
      <c r="A706" s="101"/>
      <c r="B706" s="309"/>
      <c r="C706" s="309"/>
      <c r="D706" s="309"/>
      <c r="E706" s="309"/>
    </row>
    <row r="707" spans="1:5" ht="13.5">
      <c r="A707" s="101"/>
      <c r="B707" s="116"/>
      <c r="C707" s="116"/>
      <c r="D707" s="116"/>
      <c r="E707" s="116"/>
    </row>
    <row r="708" spans="1:5" ht="13.5">
      <c r="A708" s="101"/>
      <c r="B708" s="116"/>
      <c r="C708" s="277"/>
      <c r="D708" s="277"/>
      <c r="E708" s="277"/>
    </row>
    <row r="709" spans="1:5" ht="13.5">
      <c r="A709" s="101"/>
      <c r="B709" s="116"/>
      <c r="C709" s="277"/>
      <c r="D709" s="277"/>
      <c r="E709" s="277"/>
    </row>
    <row r="710" spans="1:5" ht="13.5">
      <c r="A710" s="333"/>
      <c r="B710" s="309"/>
      <c r="C710" s="309"/>
      <c r="D710" s="309"/>
      <c r="E710" s="309"/>
    </row>
    <row r="711" spans="1:5" ht="13.5">
      <c r="A711" s="101"/>
      <c r="B711" s="309"/>
      <c r="C711" s="309"/>
      <c r="D711" s="309"/>
      <c r="E711" s="309"/>
    </row>
    <row r="712" spans="1:5" ht="13.5">
      <c r="A712" s="101"/>
      <c r="B712" s="116"/>
      <c r="C712" s="116"/>
      <c r="D712" s="116"/>
      <c r="E712" s="116"/>
    </row>
    <row r="713" spans="1:5" ht="13.5">
      <c r="A713" s="101"/>
      <c r="B713" s="116"/>
      <c r="C713" s="277"/>
      <c r="D713" s="277"/>
      <c r="E713" s="277"/>
    </row>
    <row r="714" spans="1:5" ht="13.5">
      <c r="A714" s="101"/>
      <c r="B714" s="116"/>
      <c r="C714" s="277"/>
      <c r="D714" s="277"/>
      <c r="E714" s="277"/>
    </row>
    <row r="715" spans="1:5" ht="13.5">
      <c r="A715" s="333"/>
      <c r="B715" s="309"/>
      <c r="C715" s="309"/>
      <c r="D715" s="309"/>
      <c r="E715" s="309"/>
    </row>
    <row r="716" spans="1:5" ht="13.5">
      <c r="A716" s="101"/>
      <c r="B716" s="309"/>
      <c r="C716" s="309"/>
      <c r="D716" s="309"/>
      <c r="E716" s="309"/>
    </row>
    <row r="717" spans="1:5" ht="13.5">
      <c r="A717" s="101"/>
      <c r="B717" s="116"/>
      <c r="C717" s="116"/>
      <c r="D717" s="116"/>
      <c r="E717" s="116"/>
    </row>
    <row r="718" spans="1:5" ht="13.5">
      <c r="A718" s="101"/>
      <c r="B718" s="116"/>
      <c r="C718" s="277"/>
      <c r="D718" s="277"/>
      <c r="E718" s="277"/>
    </row>
    <row r="719" spans="1:5" ht="13.5">
      <c r="A719" s="101"/>
      <c r="B719" s="116"/>
      <c r="C719" s="277"/>
      <c r="D719" s="277"/>
      <c r="E719" s="277"/>
    </row>
    <row r="720" spans="1:5" ht="13.5">
      <c r="A720" s="333"/>
      <c r="B720" s="309"/>
      <c r="C720" s="309"/>
      <c r="D720" s="309"/>
      <c r="E720" s="309"/>
    </row>
    <row r="721" spans="1:5" ht="13.5">
      <c r="A721" s="101"/>
      <c r="B721" s="309"/>
      <c r="C721" s="309"/>
      <c r="D721" s="309"/>
      <c r="E721" s="309"/>
    </row>
    <row r="722" spans="1:5" ht="13.5">
      <c r="A722" s="101"/>
      <c r="B722" s="116"/>
      <c r="C722" s="116"/>
      <c r="D722" s="116"/>
      <c r="E722" s="116"/>
    </row>
    <row r="723" spans="1:5" ht="13.5">
      <c r="A723" s="101"/>
      <c r="B723" s="116"/>
      <c r="C723" s="277"/>
      <c r="D723" s="277"/>
      <c r="E723" s="277"/>
    </row>
    <row r="724" spans="1:5" ht="13.5">
      <c r="A724" s="101"/>
      <c r="B724" s="116"/>
      <c r="C724" s="277"/>
      <c r="D724" s="277"/>
      <c r="E724" s="277"/>
    </row>
    <row r="725" spans="1:5" ht="13.5">
      <c r="A725" s="333"/>
      <c r="B725" s="309"/>
      <c r="C725" s="309"/>
      <c r="D725" s="309"/>
      <c r="E725" s="309"/>
    </row>
    <row r="726" spans="1:5" ht="13.5">
      <c r="A726" s="101"/>
      <c r="B726" s="309"/>
      <c r="C726" s="309"/>
      <c r="D726" s="309"/>
      <c r="E726" s="309"/>
    </row>
    <row r="727" spans="1:5" ht="13.5">
      <c r="A727" s="101"/>
      <c r="B727" s="116"/>
      <c r="C727" s="116"/>
      <c r="D727" s="116"/>
      <c r="E727" s="116"/>
    </row>
    <row r="728" spans="1:5" ht="13.5">
      <c r="A728" s="101"/>
      <c r="B728" s="116"/>
      <c r="C728" s="277"/>
      <c r="D728" s="277"/>
      <c r="E728" s="277"/>
    </row>
    <row r="729" spans="1:5" ht="13.5">
      <c r="A729" s="101"/>
      <c r="B729" s="116"/>
      <c r="C729" s="277"/>
      <c r="D729" s="277"/>
      <c r="E729" s="277"/>
    </row>
    <row r="730" spans="1:5" ht="13.5">
      <c r="A730" s="333"/>
      <c r="B730" s="309"/>
      <c r="C730" s="309"/>
      <c r="D730" s="309"/>
      <c r="E730" s="309"/>
    </row>
    <row r="731" spans="1:5" ht="13.5">
      <c r="A731" s="353"/>
      <c r="B731" s="311"/>
      <c r="C731" s="278"/>
      <c r="D731" s="278"/>
      <c r="E731" s="278"/>
    </row>
    <row r="732" spans="1:5" ht="13.5">
      <c r="A732" s="101"/>
      <c r="B732" s="116"/>
      <c r="C732" s="116"/>
      <c r="D732" s="116"/>
      <c r="E732" s="116"/>
    </row>
    <row r="733" spans="1:5" ht="13.5">
      <c r="A733" s="101"/>
      <c r="B733" s="116"/>
      <c r="C733" s="277"/>
      <c r="D733" s="277"/>
      <c r="E733" s="277"/>
    </row>
    <row r="734" spans="1:5" ht="13.5">
      <c r="A734" s="101"/>
      <c r="B734" s="116"/>
      <c r="C734" s="277"/>
      <c r="D734" s="277"/>
      <c r="E734" s="277"/>
    </row>
    <row r="735" spans="1:5" ht="13.5">
      <c r="A735" s="333"/>
      <c r="B735" s="309"/>
      <c r="C735" s="309"/>
      <c r="D735" s="309"/>
      <c r="E735" s="309"/>
    </row>
    <row r="736" spans="1:5" ht="13.5">
      <c r="A736" s="101"/>
      <c r="B736" s="309"/>
      <c r="C736" s="309"/>
      <c r="D736" s="309"/>
      <c r="E736" s="309"/>
    </row>
    <row r="737" spans="1:5" ht="13.5">
      <c r="A737" s="101"/>
      <c r="B737" s="116"/>
      <c r="C737" s="116"/>
      <c r="D737" s="116"/>
      <c r="E737" s="116"/>
    </row>
    <row r="738" spans="1:5" ht="13.5">
      <c r="A738" s="101"/>
      <c r="B738" s="116"/>
      <c r="C738" s="277"/>
      <c r="D738" s="277"/>
      <c r="E738" s="277"/>
    </row>
    <row r="739" spans="1:5" ht="13.5">
      <c r="A739" s="101"/>
      <c r="B739" s="116"/>
      <c r="C739" s="277"/>
      <c r="D739" s="277"/>
      <c r="E739" s="277"/>
    </row>
    <row r="740" spans="1:5" ht="13.5">
      <c r="A740" s="333"/>
      <c r="B740" s="309"/>
      <c r="C740" s="309"/>
      <c r="D740" s="309"/>
      <c r="E740" s="309"/>
    </row>
    <row r="741" spans="1:5" ht="13.5">
      <c r="A741" s="101"/>
      <c r="B741" s="309"/>
      <c r="C741" s="309"/>
      <c r="D741" s="309"/>
      <c r="E741" s="309"/>
    </row>
    <row r="742" spans="1:5" ht="13.5">
      <c r="A742" s="101"/>
      <c r="B742" s="116"/>
      <c r="C742" s="116"/>
      <c r="D742" s="116"/>
      <c r="E742" s="116"/>
    </row>
    <row r="743" spans="1:5" ht="13.5">
      <c r="A743" s="101"/>
      <c r="B743" s="116"/>
      <c r="C743" s="277"/>
      <c r="D743" s="277"/>
      <c r="E743" s="277"/>
    </row>
    <row r="744" spans="1:5" ht="13.5">
      <c r="A744" s="101"/>
      <c r="B744" s="116"/>
      <c r="C744" s="277"/>
      <c r="D744" s="277"/>
      <c r="E744" s="277"/>
    </row>
    <row r="745" spans="1:5" ht="13.5">
      <c r="A745" s="333"/>
      <c r="B745" s="309"/>
      <c r="C745" s="309"/>
      <c r="D745" s="309"/>
      <c r="E745" s="309"/>
    </row>
    <row r="746" spans="1:5" ht="13.5">
      <c r="A746" s="353"/>
      <c r="B746" s="311"/>
      <c r="C746" s="278"/>
      <c r="D746" s="278"/>
      <c r="E746" s="278"/>
    </row>
    <row r="747" spans="1:5" ht="13.5">
      <c r="A747" s="101"/>
      <c r="B747" s="116"/>
      <c r="C747" s="116"/>
      <c r="D747" s="116"/>
      <c r="E747" s="116"/>
    </row>
    <row r="748" spans="1:5" ht="13.5">
      <c r="A748" s="101"/>
      <c r="B748" s="116"/>
      <c r="C748" s="277"/>
      <c r="D748" s="277"/>
      <c r="E748" s="277"/>
    </row>
    <row r="749" spans="1:5" ht="13.5">
      <c r="A749" s="101"/>
      <c r="B749" s="116"/>
      <c r="C749" s="277"/>
      <c r="D749" s="277"/>
      <c r="E749" s="277"/>
    </row>
    <row r="750" spans="1:5" ht="13.5">
      <c r="A750" s="333"/>
      <c r="B750" s="309"/>
      <c r="C750" s="309"/>
      <c r="D750" s="309"/>
      <c r="E750" s="309"/>
    </row>
    <row r="751" spans="1:5" ht="13.5">
      <c r="A751" s="101"/>
      <c r="B751" s="309"/>
      <c r="C751" s="309"/>
      <c r="D751" s="309"/>
      <c r="E751" s="309"/>
    </row>
    <row r="752" spans="1:5" ht="13.5">
      <c r="A752" s="101"/>
      <c r="B752" s="116"/>
      <c r="C752" s="116"/>
      <c r="D752" s="116"/>
      <c r="E752" s="116"/>
    </row>
    <row r="753" spans="1:5" ht="13.5">
      <c r="A753" s="101"/>
      <c r="B753" s="116"/>
      <c r="C753" s="277"/>
      <c r="D753" s="277"/>
      <c r="E753" s="277"/>
    </row>
    <row r="754" spans="1:5" ht="13.5">
      <c r="A754" s="101"/>
      <c r="B754" s="116"/>
      <c r="C754" s="277"/>
      <c r="D754" s="277"/>
      <c r="E754" s="277"/>
    </row>
    <row r="755" spans="1:5" ht="13.5">
      <c r="A755" s="333"/>
      <c r="B755" s="309"/>
      <c r="C755" s="309"/>
      <c r="D755" s="309"/>
      <c r="E755" s="309"/>
    </row>
    <row r="756" spans="1:5" ht="13.5">
      <c r="A756" s="101"/>
      <c r="B756" s="309"/>
      <c r="C756" s="309"/>
      <c r="D756" s="309"/>
      <c r="E756" s="309"/>
    </row>
    <row r="757" spans="1:5" ht="13.5">
      <c r="A757" s="101"/>
      <c r="B757" s="116"/>
      <c r="C757" s="116"/>
      <c r="D757" s="116"/>
      <c r="E757" s="116"/>
    </row>
    <row r="758" spans="1:5" ht="13.5">
      <c r="A758" s="101"/>
      <c r="B758" s="116"/>
      <c r="C758" s="277"/>
      <c r="D758" s="277"/>
      <c r="E758" s="277"/>
    </row>
    <row r="759" spans="1:5" ht="13.5">
      <c r="A759" s="101"/>
      <c r="B759" s="116"/>
      <c r="C759" s="277"/>
      <c r="D759" s="277"/>
      <c r="E759" s="277"/>
    </row>
    <row r="760" spans="1:5" ht="13.5">
      <c r="A760" s="333"/>
      <c r="B760" s="309"/>
      <c r="C760" s="309"/>
      <c r="D760" s="309"/>
      <c r="E760" s="309"/>
    </row>
    <row r="761" spans="1:5" ht="13.5">
      <c r="A761" s="353"/>
      <c r="B761" s="311"/>
      <c r="C761" s="278"/>
      <c r="D761" s="278"/>
      <c r="E761" s="278"/>
    </row>
    <row r="762" spans="1:5" ht="13.5">
      <c r="A762" s="101"/>
      <c r="B762" s="116"/>
      <c r="C762" s="116"/>
      <c r="D762" s="116"/>
      <c r="E762" s="116"/>
    </row>
    <row r="763" spans="1:5" ht="13.5">
      <c r="A763" s="101"/>
      <c r="B763" s="116"/>
      <c r="C763" s="277"/>
      <c r="D763" s="277"/>
      <c r="E763" s="277"/>
    </row>
    <row r="764" spans="1:5" ht="13.5">
      <c r="A764" s="101"/>
      <c r="B764" s="116"/>
      <c r="C764" s="277"/>
      <c r="D764" s="277"/>
      <c r="E764" s="277"/>
    </row>
    <row r="765" spans="1:5" ht="13.5">
      <c r="A765" s="333"/>
      <c r="B765" s="309"/>
      <c r="C765" s="309"/>
      <c r="D765" s="309"/>
      <c r="E765" s="309"/>
    </row>
    <row r="766" spans="1:5" ht="13.5">
      <c r="A766" s="101"/>
      <c r="B766" s="309"/>
      <c r="C766" s="309"/>
      <c r="D766" s="309"/>
      <c r="E766" s="309"/>
    </row>
    <row r="767" spans="1:5" ht="13.5">
      <c r="A767" s="101"/>
      <c r="B767" s="116"/>
      <c r="C767" s="116"/>
      <c r="D767" s="116"/>
      <c r="E767" s="116"/>
    </row>
    <row r="768" spans="1:5" ht="13.5">
      <c r="A768" s="101"/>
      <c r="B768" s="116"/>
      <c r="C768" s="277"/>
      <c r="D768" s="277"/>
      <c r="E768" s="277"/>
    </row>
    <row r="769" spans="1:5" ht="13.5">
      <c r="A769" s="101"/>
      <c r="B769" s="116"/>
      <c r="C769" s="277"/>
      <c r="D769" s="277"/>
      <c r="E769" s="277"/>
    </row>
    <row r="770" spans="1:5" ht="13.5">
      <c r="A770" s="333"/>
      <c r="B770" s="309"/>
      <c r="C770" s="309"/>
      <c r="D770" s="309"/>
      <c r="E770" s="309"/>
    </row>
    <row r="771" spans="1:5" ht="13.5">
      <c r="A771" s="101"/>
      <c r="B771" s="309"/>
      <c r="C771" s="309"/>
      <c r="D771" s="309"/>
      <c r="E771" s="309"/>
    </row>
    <row r="772" spans="1:5" ht="13.5">
      <c r="A772" s="101"/>
      <c r="B772" s="116"/>
      <c r="C772" s="116"/>
      <c r="D772" s="116"/>
      <c r="E772" s="116"/>
    </row>
    <row r="773" spans="1:5" ht="13.5">
      <c r="A773" s="101"/>
      <c r="B773" s="116"/>
      <c r="C773" s="277"/>
      <c r="D773" s="277"/>
      <c r="E773" s="277"/>
    </row>
    <row r="774" spans="1:5" ht="13.5">
      <c r="A774" s="101"/>
      <c r="B774" s="116"/>
      <c r="C774" s="277"/>
      <c r="D774" s="277"/>
      <c r="E774" s="277"/>
    </row>
    <row r="775" spans="1:5" ht="13.5">
      <c r="A775" s="333"/>
      <c r="B775" s="309"/>
      <c r="C775" s="309"/>
      <c r="D775" s="309"/>
      <c r="E775" s="309"/>
    </row>
    <row r="776" spans="1:5" ht="13.5">
      <c r="A776" s="101"/>
      <c r="B776" s="309"/>
      <c r="C776" s="309"/>
      <c r="D776" s="309"/>
      <c r="E776" s="309"/>
    </row>
    <row r="777" spans="1:5" ht="13.5">
      <c r="A777" s="101"/>
      <c r="B777" s="116"/>
      <c r="C777" s="116"/>
      <c r="D777" s="116"/>
      <c r="E777" s="116"/>
    </row>
    <row r="778" spans="1:5" ht="13.5">
      <c r="A778" s="101"/>
      <c r="B778" s="116"/>
      <c r="C778" s="277"/>
      <c r="D778" s="277"/>
      <c r="E778" s="277"/>
    </row>
    <row r="779" spans="1:5" ht="13.5">
      <c r="A779" s="101"/>
      <c r="B779" s="116"/>
      <c r="C779" s="277"/>
      <c r="D779" s="277"/>
      <c r="E779" s="277"/>
    </row>
  </sheetData>
  <mergeCells count="9">
    <mergeCell ref="C4:C5"/>
    <mergeCell ref="A2:A5"/>
    <mergeCell ref="D4:E4"/>
    <mergeCell ref="C3:E3"/>
    <mergeCell ref="A1:G1"/>
    <mergeCell ref="F3:F5"/>
    <mergeCell ref="B2:B5"/>
    <mergeCell ref="G3:G5"/>
    <mergeCell ref="C2:G2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K631"/>
  <sheetViews>
    <sheetView workbookViewId="0">
      <selection activeCell="A7" sqref="A7"/>
    </sheetView>
  </sheetViews>
  <sheetFormatPr baseColWidth="10" defaultRowHeight="12.75"/>
  <cols>
    <col min="1" max="1" width="89.5703125" style="291" customWidth="1"/>
    <col min="2" max="2" width="11.42578125" style="358"/>
    <col min="3" max="16384" width="11.42578125" style="291"/>
  </cols>
  <sheetData>
    <row r="1" spans="1:11" ht="39" customHeight="1">
      <c r="A1" s="587" t="s">
        <v>1227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</row>
    <row r="2" spans="1:11" ht="15" customHeight="1">
      <c r="A2" s="702" t="s">
        <v>311</v>
      </c>
      <c r="B2" s="705" t="s">
        <v>1</v>
      </c>
      <c r="C2" s="701" t="s">
        <v>295</v>
      </c>
      <c r="D2" s="701"/>
      <c r="E2" s="701"/>
      <c r="F2" s="701"/>
      <c r="G2" s="701"/>
      <c r="H2" s="701"/>
      <c r="I2" s="701"/>
      <c r="J2" s="701"/>
      <c r="K2" s="701"/>
    </row>
    <row r="3" spans="1:11" ht="15" customHeight="1">
      <c r="A3" s="703"/>
      <c r="B3" s="706"/>
      <c r="C3" s="701" t="s">
        <v>1050</v>
      </c>
      <c r="D3" s="701"/>
      <c r="E3" s="701"/>
      <c r="F3" s="701"/>
      <c r="G3" s="701"/>
      <c r="H3" s="701"/>
      <c r="I3" s="701"/>
      <c r="J3" s="701"/>
      <c r="K3" s="701"/>
    </row>
    <row r="4" spans="1:11" ht="16.5" customHeight="1">
      <c r="A4" s="704"/>
      <c r="B4" s="707"/>
      <c r="C4" s="517" t="s">
        <v>10</v>
      </c>
      <c r="D4" s="520" t="s">
        <v>11</v>
      </c>
      <c r="E4" s="520" t="s">
        <v>12</v>
      </c>
      <c r="F4" s="520" t="s">
        <v>13</v>
      </c>
      <c r="G4" s="520" t="s">
        <v>14</v>
      </c>
      <c r="H4" s="520" t="s">
        <v>15</v>
      </c>
      <c r="I4" s="520" t="s">
        <v>296</v>
      </c>
      <c r="J4" s="520" t="s">
        <v>297</v>
      </c>
      <c r="K4" s="520" t="s">
        <v>298</v>
      </c>
    </row>
    <row r="5" spans="1:11">
      <c r="A5" s="161" t="s">
        <v>964</v>
      </c>
      <c r="B5" s="143">
        <v>1097829</v>
      </c>
      <c r="C5" s="363">
        <v>77680</v>
      </c>
      <c r="D5" s="363">
        <v>130471</v>
      </c>
      <c r="E5" s="363">
        <v>156790</v>
      </c>
      <c r="F5" s="363">
        <v>135086</v>
      </c>
      <c r="G5" s="363">
        <v>113639</v>
      </c>
      <c r="H5" s="363">
        <v>94793</v>
      </c>
      <c r="I5" s="363">
        <v>156284</v>
      </c>
      <c r="J5" s="363">
        <v>114423</v>
      </c>
      <c r="K5" s="363">
        <v>118663</v>
      </c>
    </row>
    <row r="6" spans="1:11" ht="14.1" customHeight="1">
      <c r="A6" s="101"/>
      <c r="B6" s="143"/>
      <c r="C6" s="118"/>
      <c r="D6" s="118"/>
      <c r="E6" s="118"/>
      <c r="F6" s="118"/>
      <c r="G6" s="118"/>
      <c r="H6" s="118"/>
      <c r="I6" s="118"/>
      <c r="J6" s="118"/>
      <c r="K6" s="118"/>
    </row>
    <row r="7" spans="1:11" ht="14.1" customHeight="1">
      <c r="A7" s="361" t="s">
        <v>299</v>
      </c>
      <c r="B7" s="143">
        <v>26058</v>
      </c>
      <c r="C7" s="102">
        <v>17</v>
      </c>
      <c r="D7" s="102">
        <v>932</v>
      </c>
      <c r="E7" s="102">
        <v>4712</v>
      </c>
      <c r="F7" s="102">
        <v>6692</v>
      </c>
      <c r="G7" s="102">
        <v>5168</v>
      </c>
      <c r="H7" s="102">
        <v>2875</v>
      </c>
      <c r="I7" s="102">
        <v>3573</v>
      </c>
      <c r="J7" s="102">
        <v>1450</v>
      </c>
      <c r="K7" s="102">
        <v>639</v>
      </c>
    </row>
    <row r="8" spans="1:11" ht="14.1" customHeight="1">
      <c r="A8" s="361" t="s">
        <v>300</v>
      </c>
      <c r="B8" s="143">
        <v>3853</v>
      </c>
      <c r="C8" s="102">
        <v>0</v>
      </c>
      <c r="D8" s="102">
        <v>0</v>
      </c>
      <c r="E8" s="102">
        <v>23</v>
      </c>
      <c r="F8" s="102">
        <v>844</v>
      </c>
      <c r="G8" s="102">
        <v>750</v>
      </c>
      <c r="H8" s="102">
        <v>566</v>
      </c>
      <c r="I8" s="102">
        <v>903</v>
      </c>
      <c r="J8" s="102">
        <v>491</v>
      </c>
      <c r="K8" s="102">
        <v>276</v>
      </c>
    </row>
    <row r="9" spans="1:11" ht="14.1" customHeight="1">
      <c r="A9" s="361" t="s">
        <v>301</v>
      </c>
      <c r="B9" s="143">
        <v>18564</v>
      </c>
      <c r="C9" s="102">
        <v>126</v>
      </c>
      <c r="D9" s="102">
        <v>1505</v>
      </c>
      <c r="E9" s="102">
        <v>4856</v>
      </c>
      <c r="F9" s="102">
        <v>4538</v>
      </c>
      <c r="G9" s="102">
        <v>2657</v>
      </c>
      <c r="H9" s="102">
        <v>1530</v>
      </c>
      <c r="I9" s="102">
        <v>1884</v>
      </c>
      <c r="J9" s="102">
        <v>917</v>
      </c>
      <c r="K9" s="102">
        <v>551</v>
      </c>
    </row>
    <row r="10" spans="1:11" ht="14.1" customHeight="1">
      <c r="A10" s="361" t="s">
        <v>302</v>
      </c>
      <c r="B10" s="143">
        <v>52417</v>
      </c>
      <c r="C10" s="102">
        <v>1416</v>
      </c>
      <c r="D10" s="102">
        <v>6194</v>
      </c>
      <c r="E10" s="102">
        <v>8629</v>
      </c>
      <c r="F10" s="102">
        <v>7336</v>
      </c>
      <c r="G10" s="102">
        <v>6438</v>
      </c>
      <c r="H10" s="102">
        <v>5253</v>
      </c>
      <c r="I10" s="102">
        <v>8201</v>
      </c>
      <c r="J10" s="102">
        <v>5348</v>
      </c>
      <c r="K10" s="102">
        <v>3602</v>
      </c>
    </row>
    <row r="11" spans="1:11" ht="14.1" customHeight="1">
      <c r="A11" s="361" t="s">
        <v>303</v>
      </c>
      <c r="B11" s="143">
        <v>357464</v>
      </c>
      <c r="C11" s="102">
        <v>8922</v>
      </c>
      <c r="D11" s="102">
        <v>27895</v>
      </c>
      <c r="E11" s="102">
        <v>36608</v>
      </c>
      <c r="F11" s="102">
        <v>34658</v>
      </c>
      <c r="G11" s="102">
        <v>34009</v>
      </c>
      <c r="H11" s="102">
        <v>33620</v>
      </c>
      <c r="I11" s="102">
        <v>64733</v>
      </c>
      <c r="J11" s="102">
        <v>56179</v>
      </c>
      <c r="K11" s="102">
        <v>60840</v>
      </c>
    </row>
    <row r="12" spans="1:11" ht="14.1" customHeight="1">
      <c r="A12" s="361" t="s">
        <v>304</v>
      </c>
      <c r="B12" s="143">
        <v>21632</v>
      </c>
      <c r="C12" s="102">
        <v>77</v>
      </c>
      <c r="D12" s="102">
        <v>689</v>
      </c>
      <c r="E12" s="102">
        <v>2800</v>
      </c>
      <c r="F12" s="102">
        <v>3874</v>
      </c>
      <c r="G12" s="102">
        <v>3974</v>
      </c>
      <c r="H12" s="102">
        <v>3005</v>
      </c>
      <c r="I12" s="102">
        <v>4309</v>
      </c>
      <c r="J12" s="102">
        <v>2079</v>
      </c>
      <c r="K12" s="102">
        <v>825</v>
      </c>
    </row>
    <row r="13" spans="1:11" ht="14.1" customHeight="1">
      <c r="A13" s="361" t="s">
        <v>305</v>
      </c>
      <c r="B13" s="143">
        <v>71306</v>
      </c>
      <c r="C13" s="102">
        <v>1526</v>
      </c>
      <c r="D13" s="102">
        <v>8505</v>
      </c>
      <c r="E13" s="102">
        <v>14625</v>
      </c>
      <c r="F13" s="102">
        <v>12551</v>
      </c>
      <c r="G13" s="102">
        <v>9531</v>
      </c>
      <c r="H13" s="102">
        <v>6802</v>
      </c>
      <c r="I13" s="102">
        <v>8961</v>
      </c>
      <c r="J13" s="102">
        <v>5360</v>
      </c>
      <c r="K13" s="102">
        <v>3445</v>
      </c>
    </row>
    <row r="14" spans="1:11" ht="14.1" customHeight="1">
      <c r="A14" s="362" t="s">
        <v>306</v>
      </c>
      <c r="B14" s="143">
        <v>22532</v>
      </c>
      <c r="C14" s="102">
        <v>499</v>
      </c>
      <c r="D14" s="102">
        <v>2596</v>
      </c>
      <c r="E14" s="102">
        <v>3870</v>
      </c>
      <c r="F14" s="102">
        <v>3455</v>
      </c>
      <c r="G14" s="102">
        <v>2728</v>
      </c>
      <c r="H14" s="102">
        <v>2163</v>
      </c>
      <c r="I14" s="102">
        <v>3385</v>
      </c>
      <c r="J14" s="102">
        <v>2183</v>
      </c>
      <c r="K14" s="102">
        <v>1653</v>
      </c>
    </row>
    <row r="15" spans="1:11" ht="14.1" customHeight="1">
      <c r="A15" s="362" t="s">
        <v>307</v>
      </c>
      <c r="B15" s="143">
        <v>20771</v>
      </c>
      <c r="C15" s="102">
        <v>389</v>
      </c>
      <c r="D15" s="102">
        <v>2296</v>
      </c>
      <c r="E15" s="102">
        <v>3614</v>
      </c>
      <c r="F15" s="102">
        <v>3106</v>
      </c>
      <c r="G15" s="102">
        <v>2540</v>
      </c>
      <c r="H15" s="102">
        <v>2109</v>
      </c>
      <c r="I15" s="102">
        <v>3255</v>
      </c>
      <c r="J15" s="102">
        <v>2029</v>
      </c>
      <c r="K15" s="102">
        <v>1433</v>
      </c>
    </row>
    <row r="16" spans="1:11" ht="14.1" customHeight="1">
      <c r="A16" s="361" t="s">
        <v>308</v>
      </c>
      <c r="B16" s="143">
        <v>37435</v>
      </c>
      <c r="C16" s="102">
        <v>930</v>
      </c>
      <c r="D16" s="102">
        <v>3051</v>
      </c>
      <c r="E16" s="102">
        <v>4943</v>
      </c>
      <c r="F16" s="102">
        <v>5177</v>
      </c>
      <c r="G16" s="102">
        <v>4687</v>
      </c>
      <c r="H16" s="102">
        <v>4038</v>
      </c>
      <c r="I16" s="102">
        <v>6992</v>
      </c>
      <c r="J16" s="102">
        <v>4525</v>
      </c>
      <c r="K16" s="102">
        <v>3092</v>
      </c>
    </row>
    <row r="17" spans="1:11" ht="14.1" customHeight="1">
      <c r="A17" s="361" t="s">
        <v>309</v>
      </c>
      <c r="B17" s="143">
        <v>465797</v>
      </c>
      <c r="C17" s="102">
        <v>63778</v>
      </c>
      <c r="D17" s="102">
        <v>76808</v>
      </c>
      <c r="E17" s="102">
        <v>72110</v>
      </c>
      <c r="F17" s="102">
        <v>52855</v>
      </c>
      <c r="G17" s="102">
        <v>41157</v>
      </c>
      <c r="H17" s="102">
        <v>32832</v>
      </c>
      <c r="I17" s="102">
        <v>50088</v>
      </c>
      <c r="J17" s="102">
        <v>33862</v>
      </c>
      <c r="K17" s="102">
        <v>42307</v>
      </c>
    </row>
    <row r="18" spans="1:11" ht="14.1" customHeight="1">
      <c r="A18" s="101"/>
      <c r="B18" s="102"/>
      <c r="C18" s="118"/>
      <c r="D18" s="118"/>
      <c r="E18" s="118"/>
      <c r="F18" s="118"/>
      <c r="G18" s="118"/>
      <c r="H18" s="118"/>
      <c r="I18" s="118"/>
      <c r="J18" s="118"/>
      <c r="K18" s="118"/>
    </row>
    <row r="19" spans="1:11" ht="14.1" customHeight="1">
      <c r="A19" s="161" t="s">
        <v>4</v>
      </c>
      <c r="B19" s="143">
        <v>830793</v>
      </c>
      <c r="C19" s="363">
        <v>51342</v>
      </c>
      <c r="D19" s="363">
        <v>93290</v>
      </c>
      <c r="E19" s="363">
        <v>116392</v>
      </c>
      <c r="F19" s="363">
        <v>101561</v>
      </c>
      <c r="G19" s="363">
        <v>87004</v>
      </c>
      <c r="H19" s="363">
        <v>73374</v>
      </c>
      <c r="I19" s="363">
        <v>122529</v>
      </c>
      <c r="J19" s="363">
        <v>92256</v>
      </c>
      <c r="K19" s="363">
        <v>93045</v>
      </c>
    </row>
    <row r="20" spans="1:11" ht="14.1" customHeight="1">
      <c r="A20" s="101"/>
      <c r="B20" s="143"/>
      <c r="C20" s="118"/>
      <c r="D20" s="118"/>
      <c r="E20" s="118"/>
      <c r="F20" s="118"/>
      <c r="G20" s="118"/>
      <c r="H20" s="118"/>
      <c r="I20" s="118"/>
      <c r="J20" s="118"/>
      <c r="K20" s="118"/>
    </row>
    <row r="21" spans="1:11" ht="14.1" customHeight="1">
      <c r="A21" s="361" t="s">
        <v>299</v>
      </c>
      <c r="B21" s="143">
        <v>12454</v>
      </c>
      <c r="C21" s="102">
        <v>15</v>
      </c>
      <c r="D21" s="102">
        <v>478</v>
      </c>
      <c r="E21" s="102">
        <v>2075</v>
      </c>
      <c r="F21" s="102">
        <v>3093</v>
      </c>
      <c r="G21" s="102">
        <v>2476</v>
      </c>
      <c r="H21" s="102">
        <v>1347</v>
      </c>
      <c r="I21" s="102">
        <v>1716</v>
      </c>
      <c r="J21" s="102">
        <v>830</v>
      </c>
      <c r="K21" s="102">
        <v>424</v>
      </c>
    </row>
    <row r="22" spans="1:11" ht="14.1" customHeight="1">
      <c r="A22" s="361" t="s">
        <v>300</v>
      </c>
      <c r="B22" s="143">
        <v>3023</v>
      </c>
      <c r="C22" s="102">
        <v>0</v>
      </c>
      <c r="D22" s="102">
        <v>0</v>
      </c>
      <c r="E22" s="102">
        <v>14</v>
      </c>
      <c r="F22" s="102">
        <v>573</v>
      </c>
      <c r="G22" s="102">
        <v>570</v>
      </c>
      <c r="H22" s="102">
        <v>446</v>
      </c>
      <c r="I22" s="102">
        <v>751</v>
      </c>
      <c r="J22" s="102">
        <v>422</v>
      </c>
      <c r="K22" s="102">
        <v>247</v>
      </c>
    </row>
    <row r="23" spans="1:11" ht="14.1" customHeight="1">
      <c r="A23" s="361" t="s">
        <v>301</v>
      </c>
      <c r="B23" s="143">
        <v>9911</v>
      </c>
      <c r="C23" s="102">
        <v>111</v>
      </c>
      <c r="D23" s="102">
        <v>817</v>
      </c>
      <c r="E23" s="102">
        <v>2142</v>
      </c>
      <c r="F23" s="102">
        <v>2117</v>
      </c>
      <c r="G23" s="102">
        <v>1387</v>
      </c>
      <c r="H23" s="102">
        <v>923</v>
      </c>
      <c r="I23" s="102">
        <v>1261</v>
      </c>
      <c r="J23" s="102">
        <v>703</v>
      </c>
      <c r="K23" s="102">
        <v>450</v>
      </c>
    </row>
    <row r="24" spans="1:11" ht="14.1" customHeight="1">
      <c r="A24" s="361" t="s">
        <v>302</v>
      </c>
      <c r="B24" s="143">
        <v>38583</v>
      </c>
      <c r="C24" s="102">
        <v>1241</v>
      </c>
      <c r="D24" s="102">
        <v>4987</v>
      </c>
      <c r="E24" s="102">
        <v>6574</v>
      </c>
      <c r="F24" s="102">
        <v>5355</v>
      </c>
      <c r="G24" s="102">
        <v>4691</v>
      </c>
      <c r="H24" s="102">
        <v>3691</v>
      </c>
      <c r="I24" s="102">
        <v>5598</v>
      </c>
      <c r="J24" s="102">
        <v>3822</v>
      </c>
      <c r="K24" s="102">
        <v>2624</v>
      </c>
    </row>
    <row r="25" spans="1:11" ht="14.1" customHeight="1">
      <c r="A25" s="361" t="s">
        <v>303</v>
      </c>
      <c r="B25" s="143">
        <v>323542</v>
      </c>
      <c r="C25" s="102">
        <v>8096</v>
      </c>
      <c r="D25" s="102">
        <v>26068</v>
      </c>
      <c r="E25" s="102">
        <v>34568</v>
      </c>
      <c r="F25" s="102">
        <v>32604</v>
      </c>
      <c r="G25" s="102">
        <v>31515</v>
      </c>
      <c r="H25" s="102">
        <v>30959</v>
      </c>
      <c r="I25" s="102">
        <v>58255</v>
      </c>
      <c r="J25" s="102">
        <v>49768</v>
      </c>
      <c r="K25" s="102">
        <v>51709</v>
      </c>
    </row>
    <row r="26" spans="1:11" ht="14.1" customHeight="1">
      <c r="A26" s="361" t="s">
        <v>304</v>
      </c>
      <c r="B26" s="143">
        <v>21191</v>
      </c>
      <c r="C26" s="102">
        <v>72</v>
      </c>
      <c r="D26" s="102">
        <v>655</v>
      </c>
      <c r="E26" s="102">
        <v>2702</v>
      </c>
      <c r="F26" s="102">
        <v>3792</v>
      </c>
      <c r="G26" s="102">
        <v>3910</v>
      </c>
      <c r="H26" s="102">
        <v>2955</v>
      </c>
      <c r="I26" s="102">
        <v>4242</v>
      </c>
      <c r="J26" s="102">
        <v>2050</v>
      </c>
      <c r="K26" s="102">
        <v>813</v>
      </c>
    </row>
    <row r="27" spans="1:11" ht="14.1" customHeight="1">
      <c r="A27" s="361" t="s">
        <v>305</v>
      </c>
      <c r="B27" s="143">
        <v>58602</v>
      </c>
      <c r="C27" s="102">
        <v>1387</v>
      </c>
      <c r="D27" s="102">
        <v>7172</v>
      </c>
      <c r="E27" s="102">
        <v>11770</v>
      </c>
      <c r="F27" s="102">
        <v>10079</v>
      </c>
      <c r="G27" s="102">
        <v>7759</v>
      </c>
      <c r="H27" s="102">
        <v>5534</v>
      </c>
      <c r="I27" s="102">
        <v>7397</v>
      </c>
      <c r="J27" s="102">
        <v>4576</v>
      </c>
      <c r="K27" s="102">
        <v>2928</v>
      </c>
    </row>
    <row r="28" spans="1:11" ht="14.1" customHeight="1">
      <c r="A28" s="362" t="s">
        <v>306</v>
      </c>
      <c r="B28" s="143">
        <v>18127</v>
      </c>
      <c r="C28" s="102">
        <v>435</v>
      </c>
      <c r="D28" s="102">
        <v>2144</v>
      </c>
      <c r="E28" s="102">
        <v>3063</v>
      </c>
      <c r="F28" s="102">
        <v>2742</v>
      </c>
      <c r="G28" s="102">
        <v>2165</v>
      </c>
      <c r="H28" s="102">
        <v>1713</v>
      </c>
      <c r="I28" s="102">
        <v>2707</v>
      </c>
      <c r="J28" s="102">
        <v>1778</v>
      </c>
      <c r="K28" s="102">
        <v>1380</v>
      </c>
    </row>
    <row r="29" spans="1:11" ht="14.1" customHeight="1">
      <c r="A29" s="362" t="s">
        <v>307</v>
      </c>
      <c r="B29" s="143">
        <v>19080</v>
      </c>
      <c r="C29" s="102">
        <v>352</v>
      </c>
      <c r="D29" s="102">
        <v>2133</v>
      </c>
      <c r="E29" s="102">
        <v>3257</v>
      </c>
      <c r="F29" s="102">
        <v>2821</v>
      </c>
      <c r="G29" s="102">
        <v>2330</v>
      </c>
      <c r="H29" s="102">
        <v>1929</v>
      </c>
      <c r="I29" s="102">
        <v>2993</v>
      </c>
      <c r="J29" s="102">
        <v>1893</v>
      </c>
      <c r="K29" s="102">
        <v>1372</v>
      </c>
    </row>
    <row r="30" spans="1:11" ht="14.1" customHeight="1">
      <c r="A30" s="361" t="s">
        <v>308</v>
      </c>
      <c r="B30" s="143">
        <v>20702</v>
      </c>
      <c r="C30" s="102">
        <v>612</v>
      </c>
      <c r="D30" s="102">
        <v>1208</v>
      </c>
      <c r="E30" s="102">
        <v>2406</v>
      </c>
      <c r="F30" s="102">
        <v>2692</v>
      </c>
      <c r="G30" s="102">
        <v>2529</v>
      </c>
      <c r="H30" s="102">
        <v>2174</v>
      </c>
      <c r="I30" s="102">
        <v>3998</v>
      </c>
      <c r="J30" s="102">
        <v>2812</v>
      </c>
      <c r="K30" s="102">
        <v>2271</v>
      </c>
    </row>
    <row r="31" spans="1:11" ht="14.1" customHeight="1">
      <c r="A31" s="361" t="s">
        <v>309</v>
      </c>
      <c r="B31" s="143">
        <v>305578</v>
      </c>
      <c r="C31" s="102">
        <v>39021</v>
      </c>
      <c r="D31" s="102">
        <v>47628</v>
      </c>
      <c r="E31" s="102">
        <v>47821</v>
      </c>
      <c r="F31" s="102">
        <v>35693</v>
      </c>
      <c r="G31" s="102">
        <v>27672</v>
      </c>
      <c r="H31" s="102">
        <v>21703</v>
      </c>
      <c r="I31" s="102">
        <v>33611</v>
      </c>
      <c r="J31" s="102">
        <v>23602</v>
      </c>
      <c r="K31" s="102">
        <v>28827</v>
      </c>
    </row>
    <row r="32" spans="1:11" ht="14.1" customHeight="1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1:11" ht="14.1" customHeight="1">
      <c r="A33" s="161" t="s">
        <v>132</v>
      </c>
      <c r="B33" s="143">
        <v>267036</v>
      </c>
      <c r="C33" s="363">
        <v>26338</v>
      </c>
      <c r="D33" s="363">
        <v>37181</v>
      </c>
      <c r="E33" s="363">
        <v>40398</v>
      </c>
      <c r="F33" s="363">
        <v>33525</v>
      </c>
      <c r="G33" s="363">
        <v>26635</v>
      </c>
      <c r="H33" s="363">
        <v>21419</v>
      </c>
      <c r="I33" s="363">
        <v>33755</v>
      </c>
      <c r="J33" s="363">
        <v>22167</v>
      </c>
      <c r="K33" s="363">
        <v>25618</v>
      </c>
    </row>
    <row r="34" spans="1:11" ht="14.1" customHeight="1">
      <c r="A34" s="101"/>
      <c r="B34" s="143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1:11" ht="14.1" customHeight="1">
      <c r="A35" s="361" t="s">
        <v>299</v>
      </c>
      <c r="B35" s="143">
        <v>13604</v>
      </c>
      <c r="C35" s="102">
        <v>2</v>
      </c>
      <c r="D35" s="102">
        <v>454</v>
      </c>
      <c r="E35" s="102">
        <v>2637</v>
      </c>
      <c r="F35" s="102">
        <v>3599</v>
      </c>
      <c r="G35" s="102">
        <v>2692</v>
      </c>
      <c r="H35" s="102">
        <v>1528</v>
      </c>
      <c r="I35" s="102">
        <v>1857</v>
      </c>
      <c r="J35" s="102">
        <v>620</v>
      </c>
      <c r="K35" s="102">
        <v>215</v>
      </c>
    </row>
    <row r="36" spans="1:11" ht="14.1" customHeight="1">
      <c r="A36" s="361" t="s">
        <v>300</v>
      </c>
      <c r="B36" s="143">
        <v>830</v>
      </c>
      <c r="C36" s="102">
        <v>0</v>
      </c>
      <c r="D36" s="102">
        <v>0</v>
      </c>
      <c r="E36" s="102">
        <v>9</v>
      </c>
      <c r="F36" s="102">
        <v>271</v>
      </c>
      <c r="G36" s="102">
        <v>180</v>
      </c>
      <c r="H36" s="102">
        <v>120</v>
      </c>
      <c r="I36" s="102">
        <v>152</v>
      </c>
      <c r="J36" s="102">
        <v>69</v>
      </c>
      <c r="K36" s="102">
        <v>29</v>
      </c>
    </row>
    <row r="37" spans="1:11" ht="14.1" customHeight="1">
      <c r="A37" s="361" t="s">
        <v>301</v>
      </c>
      <c r="B37" s="143">
        <v>8653</v>
      </c>
      <c r="C37" s="102">
        <v>15</v>
      </c>
      <c r="D37" s="102">
        <v>688</v>
      </c>
      <c r="E37" s="102">
        <v>2714</v>
      </c>
      <c r="F37" s="102">
        <v>2421</v>
      </c>
      <c r="G37" s="102">
        <v>1270</v>
      </c>
      <c r="H37" s="102">
        <v>607</v>
      </c>
      <c r="I37" s="102">
        <v>623</v>
      </c>
      <c r="J37" s="102">
        <v>214</v>
      </c>
      <c r="K37" s="102">
        <v>101</v>
      </c>
    </row>
    <row r="38" spans="1:11" ht="14.1" customHeight="1">
      <c r="A38" s="361" t="s">
        <v>302</v>
      </c>
      <c r="B38" s="143">
        <v>13834</v>
      </c>
      <c r="C38" s="102">
        <v>175</v>
      </c>
      <c r="D38" s="102">
        <v>1207</v>
      </c>
      <c r="E38" s="102">
        <v>2055</v>
      </c>
      <c r="F38" s="102">
        <v>1981</v>
      </c>
      <c r="G38" s="102">
        <v>1747</v>
      </c>
      <c r="H38" s="102">
        <v>1562</v>
      </c>
      <c r="I38" s="102">
        <v>2603</v>
      </c>
      <c r="J38" s="102">
        <v>1526</v>
      </c>
      <c r="K38" s="102">
        <v>978</v>
      </c>
    </row>
    <row r="39" spans="1:11" ht="14.1" customHeight="1">
      <c r="A39" s="361" t="s">
        <v>303</v>
      </c>
      <c r="B39" s="143">
        <v>33922</v>
      </c>
      <c r="C39" s="102">
        <v>826</v>
      </c>
      <c r="D39" s="102">
        <v>1827</v>
      </c>
      <c r="E39" s="102">
        <v>2040</v>
      </c>
      <c r="F39" s="102">
        <v>2054</v>
      </c>
      <c r="G39" s="102">
        <v>2494</v>
      </c>
      <c r="H39" s="102">
        <v>2661</v>
      </c>
      <c r="I39" s="102">
        <v>6478</v>
      </c>
      <c r="J39" s="102">
        <v>6411</v>
      </c>
      <c r="K39" s="102">
        <v>9131</v>
      </c>
    </row>
    <row r="40" spans="1:11" ht="14.1" customHeight="1">
      <c r="A40" s="361" t="s">
        <v>304</v>
      </c>
      <c r="B40" s="143">
        <v>441</v>
      </c>
      <c r="C40" s="102">
        <v>5</v>
      </c>
      <c r="D40" s="102">
        <v>34</v>
      </c>
      <c r="E40" s="102">
        <v>98</v>
      </c>
      <c r="F40" s="102">
        <v>82</v>
      </c>
      <c r="G40" s="102">
        <v>64</v>
      </c>
      <c r="H40" s="102">
        <v>50</v>
      </c>
      <c r="I40" s="102">
        <v>67</v>
      </c>
      <c r="J40" s="102">
        <v>29</v>
      </c>
      <c r="K40" s="102">
        <v>12</v>
      </c>
    </row>
    <row r="41" spans="1:11" ht="14.1" customHeight="1">
      <c r="A41" s="361" t="s">
        <v>305</v>
      </c>
      <c r="B41" s="143">
        <v>12704</v>
      </c>
      <c r="C41" s="102">
        <v>139</v>
      </c>
      <c r="D41" s="102">
        <v>1333</v>
      </c>
      <c r="E41" s="102">
        <v>2855</v>
      </c>
      <c r="F41" s="102">
        <v>2472</v>
      </c>
      <c r="G41" s="102">
        <v>1772</v>
      </c>
      <c r="H41" s="102">
        <v>1268</v>
      </c>
      <c r="I41" s="102">
        <v>1564</v>
      </c>
      <c r="J41" s="102">
        <v>784</v>
      </c>
      <c r="K41" s="102">
        <v>517</v>
      </c>
    </row>
    <row r="42" spans="1:11" ht="14.1" customHeight="1">
      <c r="A42" s="362" t="s">
        <v>306</v>
      </c>
      <c r="B42" s="143">
        <v>4405</v>
      </c>
      <c r="C42" s="102">
        <v>64</v>
      </c>
      <c r="D42" s="102">
        <v>452</v>
      </c>
      <c r="E42" s="102">
        <v>807</v>
      </c>
      <c r="F42" s="102">
        <v>713</v>
      </c>
      <c r="G42" s="102">
        <v>563</v>
      </c>
      <c r="H42" s="102">
        <v>450</v>
      </c>
      <c r="I42" s="102">
        <v>678</v>
      </c>
      <c r="J42" s="102">
        <v>405</v>
      </c>
      <c r="K42" s="102">
        <v>273</v>
      </c>
    </row>
    <row r="43" spans="1:11" ht="14.1" customHeight="1">
      <c r="A43" s="362" t="s">
        <v>307</v>
      </c>
      <c r="B43" s="143">
        <v>1691</v>
      </c>
      <c r="C43" s="102">
        <v>37</v>
      </c>
      <c r="D43" s="102">
        <v>163</v>
      </c>
      <c r="E43" s="102">
        <v>357</v>
      </c>
      <c r="F43" s="102">
        <v>285</v>
      </c>
      <c r="G43" s="102">
        <v>210</v>
      </c>
      <c r="H43" s="102">
        <v>180</v>
      </c>
      <c r="I43" s="102">
        <v>262</v>
      </c>
      <c r="J43" s="102">
        <v>136</v>
      </c>
      <c r="K43" s="102">
        <v>61</v>
      </c>
    </row>
    <row r="44" spans="1:11" ht="14.1" customHeight="1">
      <c r="A44" s="361" t="s">
        <v>308</v>
      </c>
      <c r="B44" s="143">
        <v>16733</v>
      </c>
      <c r="C44" s="102">
        <v>318</v>
      </c>
      <c r="D44" s="102">
        <v>1843</v>
      </c>
      <c r="E44" s="102">
        <v>2537</v>
      </c>
      <c r="F44" s="102">
        <v>2485</v>
      </c>
      <c r="G44" s="102">
        <v>2158</v>
      </c>
      <c r="H44" s="102">
        <v>1864</v>
      </c>
      <c r="I44" s="102">
        <v>2994</v>
      </c>
      <c r="J44" s="102">
        <v>1713</v>
      </c>
      <c r="K44" s="102">
        <v>821</v>
      </c>
    </row>
    <row r="45" spans="1:11" ht="14.1" customHeight="1">
      <c r="A45" s="361" t="s">
        <v>309</v>
      </c>
      <c r="B45" s="143">
        <v>160219</v>
      </c>
      <c r="C45" s="102">
        <v>24757</v>
      </c>
      <c r="D45" s="102">
        <v>29180</v>
      </c>
      <c r="E45" s="102">
        <v>24289</v>
      </c>
      <c r="F45" s="102">
        <v>17162</v>
      </c>
      <c r="G45" s="102">
        <v>13485</v>
      </c>
      <c r="H45" s="102">
        <v>11129</v>
      </c>
      <c r="I45" s="102">
        <v>16477</v>
      </c>
      <c r="J45" s="102">
        <v>10260</v>
      </c>
      <c r="K45" s="102">
        <v>13480</v>
      </c>
    </row>
    <row r="46" spans="1:11" ht="14.1" customHeight="1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spans="1:11" ht="14.1" customHeight="1">
      <c r="A47" s="161" t="s">
        <v>27</v>
      </c>
      <c r="B47" s="143">
        <v>416815</v>
      </c>
      <c r="C47" s="363">
        <v>21299</v>
      </c>
      <c r="D47" s="363">
        <v>48521</v>
      </c>
      <c r="E47" s="363">
        <v>65390</v>
      </c>
      <c r="F47" s="363">
        <v>59272</v>
      </c>
      <c r="G47" s="363">
        <v>48164</v>
      </c>
      <c r="H47" s="363">
        <v>37289</v>
      </c>
      <c r="I47" s="363">
        <v>59263</v>
      </c>
      <c r="J47" s="363">
        <v>40021</v>
      </c>
      <c r="K47" s="363">
        <v>37596</v>
      </c>
    </row>
    <row r="48" spans="1:11" ht="14.1" customHeight="1">
      <c r="A48" s="101"/>
      <c r="B48" s="143"/>
      <c r="C48" s="118"/>
      <c r="D48" s="118"/>
      <c r="E48" s="118"/>
      <c r="F48" s="118"/>
      <c r="G48" s="118"/>
      <c r="H48" s="118"/>
      <c r="I48" s="118"/>
      <c r="J48" s="118"/>
      <c r="K48" s="118"/>
    </row>
    <row r="49" spans="1:11" ht="14.1" customHeight="1">
      <c r="A49" s="361" t="s">
        <v>299</v>
      </c>
      <c r="B49" s="143">
        <v>19439</v>
      </c>
      <c r="C49" s="102">
        <v>13</v>
      </c>
      <c r="D49" s="102">
        <v>683</v>
      </c>
      <c r="E49" s="102">
        <v>3240</v>
      </c>
      <c r="F49" s="102">
        <v>4820</v>
      </c>
      <c r="G49" s="102">
        <v>4046</v>
      </c>
      <c r="H49" s="102">
        <v>2241</v>
      </c>
      <c r="I49" s="102">
        <v>2786</v>
      </c>
      <c r="J49" s="102">
        <v>1107</v>
      </c>
      <c r="K49" s="102">
        <v>503</v>
      </c>
    </row>
    <row r="50" spans="1:11" ht="14.1" customHeight="1">
      <c r="A50" s="361" t="s">
        <v>300</v>
      </c>
      <c r="B50" s="143">
        <v>3133</v>
      </c>
      <c r="C50" s="102">
        <v>0</v>
      </c>
      <c r="D50" s="102">
        <v>0</v>
      </c>
      <c r="E50" s="102">
        <v>17</v>
      </c>
      <c r="F50" s="102">
        <v>720</v>
      </c>
      <c r="G50" s="102">
        <v>626</v>
      </c>
      <c r="H50" s="102">
        <v>460</v>
      </c>
      <c r="I50" s="102">
        <v>728</v>
      </c>
      <c r="J50" s="102">
        <v>372</v>
      </c>
      <c r="K50" s="102">
        <v>210</v>
      </c>
    </row>
    <row r="51" spans="1:11" ht="14.1" customHeight="1">
      <c r="A51" s="361" t="s">
        <v>301</v>
      </c>
      <c r="B51" s="143">
        <v>14834</v>
      </c>
      <c r="C51" s="102">
        <v>94</v>
      </c>
      <c r="D51" s="102">
        <v>1198</v>
      </c>
      <c r="E51" s="102">
        <v>3901</v>
      </c>
      <c r="F51" s="102">
        <v>3626</v>
      </c>
      <c r="G51" s="102">
        <v>2139</v>
      </c>
      <c r="H51" s="102">
        <v>1245</v>
      </c>
      <c r="I51" s="102">
        <v>1504</v>
      </c>
      <c r="J51" s="102">
        <v>686</v>
      </c>
      <c r="K51" s="102">
        <v>441</v>
      </c>
    </row>
    <row r="52" spans="1:11" ht="14.1" customHeight="1">
      <c r="A52" s="361" t="s">
        <v>302</v>
      </c>
      <c r="B52" s="143">
        <v>33228</v>
      </c>
      <c r="C52" s="102">
        <v>1024</v>
      </c>
      <c r="D52" s="102">
        <v>4187</v>
      </c>
      <c r="E52" s="102">
        <v>5444</v>
      </c>
      <c r="F52" s="102">
        <v>4569</v>
      </c>
      <c r="G52" s="102">
        <v>3922</v>
      </c>
      <c r="H52" s="102">
        <v>3214</v>
      </c>
      <c r="I52" s="102">
        <v>5200</v>
      </c>
      <c r="J52" s="102">
        <v>3410</v>
      </c>
      <c r="K52" s="102">
        <v>2258</v>
      </c>
    </row>
    <row r="53" spans="1:11" ht="14.1" customHeight="1">
      <c r="A53" s="361" t="s">
        <v>303</v>
      </c>
      <c r="B53" s="143">
        <v>54113</v>
      </c>
      <c r="C53" s="102">
        <v>999</v>
      </c>
      <c r="D53" s="102">
        <v>3876</v>
      </c>
      <c r="E53" s="102">
        <v>5173</v>
      </c>
      <c r="F53" s="102">
        <v>4913</v>
      </c>
      <c r="G53" s="102">
        <v>4797</v>
      </c>
      <c r="H53" s="102">
        <v>4648</v>
      </c>
      <c r="I53" s="102">
        <v>10157</v>
      </c>
      <c r="J53" s="102">
        <v>9422</v>
      </c>
      <c r="K53" s="102">
        <v>10128</v>
      </c>
    </row>
    <row r="54" spans="1:11" ht="14.1" customHeight="1">
      <c r="A54" s="361" t="s">
        <v>304</v>
      </c>
      <c r="B54" s="143">
        <v>12386</v>
      </c>
      <c r="C54" s="102">
        <v>34</v>
      </c>
      <c r="D54" s="102">
        <v>345</v>
      </c>
      <c r="E54" s="102">
        <v>1417</v>
      </c>
      <c r="F54" s="102">
        <v>2102</v>
      </c>
      <c r="G54" s="102">
        <v>2293</v>
      </c>
      <c r="H54" s="102">
        <v>1749</v>
      </c>
      <c r="I54" s="102">
        <v>2608</v>
      </c>
      <c r="J54" s="102">
        <v>1335</v>
      </c>
      <c r="K54" s="102">
        <v>503</v>
      </c>
    </row>
    <row r="55" spans="1:11" ht="14.1" customHeight="1">
      <c r="A55" s="361" t="s">
        <v>305</v>
      </c>
      <c r="B55" s="143">
        <v>50588</v>
      </c>
      <c r="C55" s="102">
        <v>1281</v>
      </c>
      <c r="D55" s="102">
        <v>6683</v>
      </c>
      <c r="E55" s="102">
        <v>10721</v>
      </c>
      <c r="F55" s="102">
        <v>8943</v>
      </c>
      <c r="G55" s="102">
        <v>6468</v>
      </c>
      <c r="H55" s="102">
        <v>4602</v>
      </c>
      <c r="I55" s="102">
        <v>6020</v>
      </c>
      <c r="J55" s="102">
        <v>3548</v>
      </c>
      <c r="K55" s="102">
        <v>2322</v>
      </c>
    </row>
    <row r="56" spans="1:11" ht="14.1" customHeight="1">
      <c r="A56" s="362" t="s">
        <v>306</v>
      </c>
      <c r="B56" s="143">
        <v>13695</v>
      </c>
      <c r="C56" s="102">
        <v>358</v>
      </c>
      <c r="D56" s="102">
        <v>1764</v>
      </c>
      <c r="E56" s="102">
        <v>2532</v>
      </c>
      <c r="F56" s="102">
        <v>2160</v>
      </c>
      <c r="G56" s="102">
        <v>1658</v>
      </c>
      <c r="H56" s="102">
        <v>1249</v>
      </c>
      <c r="I56" s="102">
        <v>1852</v>
      </c>
      <c r="J56" s="102">
        <v>1269</v>
      </c>
      <c r="K56" s="102">
        <v>853</v>
      </c>
    </row>
    <row r="57" spans="1:11" ht="14.1" customHeight="1">
      <c r="A57" s="362" t="s">
        <v>307</v>
      </c>
      <c r="B57" s="143">
        <v>12053</v>
      </c>
      <c r="C57" s="102">
        <v>234</v>
      </c>
      <c r="D57" s="102">
        <v>1364</v>
      </c>
      <c r="E57" s="102">
        <v>2049</v>
      </c>
      <c r="F57" s="102">
        <v>1787</v>
      </c>
      <c r="G57" s="102">
        <v>1430</v>
      </c>
      <c r="H57" s="102">
        <v>1156</v>
      </c>
      <c r="I57" s="102">
        <v>1939</v>
      </c>
      <c r="J57" s="102">
        <v>1233</v>
      </c>
      <c r="K57" s="102">
        <v>861</v>
      </c>
    </row>
    <row r="58" spans="1:11" ht="14.1" customHeight="1">
      <c r="A58" s="361" t="s">
        <v>308</v>
      </c>
      <c r="B58" s="143">
        <v>24784</v>
      </c>
      <c r="C58" s="102">
        <v>671</v>
      </c>
      <c r="D58" s="102">
        <v>2154</v>
      </c>
      <c r="E58" s="102">
        <v>3281</v>
      </c>
      <c r="F58" s="102">
        <v>3484</v>
      </c>
      <c r="G58" s="102">
        <v>3085</v>
      </c>
      <c r="H58" s="102">
        <v>2647</v>
      </c>
      <c r="I58" s="102">
        <v>4557</v>
      </c>
      <c r="J58" s="102">
        <v>2956</v>
      </c>
      <c r="K58" s="102">
        <v>1949</v>
      </c>
    </row>
    <row r="59" spans="1:11" ht="14.1" customHeight="1">
      <c r="A59" s="361" t="s">
        <v>309</v>
      </c>
      <c r="B59" s="143">
        <v>178562</v>
      </c>
      <c r="C59" s="102">
        <v>16591</v>
      </c>
      <c r="D59" s="102">
        <v>26267</v>
      </c>
      <c r="E59" s="102">
        <v>27615</v>
      </c>
      <c r="F59" s="102">
        <v>22148</v>
      </c>
      <c r="G59" s="102">
        <v>17700</v>
      </c>
      <c r="H59" s="102">
        <v>14078</v>
      </c>
      <c r="I59" s="102">
        <v>21912</v>
      </c>
      <c r="J59" s="102">
        <v>14683</v>
      </c>
      <c r="K59" s="102">
        <v>17568</v>
      </c>
    </row>
    <row r="60" spans="1:11" ht="14.1" customHeight="1">
      <c r="A60" s="101"/>
      <c r="B60" s="102"/>
      <c r="C60" s="118"/>
      <c r="D60" s="118"/>
      <c r="E60" s="118"/>
      <c r="F60" s="118"/>
      <c r="G60" s="118"/>
      <c r="H60" s="118"/>
      <c r="I60" s="118"/>
      <c r="J60" s="118"/>
      <c r="K60" s="118"/>
    </row>
    <row r="61" spans="1:11" ht="14.1" customHeight="1">
      <c r="A61" s="161" t="s">
        <v>4</v>
      </c>
      <c r="B61" s="143">
        <v>288410</v>
      </c>
      <c r="C61" s="363">
        <v>13385</v>
      </c>
      <c r="D61" s="363">
        <v>31465</v>
      </c>
      <c r="E61" s="363">
        <v>43214</v>
      </c>
      <c r="F61" s="363">
        <v>39951</v>
      </c>
      <c r="G61" s="363">
        <v>33295</v>
      </c>
      <c r="H61" s="363">
        <v>26052</v>
      </c>
      <c r="I61" s="363">
        <v>42731</v>
      </c>
      <c r="J61" s="363">
        <v>30365</v>
      </c>
      <c r="K61" s="363">
        <v>27952</v>
      </c>
    </row>
    <row r="62" spans="1:11" ht="14.1" customHeight="1">
      <c r="A62" s="101"/>
      <c r="B62" s="143"/>
      <c r="C62" s="118"/>
      <c r="D62" s="118"/>
      <c r="E62" s="118"/>
      <c r="F62" s="118"/>
      <c r="G62" s="118"/>
      <c r="H62" s="118"/>
      <c r="I62" s="118"/>
      <c r="J62" s="118"/>
      <c r="K62" s="118"/>
    </row>
    <row r="63" spans="1:11" ht="14.1" customHeight="1">
      <c r="A63" s="361" t="s">
        <v>299</v>
      </c>
      <c r="B63" s="143">
        <v>9300</v>
      </c>
      <c r="C63" s="102">
        <v>12</v>
      </c>
      <c r="D63" s="102">
        <v>379</v>
      </c>
      <c r="E63" s="102">
        <v>1490</v>
      </c>
      <c r="F63" s="102">
        <v>2222</v>
      </c>
      <c r="G63" s="102">
        <v>1908</v>
      </c>
      <c r="H63" s="102">
        <v>1036</v>
      </c>
      <c r="I63" s="102">
        <v>1302</v>
      </c>
      <c r="J63" s="102">
        <v>618</v>
      </c>
      <c r="K63" s="102">
        <v>333</v>
      </c>
    </row>
    <row r="64" spans="1:11" ht="14.1" customHeight="1">
      <c r="A64" s="361" t="s">
        <v>300</v>
      </c>
      <c r="B64" s="143">
        <v>2419</v>
      </c>
      <c r="C64" s="102">
        <v>0</v>
      </c>
      <c r="D64" s="102">
        <v>0</v>
      </c>
      <c r="E64" s="102">
        <v>9</v>
      </c>
      <c r="F64" s="102">
        <v>479</v>
      </c>
      <c r="G64" s="102">
        <v>463</v>
      </c>
      <c r="H64" s="102">
        <v>360</v>
      </c>
      <c r="I64" s="102">
        <v>605</v>
      </c>
      <c r="J64" s="102">
        <v>318</v>
      </c>
      <c r="K64" s="102">
        <v>185</v>
      </c>
    </row>
    <row r="65" spans="1:11" ht="14.1" customHeight="1">
      <c r="A65" s="361" t="s">
        <v>301</v>
      </c>
      <c r="B65" s="143">
        <v>7461</v>
      </c>
      <c r="C65" s="102">
        <v>85</v>
      </c>
      <c r="D65" s="102">
        <v>630</v>
      </c>
      <c r="E65" s="102">
        <v>1622</v>
      </c>
      <c r="F65" s="102">
        <v>1568</v>
      </c>
      <c r="G65" s="102">
        <v>1045</v>
      </c>
      <c r="H65" s="102">
        <v>706</v>
      </c>
      <c r="I65" s="102">
        <v>955</v>
      </c>
      <c r="J65" s="102">
        <v>498</v>
      </c>
      <c r="K65" s="102">
        <v>352</v>
      </c>
    </row>
    <row r="66" spans="1:11" ht="14.1" customHeight="1">
      <c r="A66" s="361" t="s">
        <v>302</v>
      </c>
      <c r="B66" s="143">
        <v>24028</v>
      </c>
      <c r="C66" s="102">
        <v>906</v>
      </c>
      <c r="D66" s="102">
        <v>3353</v>
      </c>
      <c r="E66" s="102">
        <v>3969</v>
      </c>
      <c r="F66" s="102">
        <v>3241</v>
      </c>
      <c r="G66" s="102">
        <v>2798</v>
      </c>
      <c r="H66" s="102">
        <v>2211</v>
      </c>
      <c r="I66" s="102">
        <v>3501</v>
      </c>
      <c r="J66" s="102">
        <v>2414</v>
      </c>
      <c r="K66" s="102">
        <v>1635</v>
      </c>
    </row>
    <row r="67" spans="1:11" ht="14.1" customHeight="1">
      <c r="A67" s="361" t="s">
        <v>303</v>
      </c>
      <c r="B67" s="143">
        <v>48753</v>
      </c>
      <c r="C67" s="102">
        <v>911</v>
      </c>
      <c r="D67" s="102">
        <v>3630</v>
      </c>
      <c r="E67" s="102">
        <v>4835</v>
      </c>
      <c r="F67" s="102">
        <v>4602</v>
      </c>
      <c r="G67" s="102">
        <v>4409</v>
      </c>
      <c r="H67" s="102">
        <v>4243</v>
      </c>
      <c r="I67" s="102">
        <v>9101</v>
      </c>
      <c r="J67" s="102">
        <v>8376</v>
      </c>
      <c r="K67" s="102">
        <v>8646</v>
      </c>
    </row>
    <row r="68" spans="1:11" ht="14.1" customHeight="1">
      <c r="A68" s="361" t="s">
        <v>304</v>
      </c>
      <c r="B68" s="143">
        <v>12113</v>
      </c>
      <c r="C68" s="102">
        <v>32</v>
      </c>
      <c r="D68" s="102">
        <v>327</v>
      </c>
      <c r="E68" s="102">
        <v>1364</v>
      </c>
      <c r="F68" s="102">
        <v>2050</v>
      </c>
      <c r="G68" s="102">
        <v>2254</v>
      </c>
      <c r="H68" s="102">
        <v>1717</v>
      </c>
      <c r="I68" s="102">
        <v>2555</v>
      </c>
      <c r="J68" s="102">
        <v>1316</v>
      </c>
      <c r="K68" s="102">
        <v>498</v>
      </c>
    </row>
    <row r="69" spans="1:11" ht="14.1" customHeight="1">
      <c r="A69" s="361" t="s">
        <v>305</v>
      </c>
      <c r="B69" s="143">
        <v>41075</v>
      </c>
      <c r="C69" s="102">
        <v>1182</v>
      </c>
      <c r="D69" s="102">
        <v>5587</v>
      </c>
      <c r="E69" s="102">
        <v>8384</v>
      </c>
      <c r="F69" s="102">
        <v>7041</v>
      </c>
      <c r="G69" s="102">
        <v>5215</v>
      </c>
      <c r="H69" s="102">
        <v>3707</v>
      </c>
      <c r="I69" s="102">
        <v>4968</v>
      </c>
      <c r="J69" s="102">
        <v>3050</v>
      </c>
      <c r="K69" s="102">
        <v>1941</v>
      </c>
    </row>
    <row r="70" spans="1:11" ht="14.1" customHeight="1">
      <c r="A70" s="362" t="s">
        <v>306</v>
      </c>
      <c r="B70" s="143">
        <v>11078</v>
      </c>
      <c r="C70" s="102">
        <v>332</v>
      </c>
      <c r="D70" s="102">
        <v>1472</v>
      </c>
      <c r="E70" s="102">
        <v>1945</v>
      </c>
      <c r="F70" s="102">
        <v>1681</v>
      </c>
      <c r="G70" s="102">
        <v>1302</v>
      </c>
      <c r="H70" s="102">
        <v>1024</v>
      </c>
      <c r="I70" s="102">
        <v>1519</v>
      </c>
      <c r="J70" s="102">
        <v>1074</v>
      </c>
      <c r="K70" s="102">
        <v>729</v>
      </c>
    </row>
    <row r="71" spans="1:11" ht="14.1" customHeight="1">
      <c r="A71" s="362" t="s">
        <v>307</v>
      </c>
      <c r="B71" s="143">
        <v>10973</v>
      </c>
      <c r="C71" s="102">
        <v>224</v>
      </c>
      <c r="D71" s="102">
        <v>1274</v>
      </c>
      <c r="E71" s="102">
        <v>1816</v>
      </c>
      <c r="F71" s="102">
        <v>1603</v>
      </c>
      <c r="G71" s="102">
        <v>1308</v>
      </c>
      <c r="H71" s="102">
        <v>1036</v>
      </c>
      <c r="I71" s="102">
        <v>1749</v>
      </c>
      <c r="J71" s="102">
        <v>1139</v>
      </c>
      <c r="K71" s="102">
        <v>824</v>
      </c>
    </row>
    <row r="72" spans="1:11" ht="14.1" customHeight="1">
      <c r="A72" s="361" t="s">
        <v>308</v>
      </c>
      <c r="B72" s="143">
        <v>12864</v>
      </c>
      <c r="C72" s="102">
        <v>482</v>
      </c>
      <c r="D72" s="102">
        <v>853</v>
      </c>
      <c r="E72" s="102">
        <v>1543</v>
      </c>
      <c r="F72" s="102">
        <v>1725</v>
      </c>
      <c r="G72" s="102">
        <v>1535</v>
      </c>
      <c r="H72" s="102">
        <v>1296</v>
      </c>
      <c r="I72" s="102">
        <v>2384</v>
      </c>
      <c r="J72" s="102">
        <v>1693</v>
      </c>
      <c r="K72" s="102">
        <v>1353</v>
      </c>
    </row>
    <row r="73" spans="1:11" ht="14.1" customHeight="1">
      <c r="A73" s="361" t="s">
        <v>309</v>
      </c>
      <c r="B73" s="143">
        <v>108346</v>
      </c>
      <c r="C73" s="102">
        <v>9219</v>
      </c>
      <c r="D73" s="102">
        <v>13960</v>
      </c>
      <c r="E73" s="102">
        <v>16237</v>
      </c>
      <c r="F73" s="102">
        <v>13739</v>
      </c>
      <c r="G73" s="102">
        <v>11058</v>
      </c>
      <c r="H73" s="102">
        <v>8716</v>
      </c>
      <c r="I73" s="102">
        <v>14092</v>
      </c>
      <c r="J73" s="102">
        <v>9869</v>
      </c>
      <c r="K73" s="102">
        <v>11456</v>
      </c>
    </row>
    <row r="74" spans="1:11" ht="14.1" customHeight="1">
      <c r="A74" s="101"/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spans="1:11" ht="14.1" customHeight="1">
      <c r="A75" s="161" t="s">
        <v>132</v>
      </c>
      <c r="B75" s="143">
        <v>128405</v>
      </c>
      <c r="C75" s="363">
        <v>7914</v>
      </c>
      <c r="D75" s="363">
        <v>17056</v>
      </c>
      <c r="E75" s="363">
        <v>22176</v>
      </c>
      <c r="F75" s="363">
        <v>19321</v>
      </c>
      <c r="G75" s="363">
        <v>14869</v>
      </c>
      <c r="H75" s="363">
        <v>11237</v>
      </c>
      <c r="I75" s="363">
        <v>16532</v>
      </c>
      <c r="J75" s="363">
        <v>9656</v>
      </c>
      <c r="K75" s="363">
        <v>9644</v>
      </c>
    </row>
    <row r="76" spans="1:11" ht="14.1" customHeight="1">
      <c r="A76" s="101"/>
      <c r="B76" s="143"/>
      <c r="C76" s="102"/>
      <c r="D76" s="102"/>
      <c r="E76" s="102"/>
      <c r="F76" s="102"/>
      <c r="G76" s="102"/>
      <c r="H76" s="102"/>
      <c r="I76" s="102"/>
      <c r="J76" s="102"/>
      <c r="K76" s="102"/>
    </row>
    <row r="77" spans="1:11" ht="14.1" customHeight="1">
      <c r="A77" s="361" t="s">
        <v>299</v>
      </c>
      <c r="B77" s="143">
        <v>10139</v>
      </c>
      <c r="C77" s="102">
        <v>1</v>
      </c>
      <c r="D77" s="102">
        <v>304</v>
      </c>
      <c r="E77" s="102">
        <v>1750</v>
      </c>
      <c r="F77" s="102">
        <v>2598</v>
      </c>
      <c r="G77" s="102">
        <v>2138</v>
      </c>
      <c r="H77" s="102">
        <v>1205</v>
      </c>
      <c r="I77" s="102">
        <v>1484</v>
      </c>
      <c r="J77" s="102">
        <v>489</v>
      </c>
      <c r="K77" s="102">
        <v>170</v>
      </c>
    </row>
    <row r="78" spans="1:11" ht="14.1" customHeight="1">
      <c r="A78" s="361" t="s">
        <v>300</v>
      </c>
      <c r="B78" s="143">
        <v>714</v>
      </c>
      <c r="C78" s="102">
        <v>0</v>
      </c>
      <c r="D78" s="102">
        <v>0</v>
      </c>
      <c r="E78" s="102">
        <v>8</v>
      </c>
      <c r="F78" s="102">
        <v>241</v>
      </c>
      <c r="G78" s="102">
        <v>163</v>
      </c>
      <c r="H78" s="102">
        <v>100</v>
      </c>
      <c r="I78" s="102">
        <v>123</v>
      </c>
      <c r="J78" s="102">
        <v>54</v>
      </c>
      <c r="K78" s="102">
        <v>25</v>
      </c>
    </row>
    <row r="79" spans="1:11" ht="14.1" customHeight="1">
      <c r="A79" s="361" t="s">
        <v>301</v>
      </c>
      <c r="B79" s="143">
        <v>7373</v>
      </c>
      <c r="C79" s="102">
        <v>9</v>
      </c>
      <c r="D79" s="102">
        <v>568</v>
      </c>
      <c r="E79" s="102">
        <v>2279</v>
      </c>
      <c r="F79" s="102">
        <v>2058</v>
      </c>
      <c r="G79" s="102">
        <v>1094</v>
      </c>
      <c r="H79" s="102">
        <v>539</v>
      </c>
      <c r="I79" s="102">
        <v>549</v>
      </c>
      <c r="J79" s="102">
        <v>188</v>
      </c>
      <c r="K79" s="102">
        <v>89</v>
      </c>
    </row>
    <row r="80" spans="1:11" ht="14.1" customHeight="1">
      <c r="A80" s="361" t="s">
        <v>302</v>
      </c>
      <c r="B80" s="143">
        <v>9200</v>
      </c>
      <c r="C80" s="102">
        <v>118</v>
      </c>
      <c r="D80" s="102">
        <v>834</v>
      </c>
      <c r="E80" s="102">
        <v>1475</v>
      </c>
      <c r="F80" s="102">
        <v>1328</v>
      </c>
      <c r="G80" s="102">
        <v>1124</v>
      </c>
      <c r="H80" s="102">
        <v>1003</v>
      </c>
      <c r="I80" s="102">
        <v>1699</v>
      </c>
      <c r="J80" s="102">
        <v>996</v>
      </c>
      <c r="K80" s="102">
        <v>623</v>
      </c>
    </row>
    <row r="81" spans="1:11" ht="14.1" customHeight="1">
      <c r="A81" s="361" t="s">
        <v>303</v>
      </c>
      <c r="B81" s="143">
        <v>5360</v>
      </c>
      <c r="C81" s="102">
        <v>88</v>
      </c>
      <c r="D81" s="102">
        <v>246</v>
      </c>
      <c r="E81" s="102">
        <v>338</v>
      </c>
      <c r="F81" s="102">
        <v>311</v>
      </c>
      <c r="G81" s="102">
        <v>388</v>
      </c>
      <c r="H81" s="102">
        <v>405</v>
      </c>
      <c r="I81" s="102">
        <v>1056</v>
      </c>
      <c r="J81" s="102">
        <v>1046</v>
      </c>
      <c r="K81" s="102">
        <v>1482</v>
      </c>
    </row>
    <row r="82" spans="1:11" ht="14.1" customHeight="1">
      <c r="A82" s="361" t="s">
        <v>304</v>
      </c>
      <c r="B82" s="143">
        <v>273</v>
      </c>
      <c r="C82" s="102">
        <v>2</v>
      </c>
      <c r="D82" s="102">
        <v>18</v>
      </c>
      <c r="E82" s="102">
        <v>53</v>
      </c>
      <c r="F82" s="102">
        <v>52</v>
      </c>
      <c r="G82" s="102">
        <v>39</v>
      </c>
      <c r="H82" s="102">
        <v>32</v>
      </c>
      <c r="I82" s="102">
        <v>53</v>
      </c>
      <c r="J82" s="102">
        <v>19</v>
      </c>
      <c r="K82" s="102">
        <v>5</v>
      </c>
    </row>
    <row r="83" spans="1:11" ht="14.1" customHeight="1">
      <c r="A83" s="361" t="s">
        <v>305</v>
      </c>
      <c r="B83" s="143">
        <v>9513</v>
      </c>
      <c r="C83" s="102">
        <v>99</v>
      </c>
      <c r="D83" s="102">
        <v>1096</v>
      </c>
      <c r="E83" s="102">
        <v>2337</v>
      </c>
      <c r="F83" s="102">
        <v>1902</v>
      </c>
      <c r="G83" s="102">
        <v>1253</v>
      </c>
      <c r="H83" s="102">
        <v>895</v>
      </c>
      <c r="I83" s="102">
        <v>1052</v>
      </c>
      <c r="J83" s="102">
        <v>498</v>
      </c>
      <c r="K83" s="102">
        <v>381</v>
      </c>
    </row>
    <row r="84" spans="1:11" ht="14.1" customHeight="1">
      <c r="A84" s="362" t="s">
        <v>306</v>
      </c>
      <c r="B84" s="143">
        <v>2617</v>
      </c>
      <c r="C84" s="102">
        <v>26</v>
      </c>
      <c r="D84" s="102">
        <v>292</v>
      </c>
      <c r="E84" s="102">
        <v>587</v>
      </c>
      <c r="F84" s="102">
        <v>479</v>
      </c>
      <c r="G84" s="102">
        <v>356</v>
      </c>
      <c r="H84" s="102">
        <v>225</v>
      </c>
      <c r="I84" s="102">
        <v>333</v>
      </c>
      <c r="J84" s="102">
        <v>195</v>
      </c>
      <c r="K84" s="102">
        <v>124</v>
      </c>
    </row>
    <row r="85" spans="1:11" ht="14.1" customHeight="1">
      <c r="A85" s="362" t="s">
        <v>307</v>
      </c>
      <c r="B85" s="143">
        <v>1080</v>
      </c>
      <c r="C85" s="102">
        <v>10</v>
      </c>
      <c r="D85" s="102">
        <v>90</v>
      </c>
      <c r="E85" s="102">
        <v>233</v>
      </c>
      <c r="F85" s="102">
        <v>184</v>
      </c>
      <c r="G85" s="102">
        <v>122</v>
      </c>
      <c r="H85" s="102">
        <v>120</v>
      </c>
      <c r="I85" s="102">
        <v>190</v>
      </c>
      <c r="J85" s="102">
        <v>94</v>
      </c>
      <c r="K85" s="102">
        <v>37</v>
      </c>
    </row>
    <row r="86" spans="1:11" ht="14.1" customHeight="1">
      <c r="A86" s="361" t="s">
        <v>308</v>
      </c>
      <c r="B86" s="143">
        <v>11920</v>
      </c>
      <c r="C86" s="102">
        <v>189</v>
      </c>
      <c r="D86" s="102">
        <v>1301</v>
      </c>
      <c r="E86" s="102">
        <v>1738</v>
      </c>
      <c r="F86" s="102">
        <v>1759</v>
      </c>
      <c r="G86" s="102">
        <v>1550</v>
      </c>
      <c r="H86" s="102">
        <v>1351</v>
      </c>
      <c r="I86" s="102">
        <v>2173</v>
      </c>
      <c r="J86" s="102">
        <v>1263</v>
      </c>
      <c r="K86" s="102">
        <v>596</v>
      </c>
    </row>
    <row r="87" spans="1:11" ht="14.1" customHeight="1">
      <c r="A87" s="361" t="s">
        <v>309</v>
      </c>
      <c r="B87" s="143">
        <v>70216</v>
      </c>
      <c r="C87" s="102">
        <v>7372</v>
      </c>
      <c r="D87" s="102">
        <v>12307</v>
      </c>
      <c r="E87" s="102">
        <v>11378</v>
      </c>
      <c r="F87" s="102">
        <v>8409</v>
      </c>
      <c r="G87" s="102">
        <v>6642</v>
      </c>
      <c r="H87" s="102">
        <v>5362</v>
      </c>
      <c r="I87" s="102">
        <v>7820</v>
      </c>
      <c r="J87" s="102">
        <v>4814</v>
      </c>
      <c r="K87" s="102">
        <v>6112</v>
      </c>
    </row>
    <row r="88" spans="1:11" ht="14.1" customHeight="1">
      <c r="A88" s="101"/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spans="1:11" ht="14.1" customHeight="1">
      <c r="A89" s="161" t="s">
        <v>28</v>
      </c>
      <c r="B89" s="143">
        <v>681024</v>
      </c>
      <c r="C89" s="363">
        <v>56381</v>
      </c>
      <c r="D89" s="363">
        <v>81950</v>
      </c>
      <c r="E89" s="363">
        <v>91400</v>
      </c>
      <c r="F89" s="363">
        <v>75814</v>
      </c>
      <c r="G89" s="363">
        <v>65475</v>
      </c>
      <c r="H89" s="363">
        <v>57504</v>
      </c>
      <c r="I89" s="363">
        <v>97031</v>
      </c>
      <c r="J89" s="363">
        <v>74402</v>
      </c>
      <c r="K89" s="363">
        <v>81067</v>
      </c>
    </row>
    <row r="90" spans="1:11" ht="14.1" customHeight="1">
      <c r="A90" s="101"/>
      <c r="B90" s="143"/>
      <c r="C90" s="118"/>
      <c r="D90" s="118"/>
      <c r="E90" s="118"/>
      <c r="F90" s="118"/>
      <c r="G90" s="118"/>
      <c r="H90" s="118"/>
      <c r="I90" s="118"/>
      <c r="J90" s="118"/>
      <c r="K90" s="118"/>
    </row>
    <row r="91" spans="1:11" ht="14.1" customHeight="1">
      <c r="A91" s="361" t="s">
        <v>299</v>
      </c>
      <c r="B91" s="143">
        <v>6619</v>
      </c>
      <c r="C91" s="102">
        <v>4</v>
      </c>
      <c r="D91" s="102">
        <v>249</v>
      </c>
      <c r="E91" s="102">
        <v>1472</v>
      </c>
      <c r="F91" s="102">
        <v>1872</v>
      </c>
      <c r="G91" s="102">
        <v>1122</v>
      </c>
      <c r="H91" s="102">
        <v>634</v>
      </c>
      <c r="I91" s="102">
        <v>787</v>
      </c>
      <c r="J91" s="102">
        <v>343</v>
      </c>
      <c r="K91" s="102">
        <v>136</v>
      </c>
    </row>
    <row r="92" spans="1:11" ht="14.1" customHeight="1">
      <c r="A92" s="361" t="s">
        <v>300</v>
      </c>
      <c r="B92" s="143">
        <v>720</v>
      </c>
      <c r="C92" s="102">
        <v>0</v>
      </c>
      <c r="D92" s="102">
        <v>0</v>
      </c>
      <c r="E92" s="102">
        <v>6</v>
      </c>
      <c r="F92" s="102">
        <v>124</v>
      </c>
      <c r="G92" s="102">
        <v>124</v>
      </c>
      <c r="H92" s="102">
        <v>106</v>
      </c>
      <c r="I92" s="102">
        <v>175</v>
      </c>
      <c r="J92" s="102">
        <v>119</v>
      </c>
      <c r="K92" s="102">
        <v>66</v>
      </c>
    </row>
    <row r="93" spans="1:11" ht="14.1" customHeight="1">
      <c r="A93" s="361" t="s">
        <v>301</v>
      </c>
      <c r="B93" s="143">
        <v>3730</v>
      </c>
      <c r="C93" s="102">
        <v>32</v>
      </c>
      <c r="D93" s="102">
        <v>307</v>
      </c>
      <c r="E93" s="102">
        <v>955</v>
      </c>
      <c r="F93" s="102">
        <v>912</v>
      </c>
      <c r="G93" s="102">
        <v>518</v>
      </c>
      <c r="H93" s="102">
        <v>285</v>
      </c>
      <c r="I93" s="102">
        <v>380</v>
      </c>
      <c r="J93" s="102">
        <v>231</v>
      </c>
      <c r="K93" s="102">
        <v>110</v>
      </c>
    </row>
    <row r="94" spans="1:11" ht="14.1" customHeight="1">
      <c r="A94" s="361" t="s">
        <v>302</v>
      </c>
      <c r="B94" s="143">
        <v>19189</v>
      </c>
      <c r="C94" s="102">
        <v>392</v>
      </c>
      <c r="D94" s="102">
        <v>2007</v>
      </c>
      <c r="E94" s="102">
        <v>3185</v>
      </c>
      <c r="F94" s="102">
        <v>2767</v>
      </c>
      <c r="G94" s="102">
        <v>2516</v>
      </c>
      <c r="H94" s="102">
        <v>2039</v>
      </c>
      <c r="I94" s="102">
        <v>3001</v>
      </c>
      <c r="J94" s="102">
        <v>1938</v>
      </c>
      <c r="K94" s="102">
        <v>1344</v>
      </c>
    </row>
    <row r="95" spans="1:11" ht="14.1" customHeight="1">
      <c r="A95" s="361" t="s">
        <v>303</v>
      </c>
      <c r="B95" s="143">
        <v>303351</v>
      </c>
      <c r="C95" s="102">
        <v>7923</v>
      </c>
      <c r="D95" s="102">
        <v>24019</v>
      </c>
      <c r="E95" s="102">
        <v>31435</v>
      </c>
      <c r="F95" s="102">
        <v>29745</v>
      </c>
      <c r="G95" s="102">
        <v>29212</v>
      </c>
      <c r="H95" s="102">
        <v>28972</v>
      </c>
      <c r="I95" s="102">
        <v>54576</v>
      </c>
      <c r="J95" s="102">
        <v>46757</v>
      </c>
      <c r="K95" s="102">
        <v>50712</v>
      </c>
    </row>
    <row r="96" spans="1:11" ht="14.1" customHeight="1">
      <c r="A96" s="361" t="s">
        <v>304</v>
      </c>
      <c r="B96" s="143">
        <v>9246</v>
      </c>
      <c r="C96" s="102">
        <v>43</v>
      </c>
      <c r="D96" s="102">
        <v>344</v>
      </c>
      <c r="E96" s="102">
        <v>1383</v>
      </c>
      <c r="F96" s="102">
        <v>1772</v>
      </c>
      <c r="G96" s="102">
        <v>1681</v>
      </c>
      <c r="H96" s="102">
        <v>1256</v>
      </c>
      <c r="I96" s="102">
        <v>1701</v>
      </c>
      <c r="J96" s="102">
        <v>744</v>
      </c>
      <c r="K96" s="102">
        <v>322</v>
      </c>
    </row>
    <row r="97" spans="1:11" ht="14.1" customHeight="1">
      <c r="A97" s="361" t="s">
        <v>305</v>
      </c>
      <c r="B97" s="143">
        <v>20718</v>
      </c>
      <c r="C97" s="102">
        <v>245</v>
      </c>
      <c r="D97" s="102">
        <v>1822</v>
      </c>
      <c r="E97" s="102">
        <v>3904</v>
      </c>
      <c r="F97" s="102">
        <v>3608</v>
      </c>
      <c r="G97" s="102">
        <v>3063</v>
      </c>
      <c r="H97" s="102">
        <v>2200</v>
      </c>
      <c r="I97" s="102">
        <v>2941</v>
      </c>
      <c r="J97" s="102">
        <v>1812</v>
      </c>
      <c r="K97" s="102">
        <v>1123</v>
      </c>
    </row>
    <row r="98" spans="1:11" ht="14.1" customHeight="1">
      <c r="A98" s="362" t="s">
        <v>306</v>
      </c>
      <c r="B98" s="143">
        <v>8837</v>
      </c>
      <c r="C98" s="102">
        <v>141</v>
      </c>
      <c r="D98" s="102">
        <v>832</v>
      </c>
      <c r="E98" s="102">
        <v>1338</v>
      </c>
      <c r="F98" s="102">
        <v>1295</v>
      </c>
      <c r="G98" s="102">
        <v>1070</v>
      </c>
      <c r="H98" s="102">
        <v>914</v>
      </c>
      <c r="I98" s="102">
        <v>1533</v>
      </c>
      <c r="J98" s="102">
        <v>914</v>
      </c>
      <c r="K98" s="102">
        <v>800</v>
      </c>
    </row>
    <row r="99" spans="1:11" ht="14.1" customHeight="1">
      <c r="A99" s="362" t="s">
        <v>307</v>
      </c>
      <c r="B99" s="143">
        <v>8728</v>
      </c>
      <c r="C99" s="102">
        <v>155</v>
      </c>
      <c r="D99" s="102">
        <v>932</v>
      </c>
      <c r="E99" s="102">
        <v>1565</v>
      </c>
      <c r="F99" s="102">
        <v>1319</v>
      </c>
      <c r="G99" s="102">
        <v>1110</v>
      </c>
      <c r="H99" s="102">
        <v>953</v>
      </c>
      <c r="I99" s="102">
        <v>1326</v>
      </c>
      <c r="J99" s="102">
        <v>796</v>
      </c>
      <c r="K99" s="102">
        <v>572</v>
      </c>
    </row>
    <row r="100" spans="1:11" ht="14.1" customHeight="1">
      <c r="A100" s="361" t="s">
        <v>308</v>
      </c>
      <c r="B100" s="143">
        <v>12651</v>
      </c>
      <c r="C100" s="102">
        <v>259</v>
      </c>
      <c r="D100" s="102">
        <v>897</v>
      </c>
      <c r="E100" s="102">
        <v>1662</v>
      </c>
      <c r="F100" s="102">
        <v>1693</v>
      </c>
      <c r="G100" s="102">
        <v>1602</v>
      </c>
      <c r="H100" s="102">
        <v>1391</v>
      </c>
      <c r="I100" s="102">
        <v>2435</v>
      </c>
      <c r="J100" s="102">
        <v>1569</v>
      </c>
      <c r="K100" s="102">
        <v>1143</v>
      </c>
    </row>
    <row r="101" spans="1:11" ht="14.1" customHeight="1">
      <c r="A101" s="361" t="s">
        <v>309</v>
      </c>
      <c r="B101" s="143">
        <v>287235</v>
      </c>
      <c r="C101" s="102">
        <v>47187</v>
      </c>
      <c r="D101" s="102">
        <v>50541</v>
      </c>
      <c r="E101" s="102">
        <v>44495</v>
      </c>
      <c r="F101" s="102">
        <v>30707</v>
      </c>
      <c r="G101" s="102">
        <v>23457</v>
      </c>
      <c r="H101" s="102">
        <v>18754</v>
      </c>
      <c r="I101" s="102">
        <v>28176</v>
      </c>
      <c r="J101" s="102">
        <v>19179</v>
      </c>
      <c r="K101" s="102">
        <v>24739</v>
      </c>
    </row>
    <row r="102" spans="1:11" ht="14.1" customHeight="1">
      <c r="A102" s="101"/>
      <c r="B102" s="102"/>
      <c r="C102" s="118"/>
      <c r="D102" s="118"/>
      <c r="E102" s="118"/>
      <c r="F102" s="118"/>
      <c r="G102" s="118"/>
      <c r="H102" s="118"/>
      <c r="I102" s="118"/>
      <c r="J102" s="118"/>
      <c r="K102" s="118"/>
    </row>
    <row r="103" spans="1:11" ht="14.1" customHeight="1">
      <c r="A103" s="161" t="s">
        <v>4</v>
      </c>
      <c r="B103" s="143">
        <v>542383</v>
      </c>
      <c r="C103" s="363">
        <v>37957</v>
      </c>
      <c r="D103" s="363">
        <v>61825</v>
      </c>
      <c r="E103" s="363">
        <v>73178</v>
      </c>
      <c r="F103" s="363">
        <v>61610</v>
      </c>
      <c r="G103" s="363">
        <v>53709</v>
      </c>
      <c r="H103" s="363">
        <v>47322</v>
      </c>
      <c r="I103" s="363">
        <v>79798</v>
      </c>
      <c r="J103" s="363">
        <v>61891</v>
      </c>
      <c r="K103" s="363">
        <v>65093</v>
      </c>
    </row>
    <row r="104" spans="1:11" ht="14.1" customHeight="1">
      <c r="A104" s="101"/>
      <c r="B104" s="143"/>
      <c r="C104" s="118"/>
      <c r="D104" s="118"/>
      <c r="E104" s="118"/>
      <c r="F104" s="118"/>
      <c r="G104" s="118"/>
      <c r="H104" s="118"/>
      <c r="I104" s="118"/>
      <c r="J104" s="118"/>
      <c r="K104" s="118"/>
    </row>
    <row r="105" spans="1:11" ht="14.1" customHeight="1">
      <c r="A105" s="361" t="s">
        <v>299</v>
      </c>
      <c r="B105" s="143">
        <v>3154</v>
      </c>
      <c r="C105" s="102">
        <v>3</v>
      </c>
      <c r="D105" s="102">
        <v>99</v>
      </c>
      <c r="E105" s="102">
        <v>585</v>
      </c>
      <c r="F105" s="102">
        <v>871</v>
      </c>
      <c r="G105" s="102">
        <v>568</v>
      </c>
      <c r="H105" s="102">
        <v>311</v>
      </c>
      <c r="I105" s="102">
        <v>414</v>
      </c>
      <c r="J105" s="102">
        <v>212</v>
      </c>
      <c r="K105" s="102">
        <v>91</v>
      </c>
    </row>
    <row r="106" spans="1:11" ht="14.1" customHeight="1">
      <c r="A106" s="361" t="s">
        <v>300</v>
      </c>
      <c r="B106" s="143">
        <v>604</v>
      </c>
      <c r="C106" s="102">
        <v>0</v>
      </c>
      <c r="D106" s="102">
        <v>0</v>
      </c>
      <c r="E106" s="102">
        <v>5</v>
      </c>
      <c r="F106" s="102">
        <v>94</v>
      </c>
      <c r="G106" s="102">
        <v>107</v>
      </c>
      <c r="H106" s="102">
        <v>86</v>
      </c>
      <c r="I106" s="102">
        <v>146</v>
      </c>
      <c r="J106" s="102">
        <v>104</v>
      </c>
      <c r="K106" s="102">
        <v>62</v>
      </c>
    </row>
    <row r="107" spans="1:11" ht="14.1" customHeight="1">
      <c r="A107" s="361" t="s">
        <v>301</v>
      </c>
      <c r="B107" s="143">
        <v>2450</v>
      </c>
      <c r="C107" s="102">
        <v>26</v>
      </c>
      <c r="D107" s="102">
        <v>187</v>
      </c>
      <c r="E107" s="102">
        <v>520</v>
      </c>
      <c r="F107" s="102">
        <v>549</v>
      </c>
      <c r="G107" s="102">
        <v>342</v>
      </c>
      <c r="H107" s="102">
        <v>217</v>
      </c>
      <c r="I107" s="102">
        <v>306</v>
      </c>
      <c r="J107" s="102">
        <v>205</v>
      </c>
      <c r="K107" s="102">
        <v>98</v>
      </c>
    </row>
    <row r="108" spans="1:11" ht="14.1" customHeight="1">
      <c r="A108" s="361" t="s">
        <v>302</v>
      </c>
      <c r="B108" s="143">
        <v>14555</v>
      </c>
      <c r="C108" s="102">
        <v>335</v>
      </c>
      <c r="D108" s="102">
        <v>1634</v>
      </c>
      <c r="E108" s="102">
        <v>2605</v>
      </c>
      <c r="F108" s="102">
        <v>2114</v>
      </c>
      <c r="G108" s="102">
        <v>1893</v>
      </c>
      <c r="H108" s="102">
        <v>1480</v>
      </c>
      <c r="I108" s="102">
        <v>2097</v>
      </c>
      <c r="J108" s="102">
        <v>1408</v>
      </c>
      <c r="K108" s="102">
        <v>989</v>
      </c>
    </row>
    <row r="109" spans="1:11" ht="14.1" customHeight="1">
      <c r="A109" s="361" t="s">
        <v>303</v>
      </c>
      <c r="B109" s="143">
        <v>274789</v>
      </c>
      <c r="C109" s="102">
        <v>7185</v>
      </c>
      <c r="D109" s="102">
        <v>22438</v>
      </c>
      <c r="E109" s="102">
        <v>29733</v>
      </c>
      <c r="F109" s="102">
        <v>28002</v>
      </c>
      <c r="G109" s="102">
        <v>27106</v>
      </c>
      <c r="H109" s="102">
        <v>26716</v>
      </c>
      <c r="I109" s="102">
        <v>49154</v>
      </c>
      <c r="J109" s="102">
        <v>41392</v>
      </c>
      <c r="K109" s="102">
        <v>43063</v>
      </c>
    </row>
    <row r="110" spans="1:11" ht="14.1" customHeight="1">
      <c r="A110" s="361" t="s">
        <v>304</v>
      </c>
      <c r="B110" s="143">
        <v>9078</v>
      </c>
      <c r="C110" s="102">
        <v>40</v>
      </c>
      <c r="D110" s="102">
        <v>328</v>
      </c>
      <c r="E110" s="102">
        <v>1338</v>
      </c>
      <c r="F110" s="102">
        <v>1742</v>
      </c>
      <c r="G110" s="102">
        <v>1656</v>
      </c>
      <c r="H110" s="102">
        <v>1238</v>
      </c>
      <c r="I110" s="102">
        <v>1687</v>
      </c>
      <c r="J110" s="102">
        <v>734</v>
      </c>
      <c r="K110" s="102">
        <v>315</v>
      </c>
    </row>
    <row r="111" spans="1:11" ht="14.1" customHeight="1">
      <c r="A111" s="361" t="s">
        <v>305</v>
      </c>
      <c r="B111" s="143">
        <v>17527</v>
      </c>
      <c r="C111" s="102">
        <v>205</v>
      </c>
      <c r="D111" s="102">
        <v>1585</v>
      </c>
      <c r="E111" s="102">
        <v>3386</v>
      </c>
      <c r="F111" s="102">
        <v>3038</v>
      </c>
      <c r="G111" s="102">
        <v>2544</v>
      </c>
      <c r="H111" s="102">
        <v>1827</v>
      </c>
      <c r="I111" s="102">
        <v>2429</v>
      </c>
      <c r="J111" s="102">
        <v>1526</v>
      </c>
      <c r="K111" s="102">
        <v>987</v>
      </c>
    </row>
    <row r="112" spans="1:11" ht="14.1" customHeight="1">
      <c r="A112" s="362" t="s">
        <v>306</v>
      </c>
      <c r="B112" s="143">
        <v>7049</v>
      </c>
      <c r="C112" s="102">
        <v>103</v>
      </c>
      <c r="D112" s="102">
        <v>672</v>
      </c>
      <c r="E112" s="102">
        <v>1118</v>
      </c>
      <c r="F112" s="102">
        <v>1061</v>
      </c>
      <c r="G112" s="102">
        <v>863</v>
      </c>
      <c r="H112" s="102">
        <v>689</v>
      </c>
      <c r="I112" s="102">
        <v>1188</v>
      </c>
      <c r="J112" s="102">
        <v>704</v>
      </c>
      <c r="K112" s="102">
        <v>651</v>
      </c>
    </row>
    <row r="113" spans="1:11" ht="14.1" customHeight="1">
      <c r="A113" s="362" t="s">
        <v>307</v>
      </c>
      <c r="B113" s="143">
        <v>8107</v>
      </c>
      <c r="C113" s="102">
        <v>128</v>
      </c>
      <c r="D113" s="102">
        <v>859</v>
      </c>
      <c r="E113" s="102">
        <v>1441</v>
      </c>
      <c r="F113" s="102">
        <v>1218</v>
      </c>
      <c r="G113" s="102">
        <v>1022</v>
      </c>
      <c r="H113" s="102">
        <v>893</v>
      </c>
      <c r="I113" s="102">
        <v>1244</v>
      </c>
      <c r="J113" s="102">
        <v>754</v>
      </c>
      <c r="K113" s="102">
        <v>548</v>
      </c>
    </row>
    <row r="114" spans="1:11" ht="14.1" customHeight="1">
      <c r="A114" s="361" t="s">
        <v>308</v>
      </c>
      <c r="B114" s="143">
        <v>7838</v>
      </c>
      <c r="C114" s="102">
        <v>130</v>
      </c>
      <c r="D114" s="102">
        <v>355</v>
      </c>
      <c r="E114" s="102">
        <v>863</v>
      </c>
      <c r="F114" s="102">
        <v>967</v>
      </c>
      <c r="G114" s="102">
        <v>994</v>
      </c>
      <c r="H114" s="102">
        <v>878</v>
      </c>
      <c r="I114" s="102">
        <v>1614</v>
      </c>
      <c r="J114" s="102">
        <v>1119</v>
      </c>
      <c r="K114" s="102">
        <v>918</v>
      </c>
    </row>
    <row r="115" spans="1:11" ht="14.1" customHeight="1">
      <c r="A115" s="361" t="s">
        <v>309</v>
      </c>
      <c r="B115" s="143">
        <v>197232</v>
      </c>
      <c r="C115" s="102">
        <v>29802</v>
      </c>
      <c r="D115" s="102">
        <v>33668</v>
      </c>
      <c r="E115" s="102">
        <v>31584</v>
      </c>
      <c r="F115" s="102">
        <v>21954</v>
      </c>
      <c r="G115" s="102">
        <v>16614</v>
      </c>
      <c r="H115" s="102">
        <v>12987</v>
      </c>
      <c r="I115" s="102">
        <v>19519</v>
      </c>
      <c r="J115" s="102">
        <v>13733</v>
      </c>
      <c r="K115" s="102">
        <v>17371</v>
      </c>
    </row>
    <row r="116" spans="1:11" ht="14.1" customHeight="1">
      <c r="A116" s="101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</row>
    <row r="117" spans="1:11" ht="14.1" customHeight="1">
      <c r="A117" s="161" t="s">
        <v>132</v>
      </c>
      <c r="B117" s="143">
        <v>138641</v>
      </c>
      <c r="C117" s="363">
        <v>18424</v>
      </c>
      <c r="D117" s="363">
        <v>20125</v>
      </c>
      <c r="E117" s="363">
        <v>18222</v>
      </c>
      <c r="F117" s="363">
        <v>14204</v>
      </c>
      <c r="G117" s="363">
        <v>11766</v>
      </c>
      <c r="H117" s="363">
        <v>10182</v>
      </c>
      <c r="I117" s="363">
        <v>17233</v>
      </c>
      <c r="J117" s="363">
        <v>12511</v>
      </c>
      <c r="K117" s="363">
        <v>15974</v>
      </c>
    </row>
    <row r="118" spans="1:11" ht="14.1" customHeight="1">
      <c r="A118" s="101"/>
      <c r="B118" s="143"/>
      <c r="C118" s="102"/>
      <c r="D118" s="102"/>
      <c r="E118" s="102"/>
      <c r="F118" s="102"/>
      <c r="G118" s="102"/>
      <c r="H118" s="102"/>
      <c r="I118" s="102"/>
      <c r="J118" s="102"/>
      <c r="K118" s="102"/>
    </row>
    <row r="119" spans="1:11" ht="14.1" customHeight="1">
      <c r="A119" s="361" t="s">
        <v>299</v>
      </c>
      <c r="B119" s="143">
        <v>3465</v>
      </c>
      <c r="C119" s="102">
        <v>1</v>
      </c>
      <c r="D119" s="102">
        <v>150</v>
      </c>
      <c r="E119" s="102">
        <v>887</v>
      </c>
      <c r="F119" s="102">
        <v>1001</v>
      </c>
      <c r="G119" s="102">
        <v>554</v>
      </c>
      <c r="H119" s="102">
        <v>323</v>
      </c>
      <c r="I119" s="102">
        <v>373</v>
      </c>
      <c r="J119" s="102">
        <v>131</v>
      </c>
      <c r="K119" s="102">
        <v>45</v>
      </c>
    </row>
    <row r="120" spans="1:11" ht="14.1" customHeight="1">
      <c r="A120" s="361" t="s">
        <v>300</v>
      </c>
      <c r="B120" s="143">
        <v>116</v>
      </c>
      <c r="C120" s="102">
        <v>0</v>
      </c>
      <c r="D120" s="102">
        <v>0</v>
      </c>
      <c r="E120" s="102">
        <v>1</v>
      </c>
      <c r="F120" s="102">
        <v>30</v>
      </c>
      <c r="G120" s="102">
        <v>17</v>
      </c>
      <c r="H120" s="102">
        <v>20</v>
      </c>
      <c r="I120" s="102">
        <v>29</v>
      </c>
      <c r="J120" s="102">
        <v>15</v>
      </c>
      <c r="K120" s="102">
        <v>4</v>
      </c>
    </row>
    <row r="121" spans="1:11" ht="14.1" customHeight="1">
      <c r="A121" s="361" t="s">
        <v>301</v>
      </c>
      <c r="B121" s="143">
        <v>1280</v>
      </c>
      <c r="C121" s="102">
        <v>6</v>
      </c>
      <c r="D121" s="102">
        <v>120</v>
      </c>
      <c r="E121" s="102">
        <v>435</v>
      </c>
      <c r="F121" s="102">
        <v>363</v>
      </c>
      <c r="G121" s="102">
        <v>176</v>
      </c>
      <c r="H121" s="102">
        <v>68</v>
      </c>
      <c r="I121" s="102">
        <v>74</v>
      </c>
      <c r="J121" s="102">
        <v>26</v>
      </c>
      <c r="K121" s="102">
        <v>12</v>
      </c>
    </row>
    <row r="122" spans="1:11" ht="14.1" customHeight="1">
      <c r="A122" s="361" t="s">
        <v>302</v>
      </c>
      <c r="B122" s="143">
        <v>4634</v>
      </c>
      <c r="C122" s="102">
        <v>57</v>
      </c>
      <c r="D122" s="102">
        <v>373</v>
      </c>
      <c r="E122" s="102">
        <v>580</v>
      </c>
      <c r="F122" s="102">
        <v>653</v>
      </c>
      <c r="G122" s="102">
        <v>623</v>
      </c>
      <c r="H122" s="102">
        <v>559</v>
      </c>
      <c r="I122" s="102">
        <v>904</v>
      </c>
      <c r="J122" s="102">
        <v>530</v>
      </c>
      <c r="K122" s="102">
        <v>355</v>
      </c>
    </row>
    <row r="123" spans="1:11" ht="14.1" customHeight="1">
      <c r="A123" s="361" t="s">
        <v>303</v>
      </c>
      <c r="B123" s="143">
        <v>28562</v>
      </c>
      <c r="C123" s="102">
        <v>738</v>
      </c>
      <c r="D123" s="102">
        <v>1581</v>
      </c>
      <c r="E123" s="102">
        <v>1702</v>
      </c>
      <c r="F123" s="102">
        <v>1743</v>
      </c>
      <c r="G123" s="102">
        <v>2106</v>
      </c>
      <c r="H123" s="102">
        <v>2256</v>
      </c>
      <c r="I123" s="102">
        <v>5422</v>
      </c>
      <c r="J123" s="102">
        <v>5365</v>
      </c>
      <c r="K123" s="102">
        <v>7649</v>
      </c>
    </row>
    <row r="124" spans="1:11" ht="14.1" customHeight="1">
      <c r="A124" s="361" t="s">
        <v>304</v>
      </c>
      <c r="B124" s="143">
        <v>168</v>
      </c>
      <c r="C124" s="102">
        <v>3</v>
      </c>
      <c r="D124" s="102">
        <v>16</v>
      </c>
      <c r="E124" s="102">
        <v>45</v>
      </c>
      <c r="F124" s="102">
        <v>30</v>
      </c>
      <c r="G124" s="102">
        <v>25</v>
      </c>
      <c r="H124" s="102">
        <v>18</v>
      </c>
      <c r="I124" s="102">
        <v>14</v>
      </c>
      <c r="J124" s="102">
        <v>10</v>
      </c>
      <c r="K124" s="102">
        <v>7</v>
      </c>
    </row>
    <row r="125" spans="1:11" ht="14.1" customHeight="1">
      <c r="A125" s="361" t="s">
        <v>305</v>
      </c>
      <c r="B125" s="143">
        <v>3191</v>
      </c>
      <c r="C125" s="102">
        <v>40</v>
      </c>
      <c r="D125" s="102">
        <v>237</v>
      </c>
      <c r="E125" s="102">
        <v>518</v>
      </c>
      <c r="F125" s="102">
        <v>570</v>
      </c>
      <c r="G125" s="102">
        <v>519</v>
      </c>
      <c r="H125" s="102">
        <v>373</v>
      </c>
      <c r="I125" s="102">
        <v>512</v>
      </c>
      <c r="J125" s="102">
        <v>286</v>
      </c>
      <c r="K125" s="102">
        <v>136</v>
      </c>
    </row>
    <row r="126" spans="1:11" ht="14.1" customHeight="1">
      <c r="A126" s="362" t="s">
        <v>306</v>
      </c>
      <c r="B126" s="143">
        <v>1788</v>
      </c>
      <c r="C126" s="102">
        <v>38</v>
      </c>
      <c r="D126" s="102">
        <v>160</v>
      </c>
      <c r="E126" s="102">
        <v>220</v>
      </c>
      <c r="F126" s="102">
        <v>234</v>
      </c>
      <c r="G126" s="102">
        <v>207</v>
      </c>
      <c r="H126" s="102">
        <v>225</v>
      </c>
      <c r="I126" s="102">
        <v>345</v>
      </c>
      <c r="J126" s="102">
        <v>210</v>
      </c>
      <c r="K126" s="102">
        <v>149</v>
      </c>
    </row>
    <row r="127" spans="1:11" ht="14.1" customHeight="1">
      <c r="A127" s="362" t="s">
        <v>307</v>
      </c>
      <c r="B127" s="143">
        <v>621</v>
      </c>
      <c r="C127" s="102">
        <v>27</v>
      </c>
      <c r="D127" s="102">
        <v>73</v>
      </c>
      <c r="E127" s="102">
        <v>124</v>
      </c>
      <c r="F127" s="102">
        <v>101</v>
      </c>
      <c r="G127" s="102">
        <v>88</v>
      </c>
      <c r="H127" s="102">
        <v>60</v>
      </c>
      <c r="I127" s="102">
        <v>82</v>
      </c>
      <c r="J127" s="102">
        <v>42</v>
      </c>
      <c r="K127" s="102">
        <v>24</v>
      </c>
    </row>
    <row r="128" spans="1:11" ht="14.1" customHeight="1">
      <c r="A128" s="361" t="s">
        <v>308</v>
      </c>
      <c r="B128" s="143">
        <v>4813</v>
      </c>
      <c r="C128" s="102">
        <v>129</v>
      </c>
      <c r="D128" s="102">
        <v>542</v>
      </c>
      <c r="E128" s="102">
        <v>799</v>
      </c>
      <c r="F128" s="102">
        <v>726</v>
      </c>
      <c r="G128" s="102">
        <v>608</v>
      </c>
      <c r="H128" s="102">
        <v>513</v>
      </c>
      <c r="I128" s="102">
        <v>821</v>
      </c>
      <c r="J128" s="102">
        <v>450</v>
      </c>
      <c r="K128" s="102">
        <v>225</v>
      </c>
    </row>
    <row r="129" spans="1:11" ht="14.1" customHeight="1">
      <c r="A129" s="360" t="s">
        <v>309</v>
      </c>
      <c r="B129" s="153">
        <v>90003</v>
      </c>
      <c r="C129" s="105">
        <v>17385</v>
      </c>
      <c r="D129" s="105">
        <v>16873</v>
      </c>
      <c r="E129" s="105">
        <v>12911</v>
      </c>
      <c r="F129" s="105">
        <v>8753</v>
      </c>
      <c r="G129" s="105">
        <v>6843</v>
      </c>
      <c r="H129" s="105">
        <v>5767</v>
      </c>
      <c r="I129" s="105">
        <v>8657</v>
      </c>
      <c r="J129" s="105">
        <v>5446</v>
      </c>
      <c r="K129" s="105">
        <v>7368</v>
      </c>
    </row>
    <row r="130" spans="1:11">
      <c r="A130" s="101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</row>
    <row r="131" spans="1:11">
      <c r="A131" s="101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</row>
    <row r="132" spans="1:11">
      <c r="A132" s="101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</row>
    <row r="133" spans="1:11">
      <c r="A133" s="101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</row>
    <row r="134" spans="1:11">
      <c r="A134" s="101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</row>
    <row r="135" spans="1:11">
      <c r="A135" s="101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</row>
    <row r="136" spans="1:11">
      <c r="A136" s="101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</row>
    <row r="137" spans="1:11">
      <c r="A137" s="101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</row>
    <row r="138" spans="1:11">
      <c r="A138" s="101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</row>
    <row r="139" spans="1:11">
      <c r="A139" s="101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</row>
    <row r="140" spans="1:11">
      <c r="A140" s="101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</row>
    <row r="141" spans="1:11">
      <c r="A141" s="101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</row>
    <row r="142" spans="1:11">
      <c r="A142" s="101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</row>
    <row r="143" spans="1:11">
      <c r="A143" s="101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</row>
    <row r="144" spans="1:11">
      <c r="A144" s="101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</row>
    <row r="145" spans="1:11">
      <c r="A145" s="101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</row>
    <row r="146" spans="1:11">
      <c r="A146" s="101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</row>
    <row r="147" spans="1:11">
      <c r="A147" s="101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</row>
    <row r="148" spans="1:11">
      <c r="A148" s="101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</row>
    <row r="149" spans="1:11">
      <c r="A149" s="101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</row>
    <row r="150" spans="1:11">
      <c r="A150" s="101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</row>
    <row r="151" spans="1:11">
      <c r="A151" s="101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</row>
    <row r="152" spans="1:11">
      <c r="A152" s="101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</row>
    <row r="153" spans="1:11">
      <c r="A153" s="101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</row>
    <row r="154" spans="1:11">
      <c r="A154" s="101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</row>
    <row r="155" spans="1:11">
      <c r="A155" s="101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</row>
    <row r="156" spans="1:11">
      <c r="A156" s="101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</row>
    <row r="157" spans="1:11">
      <c r="A157" s="101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</row>
    <row r="158" spans="1:11">
      <c r="A158" s="101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</row>
    <row r="159" spans="1:11">
      <c r="A159" s="10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</row>
    <row r="160" spans="1:11">
      <c r="A160" s="101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</row>
    <row r="161" spans="1:11">
      <c r="A161" s="101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</row>
    <row r="162" spans="1:11">
      <c r="A162" s="101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</row>
    <row r="163" spans="1:11">
      <c r="A163" s="101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</row>
    <row r="164" spans="1:11">
      <c r="A164" s="101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</row>
    <row r="165" spans="1:11">
      <c r="A165" s="101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</row>
    <row r="166" spans="1:11">
      <c r="A166" s="101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</row>
    <row r="167" spans="1:11">
      <c r="A167" s="101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</row>
    <row r="168" spans="1:11">
      <c r="A168" s="101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</row>
    <row r="169" spans="1:11">
      <c r="A169" s="101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</row>
    <row r="170" spans="1:11">
      <c r="A170" s="101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</row>
    <row r="171" spans="1:11">
      <c r="A171" s="101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</row>
    <row r="172" spans="1:11">
      <c r="A172" s="101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</row>
    <row r="173" spans="1:11">
      <c r="A173" s="101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</row>
    <row r="174" spans="1:11">
      <c r="A174" s="101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</row>
    <row r="175" spans="1:11">
      <c r="A175" s="101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</row>
    <row r="176" spans="1:11">
      <c r="A176" s="101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</row>
    <row r="177" spans="1:11">
      <c r="A177" s="101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</row>
    <row r="178" spans="1:11">
      <c r="A178" s="101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</row>
    <row r="179" spans="1:11">
      <c r="A179" s="101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</row>
    <row r="180" spans="1:11">
      <c r="A180" s="101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</row>
    <row r="181" spans="1:11">
      <c r="A181" s="101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</row>
    <row r="182" spans="1:11">
      <c r="A182" s="101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</row>
    <row r="183" spans="1:11">
      <c r="A183" s="101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</row>
    <row r="184" spans="1:11">
      <c r="A184" s="101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</row>
    <row r="185" spans="1:11">
      <c r="A185" s="101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</row>
    <row r="186" spans="1:11">
      <c r="A186" s="101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</row>
    <row r="187" spans="1:11">
      <c r="A187" s="101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</row>
    <row r="188" spans="1:11">
      <c r="A188" s="101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</row>
    <row r="189" spans="1:11">
      <c r="A189" s="101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</row>
    <row r="190" spans="1:11">
      <c r="A190" s="101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</row>
    <row r="191" spans="1:11">
      <c r="A191" s="101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</row>
    <row r="192" spans="1:11">
      <c r="A192" s="101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</row>
    <row r="193" spans="1:11">
      <c r="A193" s="101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</row>
    <row r="194" spans="1:11">
      <c r="A194" s="101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</row>
    <row r="195" spans="1:11">
      <c r="A195" s="101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</row>
    <row r="196" spans="1:11">
      <c r="A196" s="101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</row>
    <row r="197" spans="1:11">
      <c r="A197" s="101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</row>
    <row r="198" spans="1:11">
      <c r="A198" s="101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</row>
    <row r="199" spans="1:11">
      <c r="A199" s="101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</row>
    <row r="200" spans="1:11">
      <c r="A200" s="101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</row>
    <row r="201" spans="1:11">
      <c r="A201" s="101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</row>
    <row r="202" spans="1:11">
      <c r="A202" s="101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</row>
    <row r="203" spans="1:11">
      <c r="A203" s="101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</row>
    <row r="204" spans="1:11">
      <c r="A204" s="101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</row>
    <row r="205" spans="1:11">
      <c r="A205" s="101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</row>
    <row r="206" spans="1:11">
      <c r="A206" s="101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</row>
    <row r="207" spans="1:11">
      <c r="A207" s="101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</row>
    <row r="208" spans="1:11">
      <c r="A208" s="101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</row>
    <row r="209" spans="1:11">
      <c r="A209" s="101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</row>
    <row r="210" spans="1:11">
      <c r="A210" s="101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</row>
    <row r="211" spans="1:11">
      <c r="A211" s="101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</row>
    <row r="212" spans="1:11">
      <c r="A212" s="101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</row>
    <row r="213" spans="1:11">
      <c r="A213" s="101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</row>
    <row r="214" spans="1:11">
      <c r="A214" s="101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</row>
    <row r="215" spans="1:11">
      <c r="A215" s="101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</row>
    <row r="216" spans="1:11">
      <c r="A216" s="101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</row>
    <row r="217" spans="1:11">
      <c r="A217" s="101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</row>
    <row r="218" spans="1:11">
      <c r="A218" s="101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</row>
    <row r="219" spans="1:11">
      <c r="A219" s="101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</row>
    <row r="220" spans="1:11">
      <c r="A220" s="101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</row>
    <row r="221" spans="1:11">
      <c r="A221" s="101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</row>
    <row r="222" spans="1:11">
      <c r="A222" s="101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</row>
    <row r="223" spans="1:11">
      <c r="A223" s="101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</row>
    <row r="224" spans="1:11">
      <c r="A224" s="101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</row>
    <row r="225" spans="1:11">
      <c r="A225" s="101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</row>
    <row r="226" spans="1:11">
      <c r="A226" s="101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</row>
    <row r="227" spans="1:11">
      <c r="A227" s="101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</row>
    <row r="228" spans="1:11">
      <c r="A228" s="101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</row>
    <row r="229" spans="1:11">
      <c r="A229" s="101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</row>
    <row r="230" spans="1:11">
      <c r="A230" s="101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</row>
    <row r="231" spans="1:11">
      <c r="A231" s="101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</row>
    <row r="232" spans="1:11">
      <c r="A232" s="101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</row>
    <row r="233" spans="1:11">
      <c r="A233" s="101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</row>
    <row r="234" spans="1:11">
      <c r="A234" s="101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</row>
    <row r="235" spans="1:11">
      <c r="A235" s="101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</row>
    <row r="236" spans="1:11">
      <c r="A236" s="101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</row>
    <row r="237" spans="1:11">
      <c r="A237" s="101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11">
      <c r="A238" s="101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</row>
    <row r="239" spans="1:11">
      <c r="A239" s="101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</row>
    <row r="240" spans="1:11">
      <c r="A240" s="101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</row>
    <row r="241" spans="1:11">
      <c r="A241" s="101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</row>
    <row r="242" spans="1:11">
      <c r="A242" s="101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</row>
    <row r="243" spans="1:11">
      <c r="A243" s="101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</row>
    <row r="244" spans="1:11">
      <c r="A244" s="101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</row>
    <row r="245" spans="1:11">
      <c r="A245" s="101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</row>
    <row r="246" spans="1:11">
      <c r="A246" s="101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</row>
    <row r="247" spans="1:11">
      <c r="A247" s="101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</row>
    <row r="248" spans="1:11">
      <c r="A248" s="101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</row>
    <row r="249" spans="1:11">
      <c r="A249" s="101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</row>
    <row r="250" spans="1:11">
      <c r="A250" s="101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</row>
    <row r="251" spans="1:11">
      <c r="A251" s="101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</row>
    <row r="252" spans="1:11">
      <c r="A252" s="101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</row>
    <row r="253" spans="1:11">
      <c r="A253" s="101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</row>
    <row r="254" spans="1:11">
      <c r="A254" s="101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</row>
    <row r="255" spans="1:11">
      <c r="A255" s="101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</row>
    <row r="256" spans="1:11">
      <c r="A256" s="101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</row>
    <row r="257" spans="1:11">
      <c r="A257" s="101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</row>
    <row r="258" spans="1:11">
      <c r="A258" s="101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</row>
    <row r="259" spans="1:11">
      <c r="A259" s="101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</row>
    <row r="260" spans="1:11">
      <c r="A260" s="101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</row>
    <row r="261" spans="1:11">
      <c r="A261" s="101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</row>
    <row r="262" spans="1:11">
      <c r="A262" s="101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</row>
    <row r="263" spans="1:11">
      <c r="A263" s="101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</row>
    <row r="264" spans="1:11">
      <c r="A264" s="101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</row>
    <row r="265" spans="1:11">
      <c r="A265" s="101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</row>
    <row r="266" spans="1:11">
      <c r="A266" s="101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</row>
    <row r="267" spans="1:11">
      <c r="A267" s="101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</row>
    <row r="268" spans="1:11">
      <c r="A268" s="101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</row>
    <row r="269" spans="1:11">
      <c r="A269" s="101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</row>
    <row r="270" spans="1:11">
      <c r="A270" s="101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</row>
    <row r="271" spans="1:11">
      <c r="A271" s="101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</row>
    <row r="272" spans="1:11">
      <c r="A272" s="101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</row>
    <row r="273" spans="1:11">
      <c r="A273" s="101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</row>
    <row r="274" spans="1:11">
      <c r="A274" s="101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</row>
    <row r="275" spans="1:11">
      <c r="A275" s="101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</row>
    <row r="276" spans="1:11">
      <c r="A276" s="101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</row>
    <row r="277" spans="1:11">
      <c r="A277" s="101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</row>
    <row r="278" spans="1:11">
      <c r="A278" s="101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</row>
    <row r="279" spans="1:11">
      <c r="A279" s="101"/>
      <c r="B279" s="102"/>
      <c r="C279" s="102"/>
      <c r="D279" s="102"/>
      <c r="E279" s="102"/>
      <c r="F279" s="102"/>
      <c r="G279" s="102"/>
      <c r="H279" s="102"/>
      <c r="I279" s="102"/>
      <c r="J279" s="102"/>
      <c r="K279" s="118"/>
    </row>
    <row r="280" spans="1:11">
      <c r="A280" s="101"/>
      <c r="B280" s="102"/>
      <c r="C280" s="102"/>
      <c r="D280" s="102"/>
      <c r="E280" s="102"/>
      <c r="F280" s="102"/>
      <c r="G280" s="102"/>
      <c r="H280" s="102"/>
      <c r="I280" s="102"/>
      <c r="J280" s="102"/>
      <c r="K280" s="118"/>
    </row>
    <row r="281" spans="1:11">
      <c r="A281" s="101"/>
      <c r="B281" s="102"/>
      <c r="C281" s="102"/>
      <c r="D281" s="102"/>
      <c r="E281" s="102"/>
      <c r="F281" s="102"/>
      <c r="G281" s="102"/>
      <c r="H281" s="102"/>
      <c r="I281" s="102"/>
      <c r="J281" s="102"/>
      <c r="K281" s="118"/>
    </row>
    <row r="282" spans="1:11">
      <c r="A282" s="101"/>
      <c r="B282" s="102"/>
      <c r="C282" s="102"/>
      <c r="D282" s="102"/>
      <c r="E282" s="102"/>
      <c r="F282" s="102"/>
      <c r="G282" s="102"/>
      <c r="H282" s="102"/>
      <c r="I282" s="102"/>
      <c r="J282" s="102"/>
      <c r="K282" s="118"/>
    </row>
    <row r="283" spans="1:11">
      <c r="A283" s="101"/>
      <c r="B283" s="102"/>
      <c r="C283" s="102"/>
      <c r="D283" s="102"/>
      <c r="E283" s="102"/>
      <c r="F283" s="102"/>
      <c r="G283" s="102"/>
      <c r="H283" s="102"/>
      <c r="I283" s="102"/>
      <c r="J283" s="102"/>
      <c r="K283" s="118"/>
    </row>
    <row r="284" spans="1:11">
      <c r="A284" s="101"/>
      <c r="B284" s="102"/>
      <c r="C284" s="102"/>
      <c r="D284" s="102"/>
      <c r="E284" s="102"/>
      <c r="F284" s="102"/>
      <c r="G284" s="102"/>
      <c r="H284" s="102"/>
      <c r="I284" s="102"/>
      <c r="J284" s="102"/>
      <c r="K284" s="118"/>
    </row>
    <row r="285" spans="1:11">
      <c r="A285" s="101"/>
      <c r="B285" s="102"/>
      <c r="C285" s="102"/>
      <c r="D285" s="102"/>
      <c r="E285" s="102"/>
      <c r="F285" s="102"/>
      <c r="G285" s="102"/>
      <c r="H285" s="102"/>
      <c r="I285" s="102"/>
      <c r="J285" s="102"/>
      <c r="K285" s="118"/>
    </row>
    <row r="286" spans="1:11">
      <c r="A286" s="101"/>
      <c r="B286" s="102"/>
      <c r="C286" s="102"/>
      <c r="D286" s="102"/>
      <c r="E286" s="102"/>
      <c r="F286" s="102"/>
      <c r="G286" s="102"/>
      <c r="H286" s="102"/>
      <c r="I286" s="102"/>
      <c r="J286" s="102"/>
      <c r="K286" s="118"/>
    </row>
    <row r="287" spans="1:11">
      <c r="A287" s="101"/>
      <c r="B287" s="102"/>
      <c r="C287" s="102"/>
      <c r="D287" s="102"/>
      <c r="E287" s="102"/>
      <c r="F287" s="102"/>
      <c r="G287" s="102"/>
      <c r="H287" s="102"/>
      <c r="I287" s="102"/>
      <c r="J287" s="102"/>
      <c r="K287" s="118"/>
    </row>
    <row r="288" spans="1:11">
      <c r="A288" s="101"/>
      <c r="B288" s="102"/>
      <c r="C288" s="102"/>
      <c r="D288" s="102"/>
      <c r="E288" s="102"/>
      <c r="F288" s="102"/>
      <c r="G288" s="102"/>
      <c r="H288" s="102"/>
      <c r="I288" s="102"/>
      <c r="J288" s="102"/>
      <c r="K288" s="118"/>
    </row>
    <row r="289" spans="1:11">
      <c r="A289" s="101"/>
      <c r="B289" s="102"/>
      <c r="C289" s="118"/>
      <c r="D289" s="118"/>
      <c r="E289" s="118"/>
      <c r="F289" s="118"/>
      <c r="G289" s="118"/>
      <c r="H289" s="118"/>
      <c r="I289" s="118"/>
      <c r="J289" s="118"/>
      <c r="K289" s="118"/>
    </row>
    <row r="290" spans="1:11">
      <c r="A290" s="101"/>
      <c r="B290" s="102"/>
      <c r="C290" s="118"/>
      <c r="D290" s="118"/>
      <c r="E290" s="118"/>
      <c r="F290" s="118"/>
      <c r="G290" s="118"/>
      <c r="H290" s="118"/>
      <c r="I290" s="118"/>
      <c r="J290" s="118"/>
      <c r="K290" s="118"/>
    </row>
    <row r="291" spans="1:11">
      <c r="A291" s="101"/>
      <c r="B291" s="102"/>
      <c r="C291" s="118"/>
      <c r="D291" s="118"/>
      <c r="E291" s="118"/>
      <c r="F291" s="118"/>
      <c r="G291" s="118"/>
      <c r="H291" s="118"/>
      <c r="I291" s="118"/>
      <c r="J291" s="118"/>
      <c r="K291" s="118"/>
    </row>
    <row r="292" spans="1:11">
      <c r="A292" s="101"/>
      <c r="B292" s="102"/>
      <c r="C292" s="118"/>
      <c r="D292" s="118"/>
      <c r="E292" s="118"/>
      <c r="F292" s="118"/>
      <c r="G292" s="118"/>
      <c r="H292" s="118"/>
      <c r="I292" s="118"/>
      <c r="J292" s="118"/>
      <c r="K292" s="118"/>
    </row>
    <row r="293" spans="1:11">
      <c r="A293" s="101"/>
      <c r="B293" s="102"/>
      <c r="C293" s="118"/>
      <c r="D293" s="118"/>
      <c r="E293" s="118"/>
      <c r="F293" s="118"/>
      <c r="G293" s="118"/>
      <c r="H293" s="118"/>
      <c r="I293" s="118"/>
      <c r="J293" s="118"/>
      <c r="K293" s="118"/>
    </row>
    <row r="294" spans="1:11">
      <c r="A294" s="101"/>
      <c r="B294" s="102"/>
      <c r="C294" s="118"/>
      <c r="D294" s="118"/>
      <c r="E294" s="118"/>
      <c r="F294" s="118"/>
      <c r="G294" s="118"/>
      <c r="H294" s="118"/>
      <c r="I294" s="118"/>
      <c r="J294" s="118"/>
      <c r="K294" s="118"/>
    </row>
    <row r="295" spans="1:11">
      <c r="A295" s="101"/>
      <c r="B295" s="102"/>
      <c r="C295" s="118"/>
      <c r="D295" s="118"/>
      <c r="E295" s="118"/>
      <c r="F295" s="118"/>
      <c r="G295" s="118"/>
      <c r="H295" s="118"/>
      <c r="I295" s="118"/>
      <c r="J295" s="118"/>
      <c r="K295" s="118"/>
    </row>
    <row r="296" spans="1:11">
      <c r="A296" s="101"/>
      <c r="B296" s="102"/>
      <c r="C296" s="118"/>
      <c r="D296" s="118"/>
      <c r="E296" s="118"/>
      <c r="F296" s="118"/>
      <c r="G296" s="118"/>
      <c r="H296" s="118"/>
      <c r="I296" s="118"/>
      <c r="J296" s="118"/>
      <c r="K296" s="118"/>
    </row>
    <row r="297" spans="1:11">
      <c r="A297" s="101"/>
      <c r="B297" s="102"/>
      <c r="C297" s="118"/>
      <c r="D297" s="118"/>
      <c r="E297" s="118"/>
      <c r="F297" s="118"/>
      <c r="G297" s="118"/>
      <c r="H297" s="118"/>
      <c r="I297" s="118"/>
      <c r="J297" s="118"/>
      <c r="K297" s="118"/>
    </row>
    <row r="298" spans="1:11">
      <c r="A298" s="101"/>
      <c r="B298" s="102"/>
      <c r="C298" s="118"/>
      <c r="D298" s="118"/>
      <c r="E298" s="118"/>
      <c r="F298" s="118"/>
      <c r="G298" s="118"/>
      <c r="H298" s="118"/>
      <c r="I298" s="118"/>
      <c r="J298" s="118"/>
      <c r="K298" s="118"/>
    </row>
    <row r="299" spans="1:11">
      <c r="A299" s="101"/>
      <c r="B299" s="102"/>
      <c r="C299" s="118"/>
      <c r="D299" s="118"/>
      <c r="E299" s="118"/>
      <c r="F299" s="118"/>
      <c r="G299" s="118"/>
      <c r="H299" s="118"/>
      <c r="I299" s="118"/>
      <c r="J299" s="118"/>
      <c r="K299" s="118"/>
    </row>
    <row r="300" spans="1:11">
      <c r="A300" s="101"/>
      <c r="B300" s="102"/>
      <c r="C300" s="118"/>
      <c r="D300" s="118"/>
      <c r="E300" s="118"/>
      <c r="F300" s="118"/>
      <c r="G300" s="118"/>
      <c r="H300" s="118"/>
      <c r="I300" s="118"/>
      <c r="J300" s="118"/>
      <c r="K300" s="118"/>
    </row>
    <row r="301" spans="1:11">
      <c r="A301" s="101"/>
      <c r="B301" s="102"/>
      <c r="C301" s="118"/>
      <c r="D301" s="118"/>
      <c r="E301" s="118"/>
      <c r="F301" s="118"/>
      <c r="G301" s="118"/>
      <c r="H301" s="118"/>
      <c r="I301" s="118"/>
      <c r="J301" s="118"/>
      <c r="K301" s="118"/>
    </row>
    <row r="302" spans="1:11">
      <c r="A302" s="101"/>
      <c r="B302" s="102"/>
      <c r="C302" s="118"/>
      <c r="D302" s="118"/>
      <c r="E302" s="118"/>
      <c r="F302" s="118"/>
      <c r="G302" s="118"/>
      <c r="H302" s="118"/>
      <c r="I302" s="118"/>
      <c r="J302" s="118"/>
      <c r="K302" s="118"/>
    </row>
    <row r="303" spans="1:11">
      <c r="A303" s="101"/>
      <c r="B303" s="102"/>
      <c r="C303" s="118"/>
      <c r="D303" s="118"/>
      <c r="E303" s="118"/>
      <c r="F303" s="118"/>
      <c r="G303" s="118"/>
      <c r="H303" s="118"/>
      <c r="I303" s="118"/>
      <c r="J303" s="118"/>
      <c r="K303" s="118"/>
    </row>
    <row r="304" spans="1:11">
      <c r="A304" s="101"/>
      <c r="B304" s="102"/>
      <c r="C304" s="118"/>
      <c r="D304" s="118"/>
      <c r="E304" s="118"/>
      <c r="F304" s="118"/>
      <c r="G304" s="118"/>
      <c r="H304" s="118"/>
      <c r="I304" s="118"/>
      <c r="J304" s="118"/>
      <c r="K304" s="118"/>
    </row>
    <row r="305" spans="1:11">
      <c r="A305" s="101"/>
      <c r="B305" s="102"/>
      <c r="C305" s="118"/>
      <c r="D305" s="118"/>
      <c r="E305" s="118"/>
      <c r="F305" s="118"/>
      <c r="G305" s="118"/>
      <c r="H305" s="118"/>
      <c r="I305" s="118"/>
      <c r="J305" s="118"/>
      <c r="K305" s="118"/>
    </row>
    <row r="306" spans="1:11">
      <c r="A306" s="101"/>
      <c r="B306" s="102"/>
      <c r="C306" s="118"/>
      <c r="D306" s="118"/>
      <c r="E306" s="118"/>
      <c r="F306" s="118"/>
      <c r="G306" s="118"/>
      <c r="H306" s="118"/>
      <c r="I306" s="118"/>
      <c r="J306" s="118"/>
      <c r="K306" s="118"/>
    </row>
    <row r="307" spans="1:11">
      <c r="A307" s="101"/>
      <c r="B307" s="102"/>
      <c r="C307" s="118"/>
      <c r="D307" s="118"/>
      <c r="E307" s="118"/>
      <c r="F307" s="118"/>
      <c r="G307" s="118"/>
      <c r="H307" s="118"/>
      <c r="I307" s="118"/>
      <c r="J307" s="118"/>
      <c r="K307" s="118"/>
    </row>
    <row r="308" spans="1:11">
      <c r="A308" s="101"/>
      <c r="B308" s="102"/>
      <c r="C308" s="118"/>
      <c r="D308" s="118"/>
      <c r="E308" s="118"/>
      <c r="F308" s="118"/>
      <c r="G308" s="118"/>
      <c r="H308" s="118"/>
      <c r="I308" s="118"/>
      <c r="J308" s="118"/>
      <c r="K308" s="118"/>
    </row>
    <row r="309" spans="1:11">
      <c r="A309" s="101"/>
      <c r="B309" s="102"/>
      <c r="C309" s="118"/>
      <c r="D309" s="118"/>
      <c r="E309" s="118"/>
      <c r="F309" s="118"/>
      <c r="G309" s="118"/>
      <c r="H309" s="118"/>
      <c r="I309" s="118"/>
      <c r="J309" s="118"/>
      <c r="K309" s="118"/>
    </row>
    <row r="310" spans="1:11">
      <c r="A310" s="101"/>
      <c r="B310" s="102"/>
      <c r="C310" s="118"/>
      <c r="D310" s="118"/>
      <c r="E310" s="118"/>
      <c r="F310" s="118"/>
      <c r="G310" s="118"/>
      <c r="H310" s="118"/>
      <c r="I310" s="118"/>
      <c r="J310" s="118"/>
      <c r="K310" s="118"/>
    </row>
    <row r="311" spans="1:11">
      <c r="A311" s="101"/>
      <c r="B311" s="102"/>
      <c r="C311" s="118"/>
      <c r="D311" s="118"/>
      <c r="E311" s="118"/>
      <c r="F311" s="118"/>
      <c r="G311" s="118"/>
      <c r="H311" s="118"/>
      <c r="I311" s="118"/>
      <c r="J311" s="118"/>
      <c r="K311" s="118"/>
    </row>
    <row r="312" spans="1:11">
      <c r="A312" s="101"/>
      <c r="B312" s="102"/>
      <c r="C312" s="118"/>
      <c r="D312" s="118"/>
      <c r="E312" s="118"/>
      <c r="F312" s="118"/>
      <c r="G312" s="118"/>
      <c r="H312" s="118"/>
      <c r="I312" s="118"/>
      <c r="J312" s="118"/>
      <c r="K312" s="118"/>
    </row>
    <row r="313" spans="1:11">
      <c r="A313" s="101"/>
      <c r="B313" s="102"/>
      <c r="C313" s="118"/>
      <c r="D313" s="118"/>
      <c r="E313" s="118"/>
      <c r="F313" s="118"/>
      <c r="G313" s="118"/>
      <c r="H313" s="118"/>
      <c r="I313" s="118"/>
      <c r="J313" s="118"/>
      <c r="K313" s="118"/>
    </row>
    <row r="314" spans="1:11">
      <c r="A314" s="101"/>
      <c r="B314" s="102"/>
      <c r="C314" s="118"/>
      <c r="D314" s="118"/>
      <c r="E314" s="118"/>
      <c r="F314" s="118"/>
      <c r="G314" s="118"/>
      <c r="H314" s="118"/>
      <c r="I314" s="118"/>
      <c r="J314" s="118"/>
      <c r="K314" s="118"/>
    </row>
    <row r="315" spans="1:11">
      <c r="A315" s="101"/>
      <c r="B315" s="102"/>
      <c r="C315" s="118"/>
      <c r="D315" s="118"/>
      <c r="E315" s="118"/>
      <c r="F315" s="118"/>
      <c r="G315" s="118"/>
      <c r="H315" s="118"/>
      <c r="I315" s="118"/>
      <c r="J315" s="118"/>
      <c r="K315" s="118"/>
    </row>
    <row r="316" spans="1:11">
      <c r="A316" s="101"/>
      <c r="B316" s="102"/>
      <c r="C316" s="118"/>
      <c r="D316" s="118"/>
      <c r="E316" s="118"/>
      <c r="F316" s="118"/>
      <c r="G316" s="118"/>
      <c r="H316" s="118"/>
      <c r="I316" s="118"/>
      <c r="J316" s="118"/>
      <c r="K316" s="118"/>
    </row>
    <row r="317" spans="1:11">
      <c r="A317" s="101"/>
      <c r="B317" s="102"/>
      <c r="C317" s="118"/>
      <c r="D317" s="118"/>
      <c r="E317" s="118"/>
      <c r="F317" s="118"/>
      <c r="G317" s="118"/>
      <c r="H317" s="118"/>
      <c r="I317" s="118"/>
      <c r="J317" s="118"/>
      <c r="K317" s="118"/>
    </row>
    <row r="318" spans="1:11">
      <c r="A318" s="101"/>
      <c r="B318" s="102"/>
      <c r="C318" s="118"/>
      <c r="D318" s="118"/>
      <c r="E318" s="118"/>
      <c r="F318" s="118"/>
      <c r="G318" s="118"/>
      <c r="H318" s="118"/>
      <c r="I318" s="118"/>
      <c r="J318" s="118"/>
      <c r="K318" s="118"/>
    </row>
    <row r="319" spans="1:11">
      <c r="A319" s="101"/>
      <c r="B319" s="102"/>
      <c r="C319" s="118"/>
      <c r="D319" s="118"/>
      <c r="E319" s="118"/>
      <c r="F319" s="118"/>
      <c r="G319" s="118"/>
      <c r="H319" s="118"/>
      <c r="I319" s="118"/>
      <c r="J319" s="118"/>
      <c r="K319" s="118"/>
    </row>
    <row r="320" spans="1:11">
      <c r="A320" s="101"/>
      <c r="B320" s="102"/>
      <c r="C320" s="118"/>
      <c r="D320" s="118"/>
      <c r="E320" s="118"/>
      <c r="F320" s="118"/>
      <c r="G320" s="118"/>
      <c r="H320" s="118"/>
      <c r="I320" s="118"/>
      <c r="J320" s="118"/>
      <c r="K320" s="118"/>
    </row>
    <row r="321" spans="1:11">
      <c r="A321" s="101"/>
      <c r="B321" s="102"/>
      <c r="C321" s="118"/>
      <c r="D321" s="118"/>
      <c r="E321" s="118"/>
      <c r="F321" s="118"/>
      <c r="G321" s="118"/>
      <c r="H321" s="118"/>
      <c r="I321" s="118"/>
      <c r="J321" s="118"/>
      <c r="K321" s="118"/>
    </row>
    <row r="322" spans="1:11">
      <c r="A322" s="101"/>
      <c r="B322" s="102"/>
      <c r="C322" s="118"/>
      <c r="D322" s="118"/>
      <c r="E322" s="118"/>
      <c r="F322" s="118"/>
      <c r="G322" s="118"/>
      <c r="H322" s="118"/>
      <c r="I322" s="118"/>
      <c r="J322" s="118"/>
      <c r="K322" s="118"/>
    </row>
    <row r="323" spans="1:11">
      <c r="A323" s="101"/>
      <c r="B323" s="102"/>
      <c r="C323" s="118"/>
      <c r="D323" s="118"/>
      <c r="E323" s="118"/>
      <c r="F323" s="118"/>
      <c r="G323" s="118"/>
      <c r="H323" s="118"/>
      <c r="I323" s="118"/>
      <c r="J323" s="118"/>
      <c r="K323" s="118"/>
    </row>
    <row r="324" spans="1:11">
      <c r="A324" s="101"/>
      <c r="B324" s="102"/>
      <c r="C324" s="118"/>
      <c r="D324" s="118"/>
      <c r="E324" s="118"/>
      <c r="F324" s="118"/>
      <c r="G324" s="118"/>
      <c r="H324" s="118"/>
      <c r="I324" s="118"/>
      <c r="J324" s="118"/>
      <c r="K324" s="118"/>
    </row>
    <row r="325" spans="1:11">
      <c r="A325" s="101"/>
      <c r="B325" s="102"/>
      <c r="C325" s="118"/>
      <c r="D325" s="118"/>
      <c r="E325" s="118"/>
      <c r="F325" s="118"/>
      <c r="G325" s="118"/>
      <c r="H325" s="118"/>
      <c r="I325" s="118"/>
      <c r="J325" s="118"/>
      <c r="K325" s="118"/>
    </row>
    <row r="326" spans="1:11">
      <c r="A326" s="101"/>
      <c r="B326" s="102"/>
      <c r="C326" s="118"/>
      <c r="D326" s="118"/>
      <c r="E326" s="118"/>
      <c r="F326" s="118"/>
      <c r="G326" s="118"/>
      <c r="H326" s="118"/>
      <c r="I326" s="118"/>
      <c r="J326" s="118"/>
      <c r="K326" s="118"/>
    </row>
    <row r="327" spans="1:11">
      <c r="A327" s="101"/>
      <c r="B327" s="102"/>
      <c r="C327" s="118"/>
      <c r="D327" s="118"/>
      <c r="E327" s="118"/>
      <c r="F327" s="118"/>
      <c r="G327" s="118"/>
      <c r="H327" s="118"/>
      <c r="I327" s="118"/>
      <c r="J327" s="118"/>
      <c r="K327" s="118"/>
    </row>
    <row r="328" spans="1:11">
      <c r="A328" s="101"/>
      <c r="B328" s="102"/>
      <c r="C328" s="118"/>
      <c r="D328" s="118"/>
      <c r="E328" s="118"/>
      <c r="F328" s="118"/>
      <c r="G328" s="118"/>
      <c r="H328" s="118"/>
      <c r="I328" s="118"/>
      <c r="J328" s="118"/>
      <c r="K328" s="118"/>
    </row>
    <row r="329" spans="1:11">
      <c r="A329" s="101"/>
      <c r="B329" s="102"/>
      <c r="C329" s="118"/>
      <c r="D329" s="118"/>
      <c r="E329" s="118"/>
      <c r="F329" s="118"/>
      <c r="G329" s="118"/>
      <c r="H329" s="118"/>
      <c r="I329" s="118"/>
      <c r="J329" s="118"/>
      <c r="K329" s="118"/>
    </row>
    <row r="330" spans="1:11">
      <c r="A330" s="101"/>
      <c r="B330" s="102"/>
      <c r="C330" s="118"/>
      <c r="D330" s="118"/>
      <c r="E330" s="118"/>
      <c r="F330" s="118"/>
      <c r="G330" s="118"/>
      <c r="H330" s="118"/>
      <c r="I330" s="118"/>
      <c r="J330" s="118"/>
      <c r="K330" s="118"/>
    </row>
    <row r="331" spans="1:11">
      <c r="A331" s="101"/>
      <c r="B331" s="102"/>
      <c r="C331" s="118"/>
      <c r="D331" s="118"/>
      <c r="E331" s="118"/>
      <c r="F331" s="118"/>
      <c r="G331" s="118"/>
      <c r="H331" s="118"/>
      <c r="I331" s="118"/>
      <c r="J331" s="118"/>
      <c r="K331" s="118"/>
    </row>
    <row r="332" spans="1:11">
      <c r="A332" s="101"/>
      <c r="B332" s="102"/>
      <c r="C332" s="118"/>
      <c r="D332" s="118"/>
      <c r="E332" s="118"/>
      <c r="F332" s="118"/>
      <c r="G332" s="118"/>
      <c r="H332" s="118"/>
      <c r="I332" s="118"/>
      <c r="J332" s="118"/>
      <c r="K332" s="118"/>
    </row>
    <row r="333" spans="1:11">
      <c r="A333" s="101"/>
      <c r="B333" s="102"/>
      <c r="C333" s="118"/>
      <c r="D333" s="118"/>
      <c r="E333" s="118"/>
      <c r="F333" s="118"/>
      <c r="G333" s="118"/>
      <c r="H333" s="118"/>
      <c r="I333" s="118"/>
      <c r="J333" s="118"/>
      <c r="K333" s="118"/>
    </row>
    <row r="334" spans="1:11">
      <c r="A334" s="101"/>
      <c r="B334" s="102"/>
      <c r="C334" s="118"/>
      <c r="D334" s="118"/>
      <c r="E334" s="118"/>
      <c r="F334" s="118"/>
      <c r="G334" s="118"/>
      <c r="H334" s="118"/>
      <c r="I334" s="118"/>
      <c r="J334" s="118"/>
      <c r="K334" s="118"/>
    </row>
    <row r="335" spans="1:11">
      <c r="A335" s="101"/>
      <c r="B335" s="102"/>
      <c r="C335" s="118"/>
      <c r="D335" s="118"/>
      <c r="E335" s="118"/>
      <c r="F335" s="118"/>
      <c r="G335" s="118"/>
      <c r="H335" s="118"/>
      <c r="I335" s="118"/>
      <c r="J335" s="118"/>
      <c r="K335" s="118"/>
    </row>
    <row r="336" spans="1:11">
      <c r="A336" s="101"/>
      <c r="B336" s="102"/>
      <c r="C336" s="118"/>
      <c r="D336" s="118"/>
      <c r="E336" s="118"/>
      <c r="F336" s="118"/>
      <c r="G336" s="118"/>
      <c r="H336" s="118"/>
      <c r="I336" s="118"/>
      <c r="J336" s="118"/>
      <c r="K336" s="118"/>
    </row>
    <row r="337" spans="1:11">
      <c r="A337" s="101"/>
      <c r="B337" s="102"/>
      <c r="C337" s="118"/>
      <c r="D337" s="118"/>
      <c r="E337" s="118"/>
      <c r="F337" s="118"/>
      <c r="G337" s="118"/>
      <c r="H337" s="118"/>
      <c r="I337" s="118"/>
      <c r="J337" s="118"/>
      <c r="K337" s="118"/>
    </row>
    <row r="338" spans="1:11">
      <c r="A338" s="101"/>
      <c r="B338" s="102"/>
      <c r="C338" s="118"/>
      <c r="D338" s="118"/>
      <c r="E338" s="118"/>
      <c r="F338" s="118"/>
      <c r="G338" s="118"/>
      <c r="H338" s="118"/>
      <c r="I338" s="118"/>
      <c r="J338" s="118"/>
      <c r="K338" s="118"/>
    </row>
    <row r="339" spans="1:11">
      <c r="A339" s="101"/>
      <c r="B339" s="102"/>
      <c r="C339" s="118"/>
      <c r="D339" s="118"/>
      <c r="E339" s="118"/>
      <c r="F339" s="118"/>
      <c r="G339" s="118"/>
      <c r="H339" s="118"/>
      <c r="I339" s="118"/>
      <c r="J339" s="118"/>
      <c r="K339" s="118"/>
    </row>
    <row r="340" spans="1:11">
      <c r="A340" s="101"/>
      <c r="B340" s="102"/>
      <c r="C340" s="118"/>
      <c r="D340" s="118"/>
      <c r="E340" s="118"/>
      <c r="F340" s="118"/>
      <c r="G340" s="118"/>
      <c r="H340" s="118"/>
      <c r="I340" s="118"/>
      <c r="J340" s="118"/>
      <c r="K340" s="118"/>
    </row>
    <row r="341" spans="1:11">
      <c r="A341" s="101"/>
      <c r="B341" s="102"/>
      <c r="C341" s="118"/>
      <c r="D341" s="118"/>
      <c r="E341" s="118"/>
      <c r="F341" s="118"/>
      <c r="G341" s="118"/>
      <c r="H341" s="118"/>
      <c r="I341" s="118"/>
      <c r="J341" s="118"/>
      <c r="K341" s="118"/>
    </row>
    <row r="342" spans="1:11">
      <c r="A342" s="101"/>
      <c r="B342" s="102"/>
      <c r="C342" s="118"/>
      <c r="D342" s="118"/>
      <c r="E342" s="118"/>
      <c r="F342" s="118"/>
      <c r="G342" s="118"/>
      <c r="H342" s="118"/>
      <c r="I342" s="118"/>
      <c r="J342" s="118"/>
      <c r="K342" s="118"/>
    </row>
    <row r="343" spans="1:11">
      <c r="A343" s="101"/>
      <c r="B343" s="102"/>
      <c r="C343" s="118"/>
      <c r="D343" s="118"/>
      <c r="E343" s="118"/>
      <c r="F343" s="118"/>
      <c r="G343" s="118"/>
      <c r="H343" s="118"/>
      <c r="I343" s="118"/>
      <c r="J343" s="118"/>
      <c r="K343" s="118"/>
    </row>
    <row r="344" spans="1:11">
      <c r="A344" s="101"/>
      <c r="B344" s="102"/>
      <c r="C344" s="118"/>
      <c r="D344" s="118"/>
      <c r="E344" s="118"/>
      <c r="F344" s="118"/>
      <c r="G344" s="118"/>
      <c r="H344" s="118"/>
      <c r="I344" s="118"/>
      <c r="J344" s="118"/>
      <c r="K344" s="118"/>
    </row>
    <row r="345" spans="1:11">
      <c r="A345" s="101"/>
      <c r="B345" s="102"/>
      <c r="C345" s="118"/>
      <c r="D345" s="118"/>
      <c r="E345" s="118"/>
      <c r="F345" s="118"/>
      <c r="G345" s="118"/>
      <c r="H345" s="118"/>
      <c r="I345" s="118"/>
      <c r="J345" s="118"/>
      <c r="K345" s="118"/>
    </row>
    <row r="346" spans="1:11">
      <c r="A346" s="101"/>
      <c r="B346" s="102"/>
      <c r="C346" s="118"/>
      <c r="D346" s="118"/>
      <c r="E346" s="118"/>
      <c r="F346" s="118"/>
      <c r="G346" s="118"/>
      <c r="H346" s="118"/>
      <c r="I346" s="118"/>
      <c r="J346" s="118"/>
      <c r="K346" s="118"/>
    </row>
    <row r="347" spans="1:11">
      <c r="A347" s="101"/>
      <c r="B347" s="102"/>
      <c r="C347" s="118"/>
      <c r="D347" s="118"/>
      <c r="E347" s="118"/>
      <c r="F347" s="118"/>
      <c r="G347" s="118"/>
      <c r="H347" s="118"/>
      <c r="I347" s="118"/>
      <c r="J347" s="118"/>
      <c r="K347" s="118"/>
    </row>
    <row r="348" spans="1:11">
      <c r="A348" s="101"/>
      <c r="B348" s="102"/>
      <c r="C348" s="118"/>
      <c r="D348" s="118"/>
      <c r="E348" s="118"/>
      <c r="F348" s="118"/>
      <c r="G348" s="118"/>
      <c r="H348" s="118"/>
      <c r="I348" s="118"/>
      <c r="J348" s="118"/>
      <c r="K348" s="118"/>
    </row>
    <row r="349" spans="1:11">
      <c r="A349" s="101"/>
      <c r="B349" s="102"/>
      <c r="C349" s="118"/>
      <c r="D349" s="118"/>
      <c r="E349" s="118"/>
      <c r="F349" s="118"/>
      <c r="G349" s="118"/>
      <c r="H349" s="118"/>
      <c r="I349" s="118"/>
      <c r="J349" s="118"/>
      <c r="K349" s="118"/>
    </row>
    <row r="350" spans="1:11">
      <c r="A350" s="101"/>
      <c r="B350" s="102"/>
      <c r="C350" s="118"/>
      <c r="D350" s="118"/>
      <c r="E350" s="118"/>
      <c r="F350" s="118"/>
      <c r="G350" s="118"/>
      <c r="H350" s="118"/>
      <c r="I350" s="118"/>
      <c r="J350" s="118"/>
      <c r="K350" s="118"/>
    </row>
    <row r="351" spans="1:11">
      <c r="A351" s="101"/>
      <c r="B351" s="102"/>
      <c r="C351" s="118"/>
      <c r="D351" s="118"/>
      <c r="E351" s="118"/>
      <c r="F351" s="118"/>
      <c r="G351" s="118"/>
      <c r="H351" s="118"/>
      <c r="I351" s="118"/>
      <c r="J351" s="118"/>
      <c r="K351" s="118"/>
    </row>
    <row r="352" spans="1:11">
      <c r="A352" s="101"/>
      <c r="B352" s="102"/>
      <c r="C352" s="118"/>
      <c r="D352" s="118"/>
      <c r="E352" s="118"/>
      <c r="F352" s="118"/>
      <c r="G352" s="118"/>
      <c r="H352" s="118"/>
      <c r="I352" s="118"/>
      <c r="J352" s="118"/>
      <c r="K352" s="118"/>
    </row>
    <row r="353" spans="1:11">
      <c r="A353" s="101"/>
      <c r="B353" s="102"/>
      <c r="C353" s="118"/>
      <c r="D353" s="118"/>
      <c r="E353" s="118"/>
      <c r="F353" s="118"/>
      <c r="G353" s="118"/>
      <c r="H353" s="118"/>
      <c r="I353" s="118"/>
      <c r="J353" s="118"/>
      <c r="K353" s="118"/>
    </row>
    <row r="354" spans="1:11">
      <c r="A354" s="101"/>
      <c r="B354" s="102"/>
      <c r="C354" s="118"/>
      <c r="D354" s="118"/>
      <c r="E354" s="118"/>
      <c r="F354" s="118"/>
      <c r="G354" s="118"/>
      <c r="H354" s="118"/>
      <c r="I354" s="118"/>
      <c r="J354" s="118"/>
      <c r="K354" s="118"/>
    </row>
    <row r="355" spans="1:11">
      <c r="A355" s="101"/>
      <c r="B355" s="102"/>
      <c r="C355" s="118"/>
      <c r="D355" s="118"/>
      <c r="E355" s="118"/>
      <c r="F355" s="118"/>
      <c r="G355" s="118"/>
      <c r="H355" s="118"/>
      <c r="I355" s="118"/>
      <c r="J355" s="118"/>
      <c r="K355" s="118"/>
    </row>
    <row r="356" spans="1:11">
      <c r="A356" s="101"/>
      <c r="B356" s="102"/>
      <c r="C356" s="118"/>
      <c r="D356" s="118"/>
      <c r="E356" s="118"/>
      <c r="F356" s="118"/>
      <c r="G356" s="118"/>
      <c r="H356" s="118"/>
      <c r="I356" s="118"/>
      <c r="J356" s="118"/>
      <c r="K356" s="118"/>
    </row>
    <row r="357" spans="1:11">
      <c r="A357" s="101"/>
      <c r="B357" s="102"/>
      <c r="C357" s="118"/>
      <c r="D357" s="118"/>
      <c r="E357" s="118"/>
      <c r="F357" s="118"/>
      <c r="G357" s="118"/>
      <c r="H357" s="118"/>
      <c r="I357" s="118"/>
      <c r="J357" s="118"/>
      <c r="K357" s="118"/>
    </row>
    <row r="358" spans="1:11">
      <c r="A358" s="101"/>
      <c r="B358" s="102"/>
      <c r="C358" s="118"/>
      <c r="D358" s="118"/>
      <c r="E358" s="118"/>
      <c r="F358" s="118"/>
      <c r="G358" s="118"/>
      <c r="H358" s="118"/>
      <c r="I358" s="118"/>
      <c r="J358" s="118"/>
      <c r="K358" s="118"/>
    </row>
    <row r="359" spans="1:11">
      <c r="A359" s="101"/>
      <c r="B359" s="102"/>
      <c r="C359" s="118"/>
      <c r="D359" s="118"/>
      <c r="E359" s="118"/>
      <c r="F359" s="118"/>
      <c r="G359" s="118"/>
      <c r="H359" s="118"/>
      <c r="I359" s="118"/>
      <c r="J359" s="118"/>
      <c r="K359" s="118"/>
    </row>
    <row r="360" spans="1:11">
      <c r="A360" s="101"/>
      <c r="B360" s="102"/>
      <c r="C360" s="118"/>
      <c r="D360" s="118"/>
      <c r="E360" s="118"/>
      <c r="F360" s="118"/>
      <c r="G360" s="118"/>
      <c r="H360" s="118"/>
      <c r="I360" s="118"/>
      <c r="J360" s="118"/>
      <c r="K360" s="118"/>
    </row>
    <row r="361" spans="1:11">
      <c r="A361" s="101"/>
      <c r="B361" s="102"/>
      <c r="C361" s="118"/>
      <c r="D361" s="118"/>
      <c r="E361" s="118"/>
      <c r="F361" s="118"/>
      <c r="G361" s="118"/>
      <c r="H361" s="118"/>
      <c r="I361" s="118"/>
      <c r="J361" s="118"/>
      <c r="K361" s="118"/>
    </row>
    <row r="362" spans="1:11">
      <c r="A362" s="101"/>
      <c r="B362" s="102"/>
      <c r="C362" s="118"/>
      <c r="D362" s="118"/>
      <c r="E362" s="118"/>
      <c r="F362" s="118"/>
      <c r="G362" s="118"/>
      <c r="H362" s="118"/>
      <c r="I362" s="118"/>
      <c r="J362" s="118"/>
      <c r="K362" s="118"/>
    </row>
    <row r="363" spans="1:11">
      <c r="A363" s="101"/>
      <c r="B363" s="102"/>
      <c r="C363" s="118"/>
      <c r="D363" s="118"/>
      <c r="E363" s="118"/>
      <c r="F363" s="118"/>
      <c r="G363" s="118"/>
      <c r="H363" s="118"/>
      <c r="I363" s="118"/>
      <c r="J363" s="118"/>
      <c r="K363" s="118"/>
    </row>
    <row r="364" spans="1:11">
      <c r="A364" s="101"/>
      <c r="B364" s="102"/>
      <c r="C364" s="118"/>
      <c r="D364" s="118"/>
      <c r="E364" s="118"/>
      <c r="F364" s="118"/>
      <c r="G364" s="118"/>
      <c r="H364" s="118"/>
      <c r="I364" s="118"/>
      <c r="J364" s="118"/>
      <c r="K364" s="118"/>
    </row>
    <row r="365" spans="1:11">
      <c r="A365" s="101"/>
      <c r="B365" s="102"/>
      <c r="C365" s="118"/>
      <c r="D365" s="118"/>
      <c r="E365" s="118"/>
      <c r="F365" s="118"/>
      <c r="G365" s="118"/>
      <c r="H365" s="118"/>
      <c r="I365" s="118"/>
      <c r="J365" s="118"/>
      <c r="K365" s="118"/>
    </row>
    <row r="366" spans="1:11">
      <c r="A366" s="101"/>
      <c r="B366" s="102"/>
      <c r="C366" s="118"/>
      <c r="D366" s="118"/>
      <c r="E366" s="118"/>
      <c r="F366" s="118"/>
      <c r="G366" s="118"/>
      <c r="H366" s="118"/>
      <c r="I366" s="118"/>
      <c r="J366" s="118"/>
      <c r="K366" s="118"/>
    </row>
    <row r="367" spans="1:11">
      <c r="A367" s="101"/>
      <c r="B367" s="102"/>
      <c r="C367" s="118"/>
      <c r="D367" s="118"/>
      <c r="E367" s="118"/>
      <c r="F367" s="118"/>
      <c r="G367" s="118"/>
      <c r="H367" s="118"/>
      <c r="I367" s="118"/>
      <c r="J367" s="118"/>
      <c r="K367" s="118"/>
    </row>
    <row r="368" spans="1:11">
      <c r="A368" s="101"/>
      <c r="B368" s="102"/>
      <c r="C368" s="118"/>
      <c r="D368" s="118"/>
      <c r="E368" s="118"/>
      <c r="F368" s="118"/>
      <c r="G368" s="118"/>
      <c r="H368" s="118"/>
      <c r="I368" s="118"/>
      <c r="J368" s="118"/>
      <c r="K368" s="118"/>
    </row>
    <row r="369" spans="1:11">
      <c r="A369" s="101"/>
      <c r="B369" s="102"/>
      <c r="C369" s="118"/>
      <c r="D369" s="118"/>
      <c r="E369" s="118"/>
      <c r="F369" s="118"/>
      <c r="G369" s="118"/>
      <c r="H369" s="118"/>
      <c r="I369" s="118"/>
      <c r="J369" s="118"/>
      <c r="K369" s="118"/>
    </row>
    <row r="370" spans="1:11">
      <c r="A370" s="101"/>
      <c r="B370" s="102"/>
      <c r="C370" s="118"/>
      <c r="D370" s="118"/>
      <c r="E370" s="118"/>
      <c r="F370" s="118"/>
      <c r="G370" s="118"/>
      <c r="H370" s="118"/>
      <c r="I370" s="118"/>
      <c r="J370" s="118"/>
      <c r="K370" s="118"/>
    </row>
    <row r="371" spans="1:11">
      <c r="A371" s="101"/>
      <c r="B371" s="102"/>
      <c r="C371" s="118"/>
      <c r="D371" s="118"/>
      <c r="E371" s="118"/>
      <c r="F371" s="118"/>
      <c r="G371" s="118"/>
      <c r="H371" s="118"/>
      <c r="I371" s="118"/>
      <c r="J371" s="118"/>
      <c r="K371" s="118"/>
    </row>
    <row r="372" spans="1:11">
      <c r="A372" s="101"/>
      <c r="B372" s="102"/>
      <c r="C372" s="118"/>
      <c r="D372" s="118"/>
      <c r="E372" s="118"/>
      <c r="F372" s="118"/>
      <c r="G372" s="118"/>
      <c r="H372" s="118"/>
      <c r="I372" s="118"/>
      <c r="J372" s="118"/>
      <c r="K372" s="118"/>
    </row>
    <row r="373" spans="1:11">
      <c r="A373" s="101"/>
      <c r="B373" s="102"/>
      <c r="C373" s="118"/>
      <c r="D373" s="118"/>
      <c r="E373" s="118"/>
      <c r="F373" s="118"/>
      <c r="G373" s="118"/>
      <c r="H373" s="118"/>
      <c r="I373" s="118"/>
      <c r="J373" s="118"/>
      <c r="K373" s="118"/>
    </row>
    <row r="374" spans="1:11">
      <c r="A374" s="101"/>
      <c r="B374" s="102"/>
      <c r="C374" s="118"/>
      <c r="D374" s="118"/>
      <c r="E374" s="118"/>
      <c r="F374" s="118"/>
      <c r="G374" s="118"/>
      <c r="H374" s="118"/>
      <c r="I374" s="118"/>
      <c r="J374" s="118"/>
      <c r="K374" s="118"/>
    </row>
    <row r="375" spans="1:11">
      <c r="A375" s="101"/>
      <c r="B375" s="102"/>
      <c r="C375" s="118"/>
      <c r="D375" s="118"/>
      <c r="E375" s="118"/>
      <c r="F375" s="118"/>
      <c r="G375" s="118"/>
      <c r="H375" s="118"/>
      <c r="I375" s="118"/>
      <c r="J375" s="118"/>
      <c r="K375" s="118"/>
    </row>
    <row r="376" spans="1:11">
      <c r="A376" s="101"/>
      <c r="B376" s="102"/>
      <c r="C376" s="118"/>
      <c r="D376" s="118"/>
      <c r="E376" s="118"/>
      <c r="F376" s="118"/>
      <c r="G376" s="118"/>
      <c r="H376" s="118"/>
      <c r="I376" s="118"/>
      <c r="J376" s="118"/>
      <c r="K376" s="118"/>
    </row>
    <row r="377" spans="1:11">
      <c r="A377" s="101"/>
      <c r="B377" s="102"/>
      <c r="C377" s="118"/>
      <c r="D377" s="118"/>
      <c r="E377" s="118"/>
      <c r="F377" s="118"/>
      <c r="G377" s="118"/>
      <c r="H377" s="118"/>
      <c r="I377" s="118"/>
      <c r="J377" s="118"/>
      <c r="K377" s="118"/>
    </row>
    <row r="378" spans="1:11">
      <c r="A378" s="101"/>
      <c r="B378" s="102"/>
      <c r="C378" s="118"/>
      <c r="D378" s="118"/>
      <c r="E378" s="118"/>
      <c r="F378" s="118"/>
      <c r="G378" s="118"/>
      <c r="H378" s="118"/>
      <c r="I378" s="118"/>
      <c r="J378" s="118"/>
      <c r="K378" s="118"/>
    </row>
    <row r="379" spans="1:11">
      <c r="A379" s="101"/>
      <c r="B379" s="102"/>
      <c r="C379" s="118"/>
      <c r="D379" s="118"/>
      <c r="E379" s="118"/>
      <c r="F379" s="118"/>
      <c r="G379" s="118"/>
      <c r="H379" s="118"/>
      <c r="I379" s="118"/>
      <c r="J379" s="118"/>
      <c r="K379" s="118"/>
    </row>
    <row r="380" spans="1:11">
      <c r="A380" s="101"/>
      <c r="B380" s="102"/>
      <c r="C380" s="118"/>
      <c r="D380" s="118"/>
      <c r="E380" s="118"/>
      <c r="F380" s="118"/>
      <c r="G380" s="118"/>
      <c r="H380" s="118"/>
      <c r="I380" s="118"/>
      <c r="J380" s="118"/>
      <c r="K380" s="118"/>
    </row>
    <row r="381" spans="1:11">
      <c r="A381" s="101"/>
      <c r="B381" s="102"/>
      <c r="C381" s="118"/>
      <c r="D381" s="118"/>
      <c r="E381" s="118"/>
      <c r="F381" s="118"/>
      <c r="G381" s="118"/>
      <c r="H381" s="118"/>
      <c r="I381" s="118"/>
      <c r="J381" s="118"/>
      <c r="K381" s="118"/>
    </row>
    <row r="382" spans="1:11">
      <c r="A382" s="101"/>
      <c r="B382" s="102"/>
      <c r="C382" s="118"/>
      <c r="D382" s="118"/>
      <c r="E382" s="118"/>
      <c r="F382" s="118"/>
      <c r="G382" s="118"/>
      <c r="H382" s="118"/>
      <c r="I382" s="118"/>
      <c r="J382" s="118"/>
      <c r="K382" s="118"/>
    </row>
    <row r="383" spans="1:11">
      <c r="A383" s="101"/>
      <c r="B383" s="102"/>
      <c r="C383" s="118"/>
      <c r="D383" s="118"/>
      <c r="E383" s="118"/>
      <c r="F383" s="118"/>
      <c r="G383" s="118"/>
      <c r="H383" s="118"/>
      <c r="I383" s="118"/>
      <c r="J383" s="118"/>
      <c r="K383" s="118"/>
    </row>
    <row r="384" spans="1:11">
      <c r="A384" s="101"/>
      <c r="B384" s="102"/>
      <c r="C384" s="118"/>
      <c r="D384" s="118"/>
      <c r="E384" s="118"/>
      <c r="F384" s="118"/>
      <c r="G384" s="118"/>
      <c r="H384" s="118"/>
      <c r="I384" s="118"/>
      <c r="J384" s="118"/>
      <c r="K384" s="118"/>
    </row>
    <row r="385" spans="1:11">
      <c r="A385" s="101"/>
      <c r="B385" s="102"/>
      <c r="C385" s="118"/>
      <c r="D385" s="118"/>
      <c r="E385" s="118"/>
      <c r="F385" s="118"/>
      <c r="G385" s="118"/>
      <c r="H385" s="118"/>
      <c r="I385" s="118"/>
      <c r="J385" s="118"/>
      <c r="K385" s="118"/>
    </row>
    <row r="386" spans="1:11">
      <c r="A386" s="101"/>
      <c r="B386" s="102"/>
      <c r="C386" s="118"/>
      <c r="D386" s="118"/>
      <c r="E386" s="118"/>
      <c r="F386" s="118"/>
      <c r="G386" s="118"/>
      <c r="H386" s="118"/>
      <c r="I386" s="118"/>
      <c r="J386" s="118"/>
      <c r="K386" s="118"/>
    </row>
    <row r="387" spans="1:11">
      <c r="A387" s="101"/>
      <c r="B387" s="102"/>
      <c r="C387" s="118"/>
      <c r="D387" s="118"/>
      <c r="E387" s="118"/>
      <c r="F387" s="118"/>
      <c r="G387" s="118"/>
      <c r="H387" s="118"/>
      <c r="I387" s="118"/>
      <c r="J387" s="118"/>
      <c r="K387" s="118"/>
    </row>
    <row r="388" spans="1:11">
      <c r="A388" s="101"/>
      <c r="B388" s="102"/>
      <c r="C388" s="118"/>
      <c r="D388" s="118"/>
      <c r="E388" s="118"/>
      <c r="F388" s="118"/>
      <c r="G388" s="118"/>
      <c r="H388" s="118"/>
      <c r="I388" s="118"/>
      <c r="J388" s="118"/>
      <c r="K388" s="118"/>
    </row>
    <row r="389" spans="1:11">
      <c r="A389" s="101"/>
      <c r="B389" s="102"/>
      <c r="C389" s="118"/>
      <c r="D389" s="118"/>
      <c r="E389" s="118"/>
      <c r="F389" s="118"/>
      <c r="G389" s="118"/>
      <c r="H389" s="118"/>
      <c r="I389" s="118"/>
      <c r="J389" s="118"/>
      <c r="K389" s="118"/>
    </row>
    <row r="390" spans="1:11">
      <c r="A390" s="101"/>
      <c r="B390" s="102"/>
      <c r="C390" s="118"/>
      <c r="D390" s="118"/>
      <c r="E390" s="118"/>
      <c r="F390" s="118"/>
      <c r="G390" s="118"/>
      <c r="H390" s="118"/>
      <c r="I390" s="118"/>
      <c r="J390" s="118"/>
      <c r="K390" s="118"/>
    </row>
    <row r="391" spans="1:11">
      <c r="A391" s="101"/>
      <c r="B391" s="102"/>
      <c r="C391" s="118"/>
      <c r="D391" s="118"/>
      <c r="E391" s="118"/>
      <c r="F391" s="118"/>
      <c r="G391" s="118"/>
      <c r="H391" s="118"/>
      <c r="I391" s="118"/>
      <c r="J391" s="118"/>
      <c r="K391" s="118"/>
    </row>
    <row r="392" spans="1:11">
      <c r="A392" s="101"/>
      <c r="B392" s="102"/>
      <c r="C392" s="118"/>
      <c r="D392" s="118"/>
      <c r="E392" s="118"/>
      <c r="F392" s="118"/>
      <c r="G392" s="118"/>
      <c r="H392" s="118"/>
      <c r="I392" s="118"/>
      <c r="J392" s="118"/>
      <c r="K392" s="118"/>
    </row>
    <row r="393" spans="1:11">
      <c r="A393" s="101"/>
      <c r="B393" s="102"/>
      <c r="C393" s="118"/>
      <c r="D393" s="118"/>
      <c r="E393" s="118"/>
      <c r="F393" s="118"/>
      <c r="G393" s="118"/>
      <c r="H393" s="118"/>
      <c r="I393" s="118"/>
      <c r="J393" s="118"/>
      <c r="K393" s="118"/>
    </row>
    <row r="394" spans="1:11">
      <c r="A394" s="101"/>
      <c r="B394" s="102"/>
      <c r="C394" s="118"/>
      <c r="D394" s="118"/>
      <c r="E394" s="118"/>
      <c r="F394" s="118"/>
      <c r="G394" s="118"/>
      <c r="H394" s="118"/>
      <c r="I394" s="118"/>
      <c r="J394" s="118"/>
      <c r="K394" s="118"/>
    </row>
    <row r="395" spans="1:11">
      <c r="A395" s="101"/>
      <c r="B395" s="102"/>
      <c r="C395" s="118"/>
      <c r="D395" s="118"/>
      <c r="E395" s="118"/>
      <c r="F395" s="118"/>
      <c r="G395" s="118"/>
      <c r="H395" s="118"/>
      <c r="I395" s="118"/>
      <c r="J395" s="118"/>
      <c r="K395" s="118"/>
    </row>
    <row r="396" spans="1:11">
      <c r="A396" s="101"/>
      <c r="B396" s="102"/>
      <c r="C396" s="118"/>
      <c r="D396" s="118"/>
      <c r="E396" s="118"/>
      <c r="F396" s="118"/>
      <c r="G396" s="118"/>
      <c r="H396" s="118"/>
      <c r="I396" s="118"/>
      <c r="J396" s="118"/>
      <c r="K396" s="118"/>
    </row>
    <row r="397" spans="1:11">
      <c r="A397" s="101"/>
      <c r="B397" s="102"/>
      <c r="C397" s="118"/>
      <c r="D397" s="118"/>
      <c r="E397" s="118"/>
      <c r="F397" s="118"/>
      <c r="G397" s="118"/>
      <c r="H397" s="118"/>
      <c r="I397" s="118"/>
      <c r="J397" s="118"/>
      <c r="K397" s="118"/>
    </row>
    <row r="398" spans="1:11">
      <c r="A398" s="101"/>
      <c r="B398" s="102"/>
      <c r="C398" s="118"/>
      <c r="D398" s="118"/>
      <c r="E398" s="118"/>
      <c r="F398" s="118"/>
      <c r="G398" s="118"/>
      <c r="H398" s="118"/>
      <c r="I398" s="118"/>
      <c r="J398" s="118"/>
      <c r="K398" s="118"/>
    </row>
    <row r="399" spans="1:11">
      <c r="A399" s="101"/>
      <c r="B399" s="102"/>
      <c r="C399" s="118"/>
      <c r="D399" s="118"/>
      <c r="E399" s="118"/>
      <c r="F399" s="118"/>
      <c r="G399" s="118"/>
      <c r="H399" s="118"/>
      <c r="I399" s="118"/>
      <c r="J399" s="118"/>
      <c r="K399" s="118"/>
    </row>
    <row r="400" spans="1:11">
      <c r="A400" s="101"/>
      <c r="B400" s="102"/>
      <c r="C400" s="118"/>
      <c r="D400" s="118"/>
      <c r="E400" s="118"/>
      <c r="F400" s="118"/>
      <c r="G400" s="118"/>
      <c r="H400" s="118"/>
      <c r="I400" s="118"/>
      <c r="J400" s="118"/>
      <c r="K400" s="118"/>
    </row>
    <row r="401" spans="1:11">
      <c r="A401" s="101"/>
      <c r="B401" s="102"/>
      <c r="C401" s="118"/>
      <c r="D401" s="118"/>
      <c r="E401" s="118"/>
      <c r="F401" s="118"/>
      <c r="G401" s="118"/>
      <c r="H401" s="118"/>
      <c r="I401" s="118"/>
      <c r="J401" s="118"/>
      <c r="K401" s="118"/>
    </row>
    <row r="402" spans="1:11">
      <c r="A402" s="101"/>
      <c r="B402" s="102"/>
      <c r="C402" s="118"/>
      <c r="D402" s="118"/>
      <c r="E402" s="118"/>
      <c r="F402" s="118"/>
      <c r="G402" s="118"/>
      <c r="H402" s="118"/>
      <c r="I402" s="118"/>
      <c r="J402" s="118"/>
      <c r="K402" s="118"/>
    </row>
    <row r="403" spans="1:11">
      <c r="A403" s="101"/>
      <c r="B403" s="102"/>
      <c r="C403" s="118"/>
      <c r="D403" s="118"/>
      <c r="E403" s="118"/>
      <c r="F403" s="118"/>
      <c r="G403" s="118"/>
      <c r="H403" s="118"/>
      <c r="I403" s="118"/>
      <c r="J403" s="118"/>
      <c r="K403" s="118"/>
    </row>
    <row r="404" spans="1:11">
      <c r="A404" s="101"/>
      <c r="B404" s="102"/>
      <c r="C404" s="118"/>
      <c r="D404" s="118"/>
      <c r="E404" s="118"/>
      <c r="F404" s="118"/>
      <c r="G404" s="118"/>
      <c r="H404" s="118"/>
      <c r="I404" s="118"/>
      <c r="J404" s="118"/>
      <c r="K404" s="118"/>
    </row>
    <row r="405" spans="1:11">
      <c r="A405" s="101"/>
      <c r="B405" s="102"/>
      <c r="C405" s="118"/>
      <c r="D405" s="118"/>
      <c r="E405" s="118"/>
      <c r="F405" s="118"/>
      <c r="G405" s="118"/>
      <c r="H405" s="118"/>
      <c r="I405" s="118"/>
      <c r="J405" s="118"/>
      <c r="K405" s="118"/>
    </row>
    <row r="406" spans="1:11">
      <c r="A406" s="101"/>
      <c r="B406" s="102"/>
      <c r="C406" s="118"/>
      <c r="D406" s="118"/>
      <c r="E406" s="118"/>
      <c r="F406" s="118"/>
      <c r="G406" s="118"/>
      <c r="H406" s="118"/>
      <c r="I406" s="118"/>
      <c r="J406" s="118"/>
      <c r="K406" s="118"/>
    </row>
    <row r="407" spans="1:11">
      <c r="A407" s="101"/>
      <c r="B407" s="102"/>
      <c r="C407" s="118"/>
      <c r="D407" s="118"/>
      <c r="E407" s="118"/>
      <c r="F407" s="118"/>
      <c r="G407" s="118"/>
      <c r="H407" s="118"/>
      <c r="I407" s="118"/>
      <c r="J407" s="118"/>
      <c r="K407" s="118"/>
    </row>
    <row r="408" spans="1:11">
      <c r="A408" s="101"/>
      <c r="B408" s="102"/>
      <c r="C408" s="118"/>
      <c r="D408" s="118"/>
      <c r="E408" s="118"/>
      <c r="F408" s="118"/>
      <c r="G408" s="118"/>
      <c r="H408" s="118"/>
      <c r="I408" s="118"/>
      <c r="J408" s="118"/>
      <c r="K408" s="118"/>
    </row>
    <row r="409" spans="1:11">
      <c r="A409" s="101"/>
      <c r="B409" s="102"/>
      <c r="C409" s="118"/>
      <c r="D409" s="118"/>
      <c r="E409" s="118"/>
      <c r="F409" s="118"/>
      <c r="G409" s="118"/>
      <c r="H409" s="118"/>
      <c r="I409" s="118"/>
      <c r="J409" s="118"/>
      <c r="K409" s="118"/>
    </row>
    <row r="410" spans="1:11">
      <c r="A410" s="101"/>
      <c r="B410" s="102"/>
      <c r="C410" s="118"/>
      <c r="D410" s="118"/>
      <c r="E410" s="118"/>
      <c r="F410" s="118"/>
      <c r="G410" s="118"/>
      <c r="H410" s="118"/>
      <c r="I410" s="118"/>
      <c r="J410" s="118"/>
      <c r="K410" s="118"/>
    </row>
    <row r="411" spans="1:11">
      <c r="A411" s="101"/>
      <c r="B411" s="102"/>
      <c r="C411" s="118"/>
      <c r="D411" s="118"/>
      <c r="E411" s="118"/>
      <c r="F411" s="118"/>
      <c r="G411" s="118"/>
      <c r="H411" s="118"/>
      <c r="I411" s="118"/>
      <c r="J411" s="118"/>
      <c r="K411" s="118"/>
    </row>
    <row r="412" spans="1:11">
      <c r="A412" s="101"/>
      <c r="B412" s="102"/>
      <c r="C412" s="118"/>
      <c r="D412" s="118"/>
      <c r="E412" s="118"/>
      <c r="F412" s="118"/>
      <c r="G412" s="118"/>
      <c r="H412" s="118"/>
      <c r="I412" s="118"/>
      <c r="J412" s="118"/>
      <c r="K412" s="118"/>
    </row>
    <row r="413" spans="1:11">
      <c r="A413" s="101"/>
      <c r="B413" s="102"/>
      <c r="C413" s="118"/>
      <c r="D413" s="118"/>
      <c r="E413" s="118"/>
      <c r="F413" s="118"/>
      <c r="G413" s="118"/>
      <c r="H413" s="118"/>
      <c r="I413" s="118"/>
      <c r="J413" s="118"/>
      <c r="K413" s="118"/>
    </row>
    <row r="414" spans="1:11">
      <c r="A414" s="101"/>
      <c r="B414" s="102"/>
      <c r="C414" s="118"/>
      <c r="D414" s="118"/>
      <c r="E414" s="118"/>
      <c r="F414" s="118"/>
      <c r="G414" s="118"/>
      <c r="H414" s="118"/>
      <c r="I414" s="118"/>
      <c r="J414" s="118"/>
      <c r="K414" s="118"/>
    </row>
    <row r="415" spans="1:11">
      <c r="A415" s="101"/>
      <c r="B415" s="102"/>
      <c r="C415" s="118"/>
      <c r="D415" s="118"/>
      <c r="E415" s="118"/>
      <c r="F415" s="118"/>
      <c r="G415" s="118"/>
      <c r="H415" s="118"/>
      <c r="I415" s="118"/>
      <c r="J415" s="118"/>
      <c r="K415" s="118"/>
    </row>
    <row r="416" spans="1:11">
      <c r="A416" s="101"/>
      <c r="B416" s="102"/>
      <c r="C416" s="118"/>
      <c r="D416" s="118"/>
      <c r="E416" s="118"/>
      <c r="F416" s="118"/>
      <c r="G416" s="118"/>
      <c r="H416" s="118"/>
      <c r="I416" s="118"/>
      <c r="J416" s="118"/>
      <c r="K416" s="118"/>
    </row>
    <row r="417" spans="1:11">
      <c r="A417" s="101"/>
      <c r="B417" s="102"/>
      <c r="C417" s="118"/>
      <c r="D417" s="118"/>
      <c r="E417" s="118"/>
      <c r="F417" s="118"/>
      <c r="G417" s="118"/>
      <c r="H417" s="118"/>
      <c r="I417" s="118"/>
      <c r="J417" s="118"/>
      <c r="K417" s="118"/>
    </row>
    <row r="418" spans="1:11">
      <c r="A418" s="101"/>
      <c r="B418" s="102"/>
      <c r="C418" s="118"/>
      <c r="D418" s="118"/>
      <c r="E418" s="118"/>
      <c r="F418" s="118"/>
      <c r="G418" s="118"/>
      <c r="H418" s="118"/>
      <c r="I418" s="118"/>
      <c r="J418" s="118"/>
      <c r="K418" s="118"/>
    </row>
    <row r="419" spans="1:11">
      <c r="A419" s="101"/>
      <c r="B419" s="102"/>
      <c r="C419" s="118"/>
      <c r="D419" s="118"/>
      <c r="E419" s="118"/>
      <c r="F419" s="118"/>
      <c r="G419" s="118"/>
      <c r="H419" s="118"/>
      <c r="I419" s="118"/>
      <c r="J419" s="118"/>
      <c r="K419" s="118"/>
    </row>
    <row r="420" spans="1:11">
      <c r="A420" s="101"/>
      <c r="B420" s="102"/>
      <c r="C420" s="118"/>
      <c r="D420" s="118"/>
      <c r="E420" s="118"/>
      <c r="F420" s="118"/>
      <c r="G420" s="118"/>
      <c r="H420" s="118"/>
      <c r="I420" s="118"/>
      <c r="J420" s="118"/>
      <c r="K420" s="118"/>
    </row>
    <row r="421" spans="1:11">
      <c r="A421" s="101"/>
      <c r="B421" s="102"/>
      <c r="C421" s="118"/>
      <c r="D421" s="118"/>
      <c r="E421" s="118"/>
      <c r="F421" s="118"/>
      <c r="G421" s="118"/>
      <c r="H421" s="118"/>
      <c r="I421" s="118"/>
      <c r="J421" s="118"/>
      <c r="K421" s="118"/>
    </row>
    <row r="422" spans="1:11">
      <c r="A422" s="101"/>
      <c r="B422" s="102"/>
      <c r="C422" s="118"/>
      <c r="D422" s="118"/>
      <c r="E422" s="118"/>
      <c r="F422" s="118"/>
      <c r="G422" s="118"/>
      <c r="H422" s="118"/>
      <c r="I422" s="118"/>
      <c r="J422" s="118"/>
      <c r="K422" s="118"/>
    </row>
    <row r="423" spans="1:11">
      <c r="A423" s="101"/>
      <c r="B423" s="102"/>
      <c r="C423" s="118"/>
      <c r="D423" s="118"/>
      <c r="E423" s="118"/>
      <c r="F423" s="118"/>
      <c r="G423" s="118"/>
      <c r="H423" s="118"/>
      <c r="I423" s="118"/>
      <c r="J423" s="118"/>
      <c r="K423" s="118"/>
    </row>
    <row r="424" spans="1:11">
      <c r="A424" s="101"/>
      <c r="B424" s="102"/>
      <c r="C424" s="118"/>
      <c r="D424" s="118"/>
      <c r="E424" s="118"/>
      <c r="F424" s="118"/>
      <c r="G424" s="118"/>
      <c r="H424" s="118"/>
      <c r="I424" s="118"/>
      <c r="J424" s="118"/>
      <c r="K424" s="118"/>
    </row>
    <row r="425" spans="1:11">
      <c r="A425" s="101"/>
      <c r="B425" s="102"/>
      <c r="C425" s="118"/>
      <c r="D425" s="118"/>
      <c r="E425" s="118"/>
      <c r="F425" s="118"/>
      <c r="G425" s="118"/>
      <c r="H425" s="118"/>
      <c r="I425" s="118"/>
      <c r="J425" s="118"/>
      <c r="K425" s="118"/>
    </row>
    <row r="426" spans="1:11">
      <c r="A426" s="101"/>
      <c r="B426" s="102"/>
      <c r="C426" s="118"/>
      <c r="D426" s="118"/>
      <c r="E426" s="118"/>
      <c r="F426" s="118"/>
      <c r="G426" s="118"/>
      <c r="H426" s="118"/>
      <c r="I426" s="118"/>
      <c r="J426" s="118"/>
      <c r="K426" s="118"/>
    </row>
    <row r="427" spans="1:11">
      <c r="A427" s="101"/>
      <c r="B427" s="102"/>
      <c r="C427" s="118"/>
      <c r="D427" s="118"/>
      <c r="E427" s="118"/>
      <c r="F427" s="118"/>
      <c r="G427" s="118"/>
      <c r="H427" s="118"/>
      <c r="I427" s="118"/>
      <c r="J427" s="118"/>
      <c r="K427" s="118"/>
    </row>
    <row r="428" spans="1:11">
      <c r="A428" s="101"/>
      <c r="B428" s="102"/>
      <c r="C428" s="118"/>
      <c r="D428" s="118"/>
      <c r="E428" s="118"/>
      <c r="F428" s="118"/>
      <c r="G428" s="118"/>
      <c r="H428" s="118"/>
      <c r="I428" s="118"/>
      <c r="J428" s="118"/>
      <c r="K428" s="118"/>
    </row>
    <row r="429" spans="1:11">
      <c r="A429" s="101"/>
      <c r="B429" s="102"/>
      <c r="C429" s="118"/>
      <c r="D429" s="118"/>
      <c r="E429" s="118"/>
      <c r="F429" s="118"/>
      <c r="G429" s="118"/>
      <c r="H429" s="118"/>
      <c r="I429" s="118"/>
      <c r="J429" s="118"/>
      <c r="K429" s="118"/>
    </row>
    <row r="430" spans="1:11">
      <c r="A430" s="101"/>
      <c r="B430" s="102"/>
      <c r="C430" s="118"/>
      <c r="D430" s="118"/>
      <c r="E430" s="118"/>
      <c r="F430" s="118"/>
      <c r="G430" s="118"/>
      <c r="H430" s="118"/>
      <c r="I430" s="118"/>
      <c r="J430" s="118"/>
      <c r="K430" s="118"/>
    </row>
    <row r="431" spans="1:11">
      <c r="A431" s="101"/>
      <c r="B431" s="102"/>
      <c r="C431" s="118"/>
      <c r="D431" s="118"/>
      <c r="E431" s="118"/>
      <c r="F431" s="118"/>
      <c r="G431" s="118"/>
      <c r="H431" s="118"/>
      <c r="I431" s="118"/>
      <c r="J431" s="118"/>
      <c r="K431" s="118"/>
    </row>
    <row r="432" spans="1:11">
      <c r="A432" s="101"/>
      <c r="B432" s="102"/>
      <c r="C432" s="118"/>
      <c r="D432" s="118"/>
      <c r="E432" s="118"/>
      <c r="F432" s="118"/>
      <c r="G432" s="118"/>
      <c r="H432" s="118"/>
      <c r="I432" s="118"/>
      <c r="J432" s="118"/>
      <c r="K432" s="118"/>
    </row>
    <row r="433" spans="1:11">
      <c r="A433" s="101"/>
      <c r="B433" s="102"/>
      <c r="C433" s="118"/>
      <c r="D433" s="118"/>
      <c r="E433" s="118"/>
      <c r="F433" s="118"/>
      <c r="G433" s="118"/>
      <c r="H433" s="118"/>
      <c r="I433" s="118"/>
      <c r="J433" s="118"/>
      <c r="K433" s="118"/>
    </row>
    <row r="434" spans="1:11">
      <c r="A434" s="101"/>
      <c r="B434" s="102"/>
      <c r="C434" s="118"/>
      <c r="D434" s="118"/>
      <c r="E434" s="118"/>
      <c r="F434" s="118"/>
      <c r="G434" s="118"/>
      <c r="H434" s="118"/>
      <c r="I434" s="118"/>
      <c r="J434" s="118"/>
      <c r="K434" s="118"/>
    </row>
    <row r="435" spans="1:11">
      <c r="A435" s="101"/>
      <c r="B435" s="102"/>
      <c r="C435" s="118"/>
      <c r="D435" s="118"/>
      <c r="E435" s="118"/>
      <c r="F435" s="118"/>
      <c r="G435" s="118"/>
      <c r="H435" s="118"/>
      <c r="I435" s="118"/>
      <c r="J435" s="118"/>
      <c r="K435" s="118"/>
    </row>
    <row r="436" spans="1:11">
      <c r="A436" s="101"/>
      <c r="B436" s="102"/>
      <c r="C436" s="118"/>
      <c r="D436" s="118"/>
      <c r="E436" s="118"/>
      <c r="F436" s="118"/>
      <c r="G436" s="118"/>
      <c r="H436" s="118"/>
      <c r="I436" s="118"/>
      <c r="J436" s="118"/>
      <c r="K436" s="118"/>
    </row>
    <row r="437" spans="1:11">
      <c r="A437" s="101"/>
      <c r="B437" s="102"/>
      <c r="C437" s="118"/>
      <c r="D437" s="118"/>
      <c r="E437" s="118"/>
      <c r="F437" s="118"/>
      <c r="G437" s="118"/>
      <c r="H437" s="118"/>
      <c r="I437" s="118"/>
      <c r="J437" s="118"/>
      <c r="K437" s="118"/>
    </row>
    <row r="438" spans="1:11">
      <c r="A438" s="101"/>
      <c r="B438" s="102"/>
      <c r="C438" s="118"/>
      <c r="D438" s="118"/>
      <c r="E438" s="118"/>
      <c r="F438" s="118"/>
      <c r="G438" s="118"/>
      <c r="H438" s="118"/>
      <c r="I438" s="118"/>
      <c r="J438" s="118"/>
      <c r="K438" s="118"/>
    </row>
    <row r="439" spans="1:11">
      <c r="A439" s="101"/>
      <c r="B439" s="102"/>
      <c r="C439" s="118"/>
      <c r="D439" s="118"/>
      <c r="E439" s="118"/>
      <c r="F439" s="118"/>
      <c r="G439" s="118"/>
      <c r="H439" s="118"/>
      <c r="I439" s="118"/>
      <c r="J439" s="118"/>
      <c r="K439" s="118"/>
    </row>
    <row r="440" spans="1:11">
      <c r="A440" s="101"/>
      <c r="B440" s="102"/>
      <c r="C440" s="118"/>
      <c r="D440" s="118"/>
      <c r="E440" s="118"/>
      <c r="F440" s="118"/>
      <c r="G440" s="118"/>
      <c r="H440" s="118"/>
      <c r="I440" s="118"/>
      <c r="J440" s="118"/>
      <c r="K440" s="118"/>
    </row>
    <row r="441" spans="1:11">
      <c r="A441" s="101"/>
      <c r="B441" s="102"/>
      <c r="C441" s="118"/>
      <c r="D441" s="118"/>
      <c r="E441" s="118"/>
      <c r="F441" s="118"/>
      <c r="G441" s="118"/>
      <c r="H441" s="118"/>
      <c r="I441" s="118"/>
      <c r="J441" s="118"/>
      <c r="K441" s="118"/>
    </row>
    <row r="442" spans="1:11">
      <c r="A442" s="101"/>
      <c r="B442" s="102"/>
      <c r="C442" s="118"/>
      <c r="D442" s="118"/>
      <c r="E442" s="118"/>
      <c r="F442" s="118"/>
      <c r="G442" s="118"/>
      <c r="H442" s="118"/>
      <c r="I442" s="118"/>
      <c r="J442" s="118"/>
      <c r="K442" s="118"/>
    </row>
    <row r="443" spans="1:11">
      <c r="A443" s="101"/>
      <c r="B443" s="102"/>
      <c r="C443" s="118"/>
      <c r="D443" s="118"/>
      <c r="E443" s="118"/>
      <c r="F443" s="118"/>
      <c r="G443" s="118"/>
      <c r="H443" s="118"/>
      <c r="I443" s="118"/>
      <c r="J443" s="118"/>
      <c r="K443" s="118"/>
    </row>
    <row r="444" spans="1:11">
      <c r="A444" s="101"/>
      <c r="B444" s="102"/>
      <c r="C444" s="118"/>
      <c r="D444" s="118"/>
      <c r="E444" s="118"/>
      <c r="F444" s="118"/>
      <c r="G444" s="118"/>
      <c r="H444" s="118"/>
      <c r="I444" s="118"/>
      <c r="J444" s="118"/>
      <c r="K444" s="118"/>
    </row>
    <row r="445" spans="1:11">
      <c r="A445" s="101"/>
      <c r="B445" s="102"/>
      <c r="C445" s="118"/>
      <c r="D445" s="118"/>
      <c r="E445" s="118"/>
      <c r="F445" s="118"/>
      <c r="G445" s="118"/>
      <c r="H445" s="118"/>
      <c r="I445" s="118"/>
      <c r="J445" s="118"/>
      <c r="K445" s="118"/>
    </row>
    <row r="446" spans="1:11">
      <c r="A446" s="101"/>
      <c r="B446" s="102"/>
      <c r="C446" s="118"/>
      <c r="D446" s="118"/>
      <c r="E446" s="118"/>
      <c r="F446" s="118"/>
      <c r="G446" s="118"/>
      <c r="H446" s="118"/>
      <c r="I446" s="118"/>
      <c r="J446" s="118"/>
      <c r="K446" s="118"/>
    </row>
    <row r="447" spans="1:11">
      <c r="A447" s="101"/>
      <c r="B447" s="102"/>
      <c r="C447" s="118"/>
      <c r="D447" s="118"/>
      <c r="E447" s="118"/>
      <c r="F447" s="118"/>
      <c r="G447" s="118"/>
      <c r="H447" s="118"/>
      <c r="I447" s="118"/>
      <c r="J447" s="118"/>
      <c r="K447" s="118"/>
    </row>
    <row r="448" spans="1:11">
      <c r="A448" s="101"/>
      <c r="B448" s="102"/>
      <c r="C448" s="118"/>
      <c r="D448" s="118"/>
      <c r="E448" s="118"/>
      <c r="F448" s="118"/>
      <c r="G448" s="118"/>
      <c r="H448" s="118"/>
      <c r="I448" s="118"/>
      <c r="J448" s="118"/>
      <c r="K448" s="118"/>
    </row>
    <row r="449" spans="1:11">
      <c r="A449" s="101"/>
      <c r="B449" s="102"/>
      <c r="C449" s="118"/>
      <c r="D449" s="118"/>
      <c r="E449" s="118"/>
      <c r="F449" s="118"/>
      <c r="G449" s="118"/>
      <c r="H449" s="118"/>
      <c r="I449" s="118"/>
      <c r="J449" s="118"/>
      <c r="K449" s="118"/>
    </row>
    <row r="450" spans="1:11">
      <c r="A450" s="101"/>
      <c r="B450" s="102"/>
      <c r="C450" s="118"/>
      <c r="D450" s="118"/>
      <c r="E450" s="118"/>
      <c r="F450" s="118"/>
      <c r="G450" s="118"/>
      <c r="H450" s="118"/>
      <c r="I450" s="118"/>
      <c r="J450" s="118"/>
      <c r="K450" s="118"/>
    </row>
    <row r="451" spans="1:11">
      <c r="A451" s="101"/>
      <c r="B451" s="102"/>
      <c r="C451" s="118"/>
      <c r="D451" s="118"/>
      <c r="E451" s="118"/>
      <c r="F451" s="118"/>
      <c r="G451" s="118"/>
      <c r="H451" s="118"/>
      <c r="I451" s="118"/>
      <c r="J451" s="118"/>
      <c r="K451" s="118"/>
    </row>
    <row r="452" spans="1:11">
      <c r="A452" s="101"/>
      <c r="B452" s="102"/>
      <c r="C452" s="118"/>
      <c r="D452" s="118"/>
      <c r="E452" s="118"/>
      <c r="F452" s="118"/>
      <c r="G452" s="118"/>
      <c r="H452" s="118"/>
      <c r="I452" s="118"/>
      <c r="J452" s="118"/>
      <c r="K452" s="118"/>
    </row>
    <row r="453" spans="1:11">
      <c r="A453" s="101"/>
      <c r="B453" s="102"/>
      <c r="C453" s="118"/>
      <c r="D453" s="118"/>
      <c r="E453" s="118"/>
      <c r="F453" s="118"/>
      <c r="G453" s="118"/>
      <c r="H453" s="118"/>
      <c r="I453" s="118"/>
      <c r="J453" s="118"/>
      <c r="K453" s="118"/>
    </row>
    <row r="454" spans="1:11">
      <c r="A454" s="101"/>
      <c r="B454" s="102"/>
      <c r="C454" s="118"/>
      <c r="D454" s="118"/>
      <c r="E454" s="118"/>
      <c r="F454" s="118"/>
      <c r="G454" s="118"/>
      <c r="H454" s="118"/>
      <c r="I454" s="118"/>
      <c r="J454" s="118"/>
      <c r="K454" s="118"/>
    </row>
    <row r="455" spans="1:11">
      <c r="A455" s="101"/>
      <c r="B455" s="102"/>
      <c r="C455" s="118"/>
      <c r="D455" s="118"/>
      <c r="E455" s="118"/>
      <c r="F455" s="118"/>
      <c r="G455" s="118"/>
      <c r="H455" s="118"/>
      <c r="I455" s="118"/>
      <c r="J455" s="118"/>
      <c r="K455" s="118"/>
    </row>
    <row r="456" spans="1:11">
      <c r="A456" s="101"/>
      <c r="B456" s="102"/>
      <c r="C456" s="118"/>
      <c r="D456" s="118"/>
      <c r="E456" s="118"/>
      <c r="F456" s="118"/>
      <c r="G456" s="118"/>
      <c r="H456" s="118"/>
      <c r="I456" s="118"/>
      <c r="J456" s="118"/>
      <c r="K456" s="118"/>
    </row>
    <row r="457" spans="1:11">
      <c r="A457" s="101"/>
      <c r="B457" s="102"/>
      <c r="C457" s="118"/>
      <c r="D457" s="118"/>
      <c r="E457" s="118"/>
      <c r="F457" s="118"/>
      <c r="G457" s="118"/>
      <c r="H457" s="118"/>
      <c r="I457" s="118"/>
      <c r="J457" s="118"/>
      <c r="K457" s="118"/>
    </row>
    <row r="458" spans="1:11">
      <c r="A458" s="101"/>
      <c r="B458" s="102"/>
      <c r="C458" s="118"/>
      <c r="D458" s="118"/>
      <c r="E458" s="118"/>
      <c r="F458" s="118"/>
      <c r="G458" s="118"/>
      <c r="H458" s="118"/>
      <c r="I458" s="118"/>
      <c r="J458" s="118"/>
      <c r="K458" s="118"/>
    </row>
    <row r="459" spans="1:11">
      <c r="A459" s="101"/>
      <c r="B459" s="102"/>
      <c r="C459" s="118"/>
      <c r="D459" s="118"/>
      <c r="E459" s="118"/>
      <c r="F459" s="118"/>
      <c r="G459" s="118"/>
      <c r="H459" s="118"/>
      <c r="I459" s="118"/>
      <c r="J459" s="118"/>
      <c r="K459" s="118"/>
    </row>
    <row r="460" spans="1:11">
      <c r="A460" s="101"/>
      <c r="B460" s="102"/>
      <c r="C460" s="118"/>
      <c r="D460" s="118"/>
      <c r="E460" s="118"/>
      <c r="F460" s="118"/>
      <c r="G460" s="118"/>
      <c r="H460" s="118"/>
      <c r="I460" s="118"/>
      <c r="J460" s="118"/>
      <c r="K460" s="118"/>
    </row>
    <row r="461" spans="1:11">
      <c r="A461" s="101"/>
      <c r="B461" s="102"/>
      <c r="C461" s="118"/>
      <c r="D461" s="118"/>
      <c r="E461" s="118"/>
      <c r="F461" s="118"/>
      <c r="G461" s="118"/>
      <c r="H461" s="118"/>
      <c r="I461" s="118"/>
      <c r="J461" s="118"/>
      <c r="K461" s="118"/>
    </row>
    <row r="462" spans="1:11">
      <c r="A462" s="101"/>
      <c r="B462" s="102"/>
      <c r="C462" s="118"/>
      <c r="D462" s="118"/>
      <c r="E462" s="118"/>
      <c r="F462" s="118"/>
      <c r="G462" s="118"/>
      <c r="H462" s="118"/>
      <c r="I462" s="118"/>
      <c r="J462" s="118"/>
      <c r="K462" s="118"/>
    </row>
    <row r="463" spans="1:11">
      <c r="A463" s="101"/>
      <c r="B463" s="102"/>
      <c r="C463" s="118"/>
      <c r="D463" s="118"/>
      <c r="E463" s="118"/>
      <c r="F463" s="118"/>
      <c r="G463" s="118"/>
      <c r="H463" s="118"/>
      <c r="I463" s="118"/>
      <c r="J463" s="118"/>
      <c r="K463" s="118"/>
    </row>
    <row r="464" spans="1:11">
      <c r="A464" s="101"/>
      <c r="B464" s="102"/>
      <c r="C464" s="118"/>
      <c r="D464" s="118"/>
      <c r="E464" s="118"/>
      <c r="F464" s="118"/>
      <c r="G464" s="118"/>
      <c r="H464" s="118"/>
      <c r="I464" s="118"/>
      <c r="J464" s="118"/>
      <c r="K464" s="118"/>
    </row>
    <row r="465" spans="1:11">
      <c r="A465" s="101"/>
      <c r="B465" s="102"/>
      <c r="C465" s="118"/>
      <c r="D465" s="118"/>
      <c r="E465" s="118"/>
      <c r="F465" s="118"/>
      <c r="G465" s="118"/>
      <c r="H465" s="118"/>
      <c r="I465" s="118"/>
      <c r="J465" s="118"/>
      <c r="K465" s="118"/>
    </row>
    <row r="466" spans="1:11">
      <c r="A466" s="101"/>
      <c r="B466" s="102"/>
      <c r="C466" s="118"/>
      <c r="D466" s="118"/>
      <c r="E466" s="118"/>
      <c r="F466" s="118"/>
      <c r="G466" s="118"/>
      <c r="H466" s="118"/>
      <c r="I466" s="118"/>
      <c r="J466" s="118"/>
      <c r="K466" s="118"/>
    </row>
    <row r="467" spans="1:11">
      <c r="A467" s="101"/>
      <c r="B467" s="102"/>
      <c r="C467" s="118"/>
      <c r="D467" s="118"/>
      <c r="E467" s="118"/>
      <c r="F467" s="118"/>
      <c r="G467" s="118"/>
      <c r="H467" s="118"/>
      <c r="I467" s="118"/>
      <c r="J467" s="118"/>
      <c r="K467" s="118"/>
    </row>
    <row r="468" spans="1:11">
      <c r="A468" s="101"/>
      <c r="B468" s="102"/>
      <c r="C468" s="118"/>
      <c r="D468" s="118"/>
      <c r="E468" s="118"/>
      <c r="F468" s="118"/>
      <c r="G468" s="118"/>
      <c r="H468" s="118"/>
      <c r="I468" s="118"/>
      <c r="J468" s="118"/>
      <c r="K468" s="118"/>
    </row>
    <row r="469" spans="1:11">
      <c r="A469" s="101"/>
      <c r="B469" s="102"/>
      <c r="C469" s="118"/>
      <c r="D469" s="118"/>
      <c r="E469" s="118"/>
      <c r="F469" s="118"/>
      <c r="G469" s="118"/>
      <c r="H469" s="118"/>
      <c r="I469" s="118"/>
      <c r="J469" s="118"/>
      <c r="K469" s="118"/>
    </row>
    <row r="470" spans="1:11">
      <c r="A470" s="101"/>
      <c r="B470" s="102"/>
      <c r="C470" s="118"/>
      <c r="D470" s="118"/>
      <c r="E470" s="118"/>
      <c r="F470" s="118"/>
      <c r="G470" s="118"/>
      <c r="H470" s="118"/>
      <c r="I470" s="118"/>
      <c r="J470" s="118"/>
      <c r="K470" s="118"/>
    </row>
    <row r="471" spans="1:11">
      <c r="A471" s="101"/>
      <c r="B471" s="102"/>
      <c r="C471" s="118"/>
      <c r="D471" s="118"/>
      <c r="E471" s="118"/>
      <c r="F471" s="118"/>
      <c r="G471" s="118"/>
      <c r="H471" s="118"/>
      <c r="I471" s="118"/>
      <c r="J471" s="118"/>
      <c r="K471" s="118"/>
    </row>
    <row r="472" spans="1:11">
      <c r="A472" s="101"/>
      <c r="B472" s="102"/>
      <c r="C472" s="118"/>
      <c r="D472" s="118"/>
      <c r="E472" s="118"/>
      <c r="F472" s="118"/>
      <c r="G472" s="118"/>
      <c r="H472" s="118"/>
      <c r="I472" s="118"/>
      <c r="J472" s="118"/>
      <c r="K472" s="118"/>
    </row>
    <row r="473" spans="1:11">
      <c r="A473" s="101"/>
      <c r="B473" s="102"/>
      <c r="C473" s="118"/>
      <c r="D473" s="118"/>
      <c r="E473" s="118"/>
      <c r="F473" s="118"/>
      <c r="G473" s="118"/>
      <c r="H473" s="118"/>
      <c r="I473" s="118"/>
      <c r="J473" s="118"/>
      <c r="K473" s="118"/>
    </row>
    <row r="474" spans="1:11">
      <c r="A474" s="101"/>
      <c r="B474" s="102"/>
      <c r="C474" s="118"/>
      <c r="D474" s="118"/>
      <c r="E474" s="118"/>
      <c r="F474" s="118"/>
      <c r="G474" s="118"/>
      <c r="H474" s="118"/>
      <c r="I474" s="118"/>
      <c r="J474" s="118"/>
      <c r="K474" s="118"/>
    </row>
    <row r="475" spans="1:11">
      <c r="A475" s="101"/>
      <c r="B475" s="102"/>
      <c r="C475" s="118"/>
      <c r="D475" s="118"/>
      <c r="E475" s="118"/>
      <c r="F475" s="118"/>
      <c r="G475" s="118"/>
      <c r="H475" s="118"/>
      <c r="I475" s="118"/>
      <c r="J475" s="118"/>
      <c r="K475" s="118"/>
    </row>
    <row r="476" spans="1:11">
      <c r="A476" s="101"/>
      <c r="B476" s="102"/>
      <c r="C476" s="118"/>
      <c r="D476" s="118"/>
      <c r="E476" s="118"/>
      <c r="F476" s="118"/>
      <c r="G476" s="118"/>
      <c r="H476" s="118"/>
      <c r="I476" s="118"/>
      <c r="J476" s="118"/>
      <c r="K476" s="118"/>
    </row>
    <row r="477" spans="1:11">
      <c r="A477" s="101"/>
      <c r="B477" s="102"/>
      <c r="C477" s="118"/>
      <c r="D477" s="118"/>
      <c r="E477" s="118"/>
      <c r="F477" s="118"/>
      <c r="G477" s="118"/>
      <c r="H477" s="118"/>
      <c r="I477" s="118"/>
      <c r="J477" s="118"/>
      <c r="K477" s="118"/>
    </row>
    <row r="478" spans="1:11">
      <c r="A478" s="101"/>
      <c r="B478" s="102"/>
      <c r="C478" s="118"/>
      <c r="D478" s="118"/>
      <c r="E478" s="118"/>
      <c r="F478" s="118"/>
      <c r="G478" s="118"/>
      <c r="H478" s="118"/>
      <c r="I478" s="118"/>
      <c r="J478" s="118"/>
      <c r="K478" s="118"/>
    </row>
    <row r="479" spans="1:11">
      <c r="A479" s="101"/>
      <c r="B479" s="102"/>
      <c r="C479" s="118"/>
      <c r="D479" s="118"/>
      <c r="E479" s="118"/>
      <c r="F479" s="118"/>
      <c r="G479" s="118"/>
      <c r="H479" s="118"/>
      <c r="I479" s="118"/>
      <c r="J479" s="118"/>
      <c r="K479" s="118"/>
    </row>
    <row r="480" spans="1:11">
      <c r="A480" s="101"/>
      <c r="B480" s="102"/>
      <c r="C480" s="118"/>
      <c r="D480" s="118"/>
      <c r="E480" s="118"/>
      <c r="F480" s="118"/>
      <c r="G480" s="118"/>
      <c r="H480" s="118"/>
      <c r="I480" s="118"/>
      <c r="J480" s="118"/>
      <c r="K480" s="118"/>
    </row>
    <row r="481" spans="1:11">
      <c r="A481" s="101"/>
      <c r="B481" s="102"/>
      <c r="C481" s="118"/>
      <c r="D481" s="118"/>
      <c r="E481" s="118"/>
      <c r="F481" s="118"/>
      <c r="G481" s="118"/>
      <c r="H481" s="118"/>
      <c r="I481" s="118"/>
      <c r="J481" s="118"/>
      <c r="K481" s="118"/>
    </row>
    <row r="482" spans="1:11">
      <c r="A482" s="101"/>
      <c r="B482" s="102"/>
      <c r="C482" s="118"/>
      <c r="D482" s="118"/>
      <c r="E482" s="118"/>
      <c r="F482" s="118"/>
      <c r="G482" s="118"/>
      <c r="H482" s="118"/>
      <c r="I482" s="118"/>
      <c r="J482" s="118"/>
      <c r="K482" s="118"/>
    </row>
    <row r="483" spans="1:11">
      <c r="A483" s="101"/>
      <c r="B483" s="102"/>
      <c r="C483" s="118"/>
      <c r="D483" s="118"/>
      <c r="E483" s="118"/>
      <c r="F483" s="118"/>
      <c r="G483" s="118"/>
      <c r="H483" s="118"/>
      <c r="I483" s="118"/>
      <c r="J483" s="118"/>
      <c r="K483" s="118"/>
    </row>
    <row r="484" spans="1:11">
      <c r="A484" s="101"/>
      <c r="B484" s="102"/>
      <c r="C484" s="118"/>
      <c r="D484" s="118"/>
      <c r="E484" s="118"/>
      <c r="F484" s="118"/>
      <c r="G484" s="118"/>
      <c r="H484" s="118"/>
      <c r="I484" s="118"/>
      <c r="J484" s="118"/>
      <c r="K484" s="118"/>
    </row>
    <row r="485" spans="1:11">
      <c r="A485" s="101"/>
      <c r="B485" s="102"/>
      <c r="C485" s="118"/>
      <c r="D485" s="118"/>
      <c r="E485" s="118"/>
      <c r="F485" s="118"/>
      <c r="G485" s="118"/>
      <c r="H485" s="118"/>
      <c r="I485" s="118"/>
      <c r="J485" s="118"/>
      <c r="K485" s="118"/>
    </row>
    <row r="486" spans="1:11">
      <c r="A486" s="101"/>
      <c r="B486" s="102"/>
      <c r="C486" s="118"/>
      <c r="D486" s="118"/>
      <c r="E486" s="118"/>
      <c r="F486" s="118"/>
      <c r="G486" s="118"/>
      <c r="H486" s="118"/>
      <c r="I486" s="118"/>
      <c r="J486" s="118"/>
      <c r="K486" s="118"/>
    </row>
    <row r="487" spans="1:11">
      <c r="A487" s="101"/>
      <c r="B487" s="102"/>
      <c r="C487" s="118"/>
      <c r="D487" s="118"/>
      <c r="E487" s="118"/>
      <c r="F487" s="118"/>
      <c r="G487" s="118"/>
      <c r="H487" s="118"/>
      <c r="I487" s="118"/>
      <c r="J487" s="118"/>
      <c r="K487" s="118"/>
    </row>
    <row r="488" spans="1:11">
      <c r="A488" s="101"/>
      <c r="B488" s="102"/>
      <c r="C488" s="118"/>
      <c r="D488" s="118"/>
      <c r="E488" s="118"/>
      <c r="F488" s="118"/>
      <c r="G488" s="118"/>
      <c r="H488" s="118"/>
      <c r="I488" s="118"/>
      <c r="J488" s="118"/>
      <c r="K488" s="118"/>
    </row>
    <row r="489" spans="1:11">
      <c r="A489" s="101"/>
      <c r="B489" s="102"/>
      <c r="C489" s="118"/>
      <c r="D489" s="118"/>
      <c r="E489" s="118"/>
      <c r="F489" s="118"/>
      <c r="G489" s="118"/>
      <c r="H489" s="118"/>
      <c r="I489" s="118"/>
      <c r="J489" s="118"/>
      <c r="K489" s="118"/>
    </row>
    <row r="490" spans="1:11">
      <c r="A490" s="101"/>
      <c r="B490" s="102"/>
      <c r="C490" s="118"/>
      <c r="D490" s="118"/>
      <c r="E490" s="118"/>
      <c r="F490" s="118"/>
      <c r="G490" s="118"/>
      <c r="H490" s="118"/>
      <c r="I490" s="118"/>
      <c r="J490" s="118"/>
      <c r="K490" s="118"/>
    </row>
    <row r="491" spans="1:11">
      <c r="A491" s="101"/>
      <c r="B491" s="102"/>
      <c r="C491" s="118"/>
      <c r="D491" s="118"/>
      <c r="E491" s="118"/>
      <c r="F491" s="118"/>
      <c r="G491" s="118"/>
      <c r="H491" s="118"/>
      <c r="I491" s="118"/>
      <c r="J491" s="118"/>
      <c r="K491" s="118"/>
    </row>
    <row r="492" spans="1:11">
      <c r="A492" s="101"/>
      <c r="B492" s="102"/>
      <c r="C492" s="118"/>
      <c r="D492" s="118"/>
      <c r="E492" s="118"/>
      <c r="F492" s="118"/>
      <c r="G492" s="118"/>
      <c r="H492" s="118"/>
      <c r="I492" s="118"/>
      <c r="J492" s="118"/>
      <c r="K492" s="118"/>
    </row>
    <row r="493" spans="1:11">
      <c r="A493" s="101"/>
      <c r="B493" s="102"/>
      <c r="C493" s="118"/>
      <c r="D493" s="118"/>
      <c r="E493" s="118"/>
      <c r="F493" s="118"/>
      <c r="G493" s="118"/>
      <c r="H493" s="118"/>
      <c r="I493" s="118"/>
      <c r="J493" s="118"/>
      <c r="K493" s="118"/>
    </row>
    <row r="494" spans="1:11">
      <c r="A494" s="101"/>
      <c r="B494" s="102"/>
      <c r="C494" s="118"/>
      <c r="D494" s="118"/>
      <c r="E494" s="118"/>
      <c r="F494" s="118"/>
      <c r="G494" s="118"/>
      <c r="H494" s="118"/>
      <c r="I494" s="118"/>
      <c r="J494" s="118"/>
      <c r="K494" s="118"/>
    </row>
    <row r="495" spans="1:11">
      <c r="A495" s="101"/>
      <c r="B495" s="102"/>
      <c r="C495" s="118"/>
      <c r="D495" s="118"/>
      <c r="E495" s="118"/>
      <c r="F495" s="118"/>
      <c r="G495" s="118"/>
      <c r="H495" s="118"/>
      <c r="I495" s="118"/>
      <c r="J495" s="118"/>
      <c r="K495" s="118"/>
    </row>
    <row r="496" spans="1:11">
      <c r="A496" s="101"/>
      <c r="B496" s="102"/>
      <c r="C496" s="118"/>
      <c r="D496" s="118"/>
      <c r="E496" s="118"/>
      <c r="F496" s="118"/>
      <c r="G496" s="118"/>
      <c r="H496" s="118"/>
      <c r="I496" s="118"/>
      <c r="J496" s="118"/>
      <c r="K496" s="118"/>
    </row>
    <row r="497" spans="1:11">
      <c r="A497" s="101"/>
      <c r="B497" s="102"/>
      <c r="C497" s="118"/>
      <c r="D497" s="118"/>
      <c r="E497" s="118"/>
      <c r="F497" s="118"/>
      <c r="G497" s="118"/>
      <c r="H497" s="118"/>
      <c r="I497" s="118"/>
      <c r="J497" s="118"/>
      <c r="K497" s="118"/>
    </row>
    <row r="498" spans="1:11">
      <c r="A498" s="101"/>
      <c r="B498" s="102"/>
      <c r="C498" s="118"/>
      <c r="D498" s="118"/>
      <c r="E498" s="118"/>
      <c r="F498" s="118"/>
      <c r="G498" s="118"/>
      <c r="H498" s="118"/>
      <c r="I498" s="118"/>
      <c r="J498" s="118"/>
      <c r="K498" s="118"/>
    </row>
    <row r="499" spans="1:11">
      <c r="A499" s="101"/>
      <c r="B499" s="102"/>
      <c r="C499" s="118"/>
      <c r="D499" s="118"/>
      <c r="E499" s="118"/>
      <c r="F499" s="118"/>
      <c r="G499" s="118"/>
      <c r="H499" s="118"/>
      <c r="I499" s="118"/>
      <c r="J499" s="118"/>
      <c r="K499" s="118"/>
    </row>
    <row r="500" spans="1:11">
      <c r="A500" s="101"/>
      <c r="B500" s="102"/>
      <c r="C500" s="118"/>
      <c r="D500" s="118"/>
      <c r="E500" s="118"/>
      <c r="F500" s="118"/>
      <c r="G500" s="118"/>
      <c r="H500" s="118"/>
      <c r="I500" s="118"/>
      <c r="J500" s="118"/>
      <c r="K500" s="118"/>
    </row>
    <row r="501" spans="1:11">
      <c r="A501" s="101"/>
      <c r="B501" s="102"/>
      <c r="C501" s="118"/>
      <c r="D501" s="118"/>
      <c r="E501" s="118"/>
      <c r="F501" s="118"/>
      <c r="G501" s="118"/>
      <c r="H501" s="118"/>
      <c r="I501" s="118"/>
      <c r="J501" s="118"/>
      <c r="K501" s="118"/>
    </row>
    <row r="502" spans="1:11">
      <c r="A502" s="101"/>
      <c r="B502" s="102"/>
      <c r="C502" s="118"/>
      <c r="D502" s="118"/>
      <c r="E502" s="118"/>
      <c r="F502" s="118"/>
      <c r="G502" s="118"/>
      <c r="H502" s="118"/>
      <c r="I502" s="118"/>
      <c r="J502" s="118"/>
      <c r="K502" s="118"/>
    </row>
    <row r="503" spans="1:11">
      <c r="A503" s="101"/>
      <c r="B503" s="102"/>
      <c r="C503" s="118"/>
      <c r="D503" s="118"/>
      <c r="E503" s="118"/>
      <c r="F503" s="118"/>
      <c r="G503" s="118"/>
      <c r="H503" s="118"/>
      <c r="I503" s="118"/>
      <c r="J503" s="118"/>
      <c r="K503" s="118"/>
    </row>
    <row r="504" spans="1:11">
      <c r="A504" s="101"/>
      <c r="B504" s="102"/>
      <c r="C504" s="118"/>
      <c r="D504" s="118"/>
      <c r="E504" s="118"/>
      <c r="F504" s="118"/>
      <c r="G504" s="118"/>
      <c r="H504" s="118"/>
      <c r="I504" s="118"/>
      <c r="J504" s="118"/>
      <c r="K504" s="118"/>
    </row>
    <row r="505" spans="1:11">
      <c r="A505" s="101"/>
      <c r="B505" s="102"/>
      <c r="C505" s="118"/>
      <c r="D505" s="118"/>
      <c r="E505" s="118"/>
      <c r="F505" s="118"/>
      <c r="G505" s="118"/>
      <c r="H505" s="118"/>
      <c r="I505" s="118"/>
      <c r="J505" s="118"/>
      <c r="K505" s="118"/>
    </row>
    <row r="506" spans="1:11">
      <c r="A506" s="101"/>
      <c r="B506" s="102"/>
      <c r="C506" s="118"/>
      <c r="D506" s="118"/>
      <c r="E506" s="118"/>
      <c r="F506" s="118"/>
      <c r="G506" s="118"/>
      <c r="H506" s="118"/>
      <c r="I506" s="118"/>
      <c r="J506" s="118"/>
      <c r="K506" s="118"/>
    </row>
    <row r="507" spans="1:11">
      <c r="A507" s="101"/>
      <c r="B507" s="102"/>
      <c r="C507" s="118"/>
      <c r="D507" s="118"/>
      <c r="E507" s="118"/>
      <c r="F507" s="118"/>
      <c r="G507" s="118"/>
      <c r="H507" s="118"/>
      <c r="I507" s="118"/>
      <c r="J507" s="118"/>
      <c r="K507" s="118"/>
    </row>
    <row r="508" spans="1:11">
      <c r="A508" s="101"/>
      <c r="B508" s="102"/>
      <c r="C508" s="118"/>
      <c r="D508" s="118"/>
      <c r="E508" s="118"/>
      <c r="F508" s="118"/>
      <c r="G508" s="118"/>
      <c r="H508" s="118"/>
      <c r="I508" s="118"/>
      <c r="J508" s="118"/>
      <c r="K508" s="118"/>
    </row>
    <row r="509" spans="1:11">
      <c r="A509" s="101"/>
      <c r="B509" s="102"/>
      <c r="C509" s="118"/>
      <c r="D509" s="118"/>
      <c r="E509" s="118"/>
      <c r="F509" s="118"/>
      <c r="G509" s="118"/>
      <c r="H509" s="118"/>
      <c r="I509" s="118"/>
      <c r="J509" s="118"/>
      <c r="K509" s="118"/>
    </row>
    <row r="510" spans="1:11">
      <c r="A510" s="101"/>
      <c r="B510" s="102"/>
      <c r="C510" s="118"/>
      <c r="D510" s="118"/>
      <c r="E510" s="118"/>
      <c r="F510" s="118"/>
      <c r="G510" s="118"/>
      <c r="H510" s="118"/>
      <c r="I510" s="118"/>
      <c r="J510" s="118"/>
      <c r="K510" s="118"/>
    </row>
    <row r="511" spans="1:11">
      <c r="A511" s="101"/>
      <c r="B511" s="102"/>
      <c r="C511" s="118"/>
      <c r="D511" s="118"/>
      <c r="E511" s="118"/>
      <c r="F511" s="118"/>
      <c r="G511" s="118"/>
      <c r="H511" s="118"/>
      <c r="I511" s="118"/>
      <c r="J511" s="118"/>
      <c r="K511" s="118"/>
    </row>
    <row r="512" spans="1:11">
      <c r="A512" s="101"/>
      <c r="B512" s="102"/>
      <c r="C512" s="118"/>
      <c r="D512" s="118"/>
      <c r="E512" s="118"/>
      <c r="F512" s="118"/>
      <c r="G512" s="118"/>
      <c r="H512" s="118"/>
      <c r="I512" s="118"/>
      <c r="J512" s="118"/>
      <c r="K512" s="118"/>
    </row>
    <row r="513" spans="1:11">
      <c r="A513" s="101"/>
      <c r="B513" s="102"/>
      <c r="C513" s="118"/>
      <c r="D513" s="118"/>
      <c r="E513" s="118"/>
      <c r="F513" s="118"/>
      <c r="G513" s="118"/>
      <c r="H513" s="118"/>
      <c r="I513" s="118"/>
      <c r="J513" s="118"/>
      <c r="K513" s="118"/>
    </row>
    <row r="514" spans="1:11">
      <c r="A514" s="101"/>
      <c r="B514" s="102"/>
      <c r="C514" s="118"/>
      <c r="D514" s="118"/>
      <c r="E514" s="118"/>
      <c r="F514" s="118"/>
      <c r="G514" s="118"/>
      <c r="H514" s="118"/>
      <c r="I514" s="118"/>
      <c r="J514" s="118"/>
      <c r="K514" s="118"/>
    </row>
    <row r="515" spans="1:11">
      <c r="A515" s="101"/>
      <c r="B515" s="102"/>
      <c r="C515" s="118"/>
      <c r="D515" s="118"/>
      <c r="E515" s="118"/>
      <c r="F515" s="118"/>
      <c r="G515" s="118"/>
      <c r="H515" s="118"/>
      <c r="I515" s="118"/>
      <c r="J515" s="118"/>
      <c r="K515" s="118"/>
    </row>
    <row r="516" spans="1:11">
      <c r="A516" s="101"/>
      <c r="B516" s="102"/>
      <c r="C516" s="118"/>
      <c r="D516" s="118"/>
      <c r="E516" s="118"/>
      <c r="F516" s="118"/>
      <c r="G516" s="118"/>
      <c r="H516" s="118"/>
      <c r="I516" s="118"/>
      <c r="J516" s="118"/>
      <c r="K516" s="118"/>
    </row>
    <row r="517" spans="1:11">
      <c r="A517" s="101"/>
      <c r="B517" s="102"/>
      <c r="C517" s="118"/>
      <c r="D517" s="118"/>
      <c r="E517" s="118"/>
      <c r="F517" s="118"/>
      <c r="G517" s="118"/>
      <c r="H517" s="118"/>
      <c r="I517" s="118"/>
      <c r="J517" s="118"/>
      <c r="K517" s="118"/>
    </row>
    <row r="518" spans="1:11">
      <c r="A518" s="101"/>
      <c r="B518" s="102"/>
      <c r="C518" s="118"/>
      <c r="D518" s="118"/>
      <c r="E518" s="118"/>
      <c r="F518" s="118"/>
      <c r="G518" s="118"/>
      <c r="H518" s="118"/>
      <c r="I518" s="118"/>
      <c r="J518" s="118"/>
      <c r="K518" s="118"/>
    </row>
    <row r="519" spans="1:11">
      <c r="A519" s="101"/>
      <c r="B519" s="102"/>
      <c r="C519" s="118"/>
      <c r="D519" s="118"/>
      <c r="E519" s="118"/>
      <c r="F519" s="118"/>
      <c r="G519" s="118"/>
      <c r="H519" s="118"/>
      <c r="I519" s="118"/>
      <c r="J519" s="118"/>
      <c r="K519" s="118"/>
    </row>
    <row r="520" spans="1:11">
      <c r="A520" s="101"/>
      <c r="B520" s="102"/>
      <c r="C520" s="118"/>
      <c r="D520" s="118"/>
      <c r="E520" s="118"/>
      <c r="F520" s="118"/>
      <c r="G520" s="118"/>
      <c r="H520" s="118"/>
      <c r="I520" s="118"/>
      <c r="J520" s="118"/>
      <c r="K520" s="118"/>
    </row>
    <row r="521" spans="1:11">
      <c r="A521" s="101"/>
      <c r="B521" s="102"/>
      <c r="C521" s="118"/>
      <c r="D521" s="118"/>
      <c r="E521" s="118"/>
      <c r="F521" s="118"/>
      <c r="G521" s="118"/>
      <c r="H521" s="118"/>
      <c r="I521" s="118"/>
      <c r="J521" s="118"/>
      <c r="K521" s="118"/>
    </row>
    <row r="522" spans="1:11">
      <c r="A522" s="101"/>
      <c r="B522" s="102"/>
      <c r="C522" s="118"/>
      <c r="D522" s="118"/>
      <c r="E522" s="118"/>
      <c r="F522" s="118"/>
      <c r="G522" s="118"/>
      <c r="H522" s="118"/>
      <c r="I522" s="118"/>
      <c r="J522" s="118"/>
      <c r="K522" s="118"/>
    </row>
    <row r="523" spans="1:11">
      <c r="A523" s="101"/>
      <c r="B523" s="102"/>
      <c r="C523" s="118"/>
      <c r="D523" s="118"/>
      <c r="E523" s="118"/>
      <c r="F523" s="118"/>
      <c r="G523" s="118"/>
      <c r="H523" s="118"/>
      <c r="I523" s="118"/>
      <c r="J523" s="118"/>
      <c r="K523" s="118"/>
    </row>
    <row r="524" spans="1:11">
      <c r="A524" s="101"/>
      <c r="B524" s="102"/>
      <c r="C524" s="118"/>
      <c r="D524" s="118"/>
      <c r="E524" s="118"/>
      <c r="F524" s="118"/>
      <c r="G524" s="118"/>
      <c r="H524" s="118"/>
      <c r="I524" s="118"/>
      <c r="J524" s="118"/>
      <c r="K524" s="118"/>
    </row>
    <row r="525" spans="1:11">
      <c r="A525" s="101"/>
      <c r="B525" s="102"/>
      <c r="C525" s="118"/>
      <c r="D525" s="118"/>
      <c r="E525" s="118"/>
      <c r="F525" s="118"/>
      <c r="G525" s="118"/>
      <c r="H525" s="118"/>
      <c r="I525" s="118"/>
      <c r="J525" s="118"/>
      <c r="K525" s="118"/>
    </row>
    <row r="526" spans="1:11">
      <c r="A526" s="101"/>
      <c r="B526" s="102"/>
      <c r="C526" s="118"/>
      <c r="D526" s="118"/>
      <c r="E526" s="118"/>
      <c r="F526" s="118"/>
      <c r="G526" s="118"/>
      <c r="H526" s="118"/>
      <c r="I526" s="118"/>
      <c r="J526" s="118"/>
      <c r="K526" s="118"/>
    </row>
    <row r="527" spans="1:11">
      <c r="A527" s="101"/>
      <c r="B527" s="102"/>
      <c r="C527" s="118"/>
      <c r="D527" s="118"/>
      <c r="E527" s="118"/>
      <c r="F527" s="118"/>
      <c r="G527" s="118"/>
      <c r="H527" s="118"/>
      <c r="I527" s="118"/>
      <c r="J527" s="118"/>
      <c r="K527" s="118"/>
    </row>
    <row r="528" spans="1:11">
      <c r="A528" s="101"/>
      <c r="B528" s="102"/>
      <c r="C528" s="118"/>
      <c r="D528" s="118"/>
      <c r="E528" s="118"/>
      <c r="F528" s="118"/>
      <c r="G528" s="118"/>
      <c r="H528" s="118"/>
      <c r="I528" s="118"/>
      <c r="J528" s="118"/>
      <c r="K528" s="118"/>
    </row>
    <row r="529" spans="1:11">
      <c r="A529" s="101"/>
      <c r="B529" s="102"/>
      <c r="C529" s="118"/>
      <c r="D529" s="118"/>
      <c r="E529" s="118"/>
      <c r="F529" s="118"/>
      <c r="G529" s="118"/>
      <c r="H529" s="118"/>
      <c r="I529" s="118"/>
      <c r="J529" s="118"/>
      <c r="K529" s="118"/>
    </row>
    <row r="530" spans="1:11">
      <c r="A530" s="101"/>
      <c r="B530" s="102"/>
      <c r="C530" s="118"/>
      <c r="D530" s="118"/>
      <c r="E530" s="118"/>
      <c r="F530" s="118"/>
      <c r="G530" s="118"/>
      <c r="H530" s="118"/>
      <c r="I530" s="118"/>
      <c r="J530" s="118"/>
      <c r="K530" s="118"/>
    </row>
    <row r="531" spans="1:11">
      <c r="A531" s="101"/>
      <c r="B531" s="102"/>
      <c r="C531" s="118"/>
      <c r="D531" s="118"/>
      <c r="E531" s="118"/>
      <c r="F531" s="118"/>
      <c r="G531" s="118"/>
      <c r="H531" s="118"/>
      <c r="I531" s="118"/>
      <c r="J531" s="118"/>
      <c r="K531" s="118"/>
    </row>
    <row r="532" spans="1:11">
      <c r="A532" s="101"/>
      <c r="B532" s="102"/>
      <c r="C532" s="118"/>
      <c r="D532" s="118"/>
      <c r="E532" s="118"/>
      <c r="F532" s="118"/>
      <c r="G532" s="118"/>
      <c r="H532" s="118"/>
      <c r="I532" s="118"/>
      <c r="J532" s="118"/>
      <c r="K532" s="118"/>
    </row>
    <row r="533" spans="1:11">
      <c r="A533" s="101"/>
      <c r="B533" s="102"/>
      <c r="C533" s="118"/>
      <c r="D533" s="118"/>
      <c r="E533" s="118"/>
      <c r="F533" s="118"/>
      <c r="G533" s="118"/>
      <c r="H533" s="118"/>
      <c r="I533" s="118"/>
      <c r="J533" s="118"/>
      <c r="K533" s="118"/>
    </row>
    <row r="534" spans="1:11">
      <c r="A534" s="101"/>
      <c r="B534" s="102"/>
      <c r="C534" s="118"/>
      <c r="D534" s="118"/>
      <c r="E534" s="118"/>
      <c r="F534" s="118"/>
      <c r="G534" s="118"/>
      <c r="H534" s="118"/>
      <c r="I534" s="118"/>
      <c r="J534" s="118"/>
      <c r="K534" s="118"/>
    </row>
    <row r="535" spans="1:11">
      <c r="A535" s="101"/>
      <c r="B535" s="102"/>
      <c r="C535" s="118"/>
      <c r="D535" s="118"/>
      <c r="E535" s="118"/>
      <c r="F535" s="118"/>
      <c r="G535" s="118"/>
      <c r="H535" s="118"/>
      <c r="I535" s="118"/>
      <c r="J535" s="118"/>
      <c r="K535" s="118"/>
    </row>
    <row r="536" spans="1:11">
      <c r="A536" s="101"/>
      <c r="B536" s="102"/>
      <c r="C536" s="118"/>
      <c r="D536" s="118"/>
      <c r="E536" s="118"/>
      <c r="F536" s="118"/>
      <c r="G536" s="118"/>
      <c r="H536" s="118"/>
      <c r="I536" s="118"/>
      <c r="J536" s="118"/>
      <c r="K536" s="118"/>
    </row>
    <row r="537" spans="1:11">
      <c r="A537" s="101"/>
      <c r="B537" s="102"/>
      <c r="C537" s="118"/>
      <c r="D537" s="118"/>
      <c r="E537" s="118"/>
      <c r="F537" s="118"/>
      <c r="G537" s="118"/>
      <c r="H537" s="118"/>
      <c r="I537" s="118"/>
      <c r="J537" s="118"/>
      <c r="K537" s="118"/>
    </row>
    <row r="538" spans="1:11">
      <c r="A538" s="101"/>
      <c r="B538" s="102"/>
      <c r="C538" s="118"/>
      <c r="D538" s="118"/>
      <c r="E538" s="118"/>
      <c r="F538" s="118"/>
      <c r="G538" s="118"/>
      <c r="H538" s="118"/>
      <c r="I538" s="118"/>
      <c r="J538" s="118"/>
      <c r="K538" s="118"/>
    </row>
    <row r="539" spans="1:11">
      <c r="A539" s="101"/>
      <c r="B539" s="102"/>
      <c r="C539" s="118"/>
      <c r="D539" s="118"/>
      <c r="E539" s="118"/>
      <c r="F539" s="118"/>
      <c r="G539" s="118"/>
      <c r="H539" s="118"/>
      <c r="I539" s="118"/>
      <c r="J539" s="118"/>
      <c r="K539" s="118"/>
    </row>
    <row r="540" spans="1:11">
      <c r="A540" s="101"/>
      <c r="B540" s="102"/>
      <c r="C540" s="118"/>
      <c r="D540" s="118"/>
      <c r="E540" s="118"/>
      <c r="F540" s="118"/>
      <c r="G540" s="118"/>
      <c r="H540" s="118"/>
      <c r="I540" s="118"/>
      <c r="J540" s="118"/>
      <c r="K540" s="118"/>
    </row>
    <row r="541" spans="1:11">
      <c r="A541" s="101"/>
      <c r="B541" s="102"/>
      <c r="C541" s="118"/>
      <c r="D541" s="118"/>
      <c r="E541" s="118"/>
      <c r="F541" s="118"/>
      <c r="G541" s="118"/>
      <c r="H541" s="118"/>
      <c r="I541" s="118"/>
      <c r="J541" s="118"/>
      <c r="K541" s="118"/>
    </row>
    <row r="542" spans="1:11">
      <c r="A542" s="101"/>
      <c r="B542" s="102"/>
      <c r="C542" s="118"/>
      <c r="D542" s="118"/>
      <c r="E542" s="118"/>
      <c r="F542" s="118"/>
      <c r="G542" s="118"/>
      <c r="H542" s="118"/>
      <c r="I542" s="118"/>
      <c r="J542" s="118"/>
      <c r="K542" s="118"/>
    </row>
    <row r="543" spans="1:11">
      <c r="A543" s="101"/>
      <c r="B543" s="102"/>
      <c r="C543" s="118"/>
      <c r="D543" s="118"/>
      <c r="E543" s="118"/>
      <c r="F543" s="118"/>
      <c r="G543" s="118"/>
      <c r="H543" s="118"/>
      <c r="I543" s="118"/>
      <c r="J543" s="118"/>
      <c r="K543" s="118"/>
    </row>
    <row r="544" spans="1:11">
      <c r="A544" s="101"/>
      <c r="B544" s="102"/>
      <c r="C544" s="118"/>
      <c r="D544" s="118"/>
      <c r="E544" s="118"/>
      <c r="F544" s="118"/>
      <c r="G544" s="118"/>
      <c r="H544" s="118"/>
      <c r="I544" s="118"/>
      <c r="J544" s="118"/>
      <c r="K544" s="118"/>
    </row>
    <row r="545" spans="1:11">
      <c r="A545" s="101"/>
      <c r="B545" s="102"/>
      <c r="C545" s="118"/>
      <c r="D545" s="118"/>
      <c r="E545" s="118"/>
      <c r="F545" s="118"/>
      <c r="G545" s="118"/>
      <c r="H545" s="118"/>
      <c r="I545" s="118"/>
      <c r="J545" s="118"/>
      <c r="K545" s="118"/>
    </row>
    <row r="546" spans="1:11">
      <c r="A546" s="101"/>
      <c r="B546" s="102"/>
      <c r="C546" s="118"/>
      <c r="D546" s="118"/>
      <c r="E546" s="118"/>
      <c r="F546" s="118"/>
      <c r="G546" s="118"/>
      <c r="H546" s="118"/>
      <c r="I546" s="118"/>
      <c r="J546" s="118"/>
      <c r="K546" s="118"/>
    </row>
    <row r="547" spans="1:11">
      <c r="A547" s="101"/>
      <c r="B547" s="102"/>
      <c r="C547" s="118"/>
      <c r="D547" s="118"/>
      <c r="E547" s="118"/>
      <c r="F547" s="118"/>
      <c r="G547" s="118"/>
      <c r="H547" s="118"/>
      <c r="I547" s="118"/>
      <c r="J547" s="118"/>
      <c r="K547" s="118"/>
    </row>
    <row r="548" spans="1:11">
      <c r="A548" s="101"/>
      <c r="B548" s="102"/>
      <c r="C548" s="118"/>
      <c r="D548" s="118"/>
      <c r="E548" s="118"/>
      <c r="F548" s="118"/>
      <c r="G548" s="118"/>
      <c r="H548" s="118"/>
      <c r="I548" s="118"/>
      <c r="J548" s="118"/>
      <c r="K548" s="118"/>
    </row>
    <row r="549" spans="1:11">
      <c r="A549" s="101"/>
      <c r="B549" s="102"/>
      <c r="C549" s="118"/>
      <c r="D549" s="118"/>
      <c r="E549" s="118"/>
      <c r="F549" s="118"/>
      <c r="G549" s="118"/>
      <c r="H549" s="118"/>
      <c r="I549" s="118"/>
      <c r="J549" s="118"/>
      <c r="K549" s="118"/>
    </row>
    <row r="550" spans="1:11">
      <c r="A550" s="101"/>
      <c r="B550" s="102"/>
      <c r="C550" s="118"/>
      <c r="D550" s="118"/>
      <c r="E550" s="118"/>
      <c r="F550" s="118"/>
      <c r="G550" s="118"/>
      <c r="H550" s="118"/>
      <c r="I550" s="118"/>
      <c r="J550" s="118"/>
      <c r="K550" s="118"/>
    </row>
    <row r="551" spans="1:11">
      <c r="A551" s="101"/>
      <c r="B551" s="102"/>
      <c r="C551" s="118"/>
      <c r="D551" s="118"/>
      <c r="E551" s="118"/>
      <c r="F551" s="118"/>
      <c r="G551" s="118"/>
      <c r="H551" s="118"/>
      <c r="I551" s="118"/>
      <c r="J551" s="118"/>
      <c r="K551" s="118"/>
    </row>
    <row r="552" spans="1:11">
      <c r="A552" s="101"/>
      <c r="B552" s="102"/>
      <c r="C552" s="118"/>
      <c r="D552" s="118"/>
      <c r="E552" s="118"/>
      <c r="F552" s="118"/>
      <c r="G552" s="118"/>
      <c r="H552" s="118"/>
      <c r="I552" s="118"/>
      <c r="J552" s="118"/>
      <c r="K552" s="118"/>
    </row>
    <row r="553" spans="1:11">
      <c r="A553" s="101"/>
      <c r="B553" s="102"/>
      <c r="C553" s="118"/>
      <c r="D553" s="118"/>
      <c r="E553" s="118"/>
      <c r="F553" s="118"/>
      <c r="G553" s="118"/>
      <c r="H553" s="118"/>
      <c r="I553" s="118"/>
      <c r="J553" s="118"/>
      <c r="K553" s="118"/>
    </row>
    <row r="554" spans="1:11">
      <c r="A554" s="101"/>
      <c r="B554" s="102"/>
      <c r="C554" s="118"/>
      <c r="D554" s="118"/>
      <c r="E554" s="118"/>
      <c r="F554" s="118"/>
      <c r="G554" s="118"/>
      <c r="H554" s="118"/>
      <c r="I554" s="118"/>
      <c r="J554" s="118"/>
      <c r="K554" s="118"/>
    </row>
    <row r="555" spans="1:11">
      <c r="A555" s="101"/>
      <c r="B555" s="102"/>
      <c r="C555" s="118"/>
      <c r="D555" s="118"/>
      <c r="E555" s="118"/>
      <c r="F555" s="118"/>
      <c r="G555" s="118"/>
      <c r="H555" s="118"/>
      <c r="I555" s="118"/>
      <c r="J555" s="118"/>
      <c r="K555" s="118"/>
    </row>
    <row r="556" spans="1:11">
      <c r="A556" s="101"/>
      <c r="B556" s="102"/>
      <c r="C556" s="118"/>
      <c r="D556" s="118"/>
      <c r="E556" s="118"/>
      <c r="F556" s="118"/>
      <c r="G556" s="118"/>
      <c r="H556" s="118"/>
      <c r="I556" s="118"/>
      <c r="J556" s="118"/>
      <c r="K556" s="118"/>
    </row>
    <row r="557" spans="1:11">
      <c r="A557" s="101"/>
      <c r="B557" s="102"/>
      <c r="C557" s="118"/>
      <c r="D557" s="118"/>
      <c r="E557" s="118"/>
      <c r="F557" s="118"/>
      <c r="G557" s="118"/>
      <c r="H557" s="118"/>
      <c r="I557" s="118"/>
      <c r="J557" s="118"/>
      <c r="K557" s="118"/>
    </row>
    <row r="558" spans="1:11">
      <c r="A558" s="101"/>
      <c r="B558" s="102"/>
      <c r="C558" s="118"/>
      <c r="D558" s="118"/>
      <c r="E558" s="118"/>
      <c r="F558" s="118"/>
      <c r="G558" s="118"/>
      <c r="H558" s="118"/>
      <c r="I558" s="118"/>
      <c r="J558" s="118"/>
      <c r="K558" s="118"/>
    </row>
    <row r="559" spans="1:11">
      <c r="A559" s="101"/>
      <c r="B559" s="102"/>
      <c r="C559" s="118"/>
      <c r="D559" s="118"/>
      <c r="E559" s="118"/>
      <c r="F559" s="118"/>
      <c r="G559" s="118"/>
      <c r="H559" s="118"/>
      <c r="I559" s="118"/>
      <c r="J559" s="118"/>
      <c r="K559" s="118"/>
    </row>
    <row r="560" spans="1:11">
      <c r="A560" s="101"/>
      <c r="B560" s="102"/>
      <c r="C560" s="118"/>
      <c r="D560" s="118"/>
      <c r="E560" s="118"/>
      <c r="F560" s="118"/>
      <c r="G560" s="118"/>
      <c r="H560" s="118"/>
      <c r="I560" s="118"/>
      <c r="J560" s="118"/>
      <c r="K560" s="118"/>
    </row>
    <row r="561" spans="1:11">
      <c r="A561" s="101"/>
      <c r="B561" s="102"/>
      <c r="C561" s="118"/>
      <c r="D561" s="118"/>
      <c r="E561" s="118"/>
      <c r="F561" s="118"/>
      <c r="G561" s="118"/>
      <c r="H561" s="118"/>
      <c r="I561" s="118"/>
      <c r="J561" s="118"/>
      <c r="K561" s="118"/>
    </row>
    <row r="562" spans="1:11">
      <c r="A562" s="101"/>
      <c r="B562" s="102"/>
      <c r="C562" s="118"/>
      <c r="D562" s="118"/>
      <c r="E562" s="118"/>
      <c r="F562" s="118"/>
      <c r="G562" s="118"/>
      <c r="H562" s="118"/>
      <c r="I562" s="118"/>
      <c r="J562" s="118"/>
      <c r="K562" s="118"/>
    </row>
    <row r="563" spans="1:11">
      <c r="A563" s="101"/>
      <c r="B563" s="102"/>
      <c r="C563" s="118"/>
      <c r="D563" s="118"/>
      <c r="E563" s="118"/>
      <c r="F563" s="118"/>
      <c r="G563" s="118"/>
      <c r="H563" s="118"/>
      <c r="I563" s="118"/>
      <c r="J563" s="118"/>
      <c r="K563" s="118"/>
    </row>
    <row r="564" spans="1:11">
      <c r="A564" s="101"/>
      <c r="B564" s="102"/>
      <c r="C564" s="118"/>
      <c r="D564" s="118"/>
      <c r="E564" s="118"/>
      <c r="F564" s="118"/>
      <c r="G564" s="118"/>
      <c r="H564" s="118"/>
      <c r="I564" s="118"/>
      <c r="J564" s="118"/>
      <c r="K564" s="118"/>
    </row>
    <row r="565" spans="1:11">
      <c r="A565" s="101"/>
      <c r="B565" s="102"/>
      <c r="C565" s="118"/>
      <c r="D565" s="118"/>
      <c r="E565" s="118"/>
      <c r="F565" s="118"/>
      <c r="G565" s="118"/>
      <c r="H565" s="118"/>
      <c r="I565" s="118"/>
      <c r="J565" s="118"/>
      <c r="K565" s="118"/>
    </row>
    <row r="566" spans="1:11">
      <c r="A566" s="101"/>
      <c r="B566" s="102"/>
      <c r="C566" s="118"/>
      <c r="D566" s="118"/>
      <c r="E566" s="118"/>
      <c r="F566" s="118"/>
      <c r="G566" s="118"/>
      <c r="H566" s="118"/>
      <c r="I566" s="118"/>
      <c r="J566" s="118"/>
      <c r="K566" s="118"/>
    </row>
    <row r="567" spans="1:11">
      <c r="A567" s="101"/>
      <c r="B567" s="102"/>
      <c r="C567" s="118"/>
      <c r="D567" s="118"/>
      <c r="E567" s="118"/>
      <c r="F567" s="118"/>
      <c r="G567" s="118"/>
      <c r="H567" s="118"/>
      <c r="I567" s="118"/>
      <c r="J567" s="118"/>
      <c r="K567" s="118"/>
    </row>
    <row r="568" spans="1:11">
      <c r="A568" s="101"/>
      <c r="B568" s="102"/>
      <c r="C568" s="118"/>
      <c r="D568" s="118"/>
      <c r="E568" s="118"/>
      <c r="F568" s="118"/>
      <c r="G568" s="118"/>
      <c r="H568" s="118"/>
      <c r="I568" s="118"/>
      <c r="J568" s="118"/>
      <c r="K568" s="118"/>
    </row>
    <row r="569" spans="1:11">
      <c r="A569" s="101"/>
      <c r="B569" s="102"/>
      <c r="C569" s="118"/>
      <c r="D569" s="118"/>
      <c r="E569" s="118"/>
      <c r="F569" s="118"/>
      <c r="G569" s="118"/>
      <c r="H569" s="118"/>
      <c r="I569" s="118"/>
      <c r="J569" s="118"/>
      <c r="K569" s="118"/>
    </row>
    <row r="570" spans="1:11">
      <c r="A570" s="101"/>
      <c r="B570" s="102"/>
      <c r="C570" s="118"/>
      <c r="D570" s="118"/>
      <c r="E570" s="118"/>
      <c r="F570" s="118"/>
      <c r="G570" s="118"/>
      <c r="H570" s="118"/>
      <c r="I570" s="118"/>
      <c r="J570" s="118"/>
      <c r="K570" s="118"/>
    </row>
    <row r="571" spans="1:11">
      <c r="A571" s="101"/>
      <c r="B571" s="102"/>
      <c r="C571" s="118"/>
      <c r="D571" s="118"/>
      <c r="E571" s="118"/>
      <c r="F571" s="118"/>
      <c r="G571" s="118"/>
      <c r="H571" s="118"/>
      <c r="I571" s="118"/>
      <c r="J571" s="118"/>
      <c r="K571" s="118"/>
    </row>
    <row r="572" spans="1:11">
      <c r="A572" s="101"/>
      <c r="B572" s="102"/>
      <c r="C572" s="118"/>
      <c r="D572" s="118"/>
      <c r="E572" s="118"/>
      <c r="F572" s="118"/>
      <c r="G572" s="118"/>
      <c r="H572" s="118"/>
      <c r="I572" s="118"/>
      <c r="J572" s="118"/>
      <c r="K572" s="118"/>
    </row>
    <row r="573" spans="1:11">
      <c r="A573" s="101"/>
      <c r="B573" s="102"/>
      <c r="C573" s="118"/>
      <c r="D573" s="118"/>
      <c r="E573" s="118"/>
      <c r="F573" s="118"/>
      <c r="G573" s="118"/>
      <c r="H573" s="118"/>
      <c r="I573" s="118"/>
      <c r="J573" s="118"/>
      <c r="K573" s="118"/>
    </row>
    <row r="574" spans="1:11">
      <c r="A574" s="101"/>
      <c r="B574" s="102"/>
      <c r="C574" s="118"/>
      <c r="D574" s="118"/>
      <c r="E574" s="118"/>
      <c r="F574" s="118"/>
      <c r="G574" s="118"/>
      <c r="H574" s="118"/>
      <c r="I574" s="118"/>
      <c r="J574" s="118"/>
      <c r="K574" s="118"/>
    </row>
    <row r="575" spans="1:11">
      <c r="A575" s="101"/>
      <c r="B575" s="102"/>
      <c r="C575" s="118"/>
      <c r="D575" s="118"/>
      <c r="E575" s="118"/>
      <c r="F575" s="118"/>
      <c r="G575" s="118"/>
      <c r="H575" s="118"/>
      <c r="I575" s="118"/>
      <c r="J575" s="118"/>
      <c r="K575" s="118"/>
    </row>
    <row r="576" spans="1:11">
      <c r="A576" s="101"/>
      <c r="B576" s="102"/>
      <c r="C576" s="118"/>
      <c r="D576" s="118"/>
      <c r="E576" s="118"/>
      <c r="F576" s="118"/>
      <c r="G576" s="118"/>
      <c r="H576" s="118"/>
      <c r="I576" s="118"/>
      <c r="J576" s="118"/>
      <c r="K576" s="118"/>
    </row>
    <row r="577" spans="1:11">
      <c r="A577" s="101"/>
      <c r="B577" s="102"/>
      <c r="C577" s="118"/>
      <c r="D577" s="118"/>
      <c r="E577" s="118"/>
      <c r="F577" s="118"/>
      <c r="G577" s="118"/>
      <c r="H577" s="118"/>
      <c r="I577" s="118"/>
      <c r="J577" s="118"/>
      <c r="K577" s="118"/>
    </row>
    <row r="578" spans="1:11">
      <c r="A578" s="101"/>
      <c r="B578" s="102"/>
      <c r="C578" s="118"/>
      <c r="D578" s="118"/>
      <c r="E578" s="118"/>
      <c r="F578" s="118"/>
      <c r="G578" s="118"/>
      <c r="H578" s="118"/>
      <c r="I578" s="118"/>
      <c r="J578" s="118"/>
      <c r="K578" s="118"/>
    </row>
    <row r="579" spans="1:11">
      <c r="A579" s="101"/>
      <c r="B579" s="102"/>
      <c r="C579" s="118"/>
      <c r="D579" s="118"/>
      <c r="E579" s="118"/>
      <c r="F579" s="118"/>
      <c r="G579" s="118"/>
      <c r="H579" s="118"/>
      <c r="I579" s="118"/>
      <c r="J579" s="118"/>
      <c r="K579" s="118"/>
    </row>
    <row r="580" spans="1:11">
      <c r="A580" s="101"/>
      <c r="B580" s="102"/>
      <c r="C580" s="118"/>
      <c r="D580" s="118"/>
      <c r="E580" s="118"/>
      <c r="F580" s="118"/>
      <c r="G580" s="118"/>
      <c r="H580" s="118"/>
      <c r="I580" s="118"/>
      <c r="J580" s="118"/>
      <c r="K580" s="118"/>
    </row>
    <row r="581" spans="1:11">
      <c r="A581" s="101"/>
      <c r="B581" s="102"/>
      <c r="C581" s="118"/>
      <c r="D581" s="118"/>
      <c r="E581" s="118"/>
      <c r="F581" s="118"/>
      <c r="G581" s="118"/>
      <c r="H581" s="118"/>
      <c r="I581" s="118"/>
      <c r="J581" s="118"/>
      <c r="K581" s="118"/>
    </row>
    <row r="582" spans="1:11">
      <c r="A582" s="101"/>
      <c r="B582" s="102"/>
      <c r="C582" s="118"/>
      <c r="D582" s="118"/>
      <c r="E582" s="118"/>
      <c r="F582" s="118"/>
      <c r="G582" s="118"/>
      <c r="H582" s="118"/>
      <c r="I582" s="118"/>
      <c r="J582" s="118"/>
      <c r="K582" s="118"/>
    </row>
    <row r="583" spans="1:11">
      <c r="A583" s="101"/>
      <c r="B583" s="102"/>
      <c r="C583" s="118"/>
      <c r="D583" s="118"/>
      <c r="E583" s="118"/>
      <c r="F583" s="118"/>
      <c r="G583" s="118"/>
      <c r="H583" s="118"/>
      <c r="I583" s="118"/>
      <c r="J583" s="118"/>
      <c r="K583" s="118"/>
    </row>
    <row r="584" spans="1:11">
      <c r="A584" s="101"/>
      <c r="B584" s="359"/>
      <c r="C584" s="293"/>
      <c r="D584" s="293"/>
      <c r="E584" s="293"/>
      <c r="F584" s="293"/>
      <c r="G584" s="293"/>
      <c r="H584" s="293"/>
      <c r="I584" s="293"/>
      <c r="J584" s="293"/>
      <c r="K584" s="293"/>
    </row>
    <row r="585" spans="1:11">
      <c r="A585" s="101"/>
      <c r="B585" s="359"/>
      <c r="C585" s="293"/>
      <c r="D585" s="293"/>
      <c r="E585" s="293"/>
      <c r="F585" s="293"/>
      <c r="G585" s="293"/>
      <c r="H585" s="293"/>
      <c r="I585" s="293"/>
      <c r="J585" s="293"/>
      <c r="K585" s="293"/>
    </row>
    <row r="586" spans="1:11">
      <c r="A586" s="101"/>
      <c r="B586" s="359"/>
      <c r="C586" s="293"/>
      <c r="D586" s="293"/>
      <c r="E586" s="293"/>
      <c r="F586" s="293"/>
      <c r="G586" s="293"/>
      <c r="H586" s="293"/>
      <c r="I586" s="293"/>
      <c r="J586" s="293"/>
      <c r="K586" s="293"/>
    </row>
    <row r="587" spans="1:11">
      <c r="A587" s="101"/>
      <c r="B587" s="359"/>
      <c r="C587" s="293"/>
      <c r="D587" s="293"/>
      <c r="E587" s="293"/>
      <c r="F587" s="293"/>
      <c r="G587" s="293"/>
      <c r="H587" s="293"/>
      <c r="I587" s="293"/>
      <c r="J587" s="293"/>
      <c r="K587" s="293"/>
    </row>
    <row r="588" spans="1:11">
      <c r="A588" s="101"/>
      <c r="B588" s="359"/>
      <c r="C588" s="293"/>
      <c r="D588" s="293"/>
      <c r="E588" s="293"/>
      <c r="F588" s="293"/>
      <c r="G588" s="293"/>
      <c r="H588" s="293"/>
      <c r="I588" s="293"/>
      <c r="J588" s="293"/>
      <c r="K588" s="293"/>
    </row>
    <row r="589" spans="1:11">
      <c r="A589" s="101"/>
      <c r="B589" s="359"/>
      <c r="C589" s="293"/>
      <c r="D589" s="293"/>
      <c r="E589" s="293"/>
      <c r="F589" s="293"/>
      <c r="G589" s="293"/>
      <c r="H589" s="293"/>
      <c r="I589" s="293"/>
      <c r="J589" s="293"/>
      <c r="K589" s="293"/>
    </row>
    <row r="590" spans="1:11">
      <c r="A590" s="101"/>
      <c r="B590" s="359"/>
      <c r="C590" s="293"/>
      <c r="D590" s="293"/>
      <c r="E590" s="293"/>
      <c r="F590" s="293"/>
      <c r="G590" s="293"/>
      <c r="H590" s="293"/>
      <c r="I590" s="293"/>
      <c r="J590" s="293"/>
      <c r="K590" s="293"/>
    </row>
    <row r="591" spans="1:11">
      <c r="A591" s="101"/>
      <c r="B591" s="359"/>
      <c r="C591" s="293"/>
      <c r="D591" s="293"/>
      <c r="E591" s="293"/>
      <c r="F591" s="293"/>
      <c r="G591" s="293"/>
      <c r="H591" s="293"/>
      <c r="I591" s="293"/>
      <c r="J591" s="293"/>
      <c r="K591" s="293"/>
    </row>
    <row r="592" spans="1:11">
      <c r="A592" s="101"/>
      <c r="B592" s="359"/>
      <c r="C592" s="293"/>
      <c r="D592" s="293"/>
      <c r="E592" s="293"/>
      <c r="F592" s="293"/>
      <c r="G592" s="293"/>
      <c r="H592" s="293"/>
      <c r="I592" s="293"/>
      <c r="J592" s="293"/>
      <c r="K592" s="293"/>
    </row>
    <row r="593" spans="1:11">
      <c r="A593" s="101"/>
      <c r="B593" s="359"/>
      <c r="C593" s="293"/>
      <c r="D593" s="293"/>
      <c r="E593" s="293"/>
      <c r="F593" s="293"/>
      <c r="G593" s="293"/>
      <c r="H593" s="293"/>
      <c r="I593" s="293"/>
      <c r="J593" s="293"/>
      <c r="K593" s="293"/>
    </row>
    <row r="594" spans="1:11">
      <c r="A594" s="101"/>
      <c r="B594" s="359"/>
      <c r="C594" s="293"/>
      <c r="D594" s="293"/>
      <c r="E594" s="293"/>
      <c r="F594" s="293"/>
      <c r="G594" s="293"/>
      <c r="H594" s="293"/>
      <c r="I594" s="293"/>
      <c r="J594" s="293"/>
      <c r="K594" s="293"/>
    </row>
    <row r="595" spans="1:11">
      <c r="A595" s="101"/>
      <c r="B595" s="359"/>
      <c r="C595" s="293"/>
      <c r="D595" s="293"/>
      <c r="E595" s="293"/>
      <c r="F595" s="293"/>
      <c r="G595" s="293"/>
      <c r="H595" s="293"/>
      <c r="I595" s="293"/>
      <c r="J595" s="293"/>
      <c r="K595" s="293"/>
    </row>
    <row r="596" spans="1:11">
      <c r="A596" s="101"/>
      <c r="B596" s="359"/>
      <c r="C596" s="293"/>
      <c r="D596" s="293"/>
      <c r="E596" s="293"/>
      <c r="F596" s="293"/>
      <c r="G596" s="293"/>
      <c r="H596" s="293"/>
      <c r="I596" s="293"/>
      <c r="J596" s="293"/>
      <c r="K596" s="293"/>
    </row>
    <row r="597" spans="1:11">
      <c r="A597" s="101"/>
      <c r="B597" s="359"/>
      <c r="C597" s="293"/>
      <c r="D597" s="293"/>
      <c r="E597" s="293"/>
      <c r="F597" s="293"/>
      <c r="G597" s="293"/>
      <c r="H597" s="293"/>
      <c r="I597" s="293"/>
      <c r="J597" s="293"/>
      <c r="K597" s="293"/>
    </row>
    <row r="598" spans="1:11">
      <c r="A598" s="101"/>
      <c r="B598" s="359"/>
      <c r="C598" s="293"/>
      <c r="D598" s="293"/>
      <c r="E598" s="293"/>
      <c r="F598" s="293"/>
      <c r="G598" s="293"/>
      <c r="H598" s="293"/>
      <c r="I598" s="293"/>
      <c r="J598" s="293"/>
      <c r="K598" s="293"/>
    </row>
    <row r="599" spans="1:11">
      <c r="A599" s="101"/>
      <c r="B599" s="359"/>
      <c r="C599" s="293"/>
      <c r="D599" s="293"/>
      <c r="E599" s="293"/>
      <c r="F599" s="293"/>
      <c r="G599" s="293"/>
      <c r="H599" s="293"/>
      <c r="I599" s="293"/>
      <c r="J599" s="293"/>
      <c r="K599" s="293"/>
    </row>
    <row r="600" spans="1:11">
      <c r="A600" s="101"/>
      <c r="B600" s="359"/>
      <c r="C600" s="293"/>
      <c r="D600" s="293"/>
      <c r="E600" s="293"/>
      <c r="F600" s="293"/>
      <c r="G600" s="293"/>
      <c r="H600" s="293"/>
      <c r="I600" s="293"/>
      <c r="J600" s="293"/>
      <c r="K600" s="293"/>
    </row>
    <row r="601" spans="1:11">
      <c r="A601" s="101"/>
      <c r="B601" s="359"/>
      <c r="C601" s="293"/>
      <c r="D601" s="293"/>
      <c r="E601" s="293"/>
      <c r="F601" s="293"/>
      <c r="G601" s="293"/>
      <c r="H601" s="293"/>
      <c r="I601" s="293"/>
      <c r="J601" s="293"/>
      <c r="K601" s="293"/>
    </row>
    <row r="602" spans="1:11">
      <c r="A602" s="101"/>
      <c r="B602" s="359"/>
      <c r="C602" s="293"/>
      <c r="D602" s="293"/>
      <c r="E602" s="293"/>
      <c r="F602" s="293"/>
      <c r="G602" s="293"/>
      <c r="H602" s="293"/>
      <c r="I602" s="293"/>
      <c r="J602" s="293"/>
      <c r="K602" s="293"/>
    </row>
    <row r="603" spans="1:11">
      <c r="A603" s="101"/>
      <c r="B603" s="359"/>
      <c r="C603" s="293"/>
      <c r="D603" s="293"/>
      <c r="E603" s="293"/>
      <c r="F603" s="293"/>
      <c r="G603" s="293"/>
      <c r="H603" s="293"/>
      <c r="I603" s="293"/>
      <c r="J603" s="293"/>
      <c r="K603" s="293"/>
    </row>
    <row r="604" spans="1:11">
      <c r="A604" s="101"/>
      <c r="B604" s="359"/>
      <c r="C604" s="293"/>
      <c r="D604" s="293"/>
      <c r="E604" s="293"/>
      <c r="F604" s="293"/>
      <c r="G604" s="293"/>
      <c r="H604" s="293"/>
      <c r="I604" s="293"/>
      <c r="J604" s="293"/>
      <c r="K604" s="293"/>
    </row>
    <row r="605" spans="1:11">
      <c r="A605" s="101"/>
      <c r="B605" s="359"/>
      <c r="C605" s="293"/>
      <c r="D605" s="293"/>
      <c r="E605" s="293"/>
      <c r="F605" s="293"/>
      <c r="G605" s="293"/>
      <c r="H605" s="293"/>
      <c r="I605" s="293"/>
      <c r="J605" s="293"/>
      <c r="K605" s="293"/>
    </row>
    <row r="606" spans="1:11">
      <c r="A606" s="101"/>
      <c r="B606" s="359"/>
      <c r="C606" s="293"/>
      <c r="D606" s="293"/>
      <c r="E606" s="293"/>
      <c r="F606" s="293"/>
      <c r="G606" s="293"/>
      <c r="H606" s="293"/>
      <c r="I606" s="293"/>
      <c r="J606" s="293"/>
      <c r="K606" s="293"/>
    </row>
    <row r="607" spans="1:11">
      <c r="A607" s="101"/>
      <c r="B607" s="359"/>
      <c r="C607" s="293"/>
      <c r="D607" s="293"/>
      <c r="E607" s="293"/>
      <c r="F607" s="293"/>
      <c r="G607" s="293"/>
      <c r="H607" s="293"/>
      <c r="I607" s="293"/>
      <c r="J607" s="293"/>
      <c r="K607" s="293"/>
    </row>
    <row r="608" spans="1:11">
      <c r="A608" s="101"/>
      <c r="B608" s="359"/>
      <c r="C608" s="293"/>
      <c r="D608" s="293"/>
      <c r="E608" s="293"/>
      <c r="F608" s="293"/>
      <c r="G608" s="293"/>
      <c r="H608" s="293"/>
      <c r="I608" s="293"/>
      <c r="J608" s="293"/>
      <c r="K608" s="293"/>
    </row>
    <row r="609" spans="1:11">
      <c r="A609" s="101"/>
      <c r="B609" s="359"/>
      <c r="C609" s="293"/>
      <c r="D609" s="293"/>
      <c r="E609" s="293"/>
      <c r="F609" s="293"/>
      <c r="G609" s="293"/>
      <c r="H609" s="293"/>
      <c r="I609" s="293"/>
      <c r="J609" s="293"/>
      <c r="K609" s="293"/>
    </row>
    <row r="610" spans="1:11">
      <c r="A610" s="101"/>
      <c r="B610" s="359"/>
      <c r="C610" s="293"/>
      <c r="D610" s="293"/>
      <c r="E610" s="293"/>
      <c r="F610" s="293"/>
      <c r="G610" s="293"/>
      <c r="H610" s="293"/>
      <c r="I610" s="293"/>
      <c r="J610" s="293"/>
      <c r="K610" s="293"/>
    </row>
    <row r="611" spans="1:11">
      <c r="A611" s="101"/>
      <c r="B611" s="359"/>
      <c r="C611" s="293"/>
      <c r="D611" s="293"/>
      <c r="E611" s="293"/>
      <c r="F611" s="293"/>
      <c r="G611" s="293"/>
      <c r="H611" s="293"/>
      <c r="I611" s="293"/>
      <c r="J611" s="293"/>
      <c r="K611" s="293"/>
    </row>
    <row r="612" spans="1:11">
      <c r="A612" s="101"/>
      <c r="B612" s="359"/>
      <c r="C612" s="293"/>
      <c r="D612" s="293"/>
      <c r="E612" s="293"/>
      <c r="F612" s="293"/>
      <c r="G612" s="293"/>
      <c r="H612" s="293"/>
      <c r="I612" s="293"/>
      <c r="J612" s="293"/>
      <c r="K612" s="293"/>
    </row>
    <row r="613" spans="1:11">
      <c r="A613" s="101"/>
      <c r="B613" s="359"/>
      <c r="C613" s="293"/>
      <c r="D613" s="293"/>
      <c r="E613" s="293"/>
      <c r="F613" s="293"/>
      <c r="G613" s="293"/>
      <c r="H613" s="293"/>
      <c r="I613" s="293"/>
      <c r="J613" s="293"/>
      <c r="K613" s="293"/>
    </row>
    <row r="614" spans="1:11">
      <c r="A614" s="101"/>
      <c r="B614" s="359"/>
      <c r="C614" s="293"/>
      <c r="D614" s="293"/>
      <c r="E614" s="293"/>
      <c r="F614" s="293"/>
      <c r="G614" s="293"/>
      <c r="H614" s="293"/>
      <c r="I614" s="293"/>
      <c r="J614" s="293"/>
      <c r="K614" s="293"/>
    </row>
    <row r="615" spans="1:11">
      <c r="A615" s="101"/>
      <c r="B615" s="359"/>
      <c r="C615" s="293"/>
      <c r="D615" s="293"/>
      <c r="E615" s="293"/>
      <c r="F615" s="293"/>
      <c r="G615" s="293"/>
      <c r="H615" s="293"/>
      <c r="I615" s="293"/>
      <c r="J615" s="293"/>
      <c r="K615" s="293"/>
    </row>
    <row r="616" spans="1:11">
      <c r="A616" s="101"/>
      <c r="B616" s="359"/>
      <c r="C616" s="293"/>
      <c r="D616" s="293"/>
      <c r="E616" s="293"/>
      <c r="F616" s="293"/>
      <c r="G616" s="293"/>
      <c r="H616" s="293"/>
      <c r="I616" s="293"/>
      <c r="J616" s="293"/>
      <c r="K616" s="293"/>
    </row>
    <row r="617" spans="1:11">
      <c r="A617" s="101"/>
      <c r="B617" s="359"/>
      <c r="C617" s="293"/>
      <c r="D617" s="293"/>
      <c r="E617" s="293"/>
      <c r="F617" s="293"/>
      <c r="G617" s="293"/>
      <c r="H617" s="293"/>
      <c r="I617" s="293"/>
      <c r="J617" s="293"/>
      <c r="K617" s="293"/>
    </row>
    <row r="618" spans="1:11">
      <c r="A618" s="101"/>
      <c r="B618" s="359"/>
      <c r="C618" s="293"/>
      <c r="D618" s="293"/>
      <c r="E618" s="293"/>
      <c r="F618" s="293"/>
      <c r="G618" s="293"/>
      <c r="H618" s="293"/>
      <c r="I618" s="293"/>
      <c r="J618" s="293"/>
      <c r="K618" s="293"/>
    </row>
    <row r="619" spans="1:11">
      <c r="A619" s="101"/>
      <c r="B619" s="359"/>
      <c r="C619" s="293"/>
      <c r="D619" s="293"/>
      <c r="E619" s="293"/>
      <c r="F619" s="293"/>
      <c r="G619" s="293"/>
      <c r="H619" s="293"/>
      <c r="I619" s="293"/>
      <c r="J619" s="293"/>
      <c r="K619" s="293"/>
    </row>
    <row r="620" spans="1:11">
      <c r="A620" s="101"/>
      <c r="B620" s="359"/>
      <c r="C620" s="293"/>
      <c r="D620" s="293"/>
      <c r="E620" s="293"/>
      <c r="F620" s="293"/>
      <c r="G620" s="293"/>
      <c r="H620" s="293"/>
      <c r="I620" s="293"/>
      <c r="J620" s="293"/>
      <c r="K620" s="293"/>
    </row>
    <row r="621" spans="1:11">
      <c r="A621" s="101"/>
      <c r="B621" s="359"/>
      <c r="C621" s="293"/>
      <c r="D621" s="293"/>
      <c r="E621" s="293"/>
      <c r="F621" s="293"/>
      <c r="G621" s="293"/>
      <c r="H621" s="293"/>
      <c r="I621" s="293"/>
      <c r="J621" s="293"/>
      <c r="K621" s="293"/>
    </row>
    <row r="622" spans="1:11">
      <c r="A622" s="101"/>
      <c r="B622" s="359"/>
      <c r="C622" s="293"/>
      <c r="D622" s="293"/>
      <c r="E622" s="293"/>
      <c r="F622" s="293"/>
      <c r="G622" s="293"/>
      <c r="H622" s="293"/>
      <c r="I622" s="293"/>
      <c r="J622" s="293"/>
      <c r="K622" s="293"/>
    </row>
    <row r="623" spans="1:11">
      <c r="A623" s="101"/>
      <c r="B623" s="359"/>
      <c r="C623" s="293"/>
      <c r="D623" s="293"/>
      <c r="E623" s="293"/>
      <c r="F623" s="293"/>
      <c r="G623" s="293"/>
      <c r="H623" s="293"/>
      <c r="I623" s="293"/>
      <c r="J623" s="293"/>
      <c r="K623" s="293"/>
    </row>
    <row r="624" spans="1:11">
      <c r="A624" s="101"/>
    </row>
    <row r="625" spans="1:1">
      <c r="A625" s="101"/>
    </row>
    <row r="626" spans="1:1">
      <c r="A626" s="101"/>
    </row>
    <row r="627" spans="1:1">
      <c r="A627" s="101"/>
    </row>
    <row r="628" spans="1:1">
      <c r="A628" s="101"/>
    </row>
    <row r="629" spans="1:1">
      <c r="A629" s="101"/>
    </row>
    <row r="630" spans="1:1">
      <c r="A630" s="101"/>
    </row>
    <row r="631" spans="1:1">
      <c r="A631" s="101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  <pageSetup paperSize="9" orientation="portrait" r:id="rId1"/>
  <ignoredErrors>
    <ignoredError sqref="C4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>
  <dimension ref="A1:K622"/>
  <sheetViews>
    <sheetView workbookViewId="0">
      <selection activeCell="A14" sqref="A14"/>
    </sheetView>
  </sheetViews>
  <sheetFormatPr baseColWidth="10" defaultRowHeight="12.75"/>
  <cols>
    <col min="1" max="1" width="64.7109375" style="291" customWidth="1"/>
    <col min="2" max="2" width="11.42578125" style="358"/>
    <col min="3" max="16384" width="11.42578125" style="291"/>
  </cols>
  <sheetData>
    <row r="1" spans="1:11" ht="42" customHeight="1">
      <c r="A1" s="734" t="s">
        <v>1228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</row>
    <row r="2" spans="1:11" ht="15" customHeight="1">
      <c r="A2" s="702" t="s">
        <v>312</v>
      </c>
      <c r="B2" s="705" t="s">
        <v>1</v>
      </c>
      <c r="C2" s="701" t="s">
        <v>1091</v>
      </c>
      <c r="D2" s="701"/>
      <c r="E2" s="701"/>
      <c r="F2" s="701"/>
      <c r="G2" s="701"/>
      <c r="H2" s="701"/>
      <c r="I2" s="701"/>
      <c r="J2" s="701"/>
      <c r="K2" s="701"/>
    </row>
    <row r="3" spans="1:11" ht="15" customHeight="1">
      <c r="A3" s="703"/>
      <c r="B3" s="706"/>
      <c r="C3" s="701" t="s">
        <v>1011</v>
      </c>
      <c r="D3" s="701"/>
      <c r="E3" s="701"/>
      <c r="F3" s="701"/>
      <c r="G3" s="701"/>
      <c r="H3" s="701"/>
      <c r="I3" s="701"/>
      <c r="J3" s="701"/>
      <c r="K3" s="701"/>
    </row>
    <row r="4" spans="1:11" ht="16.5" customHeight="1">
      <c r="A4" s="704"/>
      <c r="B4" s="707"/>
      <c r="C4" s="517" t="s">
        <v>10</v>
      </c>
      <c r="D4" s="520" t="s">
        <v>11</v>
      </c>
      <c r="E4" s="520" t="s">
        <v>12</v>
      </c>
      <c r="F4" s="520" t="s">
        <v>13</v>
      </c>
      <c r="G4" s="520" t="s">
        <v>14</v>
      </c>
      <c r="H4" s="520" t="s">
        <v>15</v>
      </c>
      <c r="I4" s="520" t="s">
        <v>296</v>
      </c>
      <c r="J4" s="520" t="s">
        <v>297</v>
      </c>
      <c r="K4" s="520" t="s">
        <v>298</v>
      </c>
    </row>
    <row r="5" spans="1:11">
      <c r="A5" s="161" t="s">
        <v>964</v>
      </c>
      <c r="B5" s="143">
        <v>1028938</v>
      </c>
      <c r="C5" s="363">
        <v>66717</v>
      </c>
      <c r="D5" s="363">
        <v>116220</v>
      </c>
      <c r="E5" s="363">
        <v>143519</v>
      </c>
      <c r="F5" s="363">
        <v>127210</v>
      </c>
      <c r="G5" s="363">
        <v>108200</v>
      </c>
      <c r="H5" s="363">
        <v>90489</v>
      </c>
      <c r="I5" s="363">
        <v>150287</v>
      </c>
      <c r="J5" s="363">
        <v>111072</v>
      </c>
      <c r="K5" s="363">
        <v>115224</v>
      </c>
    </row>
    <row r="6" spans="1:11" ht="14.1" customHeight="1">
      <c r="A6" s="101"/>
      <c r="B6" s="143"/>
      <c r="C6" s="118"/>
      <c r="D6" s="118"/>
      <c r="E6" s="118"/>
      <c r="F6" s="118"/>
      <c r="G6" s="118"/>
      <c r="H6" s="118"/>
      <c r="I6" s="118"/>
      <c r="J6" s="118"/>
      <c r="K6" s="118"/>
    </row>
    <row r="7" spans="1:11" ht="14.1" customHeight="1">
      <c r="A7" s="361" t="s">
        <v>313</v>
      </c>
      <c r="B7" s="143">
        <v>337057</v>
      </c>
      <c r="C7" s="102">
        <v>8420</v>
      </c>
      <c r="D7" s="102">
        <v>25934</v>
      </c>
      <c r="E7" s="102">
        <v>33970</v>
      </c>
      <c r="F7" s="102">
        <v>32426</v>
      </c>
      <c r="G7" s="102">
        <v>32040</v>
      </c>
      <c r="H7" s="102">
        <v>31664</v>
      </c>
      <c r="I7" s="102">
        <v>61000</v>
      </c>
      <c r="J7" s="102">
        <v>53687</v>
      </c>
      <c r="K7" s="102">
        <v>57916</v>
      </c>
    </row>
    <row r="8" spans="1:11" ht="14.1" customHeight="1">
      <c r="A8" s="361" t="s">
        <v>314</v>
      </c>
      <c r="B8" s="143">
        <v>3906</v>
      </c>
      <c r="C8" s="102">
        <v>43</v>
      </c>
      <c r="D8" s="102">
        <v>104</v>
      </c>
      <c r="E8" s="102">
        <v>375</v>
      </c>
      <c r="F8" s="102">
        <v>667</v>
      </c>
      <c r="G8" s="102">
        <v>718</v>
      </c>
      <c r="H8" s="102">
        <v>585</v>
      </c>
      <c r="I8" s="102">
        <v>843</v>
      </c>
      <c r="J8" s="102">
        <v>380</v>
      </c>
      <c r="K8" s="102">
        <v>191</v>
      </c>
    </row>
    <row r="9" spans="1:11" ht="14.1" customHeight="1">
      <c r="A9" s="361" t="s">
        <v>315</v>
      </c>
      <c r="B9" s="143">
        <v>96320</v>
      </c>
      <c r="C9" s="102">
        <v>1901</v>
      </c>
      <c r="D9" s="102">
        <v>9775</v>
      </c>
      <c r="E9" s="102">
        <v>16905</v>
      </c>
      <c r="F9" s="102">
        <v>15320</v>
      </c>
      <c r="G9" s="102">
        <v>11976</v>
      </c>
      <c r="H9" s="102">
        <v>9404</v>
      </c>
      <c r="I9" s="102">
        <v>14505</v>
      </c>
      <c r="J9" s="102">
        <v>9056</v>
      </c>
      <c r="K9" s="102">
        <v>7478</v>
      </c>
    </row>
    <row r="10" spans="1:11" ht="14.1" customHeight="1">
      <c r="A10" s="361" t="s">
        <v>316</v>
      </c>
      <c r="B10" s="143">
        <v>4620</v>
      </c>
      <c r="C10" s="102">
        <v>22</v>
      </c>
      <c r="D10" s="102">
        <v>242</v>
      </c>
      <c r="E10" s="102">
        <v>696</v>
      </c>
      <c r="F10" s="102">
        <v>823</v>
      </c>
      <c r="G10" s="102">
        <v>702</v>
      </c>
      <c r="H10" s="102">
        <v>547</v>
      </c>
      <c r="I10" s="102">
        <v>832</v>
      </c>
      <c r="J10" s="102">
        <v>511</v>
      </c>
      <c r="K10" s="102">
        <v>245</v>
      </c>
    </row>
    <row r="11" spans="1:11" ht="14.1" customHeight="1">
      <c r="A11" s="361" t="s">
        <v>317</v>
      </c>
      <c r="B11" s="143">
        <v>34992</v>
      </c>
      <c r="C11" s="102">
        <v>286</v>
      </c>
      <c r="D11" s="102">
        <v>2929</v>
      </c>
      <c r="E11" s="102">
        <v>6081</v>
      </c>
      <c r="F11" s="102">
        <v>5737</v>
      </c>
      <c r="G11" s="102">
        <v>4791</v>
      </c>
      <c r="H11" s="102">
        <v>3750</v>
      </c>
      <c r="I11" s="102">
        <v>5585</v>
      </c>
      <c r="J11" s="102">
        <v>3597</v>
      </c>
      <c r="K11" s="102">
        <v>2236</v>
      </c>
    </row>
    <row r="12" spans="1:11" ht="14.1" customHeight="1">
      <c r="A12" s="361" t="s">
        <v>318</v>
      </c>
      <c r="B12" s="143">
        <v>72239</v>
      </c>
      <c r="C12" s="102">
        <v>1585</v>
      </c>
      <c r="D12" s="102">
        <v>8159</v>
      </c>
      <c r="E12" s="102">
        <v>12630</v>
      </c>
      <c r="F12" s="102">
        <v>11130</v>
      </c>
      <c r="G12" s="102">
        <v>9286</v>
      </c>
      <c r="H12" s="102">
        <v>7201</v>
      </c>
      <c r="I12" s="102">
        <v>11017</v>
      </c>
      <c r="J12" s="102">
        <v>6859</v>
      </c>
      <c r="K12" s="102">
        <v>4372</v>
      </c>
    </row>
    <row r="13" spans="1:11" ht="14.1" customHeight="1">
      <c r="A13" s="361" t="s">
        <v>319</v>
      </c>
      <c r="B13" s="143">
        <v>15127</v>
      </c>
      <c r="C13" s="102">
        <v>84</v>
      </c>
      <c r="D13" s="102">
        <v>865</v>
      </c>
      <c r="E13" s="102">
        <v>2423</v>
      </c>
      <c r="F13" s="102">
        <v>2886</v>
      </c>
      <c r="G13" s="102">
        <v>2669</v>
      </c>
      <c r="H13" s="102">
        <v>2005</v>
      </c>
      <c r="I13" s="102">
        <v>2534</v>
      </c>
      <c r="J13" s="102">
        <v>1160</v>
      </c>
      <c r="K13" s="102">
        <v>501</v>
      </c>
    </row>
    <row r="14" spans="1:11" ht="14.1" customHeight="1">
      <c r="A14" s="361" t="s">
        <v>320</v>
      </c>
      <c r="B14" s="143">
        <v>5626</v>
      </c>
      <c r="C14" s="102">
        <v>48</v>
      </c>
      <c r="D14" s="102">
        <v>252</v>
      </c>
      <c r="E14" s="102">
        <v>889</v>
      </c>
      <c r="F14" s="102">
        <v>1169</v>
      </c>
      <c r="G14" s="102">
        <v>892</v>
      </c>
      <c r="H14" s="102">
        <v>612</v>
      </c>
      <c r="I14" s="102">
        <v>937</v>
      </c>
      <c r="J14" s="102">
        <v>490</v>
      </c>
      <c r="K14" s="102">
        <v>337</v>
      </c>
    </row>
    <row r="15" spans="1:11" ht="14.1" customHeight="1">
      <c r="A15" s="362" t="s">
        <v>321</v>
      </c>
      <c r="B15" s="143">
        <v>144825</v>
      </c>
      <c r="C15" s="102">
        <v>4761</v>
      </c>
      <c r="D15" s="102">
        <v>15726</v>
      </c>
      <c r="E15" s="102">
        <v>23808</v>
      </c>
      <c r="F15" s="102">
        <v>24590</v>
      </c>
      <c r="G15" s="102">
        <v>19958</v>
      </c>
      <c r="H15" s="102">
        <v>14828</v>
      </c>
      <c r="I15" s="102">
        <v>21964</v>
      </c>
      <c r="J15" s="102">
        <v>12185</v>
      </c>
      <c r="K15" s="102">
        <v>7005</v>
      </c>
    </row>
    <row r="16" spans="1:11" ht="14.1" customHeight="1">
      <c r="A16" s="361" t="s">
        <v>322</v>
      </c>
      <c r="B16" s="143">
        <v>314226</v>
      </c>
      <c r="C16" s="102">
        <v>49567</v>
      </c>
      <c r="D16" s="102">
        <v>52234</v>
      </c>
      <c r="E16" s="102">
        <v>45742</v>
      </c>
      <c r="F16" s="102">
        <v>32462</v>
      </c>
      <c r="G16" s="102">
        <v>25168</v>
      </c>
      <c r="H16" s="102">
        <v>19893</v>
      </c>
      <c r="I16" s="102">
        <v>31070</v>
      </c>
      <c r="J16" s="102">
        <v>23147</v>
      </c>
      <c r="K16" s="102">
        <v>34943</v>
      </c>
    </row>
    <row r="17" spans="1:11" ht="14.1" customHeight="1">
      <c r="A17" s="101"/>
      <c r="B17" s="102"/>
      <c r="C17" s="118"/>
      <c r="D17" s="118"/>
      <c r="E17" s="118"/>
      <c r="F17" s="118"/>
      <c r="G17" s="118"/>
      <c r="H17" s="118"/>
      <c r="I17" s="118"/>
      <c r="J17" s="118"/>
      <c r="K17" s="118"/>
    </row>
    <row r="18" spans="1:11" ht="14.1" customHeight="1">
      <c r="A18" s="161" t="s">
        <v>4</v>
      </c>
      <c r="B18" s="143">
        <v>776868</v>
      </c>
      <c r="C18" s="363">
        <v>43677</v>
      </c>
      <c r="D18" s="363">
        <v>82468</v>
      </c>
      <c r="E18" s="363">
        <v>106036</v>
      </c>
      <c r="F18" s="363">
        <v>95241</v>
      </c>
      <c r="G18" s="363">
        <v>82514</v>
      </c>
      <c r="H18" s="363">
        <v>69856</v>
      </c>
      <c r="I18" s="363">
        <v>117534</v>
      </c>
      <c r="J18" s="363">
        <v>89351</v>
      </c>
      <c r="K18" s="363">
        <v>90191</v>
      </c>
    </row>
    <row r="19" spans="1:11" ht="14.1" customHeight="1">
      <c r="A19" s="101"/>
      <c r="B19" s="143"/>
      <c r="C19" s="118"/>
      <c r="D19" s="118"/>
      <c r="E19" s="118"/>
      <c r="F19" s="118"/>
      <c r="G19" s="118"/>
      <c r="H19" s="118"/>
      <c r="I19" s="118"/>
      <c r="J19" s="118"/>
      <c r="K19" s="118"/>
    </row>
    <row r="20" spans="1:11" ht="14.1" customHeight="1">
      <c r="A20" s="361" t="s">
        <v>313</v>
      </c>
      <c r="B20" s="143">
        <v>303793</v>
      </c>
      <c r="C20" s="102">
        <v>7629</v>
      </c>
      <c r="D20" s="102">
        <v>24192</v>
      </c>
      <c r="E20" s="102">
        <v>31937</v>
      </c>
      <c r="F20" s="102">
        <v>30365</v>
      </c>
      <c r="G20" s="102">
        <v>29594</v>
      </c>
      <c r="H20" s="102">
        <v>29052</v>
      </c>
      <c r="I20" s="102">
        <v>54666</v>
      </c>
      <c r="J20" s="102">
        <v>47411</v>
      </c>
      <c r="K20" s="102">
        <v>48947</v>
      </c>
    </row>
    <row r="21" spans="1:11" ht="14.1" customHeight="1">
      <c r="A21" s="361" t="s">
        <v>314</v>
      </c>
      <c r="B21" s="143">
        <v>3593</v>
      </c>
      <c r="C21" s="102">
        <v>39</v>
      </c>
      <c r="D21" s="102">
        <v>93</v>
      </c>
      <c r="E21" s="102">
        <v>333</v>
      </c>
      <c r="F21" s="102">
        <v>592</v>
      </c>
      <c r="G21" s="102">
        <v>666</v>
      </c>
      <c r="H21" s="102">
        <v>538</v>
      </c>
      <c r="I21" s="102">
        <v>802</v>
      </c>
      <c r="J21" s="102">
        <v>358</v>
      </c>
      <c r="K21" s="102">
        <v>172</v>
      </c>
    </row>
    <row r="22" spans="1:11" ht="14.1" customHeight="1">
      <c r="A22" s="361" t="s">
        <v>315</v>
      </c>
      <c r="B22" s="143">
        <v>75561</v>
      </c>
      <c r="C22" s="102">
        <v>1669</v>
      </c>
      <c r="D22" s="102">
        <v>7722</v>
      </c>
      <c r="E22" s="102">
        <v>12504</v>
      </c>
      <c r="F22" s="102">
        <v>11384</v>
      </c>
      <c r="G22" s="102">
        <v>9074</v>
      </c>
      <c r="H22" s="102">
        <v>7322</v>
      </c>
      <c r="I22" s="102">
        <v>11773</v>
      </c>
      <c r="J22" s="102">
        <v>7601</v>
      </c>
      <c r="K22" s="102">
        <v>6512</v>
      </c>
    </row>
    <row r="23" spans="1:11" ht="14.1" customHeight="1">
      <c r="A23" s="361" t="s">
        <v>316</v>
      </c>
      <c r="B23" s="143">
        <v>4032</v>
      </c>
      <c r="C23" s="102">
        <v>18</v>
      </c>
      <c r="D23" s="102">
        <v>190</v>
      </c>
      <c r="E23" s="102">
        <v>549</v>
      </c>
      <c r="F23" s="102">
        <v>711</v>
      </c>
      <c r="G23" s="102">
        <v>613</v>
      </c>
      <c r="H23" s="102">
        <v>492</v>
      </c>
      <c r="I23" s="102">
        <v>754</v>
      </c>
      <c r="J23" s="102">
        <v>472</v>
      </c>
      <c r="K23" s="102">
        <v>233</v>
      </c>
    </row>
    <row r="24" spans="1:11" ht="14.1" customHeight="1">
      <c r="A24" s="361" t="s">
        <v>317</v>
      </c>
      <c r="B24" s="143">
        <v>34044</v>
      </c>
      <c r="C24" s="102">
        <v>277</v>
      </c>
      <c r="D24" s="102">
        <v>2840</v>
      </c>
      <c r="E24" s="102">
        <v>5882</v>
      </c>
      <c r="F24" s="102">
        <v>5522</v>
      </c>
      <c r="G24" s="102">
        <v>4662</v>
      </c>
      <c r="H24" s="102">
        <v>3661</v>
      </c>
      <c r="I24" s="102">
        <v>5453</v>
      </c>
      <c r="J24" s="102">
        <v>3547</v>
      </c>
      <c r="K24" s="102">
        <v>2200</v>
      </c>
    </row>
    <row r="25" spans="1:11" ht="14.1" customHeight="1">
      <c r="A25" s="361" t="s">
        <v>318</v>
      </c>
      <c r="B25" s="143">
        <v>51583</v>
      </c>
      <c r="C25" s="102">
        <v>1347</v>
      </c>
      <c r="D25" s="102">
        <v>6285</v>
      </c>
      <c r="E25" s="102">
        <v>9100</v>
      </c>
      <c r="F25" s="102">
        <v>7841</v>
      </c>
      <c r="G25" s="102">
        <v>6562</v>
      </c>
      <c r="H25" s="102">
        <v>4946</v>
      </c>
      <c r="I25" s="102">
        <v>7461</v>
      </c>
      <c r="J25" s="102">
        <v>4832</v>
      </c>
      <c r="K25" s="102">
        <v>3209</v>
      </c>
    </row>
    <row r="26" spans="1:11" ht="14.1" customHeight="1">
      <c r="A26" s="361" t="s">
        <v>319</v>
      </c>
      <c r="B26" s="143">
        <v>14412</v>
      </c>
      <c r="C26" s="102">
        <v>81</v>
      </c>
      <c r="D26" s="102">
        <v>802</v>
      </c>
      <c r="E26" s="102">
        <v>2257</v>
      </c>
      <c r="F26" s="102">
        <v>2754</v>
      </c>
      <c r="G26" s="102">
        <v>2578</v>
      </c>
      <c r="H26" s="102">
        <v>1922</v>
      </c>
      <c r="I26" s="102">
        <v>2445</v>
      </c>
      <c r="J26" s="102">
        <v>1099</v>
      </c>
      <c r="K26" s="102">
        <v>474</v>
      </c>
    </row>
    <row r="27" spans="1:11" ht="14.1" customHeight="1">
      <c r="A27" s="361" t="s">
        <v>320</v>
      </c>
      <c r="B27" s="143">
        <v>4397</v>
      </c>
      <c r="C27" s="102">
        <v>39</v>
      </c>
      <c r="D27" s="102">
        <v>183</v>
      </c>
      <c r="E27" s="102">
        <v>570</v>
      </c>
      <c r="F27" s="102">
        <v>854</v>
      </c>
      <c r="G27" s="102">
        <v>694</v>
      </c>
      <c r="H27" s="102">
        <v>496</v>
      </c>
      <c r="I27" s="102">
        <v>810</v>
      </c>
      <c r="J27" s="102">
        <v>441</v>
      </c>
      <c r="K27" s="102">
        <v>310</v>
      </c>
    </row>
    <row r="28" spans="1:11" ht="14.1" customHeight="1">
      <c r="A28" s="362" t="s">
        <v>321</v>
      </c>
      <c r="B28" s="143">
        <v>63890</v>
      </c>
      <c r="C28" s="102">
        <v>1781</v>
      </c>
      <c r="D28" s="102">
        <v>5182</v>
      </c>
      <c r="E28" s="102">
        <v>9985</v>
      </c>
      <c r="F28" s="102">
        <v>11139</v>
      </c>
      <c r="G28" s="102">
        <v>9248</v>
      </c>
      <c r="H28" s="102">
        <v>6493</v>
      </c>
      <c r="I28" s="102">
        <v>10116</v>
      </c>
      <c r="J28" s="102">
        <v>6114</v>
      </c>
      <c r="K28" s="102">
        <v>3832</v>
      </c>
    </row>
    <row r="29" spans="1:11" ht="14.1" customHeight="1">
      <c r="A29" s="361" t="s">
        <v>323</v>
      </c>
      <c r="B29" s="143">
        <v>221563</v>
      </c>
      <c r="C29" s="102">
        <v>30797</v>
      </c>
      <c r="D29" s="102">
        <v>34979</v>
      </c>
      <c r="E29" s="102">
        <v>32919</v>
      </c>
      <c r="F29" s="102">
        <v>24079</v>
      </c>
      <c r="G29" s="102">
        <v>18823</v>
      </c>
      <c r="H29" s="102">
        <v>14934</v>
      </c>
      <c r="I29" s="102">
        <v>23254</v>
      </c>
      <c r="J29" s="102">
        <v>17476</v>
      </c>
      <c r="K29" s="102">
        <v>24302</v>
      </c>
    </row>
    <row r="30" spans="1:11" ht="14.1" customHeight="1">
      <c r="A30" s="101"/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1:11" ht="14.1" customHeight="1">
      <c r="A31" s="161" t="s">
        <v>132</v>
      </c>
      <c r="B31" s="143">
        <v>252070</v>
      </c>
      <c r="C31" s="363">
        <v>23040</v>
      </c>
      <c r="D31" s="363">
        <v>33752</v>
      </c>
      <c r="E31" s="363">
        <v>37483</v>
      </c>
      <c r="F31" s="363">
        <v>31969</v>
      </c>
      <c r="G31" s="363">
        <v>25686</v>
      </c>
      <c r="H31" s="363">
        <v>20633</v>
      </c>
      <c r="I31" s="363">
        <v>32753</v>
      </c>
      <c r="J31" s="363">
        <v>21721</v>
      </c>
      <c r="K31" s="363">
        <v>25033</v>
      </c>
    </row>
    <row r="32" spans="1:11" ht="14.1" customHeight="1">
      <c r="A32" s="101"/>
      <c r="B32" s="143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1:11" ht="14.1" customHeight="1">
      <c r="A33" s="361" t="s">
        <v>313</v>
      </c>
      <c r="B33" s="143">
        <v>33264</v>
      </c>
      <c r="C33" s="102">
        <v>791</v>
      </c>
      <c r="D33" s="102">
        <v>1742</v>
      </c>
      <c r="E33" s="102">
        <v>2033</v>
      </c>
      <c r="F33" s="102">
        <v>2061</v>
      </c>
      <c r="G33" s="102">
        <v>2446</v>
      </c>
      <c r="H33" s="102">
        <v>2612</v>
      </c>
      <c r="I33" s="102">
        <v>6334</v>
      </c>
      <c r="J33" s="102">
        <v>6276</v>
      </c>
      <c r="K33" s="102">
        <v>8969</v>
      </c>
    </row>
    <row r="34" spans="1:11" ht="14.1" customHeight="1">
      <c r="A34" s="361" t="s">
        <v>314</v>
      </c>
      <c r="B34" s="143">
        <v>313</v>
      </c>
      <c r="C34" s="102">
        <v>4</v>
      </c>
      <c r="D34" s="102">
        <v>11</v>
      </c>
      <c r="E34" s="102">
        <v>42</v>
      </c>
      <c r="F34" s="102">
        <v>75</v>
      </c>
      <c r="G34" s="102">
        <v>52</v>
      </c>
      <c r="H34" s="102">
        <v>47</v>
      </c>
      <c r="I34" s="102">
        <v>41</v>
      </c>
      <c r="J34" s="102">
        <v>22</v>
      </c>
      <c r="K34" s="102">
        <v>19</v>
      </c>
    </row>
    <row r="35" spans="1:11" ht="14.1" customHeight="1">
      <c r="A35" s="361" t="s">
        <v>315</v>
      </c>
      <c r="B35" s="143">
        <v>20759</v>
      </c>
      <c r="C35" s="102">
        <v>232</v>
      </c>
      <c r="D35" s="102">
        <v>2053</v>
      </c>
      <c r="E35" s="102">
        <v>4401</v>
      </c>
      <c r="F35" s="102">
        <v>3936</v>
      </c>
      <c r="G35" s="102">
        <v>2902</v>
      </c>
      <c r="H35" s="102">
        <v>2082</v>
      </c>
      <c r="I35" s="102">
        <v>2732</v>
      </c>
      <c r="J35" s="102">
        <v>1455</v>
      </c>
      <c r="K35" s="102">
        <v>966</v>
      </c>
    </row>
    <row r="36" spans="1:11" ht="14.1" customHeight="1">
      <c r="A36" s="361" t="s">
        <v>316</v>
      </c>
      <c r="B36" s="143">
        <v>588</v>
      </c>
      <c r="C36" s="102">
        <v>4</v>
      </c>
      <c r="D36" s="102">
        <v>52</v>
      </c>
      <c r="E36" s="102">
        <v>147</v>
      </c>
      <c r="F36" s="102">
        <v>112</v>
      </c>
      <c r="G36" s="102">
        <v>89</v>
      </c>
      <c r="H36" s="102">
        <v>55</v>
      </c>
      <c r="I36" s="102">
        <v>78</v>
      </c>
      <c r="J36" s="102">
        <v>39</v>
      </c>
      <c r="K36" s="102">
        <v>12</v>
      </c>
    </row>
    <row r="37" spans="1:11" ht="14.1" customHeight="1">
      <c r="A37" s="361" t="s">
        <v>317</v>
      </c>
      <c r="B37" s="143">
        <v>948</v>
      </c>
      <c r="C37" s="102">
        <v>9</v>
      </c>
      <c r="D37" s="102">
        <v>89</v>
      </c>
      <c r="E37" s="102">
        <v>199</v>
      </c>
      <c r="F37" s="102">
        <v>215</v>
      </c>
      <c r="G37" s="102">
        <v>129</v>
      </c>
      <c r="H37" s="102">
        <v>89</v>
      </c>
      <c r="I37" s="102">
        <v>132</v>
      </c>
      <c r="J37" s="102">
        <v>50</v>
      </c>
      <c r="K37" s="102">
        <v>36</v>
      </c>
    </row>
    <row r="38" spans="1:11" ht="14.1" customHeight="1">
      <c r="A38" s="361" t="s">
        <v>318</v>
      </c>
      <c r="B38" s="143">
        <v>20656</v>
      </c>
      <c r="C38" s="102">
        <v>238</v>
      </c>
      <c r="D38" s="102">
        <v>1874</v>
      </c>
      <c r="E38" s="102">
        <v>3530</v>
      </c>
      <c r="F38" s="102">
        <v>3289</v>
      </c>
      <c r="G38" s="102">
        <v>2724</v>
      </c>
      <c r="H38" s="102">
        <v>2255</v>
      </c>
      <c r="I38" s="102">
        <v>3556</v>
      </c>
      <c r="J38" s="102">
        <v>2027</v>
      </c>
      <c r="K38" s="102">
        <v>1163</v>
      </c>
    </row>
    <row r="39" spans="1:11" ht="14.1" customHeight="1">
      <c r="A39" s="361" t="s">
        <v>319</v>
      </c>
      <c r="B39" s="143">
        <v>715</v>
      </c>
      <c r="C39" s="102">
        <v>3</v>
      </c>
      <c r="D39" s="102">
        <v>63</v>
      </c>
      <c r="E39" s="102">
        <v>166</v>
      </c>
      <c r="F39" s="102">
        <v>132</v>
      </c>
      <c r="G39" s="102">
        <v>91</v>
      </c>
      <c r="H39" s="102">
        <v>83</v>
      </c>
      <c r="I39" s="102">
        <v>89</v>
      </c>
      <c r="J39" s="102">
        <v>61</v>
      </c>
      <c r="K39" s="102">
        <v>27</v>
      </c>
    </row>
    <row r="40" spans="1:11" ht="14.1" customHeight="1">
      <c r="A40" s="361" t="s">
        <v>320</v>
      </c>
      <c r="B40" s="143">
        <v>1229</v>
      </c>
      <c r="C40" s="102">
        <v>9</v>
      </c>
      <c r="D40" s="102">
        <v>69</v>
      </c>
      <c r="E40" s="102">
        <v>319</v>
      </c>
      <c r="F40" s="102">
        <v>315</v>
      </c>
      <c r="G40" s="102">
        <v>198</v>
      </c>
      <c r="H40" s="102">
        <v>116</v>
      </c>
      <c r="I40" s="102">
        <v>127</v>
      </c>
      <c r="J40" s="102">
        <v>49</v>
      </c>
      <c r="K40" s="102">
        <v>27</v>
      </c>
    </row>
    <row r="41" spans="1:11" ht="14.1" customHeight="1">
      <c r="A41" s="362" t="s">
        <v>321</v>
      </c>
      <c r="B41" s="143">
        <v>80935</v>
      </c>
      <c r="C41" s="102">
        <v>2980</v>
      </c>
      <c r="D41" s="102">
        <v>10544</v>
      </c>
      <c r="E41" s="102">
        <v>13823</v>
      </c>
      <c r="F41" s="102">
        <v>13451</v>
      </c>
      <c r="G41" s="102">
        <v>10710</v>
      </c>
      <c r="H41" s="102">
        <v>8335</v>
      </c>
      <c r="I41" s="102">
        <v>11848</v>
      </c>
      <c r="J41" s="102">
        <v>6071</v>
      </c>
      <c r="K41" s="102">
        <v>3173</v>
      </c>
    </row>
    <row r="42" spans="1:11" ht="14.1" customHeight="1">
      <c r="A42" s="361" t="s">
        <v>323</v>
      </c>
      <c r="B42" s="143">
        <v>92663</v>
      </c>
      <c r="C42" s="102">
        <v>18770</v>
      </c>
      <c r="D42" s="102">
        <v>17255</v>
      </c>
      <c r="E42" s="102">
        <v>12823</v>
      </c>
      <c r="F42" s="102">
        <v>8383</v>
      </c>
      <c r="G42" s="102">
        <v>6345</v>
      </c>
      <c r="H42" s="102">
        <v>4959</v>
      </c>
      <c r="I42" s="102">
        <v>7816</v>
      </c>
      <c r="J42" s="102">
        <v>5671</v>
      </c>
      <c r="K42" s="102">
        <v>10641</v>
      </c>
    </row>
    <row r="43" spans="1:11" ht="14.1" customHeight="1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1:11" ht="14.1" customHeight="1">
      <c r="A44" s="161" t="s">
        <v>27</v>
      </c>
      <c r="B44" s="143">
        <v>400230</v>
      </c>
      <c r="C44" s="363">
        <v>20237</v>
      </c>
      <c r="D44" s="363">
        <v>45312</v>
      </c>
      <c r="E44" s="363">
        <v>61873</v>
      </c>
      <c r="F44" s="363">
        <v>57091</v>
      </c>
      <c r="G44" s="363">
        <v>46625</v>
      </c>
      <c r="H44" s="363">
        <v>36043</v>
      </c>
      <c r="I44" s="363">
        <v>57360</v>
      </c>
      <c r="J44" s="363">
        <v>38933</v>
      </c>
      <c r="K44" s="363">
        <v>36756</v>
      </c>
    </row>
    <row r="45" spans="1:11" ht="14.1" customHeight="1">
      <c r="A45" s="101"/>
      <c r="B45" s="143"/>
      <c r="C45" s="118"/>
      <c r="D45" s="118"/>
      <c r="E45" s="118"/>
      <c r="F45" s="118"/>
      <c r="G45" s="118"/>
      <c r="H45" s="118"/>
      <c r="I45" s="118"/>
      <c r="J45" s="118"/>
      <c r="K45" s="118"/>
    </row>
    <row r="46" spans="1:11" ht="14.1" customHeight="1">
      <c r="A46" s="361" t="s">
        <v>313</v>
      </c>
      <c r="B46" s="143">
        <v>53352</v>
      </c>
      <c r="C46" s="102">
        <v>932</v>
      </c>
      <c r="D46" s="102">
        <v>3684</v>
      </c>
      <c r="E46" s="102">
        <v>5130</v>
      </c>
      <c r="F46" s="102">
        <v>5041</v>
      </c>
      <c r="G46" s="102">
        <v>4908</v>
      </c>
      <c r="H46" s="102">
        <v>4639</v>
      </c>
      <c r="I46" s="102">
        <v>9939</v>
      </c>
      <c r="J46" s="102">
        <v>9208</v>
      </c>
      <c r="K46" s="102">
        <v>9871</v>
      </c>
    </row>
    <row r="47" spans="1:11" ht="14.1" customHeight="1">
      <c r="A47" s="361" t="s">
        <v>314</v>
      </c>
      <c r="B47" s="143">
        <v>2676</v>
      </c>
      <c r="C47" s="102">
        <v>14</v>
      </c>
      <c r="D47" s="102">
        <v>47</v>
      </c>
      <c r="E47" s="102">
        <v>225</v>
      </c>
      <c r="F47" s="102">
        <v>457</v>
      </c>
      <c r="G47" s="102">
        <v>523</v>
      </c>
      <c r="H47" s="102">
        <v>420</v>
      </c>
      <c r="I47" s="102">
        <v>604</v>
      </c>
      <c r="J47" s="102">
        <v>260</v>
      </c>
      <c r="K47" s="102">
        <v>126</v>
      </c>
    </row>
    <row r="48" spans="1:11" ht="14.1" customHeight="1">
      <c r="A48" s="361" t="s">
        <v>315</v>
      </c>
      <c r="B48" s="143">
        <v>52491</v>
      </c>
      <c r="C48" s="102">
        <v>1216</v>
      </c>
      <c r="D48" s="102">
        <v>6118</v>
      </c>
      <c r="E48" s="102">
        <v>10371</v>
      </c>
      <c r="F48" s="102">
        <v>8998</v>
      </c>
      <c r="G48" s="102">
        <v>6546</v>
      </c>
      <c r="H48" s="102">
        <v>4856</v>
      </c>
      <c r="I48" s="102">
        <v>6926</v>
      </c>
      <c r="J48" s="102">
        <v>4352</v>
      </c>
      <c r="K48" s="102">
        <v>3108</v>
      </c>
    </row>
    <row r="49" spans="1:11" ht="14.1" customHeight="1">
      <c r="A49" s="361" t="s">
        <v>316</v>
      </c>
      <c r="B49" s="143">
        <v>3279</v>
      </c>
      <c r="C49" s="102">
        <v>17</v>
      </c>
      <c r="D49" s="102">
        <v>155</v>
      </c>
      <c r="E49" s="102">
        <v>528</v>
      </c>
      <c r="F49" s="102">
        <v>622</v>
      </c>
      <c r="G49" s="102">
        <v>506</v>
      </c>
      <c r="H49" s="102">
        <v>378</v>
      </c>
      <c r="I49" s="102">
        <v>563</v>
      </c>
      <c r="J49" s="102">
        <v>355</v>
      </c>
      <c r="K49" s="102">
        <v>155</v>
      </c>
    </row>
    <row r="50" spans="1:11" ht="14.1" customHeight="1">
      <c r="A50" s="361" t="s">
        <v>317</v>
      </c>
      <c r="B50" s="143">
        <v>21977</v>
      </c>
      <c r="C50" s="102">
        <v>192</v>
      </c>
      <c r="D50" s="102">
        <v>2002</v>
      </c>
      <c r="E50" s="102">
        <v>3836</v>
      </c>
      <c r="F50" s="102">
        <v>3618</v>
      </c>
      <c r="G50" s="102">
        <v>2879</v>
      </c>
      <c r="H50" s="102">
        <v>2224</v>
      </c>
      <c r="I50" s="102">
        <v>3510</v>
      </c>
      <c r="J50" s="102">
        <v>2284</v>
      </c>
      <c r="K50" s="102">
        <v>1432</v>
      </c>
    </row>
    <row r="51" spans="1:11" ht="14.1" customHeight="1">
      <c r="A51" s="361" t="s">
        <v>318</v>
      </c>
      <c r="B51" s="143">
        <v>47975</v>
      </c>
      <c r="C51" s="102">
        <v>1134</v>
      </c>
      <c r="D51" s="102">
        <v>5629</v>
      </c>
      <c r="E51" s="102">
        <v>8422</v>
      </c>
      <c r="F51" s="102">
        <v>7444</v>
      </c>
      <c r="G51" s="102">
        <v>6022</v>
      </c>
      <c r="H51" s="102">
        <v>4642</v>
      </c>
      <c r="I51" s="102">
        <v>7268</v>
      </c>
      <c r="J51" s="102">
        <v>4557</v>
      </c>
      <c r="K51" s="102">
        <v>2857</v>
      </c>
    </row>
    <row r="52" spans="1:11" ht="14.1" customHeight="1">
      <c r="A52" s="361" t="s">
        <v>319</v>
      </c>
      <c r="B52" s="143">
        <v>9250</v>
      </c>
      <c r="C52" s="102">
        <v>50</v>
      </c>
      <c r="D52" s="102">
        <v>542</v>
      </c>
      <c r="E52" s="102">
        <v>1369</v>
      </c>
      <c r="F52" s="102">
        <v>1654</v>
      </c>
      <c r="G52" s="102">
        <v>1601</v>
      </c>
      <c r="H52" s="102">
        <v>1234</v>
      </c>
      <c r="I52" s="102">
        <v>1621</v>
      </c>
      <c r="J52" s="102">
        <v>804</v>
      </c>
      <c r="K52" s="102">
        <v>375</v>
      </c>
    </row>
    <row r="53" spans="1:11" ht="14.1" customHeight="1">
      <c r="A53" s="361" t="s">
        <v>320</v>
      </c>
      <c r="B53" s="143">
        <v>4085</v>
      </c>
      <c r="C53" s="102">
        <v>22</v>
      </c>
      <c r="D53" s="102">
        <v>171</v>
      </c>
      <c r="E53" s="102">
        <v>664</v>
      </c>
      <c r="F53" s="102">
        <v>885</v>
      </c>
      <c r="G53" s="102">
        <v>676</v>
      </c>
      <c r="H53" s="102">
        <v>452</v>
      </c>
      <c r="I53" s="102">
        <v>697</v>
      </c>
      <c r="J53" s="102">
        <v>329</v>
      </c>
      <c r="K53" s="102">
        <v>189</v>
      </c>
    </row>
    <row r="54" spans="1:11" ht="14.1" customHeight="1">
      <c r="A54" s="362" t="s">
        <v>321</v>
      </c>
      <c r="B54" s="143">
        <v>93734</v>
      </c>
      <c r="C54" s="102">
        <v>2848</v>
      </c>
      <c r="D54" s="102">
        <v>10134</v>
      </c>
      <c r="E54" s="102">
        <v>15043</v>
      </c>
      <c r="F54" s="102">
        <v>16014</v>
      </c>
      <c r="G54" s="102">
        <v>13316</v>
      </c>
      <c r="H54" s="102">
        <v>9630</v>
      </c>
      <c r="I54" s="102">
        <v>14316</v>
      </c>
      <c r="J54" s="102">
        <v>7862</v>
      </c>
      <c r="K54" s="102">
        <v>4571</v>
      </c>
    </row>
    <row r="55" spans="1:11" ht="14.1" customHeight="1">
      <c r="A55" s="361" t="s">
        <v>323</v>
      </c>
      <c r="B55" s="143">
        <v>111411</v>
      </c>
      <c r="C55" s="102">
        <v>13812</v>
      </c>
      <c r="D55" s="102">
        <v>16830</v>
      </c>
      <c r="E55" s="102">
        <v>16285</v>
      </c>
      <c r="F55" s="102">
        <v>12358</v>
      </c>
      <c r="G55" s="102">
        <v>9648</v>
      </c>
      <c r="H55" s="102">
        <v>7568</v>
      </c>
      <c r="I55" s="102">
        <v>11916</v>
      </c>
      <c r="J55" s="102">
        <v>8922</v>
      </c>
      <c r="K55" s="102">
        <v>14072</v>
      </c>
    </row>
    <row r="56" spans="1:11" ht="14.1" customHeight="1">
      <c r="A56" s="101"/>
      <c r="B56" s="102"/>
      <c r="C56" s="118"/>
      <c r="D56" s="118"/>
      <c r="E56" s="118"/>
      <c r="F56" s="118"/>
      <c r="G56" s="118"/>
      <c r="H56" s="118"/>
      <c r="I56" s="118"/>
      <c r="J56" s="118"/>
      <c r="K56" s="118"/>
    </row>
    <row r="57" spans="1:11" ht="14.1" customHeight="1">
      <c r="A57" s="161" t="s">
        <v>4</v>
      </c>
      <c r="B57" s="143">
        <v>276779</v>
      </c>
      <c r="C57" s="363">
        <v>12687</v>
      </c>
      <c r="D57" s="363">
        <v>29329</v>
      </c>
      <c r="E57" s="363">
        <v>40868</v>
      </c>
      <c r="F57" s="363">
        <v>38470</v>
      </c>
      <c r="G57" s="363">
        <v>32183</v>
      </c>
      <c r="H57" s="363">
        <v>25160</v>
      </c>
      <c r="I57" s="363">
        <v>41283</v>
      </c>
      <c r="J57" s="363">
        <v>29489</v>
      </c>
      <c r="K57" s="363">
        <v>27310</v>
      </c>
    </row>
    <row r="58" spans="1:11" ht="14.1" customHeight="1">
      <c r="A58" s="101"/>
      <c r="B58" s="143"/>
      <c r="C58" s="118"/>
      <c r="D58" s="118"/>
      <c r="E58" s="118"/>
      <c r="F58" s="118"/>
      <c r="G58" s="118"/>
      <c r="H58" s="118"/>
      <c r="I58" s="118"/>
      <c r="J58" s="118"/>
      <c r="K58" s="118"/>
    </row>
    <row r="59" spans="1:11" ht="14.1" customHeight="1">
      <c r="A59" s="361" t="s">
        <v>313</v>
      </c>
      <c r="B59" s="143">
        <v>47853</v>
      </c>
      <c r="C59" s="102">
        <v>853</v>
      </c>
      <c r="D59" s="102">
        <v>3436</v>
      </c>
      <c r="E59" s="102">
        <v>4740</v>
      </c>
      <c r="F59" s="102">
        <v>4654</v>
      </c>
      <c r="G59" s="102">
        <v>4489</v>
      </c>
      <c r="H59" s="102">
        <v>4220</v>
      </c>
      <c r="I59" s="102">
        <v>8901</v>
      </c>
      <c r="J59" s="102">
        <v>8162</v>
      </c>
      <c r="K59" s="102">
        <v>8398</v>
      </c>
    </row>
    <row r="60" spans="1:11" ht="14.1" customHeight="1">
      <c r="A60" s="361" t="s">
        <v>314</v>
      </c>
      <c r="B60" s="143">
        <v>2459</v>
      </c>
      <c r="C60" s="102">
        <v>11</v>
      </c>
      <c r="D60" s="102">
        <v>38</v>
      </c>
      <c r="E60" s="102">
        <v>193</v>
      </c>
      <c r="F60" s="102">
        <v>400</v>
      </c>
      <c r="G60" s="102">
        <v>487</v>
      </c>
      <c r="H60" s="102">
        <v>390</v>
      </c>
      <c r="I60" s="102">
        <v>578</v>
      </c>
      <c r="J60" s="102">
        <v>248</v>
      </c>
      <c r="K60" s="102">
        <v>114</v>
      </c>
    </row>
    <row r="61" spans="1:11" ht="14.1" customHeight="1">
      <c r="A61" s="361" t="s">
        <v>315</v>
      </c>
      <c r="B61" s="143">
        <v>38054</v>
      </c>
      <c r="C61" s="102">
        <v>1088</v>
      </c>
      <c r="D61" s="102">
        <v>4605</v>
      </c>
      <c r="E61" s="102">
        <v>6961</v>
      </c>
      <c r="F61" s="102">
        <v>6066</v>
      </c>
      <c r="G61" s="102">
        <v>4554</v>
      </c>
      <c r="H61" s="102">
        <v>3513</v>
      </c>
      <c r="I61" s="102">
        <v>5240</v>
      </c>
      <c r="J61" s="102">
        <v>3505</v>
      </c>
      <c r="K61" s="102">
        <v>2522</v>
      </c>
    </row>
    <row r="62" spans="1:11" ht="14.1" customHeight="1">
      <c r="A62" s="361" t="s">
        <v>316</v>
      </c>
      <c r="B62" s="143">
        <v>2784</v>
      </c>
      <c r="C62" s="102">
        <v>15</v>
      </c>
      <c r="D62" s="102">
        <v>115</v>
      </c>
      <c r="E62" s="102">
        <v>395</v>
      </c>
      <c r="F62" s="102">
        <v>521</v>
      </c>
      <c r="G62" s="102">
        <v>433</v>
      </c>
      <c r="H62" s="102">
        <v>331</v>
      </c>
      <c r="I62" s="102">
        <v>503</v>
      </c>
      <c r="J62" s="102">
        <v>325</v>
      </c>
      <c r="K62" s="102">
        <v>146</v>
      </c>
    </row>
    <row r="63" spans="1:11" ht="14.1" customHeight="1">
      <c r="A63" s="361" t="s">
        <v>317</v>
      </c>
      <c r="B63" s="143">
        <v>21299</v>
      </c>
      <c r="C63" s="102">
        <v>186</v>
      </c>
      <c r="D63" s="102">
        <v>1947</v>
      </c>
      <c r="E63" s="102">
        <v>3688</v>
      </c>
      <c r="F63" s="102">
        <v>3455</v>
      </c>
      <c r="G63" s="102">
        <v>2794</v>
      </c>
      <c r="H63" s="102">
        <v>2161</v>
      </c>
      <c r="I63" s="102">
        <v>3414</v>
      </c>
      <c r="J63" s="102">
        <v>2249</v>
      </c>
      <c r="K63" s="102">
        <v>1405</v>
      </c>
    </row>
    <row r="64" spans="1:11" ht="14.1" customHeight="1">
      <c r="A64" s="361" t="s">
        <v>318</v>
      </c>
      <c r="B64" s="143">
        <v>33552</v>
      </c>
      <c r="C64" s="102">
        <v>967</v>
      </c>
      <c r="D64" s="102">
        <v>4315</v>
      </c>
      <c r="E64" s="102">
        <v>5833</v>
      </c>
      <c r="F64" s="102">
        <v>5101</v>
      </c>
      <c r="G64" s="102">
        <v>4152</v>
      </c>
      <c r="H64" s="102">
        <v>3109</v>
      </c>
      <c r="I64" s="102">
        <v>4822</v>
      </c>
      <c r="J64" s="102">
        <v>3163</v>
      </c>
      <c r="K64" s="102">
        <v>2090</v>
      </c>
    </row>
    <row r="65" spans="1:11" ht="14.1" customHeight="1">
      <c r="A65" s="361" t="s">
        <v>319</v>
      </c>
      <c r="B65" s="143">
        <v>8700</v>
      </c>
      <c r="C65" s="102">
        <v>49</v>
      </c>
      <c r="D65" s="102">
        <v>489</v>
      </c>
      <c r="E65" s="102">
        <v>1248</v>
      </c>
      <c r="F65" s="102">
        <v>1555</v>
      </c>
      <c r="G65" s="102">
        <v>1525</v>
      </c>
      <c r="H65" s="102">
        <v>1170</v>
      </c>
      <c r="I65" s="102">
        <v>1552</v>
      </c>
      <c r="J65" s="102">
        <v>757</v>
      </c>
      <c r="K65" s="102">
        <v>355</v>
      </c>
    </row>
    <row r="66" spans="1:11" ht="14.1" customHeight="1">
      <c r="A66" s="361" t="s">
        <v>320</v>
      </c>
      <c r="B66" s="143">
        <v>3040</v>
      </c>
      <c r="C66" s="102">
        <v>17</v>
      </c>
      <c r="D66" s="102">
        <v>114</v>
      </c>
      <c r="E66" s="102">
        <v>394</v>
      </c>
      <c r="F66" s="102">
        <v>604</v>
      </c>
      <c r="G66" s="102">
        <v>511</v>
      </c>
      <c r="H66" s="102">
        <v>349</v>
      </c>
      <c r="I66" s="102">
        <v>589</v>
      </c>
      <c r="J66" s="102">
        <v>291</v>
      </c>
      <c r="K66" s="102">
        <v>171</v>
      </c>
    </row>
    <row r="67" spans="1:11" ht="14.1" customHeight="1">
      <c r="A67" s="362" t="s">
        <v>321</v>
      </c>
      <c r="B67" s="143">
        <v>43046</v>
      </c>
      <c r="C67" s="102">
        <v>1277</v>
      </c>
      <c r="D67" s="102">
        <v>3644</v>
      </c>
      <c r="E67" s="102">
        <v>6542</v>
      </c>
      <c r="F67" s="102">
        <v>7397</v>
      </c>
      <c r="G67" s="102">
        <v>6262</v>
      </c>
      <c r="H67" s="102">
        <v>4350</v>
      </c>
      <c r="I67" s="102">
        <v>6836</v>
      </c>
      <c r="J67" s="102">
        <v>4099</v>
      </c>
      <c r="K67" s="102">
        <v>2639</v>
      </c>
    </row>
    <row r="68" spans="1:11" ht="14.1" customHeight="1">
      <c r="A68" s="361" t="s">
        <v>323</v>
      </c>
      <c r="B68" s="143">
        <v>75992</v>
      </c>
      <c r="C68" s="102">
        <v>8224</v>
      </c>
      <c r="D68" s="102">
        <v>10626</v>
      </c>
      <c r="E68" s="102">
        <v>10874</v>
      </c>
      <c r="F68" s="102">
        <v>8717</v>
      </c>
      <c r="G68" s="102">
        <v>6976</v>
      </c>
      <c r="H68" s="102">
        <v>5567</v>
      </c>
      <c r="I68" s="102">
        <v>8848</v>
      </c>
      <c r="J68" s="102">
        <v>6690</v>
      </c>
      <c r="K68" s="102">
        <v>9470</v>
      </c>
    </row>
    <row r="69" spans="1:11" ht="14.1" customHeight="1">
      <c r="A69" s="101"/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spans="1:11" ht="14.1" customHeight="1">
      <c r="A70" s="161" t="s">
        <v>132</v>
      </c>
      <c r="B70" s="143">
        <v>123451</v>
      </c>
      <c r="C70" s="363">
        <v>7550</v>
      </c>
      <c r="D70" s="363">
        <v>15983</v>
      </c>
      <c r="E70" s="363">
        <v>21005</v>
      </c>
      <c r="F70" s="363">
        <v>18621</v>
      </c>
      <c r="G70" s="363">
        <v>14442</v>
      </c>
      <c r="H70" s="363">
        <v>10883</v>
      </c>
      <c r="I70" s="363">
        <v>16077</v>
      </c>
      <c r="J70" s="363">
        <v>9444</v>
      </c>
      <c r="K70" s="363">
        <v>9446</v>
      </c>
    </row>
    <row r="71" spans="1:11" ht="14.1" customHeight="1">
      <c r="A71" s="101"/>
      <c r="B71" s="143"/>
      <c r="C71" s="102"/>
      <c r="D71" s="102"/>
      <c r="E71" s="102"/>
      <c r="F71" s="102"/>
      <c r="G71" s="102"/>
      <c r="H71" s="102"/>
      <c r="I71" s="102"/>
      <c r="J71" s="102"/>
      <c r="K71" s="102"/>
    </row>
    <row r="72" spans="1:11" ht="14.1" customHeight="1">
      <c r="A72" s="361" t="s">
        <v>313</v>
      </c>
      <c r="B72" s="143">
        <v>5499</v>
      </c>
      <c r="C72" s="102">
        <v>79</v>
      </c>
      <c r="D72" s="102">
        <v>248</v>
      </c>
      <c r="E72" s="102">
        <v>390</v>
      </c>
      <c r="F72" s="102">
        <v>387</v>
      </c>
      <c r="G72" s="102">
        <v>419</v>
      </c>
      <c r="H72" s="102">
        <v>419</v>
      </c>
      <c r="I72" s="102">
        <v>1038</v>
      </c>
      <c r="J72" s="102">
        <v>1046</v>
      </c>
      <c r="K72" s="102">
        <v>1473</v>
      </c>
    </row>
    <row r="73" spans="1:11" ht="14.1" customHeight="1">
      <c r="A73" s="361" t="s">
        <v>314</v>
      </c>
      <c r="B73" s="143">
        <v>217</v>
      </c>
      <c r="C73" s="102">
        <v>3</v>
      </c>
      <c r="D73" s="102">
        <v>9</v>
      </c>
      <c r="E73" s="102">
        <v>32</v>
      </c>
      <c r="F73" s="102">
        <v>57</v>
      </c>
      <c r="G73" s="102">
        <v>36</v>
      </c>
      <c r="H73" s="102">
        <v>30</v>
      </c>
      <c r="I73" s="102">
        <v>26</v>
      </c>
      <c r="J73" s="102">
        <v>12</v>
      </c>
      <c r="K73" s="102">
        <v>12</v>
      </c>
    </row>
    <row r="74" spans="1:11" ht="14.1" customHeight="1">
      <c r="A74" s="361" t="s">
        <v>315</v>
      </c>
      <c r="B74" s="143">
        <v>14437</v>
      </c>
      <c r="C74" s="102">
        <v>128</v>
      </c>
      <c r="D74" s="102">
        <v>1513</v>
      </c>
      <c r="E74" s="102">
        <v>3410</v>
      </c>
      <c r="F74" s="102">
        <v>2932</v>
      </c>
      <c r="G74" s="102">
        <v>1992</v>
      </c>
      <c r="H74" s="102">
        <v>1343</v>
      </c>
      <c r="I74" s="102">
        <v>1686</v>
      </c>
      <c r="J74" s="102">
        <v>847</v>
      </c>
      <c r="K74" s="102">
        <v>586</v>
      </c>
    </row>
    <row r="75" spans="1:11" ht="14.1" customHeight="1">
      <c r="A75" s="361" t="s">
        <v>316</v>
      </c>
      <c r="B75" s="143">
        <v>495</v>
      </c>
      <c r="C75" s="102">
        <v>2</v>
      </c>
      <c r="D75" s="102">
        <v>40</v>
      </c>
      <c r="E75" s="102">
        <v>133</v>
      </c>
      <c r="F75" s="102">
        <v>101</v>
      </c>
      <c r="G75" s="102">
        <v>73</v>
      </c>
      <c r="H75" s="102">
        <v>47</v>
      </c>
      <c r="I75" s="102">
        <v>60</v>
      </c>
      <c r="J75" s="102">
        <v>30</v>
      </c>
      <c r="K75" s="102">
        <v>9</v>
      </c>
    </row>
    <row r="76" spans="1:11" ht="14.1" customHeight="1">
      <c r="A76" s="361" t="s">
        <v>317</v>
      </c>
      <c r="B76" s="143">
        <v>678</v>
      </c>
      <c r="C76" s="102">
        <v>6</v>
      </c>
      <c r="D76" s="102">
        <v>55</v>
      </c>
      <c r="E76" s="102">
        <v>148</v>
      </c>
      <c r="F76" s="102">
        <v>163</v>
      </c>
      <c r="G76" s="102">
        <v>85</v>
      </c>
      <c r="H76" s="102">
        <v>63</v>
      </c>
      <c r="I76" s="102">
        <v>96</v>
      </c>
      <c r="J76" s="102">
        <v>35</v>
      </c>
      <c r="K76" s="102">
        <v>27</v>
      </c>
    </row>
    <row r="77" spans="1:11" ht="14.1" customHeight="1">
      <c r="A77" s="361" t="s">
        <v>318</v>
      </c>
      <c r="B77" s="143">
        <v>14423</v>
      </c>
      <c r="C77" s="102">
        <v>167</v>
      </c>
      <c r="D77" s="102">
        <v>1314</v>
      </c>
      <c r="E77" s="102">
        <v>2589</v>
      </c>
      <c r="F77" s="102">
        <v>2343</v>
      </c>
      <c r="G77" s="102">
        <v>1870</v>
      </c>
      <c r="H77" s="102">
        <v>1533</v>
      </c>
      <c r="I77" s="102">
        <v>2446</v>
      </c>
      <c r="J77" s="102">
        <v>1394</v>
      </c>
      <c r="K77" s="102">
        <v>767</v>
      </c>
    </row>
    <row r="78" spans="1:11" ht="14.1" customHeight="1">
      <c r="A78" s="361" t="s">
        <v>319</v>
      </c>
      <c r="B78" s="143">
        <v>550</v>
      </c>
      <c r="C78" s="102">
        <v>1</v>
      </c>
      <c r="D78" s="102">
        <v>53</v>
      </c>
      <c r="E78" s="102">
        <v>121</v>
      </c>
      <c r="F78" s="102">
        <v>99</v>
      </c>
      <c r="G78" s="102">
        <v>76</v>
      </c>
      <c r="H78" s="102">
        <v>64</v>
      </c>
      <c r="I78" s="102">
        <v>69</v>
      </c>
      <c r="J78" s="102">
        <v>47</v>
      </c>
      <c r="K78" s="102">
        <v>20</v>
      </c>
    </row>
    <row r="79" spans="1:11" ht="14.1" customHeight="1">
      <c r="A79" s="361" t="s">
        <v>320</v>
      </c>
      <c r="B79" s="143">
        <v>1045</v>
      </c>
      <c r="C79" s="102">
        <v>5</v>
      </c>
      <c r="D79" s="102">
        <v>57</v>
      </c>
      <c r="E79" s="102">
        <v>270</v>
      </c>
      <c r="F79" s="102">
        <v>281</v>
      </c>
      <c r="G79" s="102">
        <v>165</v>
      </c>
      <c r="H79" s="102">
        <v>103</v>
      </c>
      <c r="I79" s="102">
        <v>108</v>
      </c>
      <c r="J79" s="102">
        <v>38</v>
      </c>
      <c r="K79" s="102">
        <v>18</v>
      </c>
    </row>
    <row r="80" spans="1:11" ht="14.1" customHeight="1">
      <c r="A80" s="362" t="s">
        <v>321</v>
      </c>
      <c r="B80" s="143">
        <v>50688</v>
      </c>
      <c r="C80" s="102">
        <v>1571</v>
      </c>
      <c r="D80" s="102">
        <v>6490</v>
      </c>
      <c r="E80" s="102">
        <v>8501</v>
      </c>
      <c r="F80" s="102">
        <v>8617</v>
      </c>
      <c r="G80" s="102">
        <v>7054</v>
      </c>
      <c r="H80" s="102">
        <v>5280</v>
      </c>
      <c r="I80" s="102">
        <v>7480</v>
      </c>
      <c r="J80" s="102">
        <v>3763</v>
      </c>
      <c r="K80" s="102">
        <v>1932</v>
      </c>
    </row>
    <row r="81" spans="1:11" ht="14.1" customHeight="1">
      <c r="A81" s="361" t="s">
        <v>323</v>
      </c>
      <c r="B81" s="143">
        <v>35419</v>
      </c>
      <c r="C81" s="102">
        <v>5588</v>
      </c>
      <c r="D81" s="102">
        <v>6204</v>
      </c>
      <c r="E81" s="102">
        <v>5411</v>
      </c>
      <c r="F81" s="102">
        <v>3641</v>
      </c>
      <c r="G81" s="102">
        <v>2672</v>
      </c>
      <c r="H81" s="102">
        <v>2001</v>
      </c>
      <c r="I81" s="102">
        <v>3068</v>
      </c>
      <c r="J81" s="102">
        <v>2232</v>
      </c>
      <c r="K81" s="102">
        <v>4602</v>
      </c>
    </row>
    <row r="82" spans="1:11" ht="14.1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</row>
    <row r="83" spans="1:11" ht="14.1" customHeight="1">
      <c r="A83" s="161" t="s">
        <v>28</v>
      </c>
      <c r="B83" s="143">
        <v>628708</v>
      </c>
      <c r="C83" s="363">
        <v>46480</v>
      </c>
      <c r="D83" s="363">
        <v>70908</v>
      </c>
      <c r="E83" s="363">
        <v>81646</v>
      </c>
      <c r="F83" s="363">
        <v>70119</v>
      </c>
      <c r="G83" s="363">
        <v>61575</v>
      </c>
      <c r="H83" s="363">
        <v>54446</v>
      </c>
      <c r="I83" s="363">
        <v>92927</v>
      </c>
      <c r="J83" s="363">
        <v>72139</v>
      </c>
      <c r="K83" s="363">
        <v>78468</v>
      </c>
    </row>
    <row r="84" spans="1:11" ht="14.1" customHeight="1">
      <c r="A84" s="101"/>
      <c r="B84" s="143"/>
      <c r="C84" s="118"/>
      <c r="D84" s="118"/>
      <c r="E84" s="118"/>
      <c r="F84" s="118"/>
      <c r="G84" s="118"/>
      <c r="H84" s="118"/>
      <c r="I84" s="118"/>
      <c r="J84" s="118"/>
      <c r="K84" s="118"/>
    </row>
    <row r="85" spans="1:11" ht="14.1" customHeight="1">
      <c r="A85" s="361" t="s">
        <v>313</v>
      </c>
      <c r="B85" s="143">
        <v>283705</v>
      </c>
      <c r="C85" s="102">
        <v>7488</v>
      </c>
      <c r="D85" s="102">
        <v>22250</v>
      </c>
      <c r="E85" s="102">
        <v>28840</v>
      </c>
      <c r="F85" s="102">
        <v>27385</v>
      </c>
      <c r="G85" s="102">
        <v>27132</v>
      </c>
      <c r="H85" s="102">
        <v>27025</v>
      </c>
      <c r="I85" s="102">
        <v>51061</v>
      </c>
      <c r="J85" s="102">
        <v>44479</v>
      </c>
      <c r="K85" s="102">
        <v>48045</v>
      </c>
    </row>
    <row r="86" spans="1:11" ht="14.1" customHeight="1">
      <c r="A86" s="361" t="s">
        <v>314</v>
      </c>
      <c r="B86" s="143">
        <v>1230</v>
      </c>
      <c r="C86" s="102">
        <v>29</v>
      </c>
      <c r="D86" s="102">
        <v>57</v>
      </c>
      <c r="E86" s="102">
        <v>150</v>
      </c>
      <c r="F86" s="102">
        <v>210</v>
      </c>
      <c r="G86" s="102">
        <v>195</v>
      </c>
      <c r="H86" s="102">
        <v>165</v>
      </c>
      <c r="I86" s="102">
        <v>239</v>
      </c>
      <c r="J86" s="102">
        <v>120</v>
      </c>
      <c r="K86" s="102">
        <v>65</v>
      </c>
    </row>
    <row r="87" spans="1:11" ht="14.1" customHeight="1">
      <c r="A87" s="361" t="s">
        <v>315</v>
      </c>
      <c r="B87" s="143">
        <v>43829</v>
      </c>
      <c r="C87" s="102">
        <v>685</v>
      </c>
      <c r="D87" s="102">
        <v>3657</v>
      </c>
      <c r="E87" s="102">
        <v>6534</v>
      </c>
      <c r="F87" s="102">
        <v>6322</v>
      </c>
      <c r="G87" s="102">
        <v>5430</v>
      </c>
      <c r="H87" s="102">
        <v>4548</v>
      </c>
      <c r="I87" s="102">
        <v>7579</v>
      </c>
      <c r="J87" s="102">
        <v>4704</v>
      </c>
      <c r="K87" s="102">
        <v>4370</v>
      </c>
    </row>
    <row r="88" spans="1:11" ht="14.1" customHeight="1">
      <c r="A88" s="361" t="s">
        <v>316</v>
      </c>
      <c r="B88" s="143">
        <v>1341</v>
      </c>
      <c r="C88" s="102">
        <v>5</v>
      </c>
      <c r="D88" s="102">
        <v>87</v>
      </c>
      <c r="E88" s="102">
        <v>168</v>
      </c>
      <c r="F88" s="102">
        <v>201</v>
      </c>
      <c r="G88" s="102">
        <v>196</v>
      </c>
      <c r="H88" s="102">
        <v>169</v>
      </c>
      <c r="I88" s="102">
        <v>269</v>
      </c>
      <c r="J88" s="102">
        <v>156</v>
      </c>
      <c r="K88" s="102">
        <v>90</v>
      </c>
    </row>
    <row r="89" spans="1:11" ht="14.1" customHeight="1">
      <c r="A89" s="361" t="s">
        <v>317</v>
      </c>
      <c r="B89" s="143">
        <v>13015</v>
      </c>
      <c r="C89" s="102">
        <v>94</v>
      </c>
      <c r="D89" s="102">
        <v>927</v>
      </c>
      <c r="E89" s="102">
        <v>2245</v>
      </c>
      <c r="F89" s="102">
        <v>2119</v>
      </c>
      <c r="G89" s="102">
        <v>1912</v>
      </c>
      <c r="H89" s="102">
        <v>1526</v>
      </c>
      <c r="I89" s="102">
        <v>2075</v>
      </c>
      <c r="J89" s="102">
        <v>1313</v>
      </c>
      <c r="K89" s="102">
        <v>804</v>
      </c>
    </row>
    <row r="90" spans="1:11" ht="14.1" customHeight="1">
      <c r="A90" s="361" t="s">
        <v>318</v>
      </c>
      <c r="B90" s="143">
        <v>24264</v>
      </c>
      <c r="C90" s="102">
        <v>451</v>
      </c>
      <c r="D90" s="102">
        <v>2530</v>
      </c>
      <c r="E90" s="102">
        <v>4208</v>
      </c>
      <c r="F90" s="102">
        <v>3686</v>
      </c>
      <c r="G90" s="102">
        <v>3264</v>
      </c>
      <c r="H90" s="102">
        <v>2559</v>
      </c>
      <c r="I90" s="102">
        <v>3749</v>
      </c>
      <c r="J90" s="102">
        <v>2302</v>
      </c>
      <c r="K90" s="102">
        <v>1515</v>
      </c>
    </row>
    <row r="91" spans="1:11" ht="14.1" customHeight="1">
      <c r="A91" s="361" t="s">
        <v>319</v>
      </c>
      <c r="B91" s="143">
        <v>5877</v>
      </c>
      <c r="C91" s="102">
        <v>34</v>
      </c>
      <c r="D91" s="102">
        <v>323</v>
      </c>
      <c r="E91" s="102">
        <v>1054</v>
      </c>
      <c r="F91" s="102">
        <v>1232</v>
      </c>
      <c r="G91" s="102">
        <v>1068</v>
      </c>
      <c r="H91" s="102">
        <v>771</v>
      </c>
      <c r="I91" s="102">
        <v>913</v>
      </c>
      <c r="J91" s="102">
        <v>356</v>
      </c>
      <c r="K91" s="102">
        <v>126</v>
      </c>
    </row>
    <row r="92" spans="1:11" ht="14.1" customHeight="1">
      <c r="A92" s="361" t="s">
        <v>320</v>
      </c>
      <c r="B92" s="143">
        <v>1541</v>
      </c>
      <c r="C92" s="102">
        <v>26</v>
      </c>
      <c r="D92" s="102">
        <v>81</v>
      </c>
      <c r="E92" s="102">
        <v>225</v>
      </c>
      <c r="F92" s="102">
        <v>284</v>
      </c>
      <c r="G92" s="102">
        <v>216</v>
      </c>
      <c r="H92" s="102">
        <v>160</v>
      </c>
      <c r="I92" s="102">
        <v>240</v>
      </c>
      <c r="J92" s="102">
        <v>161</v>
      </c>
      <c r="K92" s="102">
        <v>148</v>
      </c>
    </row>
    <row r="93" spans="1:11" ht="14.1" customHeight="1">
      <c r="A93" s="362" t="s">
        <v>321</v>
      </c>
      <c r="B93" s="143">
        <v>51091</v>
      </c>
      <c r="C93" s="102">
        <v>1913</v>
      </c>
      <c r="D93" s="102">
        <v>5592</v>
      </c>
      <c r="E93" s="102">
        <v>8765</v>
      </c>
      <c r="F93" s="102">
        <v>8576</v>
      </c>
      <c r="G93" s="102">
        <v>6642</v>
      </c>
      <c r="H93" s="102">
        <v>5198</v>
      </c>
      <c r="I93" s="102">
        <v>7648</v>
      </c>
      <c r="J93" s="102">
        <v>4323</v>
      </c>
      <c r="K93" s="102">
        <v>2434</v>
      </c>
    </row>
    <row r="94" spans="1:11" ht="14.1" customHeight="1">
      <c r="A94" s="361" t="s">
        <v>323</v>
      </c>
      <c r="B94" s="143">
        <v>202815</v>
      </c>
      <c r="C94" s="102">
        <v>35755</v>
      </c>
      <c r="D94" s="102">
        <v>35404</v>
      </c>
      <c r="E94" s="102">
        <v>29457</v>
      </c>
      <c r="F94" s="102">
        <v>20104</v>
      </c>
      <c r="G94" s="102">
        <v>15520</v>
      </c>
      <c r="H94" s="102">
        <v>12325</v>
      </c>
      <c r="I94" s="102">
        <v>19154</v>
      </c>
      <c r="J94" s="102">
        <v>14225</v>
      </c>
      <c r="K94" s="102">
        <v>20871</v>
      </c>
    </row>
    <row r="95" spans="1:11" ht="14.1" customHeight="1">
      <c r="A95" s="101"/>
      <c r="B95" s="102"/>
      <c r="C95" s="118"/>
      <c r="D95" s="118"/>
      <c r="E95" s="118"/>
      <c r="F95" s="118"/>
      <c r="G95" s="118"/>
      <c r="H95" s="118"/>
      <c r="I95" s="118"/>
      <c r="J95" s="118"/>
      <c r="K95" s="118"/>
    </row>
    <row r="96" spans="1:11" ht="14.1" customHeight="1">
      <c r="A96" s="161" t="s">
        <v>4</v>
      </c>
      <c r="B96" s="143">
        <v>500089</v>
      </c>
      <c r="C96" s="363">
        <v>30990</v>
      </c>
      <c r="D96" s="363">
        <v>53139</v>
      </c>
      <c r="E96" s="363">
        <v>65168</v>
      </c>
      <c r="F96" s="363">
        <v>56771</v>
      </c>
      <c r="G96" s="363">
        <v>50331</v>
      </c>
      <c r="H96" s="363">
        <v>44696</v>
      </c>
      <c r="I96" s="363">
        <v>76251</v>
      </c>
      <c r="J96" s="363">
        <v>59862</v>
      </c>
      <c r="K96" s="363">
        <v>62881</v>
      </c>
    </row>
    <row r="97" spans="1:11" ht="14.1" customHeight="1">
      <c r="A97" s="101"/>
      <c r="B97" s="143"/>
      <c r="C97" s="118"/>
      <c r="D97" s="118"/>
      <c r="E97" s="118"/>
      <c r="F97" s="118"/>
      <c r="G97" s="118"/>
      <c r="H97" s="118"/>
      <c r="I97" s="118"/>
      <c r="J97" s="118"/>
      <c r="K97" s="118"/>
    </row>
    <row r="98" spans="1:11" ht="14.1" customHeight="1">
      <c r="A98" s="361" t="s">
        <v>313</v>
      </c>
      <c r="B98" s="143">
        <v>255940</v>
      </c>
      <c r="C98" s="102">
        <v>6776</v>
      </c>
      <c r="D98" s="102">
        <v>20756</v>
      </c>
      <c r="E98" s="102">
        <v>27197</v>
      </c>
      <c r="F98" s="102">
        <v>25711</v>
      </c>
      <c r="G98" s="102">
        <v>25105</v>
      </c>
      <c r="H98" s="102">
        <v>24832</v>
      </c>
      <c r="I98" s="102">
        <v>45765</v>
      </c>
      <c r="J98" s="102">
        <v>39249</v>
      </c>
      <c r="K98" s="102">
        <v>40549</v>
      </c>
    </row>
    <row r="99" spans="1:11" ht="14.1" customHeight="1">
      <c r="A99" s="361" t="s">
        <v>314</v>
      </c>
      <c r="B99" s="143">
        <v>1134</v>
      </c>
      <c r="C99" s="102">
        <v>28</v>
      </c>
      <c r="D99" s="102">
        <v>55</v>
      </c>
      <c r="E99" s="102">
        <v>140</v>
      </c>
      <c r="F99" s="102">
        <v>192</v>
      </c>
      <c r="G99" s="102">
        <v>179</v>
      </c>
      <c r="H99" s="102">
        <v>148</v>
      </c>
      <c r="I99" s="102">
        <v>224</v>
      </c>
      <c r="J99" s="102">
        <v>110</v>
      </c>
      <c r="K99" s="102">
        <v>58</v>
      </c>
    </row>
    <row r="100" spans="1:11" ht="14.1" customHeight="1">
      <c r="A100" s="361" t="s">
        <v>315</v>
      </c>
      <c r="B100" s="143">
        <v>37507</v>
      </c>
      <c r="C100" s="102">
        <v>581</v>
      </c>
      <c r="D100" s="102">
        <v>3117</v>
      </c>
      <c r="E100" s="102">
        <v>5543</v>
      </c>
      <c r="F100" s="102">
        <v>5318</v>
      </c>
      <c r="G100" s="102">
        <v>4520</v>
      </c>
      <c r="H100" s="102">
        <v>3809</v>
      </c>
      <c r="I100" s="102">
        <v>6533</v>
      </c>
      <c r="J100" s="102">
        <v>4096</v>
      </c>
      <c r="K100" s="102">
        <v>3990</v>
      </c>
    </row>
    <row r="101" spans="1:11" ht="14.1" customHeight="1">
      <c r="A101" s="361" t="s">
        <v>316</v>
      </c>
      <c r="B101" s="143">
        <v>1248</v>
      </c>
      <c r="C101" s="102">
        <v>3</v>
      </c>
      <c r="D101" s="102">
        <v>75</v>
      </c>
      <c r="E101" s="102">
        <v>154</v>
      </c>
      <c r="F101" s="102">
        <v>190</v>
      </c>
      <c r="G101" s="102">
        <v>180</v>
      </c>
      <c r="H101" s="102">
        <v>161</v>
      </c>
      <c r="I101" s="102">
        <v>251</v>
      </c>
      <c r="J101" s="102">
        <v>147</v>
      </c>
      <c r="K101" s="102">
        <v>87</v>
      </c>
    </row>
    <row r="102" spans="1:11" ht="14.1" customHeight="1">
      <c r="A102" s="361" t="s">
        <v>317</v>
      </c>
      <c r="B102" s="143">
        <v>12745</v>
      </c>
      <c r="C102" s="102">
        <v>91</v>
      </c>
      <c r="D102" s="102">
        <v>893</v>
      </c>
      <c r="E102" s="102">
        <v>2194</v>
      </c>
      <c r="F102" s="102">
        <v>2067</v>
      </c>
      <c r="G102" s="102">
        <v>1868</v>
      </c>
      <c r="H102" s="102">
        <v>1500</v>
      </c>
      <c r="I102" s="102">
        <v>2039</v>
      </c>
      <c r="J102" s="102">
        <v>1298</v>
      </c>
      <c r="K102" s="102">
        <v>795</v>
      </c>
    </row>
    <row r="103" spans="1:11" ht="14.1" customHeight="1">
      <c r="A103" s="361" t="s">
        <v>318</v>
      </c>
      <c r="B103" s="143">
        <v>18031</v>
      </c>
      <c r="C103" s="102">
        <v>380</v>
      </c>
      <c r="D103" s="102">
        <v>1970</v>
      </c>
      <c r="E103" s="102">
        <v>3267</v>
      </c>
      <c r="F103" s="102">
        <v>2740</v>
      </c>
      <c r="G103" s="102">
        <v>2410</v>
      </c>
      <c r="H103" s="102">
        <v>1837</v>
      </c>
      <c r="I103" s="102">
        <v>2639</v>
      </c>
      <c r="J103" s="102">
        <v>1669</v>
      </c>
      <c r="K103" s="102">
        <v>1119</v>
      </c>
    </row>
    <row r="104" spans="1:11" ht="14.1" customHeight="1">
      <c r="A104" s="361" t="s">
        <v>319</v>
      </c>
      <c r="B104" s="143">
        <v>5712</v>
      </c>
      <c r="C104" s="102">
        <v>32</v>
      </c>
      <c r="D104" s="102">
        <v>313</v>
      </c>
      <c r="E104" s="102">
        <v>1009</v>
      </c>
      <c r="F104" s="102">
        <v>1199</v>
      </c>
      <c r="G104" s="102">
        <v>1053</v>
      </c>
      <c r="H104" s="102">
        <v>752</v>
      </c>
      <c r="I104" s="102">
        <v>893</v>
      </c>
      <c r="J104" s="102">
        <v>342</v>
      </c>
      <c r="K104" s="102">
        <v>119</v>
      </c>
    </row>
    <row r="105" spans="1:11" ht="14.1" customHeight="1">
      <c r="A105" s="361" t="s">
        <v>320</v>
      </c>
      <c r="B105" s="143">
        <v>1357</v>
      </c>
      <c r="C105" s="102">
        <v>22</v>
      </c>
      <c r="D105" s="102">
        <v>69</v>
      </c>
      <c r="E105" s="102">
        <v>176</v>
      </c>
      <c r="F105" s="102">
        <v>250</v>
      </c>
      <c r="G105" s="102">
        <v>183</v>
      </c>
      <c r="H105" s="102">
        <v>147</v>
      </c>
      <c r="I105" s="102">
        <v>221</v>
      </c>
      <c r="J105" s="102">
        <v>150</v>
      </c>
      <c r="K105" s="102">
        <v>139</v>
      </c>
    </row>
    <row r="106" spans="1:11" ht="14.1" customHeight="1">
      <c r="A106" s="362" t="s">
        <v>321</v>
      </c>
      <c r="B106" s="143">
        <v>20844</v>
      </c>
      <c r="C106" s="102">
        <v>504</v>
      </c>
      <c r="D106" s="102">
        <v>1538</v>
      </c>
      <c r="E106" s="102">
        <v>3443</v>
      </c>
      <c r="F106" s="102">
        <v>3742</v>
      </c>
      <c r="G106" s="102">
        <v>2986</v>
      </c>
      <c r="H106" s="102">
        <v>2143</v>
      </c>
      <c r="I106" s="102">
        <v>3280</v>
      </c>
      <c r="J106" s="102">
        <v>2015</v>
      </c>
      <c r="K106" s="102">
        <v>1193</v>
      </c>
    </row>
    <row r="107" spans="1:11" ht="14.1" customHeight="1">
      <c r="A107" s="361" t="s">
        <v>323</v>
      </c>
      <c r="B107" s="143">
        <v>145571</v>
      </c>
      <c r="C107" s="102">
        <v>22573</v>
      </c>
      <c r="D107" s="102">
        <v>24353</v>
      </c>
      <c r="E107" s="102">
        <v>22045</v>
      </c>
      <c r="F107" s="102">
        <v>15362</v>
      </c>
      <c r="G107" s="102">
        <v>11847</v>
      </c>
      <c r="H107" s="102">
        <v>9367</v>
      </c>
      <c r="I107" s="102">
        <v>14406</v>
      </c>
      <c r="J107" s="102">
        <v>10786</v>
      </c>
      <c r="K107" s="102">
        <v>14832</v>
      </c>
    </row>
    <row r="108" spans="1:11" ht="14.1" customHeight="1">
      <c r="A108" s="101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</row>
    <row r="109" spans="1:11" ht="14.1" customHeight="1">
      <c r="A109" s="161" t="s">
        <v>132</v>
      </c>
      <c r="B109" s="143">
        <v>128619</v>
      </c>
      <c r="C109" s="363">
        <v>15490</v>
      </c>
      <c r="D109" s="363">
        <v>17769</v>
      </c>
      <c r="E109" s="363">
        <v>16478</v>
      </c>
      <c r="F109" s="363">
        <v>13348</v>
      </c>
      <c r="G109" s="363">
        <v>11244</v>
      </c>
      <c r="H109" s="363">
        <v>9750</v>
      </c>
      <c r="I109" s="363">
        <v>16676</v>
      </c>
      <c r="J109" s="363">
        <v>12277</v>
      </c>
      <c r="K109" s="363">
        <v>15587</v>
      </c>
    </row>
    <row r="110" spans="1:11" ht="14.1" customHeight="1">
      <c r="A110" s="101"/>
      <c r="B110" s="143"/>
      <c r="C110" s="102"/>
      <c r="D110" s="102"/>
      <c r="E110" s="102"/>
      <c r="F110" s="102"/>
      <c r="G110" s="102"/>
      <c r="H110" s="102"/>
      <c r="I110" s="102"/>
      <c r="J110" s="102"/>
      <c r="K110" s="102"/>
    </row>
    <row r="111" spans="1:11" ht="14.1" customHeight="1">
      <c r="A111" s="361" t="s">
        <v>313</v>
      </c>
      <c r="B111" s="143">
        <v>27765</v>
      </c>
      <c r="C111" s="102">
        <v>712</v>
      </c>
      <c r="D111" s="102">
        <v>1494</v>
      </c>
      <c r="E111" s="102">
        <v>1643</v>
      </c>
      <c r="F111" s="102">
        <v>1674</v>
      </c>
      <c r="G111" s="102">
        <v>2027</v>
      </c>
      <c r="H111" s="102">
        <v>2193</v>
      </c>
      <c r="I111" s="102">
        <v>5296</v>
      </c>
      <c r="J111" s="102">
        <v>5230</v>
      </c>
      <c r="K111" s="102">
        <v>7496</v>
      </c>
    </row>
    <row r="112" spans="1:11" ht="14.1" customHeight="1">
      <c r="A112" s="361" t="s">
        <v>314</v>
      </c>
      <c r="B112" s="143">
        <v>96</v>
      </c>
      <c r="C112" s="102">
        <v>1</v>
      </c>
      <c r="D112" s="102">
        <v>2</v>
      </c>
      <c r="E112" s="102">
        <v>10</v>
      </c>
      <c r="F112" s="102">
        <v>18</v>
      </c>
      <c r="G112" s="102">
        <v>16</v>
      </c>
      <c r="H112" s="102">
        <v>17</v>
      </c>
      <c r="I112" s="102">
        <v>15</v>
      </c>
      <c r="J112" s="102">
        <v>10</v>
      </c>
      <c r="K112" s="102">
        <v>7</v>
      </c>
    </row>
    <row r="113" spans="1:11" ht="14.1" customHeight="1">
      <c r="A113" s="361" t="s">
        <v>315</v>
      </c>
      <c r="B113" s="143">
        <v>6322</v>
      </c>
      <c r="C113" s="102">
        <v>104</v>
      </c>
      <c r="D113" s="102">
        <v>540</v>
      </c>
      <c r="E113" s="102">
        <v>991</v>
      </c>
      <c r="F113" s="102">
        <v>1004</v>
      </c>
      <c r="G113" s="102">
        <v>910</v>
      </c>
      <c r="H113" s="102">
        <v>739</v>
      </c>
      <c r="I113" s="102">
        <v>1046</v>
      </c>
      <c r="J113" s="102">
        <v>608</v>
      </c>
      <c r="K113" s="102">
        <v>380</v>
      </c>
    </row>
    <row r="114" spans="1:11" ht="14.1" customHeight="1">
      <c r="A114" s="361" t="s">
        <v>316</v>
      </c>
      <c r="B114" s="143">
        <v>93</v>
      </c>
      <c r="C114" s="102">
        <v>2</v>
      </c>
      <c r="D114" s="102">
        <v>12</v>
      </c>
      <c r="E114" s="102">
        <v>14</v>
      </c>
      <c r="F114" s="102">
        <v>11</v>
      </c>
      <c r="G114" s="102">
        <v>16</v>
      </c>
      <c r="H114" s="102">
        <v>8</v>
      </c>
      <c r="I114" s="102">
        <v>18</v>
      </c>
      <c r="J114" s="102">
        <v>9</v>
      </c>
      <c r="K114" s="102">
        <v>3</v>
      </c>
    </row>
    <row r="115" spans="1:11" ht="14.1" customHeight="1">
      <c r="A115" s="361" t="s">
        <v>317</v>
      </c>
      <c r="B115" s="143">
        <v>270</v>
      </c>
      <c r="C115" s="102">
        <v>3</v>
      </c>
      <c r="D115" s="102">
        <v>34</v>
      </c>
      <c r="E115" s="102">
        <v>51</v>
      </c>
      <c r="F115" s="102">
        <v>52</v>
      </c>
      <c r="G115" s="102">
        <v>44</v>
      </c>
      <c r="H115" s="102">
        <v>26</v>
      </c>
      <c r="I115" s="102">
        <v>36</v>
      </c>
      <c r="J115" s="102">
        <v>15</v>
      </c>
      <c r="K115" s="102">
        <v>9</v>
      </c>
    </row>
    <row r="116" spans="1:11" ht="14.1" customHeight="1">
      <c r="A116" s="361" t="s">
        <v>318</v>
      </c>
      <c r="B116" s="143">
        <v>6233</v>
      </c>
      <c r="C116" s="102">
        <v>71</v>
      </c>
      <c r="D116" s="102">
        <v>560</v>
      </c>
      <c r="E116" s="102">
        <v>941</v>
      </c>
      <c r="F116" s="102">
        <v>946</v>
      </c>
      <c r="G116" s="102">
        <v>854</v>
      </c>
      <c r="H116" s="102">
        <v>722</v>
      </c>
      <c r="I116" s="102">
        <v>1110</v>
      </c>
      <c r="J116" s="102">
        <v>633</v>
      </c>
      <c r="K116" s="102">
        <v>396</v>
      </c>
    </row>
    <row r="117" spans="1:11" ht="14.1" customHeight="1">
      <c r="A117" s="361" t="s">
        <v>319</v>
      </c>
      <c r="B117" s="143">
        <v>165</v>
      </c>
      <c r="C117" s="102">
        <v>2</v>
      </c>
      <c r="D117" s="102">
        <v>10</v>
      </c>
      <c r="E117" s="102">
        <v>45</v>
      </c>
      <c r="F117" s="102">
        <v>33</v>
      </c>
      <c r="G117" s="102">
        <v>15</v>
      </c>
      <c r="H117" s="102">
        <v>19</v>
      </c>
      <c r="I117" s="102">
        <v>20</v>
      </c>
      <c r="J117" s="102">
        <v>14</v>
      </c>
      <c r="K117" s="102">
        <v>7</v>
      </c>
    </row>
    <row r="118" spans="1:11" ht="14.1" customHeight="1">
      <c r="A118" s="361" t="s">
        <v>320</v>
      </c>
      <c r="B118" s="143">
        <v>184</v>
      </c>
      <c r="C118" s="102">
        <v>4</v>
      </c>
      <c r="D118" s="102">
        <v>12</v>
      </c>
      <c r="E118" s="102">
        <v>49</v>
      </c>
      <c r="F118" s="102">
        <v>34</v>
      </c>
      <c r="G118" s="102">
        <v>33</v>
      </c>
      <c r="H118" s="102">
        <v>13</v>
      </c>
      <c r="I118" s="102">
        <v>19</v>
      </c>
      <c r="J118" s="102">
        <v>11</v>
      </c>
      <c r="K118" s="102">
        <v>9</v>
      </c>
    </row>
    <row r="119" spans="1:11" ht="14.1" customHeight="1">
      <c r="A119" s="362" t="s">
        <v>321</v>
      </c>
      <c r="B119" s="143">
        <v>30247</v>
      </c>
      <c r="C119" s="102">
        <v>1409</v>
      </c>
      <c r="D119" s="102">
        <v>4054</v>
      </c>
      <c r="E119" s="102">
        <v>5322</v>
      </c>
      <c r="F119" s="102">
        <v>4834</v>
      </c>
      <c r="G119" s="102">
        <v>3656</v>
      </c>
      <c r="H119" s="102">
        <v>3055</v>
      </c>
      <c r="I119" s="102">
        <v>4368</v>
      </c>
      <c r="J119" s="102">
        <v>2308</v>
      </c>
      <c r="K119" s="102">
        <v>1241</v>
      </c>
    </row>
    <row r="120" spans="1:11" ht="14.1" customHeight="1">
      <c r="A120" s="360" t="s">
        <v>323</v>
      </c>
      <c r="B120" s="153">
        <v>57244</v>
      </c>
      <c r="C120" s="105">
        <v>13182</v>
      </c>
      <c r="D120" s="105">
        <v>11051</v>
      </c>
      <c r="E120" s="105">
        <v>7412</v>
      </c>
      <c r="F120" s="105">
        <v>4742</v>
      </c>
      <c r="G120" s="105">
        <v>3673</v>
      </c>
      <c r="H120" s="105">
        <v>2958</v>
      </c>
      <c r="I120" s="105">
        <v>4748</v>
      </c>
      <c r="J120" s="105">
        <v>3439</v>
      </c>
      <c r="K120" s="105">
        <v>6039</v>
      </c>
    </row>
    <row r="121" spans="1:11" ht="14.1" customHeight="1">
      <c r="A121" s="739" t="s">
        <v>979</v>
      </c>
      <c r="B121" s="739"/>
      <c r="C121" s="739"/>
      <c r="D121" s="364"/>
      <c r="E121" s="102"/>
      <c r="F121" s="102"/>
      <c r="G121" s="102"/>
      <c r="H121" s="102"/>
      <c r="I121" s="102"/>
      <c r="J121" s="102"/>
      <c r="K121" s="102"/>
    </row>
    <row r="122" spans="1:11" ht="14.1" customHeight="1">
      <c r="A122" s="101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</row>
    <row r="123" spans="1:11" ht="14.1" customHeight="1">
      <c r="A123" s="101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</row>
    <row r="124" spans="1:11" ht="14.1" customHeight="1">
      <c r="A124" s="101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</row>
    <row r="125" spans="1:11" ht="14.1" customHeight="1">
      <c r="A125" s="101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</row>
    <row r="126" spans="1:11" ht="14.1" customHeight="1">
      <c r="A126" s="101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</row>
    <row r="127" spans="1:11" ht="14.1" customHeight="1">
      <c r="A127" s="101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</row>
    <row r="128" spans="1:11" ht="14.1" customHeight="1">
      <c r="A128" s="101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</row>
    <row r="129" spans="1:11" ht="14.1" customHeight="1">
      <c r="A129" s="101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</row>
    <row r="130" spans="1:11" ht="14.1" customHeight="1">
      <c r="A130" s="101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</row>
    <row r="131" spans="1:11" ht="14.1" customHeight="1">
      <c r="A131" s="101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</row>
    <row r="132" spans="1:11" ht="14.1" customHeight="1">
      <c r="A132" s="101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</row>
    <row r="133" spans="1:11" ht="14.1" customHeight="1">
      <c r="A133" s="101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</row>
    <row r="134" spans="1:11" ht="14.1" customHeight="1">
      <c r="A134" s="101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</row>
    <row r="135" spans="1:11" ht="14.1" customHeight="1">
      <c r="A135" s="101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</row>
    <row r="136" spans="1:11" ht="14.1" customHeight="1">
      <c r="A136" s="101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</row>
    <row r="137" spans="1:11" ht="14.1" customHeight="1">
      <c r="A137" s="101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</row>
    <row r="138" spans="1:11" ht="14.1" customHeight="1">
      <c r="A138" s="101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</row>
    <row r="139" spans="1:11" ht="14.1" customHeight="1">
      <c r="A139" s="101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</row>
    <row r="140" spans="1:11" ht="14.1" customHeight="1">
      <c r="A140" s="101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</row>
    <row r="141" spans="1:11" ht="14.1" customHeight="1">
      <c r="A141" s="101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</row>
    <row r="142" spans="1:11" ht="14.1" customHeight="1">
      <c r="A142" s="101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</row>
    <row r="143" spans="1:11" ht="14.1" customHeight="1">
      <c r="A143" s="101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</row>
    <row r="144" spans="1:11" ht="14.1" customHeight="1">
      <c r="A144" s="101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</row>
    <row r="145" spans="1:11" ht="14.1" customHeight="1">
      <c r="A145" s="101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</row>
    <row r="146" spans="1:11" ht="14.1" customHeight="1">
      <c r="A146" s="101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</row>
    <row r="147" spans="1:11" ht="14.1" customHeight="1">
      <c r="A147" s="101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</row>
    <row r="148" spans="1:11" ht="14.1" customHeight="1">
      <c r="A148" s="101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</row>
    <row r="149" spans="1:11" ht="14.1" customHeight="1">
      <c r="A149" s="101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</row>
    <row r="150" spans="1:11" ht="14.1" customHeight="1">
      <c r="A150" s="101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</row>
    <row r="151" spans="1:11" ht="14.1" customHeight="1">
      <c r="A151" s="101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</row>
    <row r="152" spans="1:11" ht="14.1" customHeight="1">
      <c r="A152" s="101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</row>
    <row r="153" spans="1:11" ht="14.1" customHeight="1">
      <c r="A153" s="101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</row>
    <row r="154" spans="1:11" ht="14.1" customHeight="1">
      <c r="A154" s="101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</row>
    <row r="155" spans="1:11" ht="14.1" customHeight="1">
      <c r="A155" s="101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</row>
    <row r="156" spans="1:11" ht="14.1" customHeight="1">
      <c r="A156" s="101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</row>
    <row r="157" spans="1:11" ht="14.1" customHeight="1">
      <c r="A157" s="101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</row>
    <row r="158" spans="1:11" ht="14.1" customHeight="1">
      <c r="A158" s="101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</row>
    <row r="159" spans="1:11" ht="14.1" customHeight="1">
      <c r="A159" s="10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</row>
    <row r="160" spans="1:11" ht="14.1" customHeight="1">
      <c r="A160" s="101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</row>
    <row r="161" spans="1:11" ht="14.1" customHeight="1">
      <c r="A161" s="101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</row>
    <row r="162" spans="1:11" ht="14.1" customHeight="1">
      <c r="A162" s="101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</row>
    <row r="163" spans="1:11" ht="14.1" customHeight="1">
      <c r="A163" s="101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</row>
    <row r="164" spans="1:11" ht="14.1" customHeight="1">
      <c r="A164" s="101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</row>
    <row r="165" spans="1:11" ht="14.1" customHeight="1">
      <c r="A165" s="101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</row>
    <row r="166" spans="1:11" ht="14.1" customHeight="1">
      <c r="A166" s="101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</row>
    <row r="167" spans="1:11" ht="14.1" customHeight="1">
      <c r="A167" s="101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</row>
    <row r="168" spans="1:11" ht="14.1" customHeight="1">
      <c r="A168" s="101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</row>
    <row r="169" spans="1:11" ht="14.1" customHeight="1">
      <c r="A169" s="101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</row>
    <row r="170" spans="1:11" ht="14.1" customHeight="1">
      <c r="A170" s="101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</row>
    <row r="171" spans="1:11" ht="14.1" customHeight="1">
      <c r="A171" s="101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</row>
    <row r="172" spans="1:11" ht="14.1" customHeight="1">
      <c r="A172" s="101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</row>
    <row r="173" spans="1:11" ht="14.1" customHeight="1">
      <c r="A173" s="101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</row>
    <row r="174" spans="1:11" ht="14.1" customHeight="1">
      <c r="A174" s="101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</row>
    <row r="175" spans="1:11" ht="14.1" customHeight="1">
      <c r="A175" s="101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</row>
    <row r="176" spans="1:11" ht="14.1" customHeight="1">
      <c r="A176" s="101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</row>
    <row r="177" spans="1:11" ht="14.1" customHeight="1">
      <c r="A177" s="101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</row>
    <row r="178" spans="1:11" ht="14.1" customHeight="1">
      <c r="A178" s="101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</row>
    <row r="179" spans="1:11" ht="14.1" customHeight="1">
      <c r="A179" s="101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</row>
    <row r="180" spans="1:11" ht="14.1" customHeight="1">
      <c r="A180" s="101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</row>
    <row r="181" spans="1:11" ht="14.1" customHeight="1">
      <c r="A181" s="101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</row>
    <row r="182" spans="1:11" ht="14.1" customHeight="1">
      <c r="A182" s="101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</row>
    <row r="183" spans="1:11" ht="14.1" customHeight="1">
      <c r="A183" s="101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</row>
    <row r="184" spans="1:11" ht="14.1" customHeight="1">
      <c r="A184" s="101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</row>
    <row r="185" spans="1:11" ht="14.1" customHeight="1">
      <c r="A185" s="101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</row>
    <row r="186" spans="1:11" ht="14.1" customHeight="1">
      <c r="A186" s="101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</row>
    <row r="187" spans="1:11" ht="14.1" customHeight="1">
      <c r="A187" s="101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</row>
    <row r="188" spans="1:11" ht="14.1" customHeight="1">
      <c r="A188" s="101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</row>
    <row r="189" spans="1:11" ht="14.1" customHeight="1">
      <c r="A189" s="101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</row>
    <row r="190" spans="1:11" ht="14.1" customHeight="1">
      <c r="A190" s="101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</row>
    <row r="191" spans="1:11" ht="14.1" customHeight="1">
      <c r="A191" s="101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</row>
    <row r="192" spans="1:11" ht="14.1" customHeight="1">
      <c r="A192" s="101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</row>
    <row r="193" spans="1:11" ht="14.1" customHeight="1">
      <c r="A193" s="101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</row>
    <row r="194" spans="1:11" ht="14.1" customHeight="1">
      <c r="A194" s="101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</row>
    <row r="195" spans="1:11" ht="14.1" customHeight="1">
      <c r="A195" s="101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</row>
    <row r="196" spans="1:11" ht="14.1" customHeight="1">
      <c r="A196" s="101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</row>
    <row r="197" spans="1:11" ht="14.1" customHeight="1">
      <c r="A197" s="101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</row>
    <row r="198" spans="1:11" ht="14.1" customHeight="1">
      <c r="A198" s="101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</row>
    <row r="199" spans="1:11" ht="14.1" customHeight="1">
      <c r="A199" s="101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</row>
    <row r="200" spans="1:11" ht="14.1" customHeight="1">
      <c r="A200" s="101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</row>
    <row r="201" spans="1:11" ht="14.1" customHeight="1">
      <c r="A201" s="101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</row>
    <row r="202" spans="1:11" ht="14.1" customHeight="1">
      <c r="A202" s="101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</row>
    <row r="203" spans="1:11" ht="14.1" customHeight="1">
      <c r="A203" s="101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</row>
    <row r="204" spans="1:11" ht="14.1" customHeight="1">
      <c r="A204" s="101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</row>
    <row r="205" spans="1:11" ht="14.1" customHeight="1">
      <c r="A205" s="101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</row>
    <row r="206" spans="1:11" ht="14.1" customHeight="1">
      <c r="A206" s="101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</row>
    <row r="207" spans="1:11" ht="14.1" customHeight="1">
      <c r="A207" s="101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</row>
    <row r="208" spans="1:11" ht="14.1" customHeight="1">
      <c r="A208" s="101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</row>
    <row r="209" spans="1:11" ht="14.1" customHeight="1">
      <c r="A209" s="101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</row>
    <row r="210" spans="1:11" ht="14.1" customHeight="1">
      <c r="A210" s="101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</row>
    <row r="211" spans="1:11" ht="14.1" customHeight="1">
      <c r="A211" s="101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</row>
    <row r="212" spans="1:11" ht="14.1" customHeight="1">
      <c r="A212" s="101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</row>
    <row r="213" spans="1:11" ht="14.1" customHeight="1">
      <c r="A213" s="101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</row>
    <row r="214" spans="1:11" ht="14.1" customHeight="1">
      <c r="A214" s="101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</row>
    <row r="215" spans="1:11" ht="14.1" customHeight="1">
      <c r="A215" s="101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</row>
    <row r="216" spans="1:11" ht="14.1" customHeight="1">
      <c r="A216" s="101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</row>
    <row r="217" spans="1:11" ht="14.1" customHeight="1">
      <c r="A217" s="101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</row>
    <row r="218" spans="1:11" ht="14.1" customHeight="1">
      <c r="A218" s="101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</row>
    <row r="219" spans="1:11" ht="14.1" customHeight="1">
      <c r="A219" s="101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</row>
    <row r="220" spans="1:11" ht="14.1" customHeight="1">
      <c r="A220" s="101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</row>
    <row r="221" spans="1:11" ht="14.1" customHeight="1">
      <c r="A221" s="101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</row>
    <row r="222" spans="1:11" ht="14.1" customHeight="1">
      <c r="A222" s="101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</row>
    <row r="223" spans="1:11" ht="14.1" customHeight="1">
      <c r="A223" s="101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</row>
    <row r="224" spans="1:11" ht="14.1" customHeight="1">
      <c r="A224" s="101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</row>
    <row r="225" spans="1:11" ht="14.1" customHeight="1">
      <c r="A225" s="101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</row>
    <row r="226" spans="1:11" ht="14.1" customHeight="1">
      <c r="A226" s="101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</row>
    <row r="227" spans="1:11" ht="14.1" customHeight="1">
      <c r="A227" s="101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</row>
    <row r="228" spans="1:11" ht="14.1" customHeight="1">
      <c r="A228" s="101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</row>
    <row r="229" spans="1:11" ht="14.1" customHeight="1">
      <c r="A229" s="101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</row>
    <row r="230" spans="1:11" ht="14.1" customHeight="1">
      <c r="A230" s="101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</row>
    <row r="231" spans="1:11" ht="14.1" customHeight="1">
      <c r="A231" s="101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</row>
    <row r="232" spans="1:11" ht="14.1" customHeight="1">
      <c r="A232" s="101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</row>
    <row r="233" spans="1:11" ht="14.1" customHeight="1">
      <c r="A233" s="101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</row>
    <row r="234" spans="1:11" ht="14.1" customHeight="1">
      <c r="A234" s="101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</row>
    <row r="235" spans="1:11" ht="14.1" customHeight="1">
      <c r="A235" s="101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</row>
    <row r="236" spans="1:11" ht="14.1" customHeight="1">
      <c r="A236" s="101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</row>
    <row r="237" spans="1:11" ht="14.1" customHeight="1">
      <c r="A237" s="101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</row>
    <row r="238" spans="1:11" ht="14.1" customHeight="1">
      <c r="A238" s="101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</row>
    <row r="239" spans="1:11" ht="14.1" customHeight="1">
      <c r="A239" s="101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</row>
    <row r="240" spans="1:11" ht="14.1" customHeight="1">
      <c r="A240" s="101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</row>
    <row r="241" spans="1:11" ht="14.1" customHeight="1">
      <c r="A241" s="101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</row>
    <row r="242" spans="1:11" ht="14.1" customHeight="1">
      <c r="A242" s="101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</row>
    <row r="243" spans="1:11" ht="14.1" customHeight="1">
      <c r="A243" s="101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</row>
    <row r="244" spans="1:11" ht="14.1" customHeight="1">
      <c r="A244" s="101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</row>
    <row r="245" spans="1:11" ht="14.1" customHeight="1">
      <c r="A245" s="101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</row>
    <row r="246" spans="1:11" ht="14.1" customHeight="1">
      <c r="A246" s="101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</row>
    <row r="247" spans="1:11" ht="14.1" customHeight="1">
      <c r="A247" s="101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</row>
    <row r="248" spans="1:11" ht="14.1" customHeight="1">
      <c r="A248" s="101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</row>
    <row r="249" spans="1:11" ht="14.1" customHeight="1">
      <c r="A249" s="101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</row>
    <row r="250" spans="1:11" ht="14.1" customHeight="1">
      <c r="A250" s="101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</row>
    <row r="251" spans="1:11" ht="14.1" customHeight="1">
      <c r="A251" s="101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</row>
    <row r="252" spans="1:11" ht="14.1" customHeight="1">
      <c r="A252" s="101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</row>
    <row r="253" spans="1:11" ht="14.1" customHeight="1">
      <c r="A253" s="101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</row>
    <row r="254" spans="1:11" ht="14.1" customHeight="1">
      <c r="A254" s="101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</row>
    <row r="255" spans="1:11" ht="14.1" customHeight="1">
      <c r="A255" s="101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</row>
    <row r="256" spans="1:11" ht="14.1" customHeight="1">
      <c r="A256" s="101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</row>
    <row r="257" spans="1:11" ht="14.1" customHeight="1">
      <c r="A257" s="101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</row>
    <row r="258" spans="1:11" ht="14.1" customHeight="1">
      <c r="A258" s="101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</row>
    <row r="259" spans="1:11" ht="14.1" customHeight="1">
      <c r="A259" s="101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</row>
    <row r="260" spans="1:11" ht="14.1" customHeight="1">
      <c r="A260" s="101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</row>
    <row r="261" spans="1:11" ht="14.1" customHeight="1">
      <c r="A261" s="101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</row>
    <row r="262" spans="1:11" ht="14.1" customHeight="1">
      <c r="A262" s="101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</row>
    <row r="263" spans="1:11" ht="14.1" customHeight="1">
      <c r="A263" s="101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</row>
    <row r="264" spans="1:11" ht="14.1" customHeight="1">
      <c r="A264" s="101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</row>
    <row r="265" spans="1:11" ht="14.1" customHeight="1">
      <c r="A265" s="101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</row>
    <row r="266" spans="1:11" ht="14.1" customHeight="1">
      <c r="A266" s="101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</row>
    <row r="267" spans="1:11" ht="14.1" customHeight="1">
      <c r="A267" s="101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</row>
    <row r="268" spans="1:11" ht="14.1" customHeight="1">
      <c r="A268" s="101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</row>
    <row r="269" spans="1:11" ht="14.1" customHeight="1">
      <c r="A269" s="101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</row>
    <row r="270" spans="1:11" ht="14.1" customHeight="1">
      <c r="A270" s="101"/>
      <c r="B270" s="102"/>
      <c r="C270" s="102"/>
      <c r="D270" s="102"/>
      <c r="E270" s="102"/>
      <c r="F270" s="102"/>
      <c r="G270" s="102"/>
      <c r="H270" s="102"/>
      <c r="I270" s="102"/>
      <c r="J270" s="102"/>
      <c r="K270" s="118"/>
    </row>
    <row r="271" spans="1:11" ht="14.1" customHeight="1">
      <c r="A271" s="101"/>
      <c r="B271" s="102"/>
      <c r="C271" s="102"/>
      <c r="D271" s="102"/>
      <c r="E271" s="102"/>
      <c r="F271" s="102"/>
      <c r="G271" s="102"/>
      <c r="H271" s="102"/>
      <c r="I271" s="102"/>
      <c r="J271" s="102"/>
      <c r="K271" s="118"/>
    </row>
    <row r="272" spans="1:11" ht="14.1" customHeight="1">
      <c r="A272" s="101"/>
      <c r="B272" s="102"/>
      <c r="C272" s="102"/>
      <c r="D272" s="102"/>
      <c r="E272" s="102"/>
      <c r="F272" s="102"/>
      <c r="G272" s="102"/>
      <c r="H272" s="102"/>
      <c r="I272" s="102"/>
      <c r="J272" s="102"/>
      <c r="K272" s="118"/>
    </row>
    <row r="273" spans="1:11" ht="14.1" customHeight="1">
      <c r="A273" s="101"/>
      <c r="B273" s="102"/>
      <c r="C273" s="102"/>
      <c r="D273" s="102"/>
      <c r="E273" s="102"/>
      <c r="F273" s="102"/>
      <c r="G273" s="102"/>
      <c r="H273" s="102"/>
      <c r="I273" s="102"/>
      <c r="J273" s="102"/>
      <c r="K273" s="118"/>
    </row>
    <row r="274" spans="1:11" ht="14.1" customHeight="1">
      <c r="A274" s="101"/>
      <c r="B274" s="102"/>
      <c r="C274" s="102"/>
      <c r="D274" s="102"/>
      <c r="E274" s="102"/>
      <c r="F274" s="102"/>
      <c r="G274" s="102"/>
      <c r="H274" s="102"/>
      <c r="I274" s="102"/>
      <c r="J274" s="102"/>
      <c r="K274" s="118"/>
    </row>
    <row r="275" spans="1:11" ht="14.1" customHeight="1">
      <c r="A275" s="101"/>
      <c r="B275" s="102"/>
      <c r="C275" s="102"/>
      <c r="D275" s="102"/>
      <c r="E275" s="102"/>
      <c r="F275" s="102"/>
      <c r="G275" s="102"/>
      <c r="H275" s="102"/>
      <c r="I275" s="102"/>
      <c r="J275" s="102"/>
      <c r="K275" s="118"/>
    </row>
    <row r="276" spans="1:11" ht="14.1" customHeight="1">
      <c r="A276" s="101"/>
      <c r="B276" s="102"/>
      <c r="C276" s="102"/>
      <c r="D276" s="102"/>
      <c r="E276" s="102"/>
      <c r="F276" s="102"/>
      <c r="G276" s="102"/>
      <c r="H276" s="102"/>
      <c r="I276" s="102"/>
      <c r="J276" s="102"/>
      <c r="K276" s="118"/>
    </row>
    <row r="277" spans="1:11" ht="14.1" customHeight="1">
      <c r="A277" s="101"/>
      <c r="B277" s="102"/>
      <c r="C277" s="102"/>
      <c r="D277" s="102"/>
      <c r="E277" s="102"/>
      <c r="F277" s="102"/>
      <c r="G277" s="102"/>
      <c r="H277" s="102"/>
      <c r="I277" s="102"/>
      <c r="J277" s="102"/>
      <c r="K277" s="118"/>
    </row>
    <row r="278" spans="1:11" ht="14.1" customHeight="1">
      <c r="A278" s="101"/>
      <c r="B278" s="102"/>
      <c r="C278" s="102"/>
      <c r="D278" s="102"/>
      <c r="E278" s="102"/>
      <c r="F278" s="102"/>
      <c r="G278" s="102"/>
      <c r="H278" s="102"/>
      <c r="I278" s="102"/>
      <c r="J278" s="102"/>
      <c r="K278" s="118"/>
    </row>
    <row r="279" spans="1:11" ht="14.1" customHeight="1">
      <c r="A279" s="101"/>
      <c r="B279" s="102"/>
      <c r="C279" s="102"/>
      <c r="D279" s="102"/>
      <c r="E279" s="102"/>
      <c r="F279" s="102"/>
      <c r="G279" s="102"/>
      <c r="H279" s="102"/>
      <c r="I279" s="102"/>
      <c r="J279" s="102"/>
      <c r="K279" s="118"/>
    </row>
    <row r="280" spans="1:11" ht="14.1" customHeight="1">
      <c r="A280" s="101"/>
      <c r="B280" s="102"/>
      <c r="C280" s="118"/>
      <c r="D280" s="118"/>
      <c r="E280" s="118"/>
      <c r="F280" s="118"/>
      <c r="G280" s="118"/>
      <c r="H280" s="118"/>
      <c r="I280" s="118"/>
      <c r="J280" s="118"/>
      <c r="K280" s="118"/>
    </row>
    <row r="281" spans="1:11" ht="14.1" customHeight="1">
      <c r="A281" s="101"/>
      <c r="B281" s="102"/>
      <c r="C281" s="118"/>
      <c r="D281" s="118"/>
      <c r="E281" s="118"/>
      <c r="F281" s="118"/>
      <c r="G281" s="118"/>
      <c r="H281" s="118"/>
      <c r="I281" s="118"/>
      <c r="J281" s="118"/>
      <c r="K281" s="118"/>
    </row>
    <row r="282" spans="1:11" ht="14.1" customHeight="1">
      <c r="A282" s="101"/>
      <c r="B282" s="102"/>
      <c r="C282" s="118"/>
      <c r="D282" s="118"/>
      <c r="E282" s="118"/>
      <c r="F282" s="118"/>
      <c r="G282" s="118"/>
      <c r="H282" s="118"/>
      <c r="I282" s="118"/>
      <c r="J282" s="118"/>
      <c r="K282" s="118"/>
    </row>
    <row r="283" spans="1:11" ht="14.1" customHeight="1">
      <c r="A283" s="101"/>
      <c r="B283" s="102"/>
      <c r="C283" s="118"/>
      <c r="D283" s="118"/>
      <c r="E283" s="118"/>
      <c r="F283" s="118"/>
      <c r="G283" s="118"/>
      <c r="H283" s="118"/>
      <c r="I283" s="118"/>
      <c r="J283" s="118"/>
      <c r="K283" s="118"/>
    </row>
    <row r="284" spans="1:11" ht="14.1" customHeight="1">
      <c r="A284" s="101"/>
      <c r="B284" s="102"/>
      <c r="C284" s="118"/>
      <c r="D284" s="118"/>
      <c r="E284" s="118"/>
      <c r="F284" s="118"/>
      <c r="G284" s="118"/>
      <c r="H284" s="118"/>
      <c r="I284" s="118"/>
      <c r="J284" s="118"/>
      <c r="K284" s="118"/>
    </row>
    <row r="285" spans="1:11" ht="14.1" customHeight="1">
      <c r="A285" s="101"/>
      <c r="B285" s="102"/>
      <c r="C285" s="118"/>
      <c r="D285" s="118"/>
      <c r="E285" s="118"/>
      <c r="F285" s="118"/>
      <c r="G285" s="118"/>
      <c r="H285" s="118"/>
      <c r="I285" s="118"/>
      <c r="J285" s="118"/>
      <c r="K285" s="118"/>
    </row>
    <row r="286" spans="1:11" ht="14.1" customHeight="1">
      <c r="A286" s="101"/>
      <c r="B286" s="102"/>
      <c r="C286" s="118"/>
      <c r="D286" s="118"/>
      <c r="E286" s="118"/>
      <c r="F286" s="118"/>
      <c r="G286" s="118"/>
      <c r="H286" s="118"/>
      <c r="I286" s="118"/>
      <c r="J286" s="118"/>
      <c r="K286" s="118"/>
    </row>
    <row r="287" spans="1:11" ht="14.1" customHeight="1">
      <c r="A287" s="101"/>
      <c r="B287" s="102"/>
      <c r="C287" s="118"/>
      <c r="D287" s="118"/>
      <c r="E287" s="118"/>
      <c r="F287" s="118"/>
      <c r="G287" s="118"/>
      <c r="H287" s="118"/>
      <c r="I287" s="118"/>
      <c r="J287" s="118"/>
      <c r="K287" s="118"/>
    </row>
    <row r="288" spans="1:11" ht="14.1" customHeight="1">
      <c r="A288" s="101"/>
      <c r="B288" s="102"/>
      <c r="C288" s="118"/>
      <c r="D288" s="118"/>
      <c r="E288" s="118"/>
      <c r="F288" s="118"/>
      <c r="G288" s="118"/>
      <c r="H288" s="118"/>
      <c r="I288" s="118"/>
      <c r="J288" s="118"/>
      <c r="K288" s="118"/>
    </row>
    <row r="289" spans="1:11" ht="14.1" customHeight="1">
      <c r="A289" s="101"/>
      <c r="B289" s="102"/>
      <c r="C289" s="118"/>
      <c r="D289" s="118"/>
      <c r="E289" s="118"/>
      <c r="F289" s="118"/>
      <c r="G289" s="118"/>
      <c r="H289" s="118"/>
      <c r="I289" s="118"/>
      <c r="J289" s="118"/>
      <c r="K289" s="118"/>
    </row>
    <row r="290" spans="1:11" ht="14.1" customHeight="1">
      <c r="A290" s="101"/>
      <c r="B290" s="102"/>
      <c r="C290" s="118"/>
      <c r="D290" s="118"/>
      <c r="E290" s="118"/>
      <c r="F290" s="118"/>
      <c r="G290" s="118"/>
      <c r="H290" s="118"/>
      <c r="I290" s="118"/>
      <c r="J290" s="118"/>
      <c r="K290" s="118"/>
    </row>
    <row r="291" spans="1:11" ht="14.1" customHeight="1">
      <c r="A291" s="101"/>
      <c r="B291" s="102"/>
      <c r="C291" s="118"/>
      <c r="D291" s="118"/>
      <c r="E291" s="118"/>
      <c r="F291" s="118"/>
      <c r="G291" s="118"/>
      <c r="H291" s="118"/>
      <c r="I291" s="118"/>
      <c r="J291" s="118"/>
      <c r="K291" s="118"/>
    </row>
    <row r="292" spans="1:11">
      <c r="A292" s="101"/>
      <c r="B292" s="102"/>
      <c r="C292" s="118"/>
      <c r="D292" s="118"/>
      <c r="E292" s="118"/>
      <c r="F292" s="118"/>
      <c r="G292" s="118"/>
      <c r="H292" s="118"/>
      <c r="I292" s="118"/>
      <c r="J292" s="118"/>
      <c r="K292" s="118"/>
    </row>
    <row r="293" spans="1:11">
      <c r="A293" s="101"/>
      <c r="B293" s="102"/>
      <c r="C293" s="118"/>
      <c r="D293" s="118"/>
      <c r="E293" s="118"/>
      <c r="F293" s="118"/>
      <c r="G293" s="118"/>
      <c r="H293" s="118"/>
      <c r="I293" s="118"/>
      <c r="J293" s="118"/>
      <c r="K293" s="118"/>
    </row>
    <row r="294" spans="1:11">
      <c r="A294" s="101"/>
      <c r="B294" s="102"/>
      <c r="C294" s="118"/>
      <c r="D294" s="118"/>
      <c r="E294" s="118"/>
      <c r="F294" s="118"/>
      <c r="G294" s="118"/>
      <c r="H294" s="118"/>
      <c r="I294" s="118"/>
      <c r="J294" s="118"/>
      <c r="K294" s="118"/>
    </row>
    <row r="295" spans="1:11">
      <c r="A295" s="101"/>
      <c r="B295" s="102"/>
      <c r="C295" s="118"/>
      <c r="D295" s="118"/>
      <c r="E295" s="118"/>
      <c r="F295" s="118"/>
      <c r="G295" s="118"/>
      <c r="H295" s="118"/>
      <c r="I295" s="118"/>
      <c r="J295" s="118"/>
      <c r="K295" s="118"/>
    </row>
    <row r="296" spans="1:11">
      <c r="A296" s="101"/>
      <c r="B296" s="102"/>
      <c r="C296" s="118"/>
      <c r="D296" s="118"/>
      <c r="E296" s="118"/>
      <c r="F296" s="118"/>
      <c r="G296" s="118"/>
      <c r="H296" s="118"/>
      <c r="I296" s="118"/>
      <c r="J296" s="118"/>
      <c r="K296" s="118"/>
    </row>
    <row r="297" spans="1:11">
      <c r="A297" s="101"/>
      <c r="B297" s="102"/>
      <c r="C297" s="118"/>
      <c r="D297" s="118"/>
      <c r="E297" s="118"/>
      <c r="F297" s="118"/>
      <c r="G297" s="118"/>
      <c r="H297" s="118"/>
      <c r="I297" s="118"/>
      <c r="J297" s="118"/>
      <c r="K297" s="118"/>
    </row>
    <row r="298" spans="1:11">
      <c r="A298" s="101"/>
      <c r="B298" s="102"/>
      <c r="C298" s="118"/>
      <c r="D298" s="118"/>
      <c r="E298" s="118"/>
      <c r="F298" s="118"/>
      <c r="G298" s="118"/>
      <c r="H298" s="118"/>
      <c r="I298" s="118"/>
      <c r="J298" s="118"/>
      <c r="K298" s="118"/>
    </row>
    <row r="299" spans="1:11">
      <c r="A299" s="101"/>
      <c r="B299" s="102"/>
      <c r="C299" s="118"/>
      <c r="D299" s="118"/>
      <c r="E299" s="118"/>
      <c r="F299" s="118"/>
      <c r="G299" s="118"/>
      <c r="H299" s="118"/>
      <c r="I299" s="118"/>
      <c r="J299" s="118"/>
      <c r="K299" s="118"/>
    </row>
    <row r="300" spans="1:11">
      <c r="A300" s="101"/>
      <c r="B300" s="102"/>
      <c r="C300" s="118"/>
      <c r="D300" s="118"/>
      <c r="E300" s="118"/>
      <c r="F300" s="118"/>
      <c r="G300" s="118"/>
      <c r="H300" s="118"/>
      <c r="I300" s="118"/>
      <c r="J300" s="118"/>
      <c r="K300" s="118"/>
    </row>
    <row r="301" spans="1:11">
      <c r="A301" s="101"/>
      <c r="B301" s="102"/>
      <c r="C301" s="118"/>
      <c r="D301" s="118"/>
      <c r="E301" s="118"/>
      <c r="F301" s="118"/>
      <c r="G301" s="118"/>
      <c r="H301" s="118"/>
      <c r="I301" s="118"/>
      <c r="J301" s="118"/>
      <c r="K301" s="118"/>
    </row>
    <row r="302" spans="1:11">
      <c r="A302" s="101"/>
      <c r="B302" s="102"/>
      <c r="C302" s="118"/>
      <c r="D302" s="118"/>
      <c r="E302" s="118"/>
      <c r="F302" s="118"/>
      <c r="G302" s="118"/>
      <c r="H302" s="118"/>
      <c r="I302" s="118"/>
      <c r="J302" s="118"/>
      <c r="K302" s="118"/>
    </row>
    <row r="303" spans="1:11">
      <c r="A303" s="101"/>
      <c r="B303" s="102"/>
      <c r="C303" s="118"/>
      <c r="D303" s="118"/>
      <c r="E303" s="118"/>
      <c r="F303" s="118"/>
      <c r="G303" s="118"/>
      <c r="H303" s="118"/>
      <c r="I303" s="118"/>
      <c r="J303" s="118"/>
      <c r="K303" s="118"/>
    </row>
    <row r="304" spans="1:11">
      <c r="A304" s="101"/>
      <c r="B304" s="102"/>
      <c r="C304" s="118"/>
      <c r="D304" s="118"/>
      <c r="E304" s="118"/>
      <c r="F304" s="118"/>
      <c r="G304" s="118"/>
      <c r="H304" s="118"/>
      <c r="I304" s="118"/>
      <c r="J304" s="118"/>
      <c r="K304" s="118"/>
    </row>
    <row r="305" spans="1:11">
      <c r="A305" s="101"/>
      <c r="B305" s="102"/>
      <c r="C305" s="118"/>
      <c r="D305" s="118"/>
      <c r="E305" s="118"/>
      <c r="F305" s="118"/>
      <c r="G305" s="118"/>
      <c r="H305" s="118"/>
      <c r="I305" s="118"/>
      <c r="J305" s="118"/>
      <c r="K305" s="118"/>
    </row>
    <row r="306" spans="1:11">
      <c r="A306" s="101"/>
      <c r="B306" s="102"/>
      <c r="C306" s="118"/>
      <c r="D306" s="118"/>
      <c r="E306" s="118"/>
      <c r="F306" s="118"/>
      <c r="G306" s="118"/>
      <c r="H306" s="118"/>
      <c r="I306" s="118"/>
      <c r="J306" s="118"/>
      <c r="K306" s="118"/>
    </row>
    <row r="307" spans="1:11">
      <c r="A307" s="101"/>
      <c r="B307" s="102"/>
      <c r="C307" s="118"/>
      <c r="D307" s="118"/>
      <c r="E307" s="118"/>
      <c r="F307" s="118"/>
      <c r="G307" s="118"/>
      <c r="H307" s="118"/>
      <c r="I307" s="118"/>
      <c r="J307" s="118"/>
      <c r="K307" s="118"/>
    </row>
    <row r="308" spans="1:11">
      <c r="A308" s="101"/>
      <c r="B308" s="102"/>
      <c r="C308" s="118"/>
      <c r="D308" s="118"/>
      <c r="E308" s="118"/>
      <c r="F308" s="118"/>
      <c r="G308" s="118"/>
      <c r="H308" s="118"/>
      <c r="I308" s="118"/>
      <c r="J308" s="118"/>
      <c r="K308" s="118"/>
    </row>
    <row r="309" spans="1:11">
      <c r="A309" s="101"/>
      <c r="B309" s="102"/>
      <c r="C309" s="118"/>
      <c r="D309" s="118"/>
      <c r="E309" s="118"/>
      <c r="F309" s="118"/>
      <c r="G309" s="118"/>
      <c r="H309" s="118"/>
      <c r="I309" s="118"/>
      <c r="J309" s="118"/>
      <c r="K309" s="118"/>
    </row>
    <row r="310" spans="1:11">
      <c r="A310" s="101"/>
      <c r="B310" s="102"/>
      <c r="C310" s="118"/>
      <c r="D310" s="118"/>
      <c r="E310" s="118"/>
      <c r="F310" s="118"/>
      <c r="G310" s="118"/>
      <c r="H310" s="118"/>
      <c r="I310" s="118"/>
      <c r="J310" s="118"/>
      <c r="K310" s="118"/>
    </row>
    <row r="311" spans="1:11">
      <c r="A311" s="101"/>
      <c r="B311" s="102"/>
      <c r="C311" s="118"/>
      <c r="D311" s="118"/>
      <c r="E311" s="118"/>
      <c r="F311" s="118"/>
      <c r="G311" s="118"/>
      <c r="H311" s="118"/>
      <c r="I311" s="118"/>
      <c r="J311" s="118"/>
      <c r="K311" s="118"/>
    </row>
    <row r="312" spans="1:11">
      <c r="A312" s="101"/>
      <c r="B312" s="102"/>
      <c r="C312" s="118"/>
      <c r="D312" s="118"/>
      <c r="E312" s="118"/>
      <c r="F312" s="118"/>
      <c r="G312" s="118"/>
      <c r="H312" s="118"/>
      <c r="I312" s="118"/>
      <c r="J312" s="118"/>
      <c r="K312" s="118"/>
    </row>
    <row r="313" spans="1:11">
      <c r="A313" s="101"/>
      <c r="B313" s="102"/>
      <c r="C313" s="118"/>
      <c r="D313" s="118"/>
      <c r="E313" s="118"/>
      <c r="F313" s="118"/>
      <c r="G313" s="118"/>
      <c r="H313" s="118"/>
      <c r="I313" s="118"/>
      <c r="J313" s="118"/>
      <c r="K313" s="118"/>
    </row>
    <row r="314" spans="1:11">
      <c r="A314" s="101"/>
      <c r="B314" s="102"/>
      <c r="C314" s="118"/>
      <c r="D314" s="118"/>
      <c r="E314" s="118"/>
      <c r="F314" s="118"/>
      <c r="G314" s="118"/>
      <c r="H314" s="118"/>
      <c r="I314" s="118"/>
      <c r="J314" s="118"/>
      <c r="K314" s="118"/>
    </row>
    <row r="315" spans="1:11">
      <c r="A315" s="101"/>
      <c r="B315" s="102"/>
      <c r="C315" s="118"/>
      <c r="D315" s="118"/>
      <c r="E315" s="118"/>
      <c r="F315" s="118"/>
      <c r="G315" s="118"/>
      <c r="H315" s="118"/>
      <c r="I315" s="118"/>
      <c r="J315" s="118"/>
      <c r="K315" s="118"/>
    </row>
    <row r="316" spans="1:11">
      <c r="A316" s="101"/>
      <c r="B316" s="102"/>
      <c r="C316" s="118"/>
      <c r="D316" s="118"/>
      <c r="E316" s="118"/>
      <c r="F316" s="118"/>
      <c r="G316" s="118"/>
      <c r="H316" s="118"/>
      <c r="I316" s="118"/>
      <c r="J316" s="118"/>
      <c r="K316" s="118"/>
    </row>
    <row r="317" spans="1:11">
      <c r="A317" s="101"/>
      <c r="B317" s="102"/>
      <c r="C317" s="118"/>
      <c r="D317" s="118"/>
      <c r="E317" s="118"/>
      <c r="F317" s="118"/>
      <c r="G317" s="118"/>
      <c r="H317" s="118"/>
      <c r="I317" s="118"/>
      <c r="J317" s="118"/>
      <c r="K317" s="118"/>
    </row>
    <row r="318" spans="1:11">
      <c r="A318" s="101"/>
      <c r="B318" s="102"/>
      <c r="C318" s="118"/>
      <c r="D318" s="118"/>
      <c r="E318" s="118"/>
      <c r="F318" s="118"/>
      <c r="G318" s="118"/>
      <c r="H318" s="118"/>
      <c r="I318" s="118"/>
      <c r="J318" s="118"/>
      <c r="K318" s="118"/>
    </row>
    <row r="319" spans="1:11">
      <c r="A319" s="101"/>
      <c r="B319" s="102"/>
      <c r="C319" s="118"/>
      <c r="D319" s="118"/>
      <c r="E319" s="118"/>
      <c r="F319" s="118"/>
      <c r="G319" s="118"/>
      <c r="H319" s="118"/>
      <c r="I319" s="118"/>
      <c r="J319" s="118"/>
      <c r="K319" s="118"/>
    </row>
    <row r="320" spans="1:11">
      <c r="A320" s="101"/>
      <c r="B320" s="102"/>
      <c r="C320" s="118"/>
      <c r="D320" s="118"/>
      <c r="E320" s="118"/>
      <c r="F320" s="118"/>
      <c r="G320" s="118"/>
      <c r="H320" s="118"/>
      <c r="I320" s="118"/>
      <c r="J320" s="118"/>
      <c r="K320" s="118"/>
    </row>
    <row r="321" spans="1:11">
      <c r="A321" s="101"/>
      <c r="B321" s="102"/>
      <c r="C321" s="118"/>
      <c r="D321" s="118"/>
      <c r="E321" s="118"/>
      <c r="F321" s="118"/>
      <c r="G321" s="118"/>
      <c r="H321" s="118"/>
      <c r="I321" s="118"/>
      <c r="J321" s="118"/>
      <c r="K321" s="118"/>
    </row>
    <row r="322" spans="1:11">
      <c r="A322" s="101"/>
      <c r="B322" s="102"/>
      <c r="C322" s="118"/>
      <c r="D322" s="118"/>
      <c r="E322" s="118"/>
      <c r="F322" s="118"/>
      <c r="G322" s="118"/>
      <c r="H322" s="118"/>
      <c r="I322" s="118"/>
      <c r="J322" s="118"/>
      <c r="K322" s="118"/>
    </row>
    <row r="323" spans="1:11">
      <c r="A323" s="101"/>
      <c r="B323" s="102"/>
      <c r="C323" s="118"/>
      <c r="D323" s="118"/>
      <c r="E323" s="118"/>
      <c r="F323" s="118"/>
      <c r="G323" s="118"/>
      <c r="H323" s="118"/>
      <c r="I323" s="118"/>
      <c r="J323" s="118"/>
      <c r="K323" s="118"/>
    </row>
    <row r="324" spans="1:11">
      <c r="A324" s="101"/>
      <c r="B324" s="102"/>
      <c r="C324" s="118"/>
      <c r="D324" s="118"/>
      <c r="E324" s="118"/>
      <c r="F324" s="118"/>
      <c r="G324" s="118"/>
      <c r="H324" s="118"/>
      <c r="I324" s="118"/>
      <c r="J324" s="118"/>
      <c r="K324" s="118"/>
    </row>
    <row r="325" spans="1:11">
      <c r="A325" s="101"/>
      <c r="B325" s="102"/>
      <c r="C325" s="118"/>
      <c r="D325" s="118"/>
      <c r="E325" s="118"/>
      <c r="F325" s="118"/>
      <c r="G325" s="118"/>
      <c r="H325" s="118"/>
      <c r="I325" s="118"/>
      <c r="J325" s="118"/>
      <c r="K325" s="118"/>
    </row>
    <row r="326" spans="1:11">
      <c r="A326" s="101"/>
      <c r="B326" s="102"/>
      <c r="C326" s="118"/>
      <c r="D326" s="118"/>
      <c r="E326" s="118"/>
      <c r="F326" s="118"/>
      <c r="G326" s="118"/>
      <c r="H326" s="118"/>
      <c r="I326" s="118"/>
      <c r="J326" s="118"/>
      <c r="K326" s="118"/>
    </row>
    <row r="327" spans="1:11">
      <c r="A327" s="101"/>
      <c r="B327" s="102"/>
      <c r="C327" s="118"/>
      <c r="D327" s="118"/>
      <c r="E327" s="118"/>
      <c r="F327" s="118"/>
      <c r="G327" s="118"/>
      <c r="H327" s="118"/>
      <c r="I327" s="118"/>
      <c r="J327" s="118"/>
      <c r="K327" s="118"/>
    </row>
    <row r="328" spans="1:11">
      <c r="A328" s="101"/>
      <c r="B328" s="102"/>
      <c r="C328" s="118"/>
      <c r="D328" s="118"/>
      <c r="E328" s="118"/>
      <c r="F328" s="118"/>
      <c r="G328" s="118"/>
      <c r="H328" s="118"/>
      <c r="I328" s="118"/>
      <c r="J328" s="118"/>
      <c r="K328" s="118"/>
    </row>
    <row r="329" spans="1:11">
      <c r="A329" s="101"/>
      <c r="B329" s="102"/>
      <c r="C329" s="118"/>
      <c r="D329" s="118"/>
      <c r="E329" s="118"/>
      <c r="F329" s="118"/>
      <c r="G329" s="118"/>
      <c r="H329" s="118"/>
      <c r="I329" s="118"/>
      <c r="J329" s="118"/>
      <c r="K329" s="118"/>
    </row>
    <row r="330" spans="1:11">
      <c r="A330" s="101"/>
      <c r="B330" s="102"/>
      <c r="C330" s="118"/>
      <c r="D330" s="118"/>
      <c r="E330" s="118"/>
      <c r="F330" s="118"/>
      <c r="G330" s="118"/>
      <c r="H330" s="118"/>
      <c r="I330" s="118"/>
      <c r="J330" s="118"/>
      <c r="K330" s="118"/>
    </row>
    <row r="331" spans="1:11">
      <c r="A331" s="101"/>
      <c r="B331" s="102"/>
      <c r="C331" s="118"/>
      <c r="D331" s="118"/>
      <c r="E331" s="118"/>
      <c r="F331" s="118"/>
      <c r="G331" s="118"/>
      <c r="H331" s="118"/>
      <c r="I331" s="118"/>
      <c r="J331" s="118"/>
      <c r="K331" s="118"/>
    </row>
    <row r="332" spans="1:11">
      <c r="A332" s="101"/>
      <c r="B332" s="102"/>
      <c r="C332" s="118"/>
      <c r="D332" s="118"/>
      <c r="E332" s="118"/>
      <c r="F332" s="118"/>
      <c r="G332" s="118"/>
      <c r="H332" s="118"/>
      <c r="I332" s="118"/>
      <c r="J332" s="118"/>
      <c r="K332" s="118"/>
    </row>
    <row r="333" spans="1:11">
      <c r="A333" s="101"/>
      <c r="B333" s="102"/>
      <c r="C333" s="118"/>
      <c r="D333" s="118"/>
      <c r="E333" s="118"/>
      <c r="F333" s="118"/>
      <c r="G333" s="118"/>
      <c r="H333" s="118"/>
      <c r="I333" s="118"/>
      <c r="J333" s="118"/>
      <c r="K333" s="118"/>
    </row>
    <row r="334" spans="1:11">
      <c r="A334" s="101"/>
      <c r="B334" s="102"/>
      <c r="C334" s="118"/>
      <c r="D334" s="118"/>
      <c r="E334" s="118"/>
      <c r="F334" s="118"/>
      <c r="G334" s="118"/>
      <c r="H334" s="118"/>
      <c r="I334" s="118"/>
      <c r="J334" s="118"/>
      <c r="K334" s="118"/>
    </row>
    <row r="335" spans="1:11">
      <c r="A335" s="101"/>
      <c r="B335" s="102"/>
      <c r="C335" s="118"/>
      <c r="D335" s="118"/>
      <c r="E335" s="118"/>
      <c r="F335" s="118"/>
      <c r="G335" s="118"/>
      <c r="H335" s="118"/>
      <c r="I335" s="118"/>
      <c r="J335" s="118"/>
      <c r="K335" s="118"/>
    </row>
    <row r="336" spans="1:11">
      <c r="A336" s="101"/>
      <c r="B336" s="102"/>
      <c r="C336" s="118"/>
      <c r="D336" s="118"/>
      <c r="E336" s="118"/>
      <c r="F336" s="118"/>
      <c r="G336" s="118"/>
      <c r="H336" s="118"/>
      <c r="I336" s="118"/>
      <c r="J336" s="118"/>
      <c r="K336" s="118"/>
    </row>
    <row r="337" spans="1:11">
      <c r="A337" s="101"/>
      <c r="B337" s="102"/>
      <c r="C337" s="118"/>
      <c r="D337" s="118"/>
      <c r="E337" s="118"/>
      <c r="F337" s="118"/>
      <c r="G337" s="118"/>
      <c r="H337" s="118"/>
      <c r="I337" s="118"/>
      <c r="J337" s="118"/>
      <c r="K337" s="118"/>
    </row>
    <row r="338" spans="1:11">
      <c r="A338" s="101"/>
      <c r="B338" s="102"/>
      <c r="C338" s="118"/>
      <c r="D338" s="118"/>
      <c r="E338" s="118"/>
      <c r="F338" s="118"/>
      <c r="G338" s="118"/>
      <c r="H338" s="118"/>
      <c r="I338" s="118"/>
      <c r="J338" s="118"/>
      <c r="K338" s="118"/>
    </row>
    <row r="339" spans="1:11">
      <c r="A339" s="101"/>
      <c r="B339" s="102"/>
      <c r="C339" s="118"/>
      <c r="D339" s="118"/>
      <c r="E339" s="118"/>
      <c r="F339" s="118"/>
      <c r="G339" s="118"/>
      <c r="H339" s="118"/>
      <c r="I339" s="118"/>
      <c r="J339" s="118"/>
      <c r="K339" s="118"/>
    </row>
    <row r="340" spans="1:11">
      <c r="A340" s="101"/>
      <c r="B340" s="102"/>
      <c r="C340" s="118"/>
      <c r="D340" s="118"/>
      <c r="E340" s="118"/>
      <c r="F340" s="118"/>
      <c r="G340" s="118"/>
      <c r="H340" s="118"/>
      <c r="I340" s="118"/>
      <c r="J340" s="118"/>
      <c r="K340" s="118"/>
    </row>
    <row r="341" spans="1:11">
      <c r="A341" s="101"/>
      <c r="B341" s="102"/>
      <c r="C341" s="118"/>
      <c r="D341" s="118"/>
      <c r="E341" s="118"/>
      <c r="F341" s="118"/>
      <c r="G341" s="118"/>
      <c r="H341" s="118"/>
      <c r="I341" s="118"/>
      <c r="J341" s="118"/>
      <c r="K341" s="118"/>
    </row>
    <row r="342" spans="1:11">
      <c r="A342" s="101"/>
      <c r="B342" s="102"/>
      <c r="C342" s="118"/>
      <c r="D342" s="118"/>
      <c r="E342" s="118"/>
      <c r="F342" s="118"/>
      <c r="G342" s="118"/>
      <c r="H342" s="118"/>
      <c r="I342" s="118"/>
      <c r="J342" s="118"/>
      <c r="K342" s="118"/>
    </row>
    <row r="343" spans="1:11">
      <c r="A343" s="101"/>
      <c r="B343" s="102"/>
      <c r="C343" s="118"/>
      <c r="D343" s="118"/>
      <c r="E343" s="118"/>
      <c r="F343" s="118"/>
      <c r="G343" s="118"/>
      <c r="H343" s="118"/>
      <c r="I343" s="118"/>
      <c r="J343" s="118"/>
      <c r="K343" s="118"/>
    </row>
    <row r="344" spans="1:11">
      <c r="A344" s="101"/>
      <c r="B344" s="102"/>
      <c r="C344" s="118"/>
      <c r="D344" s="118"/>
      <c r="E344" s="118"/>
      <c r="F344" s="118"/>
      <c r="G344" s="118"/>
      <c r="H344" s="118"/>
      <c r="I344" s="118"/>
      <c r="J344" s="118"/>
      <c r="K344" s="118"/>
    </row>
    <row r="345" spans="1:11">
      <c r="A345" s="101"/>
      <c r="B345" s="102"/>
      <c r="C345" s="118"/>
      <c r="D345" s="118"/>
      <c r="E345" s="118"/>
      <c r="F345" s="118"/>
      <c r="G345" s="118"/>
      <c r="H345" s="118"/>
      <c r="I345" s="118"/>
      <c r="J345" s="118"/>
      <c r="K345" s="118"/>
    </row>
    <row r="346" spans="1:11">
      <c r="A346" s="101"/>
      <c r="B346" s="102"/>
      <c r="C346" s="118"/>
      <c r="D346" s="118"/>
      <c r="E346" s="118"/>
      <c r="F346" s="118"/>
      <c r="G346" s="118"/>
      <c r="H346" s="118"/>
      <c r="I346" s="118"/>
      <c r="J346" s="118"/>
      <c r="K346" s="118"/>
    </row>
    <row r="347" spans="1:11">
      <c r="A347" s="101"/>
      <c r="B347" s="102"/>
      <c r="C347" s="118"/>
      <c r="D347" s="118"/>
      <c r="E347" s="118"/>
      <c r="F347" s="118"/>
      <c r="G347" s="118"/>
      <c r="H347" s="118"/>
      <c r="I347" s="118"/>
      <c r="J347" s="118"/>
      <c r="K347" s="118"/>
    </row>
    <row r="348" spans="1:11">
      <c r="A348" s="101"/>
      <c r="B348" s="102"/>
      <c r="C348" s="118"/>
      <c r="D348" s="118"/>
      <c r="E348" s="118"/>
      <c r="F348" s="118"/>
      <c r="G348" s="118"/>
      <c r="H348" s="118"/>
      <c r="I348" s="118"/>
      <c r="J348" s="118"/>
      <c r="K348" s="118"/>
    </row>
    <row r="349" spans="1:11">
      <c r="A349" s="101"/>
      <c r="B349" s="102"/>
      <c r="C349" s="118"/>
      <c r="D349" s="118"/>
      <c r="E349" s="118"/>
      <c r="F349" s="118"/>
      <c r="G349" s="118"/>
      <c r="H349" s="118"/>
      <c r="I349" s="118"/>
      <c r="J349" s="118"/>
      <c r="K349" s="118"/>
    </row>
    <row r="350" spans="1:11">
      <c r="A350" s="101"/>
      <c r="B350" s="102"/>
      <c r="C350" s="118"/>
      <c r="D350" s="118"/>
      <c r="E350" s="118"/>
      <c r="F350" s="118"/>
      <c r="G350" s="118"/>
      <c r="H350" s="118"/>
      <c r="I350" s="118"/>
      <c r="J350" s="118"/>
      <c r="K350" s="118"/>
    </row>
    <row r="351" spans="1:11">
      <c r="A351" s="101"/>
      <c r="B351" s="102"/>
      <c r="C351" s="118"/>
      <c r="D351" s="118"/>
      <c r="E351" s="118"/>
      <c r="F351" s="118"/>
      <c r="G351" s="118"/>
      <c r="H351" s="118"/>
      <c r="I351" s="118"/>
      <c r="J351" s="118"/>
      <c r="K351" s="118"/>
    </row>
    <row r="352" spans="1:11">
      <c r="A352" s="101"/>
      <c r="B352" s="102"/>
      <c r="C352" s="118"/>
      <c r="D352" s="118"/>
      <c r="E352" s="118"/>
      <c r="F352" s="118"/>
      <c r="G352" s="118"/>
      <c r="H352" s="118"/>
      <c r="I352" s="118"/>
      <c r="J352" s="118"/>
      <c r="K352" s="118"/>
    </row>
    <row r="353" spans="1:11">
      <c r="A353" s="101"/>
      <c r="B353" s="102"/>
      <c r="C353" s="118"/>
      <c r="D353" s="118"/>
      <c r="E353" s="118"/>
      <c r="F353" s="118"/>
      <c r="G353" s="118"/>
      <c r="H353" s="118"/>
      <c r="I353" s="118"/>
      <c r="J353" s="118"/>
      <c r="K353" s="118"/>
    </row>
    <row r="354" spans="1:11">
      <c r="A354" s="101"/>
      <c r="B354" s="102"/>
      <c r="C354" s="118"/>
      <c r="D354" s="118"/>
      <c r="E354" s="118"/>
      <c r="F354" s="118"/>
      <c r="G354" s="118"/>
      <c r="H354" s="118"/>
      <c r="I354" s="118"/>
      <c r="J354" s="118"/>
      <c r="K354" s="118"/>
    </row>
    <row r="355" spans="1:11">
      <c r="A355" s="101"/>
      <c r="B355" s="102"/>
      <c r="C355" s="118"/>
      <c r="D355" s="118"/>
      <c r="E355" s="118"/>
      <c r="F355" s="118"/>
      <c r="G355" s="118"/>
      <c r="H355" s="118"/>
      <c r="I355" s="118"/>
      <c r="J355" s="118"/>
      <c r="K355" s="118"/>
    </row>
    <row r="356" spans="1:11">
      <c r="A356" s="101"/>
      <c r="B356" s="102"/>
      <c r="C356" s="118"/>
      <c r="D356" s="118"/>
      <c r="E356" s="118"/>
      <c r="F356" s="118"/>
      <c r="G356" s="118"/>
      <c r="H356" s="118"/>
      <c r="I356" s="118"/>
      <c r="J356" s="118"/>
      <c r="K356" s="118"/>
    </row>
    <row r="357" spans="1:11">
      <c r="A357" s="101"/>
      <c r="B357" s="102"/>
      <c r="C357" s="118"/>
      <c r="D357" s="118"/>
      <c r="E357" s="118"/>
      <c r="F357" s="118"/>
      <c r="G357" s="118"/>
      <c r="H357" s="118"/>
      <c r="I357" s="118"/>
      <c r="J357" s="118"/>
      <c r="K357" s="118"/>
    </row>
    <row r="358" spans="1:11">
      <c r="A358" s="101"/>
      <c r="B358" s="102"/>
      <c r="C358" s="118"/>
      <c r="D358" s="118"/>
      <c r="E358" s="118"/>
      <c r="F358" s="118"/>
      <c r="G358" s="118"/>
      <c r="H358" s="118"/>
      <c r="I358" s="118"/>
      <c r="J358" s="118"/>
      <c r="K358" s="118"/>
    </row>
    <row r="359" spans="1:11">
      <c r="A359" s="101"/>
      <c r="B359" s="102"/>
      <c r="C359" s="118"/>
      <c r="D359" s="118"/>
      <c r="E359" s="118"/>
      <c r="F359" s="118"/>
      <c r="G359" s="118"/>
      <c r="H359" s="118"/>
      <c r="I359" s="118"/>
      <c r="J359" s="118"/>
      <c r="K359" s="118"/>
    </row>
    <row r="360" spans="1:11">
      <c r="A360" s="101"/>
      <c r="B360" s="102"/>
      <c r="C360" s="118"/>
      <c r="D360" s="118"/>
      <c r="E360" s="118"/>
      <c r="F360" s="118"/>
      <c r="G360" s="118"/>
      <c r="H360" s="118"/>
      <c r="I360" s="118"/>
      <c r="J360" s="118"/>
      <c r="K360" s="118"/>
    </row>
    <row r="361" spans="1:11">
      <c r="A361" s="101"/>
      <c r="B361" s="102"/>
      <c r="C361" s="118"/>
      <c r="D361" s="118"/>
      <c r="E361" s="118"/>
      <c r="F361" s="118"/>
      <c r="G361" s="118"/>
      <c r="H361" s="118"/>
      <c r="I361" s="118"/>
      <c r="J361" s="118"/>
      <c r="K361" s="118"/>
    </row>
    <row r="362" spans="1:11">
      <c r="A362" s="101"/>
      <c r="B362" s="102"/>
      <c r="C362" s="118"/>
      <c r="D362" s="118"/>
      <c r="E362" s="118"/>
      <c r="F362" s="118"/>
      <c r="G362" s="118"/>
      <c r="H362" s="118"/>
      <c r="I362" s="118"/>
      <c r="J362" s="118"/>
      <c r="K362" s="118"/>
    </row>
    <row r="363" spans="1:11">
      <c r="A363" s="101"/>
      <c r="B363" s="102"/>
      <c r="C363" s="118"/>
      <c r="D363" s="118"/>
      <c r="E363" s="118"/>
      <c r="F363" s="118"/>
      <c r="G363" s="118"/>
      <c r="H363" s="118"/>
      <c r="I363" s="118"/>
      <c r="J363" s="118"/>
      <c r="K363" s="118"/>
    </row>
    <row r="364" spans="1:11">
      <c r="A364" s="101"/>
      <c r="B364" s="102"/>
      <c r="C364" s="118"/>
      <c r="D364" s="118"/>
      <c r="E364" s="118"/>
      <c r="F364" s="118"/>
      <c r="G364" s="118"/>
      <c r="H364" s="118"/>
      <c r="I364" s="118"/>
      <c r="J364" s="118"/>
      <c r="K364" s="118"/>
    </row>
    <row r="365" spans="1:11">
      <c r="A365" s="101"/>
      <c r="B365" s="102"/>
      <c r="C365" s="118"/>
      <c r="D365" s="118"/>
      <c r="E365" s="118"/>
      <c r="F365" s="118"/>
      <c r="G365" s="118"/>
      <c r="H365" s="118"/>
      <c r="I365" s="118"/>
      <c r="J365" s="118"/>
      <c r="K365" s="118"/>
    </row>
    <row r="366" spans="1:11">
      <c r="A366" s="101"/>
      <c r="B366" s="102"/>
      <c r="C366" s="118"/>
      <c r="D366" s="118"/>
      <c r="E366" s="118"/>
      <c r="F366" s="118"/>
      <c r="G366" s="118"/>
      <c r="H366" s="118"/>
      <c r="I366" s="118"/>
      <c r="J366" s="118"/>
      <c r="K366" s="118"/>
    </row>
    <row r="367" spans="1:11">
      <c r="A367" s="101"/>
      <c r="B367" s="102"/>
      <c r="C367" s="118"/>
      <c r="D367" s="118"/>
      <c r="E367" s="118"/>
      <c r="F367" s="118"/>
      <c r="G367" s="118"/>
      <c r="H367" s="118"/>
      <c r="I367" s="118"/>
      <c r="J367" s="118"/>
      <c r="K367" s="118"/>
    </row>
    <row r="368" spans="1:11">
      <c r="A368" s="101"/>
      <c r="B368" s="102"/>
      <c r="C368" s="118"/>
      <c r="D368" s="118"/>
      <c r="E368" s="118"/>
      <c r="F368" s="118"/>
      <c r="G368" s="118"/>
      <c r="H368" s="118"/>
      <c r="I368" s="118"/>
      <c r="J368" s="118"/>
      <c r="K368" s="118"/>
    </row>
    <row r="369" spans="1:11">
      <c r="A369" s="101"/>
      <c r="B369" s="102"/>
      <c r="C369" s="118"/>
      <c r="D369" s="118"/>
      <c r="E369" s="118"/>
      <c r="F369" s="118"/>
      <c r="G369" s="118"/>
      <c r="H369" s="118"/>
      <c r="I369" s="118"/>
      <c r="J369" s="118"/>
      <c r="K369" s="118"/>
    </row>
    <row r="370" spans="1:11">
      <c r="A370" s="101"/>
      <c r="B370" s="102"/>
      <c r="C370" s="118"/>
      <c r="D370" s="118"/>
      <c r="E370" s="118"/>
      <c r="F370" s="118"/>
      <c r="G370" s="118"/>
      <c r="H370" s="118"/>
      <c r="I370" s="118"/>
      <c r="J370" s="118"/>
      <c r="K370" s="118"/>
    </row>
    <row r="371" spans="1:11">
      <c r="A371" s="101"/>
      <c r="B371" s="102"/>
      <c r="C371" s="118"/>
      <c r="D371" s="118"/>
      <c r="E371" s="118"/>
      <c r="F371" s="118"/>
      <c r="G371" s="118"/>
      <c r="H371" s="118"/>
      <c r="I371" s="118"/>
      <c r="J371" s="118"/>
      <c r="K371" s="118"/>
    </row>
    <row r="372" spans="1:11">
      <c r="A372" s="101"/>
      <c r="B372" s="102"/>
      <c r="C372" s="118"/>
      <c r="D372" s="118"/>
      <c r="E372" s="118"/>
      <c r="F372" s="118"/>
      <c r="G372" s="118"/>
      <c r="H372" s="118"/>
      <c r="I372" s="118"/>
      <c r="J372" s="118"/>
      <c r="K372" s="118"/>
    </row>
    <row r="373" spans="1:11">
      <c r="A373" s="101"/>
      <c r="B373" s="102"/>
      <c r="C373" s="118"/>
      <c r="D373" s="118"/>
      <c r="E373" s="118"/>
      <c r="F373" s="118"/>
      <c r="G373" s="118"/>
      <c r="H373" s="118"/>
      <c r="I373" s="118"/>
      <c r="J373" s="118"/>
      <c r="K373" s="118"/>
    </row>
    <row r="374" spans="1:11">
      <c r="A374" s="101"/>
      <c r="B374" s="102"/>
      <c r="C374" s="118"/>
      <c r="D374" s="118"/>
      <c r="E374" s="118"/>
      <c r="F374" s="118"/>
      <c r="G374" s="118"/>
      <c r="H374" s="118"/>
      <c r="I374" s="118"/>
      <c r="J374" s="118"/>
      <c r="K374" s="118"/>
    </row>
    <row r="375" spans="1:11">
      <c r="A375" s="101"/>
      <c r="B375" s="102"/>
      <c r="C375" s="118"/>
      <c r="D375" s="118"/>
      <c r="E375" s="118"/>
      <c r="F375" s="118"/>
      <c r="G375" s="118"/>
      <c r="H375" s="118"/>
      <c r="I375" s="118"/>
      <c r="J375" s="118"/>
      <c r="K375" s="118"/>
    </row>
    <row r="376" spans="1:11">
      <c r="A376" s="101"/>
      <c r="B376" s="102"/>
      <c r="C376" s="118"/>
      <c r="D376" s="118"/>
      <c r="E376" s="118"/>
      <c r="F376" s="118"/>
      <c r="G376" s="118"/>
      <c r="H376" s="118"/>
      <c r="I376" s="118"/>
      <c r="J376" s="118"/>
      <c r="K376" s="118"/>
    </row>
    <row r="377" spans="1:11">
      <c r="A377" s="101"/>
      <c r="B377" s="102"/>
      <c r="C377" s="118"/>
      <c r="D377" s="118"/>
      <c r="E377" s="118"/>
      <c r="F377" s="118"/>
      <c r="G377" s="118"/>
      <c r="H377" s="118"/>
      <c r="I377" s="118"/>
      <c r="J377" s="118"/>
      <c r="K377" s="118"/>
    </row>
    <row r="378" spans="1:11">
      <c r="A378" s="101"/>
      <c r="B378" s="102"/>
      <c r="C378" s="118"/>
      <c r="D378" s="118"/>
      <c r="E378" s="118"/>
      <c r="F378" s="118"/>
      <c r="G378" s="118"/>
      <c r="H378" s="118"/>
      <c r="I378" s="118"/>
      <c r="J378" s="118"/>
      <c r="K378" s="118"/>
    </row>
    <row r="379" spans="1:11">
      <c r="A379" s="101"/>
      <c r="B379" s="102"/>
      <c r="C379" s="118"/>
      <c r="D379" s="118"/>
      <c r="E379" s="118"/>
      <c r="F379" s="118"/>
      <c r="G379" s="118"/>
      <c r="H379" s="118"/>
      <c r="I379" s="118"/>
      <c r="J379" s="118"/>
      <c r="K379" s="118"/>
    </row>
    <row r="380" spans="1:11">
      <c r="A380" s="101"/>
      <c r="B380" s="102"/>
      <c r="C380" s="118"/>
      <c r="D380" s="118"/>
      <c r="E380" s="118"/>
      <c r="F380" s="118"/>
      <c r="G380" s="118"/>
      <c r="H380" s="118"/>
      <c r="I380" s="118"/>
      <c r="J380" s="118"/>
      <c r="K380" s="118"/>
    </row>
    <row r="381" spans="1:11">
      <c r="A381" s="101"/>
      <c r="B381" s="102"/>
      <c r="C381" s="118"/>
      <c r="D381" s="118"/>
      <c r="E381" s="118"/>
      <c r="F381" s="118"/>
      <c r="G381" s="118"/>
      <c r="H381" s="118"/>
      <c r="I381" s="118"/>
      <c r="J381" s="118"/>
      <c r="K381" s="118"/>
    </row>
    <row r="382" spans="1:11">
      <c r="A382" s="101"/>
      <c r="B382" s="102"/>
      <c r="C382" s="118"/>
      <c r="D382" s="118"/>
      <c r="E382" s="118"/>
      <c r="F382" s="118"/>
      <c r="G382" s="118"/>
      <c r="H382" s="118"/>
      <c r="I382" s="118"/>
      <c r="J382" s="118"/>
      <c r="K382" s="118"/>
    </row>
    <row r="383" spans="1:11">
      <c r="A383" s="101"/>
      <c r="B383" s="102"/>
      <c r="C383" s="118"/>
      <c r="D383" s="118"/>
      <c r="E383" s="118"/>
      <c r="F383" s="118"/>
      <c r="G383" s="118"/>
      <c r="H383" s="118"/>
      <c r="I383" s="118"/>
      <c r="J383" s="118"/>
      <c r="K383" s="118"/>
    </row>
    <row r="384" spans="1:11">
      <c r="A384" s="101"/>
      <c r="B384" s="102"/>
      <c r="C384" s="118"/>
      <c r="D384" s="118"/>
      <c r="E384" s="118"/>
      <c r="F384" s="118"/>
      <c r="G384" s="118"/>
      <c r="H384" s="118"/>
      <c r="I384" s="118"/>
      <c r="J384" s="118"/>
      <c r="K384" s="118"/>
    </row>
    <row r="385" spans="1:11">
      <c r="A385" s="101"/>
      <c r="B385" s="102"/>
      <c r="C385" s="118"/>
      <c r="D385" s="118"/>
      <c r="E385" s="118"/>
      <c r="F385" s="118"/>
      <c r="G385" s="118"/>
      <c r="H385" s="118"/>
      <c r="I385" s="118"/>
      <c r="J385" s="118"/>
      <c r="K385" s="118"/>
    </row>
    <row r="386" spans="1:11">
      <c r="A386" s="101"/>
      <c r="B386" s="102"/>
      <c r="C386" s="118"/>
      <c r="D386" s="118"/>
      <c r="E386" s="118"/>
      <c r="F386" s="118"/>
      <c r="G386" s="118"/>
      <c r="H386" s="118"/>
      <c r="I386" s="118"/>
      <c r="J386" s="118"/>
      <c r="K386" s="118"/>
    </row>
    <row r="387" spans="1:11">
      <c r="A387" s="101"/>
      <c r="B387" s="102"/>
      <c r="C387" s="118"/>
      <c r="D387" s="118"/>
      <c r="E387" s="118"/>
      <c r="F387" s="118"/>
      <c r="G387" s="118"/>
      <c r="H387" s="118"/>
      <c r="I387" s="118"/>
      <c r="J387" s="118"/>
      <c r="K387" s="118"/>
    </row>
    <row r="388" spans="1:11">
      <c r="A388" s="101"/>
      <c r="B388" s="102"/>
      <c r="C388" s="118"/>
      <c r="D388" s="118"/>
      <c r="E388" s="118"/>
      <c r="F388" s="118"/>
      <c r="G388" s="118"/>
      <c r="H388" s="118"/>
      <c r="I388" s="118"/>
      <c r="J388" s="118"/>
      <c r="K388" s="118"/>
    </row>
    <row r="389" spans="1:11">
      <c r="A389" s="101"/>
      <c r="B389" s="102"/>
      <c r="C389" s="118"/>
      <c r="D389" s="118"/>
      <c r="E389" s="118"/>
      <c r="F389" s="118"/>
      <c r="G389" s="118"/>
      <c r="H389" s="118"/>
      <c r="I389" s="118"/>
      <c r="J389" s="118"/>
      <c r="K389" s="118"/>
    </row>
    <row r="390" spans="1:11">
      <c r="A390" s="101"/>
      <c r="B390" s="102"/>
      <c r="C390" s="118"/>
      <c r="D390" s="118"/>
      <c r="E390" s="118"/>
      <c r="F390" s="118"/>
      <c r="G390" s="118"/>
      <c r="H390" s="118"/>
      <c r="I390" s="118"/>
      <c r="J390" s="118"/>
      <c r="K390" s="118"/>
    </row>
    <row r="391" spans="1:11">
      <c r="A391" s="101"/>
      <c r="B391" s="102"/>
      <c r="C391" s="118"/>
      <c r="D391" s="118"/>
      <c r="E391" s="118"/>
      <c r="F391" s="118"/>
      <c r="G391" s="118"/>
      <c r="H391" s="118"/>
      <c r="I391" s="118"/>
      <c r="J391" s="118"/>
      <c r="K391" s="118"/>
    </row>
    <row r="392" spans="1:11">
      <c r="A392" s="101"/>
      <c r="B392" s="102"/>
      <c r="C392" s="118"/>
      <c r="D392" s="118"/>
      <c r="E392" s="118"/>
      <c r="F392" s="118"/>
      <c r="G392" s="118"/>
      <c r="H392" s="118"/>
      <c r="I392" s="118"/>
      <c r="J392" s="118"/>
      <c r="K392" s="118"/>
    </row>
    <row r="393" spans="1:11">
      <c r="A393" s="101"/>
      <c r="B393" s="102"/>
      <c r="C393" s="118"/>
      <c r="D393" s="118"/>
      <c r="E393" s="118"/>
      <c r="F393" s="118"/>
      <c r="G393" s="118"/>
      <c r="H393" s="118"/>
      <c r="I393" s="118"/>
      <c r="J393" s="118"/>
      <c r="K393" s="118"/>
    </row>
    <row r="394" spans="1:11">
      <c r="A394" s="101"/>
      <c r="B394" s="102"/>
      <c r="C394" s="118"/>
      <c r="D394" s="118"/>
      <c r="E394" s="118"/>
      <c r="F394" s="118"/>
      <c r="G394" s="118"/>
      <c r="H394" s="118"/>
      <c r="I394" s="118"/>
      <c r="J394" s="118"/>
      <c r="K394" s="118"/>
    </row>
    <row r="395" spans="1:11">
      <c r="A395" s="101"/>
      <c r="B395" s="102"/>
      <c r="C395" s="118"/>
      <c r="D395" s="118"/>
      <c r="E395" s="118"/>
      <c r="F395" s="118"/>
      <c r="G395" s="118"/>
      <c r="H395" s="118"/>
      <c r="I395" s="118"/>
      <c r="J395" s="118"/>
      <c r="K395" s="118"/>
    </row>
    <row r="396" spans="1:11">
      <c r="A396" s="101"/>
      <c r="B396" s="102"/>
      <c r="C396" s="118"/>
      <c r="D396" s="118"/>
      <c r="E396" s="118"/>
      <c r="F396" s="118"/>
      <c r="G396" s="118"/>
      <c r="H396" s="118"/>
      <c r="I396" s="118"/>
      <c r="J396" s="118"/>
      <c r="K396" s="118"/>
    </row>
    <row r="397" spans="1:11">
      <c r="A397" s="101"/>
      <c r="B397" s="102"/>
      <c r="C397" s="118"/>
      <c r="D397" s="118"/>
      <c r="E397" s="118"/>
      <c r="F397" s="118"/>
      <c r="G397" s="118"/>
      <c r="H397" s="118"/>
      <c r="I397" s="118"/>
      <c r="J397" s="118"/>
      <c r="K397" s="118"/>
    </row>
    <row r="398" spans="1:11">
      <c r="A398" s="101"/>
      <c r="B398" s="102"/>
      <c r="C398" s="118"/>
      <c r="D398" s="118"/>
      <c r="E398" s="118"/>
      <c r="F398" s="118"/>
      <c r="G398" s="118"/>
      <c r="H398" s="118"/>
      <c r="I398" s="118"/>
      <c r="J398" s="118"/>
      <c r="K398" s="118"/>
    </row>
    <row r="399" spans="1:11">
      <c r="A399" s="101"/>
      <c r="B399" s="102"/>
      <c r="C399" s="118"/>
      <c r="D399" s="118"/>
      <c r="E399" s="118"/>
      <c r="F399" s="118"/>
      <c r="G399" s="118"/>
      <c r="H399" s="118"/>
      <c r="I399" s="118"/>
      <c r="J399" s="118"/>
      <c r="K399" s="118"/>
    </row>
    <row r="400" spans="1:11">
      <c r="A400" s="101"/>
      <c r="B400" s="102"/>
      <c r="C400" s="118"/>
      <c r="D400" s="118"/>
      <c r="E400" s="118"/>
      <c r="F400" s="118"/>
      <c r="G400" s="118"/>
      <c r="H400" s="118"/>
      <c r="I400" s="118"/>
      <c r="J400" s="118"/>
      <c r="K400" s="118"/>
    </row>
    <row r="401" spans="1:11">
      <c r="A401" s="101"/>
      <c r="B401" s="102"/>
      <c r="C401" s="118"/>
      <c r="D401" s="118"/>
      <c r="E401" s="118"/>
      <c r="F401" s="118"/>
      <c r="G401" s="118"/>
      <c r="H401" s="118"/>
      <c r="I401" s="118"/>
      <c r="J401" s="118"/>
      <c r="K401" s="118"/>
    </row>
    <row r="402" spans="1:11">
      <c r="A402" s="101"/>
      <c r="B402" s="102"/>
      <c r="C402" s="118"/>
      <c r="D402" s="118"/>
      <c r="E402" s="118"/>
      <c r="F402" s="118"/>
      <c r="G402" s="118"/>
      <c r="H402" s="118"/>
      <c r="I402" s="118"/>
      <c r="J402" s="118"/>
      <c r="K402" s="118"/>
    </row>
    <row r="403" spans="1:11">
      <c r="A403" s="101"/>
      <c r="B403" s="102"/>
      <c r="C403" s="118"/>
      <c r="D403" s="118"/>
      <c r="E403" s="118"/>
      <c r="F403" s="118"/>
      <c r="G403" s="118"/>
      <c r="H403" s="118"/>
      <c r="I403" s="118"/>
      <c r="J403" s="118"/>
      <c r="K403" s="118"/>
    </row>
    <row r="404" spans="1:11">
      <c r="A404" s="101"/>
      <c r="B404" s="102"/>
      <c r="C404" s="118"/>
      <c r="D404" s="118"/>
      <c r="E404" s="118"/>
      <c r="F404" s="118"/>
      <c r="G404" s="118"/>
      <c r="H404" s="118"/>
      <c r="I404" s="118"/>
      <c r="J404" s="118"/>
      <c r="K404" s="118"/>
    </row>
    <row r="405" spans="1:11">
      <c r="A405" s="101"/>
      <c r="B405" s="102"/>
      <c r="C405" s="118"/>
      <c r="D405" s="118"/>
      <c r="E405" s="118"/>
      <c r="F405" s="118"/>
      <c r="G405" s="118"/>
      <c r="H405" s="118"/>
      <c r="I405" s="118"/>
      <c r="J405" s="118"/>
      <c r="K405" s="118"/>
    </row>
    <row r="406" spans="1:11">
      <c r="A406" s="101"/>
      <c r="B406" s="102"/>
      <c r="C406" s="118"/>
      <c r="D406" s="118"/>
      <c r="E406" s="118"/>
      <c r="F406" s="118"/>
      <c r="G406" s="118"/>
      <c r="H406" s="118"/>
      <c r="I406" s="118"/>
      <c r="J406" s="118"/>
      <c r="K406" s="118"/>
    </row>
    <row r="407" spans="1:11">
      <c r="A407" s="101"/>
      <c r="B407" s="102"/>
      <c r="C407" s="118"/>
      <c r="D407" s="118"/>
      <c r="E407" s="118"/>
      <c r="F407" s="118"/>
      <c r="G407" s="118"/>
      <c r="H407" s="118"/>
      <c r="I407" s="118"/>
      <c r="J407" s="118"/>
      <c r="K407" s="118"/>
    </row>
    <row r="408" spans="1:11">
      <c r="A408" s="101"/>
      <c r="B408" s="102"/>
      <c r="C408" s="118"/>
      <c r="D408" s="118"/>
      <c r="E408" s="118"/>
      <c r="F408" s="118"/>
      <c r="G408" s="118"/>
      <c r="H408" s="118"/>
      <c r="I408" s="118"/>
      <c r="J408" s="118"/>
      <c r="K408" s="118"/>
    </row>
    <row r="409" spans="1:11">
      <c r="A409" s="101"/>
      <c r="B409" s="102"/>
      <c r="C409" s="118"/>
      <c r="D409" s="118"/>
      <c r="E409" s="118"/>
      <c r="F409" s="118"/>
      <c r="G409" s="118"/>
      <c r="H409" s="118"/>
      <c r="I409" s="118"/>
      <c r="J409" s="118"/>
      <c r="K409" s="118"/>
    </row>
    <row r="410" spans="1:11">
      <c r="A410" s="101"/>
      <c r="B410" s="102"/>
      <c r="C410" s="118"/>
      <c r="D410" s="118"/>
      <c r="E410" s="118"/>
      <c r="F410" s="118"/>
      <c r="G410" s="118"/>
      <c r="H410" s="118"/>
      <c r="I410" s="118"/>
      <c r="J410" s="118"/>
      <c r="K410" s="118"/>
    </row>
    <row r="411" spans="1:11">
      <c r="A411" s="101"/>
      <c r="B411" s="102"/>
      <c r="C411" s="118"/>
      <c r="D411" s="118"/>
      <c r="E411" s="118"/>
      <c r="F411" s="118"/>
      <c r="G411" s="118"/>
      <c r="H411" s="118"/>
      <c r="I411" s="118"/>
      <c r="J411" s="118"/>
      <c r="K411" s="118"/>
    </row>
    <row r="412" spans="1:11">
      <c r="A412" s="101"/>
      <c r="B412" s="102"/>
      <c r="C412" s="118"/>
      <c r="D412" s="118"/>
      <c r="E412" s="118"/>
      <c r="F412" s="118"/>
      <c r="G412" s="118"/>
      <c r="H412" s="118"/>
      <c r="I412" s="118"/>
      <c r="J412" s="118"/>
      <c r="K412" s="118"/>
    </row>
    <row r="413" spans="1:11">
      <c r="A413" s="101"/>
      <c r="B413" s="102"/>
      <c r="C413" s="118"/>
      <c r="D413" s="118"/>
      <c r="E413" s="118"/>
      <c r="F413" s="118"/>
      <c r="G413" s="118"/>
      <c r="H413" s="118"/>
      <c r="I413" s="118"/>
      <c r="J413" s="118"/>
      <c r="K413" s="118"/>
    </row>
    <row r="414" spans="1:11">
      <c r="A414" s="101"/>
      <c r="B414" s="102"/>
      <c r="C414" s="118"/>
      <c r="D414" s="118"/>
      <c r="E414" s="118"/>
      <c r="F414" s="118"/>
      <c r="G414" s="118"/>
      <c r="H414" s="118"/>
      <c r="I414" s="118"/>
      <c r="J414" s="118"/>
      <c r="K414" s="118"/>
    </row>
    <row r="415" spans="1:11">
      <c r="A415" s="101"/>
      <c r="B415" s="102"/>
      <c r="C415" s="118"/>
      <c r="D415" s="118"/>
      <c r="E415" s="118"/>
      <c r="F415" s="118"/>
      <c r="G415" s="118"/>
      <c r="H415" s="118"/>
      <c r="I415" s="118"/>
      <c r="J415" s="118"/>
      <c r="K415" s="118"/>
    </row>
    <row r="416" spans="1:11">
      <c r="A416" s="101"/>
      <c r="B416" s="102"/>
      <c r="C416" s="118"/>
      <c r="D416" s="118"/>
      <c r="E416" s="118"/>
      <c r="F416" s="118"/>
      <c r="G416" s="118"/>
      <c r="H416" s="118"/>
      <c r="I416" s="118"/>
      <c r="J416" s="118"/>
      <c r="K416" s="118"/>
    </row>
    <row r="417" spans="1:11">
      <c r="A417" s="101"/>
      <c r="B417" s="102"/>
      <c r="C417" s="118"/>
      <c r="D417" s="118"/>
      <c r="E417" s="118"/>
      <c r="F417" s="118"/>
      <c r="G417" s="118"/>
      <c r="H417" s="118"/>
      <c r="I417" s="118"/>
      <c r="J417" s="118"/>
      <c r="K417" s="118"/>
    </row>
    <row r="418" spans="1:11">
      <c r="A418" s="101"/>
      <c r="B418" s="102"/>
      <c r="C418" s="118"/>
      <c r="D418" s="118"/>
      <c r="E418" s="118"/>
      <c r="F418" s="118"/>
      <c r="G418" s="118"/>
      <c r="H418" s="118"/>
      <c r="I418" s="118"/>
      <c r="J418" s="118"/>
      <c r="K418" s="118"/>
    </row>
    <row r="419" spans="1:11">
      <c r="A419" s="101"/>
      <c r="B419" s="102"/>
      <c r="C419" s="118"/>
      <c r="D419" s="118"/>
      <c r="E419" s="118"/>
      <c r="F419" s="118"/>
      <c r="G419" s="118"/>
      <c r="H419" s="118"/>
      <c r="I419" s="118"/>
      <c r="J419" s="118"/>
      <c r="K419" s="118"/>
    </row>
    <row r="420" spans="1:11">
      <c r="A420" s="101"/>
      <c r="B420" s="102"/>
      <c r="C420" s="118"/>
      <c r="D420" s="118"/>
      <c r="E420" s="118"/>
      <c r="F420" s="118"/>
      <c r="G420" s="118"/>
      <c r="H420" s="118"/>
      <c r="I420" s="118"/>
      <c r="J420" s="118"/>
      <c r="K420" s="118"/>
    </row>
    <row r="421" spans="1:11">
      <c r="A421" s="101"/>
      <c r="B421" s="102"/>
      <c r="C421" s="118"/>
      <c r="D421" s="118"/>
      <c r="E421" s="118"/>
      <c r="F421" s="118"/>
      <c r="G421" s="118"/>
      <c r="H421" s="118"/>
      <c r="I421" s="118"/>
      <c r="J421" s="118"/>
      <c r="K421" s="118"/>
    </row>
    <row r="422" spans="1:11">
      <c r="A422" s="101"/>
      <c r="B422" s="102"/>
      <c r="C422" s="118"/>
      <c r="D422" s="118"/>
      <c r="E422" s="118"/>
      <c r="F422" s="118"/>
      <c r="G422" s="118"/>
      <c r="H422" s="118"/>
      <c r="I422" s="118"/>
      <c r="J422" s="118"/>
      <c r="K422" s="118"/>
    </row>
    <row r="423" spans="1:11">
      <c r="A423" s="101"/>
      <c r="B423" s="102"/>
      <c r="C423" s="118"/>
      <c r="D423" s="118"/>
      <c r="E423" s="118"/>
      <c r="F423" s="118"/>
      <c r="G423" s="118"/>
      <c r="H423" s="118"/>
      <c r="I423" s="118"/>
      <c r="J423" s="118"/>
      <c r="K423" s="118"/>
    </row>
    <row r="424" spans="1:11">
      <c r="A424" s="101"/>
      <c r="B424" s="102"/>
      <c r="C424" s="118"/>
      <c r="D424" s="118"/>
      <c r="E424" s="118"/>
      <c r="F424" s="118"/>
      <c r="G424" s="118"/>
      <c r="H424" s="118"/>
      <c r="I424" s="118"/>
      <c r="J424" s="118"/>
      <c r="K424" s="118"/>
    </row>
    <row r="425" spans="1:11">
      <c r="A425" s="101"/>
      <c r="B425" s="102"/>
      <c r="C425" s="118"/>
      <c r="D425" s="118"/>
      <c r="E425" s="118"/>
      <c r="F425" s="118"/>
      <c r="G425" s="118"/>
      <c r="H425" s="118"/>
      <c r="I425" s="118"/>
      <c r="J425" s="118"/>
      <c r="K425" s="118"/>
    </row>
    <row r="426" spans="1:11">
      <c r="A426" s="101"/>
      <c r="B426" s="102"/>
      <c r="C426" s="118"/>
      <c r="D426" s="118"/>
      <c r="E426" s="118"/>
      <c r="F426" s="118"/>
      <c r="G426" s="118"/>
      <c r="H426" s="118"/>
      <c r="I426" s="118"/>
      <c r="J426" s="118"/>
      <c r="K426" s="118"/>
    </row>
    <row r="427" spans="1:11">
      <c r="A427" s="101"/>
      <c r="B427" s="102"/>
      <c r="C427" s="118"/>
      <c r="D427" s="118"/>
      <c r="E427" s="118"/>
      <c r="F427" s="118"/>
      <c r="G427" s="118"/>
      <c r="H427" s="118"/>
      <c r="I427" s="118"/>
      <c r="J427" s="118"/>
      <c r="K427" s="118"/>
    </row>
    <row r="428" spans="1:11">
      <c r="A428" s="101"/>
      <c r="B428" s="102"/>
      <c r="C428" s="118"/>
      <c r="D428" s="118"/>
      <c r="E428" s="118"/>
      <c r="F428" s="118"/>
      <c r="G428" s="118"/>
      <c r="H428" s="118"/>
      <c r="I428" s="118"/>
      <c r="J428" s="118"/>
      <c r="K428" s="118"/>
    </row>
    <row r="429" spans="1:11">
      <c r="A429" s="101"/>
      <c r="B429" s="102"/>
      <c r="C429" s="118"/>
      <c r="D429" s="118"/>
      <c r="E429" s="118"/>
      <c r="F429" s="118"/>
      <c r="G429" s="118"/>
      <c r="H429" s="118"/>
      <c r="I429" s="118"/>
      <c r="J429" s="118"/>
      <c r="K429" s="118"/>
    </row>
    <row r="430" spans="1:11">
      <c r="A430" s="101"/>
      <c r="B430" s="102"/>
      <c r="C430" s="118"/>
      <c r="D430" s="118"/>
      <c r="E430" s="118"/>
      <c r="F430" s="118"/>
      <c r="G430" s="118"/>
      <c r="H430" s="118"/>
      <c r="I430" s="118"/>
      <c r="J430" s="118"/>
      <c r="K430" s="118"/>
    </row>
    <row r="431" spans="1:11">
      <c r="A431" s="101"/>
      <c r="B431" s="102"/>
      <c r="C431" s="118"/>
      <c r="D431" s="118"/>
      <c r="E431" s="118"/>
      <c r="F431" s="118"/>
      <c r="G431" s="118"/>
      <c r="H431" s="118"/>
      <c r="I431" s="118"/>
      <c r="J431" s="118"/>
      <c r="K431" s="118"/>
    </row>
    <row r="432" spans="1:11">
      <c r="A432" s="101"/>
      <c r="B432" s="102"/>
      <c r="C432" s="118"/>
      <c r="D432" s="118"/>
      <c r="E432" s="118"/>
      <c r="F432" s="118"/>
      <c r="G432" s="118"/>
      <c r="H432" s="118"/>
      <c r="I432" s="118"/>
      <c r="J432" s="118"/>
      <c r="K432" s="118"/>
    </row>
    <row r="433" spans="1:11">
      <c r="A433" s="101"/>
      <c r="B433" s="102"/>
      <c r="C433" s="118"/>
      <c r="D433" s="118"/>
      <c r="E433" s="118"/>
      <c r="F433" s="118"/>
      <c r="G433" s="118"/>
      <c r="H433" s="118"/>
      <c r="I433" s="118"/>
      <c r="J433" s="118"/>
      <c r="K433" s="118"/>
    </row>
    <row r="434" spans="1:11">
      <c r="A434" s="101"/>
      <c r="B434" s="102"/>
      <c r="C434" s="118"/>
      <c r="D434" s="118"/>
      <c r="E434" s="118"/>
      <c r="F434" s="118"/>
      <c r="G434" s="118"/>
      <c r="H434" s="118"/>
      <c r="I434" s="118"/>
      <c r="J434" s="118"/>
      <c r="K434" s="118"/>
    </row>
    <row r="435" spans="1:11">
      <c r="A435" s="101"/>
      <c r="B435" s="102"/>
      <c r="C435" s="118"/>
      <c r="D435" s="118"/>
      <c r="E435" s="118"/>
      <c r="F435" s="118"/>
      <c r="G435" s="118"/>
      <c r="H435" s="118"/>
      <c r="I435" s="118"/>
      <c r="J435" s="118"/>
      <c r="K435" s="118"/>
    </row>
    <row r="436" spans="1:11">
      <c r="A436" s="101"/>
      <c r="B436" s="102"/>
      <c r="C436" s="118"/>
      <c r="D436" s="118"/>
      <c r="E436" s="118"/>
      <c r="F436" s="118"/>
      <c r="G436" s="118"/>
      <c r="H436" s="118"/>
      <c r="I436" s="118"/>
      <c r="J436" s="118"/>
      <c r="K436" s="118"/>
    </row>
    <row r="437" spans="1:11">
      <c r="A437" s="101"/>
      <c r="B437" s="102"/>
      <c r="C437" s="118"/>
      <c r="D437" s="118"/>
      <c r="E437" s="118"/>
      <c r="F437" s="118"/>
      <c r="G437" s="118"/>
      <c r="H437" s="118"/>
      <c r="I437" s="118"/>
      <c r="J437" s="118"/>
      <c r="K437" s="118"/>
    </row>
    <row r="438" spans="1:11">
      <c r="A438" s="101"/>
      <c r="B438" s="102"/>
      <c r="C438" s="118"/>
      <c r="D438" s="118"/>
      <c r="E438" s="118"/>
      <c r="F438" s="118"/>
      <c r="G438" s="118"/>
      <c r="H438" s="118"/>
      <c r="I438" s="118"/>
      <c r="J438" s="118"/>
      <c r="K438" s="118"/>
    </row>
    <row r="439" spans="1:11">
      <c r="A439" s="101"/>
      <c r="B439" s="102"/>
      <c r="C439" s="118"/>
      <c r="D439" s="118"/>
      <c r="E439" s="118"/>
      <c r="F439" s="118"/>
      <c r="G439" s="118"/>
      <c r="H439" s="118"/>
      <c r="I439" s="118"/>
      <c r="J439" s="118"/>
      <c r="K439" s="118"/>
    </row>
    <row r="440" spans="1:11">
      <c r="A440" s="101"/>
      <c r="B440" s="102"/>
      <c r="C440" s="118"/>
      <c r="D440" s="118"/>
      <c r="E440" s="118"/>
      <c r="F440" s="118"/>
      <c r="G440" s="118"/>
      <c r="H440" s="118"/>
      <c r="I440" s="118"/>
      <c r="J440" s="118"/>
      <c r="K440" s="118"/>
    </row>
    <row r="441" spans="1:11">
      <c r="A441" s="101"/>
      <c r="B441" s="102"/>
      <c r="C441" s="118"/>
      <c r="D441" s="118"/>
      <c r="E441" s="118"/>
      <c r="F441" s="118"/>
      <c r="G441" s="118"/>
      <c r="H441" s="118"/>
      <c r="I441" s="118"/>
      <c r="J441" s="118"/>
      <c r="K441" s="118"/>
    </row>
    <row r="442" spans="1:11">
      <c r="A442" s="101"/>
      <c r="B442" s="102"/>
      <c r="C442" s="118"/>
      <c r="D442" s="118"/>
      <c r="E442" s="118"/>
      <c r="F442" s="118"/>
      <c r="G442" s="118"/>
      <c r="H442" s="118"/>
      <c r="I442" s="118"/>
      <c r="J442" s="118"/>
      <c r="K442" s="118"/>
    </row>
    <row r="443" spans="1:11">
      <c r="A443" s="101"/>
      <c r="B443" s="102"/>
      <c r="C443" s="118"/>
      <c r="D443" s="118"/>
      <c r="E443" s="118"/>
      <c r="F443" s="118"/>
      <c r="G443" s="118"/>
      <c r="H443" s="118"/>
      <c r="I443" s="118"/>
      <c r="J443" s="118"/>
      <c r="K443" s="118"/>
    </row>
    <row r="444" spans="1:11">
      <c r="A444" s="101"/>
      <c r="B444" s="102"/>
      <c r="C444" s="118"/>
      <c r="D444" s="118"/>
      <c r="E444" s="118"/>
      <c r="F444" s="118"/>
      <c r="G444" s="118"/>
      <c r="H444" s="118"/>
      <c r="I444" s="118"/>
      <c r="J444" s="118"/>
      <c r="K444" s="118"/>
    </row>
    <row r="445" spans="1:11">
      <c r="A445" s="101"/>
      <c r="B445" s="102"/>
      <c r="C445" s="118"/>
      <c r="D445" s="118"/>
      <c r="E445" s="118"/>
      <c r="F445" s="118"/>
      <c r="G445" s="118"/>
      <c r="H445" s="118"/>
      <c r="I445" s="118"/>
      <c r="J445" s="118"/>
      <c r="K445" s="118"/>
    </row>
    <row r="446" spans="1:11">
      <c r="A446" s="101"/>
      <c r="B446" s="102"/>
      <c r="C446" s="118"/>
      <c r="D446" s="118"/>
      <c r="E446" s="118"/>
      <c r="F446" s="118"/>
      <c r="G446" s="118"/>
      <c r="H446" s="118"/>
      <c r="I446" s="118"/>
      <c r="J446" s="118"/>
      <c r="K446" s="118"/>
    </row>
    <row r="447" spans="1:11">
      <c r="A447" s="101"/>
      <c r="B447" s="102"/>
      <c r="C447" s="118"/>
      <c r="D447" s="118"/>
      <c r="E447" s="118"/>
      <c r="F447" s="118"/>
      <c r="G447" s="118"/>
      <c r="H447" s="118"/>
      <c r="I447" s="118"/>
      <c r="J447" s="118"/>
      <c r="K447" s="118"/>
    </row>
    <row r="448" spans="1:11">
      <c r="A448" s="101"/>
      <c r="B448" s="102"/>
      <c r="C448" s="118"/>
      <c r="D448" s="118"/>
      <c r="E448" s="118"/>
      <c r="F448" s="118"/>
      <c r="G448" s="118"/>
      <c r="H448" s="118"/>
      <c r="I448" s="118"/>
      <c r="J448" s="118"/>
      <c r="K448" s="118"/>
    </row>
    <row r="449" spans="1:11">
      <c r="A449" s="101"/>
      <c r="B449" s="102"/>
      <c r="C449" s="118"/>
      <c r="D449" s="118"/>
      <c r="E449" s="118"/>
      <c r="F449" s="118"/>
      <c r="G449" s="118"/>
      <c r="H449" s="118"/>
      <c r="I449" s="118"/>
      <c r="J449" s="118"/>
      <c r="K449" s="118"/>
    </row>
    <row r="450" spans="1:11">
      <c r="A450" s="101"/>
      <c r="B450" s="102"/>
      <c r="C450" s="118"/>
      <c r="D450" s="118"/>
      <c r="E450" s="118"/>
      <c r="F450" s="118"/>
      <c r="G450" s="118"/>
      <c r="H450" s="118"/>
      <c r="I450" s="118"/>
      <c r="J450" s="118"/>
      <c r="K450" s="118"/>
    </row>
    <row r="451" spans="1:11">
      <c r="A451" s="101"/>
      <c r="B451" s="102"/>
      <c r="C451" s="118"/>
      <c r="D451" s="118"/>
      <c r="E451" s="118"/>
      <c r="F451" s="118"/>
      <c r="G451" s="118"/>
      <c r="H451" s="118"/>
      <c r="I451" s="118"/>
      <c r="J451" s="118"/>
      <c r="K451" s="118"/>
    </row>
    <row r="452" spans="1:11">
      <c r="A452" s="101"/>
      <c r="B452" s="102"/>
      <c r="C452" s="118"/>
      <c r="D452" s="118"/>
      <c r="E452" s="118"/>
      <c r="F452" s="118"/>
      <c r="G452" s="118"/>
      <c r="H452" s="118"/>
      <c r="I452" s="118"/>
      <c r="J452" s="118"/>
      <c r="K452" s="118"/>
    </row>
    <row r="453" spans="1:11">
      <c r="A453" s="101"/>
      <c r="B453" s="102"/>
      <c r="C453" s="118"/>
      <c r="D453" s="118"/>
      <c r="E453" s="118"/>
      <c r="F453" s="118"/>
      <c r="G453" s="118"/>
      <c r="H453" s="118"/>
      <c r="I453" s="118"/>
      <c r="J453" s="118"/>
      <c r="K453" s="118"/>
    </row>
    <row r="454" spans="1:11">
      <c r="A454" s="101"/>
      <c r="B454" s="102"/>
      <c r="C454" s="118"/>
      <c r="D454" s="118"/>
      <c r="E454" s="118"/>
      <c r="F454" s="118"/>
      <c r="G454" s="118"/>
      <c r="H454" s="118"/>
      <c r="I454" s="118"/>
      <c r="J454" s="118"/>
      <c r="K454" s="118"/>
    </row>
    <row r="455" spans="1:11">
      <c r="A455" s="101"/>
      <c r="B455" s="102"/>
      <c r="C455" s="118"/>
      <c r="D455" s="118"/>
      <c r="E455" s="118"/>
      <c r="F455" s="118"/>
      <c r="G455" s="118"/>
      <c r="H455" s="118"/>
      <c r="I455" s="118"/>
      <c r="J455" s="118"/>
      <c r="K455" s="118"/>
    </row>
    <row r="456" spans="1:11">
      <c r="A456" s="101"/>
      <c r="B456" s="102"/>
      <c r="C456" s="118"/>
      <c r="D456" s="118"/>
      <c r="E456" s="118"/>
      <c r="F456" s="118"/>
      <c r="G456" s="118"/>
      <c r="H456" s="118"/>
      <c r="I456" s="118"/>
      <c r="J456" s="118"/>
      <c r="K456" s="118"/>
    </row>
    <row r="457" spans="1:11">
      <c r="A457" s="101"/>
      <c r="B457" s="102"/>
      <c r="C457" s="118"/>
      <c r="D457" s="118"/>
      <c r="E457" s="118"/>
      <c r="F457" s="118"/>
      <c r="G457" s="118"/>
      <c r="H457" s="118"/>
      <c r="I457" s="118"/>
      <c r="J457" s="118"/>
      <c r="K457" s="118"/>
    </row>
    <row r="458" spans="1:11">
      <c r="A458" s="101"/>
      <c r="B458" s="102"/>
      <c r="C458" s="118"/>
      <c r="D458" s="118"/>
      <c r="E458" s="118"/>
      <c r="F458" s="118"/>
      <c r="G458" s="118"/>
      <c r="H458" s="118"/>
      <c r="I458" s="118"/>
      <c r="J458" s="118"/>
      <c r="K458" s="118"/>
    </row>
    <row r="459" spans="1:11">
      <c r="A459" s="101"/>
      <c r="B459" s="102"/>
      <c r="C459" s="118"/>
      <c r="D459" s="118"/>
      <c r="E459" s="118"/>
      <c r="F459" s="118"/>
      <c r="G459" s="118"/>
      <c r="H459" s="118"/>
      <c r="I459" s="118"/>
      <c r="J459" s="118"/>
      <c r="K459" s="118"/>
    </row>
    <row r="460" spans="1:11">
      <c r="A460" s="101"/>
      <c r="B460" s="102"/>
      <c r="C460" s="118"/>
      <c r="D460" s="118"/>
      <c r="E460" s="118"/>
      <c r="F460" s="118"/>
      <c r="G460" s="118"/>
      <c r="H460" s="118"/>
      <c r="I460" s="118"/>
      <c r="J460" s="118"/>
      <c r="K460" s="118"/>
    </row>
    <row r="461" spans="1:11">
      <c r="A461" s="101"/>
      <c r="B461" s="102"/>
      <c r="C461" s="118"/>
      <c r="D461" s="118"/>
      <c r="E461" s="118"/>
      <c r="F461" s="118"/>
      <c r="G461" s="118"/>
      <c r="H461" s="118"/>
      <c r="I461" s="118"/>
      <c r="J461" s="118"/>
      <c r="K461" s="118"/>
    </row>
    <row r="462" spans="1:11">
      <c r="A462" s="101"/>
      <c r="B462" s="102"/>
      <c r="C462" s="118"/>
      <c r="D462" s="118"/>
      <c r="E462" s="118"/>
      <c r="F462" s="118"/>
      <c r="G462" s="118"/>
      <c r="H462" s="118"/>
      <c r="I462" s="118"/>
      <c r="J462" s="118"/>
      <c r="K462" s="118"/>
    </row>
    <row r="463" spans="1:11">
      <c r="A463" s="101"/>
      <c r="B463" s="102"/>
      <c r="C463" s="118"/>
      <c r="D463" s="118"/>
      <c r="E463" s="118"/>
      <c r="F463" s="118"/>
      <c r="G463" s="118"/>
      <c r="H463" s="118"/>
      <c r="I463" s="118"/>
      <c r="J463" s="118"/>
      <c r="K463" s="118"/>
    </row>
    <row r="464" spans="1:11">
      <c r="A464" s="101"/>
      <c r="B464" s="102"/>
      <c r="C464" s="118"/>
      <c r="D464" s="118"/>
      <c r="E464" s="118"/>
      <c r="F464" s="118"/>
      <c r="G464" s="118"/>
      <c r="H464" s="118"/>
      <c r="I464" s="118"/>
      <c r="J464" s="118"/>
      <c r="K464" s="118"/>
    </row>
    <row r="465" spans="1:11">
      <c r="A465" s="101"/>
      <c r="B465" s="102"/>
      <c r="C465" s="118"/>
      <c r="D465" s="118"/>
      <c r="E465" s="118"/>
      <c r="F465" s="118"/>
      <c r="G465" s="118"/>
      <c r="H465" s="118"/>
      <c r="I465" s="118"/>
      <c r="J465" s="118"/>
      <c r="K465" s="118"/>
    </row>
    <row r="466" spans="1:11">
      <c r="A466" s="101"/>
      <c r="B466" s="102"/>
      <c r="C466" s="118"/>
      <c r="D466" s="118"/>
      <c r="E466" s="118"/>
      <c r="F466" s="118"/>
      <c r="G466" s="118"/>
      <c r="H466" s="118"/>
      <c r="I466" s="118"/>
      <c r="J466" s="118"/>
      <c r="K466" s="118"/>
    </row>
    <row r="467" spans="1:11">
      <c r="A467" s="101"/>
      <c r="B467" s="102"/>
      <c r="C467" s="118"/>
      <c r="D467" s="118"/>
      <c r="E467" s="118"/>
      <c r="F467" s="118"/>
      <c r="G467" s="118"/>
      <c r="H467" s="118"/>
      <c r="I467" s="118"/>
      <c r="J467" s="118"/>
      <c r="K467" s="118"/>
    </row>
    <row r="468" spans="1:11">
      <c r="A468" s="101"/>
      <c r="B468" s="102"/>
      <c r="C468" s="118"/>
      <c r="D468" s="118"/>
      <c r="E468" s="118"/>
      <c r="F468" s="118"/>
      <c r="G468" s="118"/>
      <c r="H468" s="118"/>
      <c r="I468" s="118"/>
      <c r="J468" s="118"/>
      <c r="K468" s="118"/>
    </row>
    <row r="469" spans="1:11">
      <c r="A469" s="101"/>
      <c r="B469" s="102"/>
      <c r="C469" s="118"/>
      <c r="D469" s="118"/>
      <c r="E469" s="118"/>
      <c r="F469" s="118"/>
      <c r="G469" s="118"/>
      <c r="H469" s="118"/>
      <c r="I469" s="118"/>
      <c r="J469" s="118"/>
      <c r="K469" s="118"/>
    </row>
    <row r="470" spans="1:11">
      <c r="A470" s="101"/>
      <c r="B470" s="102"/>
      <c r="C470" s="118"/>
      <c r="D470" s="118"/>
      <c r="E470" s="118"/>
      <c r="F470" s="118"/>
      <c r="G470" s="118"/>
      <c r="H470" s="118"/>
      <c r="I470" s="118"/>
      <c r="J470" s="118"/>
      <c r="K470" s="118"/>
    </row>
    <row r="471" spans="1:11">
      <c r="A471" s="101"/>
      <c r="B471" s="102"/>
      <c r="C471" s="118"/>
      <c r="D471" s="118"/>
      <c r="E471" s="118"/>
      <c r="F471" s="118"/>
      <c r="G471" s="118"/>
      <c r="H471" s="118"/>
      <c r="I471" s="118"/>
      <c r="J471" s="118"/>
      <c r="K471" s="118"/>
    </row>
    <row r="472" spans="1:11">
      <c r="A472" s="101"/>
      <c r="B472" s="102"/>
      <c r="C472" s="118"/>
      <c r="D472" s="118"/>
      <c r="E472" s="118"/>
      <c r="F472" s="118"/>
      <c r="G472" s="118"/>
      <c r="H472" s="118"/>
      <c r="I472" s="118"/>
      <c r="J472" s="118"/>
      <c r="K472" s="118"/>
    </row>
    <row r="473" spans="1:11">
      <c r="A473" s="101"/>
      <c r="B473" s="102"/>
      <c r="C473" s="118"/>
      <c r="D473" s="118"/>
      <c r="E473" s="118"/>
      <c r="F473" s="118"/>
      <c r="G473" s="118"/>
      <c r="H473" s="118"/>
      <c r="I473" s="118"/>
      <c r="J473" s="118"/>
      <c r="K473" s="118"/>
    </row>
    <row r="474" spans="1:11">
      <c r="A474" s="101"/>
      <c r="B474" s="102"/>
      <c r="C474" s="118"/>
      <c r="D474" s="118"/>
      <c r="E474" s="118"/>
      <c r="F474" s="118"/>
      <c r="G474" s="118"/>
      <c r="H474" s="118"/>
      <c r="I474" s="118"/>
      <c r="J474" s="118"/>
      <c r="K474" s="118"/>
    </row>
    <row r="475" spans="1:11">
      <c r="A475" s="101"/>
      <c r="B475" s="102"/>
      <c r="C475" s="118"/>
      <c r="D475" s="118"/>
      <c r="E475" s="118"/>
      <c r="F475" s="118"/>
      <c r="G475" s="118"/>
      <c r="H475" s="118"/>
      <c r="I475" s="118"/>
      <c r="J475" s="118"/>
      <c r="K475" s="118"/>
    </row>
    <row r="476" spans="1:11">
      <c r="A476" s="101"/>
      <c r="B476" s="102"/>
      <c r="C476" s="118"/>
      <c r="D476" s="118"/>
      <c r="E476" s="118"/>
      <c r="F476" s="118"/>
      <c r="G476" s="118"/>
      <c r="H476" s="118"/>
      <c r="I476" s="118"/>
      <c r="J476" s="118"/>
      <c r="K476" s="118"/>
    </row>
    <row r="477" spans="1:11">
      <c r="A477" s="101"/>
      <c r="B477" s="102"/>
      <c r="C477" s="118"/>
      <c r="D477" s="118"/>
      <c r="E477" s="118"/>
      <c r="F477" s="118"/>
      <c r="G477" s="118"/>
      <c r="H477" s="118"/>
      <c r="I477" s="118"/>
      <c r="J477" s="118"/>
      <c r="K477" s="118"/>
    </row>
    <row r="478" spans="1:11">
      <c r="A478" s="101"/>
      <c r="B478" s="102"/>
      <c r="C478" s="118"/>
      <c r="D478" s="118"/>
      <c r="E478" s="118"/>
      <c r="F478" s="118"/>
      <c r="G478" s="118"/>
      <c r="H478" s="118"/>
      <c r="I478" s="118"/>
      <c r="J478" s="118"/>
      <c r="K478" s="118"/>
    </row>
    <row r="479" spans="1:11">
      <c r="A479" s="101"/>
      <c r="B479" s="102"/>
      <c r="C479" s="118"/>
      <c r="D479" s="118"/>
      <c r="E479" s="118"/>
      <c r="F479" s="118"/>
      <c r="G479" s="118"/>
      <c r="H479" s="118"/>
      <c r="I479" s="118"/>
      <c r="J479" s="118"/>
      <c r="K479" s="118"/>
    </row>
    <row r="480" spans="1:11">
      <c r="A480" s="101"/>
      <c r="B480" s="102"/>
      <c r="C480" s="118"/>
      <c r="D480" s="118"/>
      <c r="E480" s="118"/>
      <c r="F480" s="118"/>
      <c r="G480" s="118"/>
      <c r="H480" s="118"/>
      <c r="I480" s="118"/>
      <c r="J480" s="118"/>
      <c r="K480" s="118"/>
    </row>
    <row r="481" spans="1:11">
      <c r="A481" s="101"/>
      <c r="B481" s="102"/>
      <c r="C481" s="118"/>
      <c r="D481" s="118"/>
      <c r="E481" s="118"/>
      <c r="F481" s="118"/>
      <c r="G481" s="118"/>
      <c r="H481" s="118"/>
      <c r="I481" s="118"/>
      <c r="J481" s="118"/>
      <c r="K481" s="118"/>
    </row>
    <row r="482" spans="1:11">
      <c r="A482" s="101"/>
      <c r="B482" s="102"/>
      <c r="C482" s="118"/>
      <c r="D482" s="118"/>
      <c r="E482" s="118"/>
      <c r="F482" s="118"/>
      <c r="G482" s="118"/>
      <c r="H482" s="118"/>
      <c r="I482" s="118"/>
      <c r="J482" s="118"/>
      <c r="K482" s="118"/>
    </row>
    <row r="483" spans="1:11">
      <c r="A483" s="101"/>
      <c r="B483" s="102"/>
      <c r="C483" s="118"/>
      <c r="D483" s="118"/>
      <c r="E483" s="118"/>
      <c r="F483" s="118"/>
      <c r="G483" s="118"/>
      <c r="H483" s="118"/>
      <c r="I483" s="118"/>
      <c r="J483" s="118"/>
      <c r="K483" s="118"/>
    </row>
    <row r="484" spans="1:11">
      <c r="A484" s="101"/>
      <c r="B484" s="102"/>
      <c r="C484" s="118"/>
      <c r="D484" s="118"/>
      <c r="E484" s="118"/>
      <c r="F484" s="118"/>
      <c r="G484" s="118"/>
      <c r="H484" s="118"/>
      <c r="I484" s="118"/>
      <c r="J484" s="118"/>
      <c r="K484" s="118"/>
    </row>
    <row r="485" spans="1:11">
      <c r="A485" s="101"/>
      <c r="B485" s="102"/>
      <c r="C485" s="118"/>
      <c r="D485" s="118"/>
      <c r="E485" s="118"/>
      <c r="F485" s="118"/>
      <c r="G485" s="118"/>
      <c r="H485" s="118"/>
      <c r="I485" s="118"/>
      <c r="J485" s="118"/>
      <c r="K485" s="118"/>
    </row>
    <row r="486" spans="1:11">
      <c r="A486" s="101"/>
      <c r="B486" s="102"/>
      <c r="C486" s="118"/>
      <c r="D486" s="118"/>
      <c r="E486" s="118"/>
      <c r="F486" s="118"/>
      <c r="G486" s="118"/>
      <c r="H486" s="118"/>
      <c r="I486" s="118"/>
      <c r="J486" s="118"/>
      <c r="K486" s="118"/>
    </row>
    <row r="487" spans="1:11">
      <c r="A487" s="101"/>
      <c r="B487" s="102"/>
      <c r="C487" s="118"/>
      <c r="D487" s="118"/>
      <c r="E487" s="118"/>
      <c r="F487" s="118"/>
      <c r="G487" s="118"/>
      <c r="H487" s="118"/>
      <c r="I487" s="118"/>
      <c r="J487" s="118"/>
      <c r="K487" s="118"/>
    </row>
    <row r="488" spans="1:11">
      <c r="A488" s="101"/>
      <c r="B488" s="102"/>
      <c r="C488" s="118"/>
      <c r="D488" s="118"/>
      <c r="E488" s="118"/>
      <c r="F488" s="118"/>
      <c r="G488" s="118"/>
      <c r="H488" s="118"/>
      <c r="I488" s="118"/>
      <c r="J488" s="118"/>
      <c r="K488" s="118"/>
    </row>
    <row r="489" spans="1:11">
      <c r="A489" s="101"/>
      <c r="B489" s="102"/>
      <c r="C489" s="118"/>
      <c r="D489" s="118"/>
      <c r="E489" s="118"/>
      <c r="F489" s="118"/>
      <c r="G489" s="118"/>
      <c r="H489" s="118"/>
      <c r="I489" s="118"/>
      <c r="J489" s="118"/>
      <c r="K489" s="118"/>
    </row>
    <row r="490" spans="1:11">
      <c r="A490" s="101"/>
      <c r="B490" s="102"/>
      <c r="C490" s="118"/>
      <c r="D490" s="118"/>
      <c r="E490" s="118"/>
      <c r="F490" s="118"/>
      <c r="G490" s="118"/>
      <c r="H490" s="118"/>
      <c r="I490" s="118"/>
      <c r="J490" s="118"/>
      <c r="K490" s="118"/>
    </row>
    <row r="491" spans="1:11">
      <c r="A491" s="101"/>
      <c r="B491" s="102"/>
      <c r="C491" s="118"/>
      <c r="D491" s="118"/>
      <c r="E491" s="118"/>
      <c r="F491" s="118"/>
      <c r="G491" s="118"/>
      <c r="H491" s="118"/>
      <c r="I491" s="118"/>
      <c r="J491" s="118"/>
      <c r="K491" s="118"/>
    </row>
    <row r="492" spans="1:11">
      <c r="A492" s="101"/>
      <c r="B492" s="102"/>
      <c r="C492" s="118"/>
      <c r="D492" s="118"/>
      <c r="E492" s="118"/>
      <c r="F492" s="118"/>
      <c r="G492" s="118"/>
      <c r="H492" s="118"/>
      <c r="I492" s="118"/>
      <c r="J492" s="118"/>
      <c r="K492" s="118"/>
    </row>
    <row r="493" spans="1:11">
      <c r="A493" s="101"/>
      <c r="B493" s="102"/>
      <c r="C493" s="118"/>
      <c r="D493" s="118"/>
      <c r="E493" s="118"/>
      <c r="F493" s="118"/>
      <c r="G493" s="118"/>
      <c r="H493" s="118"/>
      <c r="I493" s="118"/>
      <c r="J493" s="118"/>
      <c r="K493" s="118"/>
    </row>
    <row r="494" spans="1:11">
      <c r="A494" s="101"/>
      <c r="B494" s="102"/>
      <c r="C494" s="118"/>
      <c r="D494" s="118"/>
      <c r="E494" s="118"/>
      <c r="F494" s="118"/>
      <c r="G494" s="118"/>
      <c r="H494" s="118"/>
      <c r="I494" s="118"/>
      <c r="J494" s="118"/>
      <c r="K494" s="118"/>
    </row>
    <row r="495" spans="1:11">
      <c r="A495" s="101"/>
      <c r="B495" s="102"/>
      <c r="C495" s="118"/>
      <c r="D495" s="118"/>
      <c r="E495" s="118"/>
      <c r="F495" s="118"/>
      <c r="G495" s="118"/>
      <c r="H495" s="118"/>
      <c r="I495" s="118"/>
      <c r="J495" s="118"/>
      <c r="K495" s="118"/>
    </row>
    <row r="496" spans="1:11">
      <c r="A496" s="101"/>
      <c r="B496" s="102"/>
      <c r="C496" s="118"/>
      <c r="D496" s="118"/>
      <c r="E496" s="118"/>
      <c r="F496" s="118"/>
      <c r="G496" s="118"/>
      <c r="H496" s="118"/>
      <c r="I496" s="118"/>
      <c r="J496" s="118"/>
      <c r="K496" s="118"/>
    </row>
    <row r="497" spans="1:11">
      <c r="A497" s="101"/>
      <c r="B497" s="102"/>
      <c r="C497" s="118"/>
      <c r="D497" s="118"/>
      <c r="E497" s="118"/>
      <c r="F497" s="118"/>
      <c r="G497" s="118"/>
      <c r="H497" s="118"/>
      <c r="I497" s="118"/>
      <c r="J497" s="118"/>
      <c r="K497" s="118"/>
    </row>
    <row r="498" spans="1:11">
      <c r="A498" s="101"/>
      <c r="B498" s="102"/>
      <c r="C498" s="118"/>
      <c r="D498" s="118"/>
      <c r="E498" s="118"/>
      <c r="F498" s="118"/>
      <c r="G498" s="118"/>
      <c r="H498" s="118"/>
      <c r="I498" s="118"/>
      <c r="J498" s="118"/>
      <c r="K498" s="118"/>
    </row>
    <row r="499" spans="1:11">
      <c r="A499" s="101"/>
      <c r="B499" s="102"/>
      <c r="C499" s="118"/>
      <c r="D499" s="118"/>
      <c r="E499" s="118"/>
      <c r="F499" s="118"/>
      <c r="G499" s="118"/>
      <c r="H499" s="118"/>
      <c r="I499" s="118"/>
      <c r="J499" s="118"/>
      <c r="K499" s="118"/>
    </row>
    <row r="500" spans="1:11">
      <c r="A500" s="101"/>
      <c r="B500" s="102"/>
      <c r="C500" s="118"/>
      <c r="D500" s="118"/>
      <c r="E500" s="118"/>
      <c r="F500" s="118"/>
      <c r="G500" s="118"/>
      <c r="H500" s="118"/>
      <c r="I500" s="118"/>
      <c r="J500" s="118"/>
      <c r="K500" s="118"/>
    </row>
    <row r="501" spans="1:11">
      <c r="A501" s="101"/>
      <c r="B501" s="102"/>
      <c r="C501" s="118"/>
      <c r="D501" s="118"/>
      <c r="E501" s="118"/>
      <c r="F501" s="118"/>
      <c r="G501" s="118"/>
      <c r="H501" s="118"/>
      <c r="I501" s="118"/>
      <c r="J501" s="118"/>
      <c r="K501" s="118"/>
    </row>
    <row r="502" spans="1:11">
      <c r="A502" s="101"/>
      <c r="B502" s="102"/>
      <c r="C502" s="118"/>
      <c r="D502" s="118"/>
      <c r="E502" s="118"/>
      <c r="F502" s="118"/>
      <c r="G502" s="118"/>
      <c r="H502" s="118"/>
      <c r="I502" s="118"/>
      <c r="J502" s="118"/>
      <c r="K502" s="118"/>
    </row>
    <row r="503" spans="1:11">
      <c r="A503" s="101"/>
      <c r="B503" s="102"/>
      <c r="C503" s="118"/>
      <c r="D503" s="118"/>
      <c r="E503" s="118"/>
      <c r="F503" s="118"/>
      <c r="G503" s="118"/>
      <c r="H503" s="118"/>
      <c r="I503" s="118"/>
      <c r="J503" s="118"/>
      <c r="K503" s="118"/>
    </row>
    <row r="504" spans="1:11">
      <c r="A504" s="101"/>
      <c r="B504" s="102"/>
      <c r="C504" s="118"/>
      <c r="D504" s="118"/>
      <c r="E504" s="118"/>
      <c r="F504" s="118"/>
      <c r="G504" s="118"/>
      <c r="H504" s="118"/>
      <c r="I504" s="118"/>
      <c r="J504" s="118"/>
      <c r="K504" s="118"/>
    </row>
    <row r="505" spans="1:11">
      <c r="A505" s="101"/>
      <c r="B505" s="102"/>
      <c r="C505" s="118"/>
      <c r="D505" s="118"/>
      <c r="E505" s="118"/>
      <c r="F505" s="118"/>
      <c r="G505" s="118"/>
      <c r="H505" s="118"/>
      <c r="I505" s="118"/>
      <c r="J505" s="118"/>
      <c r="K505" s="118"/>
    </row>
    <row r="506" spans="1:11">
      <c r="A506" s="101"/>
      <c r="B506" s="102"/>
      <c r="C506" s="118"/>
      <c r="D506" s="118"/>
      <c r="E506" s="118"/>
      <c r="F506" s="118"/>
      <c r="G506" s="118"/>
      <c r="H506" s="118"/>
      <c r="I506" s="118"/>
      <c r="J506" s="118"/>
      <c r="K506" s="118"/>
    </row>
    <row r="507" spans="1:11">
      <c r="A507" s="101"/>
      <c r="B507" s="102"/>
      <c r="C507" s="118"/>
      <c r="D507" s="118"/>
      <c r="E507" s="118"/>
      <c r="F507" s="118"/>
      <c r="G507" s="118"/>
      <c r="H507" s="118"/>
      <c r="I507" s="118"/>
      <c r="J507" s="118"/>
      <c r="K507" s="118"/>
    </row>
    <row r="508" spans="1:11">
      <c r="A508" s="101"/>
      <c r="B508" s="102"/>
      <c r="C508" s="118"/>
      <c r="D508" s="118"/>
      <c r="E508" s="118"/>
      <c r="F508" s="118"/>
      <c r="G508" s="118"/>
      <c r="H508" s="118"/>
      <c r="I508" s="118"/>
      <c r="J508" s="118"/>
      <c r="K508" s="118"/>
    </row>
    <row r="509" spans="1:11">
      <c r="A509" s="101"/>
      <c r="B509" s="102"/>
      <c r="C509" s="118"/>
      <c r="D509" s="118"/>
      <c r="E509" s="118"/>
      <c r="F509" s="118"/>
      <c r="G509" s="118"/>
      <c r="H509" s="118"/>
      <c r="I509" s="118"/>
      <c r="J509" s="118"/>
      <c r="K509" s="118"/>
    </row>
    <row r="510" spans="1:11">
      <c r="A510" s="101"/>
      <c r="B510" s="102"/>
      <c r="C510" s="118"/>
      <c r="D510" s="118"/>
      <c r="E510" s="118"/>
      <c r="F510" s="118"/>
      <c r="G510" s="118"/>
      <c r="H510" s="118"/>
      <c r="I510" s="118"/>
      <c r="J510" s="118"/>
      <c r="K510" s="118"/>
    </row>
    <row r="511" spans="1:11">
      <c r="A511" s="101"/>
      <c r="B511" s="102"/>
      <c r="C511" s="118"/>
      <c r="D511" s="118"/>
      <c r="E511" s="118"/>
      <c r="F511" s="118"/>
      <c r="G511" s="118"/>
      <c r="H511" s="118"/>
      <c r="I511" s="118"/>
      <c r="J511" s="118"/>
      <c r="K511" s="118"/>
    </row>
    <row r="512" spans="1:11">
      <c r="A512" s="101"/>
      <c r="B512" s="102"/>
      <c r="C512" s="118"/>
      <c r="D512" s="118"/>
      <c r="E512" s="118"/>
      <c r="F512" s="118"/>
      <c r="G512" s="118"/>
      <c r="H512" s="118"/>
      <c r="I512" s="118"/>
      <c r="J512" s="118"/>
      <c r="K512" s="118"/>
    </row>
    <row r="513" spans="1:11">
      <c r="A513" s="101"/>
      <c r="B513" s="102"/>
      <c r="C513" s="118"/>
      <c r="D513" s="118"/>
      <c r="E513" s="118"/>
      <c r="F513" s="118"/>
      <c r="G513" s="118"/>
      <c r="H513" s="118"/>
      <c r="I513" s="118"/>
      <c r="J513" s="118"/>
      <c r="K513" s="118"/>
    </row>
    <row r="514" spans="1:11">
      <c r="A514" s="101"/>
      <c r="B514" s="102"/>
      <c r="C514" s="118"/>
      <c r="D514" s="118"/>
      <c r="E514" s="118"/>
      <c r="F514" s="118"/>
      <c r="G514" s="118"/>
      <c r="H514" s="118"/>
      <c r="I514" s="118"/>
      <c r="J514" s="118"/>
      <c r="K514" s="118"/>
    </row>
    <row r="515" spans="1:11">
      <c r="A515" s="101"/>
      <c r="B515" s="102"/>
      <c r="C515" s="118"/>
      <c r="D515" s="118"/>
      <c r="E515" s="118"/>
      <c r="F515" s="118"/>
      <c r="G515" s="118"/>
      <c r="H515" s="118"/>
      <c r="I515" s="118"/>
      <c r="J515" s="118"/>
      <c r="K515" s="118"/>
    </row>
    <row r="516" spans="1:11">
      <c r="A516" s="101"/>
      <c r="B516" s="102"/>
      <c r="C516" s="118"/>
      <c r="D516" s="118"/>
      <c r="E516" s="118"/>
      <c r="F516" s="118"/>
      <c r="G516" s="118"/>
      <c r="H516" s="118"/>
      <c r="I516" s="118"/>
      <c r="J516" s="118"/>
      <c r="K516" s="118"/>
    </row>
    <row r="517" spans="1:11">
      <c r="A517" s="101"/>
      <c r="B517" s="102"/>
      <c r="C517" s="118"/>
      <c r="D517" s="118"/>
      <c r="E517" s="118"/>
      <c r="F517" s="118"/>
      <c r="G517" s="118"/>
      <c r="H517" s="118"/>
      <c r="I517" s="118"/>
      <c r="J517" s="118"/>
      <c r="K517" s="118"/>
    </row>
    <row r="518" spans="1:11">
      <c r="A518" s="101"/>
      <c r="B518" s="102"/>
      <c r="C518" s="118"/>
      <c r="D518" s="118"/>
      <c r="E518" s="118"/>
      <c r="F518" s="118"/>
      <c r="G518" s="118"/>
      <c r="H518" s="118"/>
      <c r="I518" s="118"/>
      <c r="J518" s="118"/>
      <c r="K518" s="118"/>
    </row>
    <row r="519" spans="1:11">
      <c r="A519" s="101"/>
      <c r="B519" s="102"/>
      <c r="C519" s="118"/>
      <c r="D519" s="118"/>
      <c r="E519" s="118"/>
      <c r="F519" s="118"/>
      <c r="G519" s="118"/>
      <c r="H519" s="118"/>
      <c r="I519" s="118"/>
      <c r="J519" s="118"/>
      <c r="K519" s="118"/>
    </row>
    <row r="520" spans="1:11">
      <c r="A520" s="101"/>
      <c r="B520" s="102"/>
      <c r="C520" s="118"/>
      <c r="D520" s="118"/>
      <c r="E520" s="118"/>
      <c r="F520" s="118"/>
      <c r="G520" s="118"/>
      <c r="H520" s="118"/>
      <c r="I520" s="118"/>
      <c r="J520" s="118"/>
      <c r="K520" s="118"/>
    </row>
    <row r="521" spans="1:11">
      <c r="A521" s="101"/>
      <c r="B521" s="102"/>
      <c r="C521" s="118"/>
      <c r="D521" s="118"/>
      <c r="E521" s="118"/>
      <c r="F521" s="118"/>
      <c r="G521" s="118"/>
      <c r="H521" s="118"/>
      <c r="I521" s="118"/>
      <c r="J521" s="118"/>
      <c r="K521" s="118"/>
    </row>
    <row r="522" spans="1:11">
      <c r="A522" s="101"/>
      <c r="B522" s="102"/>
      <c r="C522" s="118"/>
      <c r="D522" s="118"/>
      <c r="E522" s="118"/>
      <c r="F522" s="118"/>
      <c r="G522" s="118"/>
      <c r="H522" s="118"/>
      <c r="I522" s="118"/>
      <c r="J522" s="118"/>
      <c r="K522" s="118"/>
    </row>
    <row r="523" spans="1:11">
      <c r="A523" s="101"/>
      <c r="B523" s="102"/>
      <c r="C523" s="118"/>
      <c r="D523" s="118"/>
      <c r="E523" s="118"/>
      <c r="F523" s="118"/>
      <c r="G523" s="118"/>
      <c r="H523" s="118"/>
      <c r="I523" s="118"/>
      <c r="J523" s="118"/>
      <c r="K523" s="118"/>
    </row>
    <row r="524" spans="1:11">
      <c r="A524" s="101"/>
      <c r="B524" s="102"/>
      <c r="C524" s="118"/>
      <c r="D524" s="118"/>
      <c r="E524" s="118"/>
      <c r="F524" s="118"/>
      <c r="G524" s="118"/>
      <c r="H524" s="118"/>
      <c r="I524" s="118"/>
      <c r="J524" s="118"/>
      <c r="K524" s="118"/>
    </row>
    <row r="525" spans="1:11">
      <c r="A525" s="101"/>
      <c r="B525" s="102"/>
      <c r="C525" s="118"/>
      <c r="D525" s="118"/>
      <c r="E525" s="118"/>
      <c r="F525" s="118"/>
      <c r="G525" s="118"/>
      <c r="H525" s="118"/>
      <c r="I525" s="118"/>
      <c r="J525" s="118"/>
      <c r="K525" s="118"/>
    </row>
    <row r="526" spans="1:11">
      <c r="A526" s="101"/>
      <c r="B526" s="102"/>
      <c r="C526" s="118"/>
      <c r="D526" s="118"/>
      <c r="E526" s="118"/>
      <c r="F526" s="118"/>
      <c r="G526" s="118"/>
      <c r="H526" s="118"/>
      <c r="I526" s="118"/>
      <c r="J526" s="118"/>
      <c r="K526" s="118"/>
    </row>
    <row r="527" spans="1:11">
      <c r="A527" s="101"/>
      <c r="B527" s="102"/>
      <c r="C527" s="118"/>
      <c r="D527" s="118"/>
      <c r="E527" s="118"/>
      <c r="F527" s="118"/>
      <c r="G527" s="118"/>
      <c r="H527" s="118"/>
      <c r="I527" s="118"/>
      <c r="J527" s="118"/>
      <c r="K527" s="118"/>
    </row>
    <row r="528" spans="1:11">
      <c r="A528" s="101"/>
      <c r="B528" s="102"/>
      <c r="C528" s="118"/>
      <c r="D528" s="118"/>
      <c r="E528" s="118"/>
      <c r="F528" s="118"/>
      <c r="G528" s="118"/>
      <c r="H528" s="118"/>
      <c r="I528" s="118"/>
      <c r="J528" s="118"/>
      <c r="K528" s="118"/>
    </row>
    <row r="529" spans="1:11">
      <c r="A529" s="101"/>
      <c r="B529" s="102"/>
      <c r="C529" s="118"/>
      <c r="D529" s="118"/>
      <c r="E529" s="118"/>
      <c r="F529" s="118"/>
      <c r="G529" s="118"/>
      <c r="H529" s="118"/>
      <c r="I529" s="118"/>
      <c r="J529" s="118"/>
      <c r="K529" s="118"/>
    </row>
    <row r="530" spans="1:11">
      <c r="A530" s="101"/>
      <c r="B530" s="102"/>
      <c r="C530" s="118"/>
      <c r="D530" s="118"/>
      <c r="E530" s="118"/>
      <c r="F530" s="118"/>
      <c r="G530" s="118"/>
      <c r="H530" s="118"/>
      <c r="I530" s="118"/>
      <c r="J530" s="118"/>
      <c r="K530" s="118"/>
    </row>
    <row r="531" spans="1:11">
      <c r="A531" s="101"/>
      <c r="B531" s="102"/>
      <c r="C531" s="118"/>
      <c r="D531" s="118"/>
      <c r="E531" s="118"/>
      <c r="F531" s="118"/>
      <c r="G531" s="118"/>
      <c r="H531" s="118"/>
      <c r="I531" s="118"/>
      <c r="J531" s="118"/>
      <c r="K531" s="118"/>
    </row>
    <row r="532" spans="1:11">
      <c r="A532" s="101"/>
      <c r="B532" s="102"/>
      <c r="C532" s="118"/>
      <c r="D532" s="118"/>
      <c r="E532" s="118"/>
      <c r="F532" s="118"/>
      <c r="G532" s="118"/>
      <c r="H532" s="118"/>
      <c r="I532" s="118"/>
      <c r="J532" s="118"/>
      <c r="K532" s="118"/>
    </row>
    <row r="533" spans="1:11">
      <c r="A533" s="101"/>
      <c r="B533" s="102"/>
      <c r="C533" s="118"/>
      <c r="D533" s="118"/>
      <c r="E533" s="118"/>
      <c r="F533" s="118"/>
      <c r="G533" s="118"/>
      <c r="H533" s="118"/>
      <c r="I533" s="118"/>
      <c r="J533" s="118"/>
      <c r="K533" s="118"/>
    </row>
    <row r="534" spans="1:11">
      <c r="A534" s="101"/>
      <c r="B534" s="102"/>
      <c r="C534" s="118"/>
      <c r="D534" s="118"/>
      <c r="E534" s="118"/>
      <c r="F534" s="118"/>
      <c r="G534" s="118"/>
      <c r="H534" s="118"/>
      <c r="I534" s="118"/>
      <c r="J534" s="118"/>
      <c r="K534" s="118"/>
    </row>
    <row r="535" spans="1:11">
      <c r="A535" s="101"/>
      <c r="B535" s="102"/>
      <c r="C535" s="118"/>
      <c r="D535" s="118"/>
      <c r="E535" s="118"/>
      <c r="F535" s="118"/>
      <c r="G535" s="118"/>
      <c r="H535" s="118"/>
      <c r="I535" s="118"/>
      <c r="J535" s="118"/>
      <c r="K535" s="118"/>
    </row>
    <row r="536" spans="1:11">
      <c r="A536" s="101"/>
      <c r="B536" s="102"/>
      <c r="C536" s="118"/>
      <c r="D536" s="118"/>
      <c r="E536" s="118"/>
      <c r="F536" s="118"/>
      <c r="G536" s="118"/>
      <c r="H536" s="118"/>
      <c r="I536" s="118"/>
      <c r="J536" s="118"/>
      <c r="K536" s="118"/>
    </row>
    <row r="537" spans="1:11">
      <c r="A537" s="101"/>
      <c r="B537" s="102"/>
      <c r="C537" s="118"/>
      <c r="D537" s="118"/>
      <c r="E537" s="118"/>
      <c r="F537" s="118"/>
      <c r="G537" s="118"/>
      <c r="H537" s="118"/>
      <c r="I537" s="118"/>
      <c r="J537" s="118"/>
      <c r="K537" s="118"/>
    </row>
    <row r="538" spans="1:11">
      <c r="A538" s="101"/>
      <c r="B538" s="102"/>
      <c r="C538" s="118"/>
      <c r="D538" s="118"/>
      <c r="E538" s="118"/>
      <c r="F538" s="118"/>
      <c r="G538" s="118"/>
      <c r="H538" s="118"/>
      <c r="I538" s="118"/>
      <c r="J538" s="118"/>
      <c r="K538" s="118"/>
    </row>
    <row r="539" spans="1:11">
      <c r="A539" s="101"/>
      <c r="B539" s="102"/>
      <c r="C539" s="118"/>
      <c r="D539" s="118"/>
      <c r="E539" s="118"/>
      <c r="F539" s="118"/>
      <c r="G539" s="118"/>
      <c r="H539" s="118"/>
      <c r="I539" s="118"/>
      <c r="J539" s="118"/>
      <c r="K539" s="118"/>
    </row>
    <row r="540" spans="1:11">
      <c r="A540" s="101"/>
      <c r="B540" s="102"/>
      <c r="C540" s="118"/>
      <c r="D540" s="118"/>
      <c r="E540" s="118"/>
      <c r="F540" s="118"/>
      <c r="G540" s="118"/>
      <c r="H540" s="118"/>
      <c r="I540" s="118"/>
      <c r="J540" s="118"/>
      <c r="K540" s="118"/>
    </row>
    <row r="541" spans="1:11">
      <c r="A541" s="101"/>
      <c r="B541" s="102"/>
      <c r="C541" s="118"/>
      <c r="D541" s="118"/>
      <c r="E541" s="118"/>
      <c r="F541" s="118"/>
      <c r="G541" s="118"/>
      <c r="H541" s="118"/>
      <c r="I541" s="118"/>
      <c r="J541" s="118"/>
      <c r="K541" s="118"/>
    </row>
    <row r="542" spans="1:11">
      <c r="A542" s="101"/>
      <c r="B542" s="102"/>
      <c r="C542" s="118"/>
      <c r="D542" s="118"/>
      <c r="E542" s="118"/>
      <c r="F542" s="118"/>
      <c r="G542" s="118"/>
      <c r="H542" s="118"/>
      <c r="I542" s="118"/>
      <c r="J542" s="118"/>
      <c r="K542" s="118"/>
    </row>
    <row r="543" spans="1:11">
      <c r="A543" s="101"/>
      <c r="B543" s="102"/>
      <c r="C543" s="118"/>
      <c r="D543" s="118"/>
      <c r="E543" s="118"/>
      <c r="F543" s="118"/>
      <c r="G543" s="118"/>
      <c r="H543" s="118"/>
      <c r="I543" s="118"/>
      <c r="J543" s="118"/>
      <c r="K543" s="118"/>
    </row>
    <row r="544" spans="1:11">
      <c r="A544" s="101"/>
      <c r="B544" s="102"/>
      <c r="C544" s="118"/>
      <c r="D544" s="118"/>
      <c r="E544" s="118"/>
      <c r="F544" s="118"/>
      <c r="G544" s="118"/>
      <c r="H544" s="118"/>
      <c r="I544" s="118"/>
      <c r="J544" s="118"/>
      <c r="K544" s="118"/>
    </row>
    <row r="545" spans="1:11">
      <c r="A545" s="101"/>
      <c r="B545" s="102"/>
      <c r="C545" s="118"/>
      <c r="D545" s="118"/>
      <c r="E545" s="118"/>
      <c r="F545" s="118"/>
      <c r="G545" s="118"/>
      <c r="H545" s="118"/>
      <c r="I545" s="118"/>
      <c r="J545" s="118"/>
      <c r="K545" s="118"/>
    </row>
    <row r="546" spans="1:11">
      <c r="A546" s="101"/>
      <c r="B546" s="102"/>
      <c r="C546" s="118"/>
      <c r="D546" s="118"/>
      <c r="E546" s="118"/>
      <c r="F546" s="118"/>
      <c r="G546" s="118"/>
      <c r="H546" s="118"/>
      <c r="I546" s="118"/>
      <c r="J546" s="118"/>
      <c r="K546" s="118"/>
    </row>
    <row r="547" spans="1:11">
      <c r="A547" s="101"/>
      <c r="B547" s="102"/>
      <c r="C547" s="118"/>
      <c r="D547" s="118"/>
      <c r="E547" s="118"/>
      <c r="F547" s="118"/>
      <c r="G547" s="118"/>
      <c r="H547" s="118"/>
      <c r="I547" s="118"/>
      <c r="J547" s="118"/>
      <c r="K547" s="118"/>
    </row>
    <row r="548" spans="1:11">
      <c r="A548" s="101"/>
      <c r="B548" s="102"/>
      <c r="C548" s="118"/>
      <c r="D548" s="118"/>
      <c r="E548" s="118"/>
      <c r="F548" s="118"/>
      <c r="G548" s="118"/>
      <c r="H548" s="118"/>
      <c r="I548" s="118"/>
      <c r="J548" s="118"/>
      <c r="K548" s="118"/>
    </row>
    <row r="549" spans="1:11">
      <c r="A549" s="101"/>
      <c r="B549" s="102"/>
      <c r="C549" s="118"/>
      <c r="D549" s="118"/>
      <c r="E549" s="118"/>
      <c r="F549" s="118"/>
      <c r="G549" s="118"/>
      <c r="H549" s="118"/>
      <c r="I549" s="118"/>
      <c r="J549" s="118"/>
      <c r="K549" s="118"/>
    </row>
    <row r="550" spans="1:11">
      <c r="A550" s="101"/>
      <c r="B550" s="102"/>
      <c r="C550" s="118"/>
      <c r="D550" s="118"/>
      <c r="E550" s="118"/>
      <c r="F550" s="118"/>
      <c r="G550" s="118"/>
      <c r="H550" s="118"/>
      <c r="I550" s="118"/>
      <c r="J550" s="118"/>
      <c r="K550" s="118"/>
    </row>
    <row r="551" spans="1:11">
      <c r="A551" s="101"/>
      <c r="B551" s="102"/>
      <c r="C551" s="118"/>
      <c r="D551" s="118"/>
      <c r="E551" s="118"/>
      <c r="F551" s="118"/>
      <c r="G551" s="118"/>
      <c r="H551" s="118"/>
      <c r="I551" s="118"/>
      <c r="J551" s="118"/>
      <c r="K551" s="118"/>
    </row>
    <row r="552" spans="1:11">
      <c r="A552" s="101"/>
      <c r="B552" s="102"/>
      <c r="C552" s="118"/>
      <c r="D552" s="118"/>
      <c r="E552" s="118"/>
      <c r="F552" s="118"/>
      <c r="G552" s="118"/>
      <c r="H552" s="118"/>
      <c r="I552" s="118"/>
      <c r="J552" s="118"/>
      <c r="K552" s="118"/>
    </row>
    <row r="553" spans="1:11">
      <c r="A553" s="101"/>
      <c r="B553" s="102"/>
      <c r="C553" s="118"/>
      <c r="D553" s="118"/>
      <c r="E553" s="118"/>
      <c r="F553" s="118"/>
      <c r="G553" s="118"/>
      <c r="H553" s="118"/>
      <c r="I553" s="118"/>
      <c r="J553" s="118"/>
      <c r="K553" s="118"/>
    </row>
    <row r="554" spans="1:11">
      <c r="A554" s="101"/>
      <c r="B554" s="102"/>
      <c r="C554" s="118"/>
      <c r="D554" s="118"/>
      <c r="E554" s="118"/>
      <c r="F554" s="118"/>
      <c r="G554" s="118"/>
      <c r="H554" s="118"/>
      <c r="I554" s="118"/>
      <c r="J554" s="118"/>
      <c r="K554" s="118"/>
    </row>
    <row r="555" spans="1:11">
      <c r="A555" s="101"/>
      <c r="B555" s="102"/>
      <c r="C555" s="118"/>
      <c r="D555" s="118"/>
      <c r="E555" s="118"/>
      <c r="F555" s="118"/>
      <c r="G555" s="118"/>
      <c r="H555" s="118"/>
      <c r="I555" s="118"/>
      <c r="J555" s="118"/>
      <c r="K555" s="118"/>
    </row>
    <row r="556" spans="1:11">
      <c r="A556" s="101"/>
      <c r="B556" s="102"/>
      <c r="C556" s="118"/>
      <c r="D556" s="118"/>
      <c r="E556" s="118"/>
      <c r="F556" s="118"/>
      <c r="G556" s="118"/>
      <c r="H556" s="118"/>
      <c r="I556" s="118"/>
      <c r="J556" s="118"/>
      <c r="K556" s="118"/>
    </row>
    <row r="557" spans="1:11">
      <c r="A557" s="101"/>
      <c r="B557" s="102"/>
      <c r="C557" s="118"/>
      <c r="D557" s="118"/>
      <c r="E557" s="118"/>
      <c r="F557" s="118"/>
      <c r="G557" s="118"/>
      <c r="H557" s="118"/>
      <c r="I557" s="118"/>
      <c r="J557" s="118"/>
      <c r="K557" s="118"/>
    </row>
    <row r="558" spans="1:11">
      <c r="A558" s="101"/>
      <c r="B558" s="102"/>
      <c r="C558" s="118"/>
      <c r="D558" s="118"/>
      <c r="E558" s="118"/>
      <c r="F558" s="118"/>
      <c r="G558" s="118"/>
      <c r="H558" s="118"/>
      <c r="I558" s="118"/>
      <c r="J558" s="118"/>
      <c r="K558" s="118"/>
    </row>
    <row r="559" spans="1:11">
      <c r="A559" s="101"/>
      <c r="B559" s="102"/>
      <c r="C559" s="118"/>
      <c r="D559" s="118"/>
      <c r="E559" s="118"/>
      <c r="F559" s="118"/>
      <c r="G559" s="118"/>
      <c r="H559" s="118"/>
      <c r="I559" s="118"/>
      <c r="J559" s="118"/>
      <c r="K559" s="118"/>
    </row>
    <row r="560" spans="1:11">
      <c r="A560" s="101"/>
      <c r="B560" s="102"/>
      <c r="C560" s="118"/>
      <c r="D560" s="118"/>
      <c r="E560" s="118"/>
      <c r="F560" s="118"/>
      <c r="G560" s="118"/>
      <c r="H560" s="118"/>
      <c r="I560" s="118"/>
      <c r="J560" s="118"/>
      <c r="K560" s="118"/>
    </row>
    <row r="561" spans="1:11">
      <c r="A561" s="101"/>
      <c r="B561" s="102"/>
      <c r="C561" s="118"/>
      <c r="D561" s="118"/>
      <c r="E561" s="118"/>
      <c r="F561" s="118"/>
      <c r="G561" s="118"/>
      <c r="H561" s="118"/>
      <c r="I561" s="118"/>
      <c r="J561" s="118"/>
      <c r="K561" s="118"/>
    </row>
    <row r="562" spans="1:11">
      <c r="A562" s="101"/>
      <c r="B562" s="102"/>
      <c r="C562" s="118"/>
      <c r="D562" s="118"/>
      <c r="E562" s="118"/>
      <c r="F562" s="118"/>
      <c r="G562" s="118"/>
      <c r="H562" s="118"/>
      <c r="I562" s="118"/>
      <c r="J562" s="118"/>
      <c r="K562" s="118"/>
    </row>
    <row r="563" spans="1:11">
      <c r="A563" s="101"/>
      <c r="B563" s="102"/>
      <c r="C563" s="118"/>
      <c r="D563" s="118"/>
      <c r="E563" s="118"/>
      <c r="F563" s="118"/>
      <c r="G563" s="118"/>
      <c r="H563" s="118"/>
      <c r="I563" s="118"/>
      <c r="J563" s="118"/>
      <c r="K563" s="118"/>
    </row>
    <row r="564" spans="1:11">
      <c r="A564" s="101"/>
      <c r="B564" s="102"/>
      <c r="C564" s="118"/>
      <c r="D564" s="118"/>
      <c r="E564" s="118"/>
      <c r="F564" s="118"/>
      <c r="G564" s="118"/>
      <c r="H564" s="118"/>
      <c r="I564" s="118"/>
      <c r="J564" s="118"/>
      <c r="K564" s="118"/>
    </row>
    <row r="565" spans="1:11">
      <c r="A565" s="101"/>
      <c r="B565" s="102"/>
      <c r="C565" s="118"/>
      <c r="D565" s="118"/>
      <c r="E565" s="118"/>
      <c r="F565" s="118"/>
      <c r="G565" s="118"/>
      <c r="H565" s="118"/>
      <c r="I565" s="118"/>
      <c r="J565" s="118"/>
      <c r="K565" s="118"/>
    </row>
    <row r="566" spans="1:11">
      <c r="A566" s="101"/>
      <c r="B566" s="102"/>
      <c r="C566" s="118"/>
      <c r="D566" s="118"/>
      <c r="E566" s="118"/>
      <c r="F566" s="118"/>
      <c r="G566" s="118"/>
      <c r="H566" s="118"/>
      <c r="I566" s="118"/>
      <c r="J566" s="118"/>
      <c r="K566" s="118"/>
    </row>
    <row r="567" spans="1:11">
      <c r="A567" s="101"/>
      <c r="B567" s="102"/>
      <c r="C567" s="118"/>
      <c r="D567" s="118"/>
      <c r="E567" s="118"/>
      <c r="F567" s="118"/>
      <c r="G567" s="118"/>
      <c r="H567" s="118"/>
      <c r="I567" s="118"/>
      <c r="J567" s="118"/>
      <c r="K567" s="118"/>
    </row>
    <row r="568" spans="1:11">
      <c r="A568" s="101"/>
      <c r="B568" s="102"/>
      <c r="C568" s="118"/>
      <c r="D568" s="118"/>
      <c r="E568" s="118"/>
      <c r="F568" s="118"/>
      <c r="G568" s="118"/>
      <c r="H568" s="118"/>
      <c r="I568" s="118"/>
      <c r="J568" s="118"/>
      <c r="K568" s="118"/>
    </row>
    <row r="569" spans="1:11">
      <c r="A569" s="101"/>
      <c r="B569" s="102"/>
      <c r="C569" s="118"/>
      <c r="D569" s="118"/>
      <c r="E569" s="118"/>
      <c r="F569" s="118"/>
      <c r="G569" s="118"/>
      <c r="H569" s="118"/>
      <c r="I569" s="118"/>
      <c r="J569" s="118"/>
      <c r="K569" s="118"/>
    </row>
    <row r="570" spans="1:11">
      <c r="A570" s="101"/>
      <c r="B570" s="102"/>
      <c r="C570" s="118"/>
      <c r="D570" s="118"/>
      <c r="E570" s="118"/>
      <c r="F570" s="118"/>
      <c r="G570" s="118"/>
      <c r="H570" s="118"/>
      <c r="I570" s="118"/>
      <c r="J570" s="118"/>
      <c r="K570" s="118"/>
    </row>
    <row r="571" spans="1:11">
      <c r="A571" s="101"/>
      <c r="B571" s="102"/>
      <c r="C571" s="118"/>
      <c r="D571" s="118"/>
      <c r="E571" s="118"/>
      <c r="F571" s="118"/>
      <c r="G571" s="118"/>
      <c r="H571" s="118"/>
      <c r="I571" s="118"/>
      <c r="J571" s="118"/>
      <c r="K571" s="118"/>
    </row>
    <row r="572" spans="1:11">
      <c r="A572" s="101"/>
      <c r="B572" s="102"/>
      <c r="C572" s="118"/>
      <c r="D572" s="118"/>
      <c r="E572" s="118"/>
      <c r="F572" s="118"/>
      <c r="G572" s="118"/>
      <c r="H572" s="118"/>
      <c r="I572" s="118"/>
      <c r="J572" s="118"/>
      <c r="K572" s="118"/>
    </row>
    <row r="573" spans="1:11">
      <c r="A573" s="101"/>
      <c r="B573" s="102"/>
      <c r="C573" s="118"/>
      <c r="D573" s="118"/>
      <c r="E573" s="118"/>
      <c r="F573" s="118"/>
      <c r="G573" s="118"/>
      <c r="H573" s="118"/>
      <c r="I573" s="118"/>
      <c r="J573" s="118"/>
      <c r="K573" s="118"/>
    </row>
    <row r="574" spans="1:11">
      <c r="A574" s="101"/>
      <c r="B574" s="102"/>
      <c r="C574" s="118"/>
      <c r="D574" s="118"/>
      <c r="E574" s="118"/>
      <c r="F574" s="118"/>
      <c r="G574" s="118"/>
      <c r="H574" s="118"/>
      <c r="I574" s="118"/>
      <c r="J574" s="118"/>
      <c r="K574" s="118"/>
    </row>
    <row r="575" spans="1:11">
      <c r="A575" s="101"/>
      <c r="B575" s="359"/>
      <c r="C575" s="293"/>
      <c r="D575" s="293"/>
      <c r="E575" s="293"/>
      <c r="F575" s="293"/>
      <c r="G575" s="293"/>
      <c r="H575" s="293"/>
      <c r="I575" s="293"/>
      <c r="J575" s="293"/>
      <c r="K575" s="293"/>
    </row>
    <row r="576" spans="1:11">
      <c r="A576" s="101"/>
      <c r="B576" s="359"/>
      <c r="C576" s="293"/>
      <c r="D576" s="293"/>
      <c r="E576" s="293"/>
      <c r="F576" s="293"/>
      <c r="G576" s="293"/>
      <c r="H576" s="293"/>
      <c r="I576" s="293"/>
      <c r="J576" s="293"/>
      <c r="K576" s="293"/>
    </row>
    <row r="577" spans="1:11">
      <c r="A577" s="101"/>
      <c r="B577" s="359"/>
      <c r="C577" s="293"/>
      <c r="D577" s="293"/>
      <c r="E577" s="293"/>
      <c r="F577" s="293"/>
      <c r="G577" s="293"/>
      <c r="H577" s="293"/>
      <c r="I577" s="293"/>
      <c r="J577" s="293"/>
      <c r="K577" s="293"/>
    </row>
    <row r="578" spans="1:11">
      <c r="A578" s="101"/>
      <c r="B578" s="359"/>
      <c r="C578" s="293"/>
      <c r="D578" s="293"/>
      <c r="E578" s="293"/>
      <c r="F578" s="293"/>
      <c r="G578" s="293"/>
      <c r="H578" s="293"/>
      <c r="I578" s="293"/>
      <c r="J578" s="293"/>
      <c r="K578" s="293"/>
    </row>
    <row r="579" spans="1:11">
      <c r="A579" s="101"/>
      <c r="B579" s="359"/>
      <c r="C579" s="293"/>
      <c r="D579" s="293"/>
      <c r="E579" s="293"/>
      <c r="F579" s="293"/>
      <c r="G579" s="293"/>
      <c r="H579" s="293"/>
      <c r="I579" s="293"/>
      <c r="J579" s="293"/>
      <c r="K579" s="293"/>
    </row>
    <row r="580" spans="1:11">
      <c r="A580" s="101"/>
      <c r="B580" s="359"/>
      <c r="C580" s="293"/>
      <c r="D580" s="293"/>
      <c r="E580" s="293"/>
      <c r="F580" s="293"/>
      <c r="G580" s="293"/>
      <c r="H580" s="293"/>
      <c r="I580" s="293"/>
      <c r="J580" s="293"/>
      <c r="K580" s="293"/>
    </row>
    <row r="581" spans="1:11">
      <c r="A581" s="101"/>
      <c r="B581" s="359"/>
      <c r="C581" s="293"/>
      <c r="D581" s="293"/>
      <c r="E581" s="293"/>
      <c r="F581" s="293"/>
      <c r="G581" s="293"/>
      <c r="H581" s="293"/>
      <c r="I581" s="293"/>
      <c r="J581" s="293"/>
      <c r="K581" s="293"/>
    </row>
    <row r="582" spans="1:11">
      <c r="A582" s="101"/>
      <c r="B582" s="359"/>
      <c r="C582" s="293"/>
      <c r="D582" s="293"/>
      <c r="E582" s="293"/>
      <c r="F582" s="293"/>
      <c r="G582" s="293"/>
      <c r="H582" s="293"/>
      <c r="I582" s="293"/>
      <c r="J582" s="293"/>
      <c r="K582" s="293"/>
    </row>
    <row r="583" spans="1:11">
      <c r="A583" s="101"/>
      <c r="B583" s="359"/>
      <c r="C583" s="293"/>
      <c r="D583" s="293"/>
      <c r="E583" s="293"/>
      <c r="F583" s="293"/>
      <c r="G583" s="293"/>
      <c r="H583" s="293"/>
      <c r="I583" s="293"/>
      <c r="J583" s="293"/>
      <c r="K583" s="293"/>
    </row>
    <row r="584" spans="1:11">
      <c r="A584" s="101"/>
      <c r="B584" s="359"/>
      <c r="C584" s="293"/>
      <c r="D584" s="293"/>
      <c r="E584" s="293"/>
      <c r="F584" s="293"/>
      <c r="G584" s="293"/>
      <c r="H584" s="293"/>
      <c r="I584" s="293"/>
      <c r="J584" s="293"/>
      <c r="K584" s="293"/>
    </row>
    <row r="585" spans="1:11">
      <c r="A585" s="101"/>
      <c r="B585" s="359"/>
      <c r="C585" s="293"/>
      <c r="D585" s="293"/>
      <c r="E585" s="293"/>
      <c r="F585" s="293"/>
      <c r="G585" s="293"/>
      <c r="H585" s="293"/>
      <c r="I585" s="293"/>
      <c r="J585" s="293"/>
      <c r="K585" s="293"/>
    </row>
    <row r="586" spans="1:11">
      <c r="A586" s="101"/>
      <c r="B586" s="359"/>
      <c r="C586" s="293"/>
      <c r="D586" s="293"/>
      <c r="E586" s="293"/>
      <c r="F586" s="293"/>
      <c r="G586" s="293"/>
      <c r="H586" s="293"/>
      <c r="I586" s="293"/>
      <c r="J586" s="293"/>
      <c r="K586" s="293"/>
    </row>
    <row r="587" spans="1:11">
      <c r="A587" s="101"/>
      <c r="B587" s="359"/>
      <c r="C587" s="293"/>
      <c r="D587" s="293"/>
      <c r="E587" s="293"/>
      <c r="F587" s="293"/>
      <c r="G587" s="293"/>
      <c r="H587" s="293"/>
      <c r="I587" s="293"/>
      <c r="J587" s="293"/>
      <c r="K587" s="293"/>
    </row>
    <row r="588" spans="1:11">
      <c r="A588" s="101"/>
      <c r="B588" s="359"/>
      <c r="C588" s="293"/>
      <c r="D588" s="293"/>
      <c r="E588" s="293"/>
      <c r="F588" s="293"/>
      <c r="G588" s="293"/>
      <c r="H588" s="293"/>
      <c r="I588" s="293"/>
      <c r="J588" s="293"/>
      <c r="K588" s="293"/>
    </row>
    <row r="589" spans="1:11">
      <c r="A589" s="101"/>
      <c r="B589" s="359"/>
      <c r="C589" s="293"/>
      <c r="D589" s="293"/>
      <c r="E589" s="293"/>
      <c r="F589" s="293"/>
      <c r="G589" s="293"/>
      <c r="H589" s="293"/>
      <c r="I589" s="293"/>
      <c r="J589" s="293"/>
      <c r="K589" s="293"/>
    </row>
    <row r="590" spans="1:11">
      <c r="A590" s="101"/>
      <c r="B590" s="359"/>
      <c r="C590" s="293"/>
      <c r="D590" s="293"/>
      <c r="E590" s="293"/>
      <c r="F590" s="293"/>
      <c r="G590" s="293"/>
      <c r="H590" s="293"/>
      <c r="I590" s="293"/>
      <c r="J590" s="293"/>
      <c r="K590" s="293"/>
    </row>
    <row r="591" spans="1:11">
      <c r="A591" s="101"/>
      <c r="B591" s="359"/>
      <c r="C591" s="293"/>
      <c r="D591" s="293"/>
      <c r="E591" s="293"/>
      <c r="F591" s="293"/>
      <c r="G591" s="293"/>
      <c r="H591" s="293"/>
      <c r="I591" s="293"/>
      <c r="J591" s="293"/>
      <c r="K591" s="293"/>
    </row>
    <row r="592" spans="1:11">
      <c r="A592" s="101"/>
      <c r="B592" s="359"/>
      <c r="C592" s="293"/>
      <c r="D592" s="293"/>
      <c r="E592" s="293"/>
      <c r="F592" s="293"/>
      <c r="G592" s="293"/>
      <c r="H592" s="293"/>
      <c r="I592" s="293"/>
      <c r="J592" s="293"/>
      <c r="K592" s="293"/>
    </row>
    <row r="593" spans="1:11">
      <c r="A593" s="101"/>
      <c r="B593" s="359"/>
      <c r="C593" s="293"/>
      <c r="D593" s="293"/>
      <c r="E593" s="293"/>
      <c r="F593" s="293"/>
      <c r="G593" s="293"/>
      <c r="H593" s="293"/>
      <c r="I593" s="293"/>
      <c r="J593" s="293"/>
      <c r="K593" s="293"/>
    </row>
    <row r="594" spans="1:11">
      <c r="A594" s="101"/>
      <c r="B594" s="359"/>
      <c r="C594" s="293"/>
      <c r="D594" s="293"/>
      <c r="E594" s="293"/>
      <c r="F594" s="293"/>
      <c r="G594" s="293"/>
      <c r="H594" s="293"/>
      <c r="I594" s="293"/>
      <c r="J594" s="293"/>
      <c r="K594" s="293"/>
    </row>
    <row r="595" spans="1:11">
      <c r="A595" s="101"/>
      <c r="B595" s="359"/>
      <c r="C595" s="293"/>
      <c r="D595" s="293"/>
      <c r="E595" s="293"/>
      <c r="F595" s="293"/>
      <c r="G595" s="293"/>
      <c r="H595" s="293"/>
      <c r="I595" s="293"/>
      <c r="J595" s="293"/>
      <c r="K595" s="293"/>
    </row>
    <row r="596" spans="1:11">
      <c r="A596" s="101"/>
      <c r="B596" s="359"/>
      <c r="C596" s="293"/>
      <c r="D596" s="293"/>
      <c r="E596" s="293"/>
      <c r="F596" s="293"/>
      <c r="G596" s="293"/>
      <c r="H596" s="293"/>
      <c r="I596" s="293"/>
      <c r="J596" s="293"/>
      <c r="K596" s="293"/>
    </row>
    <row r="597" spans="1:11">
      <c r="A597" s="101"/>
      <c r="B597" s="359"/>
      <c r="C597" s="293"/>
      <c r="D597" s="293"/>
      <c r="E597" s="293"/>
      <c r="F597" s="293"/>
      <c r="G597" s="293"/>
      <c r="H597" s="293"/>
      <c r="I597" s="293"/>
      <c r="J597" s="293"/>
      <c r="K597" s="293"/>
    </row>
    <row r="598" spans="1:11">
      <c r="A598" s="101"/>
      <c r="B598" s="359"/>
      <c r="C598" s="293"/>
      <c r="D598" s="293"/>
      <c r="E598" s="293"/>
      <c r="F598" s="293"/>
      <c r="G598" s="293"/>
      <c r="H598" s="293"/>
      <c r="I598" s="293"/>
      <c r="J598" s="293"/>
      <c r="K598" s="293"/>
    </row>
    <row r="599" spans="1:11">
      <c r="A599" s="101"/>
      <c r="B599" s="359"/>
      <c r="C599" s="293"/>
      <c r="D599" s="293"/>
      <c r="E599" s="293"/>
      <c r="F599" s="293"/>
      <c r="G599" s="293"/>
      <c r="H599" s="293"/>
      <c r="I599" s="293"/>
      <c r="J599" s="293"/>
      <c r="K599" s="293"/>
    </row>
    <row r="600" spans="1:11">
      <c r="A600" s="101"/>
      <c r="B600" s="359"/>
      <c r="C600" s="293"/>
      <c r="D600" s="293"/>
      <c r="E600" s="293"/>
      <c r="F600" s="293"/>
      <c r="G600" s="293"/>
      <c r="H600" s="293"/>
      <c r="I600" s="293"/>
      <c r="J600" s="293"/>
      <c r="K600" s="293"/>
    </row>
    <row r="601" spans="1:11">
      <c r="A601" s="101"/>
      <c r="B601" s="359"/>
      <c r="C601" s="293"/>
      <c r="D601" s="293"/>
      <c r="E601" s="293"/>
      <c r="F601" s="293"/>
      <c r="G601" s="293"/>
      <c r="H601" s="293"/>
      <c r="I601" s="293"/>
      <c r="J601" s="293"/>
      <c r="K601" s="293"/>
    </row>
    <row r="602" spans="1:11">
      <c r="A602" s="101"/>
      <c r="B602" s="359"/>
      <c r="C602" s="293"/>
      <c r="D602" s="293"/>
      <c r="E602" s="293"/>
      <c r="F602" s="293"/>
      <c r="G602" s="293"/>
      <c r="H602" s="293"/>
      <c r="I602" s="293"/>
      <c r="J602" s="293"/>
      <c r="K602" s="293"/>
    </row>
    <row r="603" spans="1:11">
      <c r="A603" s="101"/>
      <c r="B603" s="359"/>
      <c r="C603" s="293"/>
      <c r="D603" s="293"/>
      <c r="E603" s="293"/>
      <c r="F603" s="293"/>
      <c r="G603" s="293"/>
      <c r="H603" s="293"/>
      <c r="I603" s="293"/>
      <c r="J603" s="293"/>
      <c r="K603" s="293"/>
    </row>
    <row r="604" spans="1:11">
      <c r="A604" s="101"/>
      <c r="B604" s="359"/>
      <c r="C604" s="293"/>
      <c r="D604" s="293"/>
      <c r="E604" s="293"/>
      <c r="F604" s="293"/>
      <c r="G604" s="293"/>
      <c r="H604" s="293"/>
      <c r="I604" s="293"/>
      <c r="J604" s="293"/>
      <c r="K604" s="293"/>
    </row>
    <row r="605" spans="1:11">
      <c r="A605" s="101"/>
      <c r="B605" s="359"/>
      <c r="C605" s="293"/>
      <c r="D605" s="293"/>
      <c r="E605" s="293"/>
      <c r="F605" s="293"/>
      <c r="G605" s="293"/>
      <c r="H605" s="293"/>
      <c r="I605" s="293"/>
      <c r="J605" s="293"/>
      <c r="K605" s="293"/>
    </row>
    <row r="606" spans="1:11">
      <c r="A606" s="101"/>
      <c r="B606" s="359"/>
      <c r="C606" s="293"/>
      <c r="D606" s="293"/>
      <c r="E606" s="293"/>
      <c r="F606" s="293"/>
      <c r="G606" s="293"/>
      <c r="H606" s="293"/>
      <c r="I606" s="293"/>
      <c r="J606" s="293"/>
      <c r="K606" s="293"/>
    </row>
    <row r="607" spans="1:11">
      <c r="A607" s="101"/>
      <c r="B607" s="359"/>
      <c r="C607" s="293"/>
      <c r="D607" s="293"/>
      <c r="E607" s="293"/>
      <c r="F607" s="293"/>
      <c r="G607" s="293"/>
      <c r="H607" s="293"/>
      <c r="I607" s="293"/>
      <c r="J607" s="293"/>
      <c r="K607" s="293"/>
    </row>
    <row r="608" spans="1:11">
      <c r="A608" s="101"/>
      <c r="B608" s="359"/>
      <c r="C608" s="293"/>
      <c r="D608" s="293"/>
      <c r="E608" s="293"/>
      <c r="F608" s="293"/>
      <c r="G608" s="293"/>
      <c r="H608" s="293"/>
      <c r="I608" s="293"/>
      <c r="J608" s="293"/>
      <c r="K608" s="293"/>
    </row>
    <row r="609" spans="1:11">
      <c r="A609" s="101"/>
      <c r="B609" s="359"/>
      <c r="C609" s="293"/>
      <c r="D609" s="293"/>
      <c r="E609" s="293"/>
      <c r="F609" s="293"/>
      <c r="G609" s="293"/>
      <c r="H609" s="293"/>
      <c r="I609" s="293"/>
      <c r="J609" s="293"/>
      <c r="K609" s="293"/>
    </row>
    <row r="610" spans="1:11">
      <c r="A610" s="101"/>
      <c r="B610" s="359"/>
      <c r="C610" s="293"/>
      <c r="D610" s="293"/>
      <c r="E610" s="293"/>
      <c r="F610" s="293"/>
      <c r="G610" s="293"/>
      <c r="H610" s="293"/>
      <c r="I610" s="293"/>
      <c r="J610" s="293"/>
      <c r="K610" s="293"/>
    </row>
    <row r="611" spans="1:11">
      <c r="A611" s="101"/>
      <c r="B611" s="359"/>
      <c r="C611" s="293"/>
      <c r="D611" s="293"/>
      <c r="E611" s="293"/>
      <c r="F611" s="293"/>
      <c r="G611" s="293"/>
      <c r="H611" s="293"/>
      <c r="I611" s="293"/>
      <c r="J611" s="293"/>
      <c r="K611" s="293"/>
    </row>
    <row r="612" spans="1:11">
      <c r="A612" s="101"/>
      <c r="B612" s="359"/>
      <c r="C612" s="293"/>
      <c r="D612" s="293"/>
      <c r="E612" s="293"/>
      <c r="F612" s="293"/>
      <c r="G612" s="293"/>
      <c r="H612" s="293"/>
      <c r="I612" s="293"/>
      <c r="J612" s="293"/>
      <c r="K612" s="293"/>
    </row>
    <row r="613" spans="1:11">
      <c r="A613" s="101"/>
      <c r="B613" s="359"/>
      <c r="C613" s="293"/>
      <c r="D613" s="293"/>
      <c r="E613" s="293"/>
      <c r="F613" s="293"/>
      <c r="G613" s="293"/>
      <c r="H613" s="293"/>
      <c r="I613" s="293"/>
      <c r="J613" s="293"/>
      <c r="K613" s="293"/>
    </row>
    <row r="614" spans="1:11">
      <c r="A614" s="101"/>
      <c r="B614" s="359"/>
      <c r="C614" s="293"/>
      <c r="D614" s="293"/>
      <c r="E614" s="293"/>
      <c r="F614" s="293"/>
      <c r="G614" s="293"/>
      <c r="H614" s="293"/>
      <c r="I614" s="293"/>
      <c r="J614" s="293"/>
      <c r="K614" s="293"/>
    </row>
    <row r="615" spans="1:11">
      <c r="A615" s="101"/>
    </row>
    <row r="616" spans="1:11">
      <c r="A616" s="101"/>
    </row>
    <row r="617" spans="1:11">
      <c r="A617" s="101"/>
    </row>
    <row r="618" spans="1:11">
      <c r="A618" s="101"/>
    </row>
    <row r="619" spans="1:11">
      <c r="A619" s="101"/>
    </row>
    <row r="620" spans="1:11">
      <c r="A620" s="101"/>
      <c r="B620" s="291"/>
    </row>
    <row r="621" spans="1:11">
      <c r="A621" s="101"/>
      <c r="B621" s="291"/>
    </row>
    <row r="622" spans="1:11">
      <c r="A622" s="101"/>
      <c r="B622" s="291"/>
    </row>
  </sheetData>
  <mergeCells count="6">
    <mergeCell ref="A1:K1"/>
    <mergeCell ref="A2:A4"/>
    <mergeCell ref="A121:C121"/>
    <mergeCell ref="B2:B4"/>
    <mergeCell ref="C2:K2"/>
    <mergeCell ref="C3:K3"/>
  </mergeCells>
  <pageMargins left="0.7" right="0.7" top="0.75" bottom="0.75" header="0.3" footer="0.3"/>
  <ignoredErrors>
    <ignoredError sqref="C4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>
  <dimension ref="A1:I778"/>
  <sheetViews>
    <sheetView workbookViewId="0">
      <selection activeCell="D4" sqref="D4"/>
    </sheetView>
  </sheetViews>
  <sheetFormatPr baseColWidth="10" defaultRowHeight="12.75"/>
  <cols>
    <col min="1" max="1" width="29.140625" style="352" customWidth="1"/>
    <col min="2" max="4" width="11.42578125" style="291"/>
    <col min="5" max="5" width="11.140625" style="291" customWidth="1"/>
    <col min="6" max="6" width="13" style="291" customWidth="1"/>
    <col min="7" max="7" width="14" style="291" customWidth="1"/>
    <col min="8" max="16384" width="11.42578125" style="291"/>
  </cols>
  <sheetData>
    <row r="1" spans="1:8" ht="56.25" customHeight="1">
      <c r="A1" s="632" t="s">
        <v>1229</v>
      </c>
      <c r="B1" s="632"/>
      <c r="C1" s="632"/>
      <c r="D1" s="632"/>
      <c r="E1" s="632"/>
      <c r="F1" s="632"/>
      <c r="G1" s="632"/>
    </row>
    <row r="2" spans="1:8" ht="17.25" customHeight="1">
      <c r="A2" s="702" t="s">
        <v>276</v>
      </c>
      <c r="B2" s="705" t="s">
        <v>1</v>
      </c>
      <c r="C2" s="700" t="s">
        <v>981</v>
      </c>
      <c r="D2" s="700"/>
      <c r="E2" s="700"/>
      <c r="F2" s="700"/>
      <c r="G2" s="700"/>
    </row>
    <row r="3" spans="1:8" ht="15.75" customHeight="1">
      <c r="A3" s="703"/>
      <c r="B3" s="706"/>
      <c r="C3" s="701" t="s">
        <v>353</v>
      </c>
      <c r="D3" s="701"/>
      <c r="E3" s="701"/>
      <c r="F3" s="701"/>
      <c r="G3" s="701"/>
    </row>
    <row r="4" spans="1:8" ht="42.75" customHeight="1">
      <c r="A4" s="704"/>
      <c r="B4" s="707"/>
      <c r="C4" s="511" t="s">
        <v>354</v>
      </c>
      <c r="D4" s="511" t="s">
        <v>355</v>
      </c>
      <c r="E4" s="511" t="s">
        <v>356</v>
      </c>
      <c r="F4" s="511" t="s">
        <v>357</v>
      </c>
      <c r="G4" s="511" t="s">
        <v>358</v>
      </c>
      <c r="H4" s="293"/>
    </row>
    <row r="5" spans="1:8" ht="13.5">
      <c r="A5" s="353" t="s">
        <v>964</v>
      </c>
      <c r="B5" s="116">
        <v>1028938</v>
      </c>
      <c r="C5" s="116">
        <v>16535</v>
      </c>
      <c r="D5" s="116">
        <v>500742</v>
      </c>
      <c r="E5" s="116">
        <v>434941</v>
      </c>
      <c r="F5" s="116">
        <v>49451</v>
      </c>
      <c r="G5" s="116">
        <v>27269</v>
      </c>
    </row>
    <row r="6" spans="1:8" ht="13.5">
      <c r="A6" s="101" t="s">
        <v>10</v>
      </c>
      <c r="B6" s="116">
        <v>66717</v>
      </c>
      <c r="C6" s="277">
        <v>644</v>
      </c>
      <c r="D6" s="277">
        <v>33154</v>
      </c>
      <c r="E6" s="277">
        <v>21767</v>
      </c>
      <c r="F6" s="277">
        <v>8431</v>
      </c>
      <c r="G6" s="277">
        <v>2721</v>
      </c>
    </row>
    <row r="7" spans="1:8" ht="13.5">
      <c r="A7" s="101" t="s">
        <v>11</v>
      </c>
      <c r="B7" s="116">
        <v>116220</v>
      </c>
      <c r="C7" s="277">
        <v>1073</v>
      </c>
      <c r="D7" s="277">
        <v>48803</v>
      </c>
      <c r="E7" s="277">
        <v>51460</v>
      </c>
      <c r="F7" s="277">
        <v>10015</v>
      </c>
      <c r="G7" s="277">
        <v>4869</v>
      </c>
    </row>
    <row r="8" spans="1:8" ht="13.5">
      <c r="A8" s="101" t="s">
        <v>12</v>
      </c>
      <c r="B8" s="116">
        <v>143519</v>
      </c>
      <c r="C8" s="277">
        <v>1501</v>
      </c>
      <c r="D8" s="277">
        <v>56695</v>
      </c>
      <c r="E8" s="277">
        <v>73666</v>
      </c>
      <c r="F8" s="277">
        <v>6917</v>
      </c>
      <c r="G8" s="277">
        <v>4740</v>
      </c>
    </row>
    <row r="9" spans="1:8" ht="13.5">
      <c r="A9" s="101" t="s">
        <v>13</v>
      </c>
      <c r="B9" s="116">
        <v>127210</v>
      </c>
      <c r="C9" s="277">
        <v>1751</v>
      </c>
      <c r="D9" s="277">
        <v>50695</v>
      </c>
      <c r="E9" s="277">
        <v>66773</v>
      </c>
      <c r="F9" s="277">
        <v>4682</v>
      </c>
      <c r="G9" s="277">
        <v>3309</v>
      </c>
    </row>
    <row r="10" spans="1:8" ht="13.5">
      <c r="A10" s="101" t="s">
        <v>14</v>
      </c>
      <c r="B10" s="116">
        <v>108200</v>
      </c>
      <c r="C10" s="277">
        <v>1758</v>
      </c>
      <c r="D10" s="277">
        <v>47477</v>
      </c>
      <c r="E10" s="277">
        <v>52727</v>
      </c>
      <c r="F10" s="277">
        <v>3730</v>
      </c>
      <c r="G10" s="277">
        <v>2508</v>
      </c>
    </row>
    <row r="11" spans="1:8" ht="13.5">
      <c r="A11" s="101" t="s">
        <v>15</v>
      </c>
      <c r="B11" s="116">
        <v>90489</v>
      </c>
      <c r="C11" s="277">
        <v>1634</v>
      </c>
      <c r="D11" s="277">
        <v>44125</v>
      </c>
      <c r="E11" s="277">
        <v>39635</v>
      </c>
      <c r="F11" s="277">
        <v>3125</v>
      </c>
      <c r="G11" s="277">
        <v>1970</v>
      </c>
    </row>
    <row r="12" spans="1:8" ht="13.5">
      <c r="A12" s="101" t="s">
        <v>16</v>
      </c>
      <c r="B12" s="116">
        <v>81529</v>
      </c>
      <c r="C12" s="277">
        <v>1613</v>
      </c>
      <c r="D12" s="277">
        <v>41706</v>
      </c>
      <c r="E12" s="277">
        <v>33727</v>
      </c>
      <c r="F12" s="277">
        <v>2786</v>
      </c>
      <c r="G12" s="277">
        <v>1697</v>
      </c>
    </row>
    <row r="13" spans="1:8" ht="13.5">
      <c r="A13" s="101" t="s">
        <v>17</v>
      </c>
      <c r="B13" s="116">
        <v>68758</v>
      </c>
      <c r="C13" s="277">
        <v>1541</v>
      </c>
      <c r="D13" s="277">
        <v>37320</v>
      </c>
      <c r="E13" s="277">
        <v>26168</v>
      </c>
      <c r="F13" s="277">
        <v>2379</v>
      </c>
      <c r="G13" s="277">
        <v>1350</v>
      </c>
    </row>
    <row r="14" spans="1:8" ht="13.5">
      <c r="A14" s="101" t="s">
        <v>18</v>
      </c>
      <c r="B14" s="116">
        <v>68355</v>
      </c>
      <c r="C14" s="277">
        <v>1569</v>
      </c>
      <c r="D14" s="277">
        <v>39981</v>
      </c>
      <c r="E14" s="277">
        <v>23203</v>
      </c>
      <c r="F14" s="277">
        <v>2258</v>
      </c>
      <c r="G14" s="277">
        <v>1344</v>
      </c>
    </row>
    <row r="15" spans="1:8" ht="13.5">
      <c r="A15" s="101" t="s">
        <v>19</v>
      </c>
      <c r="B15" s="116">
        <v>42717</v>
      </c>
      <c r="C15" s="277">
        <v>1010</v>
      </c>
      <c r="D15" s="277">
        <v>25988</v>
      </c>
      <c r="E15" s="277">
        <v>13574</v>
      </c>
      <c r="F15" s="277">
        <v>1403</v>
      </c>
      <c r="G15" s="277">
        <v>742</v>
      </c>
    </row>
    <row r="16" spans="1:8" ht="13.5">
      <c r="A16" s="101" t="s">
        <v>20</v>
      </c>
      <c r="B16" s="116">
        <v>40426</v>
      </c>
      <c r="C16" s="277">
        <v>923</v>
      </c>
      <c r="D16" s="277">
        <v>25550</v>
      </c>
      <c r="E16" s="277">
        <v>11940</v>
      </c>
      <c r="F16" s="277">
        <v>1307</v>
      </c>
      <c r="G16" s="277">
        <v>706</v>
      </c>
    </row>
    <row r="17" spans="1:7" ht="13.5">
      <c r="A17" s="101" t="s">
        <v>193</v>
      </c>
      <c r="B17" s="116">
        <v>74798</v>
      </c>
      <c r="C17" s="277">
        <v>1518</v>
      </c>
      <c r="D17" s="277">
        <v>49248</v>
      </c>
      <c r="E17" s="277">
        <v>20301</v>
      </c>
      <c r="F17" s="277">
        <v>2418</v>
      </c>
      <c r="G17" s="277">
        <v>1313</v>
      </c>
    </row>
    <row r="18" spans="1:7" ht="13.5">
      <c r="A18" s="353"/>
      <c r="B18" s="311"/>
      <c r="C18" s="278"/>
      <c r="D18" s="278"/>
      <c r="E18" s="277"/>
    </row>
    <row r="19" spans="1:7" ht="13.5">
      <c r="A19" s="353" t="s">
        <v>4</v>
      </c>
      <c r="B19" s="116">
        <v>776868</v>
      </c>
      <c r="C19" s="348">
        <v>13733</v>
      </c>
      <c r="D19" s="348">
        <v>408599</v>
      </c>
      <c r="E19" s="348">
        <v>301667</v>
      </c>
      <c r="F19" s="348">
        <v>29571</v>
      </c>
      <c r="G19" s="348">
        <v>23298</v>
      </c>
    </row>
    <row r="20" spans="1:7" ht="13.5">
      <c r="A20" s="101" t="s">
        <v>10</v>
      </c>
      <c r="B20" s="116">
        <v>43677</v>
      </c>
      <c r="C20" s="283">
        <v>404</v>
      </c>
      <c r="D20" s="283">
        <v>22937</v>
      </c>
      <c r="E20" s="283">
        <v>13266</v>
      </c>
      <c r="F20" s="283">
        <v>5031</v>
      </c>
      <c r="G20" s="283">
        <v>2039</v>
      </c>
    </row>
    <row r="21" spans="1:7" ht="13.5">
      <c r="A21" s="101" t="s">
        <v>11</v>
      </c>
      <c r="B21" s="116">
        <v>82468</v>
      </c>
      <c r="C21" s="283">
        <v>749</v>
      </c>
      <c r="D21" s="283">
        <v>38370</v>
      </c>
      <c r="E21" s="283">
        <v>32761</v>
      </c>
      <c r="F21" s="283">
        <v>6427</v>
      </c>
      <c r="G21" s="283">
        <v>4161</v>
      </c>
    </row>
    <row r="22" spans="1:7" ht="13.5">
      <c r="A22" s="101" t="s">
        <v>12</v>
      </c>
      <c r="B22" s="116">
        <v>106036</v>
      </c>
      <c r="C22" s="284">
        <v>1235</v>
      </c>
      <c r="D22" s="284">
        <v>47476</v>
      </c>
      <c r="E22" s="284">
        <v>48892</v>
      </c>
      <c r="F22" s="284">
        <v>4279</v>
      </c>
      <c r="G22" s="284">
        <v>4154</v>
      </c>
    </row>
    <row r="23" spans="1:7" ht="13.5">
      <c r="A23" s="101" t="s">
        <v>13</v>
      </c>
      <c r="B23" s="116">
        <v>95241</v>
      </c>
      <c r="C23" s="284">
        <v>1456</v>
      </c>
      <c r="D23" s="284">
        <v>42798</v>
      </c>
      <c r="E23" s="284">
        <v>45346</v>
      </c>
      <c r="F23" s="284">
        <v>2748</v>
      </c>
      <c r="G23" s="284">
        <v>2893</v>
      </c>
    </row>
    <row r="24" spans="1:7" ht="13.5">
      <c r="A24" s="101" t="s">
        <v>14</v>
      </c>
      <c r="B24" s="116">
        <v>82514</v>
      </c>
      <c r="C24" s="283">
        <v>1486</v>
      </c>
      <c r="D24" s="283">
        <v>39999</v>
      </c>
      <c r="E24" s="283">
        <v>36693</v>
      </c>
      <c r="F24" s="283">
        <v>2145</v>
      </c>
      <c r="G24" s="283">
        <v>2191</v>
      </c>
    </row>
    <row r="25" spans="1:7" ht="13.5">
      <c r="A25" s="101" t="s">
        <v>15</v>
      </c>
      <c r="B25" s="116">
        <v>69856</v>
      </c>
      <c r="C25" s="283">
        <v>1379</v>
      </c>
      <c r="D25" s="283">
        <v>37221</v>
      </c>
      <c r="E25" s="283">
        <v>27884</v>
      </c>
      <c r="F25" s="283">
        <v>1666</v>
      </c>
      <c r="G25" s="283">
        <v>1706</v>
      </c>
    </row>
    <row r="26" spans="1:7" ht="13.5">
      <c r="A26" s="101" t="s">
        <v>16</v>
      </c>
      <c r="B26" s="116">
        <v>63786</v>
      </c>
      <c r="C26" s="283">
        <v>1353</v>
      </c>
      <c r="D26" s="283">
        <v>34876</v>
      </c>
      <c r="E26" s="283">
        <v>24577</v>
      </c>
      <c r="F26" s="283">
        <v>1497</v>
      </c>
      <c r="G26" s="283">
        <v>1483</v>
      </c>
    </row>
    <row r="27" spans="1:7" ht="13.5">
      <c r="A27" s="101" t="s">
        <v>17</v>
      </c>
      <c r="B27" s="116">
        <v>53748</v>
      </c>
      <c r="C27" s="283">
        <v>1317</v>
      </c>
      <c r="D27" s="283">
        <v>30764</v>
      </c>
      <c r="E27" s="283">
        <v>19227</v>
      </c>
      <c r="F27" s="283">
        <v>1292</v>
      </c>
      <c r="G27" s="283">
        <v>1148</v>
      </c>
    </row>
    <row r="28" spans="1:7" ht="13.5">
      <c r="A28" s="101" t="s">
        <v>18</v>
      </c>
      <c r="B28" s="116">
        <v>54747</v>
      </c>
      <c r="C28" s="283">
        <v>1369</v>
      </c>
      <c r="D28" s="283">
        <v>33283</v>
      </c>
      <c r="E28" s="284">
        <v>17582</v>
      </c>
      <c r="F28" s="283">
        <v>1317</v>
      </c>
      <c r="G28" s="283">
        <v>1196</v>
      </c>
    </row>
    <row r="29" spans="1:7" ht="13.5">
      <c r="A29" s="101" t="s">
        <v>19</v>
      </c>
      <c r="B29" s="116">
        <v>34604</v>
      </c>
      <c r="C29" s="283">
        <v>894</v>
      </c>
      <c r="D29" s="283">
        <v>21569</v>
      </c>
      <c r="E29" s="283">
        <v>10656</v>
      </c>
      <c r="F29" s="283">
        <v>843</v>
      </c>
      <c r="G29" s="283">
        <v>642</v>
      </c>
    </row>
    <row r="30" spans="1:7" ht="13.5">
      <c r="A30" s="101" t="s">
        <v>20</v>
      </c>
      <c r="B30" s="116">
        <v>33005</v>
      </c>
      <c r="C30" s="283">
        <v>811</v>
      </c>
      <c r="D30" s="283">
        <v>21077</v>
      </c>
      <c r="E30" s="283">
        <v>9647</v>
      </c>
      <c r="F30" s="283">
        <v>843</v>
      </c>
      <c r="G30" s="283">
        <v>627</v>
      </c>
    </row>
    <row r="31" spans="1:7" ht="13.5">
      <c r="A31" s="101" t="s">
        <v>193</v>
      </c>
      <c r="B31" s="116">
        <v>57186</v>
      </c>
      <c r="C31" s="283">
        <v>1280</v>
      </c>
      <c r="D31" s="283">
        <v>38229</v>
      </c>
      <c r="E31" s="283">
        <v>15136</v>
      </c>
      <c r="F31" s="283">
        <v>1483</v>
      </c>
      <c r="G31" s="283">
        <v>1058</v>
      </c>
    </row>
    <row r="32" spans="1:7" ht="13.5">
      <c r="A32" s="101"/>
      <c r="B32" s="309"/>
      <c r="C32" s="309"/>
      <c r="D32" s="309"/>
      <c r="E32" s="317"/>
    </row>
    <row r="33" spans="1:7" ht="13.5">
      <c r="A33" s="353" t="s">
        <v>132</v>
      </c>
      <c r="B33" s="116">
        <v>252070</v>
      </c>
      <c r="C33" s="348">
        <v>2802</v>
      </c>
      <c r="D33" s="348">
        <v>92143</v>
      </c>
      <c r="E33" s="348">
        <v>133274</v>
      </c>
      <c r="F33" s="348">
        <v>19880</v>
      </c>
      <c r="G33" s="348">
        <v>3971</v>
      </c>
    </row>
    <row r="34" spans="1:7" ht="13.5">
      <c r="A34" s="101" t="s">
        <v>10</v>
      </c>
      <c r="B34" s="116">
        <v>23040</v>
      </c>
      <c r="C34" s="283">
        <v>240</v>
      </c>
      <c r="D34" s="283">
        <v>10217</v>
      </c>
      <c r="E34" s="283">
        <v>8501</v>
      </c>
      <c r="F34" s="283">
        <v>3400</v>
      </c>
      <c r="G34" s="283">
        <v>682</v>
      </c>
    </row>
    <row r="35" spans="1:7" ht="13.5">
      <c r="A35" s="101" t="s">
        <v>11</v>
      </c>
      <c r="B35" s="116">
        <v>33752</v>
      </c>
      <c r="C35" s="283">
        <v>324</v>
      </c>
      <c r="D35" s="283">
        <v>10433</v>
      </c>
      <c r="E35" s="283">
        <v>18699</v>
      </c>
      <c r="F35" s="283">
        <v>3588</v>
      </c>
      <c r="G35" s="283">
        <v>708</v>
      </c>
    </row>
    <row r="36" spans="1:7" ht="13.5">
      <c r="A36" s="101" t="s">
        <v>12</v>
      </c>
      <c r="B36" s="116">
        <v>37483</v>
      </c>
      <c r="C36" s="284">
        <v>266</v>
      </c>
      <c r="D36" s="284">
        <v>9219</v>
      </c>
      <c r="E36" s="284">
        <v>24774</v>
      </c>
      <c r="F36" s="283">
        <v>2638</v>
      </c>
      <c r="G36" s="283">
        <v>586</v>
      </c>
    </row>
    <row r="37" spans="1:7" ht="13.5">
      <c r="A37" s="101" t="s">
        <v>13</v>
      </c>
      <c r="B37" s="116">
        <v>31969</v>
      </c>
      <c r="C37" s="284">
        <v>295</v>
      </c>
      <c r="D37" s="284">
        <v>7897</v>
      </c>
      <c r="E37" s="284">
        <v>21427</v>
      </c>
      <c r="F37" s="283">
        <v>1934</v>
      </c>
      <c r="G37" s="283">
        <v>416</v>
      </c>
    </row>
    <row r="38" spans="1:7" ht="13.5">
      <c r="A38" s="101" t="s">
        <v>14</v>
      </c>
      <c r="B38" s="116">
        <v>25686</v>
      </c>
      <c r="C38" s="283">
        <v>272</v>
      </c>
      <c r="D38" s="283">
        <v>7478</v>
      </c>
      <c r="E38" s="283">
        <v>16034</v>
      </c>
      <c r="F38" s="283">
        <v>1585</v>
      </c>
      <c r="G38" s="283">
        <v>317</v>
      </c>
    </row>
    <row r="39" spans="1:7" ht="13.5">
      <c r="A39" s="101" t="s">
        <v>15</v>
      </c>
      <c r="B39" s="116">
        <v>20633</v>
      </c>
      <c r="C39" s="283">
        <v>255</v>
      </c>
      <c r="D39" s="283">
        <v>6904</v>
      </c>
      <c r="E39" s="283">
        <v>11751</v>
      </c>
      <c r="F39" s="283">
        <v>1459</v>
      </c>
      <c r="G39" s="283">
        <v>264</v>
      </c>
    </row>
    <row r="40" spans="1:7" ht="13.5">
      <c r="A40" s="101" t="s">
        <v>16</v>
      </c>
      <c r="B40" s="116">
        <v>17743</v>
      </c>
      <c r="C40" s="283">
        <v>260</v>
      </c>
      <c r="D40" s="283">
        <v>6830</v>
      </c>
      <c r="E40" s="283">
        <v>9150</v>
      </c>
      <c r="F40" s="283">
        <v>1289</v>
      </c>
      <c r="G40" s="283">
        <v>214</v>
      </c>
    </row>
    <row r="41" spans="1:7" ht="13.5">
      <c r="A41" s="101" t="s">
        <v>17</v>
      </c>
      <c r="B41" s="116">
        <v>15010</v>
      </c>
      <c r="C41" s="283">
        <v>224</v>
      </c>
      <c r="D41" s="283">
        <v>6556</v>
      </c>
      <c r="E41" s="283">
        <v>6941</v>
      </c>
      <c r="F41" s="283">
        <v>1087</v>
      </c>
      <c r="G41" s="283">
        <v>202</v>
      </c>
    </row>
    <row r="42" spans="1:7" ht="13.5">
      <c r="A42" s="101" t="s">
        <v>18</v>
      </c>
      <c r="B42" s="116">
        <v>13608</v>
      </c>
      <c r="C42" s="283">
        <v>200</v>
      </c>
      <c r="D42" s="283">
        <v>6698</v>
      </c>
      <c r="E42" s="284">
        <v>5621</v>
      </c>
      <c r="F42" s="283">
        <v>941</v>
      </c>
      <c r="G42" s="283">
        <v>148</v>
      </c>
    </row>
    <row r="43" spans="1:7" ht="13.5">
      <c r="A43" s="101" t="s">
        <v>19</v>
      </c>
      <c r="B43" s="116">
        <v>8113</v>
      </c>
      <c r="C43" s="283">
        <v>116</v>
      </c>
      <c r="D43" s="283">
        <v>4419</v>
      </c>
      <c r="E43" s="283">
        <v>2918</v>
      </c>
      <c r="F43" s="283">
        <v>560</v>
      </c>
      <c r="G43" s="283">
        <v>100</v>
      </c>
    </row>
    <row r="44" spans="1:7" ht="13.5">
      <c r="A44" s="101" t="s">
        <v>20</v>
      </c>
      <c r="B44" s="116">
        <v>7421</v>
      </c>
      <c r="C44" s="283">
        <v>112</v>
      </c>
      <c r="D44" s="283">
        <v>4473</v>
      </c>
      <c r="E44" s="283">
        <v>2293</v>
      </c>
      <c r="F44" s="283">
        <v>464</v>
      </c>
      <c r="G44" s="283">
        <v>79</v>
      </c>
    </row>
    <row r="45" spans="1:7" ht="13.5">
      <c r="A45" s="101" t="s">
        <v>193</v>
      </c>
      <c r="B45" s="116">
        <v>17612</v>
      </c>
      <c r="C45" s="283">
        <v>238</v>
      </c>
      <c r="D45" s="283">
        <v>11019</v>
      </c>
      <c r="E45" s="283">
        <v>5165</v>
      </c>
      <c r="F45" s="283">
        <v>935</v>
      </c>
      <c r="G45" s="283">
        <v>255</v>
      </c>
    </row>
    <row r="46" spans="1:7" ht="13.5">
      <c r="A46" s="101"/>
      <c r="B46" s="116"/>
      <c r="C46" s="283"/>
      <c r="D46" s="283"/>
      <c r="E46" s="283"/>
      <c r="F46" s="283"/>
      <c r="G46" s="283"/>
    </row>
    <row r="47" spans="1:7" ht="13.5">
      <c r="A47" s="353" t="s">
        <v>30</v>
      </c>
      <c r="B47" s="116">
        <v>400230</v>
      </c>
      <c r="C47" s="116">
        <v>7744</v>
      </c>
      <c r="D47" s="116">
        <v>127363</v>
      </c>
      <c r="E47" s="116">
        <v>244168</v>
      </c>
      <c r="F47" s="116">
        <v>13165</v>
      </c>
      <c r="G47" s="116">
        <v>7790</v>
      </c>
    </row>
    <row r="48" spans="1:7" ht="13.5">
      <c r="A48" s="101" t="s">
        <v>10</v>
      </c>
      <c r="B48" s="116">
        <v>20237</v>
      </c>
      <c r="C48" s="277">
        <v>204</v>
      </c>
      <c r="D48" s="277">
        <v>7063</v>
      </c>
      <c r="E48" s="277">
        <v>10288</v>
      </c>
      <c r="F48" s="277">
        <v>1943</v>
      </c>
      <c r="G48" s="277">
        <v>739</v>
      </c>
    </row>
    <row r="49" spans="1:7" ht="13.5">
      <c r="A49" s="101" t="s">
        <v>11</v>
      </c>
      <c r="B49" s="116">
        <v>45312</v>
      </c>
      <c r="C49" s="277">
        <v>433</v>
      </c>
      <c r="D49" s="277">
        <v>12155</v>
      </c>
      <c r="E49" s="277">
        <v>28641</v>
      </c>
      <c r="F49" s="277">
        <v>2710</v>
      </c>
      <c r="G49" s="277">
        <v>1373</v>
      </c>
    </row>
    <row r="50" spans="1:7" ht="13.5">
      <c r="A50" s="101" t="s">
        <v>12</v>
      </c>
      <c r="B50" s="116">
        <v>61873</v>
      </c>
      <c r="C50" s="277">
        <v>703</v>
      </c>
      <c r="D50" s="277">
        <v>15376</v>
      </c>
      <c r="E50" s="277">
        <v>42493</v>
      </c>
      <c r="F50" s="277">
        <v>2008</v>
      </c>
      <c r="G50" s="277">
        <v>1293</v>
      </c>
    </row>
    <row r="51" spans="1:7" ht="13.5">
      <c r="A51" s="101" t="s">
        <v>13</v>
      </c>
      <c r="B51" s="116">
        <v>57091</v>
      </c>
      <c r="C51" s="277">
        <v>889</v>
      </c>
      <c r="D51" s="277">
        <v>14290</v>
      </c>
      <c r="E51" s="277">
        <v>39662</v>
      </c>
      <c r="F51" s="277">
        <v>1304</v>
      </c>
      <c r="G51" s="277">
        <v>946</v>
      </c>
    </row>
    <row r="52" spans="1:7" ht="13.5">
      <c r="A52" s="101" t="s">
        <v>14</v>
      </c>
      <c r="B52" s="116">
        <v>46625</v>
      </c>
      <c r="C52" s="277">
        <v>912</v>
      </c>
      <c r="D52" s="277">
        <v>13104</v>
      </c>
      <c r="E52" s="277">
        <v>30880</v>
      </c>
      <c r="F52" s="277">
        <v>1020</v>
      </c>
      <c r="G52" s="277">
        <v>709</v>
      </c>
    </row>
    <row r="53" spans="1:7" ht="13.5">
      <c r="A53" s="101" t="s">
        <v>15</v>
      </c>
      <c r="B53" s="116">
        <v>36043</v>
      </c>
      <c r="C53" s="277">
        <v>861</v>
      </c>
      <c r="D53" s="277">
        <v>11441</v>
      </c>
      <c r="E53" s="277">
        <v>22363</v>
      </c>
      <c r="F53" s="277">
        <v>809</v>
      </c>
      <c r="G53" s="277">
        <v>569</v>
      </c>
    </row>
    <row r="54" spans="1:7" ht="13.5">
      <c r="A54" s="101" t="s">
        <v>16</v>
      </c>
      <c r="B54" s="116">
        <v>31419</v>
      </c>
      <c r="C54" s="277">
        <v>816</v>
      </c>
      <c r="D54" s="277">
        <v>10749</v>
      </c>
      <c r="E54" s="277">
        <v>18617</v>
      </c>
      <c r="F54" s="277">
        <v>732</v>
      </c>
      <c r="G54" s="277">
        <v>505</v>
      </c>
    </row>
    <row r="55" spans="1:7" ht="13.5">
      <c r="A55" s="101" t="s">
        <v>17</v>
      </c>
      <c r="B55" s="116">
        <v>25941</v>
      </c>
      <c r="C55" s="277">
        <v>740</v>
      </c>
      <c r="D55" s="277">
        <v>9597</v>
      </c>
      <c r="E55" s="277">
        <v>14577</v>
      </c>
      <c r="F55" s="277">
        <v>632</v>
      </c>
      <c r="G55" s="277">
        <v>395</v>
      </c>
    </row>
    <row r="56" spans="1:7" ht="13.5">
      <c r="A56" s="101" t="s">
        <v>18</v>
      </c>
      <c r="B56" s="116">
        <v>23885</v>
      </c>
      <c r="C56" s="277">
        <v>708</v>
      </c>
      <c r="D56" s="277">
        <v>9718</v>
      </c>
      <c r="E56" s="277">
        <v>12449</v>
      </c>
      <c r="F56" s="277">
        <v>602</v>
      </c>
      <c r="G56" s="277">
        <v>408</v>
      </c>
    </row>
    <row r="57" spans="1:7" ht="13.5">
      <c r="A57" s="101" t="s">
        <v>19</v>
      </c>
      <c r="B57" s="116">
        <v>15048</v>
      </c>
      <c r="C57" s="277">
        <v>454</v>
      </c>
      <c r="D57" s="277">
        <v>6579</v>
      </c>
      <c r="E57" s="277">
        <v>7377</v>
      </c>
      <c r="F57" s="277">
        <v>390</v>
      </c>
      <c r="G57" s="277">
        <v>248</v>
      </c>
    </row>
    <row r="58" spans="1:7" ht="13.5">
      <c r="A58" s="101" t="s">
        <v>20</v>
      </c>
      <c r="B58" s="116">
        <v>12890</v>
      </c>
      <c r="C58" s="277">
        <v>379</v>
      </c>
      <c r="D58" s="277">
        <v>5866</v>
      </c>
      <c r="E58" s="277">
        <v>6085</v>
      </c>
      <c r="F58" s="277">
        <v>340</v>
      </c>
      <c r="G58" s="277">
        <v>220</v>
      </c>
    </row>
    <row r="59" spans="1:7" ht="13.5">
      <c r="A59" s="101" t="s">
        <v>193</v>
      </c>
      <c r="B59" s="116">
        <v>23866</v>
      </c>
      <c r="C59" s="277">
        <v>645</v>
      </c>
      <c r="D59" s="277">
        <v>11425</v>
      </c>
      <c r="E59" s="277">
        <v>10736</v>
      </c>
      <c r="F59" s="277">
        <v>675</v>
      </c>
      <c r="G59" s="277">
        <v>385</v>
      </c>
    </row>
    <row r="60" spans="1:7" ht="13.5">
      <c r="A60" s="353"/>
      <c r="B60" s="311"/>
      <c r="C60" s="278"/>
      <c r="D60" s="278"/>
      <c r="E60" s="277"/>
    </row>
    <row r="61" spans="1:7" ht="13.5">
      <c r="A61" s="353" t="s">
        <v>4</v>
      </c>
      <c r="B61" s="116">
        <v>276779</v>
      </c>
      <c r="C61" s="348">
        <v>6142</v>
      </c>
      <c r="D61" s="348">
        <v>99540</v>
      </c>
      <c r="E61" s="348">
        <v>157449</v>
      </c>
      <c r="F61" s="348">
        <v>7149</v>
      </c>
      <c r="G61" s="348">
        <v>6499</v>
      </c>
    </row>
    <row r="62" spans="1:7" ht="13.5">
      <c r="A62" s="101" t="s">
        <v>10</v>
      </c>
      <c r="B62" s="116">
        <v>12687</v>
      </c>
      <c r="C62" s="283">
        <v>116</v>
      </c>
      <c r="D62" s="283">
        <v>5006</v>
      </c>
      <c r="E62" s="283">
        <v>5978</v>
      </c>
      <c r="F62" s="283">
        <v>1020</v>
      </c>
      <c r="G62" s="283">
        <v>567</v>
      </c>
    </row>
    <row r="63" spans="1:7" ht="13.5">
      <c r="A63" s="101" t="s">
        <v>11</v>
      </c>
      <c r="B63" s="116">
        <v>29329</v>
      </c>
      <c r="C63" s="283">
        <v>267</v>
      </c>
      <c r="D63" s="283">
        <v>9478</v>
      </c>
      <c r="E63" s="283">
        <v>16861</v>
      </c>
      <c r="F63" s="283">
        <v>1576</v>
      </c>
      <c r="G63" s="283">
        <v>1147</v>
      </c>
    </row>
    <row r="64" spans="1:7" ht="13.5">
      <c r="A64" s="101" t="s">
        <v>12</v>
      </c>
      <c r="B64" s="116">
        <v>40868</v>
      </c>
      <c r="C64" s="284">
        <v>551</v>
      </c>
      <c r="D64" s="284">
        <v>12302</v>
      </c>
      <c r="E64" s="284">
        <v>25828</v>
      </c>
      <c r="F64" s="284">
        <v>1116</v>
      </c>
      <c r="G64" s="284">
        <v>1071</v>
      </c>
    </row>
    <row r="65" spans="1:7" ht="13.5">
      <c r="A65" s="101" t="s">
        <v>13</v>
      </c>
      <c r="B65" s="116">
        <v>38470</v>
      </c>
      <c r="C65" s="284">
        <v>695</v>
      </c>
      <c r="D65" s="284">
        <v>11344</v>
      </c>
      <c r="E65" s="284">
        <v>24932</v>
      </c>
      <c r="F65" s="284">
        <v>704</v>
      </c>
      <c r="G65" s="284">
        <v>795</v>
      </c>
    </row>
    <row r="66" spans="1:7" ht="13.5">
      <c r="A66" s="101" t="s">
        <v>14</v>
      </c>
      <c r="B66" s="116">
        <v>32183</v>
      </c>
      <c r="C66" s="283">
        <v>734</v>
      </c>
      <c r="D66" s="283">
        <v>10352</v>
      </c>
      <c r="E66" s="283">
        <v>19967</v>
      </c>
      <c r="F66" s="283">
        <v>533</v>
      </c>
      <c r="G66" s="283">
        <v>597</v>
      </c>
    </row>
    <row r="67" spans="1:7" ht="13.5">
      <c r="A67" s="101" t="s">
        <v>15</v>
      </c>
      <c r="B67" s="116">
        <v>25160</v>
      </c>
      <c r="C67" s="283">
        <v>698</v>
      </c>
      <c r="D67" s="283">
        <v>8951</v>
      </c>
      <c r="E67" s="283">
        <v>14628</v>
      </c>
      <c r="F67" s="283">
        <v>401</v>
      </c>
      <c r="G67" s="283">
        <v>482</v>
      </c>
    </row>
    <row r="68" spans="1:7" ht="13.5">
      <c r="A68" s="101" t="s">
        <v>16</v>
      </c>
      <c r="B68" s="116">
        <v>22556</v>
      </c>
      <c r="C68" s="283">
        <v>643</v>
      </c>
      <c r="D68" s="283">
        <v>8470</v>
      </c>
      <c r="E68" s="283">
        <v>12653</v>
      </c>
      <c r="F68" s="283">
        <v>356</v>
      </c>
      <c r="G68" s="283">
        <v>434</v>
      </c>
    </row>
    <row r="69" spans="1:7" ht="13.5">
      <c r="A69" s="101" t="s">
        <v>17</v>
      </c>
      <c r="B69" s="116">
        <v>18727</v>
      </c>
      <c r="C69" s="283">
        <v>614</v>
      </c>
      <c r="D69" s="283">
        <v>7407</v>
      </c>
      <c r="E69" s="283">
        <v>10053</v>
      </c>
      <c r="F69" s="283">
        <v>314</v>
      </c>
      <c r="G69" s="283">
        <v>339</v>
      </c>
    </row>
    <row r="70" spans="1:7" ht="13.5">
      <c r="A70" s="101" t="s">
        <v>18</v>
      </c>
      <c r="B70" s="116">
        <v>17909</v>
      </c>
      <c r="C70" s="283">
        <v>597</v>
      </c>
      <c r="D70" s="283">
        <v>7716</v>
      </c>
      <c r="E70" s="284">
        <v>8913</v>
      </c>
      <c r="F70" s="283">
        <v>316</v>
      </c>
      <c r="G70" s="283">
        <v>367</v>
      </c>
    </row>
    <row r="71" spans="1:7" ht="13.5">
      <c r="A71" s="101" t="s">
        <v>19</v>
      </c>
      <c r="B71" s="116">
        <v>11580</v>
      </c>
      <c r="C71" s="283">
        <v>380</v>
      </c>
      <c r="D71" s="283">
        <v>5271</v>
      </c>
      <c r="E71" s="283">
        <v>5490</v>
      </c>
      <c r="F71" s="283">
        <v>228</v>
      </c>
      <c r="G71" s="283">
        <v>211</v>
      </c>
    </row>
    <row r="72" spans="1:7" ht="13.5">
      <c r="A72" s="101" t="s">
        <v>20</v>
      </c>
      <c r="B72" s="116">
        <v>10033</v>
      </c>
      <c r="C72" s="283">
        <v>324</v>
      </c>
      <c r="D72" s="283">
        <v>4676</v>
      </c>
      <c r="E72" s="283">
        <v>4642</v>
      </c>
      <c r="F72" s="283">
        <v>203</v>
      </c>
      <c r="G72" s="283">
        <v>188</v>
      </c>
    </row>
    <row r="73" spans="1:7" ht="13.5">
      <c r="A73" s="101" t="s">
        <v>193</v>
      </c>
      <c r="B73" s="116">
        <v>17277</v>
      </c>
      <c r="C73" s="283">
        <v>523</v>
      </c>
      <c r="D73" s="283">
        <v>8567</v>
      </c>
      <c r="E73" s="283">
        <v>7504</v>
      </c>
      <c r="F73" s="283">
        <v>382</v>
      </c>
      <c r="G73" s="283">
        <v>301</v>
      </c>
    </row>
    <row r="74" spans="1:7" ht="13.5">
      <c r="A74" s="101"/>
      <c r="B74" s="309"/>
      <c r="C74" s="309"/>
      <c r="D74" s="309"/>
      <c r="E74" s="317"/>
    </row>
    <row r="75" spans="1:7" ht="13.5">
      <c r="A75" s="353" t="s">
        <v>132</v>
      </c>
      <c r="B75" s="116">
        <v>123451</v>
      </c>
      <c r="C75" s="348">
        <v>1602</v>
      </c>
      <c r="D75" s="348">
        <v>27823</v>
      </c>
      <c r="E75" s="348">
        <v>86719</v>
      </c>
      <c r="F75" s="348">
        <v>6016</v>
      </c>
      <c r="G75" s="348">
        <v>1291</v>
      </c>
    </row>
    <row r="76" spans="1:7" ht="13.5">
      <c r="A76" s="101" t="s">
        <v>10</v>
      </c>
      <c r="B76" s="116">
        <v>7550</v>
      </c>
      <c r="C76" s="283">
        <v>88</v>
      </c>
      <c r="D76" s="283">
        <v>2057</v>
      </c>
      <c r="E76" s="283">
        <v>4310</v>
      </c>
      <c r="F76" s="283">
        <v>923</v>
      </c>
      <c r="G76" s="283">
        <v>172</v>
      </c>
    </row>
    <row r="77" spans="1:7" ht="13.5">
      <c r="A77" s="101" t="s">
        <v>11</v>
      </c>
      <c r="B77" s="116">
        <v>15983</v>
      </c>
      <c r="C77" s="283">
        <v>166</v>
      </c>
      <c r="D77" s="283">
        <v>2677</v>
      </c>
      <c r="E77" s="283">
        <v>11780</v>
      </c>
      <c r="F77" s="283">
        <v>1134</v>
      </c>
      <c r="G77" s="283">
        <v>226</v>
      </c>
    </row>
    <row r="78" spans="1:7" ht="13.5">
      <c r="A78" s="101" t="s">
        <v>12</v>
      </c>
      <c r="B78" s="116">
        <v>21005</v>
      </c>
      <c r="C78" s="284">
        <v>152</v>
      </c>
      <c r="D78" s="284">
        <v>3074</v>
      </c>
      <c r="E78" s="284">
        <v>16665</v>
      </c>
      <c r="F78" s="284">
        <v>892</v>
      </c>
      <c r="G78" s="284">
        <v>222</v>
      </c>
    </row>
    <row r="79" spans="1:7" ht="13.5">
      <c r="A79" s="101" t="s">
        <v>13</v>
      </c>
      <c r="B79" s="116">
        <v>18621</v>
      </c>
      <c r="C79" s="284">
        <v>194</v>
      </c>
      <c r="D79" s="284">
        <v>2946</v>
      </c>
      <c r="E79" s="284">
        <v>14730</v>
      </c>
      <c r="F79" s="284">
        <v>600</v>
      </c>
      <c r="G79" s="284">
        <v>151</v>
      </c>
    </row>
    <row r="80" spans="1:7" ht="13.5">
      <c r="A80" s="101" t="s">
        <v>14</v>
      </c>
      <c r="B80" s="116">
        <v>14442</v>
      </c>
      <c r="C80" s="283">
        <v>178</v>
      </c>
      <c r="D80" s="283">
        <v>2752</v>
      </c>
      <c r="E80" s="283">
        <v>10913</v>
      </c>
      <c r="F80" s="283">
        <v>487</v>
      </c>
      <c r="G80" s="283">
        <v>112</v>
      </c>
    </row>
    <row r="81" spans="1:9" ht="13.5">
      <c r="A81" s="101" t="s">
        <v>15</v>
      </c>
      <c r="B81" s="116">
        <v>10883</v>
      </c>
      <c r="C81" s="283">
        <v>163</v>
      </c>
      <c r="D81" s="283">
        <v>2490</v>
      </c>
      <c r="E81" s="283">
        <v>7735</v>
      </c>
      <c r="F81" s="283">
        <v>408</v>
      </c>
      <c r="G81" s="283">
        <v>87</v>
      </c>
    </row>
    <row r="82" spans="1:9" ht="13.5">
      <c r="A82" s="101" t="s">
        <v>16</v>
      </c>
      <c r="B82" s="116">
        <v>8863</v>
      </c>
      <c r="C82" s="283">
        <v>173</v>
      </c>
      <c r="D82" s="283">
        <v>2279</v>
      </c>
      <c r="E82" s="283">
        <v>5964</v>
      </c>
      <c r="F82" s="283">
        <v>376</v>
      </c>
      <c r="G82" s="283">
        <v>71</v>
      </c>
    </row>
    <row r="83" spans="1:9" ht="13.5">
      <c r="A83" s="101" t="s">
        <v>17</v>
      </c>
      <c r="B83" s="116">
        <v>7214</v>
      </c>
      <c r="C83" s="283">
        <v>126</v>
      </c>
      <c r="D83" s="283">
        <v>2190</v>
      </c>
      <c r="E83" s="283">
        <v>4524</v>
      </c>
      <c r="F83" s="283">
        <v>318</v>
      </c>
      <c r="G83" s="283">
        <v>56</v>
      </c>
    </row>
    <row r="84" spans="1:9" ht="13.5">
      <c r="A84" s="101" t="s">
        <v>18</v>
      </c>
      <c r="B84" s="116">
        <v>5976</v>
      </c>
      <c r="C84" s="283">
        <v>111</v>
      </c>
      <c r="D84" s="283">
        <v>2002</v>
      </c>
      <c r="E84" s="284">
        <v>3536</v>
      </c>
      <c r="F84" s="283">
        <v>286</v>
      </c>
      <c r="G84" s="283">
        <v>41</v>
      </c>
    </row>
    <row r="85" spans="1:9" ht="13.5">
      <c r="A85" s="101" t="s">
        <v>19</v>
      </c>
      <c r="B85" s="116">
        <v>3468</v>
      </c>
      <c r="C85" s="283">
        <v>74</v>
      </c>
      <c r="D85" s="283">
        <v>1308</v>
      </c>
      <c r="E85" s="283">
        <v>1887</v>
      </c>
      <c r="F85" s="283">
        <v>162</v>
      </c>
      <c r="G85" s="283">
        <v>37</v>
      </c>
    </row>
    <row r="86" spans="1:9" ht="13.5">
      <c r="A86" s="101" t="s">
        <v>20</v>
      </c>
      <c r="B86" s="116">
        <v>2857</v>
      </c>
      <c r="C86" s="283">
        <v>55</v>
      </c>
      <c r="D86" s="283">
        <v>1190</v>
      </c>
      <c r="E86" s="283">
        <v>1443</v>
      </c>
      <c r="F86" s="283">
        <v>137</v>
      </c>
      <c r="G86" s="283">
        <v>32</v>
      </c>
    </row>
    <row r="87" spans="1:9" ht="13.5">
      <c r="A87" s="101" t="s">
        <v>193</v>
      </c>
      <c r="B87" s="116">
        <v>6589</v>
      </c>
      <c r="C87" s="283">
        <v>122</v>
      </c>
      <c r="D87" s="283">
        <v>2858</v>
      </c>
      <c r="E87" s="283">
        <v>3232</v>
      </c>
      <c r="F87" s="283">
        <v>293</v>
      </c>
      <c r="G87" s="283">
        <v>84</v>
      </c>
    </row>
    <row r="88" spans="1:9">
      <c r="A88" s="101"/>
      <c r="B88" s="101"/>
      <c r="C88" s="101"/>
      <c r="D88" s="101"/>
      <c r="E88" s="101"/>
      <c r="F88" s="101"/>
      <c r="G88" s="101"/>
    </row>
    <row r="89" spans="1:9" ht="13.5">
      <c r="A89" s="353" t="s">
        <v>310</v>
      </c>
      <c r="B89" s="116">
        <v>626708</v>
      </c>
      <c r="C89" s="348">
        <v>8791</v>
      </c>
      <c r="D89" s="348">
        <v>373379</v>
      </c>
      <c r="E89" s="348">
        <v>188773</v>
      </c>
      <c r="F89" s="348">
        <v>36286</v>
      </c>
      <c r="G89" s="348">
        <v>19479</v>
      </c>
    </row>
    <row r="90" spans="1:9" ht="13.5">
      <c r="A90" s="101" t="s">
        <v>10</v>
      </c>
      <c r="B90" s="116">
        <v>46480</v>
      </c>
      <c r="C90" s="283">
        <v>440</v>
      </c>
      <c r="D90" s="283">
        <v>26091</v>
      </c>
      <c r="E90" s="283">
        <v>11479</v>
      </c>
      <c r="F90" s="283">
        <v>6488</v>
      </c>
      <c r="G90" s="283">
        <v>1982</v>
      </c>
    </row>
    <row r="91" spans="1:9" ht="13.5">
      <c r="A91" s="101" t="s">
        <v>11</v>
      </c>
      <c r="B91" s="116">
        <v>70908</v>
      </c>
      <c r="C91" s="283">
        <v>640</v>
      </c>
      <c r="D91" s="283">
        <v>36648</v>
      </c>
      <c r="E91" s="283">
        <v>22819</v>
      </c>
      <c r="F91" s="283">
        <v>7305</v>
      </c>
      <c r="G91" s="283">
        <v>3496</v>
      </c>
    </row>
    <row r="92" spans="1:9" ht="13.5">
      <c r="A92" s="101" t="s">
        <v>12</v>
      </c>
      <c r="B92" s="116">
        <v>81646</v>
      </c>
      <c r="C92" s="283">
        <v>798</v>
      </c>
      <c r="D92" s="283">
        <v>41319</v>
      </c>
      <c r="E92" s="283">
        <v>31173</v>
      </c>
      <c r="F92" s="283">
        <v>4909</v>
      </c>
      <c r="G92" s="283">
        <v>3447</v>
      </c>
    </row>
    <row r="93" spans="1:9" ht="13.5">
      <c r="A93" s="101" t="s">
        <v>13</v>
      </c>
      <c r="B93" s="116">
        <v>70119</v>
      </c>
      <c r="C93" s="283">
        <v>862</v>
      </c>
      <c r="D93" s="283">
        <v>36405</v>
      </c>
      <c r="E93" s="283">
        <v>27111</v>
      </c>
      <c r="F93" s="283">
        <v>3378</v>
      </c>
      <c r="G93" s="283">
        <v>2363</v>
      </c>
    </row>
    <row r="94" spans="1:9" ht="13.5">
      <c r="A94" s="101" t="s">
        <v>14</v>
      </c>
      <c r="B94" s="116">
        <v>61575</v>
      </c>
      <c r="C94" s="283">
        <v>846</v>
      </c>
      <c r="D94" s="283">
        <v>34373</v>
      </c>
      <c r="E94" s="283">
        <v>21847</v>
      </c>
      <c r="F94" s="283">
        <v>2710</v>
      </c>
      <c r="G94" s="283">
        <v>1799</v>
      </c>
    </row>
    <row r="95" spans="1:9" ht="13.5">
      <c r="A95" s="101" t="s">
        <v>15</v>
      </c>
      <c r="B95" s="116">
        <v>54446</v>
      </c>
      <c r="C95" s="283">
        <v>773</v>
      </c>
      <c r="D95" s="283">
        <v>32684</v>
      </c>
      <c r="E95" s="283">
        <v>17272</v>
      </c>
      <c r="F95" s="283">
        <v>2316</v>
      </c>
      <c r="G95" s="283">
        <v>1401</v>
      </c>
      <c r="I95" s="101"/>
    </row>
    <row r="96" spans="1:9" ht="13.5">
      <c r="A96" s="101" t="s">
        <v>16</v>
      </c>
      <c r="B96" s="116">
        <v>50110</v>
      </c>
      <c r="C96" s="283">
        <v>797</v>
      </c>
      <c r="D96" s="283">
        <v>30957</v>
      </c>
      <c r="E96" s="283">
        <v>15110</v>
      </c>
      <c r="F96" s="283">
        <v>2054</v>
      </c>
      <c r="G96" s="283">
        <v>1192</v>
      </c>
    </row>
    <row r="97" spans="1:7" ht="13.5">
      <c r="A97" s="101" t="s">
        <v>17</v>
      </c>
      <c r="B97" s="116">
        <v>40817</v>
      </c>
      <c r="C97" s="283">
        <v>801</v>
      </c>
      <c r="D97" s="283">
        <v>27723</v>
      </c>
      <c r="E97" s="283">
        <v>9591</v>
      </c>
      <c r="F97" s="283">
        <v>1747</v>
      </c>
      <c r="G97" s="283">
        <v>955</v>
      </c>
    </row>
    <row r="98" spans="1:7" ht="13.5">
      <c r="A98" s="101" t="s">
        <v>18</v>
      </c>
      <c r="B98" s="116">
        <v>44470</v>
      </c>
      <c r="C98" s="283">
        <v>861</v>
      </c>
      <c r="D98" s="283">
        <v>30263</v>
      </c>
      <c r="E98" s="283">
        <v>10754</v>
      </c>
      <c r="F98" s="283">
        <v>1656</v>
      </c>
      <c r="G98" s="283">
        <v>936</v>
      </c>
    </row>
    <row r="99" spans="1:7" ht="13.5">
      <c r="A99" s="101" t="s">
        <v>19</v>
      </c>
      <c r="B99" s="116">
        <v>27669</v>
      </c>
      <c r="C99" s="283">
        <v>556</v>
      </c>
      <c r="D99" s="283">
        <v>19409</v>
      </c>
      <c r="E99" s="283">
        <v>6197</v>
      </c>
      <c r="F99" s="283">
        <v>1013</v>
      </c>
      <c r="G99" s="283">
        <v>494</v>
      </c>
    </row>
    <row r="100" spans="1:7" ht="13.5">
      <c r="A100" s="101" t="s">
        <v>20</v>
      </c>
      <c r="B100" s="116">
        <v>27536</v>
      </c>
      <c r="C100" s="283">
        <v>544</v>
      </c>
      <c r="D100" s="283">
        <v>19684</v>
      </c>
      <c r="E100" s="283">
        <v>5855</v>
      </c>
      <c r="F100" s="283">
        <v>967</v>
      </c>
      <c r="G100" s="283">
        <v>486</v>
      </c>
    </row>
    <row r="101" spans="1:7" ht="13.5">
      <c r="A101" s="101" t="s">
        <v>193</v>
      </c>
      <c r="B101" s="116">
        <v>50932</v>
      </c>
      <c r="C101" s="283">
        <v>873</v>
      </c>
      <c r="D101" s="283">
        <v>37823</v>
      </c>
      <c r="E101" s="283">
        <v>9565</v>
      </c>
      <c r="F101" s="283">
        <v>1743</v>
      </c>
      <c r="G101" s="283">
        <v>928</v>
      </c>
    </row>
    <row r="102" spans="1:7" ht="13.5">
      <c r="A102" s="353"/>
      <c r="B102" s="311"/>
      <c r="C102" s="278"/>
      <c r="D102" s="278"/>
      <c r="E102" s="277"/>
    </row>
    <row r="103" spans="1:7" ht="13.5">
      <c r="A103" s="353" t="s">
        <v>4</v>
      </c>
      <c r="B103" s="116">
        <v>498089</v>
      </c>
      <c r="C103" s="348">
        <v>7591</v>
      </c>
      <c r="D103" s="348">
        <v>309059</v>
      </c>
      <c r="E103" s="348">
        <v>142218</v>
      </c>
      <c r="F103" s="348">
        <v>22422</v>
      </c>
      <c r="G103" s="348">
        <v>16799</v>
      </c>
    </row>
    <row r="104" spans="1:7" ht="13.5">
      <c r="A104" s="101" t="s">
        <v>10</v>
      </c>
      <c r="B104" s="116">
        <v>30990</v>
      </c>
      <c r="C104" s="283">
        <v>288</v>
      </c>
      <c r="D104" s="283">
        <v>17931</v>
      </c>
      <c r="E104" s="283">
        <v>7288</v>
      </c>
      <c r="F104" s="283">
        <v>4011</v>
      </c>
      <c r="G104" s="283">
        <v>1472</v>
      </c>
    </row>
    <row r="105" spans="1:7" ht="13.5">
      <c r="A105" s="101" t="s">
        <v>11</v>
      </c>
      <c r="B105" s="116">
        <v>53139</v>
      </c>
      <c r="C105" s="283">
        <v>482</v>
      </c>
      <c r="D105" s="283">
        <v>28892</v>
      </c>
      <c r="E105" s="283">
        <v>15900</v>
      </c>
      <c r="F105" s="283">
        <v>4851</v>
      </c>
      <c r="G105" s="283">
        <v>3014</v>
      </c>
    </row>
    <row r="106" spans="1:7" ht="13.5">
      <c r="A106" s="101" t="s">
        <v>12</v>
      </c>
      <c r="B106" s="116">
        <v>65168</v>
      </c>
      <c r="C106" s="284">
        <v>684</v>
      </c>
      <c r="D106" s="284">
        <v>35174</v>
      </c>
      <c r="E106" s="284">
        <v>23064</v>
      </c>
      <c r="F106" s="284">
        <v>3163</v>
      </c>
      <c r="G106" s="284">
        <v>3083</v>
      </c>
    </row>
    <row r="107" spans="1:7" ht="13.5">
      <c r="A107" s="101" t="s">
        <v>13</v>
      </c>
      <c r="B107" s="116">
        <v>56771</v>
      </c>
      <c r="C107" s="284">
        <v>761</v>
      </c>
      <c r="D107" s="284">
        <v>31454</v>
      </c>
      <c r="E107" s="284">
        <v>20414</v>
      </c>
      <c r="F107" s="284">
        <v>2044</v>
      </c>
      <c r="G107" s="284">
        <v>2098</v>
      </c>
    </row>
    <row r="108" spans="1:7" ht="13.5">
      <c r="A108" s="101" t="s">
        <v>14</v>
      </c>
      <c r="B108" s="116">
        <v>50331</v>
      </c>
      <c r="C108" s="283">
        <v>752</v>
      </c>
      <c r="D108" s="283">
        <v>29647</v>
      </c>
      <c r="E108" s="283">
        <v>16726</v>
      </c>
      <c r="F108" s="283">
        <v>1612</v>
      </c>
      <c r="G108" s="283">
        <v>1594</v>
      </c>
    </row>
    <row r="109" spans="1:7" ht="13.5">
      <c r="A109" s="101" t="s">
        <v>15</v>
      </c>
      <c r="B109" s="116">
        <v>44696</v>
      </c>
      <c r="C109" s="283">
        <v>681</v>
      </c>
      <c r="D109" s="283">
        <v>28270</v>
      </c>
      <c r="E109" s="283">
        <v>13256</v>
      </c>
      <c r="F109" s="283">
        <v>1265</v>
      </c>
      <c r="G109" s="283">
        <v>1224</v>
      </c>
    </row>
    <row r="110" spans="1:7" ht="13.5">
      <c r="A110" s="101" t="s">
        <v>16</v>
      </c>
      <c r="B110" s="116">
        <v>41230</v>
      </c>
      <c r="C110" s="283">
        <v>710</v>
      </c>
      <c r="D110" s="283">
        <v>26406</v>
      </c>
      <c r="E110" s="283">
        <v>11924</v>
      </c>
      <c r="F110" s="283">
        <v>1141</v>
      </c>
      <c r="G110" s="283">
        <v>1049</v>
      </c>
    </row>
    <row r="111" spans="1:7" ht="13.5">
      <c r="A111" s="101" t="s">
        <v>17</v>
      </c>
      <c r="B111" s="116">
        <v>33021</v>
      </c>
      <c r="C111" s="283">
        <v>703</v>
      </c>
      <c r="D111" s="283">
        <v>23357</v>
      </c>
      <c r="E111" s="283">
        <v>7174</v>
      </c>
      <c r="F111" s="283">
        <v>978</v>
      </c>
      <c r="G111" s="283">
        <v>809</v>
      </c>
    </row>
    <row r="112" spans="1:7" ht="13.5">
      <c r="A112" s="101" t="s">
        <v>18</v>
      </c>
      <c r="B112" s="116">
        <v>36838</v>
      </c>
      <c r="C112" s="283">
        <v>772</v>
      </c>
      <c r="D112" s="283">
        <v>25567</v>
      </c>
      <c r="E112" s="284">
        <v>8669</v>
      </c>
      <c r="F112" s="283">
        <v>1001</v>
      </c>
      <c r="G112" s="283">
        <v>829</v>
      </c>
    </row>
    <row r="113" spans="1:7" ht="13.5">
      <c r="A113" s="101" t="s">
        <v>19</v>
      </c>
      <c r="B113" s="116">
        <v>23024</v>
      </c>
      <c r="C113" s="283">
        <v>514</v>
      </c>
      <c r="D113" s="283">
        <v>16298</v>
      </c>
      <c r="E113" s="283">
        <v>5166</v>
      </c>
      <c r="F113" s="283">
        <v>615</v>
      </c>
      <c r="G113" s="283">
        <v>431</v>
      </c>
    </row>
    <row r="114" spans="1:7" ht="13.5">
      <c r="A114" s="101" t="s">
        <v>20</v>
      </c>
      <c r="B114" s="116">
        <v>22972</v>
      </c>
      <c r="C114" s="283">
        <v>487</v>
      </c>
      <c r="D114" s="283">
        <v>16401</v>
      </c>
      <c r="E114" s="283">
        <v>5005</v>
      </c>
      <c r="F114" s="283">
        <v>640</v>
      </c>
      <c r="G114" s="283">
        <v>439</v>
      </c>
    </row>
    <row r="115" spans="1:7" ht="13.5">
      <c r="A115" s="101" t="s">
        <v>193</v>
      </c>
      <c r="B115" s="116">
        <v>39909</v>
      </c>
      <c r="C115" s="283">
        <v>757</v>
      </c>
      <c r="D115" s="283">
        <v>29662</v>
      </c>
      <c r="E115" s="283">
        <v>7632</v>
      </c>
      <c r="F115" s="283">
        <v>1101</v>
      </c>
      <c r="G115" s="283">
        <v>757</v>
      </c>
    </row>
    <row r="116" spans="1:7" ht="13.5">
      <c r="A116" s="101"/>
      <c r="B116" s="309"/>
      <c r="C116" s="309"/>
      <c r="D116" s="309"/>
      <c r="E116" s="317"/>
    </row>
    <row r="117" spans="1:7" ht="13.5">
      <c r="A117" s="353" t="s">
        <v>132</v>
      </c>
      <c r="B117" s="116">
        <v>128619</v>
      </c>
      <c r="C117" s="348">
        <v>1200</v>
      </c>
      <c r="D117" s="348">
        <v>64320</v>
      </c>
      <c r="E117" s="348">
        <v>46555</v>
      </c>
      <c r="F117" s="348">
        <v>13864</v>
      </c>
      <c r="G117" s="348">
        <v>2680</v>
      </c>
    </row>
    <row r="118" spans="1:7" ht="13.5">
      <c r="A118" s="101" t="s">
        <v>10</v>
      </c>
      <c r="B118" s="116">
        <v>15490</v>
      </c>
      <c r="C118" s="283">
        <v>152</v>
      </c>
      <c r="D118" s="283">
        <v>8160</v>
      </c>
      <c r="E118" s="283">
        <v>4191</v>
      </c>
      <c r="F118" s="283">
        <v>2477</v>
      </c>
      <c r="G118" s="283">
        <v>510</v>
      </c>
    </row>
    <row r="119" spans="1:7" ht="13.5">
      <c r="A119" s="101" t="s">
        <v>11</v>
      </c>
      <c r="B119" s="116">
        <v>17769</v>
      </c>
      <c r="C119" s="283">
        <v>158</v>
      </c>
      <c r="D119" s="283">
        <v>7756</v>
      </c>
      <c r="E119" s="283">
        <v>6919</v>
      </c>
      <c r="F119" s="283">
        <v>2454</v>
      </c>
      <c r="G119" s="283">
        <v>482</v>
      </c>
    </row>
    <row r="120" spans="1:7" ht="13.5">
      <c r="A120" s="101" t="s">
        <v>12</v>
      </c>
      <c r="B120" s="116">
        <v>16478</v>
      </c>
      <c r="C120" s="284">
        <v>114</v>
      </c>
      <c r="D120" s="284">
        <v>6145</v>
      </c>
      <c r="E120" s="284">
        <v>8109</v>
      </c>
      <c r="F120" s="284">
        <v>1746</v>
      </c>
      <c r="G120" s="284">
        <v>364</v>
      </c>
    </row>
    <row r="121" spans="1:7" ht="13.5">
      <c r="A121" s="101" t="s">
        <v>13</v>
      </c>
      <c r="B121" s="116">
        <v>13348</v>
      </c>
      <c r="C121" s="284">
        <v>101</v>
      </c>
      <c r="D121" s="284">
        <v>4951</v>
      </c>
      <c r="E121" s="284">
        <v>6697</v>
      </c>
      <c r="F121" s="284">
        <v>1334</v>
      </c>
      <c r="G121" s="284">
        <v>265</v>
      </c>
    </row>
    <row r="122" spans="1:7" ht="13.5">
      <c r="A122" s="101" t="s">
        <v>14</v>
      </c>
      <c r="B122" s="116">
        <v>11244</v>
      </c>
      <c r="C122" s="283">
        <v>94</v>
      </c>
      <c r="D122" s="283">
        <v>4726</v>
      </c>
      <c r="E122" s="283">
        <v>5121</v>
      </c>
      <c r="F122" s="283">
        <v>1098</v>
      </c>
      <c r="G122" s="283">
        <v>205</v>
      </c>
    </row>
    <row r="123" spans="1:7" ht="13.5">
      <c r="A123" s="101" t="s">
        <v>15</v>
      </c>
      <c r="B123" s="116">
        <v>9750</v>
      </c>
      <c r="C123" s="283">
        <v>92</v>
      </c>
      <c r="D123" s="283">
        <v>4414</v>
      </c>
      <c r="E123" s="283">
        <v>4016</v>
      </c>
      <c r="F123" s="283">
        <v>1051</v>
      </c>
      <c r="G123" s="283">
        <v>177</v>
      </c>
    </row>
    <row r="124" spans="1:7" ht="13.5">
      <c r="A124" s="101" t="s">
        <v>16</v>
      </c>
      <c r="B124" s="116">
        <v>8880</v>
      </c>
      <c r="C124" s="283">
        <v>87</v>
      </c>
      <c r="D124" s="283">
        <v>4551</v>
      </c>
      <c r="E124" s="283">
        <v>3186</v>
      </c>
      <c r="F124" s="283">
        <v>913</v>
      </c>
      <c r="G124" s="283">
        <v>143</v>
      </c>
    </row>
    <row r="125" spans="1:7" ht="13.5">
      <c r="A125" s="101" t="s">
        <v>17</v>
      </c>
      <c r="B125" s="116">
        <v>7796</v>
      </c>
      <c r="C125" s="283">
        <v>98</v>
      </c>
      <c r="D125" s="283">
        <v>4366</v>
      </c>
      <c r="E125" s="283">
        <v>2417</v>
      </c>
      <c r="F125" s="283">
        <v>769</v>
      </c>
      <c r="G125" s="283">
        <v>146</v>
      </c>
    </row>
    <row r="126" spans="1:7" ht="13.5">
      <c r="A126" s="101" t="s">
        <v>18</v>
      </c>
      <c r="B126" s="116">
        <v>7632</v>
      </c>
      <c r="C126" s="283">
        <v>89</v>
      </c>
      <c r="D126" s="283">
        <v>4696</v>
      </c>
      <c r="E126" s="284">
        <v>2085</v>
      </c>
      <c r="F126" s="283">
        <v>655</v>
      </c>
      <c r="G126" s="283">
        <v>107</v>
      </c>
    </row>
    <row r="127" spans="1:7" ht="13.5">
      <c r="A127" s="101" t="s">
        <v>19</v>
      </c>
      <c r="B127" s="116">
        <v>4645</v>
      </c>
      <c r="C127" s="283">
        <v>42</v>
      </c>
      <c r="D127" s="283">
        <v>3111</v>
      </c>
      <c r="E127" s="283">
        <v>1031</v>
      </c>
      <c r="F127" s="283">
        <v>398</v>
      </c>
      <c r="G127" s="283">
        <v>63</v>
      </c>
    </row>
    <row r="128" spans="1:7" ht="13.5">
      <c r="A128" s="101" t="s">
        <v>20</v>
      </c>
      <c r="B128" s="116">
        <v>4564</v>
      </c>
      <c r="C128" s="283">
        <v>57</v>
      </c>
      <c r="D128" s="283">
        <v>3283</v>
      </c>
      <c r="E128" s="283">
        <v>850</v>
      </c>
      <c r="F128" s="283">
        <v>327</v>
      </c>
      <c r="G128" s="283">
        <v>47</v>
      </c>
    </row>
    <row r="129" spans="1:7" s="297" customFormat="1" ht="13.5">
      <c r="A129" s="103" t="s">
        <v>193</v>
      </c>
      <c r="B129" s="123">
        <v>11023</v>
      </c>
      <c r="C129" s="354">
        <v>116</v>
      </c>
      <c r="D129" s="354">
        <v>8161</v>
      </c>
      <c r="E129" s="354">
        <v>1933</v>
      </c>
      <c r="F129" s="354">
        <v>642</v>
      </c>
      <c r="G129" s="354">
        <v>171</v>
      </c>
    </row>
    <row r="130" spans="1:7" s="297" customFormat="1">
      <c r="A130" s="740" t="s">
        <v>980</v>
      </c>
      <c r="B130" s="740"/>
      <c r="C130" s="740"/>
      <c r="D130" s="278"/>
      <c r="E130" s="278"/>
    </row>
    <row r="131" spans="1:7" ht="13.5">
      <c r="A131" s="101"/>
      <c r="B131" s="116"/>
      <c r="C131" s="116"/>
      <c r="D131" s="116"/>
      <c r="E131" s="116"/>
    </row>
    <row r="132" spans="1:7" ht="13.5">
      <c r="A132" s="101"/>
      <c r="B132" s="116"/>
      <c r="C132" s="277"/>
      <c r="D132" s="277"/>
      <c r="E132" s="277"/>
    </row>
    <row r="133" spans="1:7" ht="13.5">
      <c r="A133" s="101"/>
      <c r="B133" s="116"/>
      <c r="C133" s="277"/>
      <c r="D133" s="277"/>
      <c r="E133" s="277"/>
    </row>
    <row r="134" spans="1:7" ht="13.5">
      <c r="A134" s="101"/>
      <c r="B134" s="309"/>
      <c r="C134" s="309"/>
      <c r="D134" s="309"/>
      <c r="E134" s="309"/>
    </row>
    <row r="135" spans="1:7" ht="13.5">
      <c r="A135" s="101"/>
      <c r="B135" s="281"/>
      <c r="C135" s="278"/>
      <c r="D135" s="278"/>
      <c r="E135" s="278"/>
    </row>
    <row r="136" spans="1:7" ht="13.5">
      <c r="A136" s="101"/>
      <c r="B136" s="116"/>
      <c r="C136" s="116"/>
      <c r="D136" s="116"/>
      <c r="E136" s="116"/>
    </row>
    <row r="137" spans="1:7" ht="13.5">
      <c r="A137" s="101"/>
      <c r="B137" s="116"/>
      <c r="C137" s="277"/>
      <c r="D137" s="277"/>
      <c r="E137" s="277"/>
    </row>
    <row r="138" spans="1:7" ht="13.5">
      <c r="A138" s="101"/>
      <c r="B138" s="116"/>
      <c r="C138" s="277"/>
      <c r="D138" s="277"/>
      <c r="E138" s="277"/>
    </row>
    <row r="139" spans="1:7" ht="13.5">
      <c r="A139" s="101"/>
      <c r="B139" s="309"/>
      <c r="C139" s="309"/>
      <c r="D139" s="309"/>
      <c r="E139" s="309"/>
    </row>
    <row r="140" spans="1:7" ht="13.5">
      <c r="A140" s="101"/>
      <c r="B140" s="281"/>
      <c r="C140" s="278"/>
      <c r="D140" s="278"/>
      <c r="E140" s="278"/>
    </row>
    <row r="141" spans="1:7" ht="13.5">
      <c r="A141" s="101"/>
      <c r="B141" s="116"/>
      <c r="C141" s="116"/>
      <c r="D141" s="116"/>
      <c r="E141" s="116"/>
    </row>
    <row r="142" spans="1:7" ht="13.5">
      <c r="A142" s="101"/>
      <c r="B142" s="116"/>
      <c r="C142" s="277"/>
      <c r="D142" s="277"/>
      <c r="E142" s="277"/>
    </row>
    <row r="143" spans="1:7" ht="13.5">
      <c r="A143" s="101"/>
      <c r="B143" s="116"/>
      <c r="C143" s="277"/>
      <c r="D143" s="277"/>
      <c r="E143" s="277"/>
    </row>
    <row r="144" spans="1:7" ht="13.5">
      <c r="A144" s="101"/>
      <c r="B144" s="309"/>
      <c r="C144" s="309"/>
      <c r="D144" s="309"/>
      <c r="E144" s="309"/>
    </row>
    <row r="145" spans="1:5" ht="13.5">
      <c r="A145" s="101"/>
      <c r="B145" s="281"/>
      <c r="C145" s="278"/>
      <c r="D145" s="278"/>
      <c r="E145" s="278"/>
    </row>
    <row r="146" spans="1:5" ht="13.5">
      <c r="A146" s="101"/>
      <c r="B146" s="116"/>
      <c r="C146" s="116"/>
      <c r="D146" s="116"/>
      <c r="E146" s="116"/>
    </row>
    <row r="147" spans="1:5" ht="13.5">
      <c r="A147" s="101"/>
      <c r="B147" s="116"/>
      <c r="C147" s="277"/>
      <c r="D147" s="277"/>
      <c r="E147" s="277"/>
    </row>
    <row r="148" spans="1:5" ht="13.5">
      <c r="A148" s="101"/>
      <c r="B148" s="116"/>
      <c r="C148" s="277"/>
      <c r="D148" s="277"/>
      <c r="E148" s="277"/>
    </row>
    <row r="149" spans="1:5">
      <c r="A149" s="101"/>
      <c r="B149" s="102"/>
      <c r="C149" s="102"/>
      <c r="D149" s="102"/>
      <c r="E149" s="102"/>
    </row>
    <row r="150" spans="1:5" ht="13.5">
      <c r="A150" s="101"/>
      <c r="B150" s="309"/>
      <c r="C150" s="309"/>
      <c r="D150" s="309"/>
      <c r="E150" s="309"/>
    </row>
    <row r="151" spans="1:5" ht="13.5">
      <c r="A151" s="101"/>
      <c r="B151" s="116"/>
      <c r="C151" s="116"/>
      <c r="D151" s="116"/>
      <c r="E151" s="116"/>
    </row>
    <row r="152" spans="1:5" ht="13.5">
      <c r="A152" s="101"/>
      <c r="B152" s="116"/>
      <c r="C152" s="277"/>
      <c r="D152" s="277"/>
      <c r="E152" s="277"/>
    </row>
    <row r="153" spans="1:5" ht="13.5">
      <c r="A153" s="101"/>
      <c r="B153" s="116"/>
      <c r="C153" s="277"/>
      <c r="D153" s="277"/>
      <c r="E153" s="277"/>
    </row>
    <row r="154" spans="1:5">
      <c r="A154" s="101"/>
      <c r="B154" s="102"/>
      <c r="C154" s="102"/>
      <c r="D154" s="102"/>
      <c r="E154" s="102"/>
    </row>
    <row r="155" spans="1:5" ht="13.5">
      <c r="A155" s="101"/>
      <c r="B155" s="309"/>
      <c r="C155" s="309"/>
      <c r="D155" s="309"/>
      <c r="E155" s="309"/>
    </row>
    <row r="156" spans="1:5" ht="13.5">
      <c r="A156" s="101"/>
      <c r="B156" s="116"/>
      <c r="C156" s="116"/>
      <c r="D156" s="116"/>
      <c r="E156" s="116"/>
    </row>
    <row r="157" spans="1:5" ht="13.5">
      <c r="A157" s="101"/>
      <c r="B157" s="116"/>
      <c r="C157" s="277"/>
      <c r="D157" s="277"/>
      <c r="E157" s="277"/>
    </row>
    <row r="158" spans="1:5" ht="13.5">
      <c r="A158" s="101"/>
      <c r="B158" s="116"/>
      <c r="C158" s="277"/>
      <c r="D158" s="277"/>
      <c r="E158" s="277"/>
    </row>
    <row r="159" spans="1:5">
      <c r="A159" s="101"/>
      <c r="B159" s="102"/>
      <c r="C159" s="102"/>
      <c r="D159" s="102"/>
      <c r="E159" s="102"/>
    </row>
    <row r="160" spans="1:5" ht="13.5">
      <c r="A160" s="101"/>
      <c r="B160" s="309"/>
      <c r="C160" s="309"/>
      <c r="D160" s="309"/>
      <c r="E160" s="309"/>
    </row>
    <row r="161" spans="1:5" ht="13.5">
      <c r="A161" s="101"/>
      <c r="B161" s="116"/>
      <c r="C161" s="116"/>
      <c r="D161" s="116"/>
      <c r="E161" s="116"/>
    </row>
    <row r="162" spans="1:5" ht="13.5">
      <c r="A162" s="101"/>
      <c r="B162" s="116"/>
      <c r="C162" s="277"/>
      <c r="D162" s="277"/>
      <c r="E162" s="277"/>
    </row>
    <row r="163" spans="1:5" ht="13.5">
      <c r="A163" s="101"/>
      <c r="B163" s="116"/>
      <c r="C163" s="277"/>
      <c r="D163" s="277"/>
      <c r="E163" s="277"/>
    </row>
    <row r="164" spans="1:5" ht="13.5">
      <c r="A164" s="101"/>
      <c r="B164" s="309"/>
      <c r="C164" s="309"/>
      <c r="D164" s="309"/>
      <c r="E164" s="309"/>
    </row>
    <row r="165" spans="1:5" ht="13.5">
      <c r="A165" s="353"/>
      <c r="B165" s="311"/>
      <c r="C165" s="278"/>
      <c r="D165" s="278"/>
      <c r="E165" s="278"/>
    </row>
    <row r="166" spans="1:5" ht="13.5">
      <c r="A166" s="101"/>
      <c r="B166" s="116"/>
      <c r="C166" s="116"/>
      <c r="D166" s="116"/>
      <c r="E166" s="116"/>
    </row>
    <row r="167" spans="1:5" ht="13.5">
      <c r="A167" s="101"/>
      <c r="B167" s="116"/>
      <c r="C167" s="277"/>
      <c r="D167" s="277"/>
      <c r="E167" s="277"/>
    </row>
    <row r="168" spans="1:5" ht="13.5">
      <c r="A168" s="101"/>
      <c r="B168" s="116"/>
      <c r="C168" s="277"/>
      <c r="D168" s="277"/>
      <c r="E168" s="277"/>
    </row>
    <row r="169" spans="1:5" ht="13.5">
      <c r="A169" s="101"/>
      <c r="B169" s="309"/>
      <c r="C169" s="309"/>
      <c r="D169" s="309"/>
      <c r="E169" s="309"/>
    </row>
    <row r="170" spans="1:5" ht="13.5">
      <c r="A170" s="101"/>
      <c r="B170" s="309"/>
      <c r="C170" s="309"/>
      <c r="D170" s="309"/>
      <c r="E170" s="309"/>
    </row>
    <row r="171" spans="1:5" ht="13.5">
      <c r="A171" s="101"/>
      <c r="B171" s="116"/>
      <c r="C171" s="116"/>
      <c r="D171" s="116"/>
      <c r="E171" s="116"/>
    </row>
    <row r="172" spans="1:5" ht="13.5">
      <c r="A172" s="101"/>
      <c r="B172" s="116"/>
      <c r="C172" s="277"/>
      <c r="D172" s="277"/>
      <c r="E172" s="277"/>
    </row>
    <row r="173" spans="1:5" ht="13.5">
      <c r="A173" s="101"/>
      <c r="B173" s="116"/>
      <c r="C173" s="277"/>
      <c r="D173" s="277"/>
      <c r="E173" s="277"/>
    </row>
    <row r="174" spans="1:5" ht="13.5">
      <c r="A174" s="101"/>
      <c r="B174" s="309"/>
      <c r="C174" s="309"/>
      <c r="D174" s="309"/>
      <c r="E174" s="309"/>
    </row>
    <row r="175" spans="1:5" ht="13.5">
      <c r="A175" s="101"/>
      <c r="B175" s="309"/>
      <c r="C175" s="309"/>
      <c r="D175" s="309"/>
      <c r="E175" s="309"/>
    </row>
    <row r="176" spans="1:5" ht="13.5">
      <c r="A176" s="101"/>
      <c r="B176" s="116"/>
      <c r="C176" s="116"/>
      <c r="D176" s="116"/>
      <c r="E176" s="116"/>
    </row>
    <row r="177" spans="1:5" ht="13.5">
      <c r="A177" s="101"/>
      <c r="B177" s="116"/>
      <c r="C177" s="277"/>
      <c r="D177" s="277"/>
      <c r="E177" s="277"/>
    </row>
    <row r="178" spans="1:5" ht="13.5">
      <c r="A178" s="101"/>
      <c r="B178" s="116"/>
      <c r="C178" s="277"/>
      <c r="D178" s="277"/>
      <c r="E178" s="277"/>
    </row>
    <row r="179" spans="1:5" ht="13.5">
      <c r="A179" s="101"/>
      <c r="B179" s="309"/>
      <c r="C179" s="309"/>
      <c r="D179" s="309"/>
      <c r="E179" s="309"/>
    </row>
    <row r="180" spans="1:5" ht="13.5">
      <c r="A180" s="101"/>
      <c r="B180" s="309"/>
      <c r="C180" s="309"/>
      <c r="D180" s="309"/>
      <c r="E180" s="309"/>
    </row>
    <row r="181" spans="1:5" ht="13.5">
      <c r="A181" s="101"/>
      <c r="B181" s="116"/>
      <c r="C181" s="116"/>
      <c r="D181" s="116"/>
      <c r="E181" s="116"/>
    </row>
    <row r="182" spans="1:5" ht="13.5">
      <c r="A182" s="101"/>
      <c r="B182" s="116"/>
      <c r="C182" s="277"/>
      <c r="D182" s="277"/>
      <c r="E182" s="277"/>
    </row>
    <row r="183" spans="1:5" ht="13.5">
      <c r="A183" s="101"/>
      <c r="B183" s="116"/>
      <c r="C183" s="277"/>
      <c r="D183" s="277"/>
      <c r="E183" s="277"/>
    </row>
    <row r="184" spans="1:5">
      <c r="A184" s="101"/>
      <c r="B184" s="102"/>
      <c r="C184" s="102"/>
      <c r="D184" s="102"/>
      <c r="E184" s="102"/>
    </row>
    <row r="185" spans="1:5" ht="13.5">
      <c r="A185" s="101"/>
      <c r="B185" s="309"/>
      <c r="C185" s="309"/>
      <c r="D185" s="309"/>
      <c r="E185" s="309"/>
    </row>
    <row r="186" spans="1:5" ht="13.5">
      <c r="A186" s="101"/>
      <c r="B186" s="116"/>
      <c r="C186" s="116"/>
      <c r="D186" s="116"/>
      <c r="E186" s="116"/>
    </row>
    <row r="187" spans="1:5" ht="13.5">
      <c r="A187" s="101"/>
      <c r="B187" s="116"/>
      <c r="C187" s="277"/>
      <c r="D187" s="277"/>
      <c r="E187" s="277"/>
    </row>
    <row r="188" spans="1:5" ht="13.5">
      <c r="A188" s="101"/>
      <c r="B188" s="116"/>
      <c r="C188" s="277"/>
      <c r="D188" s="277"/>
      <c r="E188" s="277"/>
    </row>
    <row r="189" spans="1:5">
      <c r="A189" s="101"/>
      <c r="B189" s="102"/>
      <c r="C189" s="102"/>
      <c r="D189" s="102"/>
      <c r="E189" s="102"/>
    </row>
    <row r="190" spans="1:5" ht="13.5">
      <c r="A190" s="353"/>
      <c r="B190" s="311"/>
      <c r="C190" s="278"/>
      <c r="D190" s="278"/>
      <c r="E190" s="278"/>
    </row>
    <row r="191" spans="1:5" ht="13.5">
      <c r="A191" s="101"/>
      <c r="B191" s="116"/>
      <c r="C191" s="116"/>
      <c r="D191" s="116"/>
      <c r="E191" s="116"/>
    </row>
    <row r="192" spans="1:5" ht="13.5">
      <c r="A192" s="101"/>
      <c r="B192" s="116"/>
      <c r="C192" s="277"/>
      <c r="D192" s="277"/>
      <c r="E192" s="277"/>
    </row>
    <row r="193" spans="1:5" ht="13.5">
      <c r="A193" s="101"/>
      <c r="B193" s="116"/>
      <c r="C193" s="277"/>
      <c r="D193" s="277"/>
      <c r="E193" s="277"/>
    </row>
    <row r="194" spans="1:5">
      <c r="A194" s="101"/>
      <c r="B194" s="102"/>
      <c r="C194" s="102"/>
      <c r="D194" s="102"/>
      <c r="E194" s="102"/>
    </row>
    <row r="195" spans="1:5" ht="13.5">
      <c r="A195" s="101"/>
      <c r="B195" s="309"/>
      <c r="C195" s="309"/>
      <c r="D195" s="309"/>
      <c r="E195" s="309"/>
    </row>
    <row r="196" spans="1:5" ht="13.5">
      <c r="A196" s="101"/>
      <c r="B196" s="116"/>
      <c r="C196" s="116"/>
      <c r="D196" s="116"/>
      <c r="E196" s="116"/>
    </row>
    <row r="197" spans="1:5" ht="13.5">
      <c r="A197" s="101"/>
      <c r="B197" s="116"/>
      <c r="C197" s="277"/>
      <c r="D197" s="277"/>
      <c r="E197" s="277"/>
    </row>
    <row r="198" spans="1:5" ht="13.5">
      <c r="A198" s="101"/>
      <c r="B198" s="116"/>
      <c r="C198" s="277"/>
      <c r="D198" s="277"/>
      <c r="E198" s="277"/>
    </row>
    <row r="199" spans="1:5">
      <c r="A199" s="101"/>
      <c r="B199" s="102"/>
      <c r="C199" s="102"/>
      <c r="D199" s="102"/>
      <c r="E199" s="102"/>
    </row>
    <row r="200" spans="1:5" ht="13.5">
      <c r="A200" s="101"/>
      <c r="B200" s="309"/>
      <c r="C200" s="309"/>
      <c r="D200" s="309"/>
      <c r="E200" s="309"/>
    </row>
    <row r="201" spans="1:5" ht="13.5">
      <c r="A201" s="101"/>
      <c r="B201" s="116"/>
      <c r="C201" s="116"/>
      <c r="D201" s="116"/>
      <c r="E201" s="116"/>
    </row>
    <row r="202" spans="1:5" ht="13.5">
      <c r="A202" s="101"/>
      <c r="B202" s="116"/>
      <c r="C202" s="277"/>
      <c r="D202" s="277"/>
      <c r="E202" s="277"/>
    </row>
    <row r="203" spans="1:5" ht="13.5">
      <c r="A203" s="101"/>
      <c r="B203" s="116"/>
      <c r="C203" s="277"/>
      <c r="D203" s="277"/>
      <c r="E203" s="277"/>
    </row>
    <row r="204" spans="1:5">
      <c r="A204" s="101"/>
      <c r="B204" s="102"/>
      <c r="C204" s="102"/>
      <c r="D204" s="102"/>
      <c r="E204" s="102"/>
    </row>
    <row r="205" spans="1:5" ht="13.5">
      <c r="A205" s="101"/>
      <c r="B205" s="309"/>
      <c r="C205" s="309"/>
      <c r="D205" s="309"/>
      <c r="E205" s="309"/>
    </row>
    <row r="206" spans="1:5" ht="13.5">
      <c r="A206" s="101"/>
      <c r="B206" s="116"/>
      <c r="C206" s="116"/>
      <c r="D206" s="116"/>
      <c r="E206" s="116"/>
    </row>
    <row r="207" spans="1:5" ht="13.5">
      <c r="A207" s="101"/>
      <c r="B207" s="116"/>
      <c r="C207" s="277"/>
      <c r="D207" s="277"/>
      <c r="E207" s="277"/>
    </row>
    <row r="208" spans="1:5" ht="13.5">
      <c r="A208" s="101"/>
      <c r="B208" s="116"/>
      <c r="C208" s="277"/>
      <c r="D208" s="277"/>
      <c r="E208" s="277"/>
    </row>
    <row r="209" spans="1:5">
      <c r="A209" s="101"/>
      <c r="B209" s="102"/>
      <c r="C209" s="102"/>
      <c r="D209" s="102"/>
      <c r="E209" s="102"/>
    </row>
    <row r="210" spans="1:5" ht="13.5">
      <c r="A210" s="353"/>
      <c r="B210" s="311"/>
      <c r="C210" s="278"/>
      <c r="D210" s="278"/>
      <c r="E210" s="278"/>
    </row>
    <row r="211" spans="1:5" ht="13.5">
      <c r="A211" s="101"/>
      <c r="B211" s="116"/>
      <c r="C211" s="116"/>
      <c r="D211" s="116"/>
      <c r="E211" s="116"/>
    </row>
    <row r="212" spans="1:5" ht="13.5">
      <c r="A212" s="101"/>
      <c r="B212" s="116"/>
      <c r="C212" s="277"/>
      <c r="D212" s="277"/>
      <c r="E212" s="277"/>
    </row>
    <row r="213" spans="1:5" ht="13.5">
      <c r="A213" s="101"/>
      <c r="B213" s="116"/>
      <c r="C213" s="277"/>
      <c r="D213" s="277"/>
      <c r="E213" s="277"/>
    </row>
    <row r="214" spans="1:5">
      <c r="A214" s="101"/>
      <c r="B214" s="102"/>
      <c r="C214" s="102"/>
      <c r="D214" s="102"/>
      <c r="E214" s="102"/>
    </row>
    <row r="215" spans="1:5" ht="13.5">
      <c r="A215" s="101"/>
      <c r="B215" s="309"/>
      <c r="C215" s="309"/>
      <c r="D215" s="309"/>
      <c r="E215" s="309"/>
    </row>
    <row r="216" spans="1:5" ht="13.5">
      <c r="A216" s="101"/>
      <c r="B216" s="116"/>
      <c r="C216" s="116"/>
      <c r="D216" s="116"/>
      <c r="E216" s="116"/>
    </row>
    <row r="217" spans="1:5" ht="13.5">
      <c r="A217" s="101"/>
      <c r="B217" s="116"/>
      <c r="C217" s="277"/>
      <c r="D217" s="277"/>
      <c r="E217" s="277"/>
    </row>
    <row r="218" spans="1:5" ht="13.5">
      <c r="A218" s="101"/>
      <c r="B218" s="116"/>
      <c r="C218" s="277"/>
      <c r="D218" s="277"/>
      <c r="E218" s="277"/>
    </row>
    <row r="219" spans="1:5" ht="13.5">
      <c r="A219" s="333"/>
      <c r="B219" s="309"/>
      <c r="C219" s="309"/>
      <c r="D219" s="309"/>
      <c r="E219" s="309"/>
    </row>
    <row r="220" spans="1:5" ht="13.5">
      <c r="A220" s="101"/>
      <c r="B220" s="309"/>
      <c r="C220" s="309"/>
      <c r="D220" s="309"/>
      <c r="E220" s="309"/>
    </row>
    <row r="221" spans="1:5" ht="13.5">
      <c r="A221" s="101"/>
      <c r="B221" s="116"/>
      <c r="C221" s="116"/>
      <c r="D221" s="116"/>
      <c r="E221" s="116"/>
    </row>
    <row r="222" spans="1:5" ht="13.5">
      <c r="A222" s="101"/>
      <c r="B222" s="116"/>
      <c r="C222" s="277"/>
      <c r="D222" s="277"/>
      <c r="E222" s="277"/>
    </row>
    <row r="223" spans="1:5" ht="13.5">
      <c r="A223" s="101"/>
      <c r="B223" s="116"/>
      <c r="C223" s="277"/>
      <c r="D223" s="277"/>
      <c r="E223" s="277"/>
    </row>
    <row r="224" spans="1:5" ht="13.5">
      <c r="A224" s="333"/>
      <c r="B224" s="309"/>
      <c r="C224" s="309"/>
      <c r="D224" s="309"/>
      <c r="E224" s="309"/>
    </row>
    <row r="225" spans="1:5" ht="13.5">
      <c r="A225" s="101"/>
      <c r="B225" s="309"/>
      <c r="C225" s="309"/>
      <c r="D225" s="309"/>
      <c r="E225" s="309"/>
    </row>
    <row r="226" spans="1:5" ht="13.5">
      <c r="A226" s="101"/>
      <c r="B226" s="116"/>
      <c r="C226" s="116"/>
      <c r="D226" s="116"/>
      <c r="E226" s="116"/>
    </row>
    <row r="227" spans="1:5" ht="13.5">
      <c r="A227" s="101"/>
      <c r="B227" s="116"/>
      <c r="C227" s="277"/>
      <c r="D227" s="277"/>
      <c r="E227" s="277"/>
    </row>
    <row r="228" spans="1:5" ht="13.5">
      <c r="A228" s="101"/>
      <c r="B228" s="116"/>
      <c r="C228" s="277"/>
      <c r="D228" s="277"/>
      <c r="E228" s="277"/>
    </row>
    <row r="229" spans="1:5" ht="13.5">
      <c r="A229" s="333"/>
      <c r="B229" s="309"/>
      <c r="C229" s="309"/>
      <c r="D229" s="309"/>
      <c r="E229" s="309"/>
    </row>
    <row r="230" spans="1:5" ht="13.5">
      <c r="A230" s="353"/>
      <c r="B230" s="311"/>
      <c r="C230" s="278"/>
      <c r="D230" s="278"/>
      <c r="E230" s="278"/>
    </row>
    <row r="231" spans="1:5" ht="13.5">
      <c r="A231" s="101"/>
      <c r="B231" s="116"/>
      <c r="C231" s="116"/>
      <c r="D231" s="116"/>
      <c r="E231" s="116"/>
    </row>
    <row r="232" spans="1:5" ht="13.5">
      <c r="A232" s="101"/>
      <c r="B232" s="116"/>
      <c r="C232" s="277"/>
      <c r="D232" s="277"/>
      <c r="E232" s="277"/>
    </row>
    <row r="233" spans="1:5" ht="13.5">
      <c r="A233" s="101"/>
      <c r="B233" s="116"/>
      <c r="C233" s="277"/>
      <c r="D233" s="277"/>
      <c r="E233" s="277"/>
    </row>
    <row r="234" spans="1:5" ht="13.5">
      <c r="A234" s="333"/>
      <c r="B234" s="309"/>
      <c r="C234" s="309"/>
      <c r="D234" s="309"/>
      <c r="E234" s="309"/>
    </row>
    <row r="235" spans="1:5" ht="13.5">
      <c r="A235" s="101"/>
      <c r="B235" s="309"/>
      <c r="C235" s="309"/>
      <c r="D235" s="309"/>
      <c r="E235" s="309"/>
    </row>
    <row r="236" spans="1:5" ht="13.5">
      <c r="A236" s="101"/>
      <c r="B236" s="116"/>
      <c r="C236" s="116"/>
      <c r="D236" s="116"/>
      <c r="E236" s="116"/>
    </row>
    <row r="237" spans="1:5" ht="13.5">
      <c r="A237" s="101"/>
      <c r="B237" s="116"/>
      <c r="C237" s="277"/>
      <c r="D237" s="277"/>
      <c r="E237" s="277"/>
    </row>
    <row r="238" spans="1:5" ht="13.5">
      <c r="A238" s="101"/>
      <c r="B238" s="116"/>
      <c r="C238" s="277"/>
      <c r="D238" s="277"/>
      <c r="E238" s="277"/>
    </row>
    <row r="239" spans="1:5" ht="13.5">
      <c r="A239" s="333"/>
      <c r="B239" s="309"/>
      <c r="C239" s="309"/>
      <c r="D239" s="309"/>
      <c r="E239" s="309"/>
    </row>
    <row r="240" spans="1:5" ht="13.5">
      <c r="A240" s="101"/>
      <c r="B240" s="309"/>
      <c r="C240" s="309"/>
      <c r="D240" s="309"/>
      <c r="E240" s="309"/>
    </row>
    <row r="241" spans="1:5" ht="13.5">
      <c r="A241" s="101"/>
      <c r="B241" s="116"/>
      <c r="C241" s="116"/>
      <c r="D241" s="116"/>
      <c r="E241" s="116"/>
    </row>
    <row r="242" spans="1:5" ht="13.5">
      <c r="A242" s="101"/>
      <c r="B242" s="116"/>
      <c r="C242" s="277"/>
      <c r="D242" s="277"/>
      <c r="E242" s="277"/>
    </row>
    <row r="243" spans="1:5" ht="13.5">
      <c r="A243" s="101"/>
      <c r="B243" s="116"/>
      <c r="C243" s="277"/>
      <c r="D243" s="277"/>
      <c r="E243" s="277"/>
    </row>
    <row r="244" spans="1:5" ht="13.5">
      <c r="A244" s="333"/>
      <c r="B244" s="309"/>
      <c r="C244" s="309"/>
      <c r="D244" s="309"/>
      <c r="E244" s="309"/>
    </row>
    <row r="245" spans="1:5" ht="13.5">
      <c r="A245" s="101"/>
      <c r="B245" s="309"/>
      <c r="C245" s="309"/>
      <c r="D245" s="309"/>
      <c r="E245" s="309"/>
    </row>
    <row r="246" spans="1:5" ht="13.5">
      <c r="A246" s="101"/>
      <c r="B246" s="116"/>
      <c r="C246" s="116"/>
      <c r="D246" s="116"/>
      <c r="E246" s="116"/>
    </row>
    <row r="247" spans="1:5" ht="13.5">
      <c r="A247" s="101"/>
      <c r="B247" s="116"/>
      <c r="C247" s="277"/>
      <c r="D247" s="277"/>
      <c r="E247" s="277"/>
    </row>
    <row r="248" spans="1:5" ht="13.5">
      <c r="A248" s="101"/>
      <c r="B248" s="116"/>
      <c r="C248" s="277"/>
      <c r="D248" s="277"/>
      <c r="E248" s="277"/>
    </row>
    <row r="249" spans="1:5" ht="13.5">
      <c r="A249" s="333"/>
      <c r="B249" s="309"/>
      <c r="C249" s="309"/>
      <c r="D249" s="309"/>
      <c r="E249" s="309"/>
    </row>
    <row r="250" spans="1:5" ht="13.5">
      <c r="A250" s="101"/>
      <c r="B250" s="309"/>
      <c r="C250" s="309"/>
      <c r="D250" s="309"/>
      <c r="E250" s="309"/>
    </row>
    <row r="251" spans="1:5" ht="13.5">
      <c r="A251" s="101"/>
      <c r="B251" s="116"/>
      <c r="C251" s="116"/>
      <c r="D251" s="116"/>
      <c r="E251" s="116"/>
    </row>
    <row r="252" spans="1:5" ht="13.5">
      <c r="A252" s="101"/>
      <c r="B252" s="116"/>
      <c r="C252" s="277"/>
      <c r="D252" s="277"/>
      <c r="E252" s="277"/>
    </row>
    <row r="253" spans="1:5" ht="13.5">
      <c r="A253" s="101"/>
      <c r="B253" s="116"/>
      <c r="C253" s="277"/>
      <c r="D253" s="277"/>
      <c r="E253" s="277"/>
    </row>
    <row r="254" spans="1:5" ht="13.5">
      <c r="A254" s="333"/>
      <c r="B254" s="309"/>
      <c r="C254" s="309"/>
      <c r="D254" s="309"/>
      <c r="E254" s="309"/>
    </row>
    <row r="255" spans="1:5" ht="13.5">
      <c r="A255" s="353"/>
      <c r="B255" s="311"/>
      <c r="C255" s="278"/>
      <c r="D255" s="278"/>
      <c r="E255" s="278"/>
    </row>
    <row r="256" spans="1:5" ht="13.5">
      <c r="A256" s="101"/>
      <c r="B256" s="116"/>
      <c r="C256" s="116"/>
      <c r="D256" s="116"/>
      <c r="E256" s="116"/>
    </row>
    <row r="257" spans="1:5" ht="13.5">
      <c r="A257" s="101"/>
      <c r="B257" s="116"/>
      <c r="C257" s="277"/>
      <c r="D257" s="277"/>
      <c r="E257" s="277"/>
    </row>
    <row r="258" spans="1:5" ht="13.5">
      <c r="A258" s="101"/>
      <c r="B258" s="116"/>
      <c r="C258" s="277"/>
      <c r="D258" s="277"/>
      <c r="E258" s="277"/>
    </row>
    <row r="259" spans="1:5" ht="13.5">
      <c r="A259" s="333"/>
      <c r="B259" s="309"/>
      <c r="C259" s="309"/>
      <c r="D259" s="309"/>
      <c r="E259" s="309"/>
    </row>
    <row r="260" spans="1:5" ht="13.5">
      <c r="A260" s="353"/>
      <c r="B260" s="311"/>
      <c r="C260" s="278"/>
      <c r="D260" s="278"/>
      <c r="E260" s="278"/>
    </row>
    <row r="261" spans="1:5" ht="13.5">
      <c r="A261" s="101"/>
      <c r="B261" s="116"/>
      <c r="C261" s="116"/>
      <c r="D261" s="116"/>
      <c r="E261" s="116"/>
    </row>
    <row r="262" spans="1:5" ht="13.5">
      <c r="A262" s="101"/>
      <c r="B262" s="116"/>
      <c r="C262" s="277"/>
      <c r="D262" s="277"/>
      <c r="E262" s="277"/>
    </row>
    <row r="263" spans="1:5" ht="13.5">
      <c r="A263" s="101"/>
      <c r="B263" s="116"/>
      <c r="C263" s="277"/>
      <c r="D263" s="277"/>
      <c r="E263" s="277"/>
    </row>
    <row r="264" spans="1:5" ht="13.5">
      <c r="A264" s="333"/>
      <c r="B264" s="309"/>
      <c r="C264" s="309"/>
      <c r="D264" s="309"/>
      <c r="E264" s="309"/>
    </row>
    <row r="265" spans="1:5" ht="13.5">
      <c r="A265" s="101"/>
      <c r="B265" s="309"/>
      <c r="C265" s="309"/>
      <c r="D265" s="309"/>
      <c r="E265" s="309"/>
    </row>
    <row r="266" spans="1:5" ht="13.5">
      <c r="A266" s="101"/>
      <c r="B266" s="116"/>
      <c r="C266" s="116"/>
      <c r="D266" s="116"/>
      <c r="E266" s="116"/>
    </row>
    <row r="267" spans="1:5" ht="13.5">
      <c r="A267" s="101"/>
      <c r="B267" s="116"/>
      <c r="C267" s="277"/>
      <c r="D267" s="277"/>
      <c r="E267" s="277"/>
    </row>
    <row r="268" spans="1:5" ht="13.5">
      <c r="A268" s="101"/>
      <c r="B268" s="116"/>
      <c r="C268" s="277"/>
      <c r="D268" s="277"/>
      <c r="E268" s="277"/>
    </row>
    <row r="269" spans="1:5" ht="13.5">
      <c r="A269" s="333"/>
      <c r="B269" s="309"/>
      <c r="C269" s="309"/>
      <c r="D269" s="309"/>
      <c r="E269" s="309"/>
    </row>
    <row r="270" spans="1:5" ht="13.5">
      <c r="A270" s="101"/>
      <c r="B270" s="309"/>
      <c r="C270" s="309"/>
      <c r="D270" s="309"/>
      <c r="E270" s="309"/>
    </row>
    <row r="271" spans="1:5" ht="13.5">
      <c r="A271" s="101"/>
      <c r="B271" s="116"/>
      <c r="C271" s="116"/>
      <c r="D271" s="116"/>
      <c r="E271" s="116"/>
    </row>
    <row r="272" spans="1:5" ht="13.5">
      <c r="A272" s="101"/>
      <c r="B272" s="116"/>
      <c r="C272" s="277"/>
      <c r="D272" s="277"/>
      <c r="E272" s="277"/>
    </row>
    <row r="273" spans="1:5" ht="13.5">
      <c r="A273" s="101"/>
      <c r="B273" s="116"/>
      <c r="C273" s="277"/>
      <c r="D273" s="277"/>
      <c r="E273" s="277"/>
    </row>
    <row r="274" spans="1:5" ht="13.5">
      <c r="A274" s="333"/>
      <c r="B274" s="309"/>
      <c r="C274" s="309"/>
      <c r="D274" s="309"/>
      <c r="E274" s="309"/>
    </row>
    <row r="275" spans="1:5" ht="13.5">
      <c r="A275" s="101"/>
      <c r="B275" s="309"/>
      <c r="C275" s="309"/>
      <c r="D275" s="309"/>
      <c r="E275" s="309"/>
    </row>
    <row r="276" spans="1:5" ht="13.5">
      <c r="A276" s="101"/>
      <c r="B276" s="116"/>
      <c r="C276" s="116"/>
      <c r="D276" s="116"/>
      <c r="E276" s="116"/>
    </row>
    <row r="277" spans="1:5" ht="13.5">
      <c r="A277" s="101"/>
      <c r="B277" s="116"/>
      <c r="C277" s="277"/>
      <c r="D277" s="277"/>
      <c r="E277" s="277"/>
    </row>
    <row r="278" spans="1:5" ht="13.5">
      <c r="A278" s="101"/>
      <c r="B278" s="116"/>
      <c r="C278" s="277"/>
      <c r="D278" s="277"/>
      <c r="E278" s="277"/>
    </row>
    <row r="279" spans="1:5" ht="13.5">
      <c r="A279" s="333"/>
      <c r="B279" s="309"/>
      <c r="C279" s="309"/>
      <c r="D279" s="309"/>
      <c r="E279" s="309"/>
    </row>
    <row r="280" spans="1:5" ht="13.5">
      <c r="A280" s="101"/>
      <c r="B280" s="309"/>
      <c r="C280" s="309"/>
      <c r="D280" s="309"/>
      <c r="E280" s="309"/>
    </row>
    <row r="281" spans="1:5" ht="13.5">
      <c r="A281" s="101"/>
      <c r="B281" s="116"/>
      <c r="C281" s="116"/>
      <c r="D281" s="116"/>
      <c r="E281" s="116"/>
    </row>
    <row r="282" spans="1:5" ht="13.5">
      <c r="A282" s="101"/>
      <c r="B282" s="116"/>
      <c r="C282" s="277"/>
      <c r="D282" s="277"/>
      <c r="E282" s="277"/>
    </row>
    <row r="283" spans="1:5" ht="13.5">
      <c r="A283" s="101"/>
      <c r="B283" s="116"/>
      <c r="C283" s="277"/>
      <c r="D283" s="277"/>
      <c r="E283" s="277"/>
    </row>
    <row r="284" spans="1:5" ht="13.5">
      <c r="A284" s="333"/>
      <c r="B284" s="309"/>
      <c r="C284" s="309"/>
      <c r="D284" s="309"/>
      <c r="E284" s="309"/>
    </row>
    <row r="285" spans="1:5" ht="13.5">
      <c r="A285" s="353"/>
      <c r="B285" s="311"/>
      <c r="C285" s="278"/>
      <c r="D285" s="278"/>
      <c r="E285" s="278"/>
    </row>
    <row r="286" spans="1:5" ht="13.5">
      <c r="A286" s="101"/>
      <c r="B286" s="116"/>
      <c r="C286" s="116"/>
      <c r="D286" s="116"/>
      <c r="E286" s="116"/>
    </row>
    <row r="287" spans="1:5" ht="13.5">
      <c r="A287" s="101"/>
      <c r="B287" s="116"/>
      <c r="C287" s="277"/>
      <c r="D287" s="277"/>
      <c r="E287" s="277"/>
    </row>
    <row r="288" spans="1:5" ht="13.5">
      <c r="A288" s="101"/>
      <c r="B288" s="116"/>
      <c r="C288" s="277"/>
      <c r="D288" s="277"/>
      <c r="E288" s="277"/>
    </row>
    <row r="289" spans="1:5" ht="13.5">
      <c r="A289" s="333"/>
      <c r="B289" s="309"/>
      <c r="C289" s="309"/>
      <c r="D289" s="309"/>
      <c r="E289" s="309"/>
    </row>
    <row r="290" spans="1:5" ht="13.5">
      <c r="A290" s="101"/>
      <c r="B290" s="309"/>
      <c r="C290" s="309"/>
      <c r="D290" s="309"/>
      <c r="E290" s="309"/>
    </row>
    <row r="291" spans="1:5" ht="13.5">
      <c r="A291" s="101"/>
      <c r="B291" s="116"/>
      <c r="C291" s="116"/>
      <c r="D291" s="116"/>
      <c r="E291" s="116"/>
    </row>
    <row r="292" spans="1:5" ht="13.5">
      <c r="A292" s="101"/>
      <c r="B292" s="116"/>
      <c r="C292" s="277"/>
      <c r="D292" s="277"/>
      <c r="E292" s="277"/>
    </row>
    <row r="293" spans="1:5" ht="13.5">
      <c r="A293" s="101"/>
      <c r="B293" s="116"/>
      <c r="C293" s="277"/>
      <c r="D293" s="277"/>
      <c r="E293" s="277"/>
    </row>
    <row r="294" spans="1:5" ht="13.5">
      <c r="A294" s="333"/>
      <c r="B294" s="309"/>
      <c r="C294" s="309"/>
      <c r="D294" s="309"/>
      <c r="E294" s="309"/>
    </row>
    <row r="295" spans="1:5" ht="13.5">
      <c r="A295" s="101"/>
      <c r="B295" s="309"/>
      <c r="C295" s="309"/>
      <c r="D295" s="309"/>
      <c r="E295" s="309"/>
    </row>
    <row r="296" spans="1:5" ht="13.5">
      <c r="A296" s="101"/>
      <c r="B296" s="116"/>
      <c r="C296" s="116"/>
      <c r="D296" s="116"/>
      <c r="E296" s="116"/>
    </row>
    <row r="297" spans="1:5" ht="13.5">
      <c r="A297" s="101"/>
      <c r="B297" s="116"/>
      <c r="C297" s="277"/>
      <c r="D297" s="277"/>
      <c r="E297" s="277"/>
    </row>
    <row r="298" spans="1:5" ht="13.5">
      <c r="A298" s="101"/>
      <c r="B298" s="116"/>
      <c r="C298" s="277"/>
      <c r="D298" s="277"/>
      <c r="E298" s="277"/>
    </row>
    <row r="299" spans="1:5" ht="13.5">
      <c r="A299" s="333"/>
      <c r="B299" s="309"/>
      <c r="C299" s="309"/>
      <c r="D299" s="309"/>
      <c r="E299" s="309"/>
    </row>
    <row r="300" spans="1:5" ht="13.5">
      <c r="A300" s="101"/>
      <c r="B300" s="309"/>
      <c r="C300" s="309"/>
      <c r="D300" s="309"/>
      <c r="E300" s="309"/>
    </row>
    <row r="301" spans="1:5" ht="13.5">
      <c r="A301" s="101"/>
      <c r="B301" s="116"/>
      <c r="C301" s="116"/>
      <c r="D301" s="116"/>
      <c r="E301" s="116"/>
    </row>
    <row r="302" spans="1:5" ht="13.5">
      <c r="A302" s="101"/>
      <c r="B302" s="116"/>
      <c r="C302" s="277"/>
      <c r="D302" s="277"/>
      <c r="E302" s="277"/>
    </row>
    <row r="303" spans="1:5" ht="13.5">
      <c r="A303" s="101"/>
      <c r="B303" s="116"/>
      <c r="C303" s="277"/>
      <c r="D303" s="277"/>
      <c r="E303" s="277"/>
    </row>
    <row r="304" spans="1:5" ht="13.5">
      <c r="A304" s="333"/>
      <c r="B304" s="309"/>
      <c r="C304" s="309"/>
      <c r="D304" s="309"/>
      <c r="E304" s="309"/>
    </row>
    <row r="305" spans="1:5" ht="13.5">
      <c r="A305" s="101"/>
      <c r="B305" s="309"/>
      <c r="C305" s="309"/>
      <c r="D305" s="309"/>
      <c r="E305" s="309"/>
    </row>
    <row r="306" spans="1:5" ht="13.5">
      <c r="A306" s="101"/>
      <c r="B306" s="116"/>
      <c r="C306" s="116"/>
      <c r="D306" s="116"/>
      <c r="E306" s="116"/>
    </row>
    <row r="307" spans="1:5" ht="13.5">
      <c r="A307" s="101"/>
      <c r="B307" s="116"/>
      <c r="C307" s="277"/>
      <c r="D307" s="277"/>
      <c r="E307" s="277"/>
    </row>
    <row r="308" spans="1:5" ht="13.5">
      <c r="A308" s="101"/>
      <c r="B308" s="116"/>
      <c r="C308" s="277"/>
      <c r="D308" s="277"/>
      <c r="E308" s="277"/>
    </row>
    <row r="309" spans="1:5" ht="13.5">
      <c r="A309" s="333"/>
      <c r="B309" s="309"/>
      <c r="C309" s="309"/>
      <c r="D309" s="309"/>
      <c r="E309" s="309"/>
    </row>
    <row r="310" spans="1:5" ht="13.5">
      <c r="A310" s="101"/>
      <c r="B310" s="309"/>
      <c r="C310" s="309"/>
      <c r="D310" s="309"/>
      <c r="E310" s="309"/>
    </row>
    <row r="311" spans="1:5" ht="13.5">
      <c r="A311" s="101"/>
      <c r="B311" s="116"/>
      <c r="C311" s="116"/>
      <c r="D311" s="116"/>
      <c r="E311" s="116"/>
    </row>
    <row r="312" spans="1:5" ht="13.5">
      <c r="A312" s="101"/>
      <c r="B312" s="116"/>
      <c r="C312" s="277"/>
      <c r="D312" s="277"/>
      <c r="E312" s="277"/>
    </row>
    <row r="313" spans="1:5" ht="13.5">
      <c r="A313" s="101"/>
      <c r="B313" s="116"/>
      <c r="C313" s="277"/>
      <c r="D313" s="277"/>
      <c r="E313" s="277"/>
    </row>
    <row r="314" spans="1:5" ht="13.5">
      <c r="A314" s="333"/>
      <c r="B314" s="309"/>
      <c r="C314" s="309"/>
      <c r="D314" s="309"/>
      <c r="E314" s="309"/>
    </row>
    <row r="315" spans="1:5" ht="13.5">
      <c r="A315" s="101"/>
      <c r="B315" s="309"/>
      <c r="C315" s="309"/>
      <c r="D315" s="309"/>
      <c r="E315" s="309"/>
    </row>
    <row r="316" spans="1:5" ht="13.5">
      <c r="A316" s="101"/>
      <c r="B316" s="116"/>
      <c r="C316" s="116"/>
      <c r="D316" s="116"/>
      <c r="E316" s="116"/>
    </row>
    <row r="317" spans="1:5" ht="13.5">
      <c r="A317" s="101"/>
      <c r="B317" s="116"/>
      <c r="C317" s="277"/>
      <c r="D317" s="277"/>
      <c r="E317" s="277"/>
    </row>
    <row r="318" spans="1:5" ht="13.5">
      <c r="A318" s="101"/>
      <c r="B318" s="116"/>
      <c r="C318" s="277"/>
      <c r="D318" s="277"/>
      <c r="E318" s="277"/>
    </row>
    <row r="319" spans="1:5" ht="13.5">
      <c r="A319" s="333"/>
      <c r="B319" s="309"/>
      <c r="C319" s="309"/>
      <c r="D319" s="309"/>
      <c r="E319" s="309"/>
    </row>
    <row r="320" spans="1:5" ht="13.5">
      <c r="A320" s="353"/>
      <c r="B320" s="311"/>
      <c r="C320" s="278"/>
      <c r="D320" s="278"/>
      <c r="E320" s="278"/>
    </row>
    <row r="321" spans="1:5" ht="13.5">
      <c r="A321" s="101"/>
      <c r="B321" s="116"/>
      <c r="C321" s="116"/>
      <c r="D321" s="116"/>
      <c r="E321" s="116"/>
    </row>
    <row r="322" spans="1:5" ht="13.5">
      <c r="A322" s="101"/>
      <c r="B322" s="116"/>
      <c r="C322" s="277"/>
      <c r="D322" s="277"/>
      <c r="E322" s="277"/>
    </row>
    <row r="323" spans="1:5" ht="13.5">
      <c r="A323" s="101"/>
      <c r="B323" s="116"/>
      <c r="C323" s="277"/>
      <c r="D323" s="277"/>
      <c r="E323" s="277"/>
    </row>
    <row r="324" spans="1:5" ht="13.5">
      <c r="A324" s="333"/>
      <c r="B324" s="309"/>
      <c r="C324" s="309"/>
      <c r="D324" s="309"/>
      <c r="E324" s="309"/>
    </row>
    <row r="325" spans="1:5" ht="13.5">
      <c r="A325" s="101"/>
      <c r="B325" s="309"/>
      <c r="C325" s="309"/>
      <c r="D325" s="309"/>
      <c r="E325" s="309"/>
    </row>
    <row r="326" spans="1:5" ht="13.5">
      <c r="A326" s="101"/>
      <c r="B326" s="116"/>
      <c r="C326" s="116"/>
      <c r="D326" s="116"/>
      <c r="E326" s="116"/>
    </row>
    <row r="327" spans="1:5" ht="13.5">
      <c r="A327" s="101"/>
      <c r="B327" s="116"/>
      <c r="C327" s="277"/>
      <c r="D327" s="277"/>
      <c r="E327" s="277"/>
    </row>
    <row r="328" spans="1:5" ht="13.5">
      <c r="A328" s="101"/>
      <c r="B328" s="116"/>
      <c r="C328" s="277"/>
      <c r="D328" s="277"/>
      <c r="E328" s="277"/>
    </row>
    <row r="329" spans="1:5" ht="13.5">
      <c r="A329" s="333"/>
      <c r="B329" s="309"/>
      <c r="C329" s="309"/>
      <c r="D329" s="309"/>
      <c r="E329" s="309"/>
    </row>
    <row r="330" spans="1:5" ht="13.5">
      <c r="A330" s="101"/>
      <c r="B330" s="309"/>
      <c r="C330" s="309"/>
      <c r="D330" s="309"/>
      <c r="E330" s="309"/>
    </row>
    <row r="331" spans="1:5" ht="13.5">
      <c r="A331" s="101"/>
      <c r="B331" s="116"/>
      <c r="C331" s="116"/>
      <c r="D331" s="116"/>
      <c r="E331" s="116"/>
    </row>
    <row r="332" spans="1:5" ht="13.5">
      <c r="A332" s="101"/>
      <c r="B332" s="116"/>
      <c r="C332" s="277"/>
      <c r="D332" s="277"/>
      <c r="E332" s="277"/>
    </row>
    <row r="333" spans="1:5" ht="13.5">
      <c r="A333" s="101"/>
      <c r="B333" s="116"/>
      <c r="C333" s="277"/>
      <c r="D333" s="277"/>
      <c r="E333" s="277"/>
    </row>
    <row r="334" spans="1:5" ht="13.5">
      <c r="A334" s="333"/>
      <c r="B334" s="309"/>
      <c r="C334" s="309"/>
      <c r="D334" s="309"/>
      <c r="E334" s="309"/>
    </row>
    <row r="335" spans="1:5" ht="13.5">
      <c r="A335" s="101"/>
      <c r="B335" s="309"/>
      <c r="C335" s="309"/>
      <c r="D335" s="309"/>
      <c r="E335" s="309"/>
    </row>
    <row r="336" spans="1:5" ht="13.5">
      <c r="A336" s="101"/>
      <c r="B336" s="116"/>
      <c r="C336" s="116"/>
      <c r="D336" s="116"/>
      <c r="E336" s="116"/>
    </row>
    <row r="337" spans="1:5" ht="13.5">
      <c r="A337" s="101"/>
      <c r="B337" s="116"/>
      <c r="C337" s="277"/>
      <c r="D337" s="277"/>
      <c r="E337" s="277"/>
    </row>
    <row r="338" spans="1:5" ht="13.5">
      <c r="A338" s="101"/>
      <c r="B338" s="116"/>
      <c r="C338" s="277"/>
      <c r="D338" s="277"/>
      <c r="E338" s="277"/>
    </row>
    <row r="339" spans="1:5" ht="13.5">
      <c r="A339" s="333"/>
      <c r="B339" s="309"/>
      <c r="C339" s="309"/>
      <c r="D339" s="309"/>
      <c r="E339" s="309"/>
    </row>
    <row r="340" spans="1:5" ht="13.5">
      <c r="A340" s="353"/>
      <c r="B340" s="311"/>
      <c r="C340" s="278"/>
      <c r="D340" s="278"/>
      <c r="E340" s="278"/>
    </row>
    <row r="341" spans="1:5" ht="13.5">
      <c r="A341" s="101"/>
      <c r="B341" s="116"/>
      <c r="C341" s="116"/>
      <c r="D341" s="116"/>
      <c r="E341" s="116"/>
    </row>
    <row r="342" spans="1:5" ht="13.5">
      <c r="A342" s="101"/>
      <c r="B342" s="116"/>
      <c r="C342" s="277"/>
      <c r="D342" s="277"/>
      <c r="E342" s="277"/>
    </row>
    <row r="343" spans="1:5" ht="13.5">
      <c r="A343" s="101"/>
      <c r="B343" s="116"/>
      <c r="C343" s="277"/>
      <c r="D343" s="277"/>
      <c r="E343" s="277"/>
    </row>
    <row r="344" spans="1:5" ht="13.5">
      <c r="A344" s="333"/>
      <c r="B344" s="309"/>
      <c r="C344" s="309"/>
      <c r="D344" s="309"/>
      <c r="E344" s="309"/>
    </row>
    <row r="345" spans="1:5" ht="13.5">
      <c r="A345" s="101"/>
      <c r="B345" s="309"/>
      <c r="C345" s="309"/>
      <c r="D345" s="309"/>
      <c r="E345" s="309"/>
    </row>
    <row r="346" spans="1:5" ht="13.5">
      <c r="A346" s="101"/>
      <c r="B346" s="116"/>
      <c r="C346" s="116"/>
      <c r="D346" s="116"/>
      <c r="E346" s="116"/>
    </row>
    <row r="347" spans="1:5" ht="13.5">
      <c r="A347" s="101"/>
      <c r="B347" s="116"/>
      <c r="C347" s="277"/>
      <c r="D347" s="277"/>
      <c r="E347" s="277"/>
    </row>
    <row r="348" spans="1:5" ht="13.5">
      <c r="A348" s="101"/>
      <c r="B348" s="116"/>
      <c r="C348" s="277"/>
      <c r="D348" s="277"/>
      <c r="E348" s="277"/>
    </row>
    <row r="349" spans="1:5" ht="13.5">
      <c r="A349" s="333"/>
      <c r="B349" s="309"/>
      <c r="C349" s="309"/>
      <c r="D349" s="309"/>
      <c r="E349" s="309"/>
    </row>
    <row r="350" spans="1:5" ht="13.5">
      <c r="A350" s="101"/>
      <c r="B350" s="309"/>
      <c r="C350" s="309"/>
      <c r="D350" s="309"/>
      <c r="E350" s="309"/>
    </row>
    <row r="351" spans="1:5" ht="13.5">
      <c r="A351" s="101"/>
      <c r="B351" s="116"/>
      <c r="C351" s="116"/>
      <c r="D351" s="116"/>
      <c r="E351" s="116"/>
    </row>
    <row r="352" spans="1:5" ht="13.5">
      <c r="A352" s="101"/>
      <c r="B352" s="116"/>
      <c r="C352" s="277"/>
      <c r="D352" s="277"/>
      <c r="E352" s="277"/>
    </row>
    <row r="353" spans="1:5" ht="13.5">
      <c r="A353" s="101"/>
      <c r="B353" s="116"/>
      <c r="C353" s="277"/>
      <c r="D353" s="277"/>
      <c r="E353" s="277"/>
    </row>
    <row r="354" spans="1:5" ht="13.5">
      <c r="A354" s="333"/>
      <c r="B354" s="309"/>
      <c r="C354" s="309"/>
      <c r="D354" s="309"/>
      <c r="E354" s="309"/>
    </row>
    <row r="355" spans="1:5" ht="13.5">
      <c r="A355" s="101"/>
      <c r="B355" s="309"/>
      <c r="C355" s="309"/>
      <c r="D355" s="309"/>
      <c r="E355" s="309"/>
    </row>
    <row r="356" spans="1:5" ht="13.5">
      <c r="A356" s="101"/>
      <c r="B356" s="116"/>
      <c r="C356" s="116"/>
      <c r="D356" s="116"/>
      <c r="E356" s="116"/>
    </row>
    <row r="357" spans="1:5" ht="13.5">
      <c r="A357" s="101"/>
      <c r="B357" s="116"/>
      <c r="C357" s="277"/>
      <c r="D357" s="277"/>
      <c r="E357" s="277"/>
    </row>
    <row r="358" spans="1:5" ht="13.5">
      <c r="A358" s="101"/>
      <c r="B358" s="116"/>
      <c r="C358" s="277"/>
      <c r="D358" s="277"/>
      <c r="E358" s="277"/>
    </row>
    <row r="359" spans="1:5" ht="13.5">
      <c r="A359" s="333"/>
      <c r="B359" s="309"/>
      <c r="C359" s="309"/>
      <c r="D359" s="309"/>
      <c r="E359" s="309"/>
    </row>
    <row r="360" spans="1:5" ht="13.5">
      <c r="A360" s="353"/>
      <c r="B360" s="311"/>
      <c r="C360" s="278"/>
      <c r="D360" s="278"/>
      <c r="E360" s="278"/>
    </row>
    <row r="361" spans="1:5" ht="13.5">
      <c r="A361" s="101"/>
      <c r="B361" s="116"/>
      <c r="C361" s="116"/>
      <c r="D361" s="116"/>
      <c r="E361" s="116"/>
    </row>
    <row r="362" spans="1:5" ht="13.5">
      <c r="A362" s="101"/>
      <c r="B362" s="116"/>
      <c r="C362" s="277"/>
      <c r="D362" s="277"/>
      <c r="E362" s="277"/>
    </row>
    <row r="363" spans="1:5" ht="13.5">
      <c r="A363" s="101"/>
      <c r="B363" s="116"/>
      <c r="C363" s="277"/>
      <c r="D363" s="277"/>
      <c r="E363" s="277"/>
    </row>
    <row r="364" spans="1:5" ht="13.5">
      <c r="A364" s="333"/>
      <c r="B364" s="309"/>
      <c r="C364" s="309"/>
      <c r="D364" s="309"/>
      <c r="E364" s="309"/>
    </row>
    <row r="365" spans="1:5" ht="13.5">
      <c r="A365" s="353"/>
      <c r="B365" s="311"/>
      <c r="C365" s="278"/>
      <c r="D365" s="278"/>
      <c r="E365" s="278"/>
    </row>
    <row r="366" spans="1:5" ht="13.5">
      <c r="A366" s="101"/>
      <c r="B366" s="116"/>
      <c r="C366" s="116"/>
      <c r="D366" s="116"/>
      <c r="E366" s="116"/>
    </row>
    <row r="367" spans="1:5" ht="13.5">
      <c r="A367" s="101"/>
      <c r="B367" s="116"/>
      <c r="C367" s="277"/>
      <c r="D367" s="277"/>
      <c r="E367" s="277"/>
    </row>
    <row r="368" spans="1:5" ht="13.5">
      <c r="A368" s="101"/>
      <c r="B368" s="116"/>
      <c r="C368" s="277"/>
      <c r="D368" s="277"/>
      <c r="E368" s="277"/>
    </row>
    <row r="369" spans="1:5" ht="13.5">
      <c r="A369" s="333"/>
      <c r="B369" s="309"/>
      <c r="C369" s="309"/>
      <c r="D369" s="309"/>
      <c r="E369" s="309"/>
    </row>
    <row r="370" spans="1:5" ht="13.5">
      <c r="A370" s="353"/>
      <c r="B370" s="311"/>
      <c r="C370" s="278"/>
      <c r="D370" s="278"/>
      <c r="E370" s="278"/>
    </row>
    <row r="371" spans="1:5" ht="13.5">
      <c r="A371" s="101"/>
      <c r="B371" s="116"/>
      <c r="C371" s="116"/>
      <c r="D371" s="116"/>
      <c r="E371" s="116"/>
    </row>
    <row r="372" spans="1:5" ht="13.5">
      <c r="A372" s="101"/>
      <c r="B372" s="116"/>
      <c r="C372" s="277"/>
      <c r="D372" s="277"/>
      <c r="E372" s="277"/>
    </row>
    <row r="373" spans="1:5" ht="13.5">
      <c r="A373" s="101"/>
      <c r="B373" s="116"/>
      <c r="C373" s="277"/>
      <c r="D373" s="277"/>
      <c r="E373" s="277"/>
    </row>
    <row r="374" spans="1:5" ht="13.5">
      <c r="A374" s="333"/>
      <c r="B374" s="309"/>
      <c r="C374" s="309"/>
      <c r="D374" s="309"/>
      <c r="E374" s="309"/>
    </row>
    <row r="375" spans="1:5" ht="13.5">
      <c r="A375" s="101"/>
      <c r="B375" s="309"/>
      <c r="C375" s="309"/>
      <c r="D375" s="309"/>
      <c r="E375" s="309"/>
    </row>
    <row r="376" spans="1:5" ht="13.5">
      <c r="A376" s="101"/>
      <c r="B376" s="116"/>
      <c r="C376" s="116"/>
      <c r="D376" s="116"/>
      <c r="E376" s="116"/>
    </row>
    <row r="377" spans="1:5" ht="13.5">
      <c r="A377" s="101"/>
      <c r="B377" s="116"/>
      <c r="C377" s="277"/>
      <c r="D377" s="277"/>
      <c r="E377" s="277"/>
    </row>
    <row r="378" spans="1:5" ht="13.5">
      <c r="A378" s="101"/>
      <c r="B378" s="116"/>
      <c r="C378" s="277"/>
      <c r="D378" s="277"/>
      <c r="E378" s="277"/>
    </row>
    <row r="379" spans="1:5" ht="13.5">
      <c r="A379" s="333"/>
      <c r="B379" s="309"/>
      <c r="C379" s="309"/>
      <c r="D379" s="309"/>
      <c r="E379" s="309"/>
    </row>
    <row r="380" spans="1:5" ht="13.5">
      <c r="A380" s="101"/>
      <c r="B380" s="309"/>
      <c r="C380" s="309"/>
      <c r="D380" s="309"/>
      <c r="E380" s="309"/>
    </row>
    <row r="381" spans="1:5" ht="13.5">
      <c r="A381" s="101"/>
      <c r="B381" s="116"/>
      <c r="C381" s="116"/>
      <c r="D381" s="116"/>
      <c r="E381" s="116"/>
    </row>
    <row r="382" spans="1:5" ht="13.5">
      <c r="A382" s="101"/>
      <c r="B382" s="116"/>
      <c r="C382" s="277"/>
      <c r="D382" s="277"/>
      <c r="E382" s="277"/>
    </row>
    <row r="383" spans="1:5" ht="13.5">
      <c r="A383" s="101"/>
      <c r="B383" s="116"/>
      <c r="C383" s="277"/>
      <c r="D383" s="277"/>
      <c r="E383" s="277"/>
    </row>
    <row r="384" spans="1:5" ht="13.5">
      <c r="A384" s="333"/>
      <c r="B384" s="309"/>
      <c r="C384" s="309"/>
      <c r="D384" s="309"/>
      <c r="E384" s="309"/>
    </row>
    <row r="385" spans="1:5" ht="13.5">
      <c r="A385" s="101"/>
      <c r="B385" s="309"/>
      <c r="C385" s="309"/>
      <c r="D385" s="309"/>
      <c r="E385" s="309"/>
    </row>
    <row r="386" spans="1:5" ht="13.5">
      <c r="A386" s="101"/>
      <c r="B386" s="116"/>
      <c r="C386" s="116"/>
      <c r="D386" s="116"/>
      <c r="E386" s="116"/>
    </row>
    <row r="387" spans="1:5" ht="13.5">
      <c r="A387" s="101"/>
      <c r="B387" s="116"/>
      <c r="C387" s="277"/>
      <c r="D387" s="277"/>
      <c r="E387" s="277"/>
    </row>
    <row r="388" spans="1:5" ht="13.5">
      <c r="A388" s="101"/>
      <c r="B388" s="116"/>
      <c r="C388" s="277"/>
      <c r="D388" s="277"/>
      <c r="E388" s="277"/>
    </row>
    <row r="389" spans="1:5" ht="13.5">
      <c r="A389" s="333"/>
      <c r="B389" s="309"/>
      <c r="C389" s="309"/>
      <c r="D389" s="309"/>
      <c r="E389" s="309"/>
    </row>
    <row r="390" spans="1:5" ht="13.5">
      <c r="A390" s="101"/>
      <c r="B390" s="309"/>
      <c r="C390" s="309"/>
      <c r="D390" s="309"/>
      <c r="E390" s="309"/>
    </row>
    <row r="391" spans="1:5" ht="13.5">
      <c r="A391" s="101"/>
      <c r="B391" s="116"/>
      <c r="C391" s="116"/>
      <c r="D391" s="116"/>
      <c r="E391" s="116"/>
    </row>
    <row r="392" spans="1:5" ht="13.5">
      <c r="A392" s="101"/>
      <c r="B392" s="116"/>
      <c r="C392" s="277"/>
      <c r="D392" s="277"/>
      <c r="E392" s="277"/>
    </row>
    <row r="393" spans="1:5" ht="13.5">
      <c r="A393" s="101"/>
      <c r="B393" s="116"/>
      <c r="C393" s="277"/>
      <c r="D393" s="277"/>
      <c r="E393" s="277"/>
    </row>
    <row r="394" spans="1:5" ht="13.5">
      <c r="A394" s="333"/>
      <c r="B394" s="309"/>
      <c r="C394" s="309"/>
      <c r="D394" s="309"/>
      <c r="E394" s="309"/>
    </row>
    <row r="395" spans="1:5" ht="13.5">
      <c r="A395" s="101"/>
      <c r="B395" s="309"/>
      <c r="C395" s="309"/>
      <c r="D395" s="309"/>
      <c r="E395" s="309"/>
    </row>
    <row r="396" spans="1:5" ht="13.5">
      <c r="A396" s="101"/>
      <c r="B396" s="116"/>
      <c r="C396" s="116"/>
      <c r="D396" s="116"/>
      <c r="E396" s="116"/>
    </row>
    <row r="397" spans="1:5" ht="13.5">
      <c r="A397" s="101"/>
      <c r="B397" s="116"/>
      <c r="C397" s="277"/>
      <c r="D397" s="277"/>
      <c r="E397" s="277"/>
    </row>
    <row r="398" spans="1:5" ht="13.5">
      <c r="A398" s="101"/>
      <c r="B398" s="116"/>
      <c r="C398" s="277"/>
      <c r="D398" s="277"/>
      <c r="E398" s="277"/>
    </row>
    <row r="399" spans="1:5" ht="13.5">
      <c r="A399" s="333"/>
      <c r="B399" s="309"/>
      <c r="C399" s="309"/>
      <c r="D399" s="309"/>
      <c r="E399" s="309"/>
    </row>
    <row r="400" spans="1:5" ht="13.5">
      <c r="A400" s="101"/>
      <c r="B400" s="309"/>
      <c r="C400" s="309"/>
      <c r="D400" s="309"/>
      <c r="E400" s="309"/>
    </row>
    <row r="401" spans="1:5" ht="13.5">
      <c r="A401" s="101"/>
      <c r="B401" s="116"/>
      <c r="C401" s="116"/>
      <c r="D401" s="116"/>
      <c r="E401" s="116"/>
    </row>
    <row r="402" spans="1:5" ht="13.5">
      <c r="A402" s="101"/>
      <c r="B402" s="116"/>
      <c r="C402" s="277"/>
      <c r="D402" s="277"/>
      <c r="E402" s="277"/>
    </row>
    <row r="403" spans="1:5" ht="13.5">
      <c r="A403" s="101"/>
      <c r="B403" s="116"/>
      <c r="C403" s="277"/>
      <c r="D403" s="277"/>
      <c r="E403" s="277"/>
    </row>
    <row r="404" spans="1:5" ht="13.5">
      <c r="A404" s="333"/>
      <c r="B404" s="309"/>
      <c r="C404" s="309"/>
      <c r="D404" s="309"/>
      <c r="E404" s="309"/>
    </row>
    <row r="405" spans="1:5" ht="13.5">
      <c r="A405" s="353"/>
      <c r="B405" s="311"/>
      <c r="C405" s="278"/>
      <c r="D405" s="278"/>
      <c r="E405" s="278"/>
    </row>
    <row r="406" spans="1:5" ht="13.5">
      <c r="A406" s="101"/>
      <c r="B406" s="116"/>
      <c r="C406" s="116"/>
      <c r="D406" s="116"/>
      <c r="E406" s="116"/>
    </row>
    <row r="407" spans="1:5" ht="13.5">
      <c r="A407" s="101"/>
      <c r="B407" s="116"/>
      <c r="C407" s="277"/>
      <c r="D407" s="277"/>
      <c r="E407" s="277"/>
    </row>
    <row r="408" spans="1:5" ht="13.5">
      <c r="A408" s="101"/>
      <c r="B408" s="116"/>
      <c r="C408" s="277"/>
      <c r="D408" s="277"/>
      <c r="E408" s="277"/>
    </row>
    <row r="409" spans="1:5" ht="13.5">
      <c r="A409" s="333"/>
      <c r="B409" s="309"/>
      <c r="C409" s="309"/>
      <c r="D409" s="309"/>
      <c r="E409" s="309"/>
    </row>
    <row r="410" spans="1:5" ht="13.5">
      <c r="A410" s="101"/>
      <c r="B410" s="309"/>
      <c r="C410" s="309"/>
      <c r="D410" s="309"/>
      <c r="E410" s="309"/>
    </row>
    <row r="411" spans="1:5" ht="13.5">
      <c r="A411" s="101"/>
      <c r="B411" s="116"/>
      <c r="C411" s="116"/>
      <c r="D411" s="116"/>
      <c r="E411" s="116"/>
    </row>
    <row r="412" spans="1:5" ht="13.5">
      <c r="A412" s="101"/>
      <c r="B412" s="116"/>
      <c r="C412" s="277"/>
      <c r="D412" s="277"/>
      <c r="E412" s="277"/>
    </row>
    <row r="413" spans="1:5" ht="13.5">
      <c r="A413" s="101"/>
      <c r="B413" s="116"/>
      <c r="C413" s="277"/>
      <c r="D413" s="277"/>
      <c r="E413" s="277"/>
    </row>
    <row r="414" spans="1:5" ht="13.5">
      <c r="A414" s="333"/>
      <c r="B414" s="309"/>
      <c r="C414" s="309"/>
      <c r="D414" s="309"/>
      <c r="E414" s="309"/>
    </row>
    <row r="415" spans="1:5" ht="13.5">
      <c r="A415" s="101"/>
      <c r="B415" s="309"/>
      <c r="C415" s="309"/>
      <c r="D415" s="309"/>
      <c r="E415" s="309"/>
    </row>
    <row r="416" spans="1:5" ht="13.5">
      <c r="A416" s="101"/>
      <c r="B416" s="116"/>
      <c r="C416" s="116"/>
      <c r="D416" s="116"/>
      <c r="E416" s="116"/>
    </row>
    <row r="417" spans="1:5" ht="13.5">
      <c r="A417" s="101"/>
      <c r="B417" s="116"/>
      <c r="C417" s="277"/>
      <c r="D417" s="277"/>
      <c r="E417" s="277"/>
    </row>
    <row r="418" spans="1:5" ht="13.5">
      <c r="A418" s="101"/>
      <c r="B418" s="116"/>
      <c r="C418" s="277"/>
      <c r="D418" s="277"/>
      <c r="E418" s="277"/>
    </row>
    <row r="419" spans="1:5" ht="13.5">
      <c r="A419" s="333"/>
      <c r="B419" s="309"/>
      <c r="C419" s="309"/>
      <c r="D419" s="309"/>
      <c r="E419" s="309"/>
    </row>
    <row r="420" spans="1:5" ht="13.5">
      <c r="A420" s="101"/>
      <c r="B420" s="309"/>
      <c r="C420" s="309"/>
      <c r="D420" s="309"/>
      <c r="E420" s="309"/>
    </row>
    <row r="421" spans="1:5" ht="13.5">
      <c r="A421" s="101"/>
      <c r="B421" s="116"/>
      <c r="C421" s="116"/>
      <c r="D421" s="116"/>
      <c r="E421" s="116"/>
    </row>
    <row r="422" spans="1:5" ht="13.5">
      <c r="A422" s="101"/>
      <c r="B422" s="116"/>
      <c r="C422" s="277"/>
      <c r="D422" s="277"/>
      <c r="E422" s="277"/>
    </row>
    <row r="423" spans="1:5" ht="13.5">
      <c r="A423" s="101"/>
      <c r="B423" s="116"/>
      <c r="C423" s="277"/>
      <c r="D423" s="277"/>
      <c r="E423" s="277"/>
    </row>
    <row r="424" spans="1:5" ht="13.5">
      <c r="A424" s="333"/>
      <c r="B424" s="309"/>
      <c r="C424" s="309"/>
      <c r="D424" s="309"/>
      <c r="E424" s="309"/>
    </row>
    <row r="425" spans="1:5" ht="13.5">
      <c r="A425" s="101"/>
      <c r="B425" s="309"/>
      <c r="C425" s="309"/>
      <c r="D425" s="309"/>
      <c r="E425" s="309"/>
    </row>
    <row r="426" spans="1:5" ht="13.5">
      <c r="A426" s="101"/>
      <c r="B426" s="116"/>
      <c r="C426" s="116"/>
      <c r="D426" s="116"/>
      <c r="E426" s="116"/>
    </row>
    <row r="427" spans="1:5" ht="13.5">
      <c r="A427" s="101"/>
      <c r="B427" s="116"/>
      <c r="C427" s="277"/>
      <c r="D427" s="277"/>
      <c r="E427" s="277"/>
    </row>
    <row r="428" spans="1:5" ht="13.5">
      <c r="A428" s="101"/>
      <c r="B428" s="116"/>
      <c r="C428" s="277"/>
      <c r="D428" s="277"/>
      <c r="E428" s="277"/>
    </row>
    <row r="429" spans="1:5" ht="13.5">
      <c r="A429" s="333"/>
      <c r="B429" s="309"/>
      <c r="C429" s="309"/>
      <c r="D429" s="309"/>
      <c r="E429" s="309"/>
    </row>
    <row r="430" spans="1:5" ht="13.5">
      <c r="A430" s="101"/>
      <c r="B430" s="309"/>
      <c r="C430" s="309"/>
      <c r="D430" s="309"/>
      <c r="E430" s="309"/>
    </row>
    <row r="431" spans="1:5" ht="13.5">
      <c r="A431" s="101"/>
      <c r="B431" s="116"/>
      <c r="C431" s="116"/>
      <c r="D431" s="116"/>
      <c r="E431" s="116"/>
    </row>
    <row r="432" spans="1:5" ht="13.5">
      <c r="A432" s="101"/>
      <c r="B432" s="116"/>
      <c r="C432" s="277"/>
      <c r="D432" s="277"/>
      <c r="E432" s="277"/>
    </row>
    <row r="433" spans="1:5" ht="13.5">
      <c r="A433" s="101"/>
      <c r="B433" s="116"/>
      <c r="C433" s="277"/>
      <c r="D433" s="277"/>
      <c r="E433" s="277"/>
    </row>
    <row r="434" spans="1:5" ht="13.5">
      <c r="A434" s="333"/>
      <c r="B434" s="309"/>
      <c r="C434" s="309"/>
      <c r="D434" s="309"/>
      <c r="E434" s="309"/>
    </row>
    <row r="435" spans="1:5" ht="13.5">
      <c r="A435" s="101"/>
      <c r="B435" s="309"/>
      <c r="C435" s="309"/>
      <c r="D435" s="309"/>
      <c r="E435" s="309"/>
    </row>
    <row r="436" spans="1:5" ht="13.5">
      <c r="A436" s="101"/>
      <c r="B436" s="116"/>
      <c r="C436" s="116"/>
      <c r="D436" s="116"/>
      <c r="E436" s="116"/>
    </row>
    <row r="437" spans="1:5" ht="13.5">
      <c r="A437" s="101"/>
      <c r="B437" s="116"/>
      <c r="C437" s="277"/>
      <c r="D437" s="277"/>
      <c r="E437" s="277"/>
    </row>
    <row r="438" spans="1:5" ht="13.5">
      <c r="A438" s="101"/>
      <c r="B438" s="116"/>
      <c r="C438" s="277"/>
      <c r="D438" s="277"/>
      <c r="E438" s="277"/>
    </row>
    <row r="439" spans="1:5" ht="13.5">
      <c r="A439" s="333"/>
      <c r="B439" s="309"/>
      <c r="C439" s="309"/>
      <c r="D439" s="309"/>
      <c r="E439" s="309"/>
    </row>
    <row r="440" spans="1:5" ht="13.5">
      <c r="A440" s="101"/>
      <c r="B440" s="309"/>
      <c r="C440" s="309"/>
      <c r="D440" s="309"/>
      <c r="E440" s="309"/>
    </row>
    <row r="441" spans="1:5" ht="13.5">
      <c r="A441" s="101"/>
      <c r="B441" s="116"/>
      <c r="C441" s="116"/>
      <c r="D441" s="116"/>
      <c r="E441" s="116"/>
    </row>
    <row r="442" spans="1:5" ht="13.5">
      <c r="A442" s="101"/>
      <c r="B442" s="116"/>
      <c r="C442" s="277"/>
      <c r="D442" s="277"/>
      <c r="E442" s="277"/>
    </row>
    <row r="443" spans="1:5" ht="13.5">
      <c r="A443" s="101"/>
      <c r="B443" s="116"/>
      <c r="C443" s="277"/>
      <c r="D443" s="277"/>
      <c r="E443" s="277"/>
    </row>
    <row r="444" spans="1:5" ht="13.5">
      <c r="A444" s="333"/>
      <c r="B444" s="309"/>
      <c r="C444" s="309"/>
      <c r="D444" s="309"/>
      <c r="E444" s="309"/>
    </row>
    <row r="445" spans="1:5" ht="13.5">
      <c r="A445" s="353"/>
      <c r="B445" s="311"/>
      <c r="C445" s="278"/>
      <c r="D445" s="278"/>
      <c r="E445" s="278"/>
    </row>
    <row r="446" spans="1:5" ht="13.5">
      <c r="A446" s="101"/>
      <c r="B446" s="116"/>
      <c r="C446" s="116"/>
      <c r="D446" s="116"/>
      <c r="E446" s="116"/>
    </row>
    <row r="447" spans="1:5" ht="13.5">
      <c r="A447" s="101"/>
      <c r="B447" s="116"/>
      <c r="C447" s="277"/>
      <c r="D447" s="277"/>
      <c r="E447" s="277"/>
    </row>
    <row r="448" spans="1:5" ht="13.5">
      <c r="A448" s="101"/>
      <c r="B448" s="116"/>
      <c r="C448" s="277"/>
      <c r="D448" s="277"/>
      <c r="E448" s="277"/>
    </row>
    <row r="449" spans="1:5" ht="13.5">
      <c r="A449" s="333"/>
      <c r="B449" s="309"/>
      <c r="C449" s="309"/>
      <c r="D449" s="309"/>
      <c r="E449" s="309"/>
    </row>
    <row r="450" spans="1:5" ht="13.5">
      <c r="A450" s="101"/>
      <c r="B450" s="309"/>
      <c r="C450" s="309"/>
      <c r="D450" s="309"/>
      <c r="E450" s="309"/>
    </row>
    <row r="451" spans="1:5" ht="13.5">
      <c r="A451" s="101"/>
      <c r="B451" s="116"/>
      <c r="C451" s="116"/>
      <c r="D451" s="116"/>
      <c r="E451" s="116"/>
    </row>
    <row r="452" spans="1:5" ht="13.5">
      <c r="A452" s="101"/>
      <c r="B452" s="116"/>
      <c r="C452" s="277"/>
      <c r="D452" s="277"/>
      <c r="E452" s="277"/>
    </row>
    <row r="453" spans="1:5" ht="13.5">
      <c r="A453" s="101"/>
      <c r="B453" s="116"/>
      <c r="C453" s="277"/>
      <c r="D453" s="277"/>
      <c r="E453" s="277"/>
    </row>
    <row r="454" spans="1:5" ht="13.5">
      <c r="A454" s="333"/>
      <c r="B454" s="309"/>
      <c r="C454" s="309"/>
      <c r="D454" s="309"/>
      <c r="E454" s="309"/>
    </row>
    <row r="455" spans="1:5" ht="13.5">
      <c r="A455" s="101"/>
      <c r="B455" s="309"/>
      <c r="C455" s="309"/>
      <c r="D455" s="309"/>
      <c r="E455" s="309"/>
    </row>
    <row r="456" spans="1:5" ht="13.5">
      <c r="A456" s="101"/>
      <c r="B456" s="116"/>
      <c r="C456" s="116"/>
      <c r="D456" s="116"/>
      <c r="E456" s="116"/>
    </row>
    <row r="457" spans="1:5" ht="13.5">
      <c r="A457" s="101"/>
      <c r="B457" s="116"/>
      <c r="C457" s="277"/>
      <c r="D457" s="277"/>
      <c r="E457" s="277"/>
    </row>
    <row r="458" spans="1:5" ht="13.5">
      <c r="A458" s="101"/>
      <c r="B458" s="116"/>
      <c r="C458" s="277"/>
      <c r="D458" s="277"/>
      <c r="E458" s="277"/>
    </row>
    <row r="459" spans="1:5" ht="13.5">
      <c r="A459" s="333"/>
      <c r="B459" s="309"/>
      <c r="C459" s="309"/>
      <c r="D459" s="309"/>
      <c r="E459" s="309"/>
    </row>
    <row r="460" spans="1:5" ht="13.5">
      <c r="A460" s="101"/>
      <c r="B460" s="309"/>
      <c r="C460" s="309"/>
      <c r="D460" s="309"/>
      <c r="E460" s="309"/>
    </row>
    <row r="461" spans="1:5" ht="13.5">
      <c r="A461" s="101"/>
      <c r="B461" s="116"/>
      <c r="C461" s="116"/>
      <c r="D461" s="116"/>
      <c r="E461" s="116"/>
    </row>
    <row r="462" spans="1:5" ht="13.5">
      <c r="A462" s="101"/>
      <c r="B462" s="116"/>
      <c r="C462" s="277"/>
      <c r="D462" s="277"/>
      <c r="E462" s="277"/>
    </row>
    <row r="463" spans="1:5" ht="13.5">
      <c r="A463" s="101"/>
      <c r="B463" s="116"/>
      <c r="C463" s="277"/>
      <c r="D463" s="277"/>
      <c r="E463" s="277"/>
    </row>
    <row r="464" spans="1:5" ht="13.5">
      <c r="A464" s="333"/>
      <c r="B464" s="309"/>
      <c r="C464" s="309"/>
      <c r="D464" s="309"/>
      <c r="E464" s="309"/>
    </row>
    <row r="465" spans="1:5" ht="13.5">
      <c r="A465" s="101"/>
      <c r="B465" s="309"/>
      <c r="C465" s="309"/>
      <c r="D465" s="309"/>
      <c r="E465" s="309"/>
    </row>
    <row r="466" spans="1:5" ht="13.5">
      <c r="A466" s="101"/>
      <c r="B466" s="116"/>
      <c r="C466" s="116"/>
      <c r="D466" s="116"/>
      <c r="E466" s="116"/>
    </row>
    <row r="467" spans="1:5" ht="13.5">
      <c r="A467" s="101"/>
      <c r="B467" s="116"/>
      <c r="C467" s="277"/>
      <c r="D467" s="277"/>
      <c r="E467" s="277"/>
    </row>
    <row r="468" spans="1:5" ht="13.5">
      <c r="A468" s="101"/>
      <c r="B468" s="116"/>
      <c r="C468" s="277"/>
      <c r="D468" s="277"/>
      <c r="E468" s="277"/>
    </row>
    <row r="469" spans="1:5" ht="13.5">
      <c r="A469" s="333"/>
      <c r="B469" s="309"/>
      <c r="C469" s="309"/>
      <c r="D469" s="309"/>
      <c r="E469" s="309"/>
    </row>
    <row r="470" spans="1:5" ht="13.5">
      <c r="A470" s="101"/>
      <c r="B470" s="309"/>
      <c r="C470" s="309"/>
      <c r="D470" s="309"/>
      <c r="E470" s="309"/>
    </row>
    <row r="471" spans="1:5" ht="13.5">
      <c r="A471" s="101"/>
      <c r="B471" s="116"/>
      <c r="C471" s="116"/>
      <c r="D471" s="116"/>
      <c r="E471" s="116"/>
    </row>
    <row r="472" spans="1:5" ht="13.5">
      <c r="A472" s="101"/>
      <c r="B472" s="116"/>
      <c r="C472" s="277"/>
      <c r="D472" s="277"/>
      <c r="E472" s="277"/>
    </row>
    <row r="473" spans="1:5" ht="13.5">
      <c r="A473" s="101"/>
      <c r="B473" s="116"/>
      <c r="C473" s="277"/>
      <c r="D473" s="277"/>
      <c r="E473" s="277"/>
    </row>
    <row r="474" spans="1:5" ht="13.5">
      <c r="A474" s="333"/>
      <c r="B474" s="309"/>
      <c r="C474" s="309"/>
      <c r="D474" s="309"/>
      <c r="E474" s="309"/>
    </row>
    <row r="475" spans="1:5" ht="13.5">
      <c r="A475" s="101"/>
      <c r="B475" s="309"/>
      <c r="C475" s="309"/>
      <c r="D475" s="309"/>
      <c r="E475" s="309"/>
    </row>
    <row r="476" spans="1:5" ht="13.5">
      <c r="A476" s="101"/>
      <c r="B476" s="116"/>
      <c r="C476" s="116"/>
      <c r="D476" s="116"/>
      <c r="E476" s="116"/>
    </row>
    <row r="477" spans="1:5" ht="13.5">
      <c r="A477" s="101"/>
      <c r="B477" s="116"/>
      <c r="C477" s="277"/>
      <c r="D477" s="277"/>
      <c r="E477" s="277"/>
    </row>
    <row r="478" spans="1:5" ht="13.5">
      <c r="A478" s="101"/>
      <c r="B478" s="116"/>
      <c r="C478" s="277"/>
      <c r="D478" s="277"/>
      <c r="E478" s="277"/>
    </row>
    <row r="479" spans="1:5" ht="13.5">
      <c r="A479" s="333"/>
      <c r="B479" s="309"/>
      <c r="C479" s="309"/>
      <c r="D479" s="309"/>
      <c r="E479" s="309"/>
    </row>
    <row r="480" spans="1:5" ht="13.5">
      <c r="A480" s="353"/>
      <c r="B480" s="311"/>
      <c r="C480" s="278"/>
      <c r="D480" s="278"/>
      <c r="E480" s="278"/>
    </row>
    <row r="481" spans="1:5" ht="13.5">
      <c r="A481" s="101"/>
      <c r="B481" s="116"/>
      <c r="C481" s="116"/>
      <c r="D481" s="116"/>
      <c r="E481" s="116"/>
    </row>
    <row r="482" spans="1:5" ht="13.5">
      <c r="A482" s="101"/>
      <c r="B482" s="116"/>
      <c r="C482" s="277"/>
      <c r="D482" s="277"/>
      <c r="E482" s="277"/>
    </row>
    <row r="483" spans="1:5" ht="13.5">
      <c r="A483" s="101"/>
      <c r="B483" s="116"/>
      <c r="C483" s="277"/>
      <c r="D483" s="277"/>
      <c r="E483" s="277"/>
    </row>
    <row r="484" spans="1:5" ht="13.5">
      <c r="A484" s="333"/>
      <c r="B484" s="309"/>
      <c r="C484" s="309"/>
      <c r="D484" s="309"/>
      <c r="E484" s="309"/>
    </row>
    <row r="485" spans="1:5" ht="13.5">
      <c r="A485" s="101"/>
      <c r="B485" s="309"/>
      <c r="C485" s="309"/>
      <c r="D485" s="309"/>
      <c r="E485" s="309"/>
    </row>
    <row r="486" spans="1:5" ht="13.5">
      <c r="A486" s="101"/>
      <c r="B486" s="116"/>
      <c r="C486" s="116"/>
      <c r="D486" s="116"/>
      <c r="E486" s="116"/>
    </row>
    <row r="487" spans="1:5" ht="13.5">
      <c r="A487" s="101"/>
      <c r="B487" s="116"/>
      <c r="C487" s="277"/>
      <c r="D487" s="277"/>
      <c r="E487" s="277"/>
    </row>
    <row r="488" spans="1:5" ht="13.5">
      <c r="A488" s="101"/>
      <c r="B488" s="116"/>
      <c r="C488" s="277"/>
      <c r="D488" s="277"/>
      <c r="E488" s="277"/>
    </row>
    <row r="489" spans="1:5" ht="13.5">
      <c r="A489" s="333"/>
      <c r="B489" s="309"/>
      <c r="C489" s="309"/>
      <c r="D489" s="309"/>
      <c r="E489" s="309"/>
    </row>
    <row r="490" spans="1:5" ht="13.5">
      <c r="A490" s="101"/>
      <c r="B490" s="309"/>
      <c r="C490" s="309"/>
      <c r="D490" s="309"/>
      <c r="E490" s="309"/>
    </row>
    <row r="491" spans="1:5" ht="13.5">
      <c r="A491" s="101"/>
      <c r="B491" s="116"/>
      <c r="C491" s="116"/>
      <c r="D491" s="116"/>
      <c r="E491" s="116"/>
    </row>
    <row r="492" spans="1:5" ht="13.5">
      <c r="A492" s="101"/>
      <c r="B492" s="116"/>
      <c r="C492" s="277"/>
      <c r="D492" s="277"/>
      <c r="E492" s="277"/>
    </row>
    <row r="493" spans="1:5" ht="13.5">
      <c r="A493" s="101"/>
      <c r="B493" s="116"/>
      <c r="C493" s="277"/>
      <c r="D493" s="277"/>
      <c r="E493" s="277"/>
    </row>
    <row r="494" spans="1:5" ht="13.5">
      <c r="A494" s="333"/>
      <c r="B494" s="309"/>
      <c r="C494" s="309"/>
      <c r="D494" s="309"/>
      <c r="E494" s="309"/>
    </row>
    <row r="495" spans="1:5" ht="13.5">
      <c r="A495" s="353"/>
      <c r="B495" s="311"/>
      <c r="C495" s="278"/>
      <c r="D495" s="278"/>
      <c r="E495" s="278"/>
    </row>
    <row r="496" spans="1:5" ht="13.5">
      <c r="A496" s="101"/>
      <c r="B496" s="116"/>
      <c r="C496" s="116"/>
      <c r="D496" s="116"/>
      <c r="E496" s="116"/>
    </row>
    <row r="497" spans="1:5" ht="13.5">
      <c r="A497" s="101"/>
      <c r="B497" s="116"/>
      <c r="C497" s="277"/>
      <c r="D497" s="277"/>
      <c r="E497" s="277"/>
    </row>
    <row r="498" spans="1:5" ht="13.5">
      <c r="A498" s="101"/>
      <c r="B498" s="116"/>
      <c r="C498" s="277"/>
      <c r="D498" s="277"/>
      <c r="E498" s="277"/>
    </row>
    <row r="499" spans="1:5" ht="13.5">
      <c r="A499" s="333"/>
      <c r="B499" s="309"/>
      <c r="C499" s="309"/>
      <c r="D499" s="309"/>
      <c r="E499" s="309"/>
    </row>
    <row r="500" spans="1:5" ht="13.5">
      <c r="A500" s="353"/>
      <c r="B500" s="311"/>
      <c r="C500" s="278"/>
      <c r="D500" s="278"/>
      <c r="E500" s="278"/>
    </row>
    <row r="501" spans="1:5" ht="13.5">
      <c r="A501" s="101"/>
      <c r="B501" s="116"/>
      <c r="C501" s="116"/>
      <c r="D501" s="116"/>
      <c r="E501" s="116"/>
    </row>
    <row r="502" spans="1:5" ht="13.5">
      <c r="A502" s="101"/>
      <c r="B502" s="116"/>
      <c r="C502" s="277"/>
      <c r="D502" s="277"/>
      <c r="E502" s="277"/>
    </row>
    <row r="503" spans="1:5" ht="13.5">
      <c r="A503" s="101"/>
      <c r="B503" s="116"/>
      <c r="C503" s="277"/>
      <c r="D503" s="277"/>
      <c r="E503" s="277"/>
    </row>
    <row r="504" spans="1:5" ht="13.5">
      <c r="A504" s="333"/>
      <c r="B504" s="309"/>
      <c r="C504" s="309"/>
      <c r="D504" s="309"/>
      <c r="E504" s="309"/>
    </row>
    <row r="505" spans="1:5" ht="13.5">
      <c r="A505" s="101"/>
      <c r="B505" s="309"/>
      <c r="C505" s="309"/>
      <c r="D505" s="309"/>
      <c r="E505" s="309"/>
    </row>
    <row r="506" spans="1:5" ht="13.5">
      <c r="A506" s="101"/>
      <c r="B506" s="116"/>
      <c r="C506" s="116"/>
      <c r="D506" s="116"/>
      <c r="E506" s="116"/>
    </row>
    <row r="507" spans="1:5" ht="13.5">
      <c r="A507" s="101"/>
      <c r="B507" s="116"/>
      <c r="C507" s="277"/>
      <c r="D507" s="277"/>
      <c r="E507" s="277"/>
    </row>
    <row r="508" spans="1:5" ht="13.5">
      <c r="A508" s="101"/>
      <c r="B508" s="116"/>
      <c r="C508" s="277"/>
      <c r="D508" s="277"/>
      <c r="E508" s="277"/>
    </row>
    <row r="509" spans="1:5" ht="13.5">
      <c r="A509" s="333"/>
      <c r="B509" s="309"/>
      <c r="C509" s="309"/>
      <c r="D509" s="309"/>
      <c r="E509" s="309"/>
    </row>
    <row r="510" spans="1:5" ht="13.5">
      <c r="A510" s="101"/>
      <c r="B510" s="309"/>
      <c r="C510" s="309"/>
      <c r="D510" s="309"/>
      <c r="E510" s="309"/>
    </row>
    <row r="511" spans="1:5" ht="13.5">
      <c r="A511" s="101"/>
      <c r="B511" s="116"/>
      <c r="C511" s="116"/>
      <c r="D511" s="116"/>
      <c r="E511" s="116"/>
    </row>
    <row r="512" spans="1:5" ht="13.5">
      <c r="A512" s="101"/>
      <c r="B512" s="116"/>
      <c r="C512" s="277"/>
      <c r="D512" s="277"/>
      <c r="E512" s="277"/>
    </row>
    <row r="513" spans="1:5" ht="13.5">
      <c r="A513" s="101"/>
      <c r="B513" s="116"/>
      <c r="C513" s="277"/>
      <c r="D513" s="277"/>
      <c r="E513" s="277"/>
    </row>
    <row r="514" spans="1:5" ht="13.5">
      <c r="A514" s="333"/>
      <c r="B514" s="309"/>
      <c r="C514" s="309"/>
      <c r="D514" s="309"/>
      <c r="E514" s="309"/>
    </row>
    <row r="515" spans="1:5" ht="13.5">
      <c r="A515" s="101"/>
      <c r="B515" s="309"/>
      <c r="C515" s="309"/>
      <c r="D515" s="309"/>
      <c r="E515" s="309"/>
    </row>
    <row r="516" spans="1:5" ht="13.5">
      <c r="A516" s="101"/>
      <c r="B516" s="116"/>
      <c r="C516" s="116"/>
      <c r="D516" s="116"/>
      <c r="E516" s="116"/>
    </row>
    <row r="517" spans="1:5" ht="13.5">
      <c r="A517" s="101"/>
      <c r="B517" s="116"/>
      <c r="C517" s="277"/>
      <c r="D517" s="277"/>
      <c r="E517" s="277"/>
    </row>
    <row r="518" spans="1:5" ht="13.5">
      <c r="A518" s="101"/>
      <c r="B518" s="116"/>
      <c r="C518" s="277"/>
      <c r="D518" s="277"/>
      <c r="E518" s="277"/>
    </row>
    <row r="519" spans="1:5" ht="13.5">
      <c r="A519" s="333"/>
      <c r="B519" s="309"/>
      <c r="C519" s="309"/>
      <c r="D519" s="309"/>
      <c r="E519" s="309"/>
    </row>
    <row r="520" spans="1:5" ht="13.5">
      <c r="A520" s="101"/>
      <c r="B520" s="309"/>
      <c r="C520" s="309"/>
      <c r="D520" s="309"/>
      <c r="E520" s="309"/>
    </row>
    <row r="521" spans="1:5" ht="13.5">
      <c r="A521" s="101"/>
      <c r="B521" s="116"/>
      <c r="C521" s="116"/>
      <c r="D521" s="116"/>
      <c r="E521" s="116"/>
    </row>
    <row r="522" spans="1:5" ht="13.5">
      <c r="A522" s="101"/>
      <c r="B522" s="116"/>
      <c r="C522" s="277"/>
      <c r="D522" s="277"/>
      <c r="E522" s="277"/>
    </row>
    <row r="523" spans="1:5" ht="13.5">
      <c r="A523" s="101"/>
      <c r="B523" s="116"/>
      <c r="C523" s="277"/>
      <c r="D523" s="277"/>
      <c r="E523" s="277"/>
    </row>
    <row r="524" spans="1:5" ht="13.5">
      <c r="A524" s="333"/>
      <c r="B524" s="309"/>
      <c r="C524" s="309"/>
      <c r="D524" s="309"/>
      <c r="E524" s="309"/>
    </row>
    <row r="525" spans="1:5" ht="13.5">
      <c r="A525" s="101"/>
      <c r="B525" s="309"/>
      <c r="C525" s="309"/>
      <c r="D525" s="309"/>
      <c r="E525" s="309"/>
    </row>
    <row r="526" spans="1:5" ht="13.5">
      <c r="A526" s="101"/>
      <c r="B526" s="116"/>
      <c r="C526" s="116"/>
      <c r="D526" s="116"/>
      <c r="E526" s="116"/>
    </row>
    <row r="527" spans="1:5" ht="13.5">
      <c r="A527" s="101"/>
      <c r="B527" s="116"/>
      <c r="C527" s="277"/>
      <c r="D527" s="277"/>
      <c r="E527" s="277"/>
    </row>
    <row r="528" spans="1:5" ht="13.5">
      <c r="A528" s="101"/>
      <c r="B528" s="116"/>
      <c r="C528" s="277"/>
      <c r="D528" s="277"/>
      <c r="E528" s="277"/>
    </row>
    <row r="529" spans="1:5" ht="13.5">
      <c r="A529" s="333"/>
      <c r="B529" s="309"/>
      <c r="C529" s="309"/>
      <c r="D529" s="309"/>
      <c r="E529" s="309"/>
    </row>
    <row r="530" spans="1:5" ht="13.5">
      <c r="A530" s="101"/>
      <c r="B530" s="309"/>
      <c r="C530" s="309"/>
      <c r="D530" s="309"/>
      <c r="E530" s="309"/>
    </row>
    <row r="531" spans="1:5" ht="13.5">
      <c r="A531" s="101"/>
      <c r="B531" s="116"/>
      <c r="C531" s="116"/>
      <c r="D531" s="116"/>
      <c r="E531" s="116"/>
    </row>
    <row r="532" spans="1:5" ht="13.5">
      <c r="A532" s="101"/>
      <c r="B532" s="116"/>
      <c r="C532" s="277"/>
      <c r="D532" s="277"/>
      <c r="E532" s="277"/>
    </row>
    <row r="533" spans="1:5" ht="13.5">
      <c r="A533" s="101"/>
      <c r="B533" s="116"/>
      <c r="C533" s="277"/>
      <c r="D533" s="277"/>
      <c r="E533" s="277"/>
    </row>
    <row r="534" spans="1:5" ht="13.5">
      <c r="A534" s="333"/>
      <c r="B534" s="309"/>
      <c r="C534" s="309"/>
      <c r="D534" s="309"/>
      <c r="E534" s="309"/>
    </row>
    <row r="535" spans="1:5" ht="13.5">
      <c r="A535" s="101"/>
      <c r="B535" s="309"/>
      <c r="C535" s="309"/>
      <c r="D535" s="309"/>
      <c r="E535" s="309"/>
    </row>
    <row r="536" spans="1:5" ht="13.5">
      <c r="A536" s="101"/>
      <c r="B536" s="116"/>
      <c r="C536" s="116"/>
      <c r="D536" s="116"/>
      <c r="E536" s="116"/>
    </row>
    <row r="537" spans="1:5" ht="13.5">
      <c r="A537" s="101"/>
      <c r="B537" s="116"/>
      <c r="C537" s="277"/>
      <c r="D537" s="277"/>
      <c r="E537" s="277"/>
    </row>
    <row r="538" spans="1:5" ht="13.5">
      <c r="A538" s="101"/>
      <c r="B538" s="116"/>
      <c r="C538" s="277"/>
      <c r="D538" s="277"/>
      <c r="E538" s="277"/>
    </row>
    <row r="539" spans="1:5" ht="13.5">
      <c r="A539" s="333"/>
      <c r="B539" s="309"/>
      <c r="C539" s="309"/>
      <c r="D539" s="309"/>
      <c r="E539" s="309"/>
    </row>
    <row r="540" spans="1:5" ht="13.5">
      <c r="A540" s="101"/>
      <c r="B540" s="309"/>
      <c r="C540" s="309"/>
      <c r="D540" s="309"/>
      <c r="E540" s="309"/>
    </row>
    <row r="541" spans="1:5" ht="13.5">
      <c r="A541" s="101"/>
      <c r="B541" s="116"/>
      <c r="C541" s="116"/>
      <c r="D541" s="116"/>
      <c r="E541" s="116"/>
    </row>
    <row r="542" spans="1:5" ht="13.5">
      <c r="A542" s="101"/>
      <c r="B542" s="116"/>
      <c r="C542" s="277"/>
      <c r="D542" s="277"/>
      <c r="E542" s="277"/>
    </row>
    <row r="543" spans="1:5" ht="13.5">
      <c r="A543" s="101"/>
      <c r="B543" s="116"/>
      <c r="C543" s="277"/>
      <c r="D543" s="277"/>
      <c r="E543" s="277"/>
    </row>
    <row r="544" spans="1:5" ht="13.5">
      <c r="A544" s="333"/>
      <c r="B544" s="309"/>
      <c r="C544" s="309"/>
      <c r="D544" s="309"/>
      <c r="E544" s="309"/>
    </row>
    <row r="545" spans="1:5" ht="13.5">
      <c r="A545" s="353"/>
      <c r="B545" s="311"/>
      <c r="C545" s="278"/>
      <c r="D545" s="278"/>
      <c r="E545" s="278"/>
    </row>
    <row r="546" spans="1:5" ht="13.5">
      <c r="A546" s="101"/>
      <c r="B546" s="116"/>
      <c r="C546" s="116"/>
      <c r="D546" s="116"/>
      <c r="E546" s="116"/>
    </row>
    <row r="547" spans="1:5" ht="13.5">
      <c r="A547" s="101"/>
      <c r="B547" s="116"/>
      <c r="C547" s="277"/>
      <c r="D547" s="277"/>
      <c r="E547" s="277"/>
    </row>
    <row r="548" spans="1:5" ht="13.5">
      <c r="A548" s="101"/>
      <c r="B548" s="116"/>
      <c r="C548" s="277"/>
      <c r="D548" s="277"/>
      <c r="E548" s="277"/>
    </row>
    <row r="549" spans="1:5" ht="13.5">
      <c r="A549" s="333"/>
      <c r="B549" s="309"/>
      <c r="C549" s="309"/>
      <c r="D549" s="309"/>
      <c r="E549" s="309"/>
    </row>
    <row r="550" spans="1:5" ht="13.5">
      <c r="A550" s="101"/>
      <c r="B550" s="309"/>
      <c r="C550" s="309"/>
      <c r="D550" s="309"/>
      <c r="E550" s="309"/>
    </row>
    <row r="551" spans="1:5" ht="13.5">
      <c r="A551" s="101"/>
      <c r="B551" s="116"/>
      <c r="C551" s="116"/>
      <c r="D551" s="116"/>
      <c r="E551" s="116"/>
    </row>
    <row r="552" spans="1:5" ht="13.5">
      <c r="A552" s="101"/>
      <c r="B552" s="116"/>
      <c r="C552" s="277"/>
      <c r="D552" s="277"/>
      <c r="E552" s="277"/>
    </row>
    <row r="553" spans="1:5" ht="13.5">
      <c r="A553" s="101"/>
      <c r="B553" s="116"/>
      <c r="C553" s="277"/>
      <c r="D553" s="277"/>
      <c r="E553" s="277"/>
    </row>
    <row r="554" spans="1:5" ht="13.5">
      <c r="A554" s="333"/>
      <c r="B554" s="309"/>
      <c r="C554" s="309"/>
      <c r="D554" s="309"/>
      <c r="E554" s="309"/>
    </row>
    <row r="555" spans="1:5" ht="13.5">
      <c r="A555" s="101"/>
      <c r="B555" s="309"/>
      <c r="C555" s="309"/>
      <c r="D555" s="309"/>
      <c r="E555" s="309"/>
    </row>
    <row r="556" spans="1:5" ht="13.5">
      <c r="A556" s="101"/>
      <c r="B556" s="116"/>
      <c r="C556" s="116"/>
      <c r="D556" s="116"/>
      <c r="E556" s="116"/>
    </row>
    <row r="557" spans="1:5" ht="13.5">
      <c r="A557" s="101"/>
      <c r="B557" s="116"/>
      <c r="C557" s="277"/>
      <c r="D557" s="277"/>
      <c r="E557" s="277"/>
    </row>
    <row r="558" spans="1:5" ht="13.5">
      <c r="A558" s="101"/>
      <c r="B558" s="116"/>
      <c r="C558" s="277"/>
      <c r="D558" s="277"/>
      <c r="E558" s="277"/>
    </row>
    <row r="559" spans="1:5" ht="13.5">
      <c r="A559" s="333"/>
      <c r="B559" s="309"/>
      <c r="C559" s="309"/>
      <c r="D559" s="309"/>
      <c r="E559" s="309"/>
    </row>
    <row r="560" spans="1:5" ht="13.5">
      <c r="A560" s="101"/>
      <c r="B560" s="309"/>
      <c r="C560" s="309"/>
      <c r="D560" s="309"/>
      <c r="E560" s="309"/>
    </row>
    <row r="561" spans="1:5" ht="13.5">
      <c r="A561" s="101"/>
      <c r="B561" s="116"/>
      <c r="C561" s="116"/>
      <c r="D561" s="116"/>
      <c r="E561" s="116"/>
    </row>
    <row r="562" spans="1:5" ht="13.5">
      <c r="A562" s="101"/>
      <c r="B562" s="116"/>
      <c r="C562" s="277"/>
      <c r="D562" s="277"/>
      <c r="E562" s="277"/>
    </row>
    <row r="563" spans="1:5" ht="13.5">
      <c r="A563" s="101"/>
      <c r="B563" s="116"/>
      <c r="C563" s="277"/>
      <c r="D563" s="277"/>
      <c r="E563" s="277"/>
    </row>
    <row r="564" spans="1:5" ht="13.5">
      <c r="A564" s="333"/>
      <c r="B564" s="309"/>
      <c r="C564" s="309"/>
      <c r="D564" s="309"/>
      <c r="E564" s="309"/>
    </row>
    <row r="565" spans="1:5" ht="13.5">
      <c r="A565" s="101"/>
      <c r="B565" s="309"/>
      <c r="C565" s="309"/>
      <c r="D565" s="309"/>
      <c r="E565" s="309"/>
    </row>
    <row r="566" spans="1:5" ht="13.5">
      <c r="A566" s="101"/>
      <c r="B566" s="116"/>
      <c r="C566" s="116"/>
      <c r="D566" s="116"/>
      <c r="E566" s="116"/>
    </row>
    <row r="567" spans="1:5" ht="13.5">
      <c r="A567" s="101"/>
      <c r="B567" s="116"/>
      <c r="C567" s="277"/>
      <c r="D567" s="277"/>
      <c r="E567" s="277"/>
    </row>
    <row r="568" spans="1:5" ht="13.5">
      <c r="A568" s="101"/>
      <c r="B568" s="116"/>
      <c r="C568" s="277"/>
      <c r="D568" s="277"/>
      <c r="E568" s="277"/>
    </row>
    <row r="569" spans="1:5" ht="13.5">
      <c r="A569" s="333"/>
      <c r="B569" s="309"/>
      <c r="C569" s="309"/>
      <c r="D569" s="309"/>
      <c r="E569" s="309"/>
    </row>
    <row r="570" spans="1:5" ht="13.5">
      <c r="A570" s="101"/>
      <c r="B570" s="309"/>
      <c r="C570" s="309"/>
      <c r="D570" s="309"/>
      <c r="E570" s="309"/>
    </row>
    <row r="571" spans="1:5" ht="13.5">
      <c r="A571" s="101"/>
      <c r="B571" s="116"/>
      <c r="C571" s="116"/>
      <c r="D571" s="116"/>
      <c r="E571" s="116"/>
    </row>
    <row r="572" spans="1:5" ht="13.5">
      <c r="A572" s="101"/>
      <c r="B572" s="116"/>
      <c r="C572" s="277"/>
      <c r="D572" s="277"/>
      <c r="E572" s="277"/>
    </row>
    <row r="573" spans="1:5" ht="13.5">
      <c r="A573" s="101"/>
      <c r="B573" s="116"/>
      <c r="C573" s="277"/>
      <c r="D573" s="277"/>
      <c r="E573" s="277"/>
    </row>
    <row r="574" spans="1:5" ht="13.5">
      <c r="A574" s="333"/>
      <c r="B574" s="309"/>
      <c r="C574" s="309"/>
      <c r="D574" s="309"/>
      <c r="E574" s="309"/>
    </row>
    <row r="575" spans="1:5" ht="13.5">
      <c r="A575" s="353"/>
      <c r="B575" s="311"/>
      <c r="C575" s="278"/>
      <c r="D575" s="278"/>
      <c r="E575" s="278"/>
    </row>
    <row r="576" spans="1:5" ht="13.5">
      <c r="A576" s="101"/>
      <c r="B576" s="116"/>
      <c r="C576" s="116"/>
      <c r="D576" s="116"/>
      <c r="E576" s="116"/>
    </row>
    <row r="577" spans="1:5" ht="13.5">
      <c r="A577" s="101"/>
      <c r="B577" s="116"/>
      <c r="C577" s="277"/>
      <c r="D577" s="277"/>
      <c r="E577" s="277"/>
    </row>
    <row r="578" spans="1:5" ht="13.5">
      <c r="A578" s="101"/>
      <c r="B578" s="116"/>
      <c r="C578" s="277"/>
      <c r="D578" s="277"/>
      <c r="E578" s="277"/>
    </row>
    <row r="579" spans="1:5" ht="13.5">
      <c r="A579" s="333"/>
      <c r="B579" s="309"/>
      <c r="C579" s="309"/>
      <c r="D579" s="309"/>
      <c r="E579" s="309"/>
    </row>
    <row r="580" spans="1:5" ht="13.5">
      <c r="A580" s="101"/>
      <c r="B580" s="309"/>
      <c r="C580" s="309"/>
      <c r="D580" s="309"/>
      <c r="E580" s="309"/>
    </row>
    <row r="581" spans="1:5" ht="13.5">
      <c r="A581" s="101"/>
      <c r="B581" s="116"/>
      <c r="C581" s="116"/>
      <c r="D581" s="116"/>
      <c r="E581" s="116"/>
    </row>
    <row r="582" spans="1:5" ht="13.5">
      <c r="A582" s="101"/>
      <c r="B582" s="116"/>
      <c r="C582" s="277"/>
      <c r="D582" s="277"/>
      <c r="E582" s="277"/>
    </row>
    <row r="583" spans="1:5" ht="13.5">
      <c r="A583" s="101"/>
      <c r="B583" s="116"/>
      <c r="C583" s="277"/>
      <c r="D583" s="277"/>
      <c r="E583" s="277"/>
    </row>
    <row r="584" spans="1:5" ht="13.5">
      <c r="A584" s="333"/>
      <c r="B584" s="309"/>
      <c r="C584" s="309"/>
      <c r="D584" s="309"/>
      <c r="E584" s="309"/>
    </row>
    <row r="585" spans="1:5" ht="13.5">
      <c r="A585" s="101"/>
      <c r="B585" s="309"/>
      <c r="C585" s="309"/>
      <c r="D585" s="309"/>
      <c r="E585" s="309"/>
    </row>
    <row r="586" spans="1:5" ht="13.5">
      <c r="A586" s="101"/>
      <c r="B586" s="116"/>
      <c r="C586" s="116"/>
      <c r="D586" s="116"/>
      <c r="E586" s="116"/>
    </row>
    <row r="587" spans="1:5" ht="13.5">
      <c r="A587" s="101"/>
      <c r="B587" s="116"/>
      <c r="C587" s="277"/>
      <c r="D587" s="277"/>
      <c r="E587" s="277"/>
    </row>
    <row r="588" spans="1:5" ht="13.5">
      <c r="A588" s="101"/>
      <c r="B588" s="116"/>
      <c r="C588" s="277"/>
      <c r="D588" s="277"/>
      <c r="E588" s="277"/>
    </row>
    <row r="589" spans="1:5" ht="13.5">
      <c r="A589" s="333"/>
      <c r="B589" s="309"/>
      <c r="C589" s="309"/>
      <c r="D589" s="309"/>
      <c r="E589" s="309"/>
    </row>
    <row r="590" spans="1:5" ht="13.5">
      <c r="A590" s="101"/>
      <c r="B590" s="309"/>
      <c r="C590" s="309"/>
      <c r="D590" s="309"/>
      <c r="E590" s="309"/>
    </row>
    <row r="591" spans="1:5" ht="13.5">
      <c r="A591" s="101"/>
      <c r="B591" s="116"/>
      <c r="C591" s="116"/>
      <c r="D591" s="116"/>
      <c r="E591" s="116"/>
    </row>
    <row r="592" spans="1:5" ht="13.5">
      <c r="A592" s="101"/>
      <c r="B592" s="116"/>
      <c r="C592" s="277"/>
      <c r="D592" s="277"/>
      <c r="E592" s="277"/>
    </row>
    <row r="593" spans="1:5" ht="13.5">
      <c r="A593" s="101"/>
      <c r="B593" s="116"/>
      <c r="C593" s="277"/>
      <c r="D593" s="277"/>
      <c r="E593" s="277"/>
    </row>
    <row r="594" spans="1:5" ht="13.5">
      <c r="A594" s="333"/>
      <c r="B594" s="309"/>
      <c r="C594" s="309"/>
      <c r="D594" s="309"/>
      <c r="E594" s="309"/>
    </row>
    <row r="595" spans="1:5" ht="13.5">
      <c r="A595" s="101"/>
      <c r="B595" s="309"/>
      <c r="C595" s="309"/>
      <c r="D595" s="309"/>
      <c r="E595" s="309"/>
    </row>
    <row r="596" spans="1:5" ht="13.5">
      <c r="A596" s="101"/>
      <c r="B596" s="116"/>
      <c r="C596" s="116"/>
      <c r="D596" s="116"/>
      <c r="E596" s="116"/>
    </row>
    <row r="597" spans="1:5" ht="13.5">
      <c r="A597" s="101"/>
      <c r="B597" s="116"/>
      <c r="C597" s="277"/>
      <c r="D597" s="277"/>
      <c r="E597" s="277"/>
    </row>
    <row r="598" spans="1:5" ht="13.5">
      <c r="A598" s="101"/>
      <c r="B598" s="116"/>
      <c r="C598" s="277"/>
      <c r="D598" s="277"/>
      <c r="E598" s="277"/>
    </row>
    <row r="599" spans="1:5" ht="13.5">
      <c r="A599" s="101"/>
      <c r="B599" s="116"/>
      <c r="C599" s="277"/>
      <c r="D599" s="277"/>
      <c r="E599" s="277"/>
    </row>
    <row r="600" spans="1:5" ht="13.5">
      <c r="A600" s="101"/>
      <c r="B600" s="309"/>
      <c r="C600" s="309"/>
      <c r="D600" s="309"/>
      <c r="E600" s="309"/>
    </row>
    <row r="601" spans="1:5" ht="13.5">
      <c r="A601" s="101"/>
      <c r="B601" s="116"/>
      <c r="C601" s="116"/>
      <c r="D601" s="116"/>
      <c r="E601" s="116"/>
    </row>
    <row r="602" spans="1:5" ht="13.5">
      <c r="A602" s="101"/>
      <c r="B602" s="116"/>
      <c r="C602" s="277"/>
      <c r="D602" s="277"/>
      <c r="E602" s="277"/>
    </row>
    <row r="603" spans="1:5" ht="13.5">
      <c r="A603" s="101"/>
      <c r="B603" s="116"/>
      <c r="C603" s="277"/>
      <c r="D603" s="277"/>
      <c r="E603" s="277"/>
    </row>
    <row r="604" spans="1:5" ht="13.5">
      <c r="A604" s="333"/>
      <c r="B604" s="309"/>
      <c r="C604" s="309"/>
      <c r="D604" s="309"/>
      <c r="E604" s="309"/>
    </row>
    <row r="605" spans="1:5" ht="13.5">
      <c r="A605" s="101"/>
      <c r="B605" s="309"/>
      <c r="C605" s="309"/>
      <c r="D605" s="309"/>
      <c r="E605" s="309"/>
    </row>
    <row r="606" spans="1:5" ht="13.5">
      <c r="A606" s="101"/>
      <c r="B606" s="116"/>
      <c r="C606" s="116"/>
      <c r="D606" s="116"/>
      <c r="E606" s="116"/>
    </row>
    <row r="607" spans="1:5" ht="13.5">
      <c r="A607" s="101"/>
      <c r="B607" s="116"/>
      <c r="C607" s="277"/>
      <c r="D607" s="277"/>
      <c r="E607" s="277"/>
    </row>
    <row r="608" spans="1:5" ht="13.5">
      <c r="A608" s="101"/>
      <c r="B608" s="116"/>
      <c r="C608" s="277"/>
      <c r="D608" s="277"/>
      <c r="E608" s="277"/>
    </row>
    <row r="609" spans="1:5" ht="13.5">
      <c r="A609" s="333"/>
      <c r="B609" s="309"/>
      <c r="C609" s="309"/>
      <c r="D609" s="309"/>
      <c r="E609" s="309"/>
    </row>
    <row r="610" spans="1:5" ht="13.5">
      <c r="A610" s="353"/>
      <c r="B610" s="311"/>
      <c r="C610" s="278"/>
      <c r="D610" s="278"/>
      <c r="E610" s="278"/>
    </row>
    <row r="611" spans="1:5" ht="13.5">
      <c r="A611" s="101"/>
      <c r="B611" s="116"/>
      <c r="C611" s="116"/>
      <c r="D611" s="116"/>
      <c r="E611" s="116"/>
    </row>
    <row r="612" spans="1:5" ht="13.5">
      <c r="A612" s="101"/>
      <c r="B612" s="116"/>
      <c r="C612" s="277"/>
      <c r="D612" s="277"/>
      <c r="E612" s="277"/>
    </row>
    <row r="613" spans="1:5" ht="13.5">
      <c r="A613" s="101"/>
      <c r="B613" s="116"/>
      <c r="C613" s="277"/>
      <c r="D613" s="277"/>
      <c r="E613" s="277"/>
    </row>
    <row r="614" spans="1:5" ht="13.5">
      <c r="A614" s="333"/>
      <c r="B614" s="309"/>
      <c r="C614" s="309"/>
      <c r="D614" s="309"/>
      <c r="E614" s="309"/>
    </row>
    <row r="615" spans="1:5" ht="13.5">
      <c r="A615" s="353"/>
      <c r="B615" s="311"/>
      <c r="C615" s="278"/>
      <c r="D615" s="278"/>
      <c r="E615" s="278"/>
    </row>
    <row r="616" spans="1:5" ht="13.5">
      <c r="A616" s="101"/>
      <c r="B616" s="116"/>
      <c r="C616" s="116"/>
      <c r="D616" s="116"/>
      <c r="E616" s="116"/>
    </row>
    <row r="617" spans="1:5" ht="13.5">
      <c r="A617" s="101"/>
      <c r="B617" s="116"/>
      <c r="C617" s="277"/>
      <c r="D617" s="277"/>
      <c r="E617" s="277"/>
    </row>
    <row r="618" spans="1:5" ht="13.5">
      <c r="A618" s="101"/>
      <c r="B618" s="116"/>
      <c r="C618" s="277"/>
      <c r="D618" s="277"/>
      <c r="E618" s="277"/>
    </row>
    <row r="619" spans="1:5" ht="13.5">
      <c r="A619" s="333"/>
      <c r="B619" s="309"/>
      <c r="C619" s="309"/>
      <c r="D619" s="309"/>
      <c r="E619" s="309"/>
    </row>
    <row r="620" spans="1:5" ht="13.5">
      <c r="A620" s="353"/>
      <c r="B620" s="311"/>
      <c r="C620" s="278"/>
      <c r="D620" s="278"/>
      <c r="E620" s="278"/>
    </row>
    <row r="621" spans="1:5" ht="13.5">
      <c r="A621" s="101"/>
      <c r="B621" s="116"/>
      <c r="C621" s="116"/>
      <c r="D621" s="116"/>
      <c r="E621" s="116"/>
    </row>
    <row r="622" spans="1:5" ht="13.5">
      <c r="A622" s="101"/>
      <c r="B622" s="116"/>
      <c r="C622" s="277"/>
      <c r="D622" s="277"/>
      <c r="E622" s="277"/>
    </row>
    <row r="623" spans="1:5" ht="13.5">
      <c r="A623" s="101"/>
      <c r="B623" s="116"/>
      <c r="C623" s="277"/>
      <c r="D623" s="277"/>
      <c r="E623" s="277"/>
    </row>
    <row r="624" spans="1:5" ht="13.5">
      <c r="A624" s="333"/>
      <c r="B624" s="309"/>
      <c r="C624" s="309"/>
      <c r="D624" s="309"/>
      <c r="E624" s="309"/>
    </row>
    <row r="625" spans="1:5" ht="13.5">
      <c r="A625" s="101"/>
      <c r="B625" s="309"/>
      <c r="C625" s="309"/>
      <c r="D625" s="309"/>
      <c r="E625" s="309"/>
    </row>
    <row r="626" spans="1:5" ht="13.5">
      <c r="A626" s="101"/>
      <c r="B626" s="116"/>
      <c r="C626" s="116"/>
      <c r="D626" s="116"/>
      <c r="E626" s="116"/>
    </row>
    <row r="627" spans="1:5" ht="13.5">
      <c r="A627" s="101"/>
      <c r="B627" s="116"/>
      <c r="C627" s="277"/>
      <c r="D627" s="277"/>
      <c r="E627" s="277"/>
    </row>
    <row r="628" spans="1:5" ht="13.5">
      <c r="A628" s="101"/>
      <c r="B628" s="116"/>
      <c r="C628" s="277"/>
      <c r="D628" s="277"/>
      <c r="E628" s="277"/>
    </row>
    <row r="629" spans="1:5" ht="13.5">
      <c r="A629" s="333"/>
      <c r="B629" s="309"/>
      <c r="C629" s="309"/>
      <c r="D629" s="309"/>
      <c r="E629" s="309"/>
    </row>
    <row r="630" spans="1:5" ht="13.5">
      <c r="A630" s="101"/>
      <c r="B630" s="309"/>
      <c r="C630" s="309"/>
      <c r="D630" s="309"/>
      <c r="E630" s="309"/>
    </row>
    <row r="631" spans="1:5" ht="13.5">
      <c r="A631" s="101"/>
      <c r="B631" s="116"/>
      <c r="C631" s="116"/>
      <c r="D631" s="116"/>
      <c r="E631" s="116"/>
    </row>
    <row r="632" spans="1:5" ht="13.5">
      <c r="A632" s="101"/>
      <c r="B632" s="116"/>
      <c r="C632" s="277"/>
      <c r="D632" s="277"/>
      <c r="E632" s="277"/>
    </row>
    <row r="633" spans="1:5" ht="13.5">
      <c r="A633" s="101"/>
      <c r="B633" s="116"/>
      <c r="C633" s="277"/>
      <c r="D633" s="277"/>
      <c r="E633" s="277"/>
    </row>
    <row r="634" spans="1:5" ht="13.5">
      <c r="A634" s="333"/>
      <c r="B634" s="309"/>
      <c r="C634" s="309"/>
      <c r="D634" s="309"/>
      <c r="E634" s="309"/>
    </row>
    <row r="635" spans="1:5" ht="13.5">
      <c r="A635" s="101"/>
      <c r="B635" s="309"/>
      <c r="C635" s="309"/>
      <c r="D635" s="309"/>
      <c r="E635" s="309"/>
    </row>
    <row r="636" spans="1:5" ht="13.5">
      <c r="A636" s="101"/>
      <c r="B636" s="116"/>
      <c r="C636" s="116"/>
      <c r="D636" s="116"/>
      <c r="E636" s="116"/>
    </row>
    <row r="637" spans="1:5" ht="13.5">
      <c r="A637" s="101"/>
      <c r="B637" s="116"/>
      <c r="C637" s="277"/>
      <c r="D637" s="277"/>
      <c r="E637" s="277"/>
    </row>
    <row r="638" spans="1:5" ht="13.5">
      <c r="A638" s="101"/>
      <c r="B638" s="116"/>
      <c r="C638" s="277"/>
      <c r="D638" s="277"/>
      <c r="E638" s="277"/>
    </row>
    <row r="639" spans="1:5" ht="13.5">
      <c r="A639" s="333"/>
      <c r="B639" s="309"/>
      <c r="C639" s="309"/>
      <c r="D639" s="309"/>
      <c r="E639" s="309"/>
    </row>
    <row r="640" spans="1:5" ht="13.5">
      <c r="A640" s="353"/>
      <c r="B640" s="311"/>
      <c r="C640" s="278"/>
      <c r="D640" s="278"/>
      <c r="E640" s="278"/>
    </row>
    <row r="641" spans="1:5" ht="13.5">
      <c r="A641" s="101"/>
      <c r="B641" s="116"/>
      <c r="C641" s="116"/>
      <c r="D641" s="116"/>
      <c r="E641" s="116"/>
    </row>
    <row r="642" spans="1:5" ht="13.5">
      <c r="A642" s="101"/>
      <c r="B642" s="116"/>
      <c r="C642" s="277"/>
      <c r="D642" s="277"/>
      <c r="E642" s="277"/>
    </row>
    <row r="643" spans="1:5" ht="13.5">
      <c r="A643" s="101"/>
      <c r="B643" s="116"/>
      <c r="C643" s="277"/>
      <c r="D643" s="277"/>
      <c r="E643" s="277"/>
    </row>
    <row r="644" spans="1:5" ht="13.5">
      <c r="A644" s="101"/>
      <c r="B644" s="116"/>
      <c r="C644" s="277"/>
      <c r="D644" s="277"/>
      <c r="E644" s="277"/>
    </row>
    <row r="645" spans="1:5" ht="13.5">
      <c r="A645" s="101"/>
      <c r="B645" s="311"/>
      <c r="C645" s="278"/>
      <c r="D645" s="278"/>
      <c r="E645" s="278"/>
    </row>
    <row r="646" spans="1:5" ht="13.5">
      <c r="A646" s="101"/>
      <c r="B646" s="116"/>
      <c r="C646" s="116"/>
      <c r="D646" s="116"/>
      <c r="E646" s="116"/>
    </row>
    <row r="647" spans="1:5" ht="13.5">
      <c r="A647" s="101"/>
      <c r="B647" s="116"/>
      <c r="C647" s="277"/>
      <c r="D647" s="277"/>
      <c r="E647" s="277"/>
    </row>
    <row r="648" spans="1:5" ht="13.5">
      <c r="A648" s="101"/>
      <c r="B648" s="116"/>
      <c r="C648" s="277"/>
      <c r="D648" s="277"/>
      <c r="E648" s="277"/>
    </row>
    <row r="649" spans="1:5" ht="13.5">
      <c r="A649" s="333"/>
      <c r="B649" s="309"/>
      <c r="C649" s="309"/>
      <c r="D649" s="309"/>
      <c r="E649" s="309"/>
    </row>
    <row r="650" spans="1:5" ht="13.5">
      <c r="A650" s="101"/>
      <c r="B650" s="309"/>
      <c r="C650" s="309"/>
      <c r="D650" s="309"/>
      <c r="E650" s="309"/>
    </row>
    <row r="651" spans="1:5" ht="13.5">
      <c r="A651" s="101"/>
      <c r="B651" s="116"/>
      <c r="C651" s="116"/>
      <c r="D651" s="116"/>
      <c r="E651" s="116"/>
    </row>
    <row r="652" spans="1:5" ht="13.5">
      <c r="A652" s="101"/>
      <c r="B652" s="116"/>
      <c r="C652" s="277"/>
      <c r="D652" s="277"/>
      <c r="E652" s="277"/>
    </row>
    <row r="653" spans="1:5" ht="13.5">
      <c r="A653" s="101"/>
      <c r="B653" s="116"/>
      <c r="C653" s="277"/>
      <c r="D653" s="277"/>
      <c r="E653" s="277"/>
    </row>
    <row r="654" spans="1:5" ht="13.5">
      <c r="A654" s="333"/>
      <c r="B654" s="309"/>
      <c r="C654" s="309"/>
      <c r="D654" s="309"/>
      <c r="E654" s="309"/>
    </row>
    <row r="655" spans="1:5" ht="13.5">
      <c r="A655" s="101"/>
      <c r="B655" s="309"/>
      <c r="C655" s="309"/>
      <c r="D655" s="309"/>
      <c r="E655" s="309"/>
    </row>
    <row r="656" spans="1:5" ht="13.5">
      <c r="A656" s="101"/>
      <c r="B656" s="116"/>
      <c r="C656" s="116"/>
      <c r="D656" s="116"/>
      <c r="E656" s="116"/>
    </row>
    <row r="657" spans="1:5" ht="13.5">
      <c r="A657" s="101"/>
      <c r="B657" s="116"/>
      <c r="C657" s="277"/>
      <c r="D657" s="277"/>
      <c r="E657" s="277"/>
    </row>
    <row r="658" spans="1:5" ht="13.5">
      <c r="A658" s="101"/>
      <c r="B658" s="116"/>
      <c r="C658" s="277"/>
      <c r="D658" s="277"/>
      <c r="E658" s="277"/>
    </row>
    <row r="659" spans="1:5" ht="13.5">
      <c r="A659" s="333"/>
      <c r="B659" s="309"/>
      <c r="C659" s="309"/>
      <c r="D659" s="309"/>
      <c r="E659" s="309"/>
    </row>
    <row r="660" spans="1:5" ht="13.5">
      <c r="A660" s="101"/>
      <c r="B660" s="309"/>
      <c r="C660" s="309"/>
      <c r="D660" s="309"/>
      <c r="E660" s="309"/>
    </row>
    <row r="661" spans="1:5" ht="13.5">
      <c r="A661" s="101"/>
      <c r="B661" s="116"/>
      <c r="C661" s="116"/>
      <c r="D661" s="116"/>
      <c r="E661" s="116"/>
    </row>
    <row r="662" spans="1:5" ht="13.5">
      <c r="A662" s="101"/>
      <c r="B662" s="116"/>
      <c r="C662" s="277"/>
      <c r="D662" s="277"/>
      <c r="E662" s="277"/>
    </row>
    <row r="663" spans="1:5" ht="13.5">
      <c r="A663" s="101"/>
      <c r="B663" s="116"/>
      <c r="C663" s="277"/>
      <c r="D663" s="277"/>
      <c r="E663" s="277"/>
    </row>
    <row r="664" spans="1:5" ht="13.5">
      <c r="A664" s="333"/>
      <c r="B664" s="309"/>
      <c r="C664" s="309"/>
      <c r="D664" s="309"/>
      <c r="E664" s="309"/>
    </row>
    <row r="665" spans="1:5" ht="13.5">
      <c r="A665" s="101"/>
      <c r="B665" s="309"/>
      <c r="C665" s="309"/>
      <c r="D665" s="309"/>
      <c r="E665" s="309"/>
    </row>
    <row r="666" spans="1:5" ht="13.5">
      <c r="A666" s="101"/>
      <c r="B666" s="116"/>
      <c r="C666" s="116"/>
      <c r="D666" s="116"/>
      <c r="E666" s="116"/>
    </row>
    <row r="667" spans="1:5" ht="13.5">
      <c r="A667" s="101"/>
      <c r="B667" s="116"/>
      <c r="C667" s="277"/>
      <c r="D667" s="277"/>
      <c r="E667" s="277"/>
    </row>
    <row r="668" spans="1:5" ht="13.5">
      <c r="A668" s="101"/>
      <c r="B668" s="116"/>
      <c r="C668" s="277"/>
      <c r="D668" s="277"/>
      <c r="E668" s="277"/>
    </row>
    <row r="669" spans="1:5" ht="13.5">
      <c r="A669" s="333"/>
      <c r="B669" s="309"/>
      <c r="C669" s="309"/>
      <c r="D669" s="309"/>
      <c r="E669" s="309"/>
    </row>
    <row r="670" spans="1:5" ht="13.5">
      <c r="A670" s="101"/>
      <c r="B670" s="309"/>
      <c r="C670" s="309"/>
      <c r="D670" s="309"/>
      <c r="E670" s="309"/>
    </row>
    <row r="671" spans="1:5" ht="13.5">
      <c r="A671" s="101"/>
      <c r="B671" s="116"/>
      <c r="C671" s="116"/>
      <c r="D671" s="116"/>
      <c r="E671" s="116"/>
    </row>
    <row r="672" spans="1:5" ht="13.5">
      <c r="A672" s="101"/>
      <c r="B672" s="116"/>
      <c r="C672" s="277"/>
      <c r="D672" s="277"/>
      <c r="E672" s="277"/>
    </row>
    <row r="673" spans="1:5" ht="13.5">
      <c r="A673" s="101"/>
      <c r="B673" s="116"/>
      <c r="C673" s="277"/>
      <c r="D673" s="277"/>
      <c r="E673" s="277"/>
    </row>
    <row r="674" spans="1:5" ht="13.5">
      <c r="A674" s="333"/>
      <c r="B674" s="309"/>
      <c r="C674" s="309"/>
      <c r="D674" s="309"/>
      <c r="E674" s="309"/>
    </row>
    <row r="675" spans="1:5" ht="13.5">
      <c r="A675" s="101"/>
      <c r="B675" s="309"/>
      <c r="C675" s="309"/>
      <c r="D675" s="309"/>
      <c r="E675" s="309"/>
    </row>
    <row r="676" spans="1:5" ht="13.5">
      <c r="A676" s="101"/>
      <c r="B676" s="116"/>
      <c r="C676" s="116"/>
      <c r="D676" s="116"/>
      <c r="E676" s="116"/>
    </row>
    <row r="677" spans="1:5" ht="13.5">
      <c r="A677" s="101"/>
      <c r="B677" s="116"/>
      <c r="C677" s="277"/>
      <c r="D677" s="277"/>
      <c r="E677" s="277"/>
    </row>
    <row r="678" spans="1:5" ht="13.5">
      <c r="A678" s="101"/>
      <c r="B678" s="116"/>
      <c r="C678" s="277"/>
      <c r="D678" s="277"/>
      <c r="E678" s="277"/>
    </row>
    <row r="679" spans="1:5" ht="13.5">
      <c r="A679" s="333"/>
      <c r="B679" s="309"/>
      <c r="C679" s="309"/>
      <c r="D679" s="309"/>
      <c r="E679" s="309"/>
    </row>
    <row r="680" spans="1:5" ht="13.5">
      <c r="A680" s="101"/>
      <c r="B680" s="309"/>
      <c r="C680" s="309"/>
      <c r="D680" s="309"/>
      <c r="E680" s="309"/>
    </row>
    <row r="681" spans="1:5" ht="13.5">
      <c r="A681" s="101"/>
      <c r="B681" s="116"/>
      <c r="C681" s="116"/>
      <c r="D681" s="116"/>
      <c r="E681" s="116"/>
    </row>
    <row r="682" spans="1:5" ht="13.5">
      <c r="A682" s="101"/>
      <c r="B682" s="116"/>
      <c r="C682" s="277"/>
      <c r="D682" s="277"/>
      <c r="E682" s="277"/>
    </row>
    <row r="683" spans="1:5" ht="13.5">
      <c r="A683" s="101"/>
      <c r="B683" s="116"/>
      <c r="C683" s="277"/>
      <c r="D683" s="277"/>
      <c r="E683" s="277"/>
    </row>
    <row r="684" spans="1:5" ht="13.5">
      <c r="A684" s="333"/>
      <c r="B684" s="309"/>
      <c r="C684" s="309"/>
      <c r="D684" s="309"/>
      <c r="E684" s="309"/>
    </row>
    <row r="685" spans="1:5" ht="13.5">
      <c r="A685" s="101"/>
      <c r="B685" s="309"/>
      <c r="C685" s="309"/>
      <c r="D685" s="309"/>
      <c r="E685" s="309"/>
    </row>
    <row r="686" spans="1:5" ht="13.5">
      <c r="A686" s="101"/>
      <c r="B686" s="116"/>
      <c r="C686" s="116"/>
      <c r="D686" s="116"/>
      <c r="E686" s="116"/>
    </row>
    <row r="687" spans="1:5" ht="13.5">
      <c r="A687" s="101"/>
      <c r="B687" s="116"/>
      <c r="C687" s="277"/>
      <c r="D687" s="277"/>
      <c r="E687" s="277"/>
    </row>
    <row r="688" spans="1:5" ht="13.5">
      <c r="A688" s="101"/>
      <c r="B688" s="116"/>
      <c r="C688" s="277"/>
      <c r="D688" s="277"/>
      <c r="E688" s="277"/>
    </row>
    <row r="689" spans="1:5" ht="13.5">
      <c r="A689" s="333"/>
      <c r="B689" s="309"/>
      <c r="C689" s="309"/>
      <c r="D689" s="309"/>
      <c r="E689" s="309"/>
    </row>
    <row r="690" spans="1:5" ht="13.5">
      <c r="A690" s="101"/>
      <c r="B690" s="309"/>
      <c r="C690" s="309"/>
      <c r="D690" s="309"/>
      <c r="E690" s="309"/>
    </row>
    <row r="691" spans="1:5" ht="13.5">
      <c r="A691" s="101"/>
      <c r="B691" s="116"/>
      <c r="C691" s="116"/>
      <c r="D691" s="116"/>
      <c r="E691" s="116"/>
    </row>
    <row r="692" spans="1:5" ht="13.5">
      <c r="A692" s="101"/>
      <c r="B692" s="116"/>
      <c r="C692" s="277"/>
      <c r="D692" s="277"/>
      <c r="E692" s="277"/>
    </row>
    <row r="693" spans="1:5" ht="13.5">
      <c r="A693" s="101"/>
      <c r="B693" s="116"/>
      <c r="C693" s="277"/>
      <c r="D693" s="277"/>
      <c r="E693" s="277"/>
    </row>
    <row r="694" spans="1:5" ht="13.5">
      <c r="A694" s="333"/>
      <c r="B694" s="309"/>
      <c r="C694" s="309"/>
      <c r="D694" s="309"/>
      <c r="E694" s="309"/>
    </row>
    <row r="695" spans="1:5" ht="13.5">
      <c r="A695" s="353"/>
      <c r="B695" s="311"/>
      <c r="C695" s="278"/>
      <c r="D695" s="278"/>
      <c r="E695" s="278"/>
    </row>
    <row r="696" spans="1:5" ht="13.5">
      <c r="A696" s="101"/>
      <c r="B696" s="116"/>
      <c r="C696" s="116"/>
      <c r="D696" s="116"/>
      <c r="E696" s="116"/>
    </row>
    <row r="697" spans="1:5" ht="13.5">
      <c r="A697" s="101"/>
      <c r="B697" s="116"/>
      <c r="C697" s="277"/>
      <c r="D697" s="277"/>
      <c r="E697" s="277"/>
    </row>
    <row r="698" spans="1:5" ht="13.5">
      <c r="A698" s="101"/>
      <c r="B698" s="116"/>
      <c r="C698" s="277"/>
      <c r="D698" s="277"/>
      <c r="E698" s="277"/>
    </row>
    <row r="699" spans="1:5" ht="13.5">
      <c r="A699" s="333"/>
      <c r="B699" s="309"/>
      <c r="C699" s="309"/>
      <c r="D699" s="309"/>
      <c r="E699" s="309"/>
    </row>
    <row r="700" spans="1:5" ht="13.5">
      <c r="A700" s="353"/>
      <c r="B700" s="311"/>
      <c r="C700" s="278"/>
      <c r="D700" s="278"/>
      <c r="E700" s="278"/>
    </row>
    <row r="701" spans="1:5" ht="13.5">
      <c r="A701" s="101"/>
      <c r="B701" s="116"/>
      <c r="C701" s="116"/>
      <c r="D701" s="116"/>
      <c r="E701" s="116"/>
    </row>
    <row r="702" spans="1:5" ht="13.5">
      <c r="A702" s="101"/>
      <c r="B702" s="116"/>
      <c r="C702" s="277"/>
      <c r="D702" s="277"/>
      <c r="E702" s="277"/>
    </row>
    <row r="703" spans="1:5" ht="13.5">
      <c r="A703" s="101"/>
      <c r="B703" s="116"/>
      <c r="C703" s="277"/>
      <c r="D703" s="277"/>
      <c r="E703" s="277"/>
    </row>
    <row r="704" spans="1:5" ht="13.5">
      <c r="A704" s="333"/>
      <c r="B704" s="309"/>
      <c r="C704" s="309"/>
      <c r="D704" s="309"/>
      <c r="E704" s="309"/>
    </row>
    <row r="705" spans="1:5" ht="13.5">
      <c r="A705" s="101"/>
      <c r="B705" s="309"/>
      <c r="C705" s="309"/>
      <c r="D705" s="309"/>
      <c r="E705" s="309"/>
    </row>
    <row r="706" spans="1:5" ht="13.5">
      <c r="A706" s="101"/>
      <c r="B706" s="116"/>
      <c r="C706" s="116"/>
      <c r="D706" s="116"/>
      <c r="E706" s="116"/>
    </row>
    <row r="707" spans="1:5" ht="13.5">
      <c r="A707" s="101"/>
      <c r="B707" s="116"/>
      <c r="C707" s="277"/>
      <c r="D707" s="277"/>
      <c r="E707" s="277"/>
    </row>
    <row r="708" spans="1:5" ht="13.5">
      <c r="A708" s="101"/>
      <c r="B708" s="116"/>
      <c r="C708" s="277"/>
      <c r="D708" s="277"/>
      <c r="E708" s="277"/>
    </row>
    <row r="709" spans="1:5" ht="13.5">
      <c r="A709" s="333"/>
      <c r="B709" s="309"/>
      <c r="C709" s="309"/>
      <c r="D709" s="309"/>
      <c r="E709" s="309"/>
    </row>
    <row r="710" spans="1:5" ht="13.5">
      <c r="A710" s="101"/>
      <c r="B710" s="309"/>
      <c r="C710" s="309"/>
      <c r="D710" s="309"/>
      <c r="E710" s="309"/>
    </row>
    <row r="711" spans="1:5" ht="13.5">
      <c r="A711" s="101"/>
      <c r="B711" s="116"/>
      <c r="C711" s="116"/>
      <c r="D711" s="116"/>
      <c r="E711" s="116"/>
    </row>
    <row r="712" spans="1:5" ht="13.5">
      <c r="A712" s="101"/>
      <c r="B712" s="116"/>
      <c r="C712" s="277"/>
      <c r="D712" s="277"/>
      <c r="E712" s="277"/>
    </row>
    <row r="713" spans="1:5" ht="13.5">
      <c r="A713" s="101"/>
      <c r="B713" s="116"/>
      <c r="C713" s="277"/>
      <c r="D713" s="277"/>
      <c r="E713" s="277"/>
    </row>
    <row r="714" spans="1:5" ht="13.5">
      <c r="A714" s="333"/>
      <c r="B714" s="309"/>
      <c r="C714" s="309"/>
      <c r="D714" s="309"/>
      <c r="E714" s="309"/>
    </row>
    <row r="715" spans="1:5" ht="13.5">
      <c r="A715" s="101"/>
      <c r="B715" s="309"/>
      <c r="C715" s="309"/>
      <c r="D715" s="309"/>
      <c r="E715" s="309"/>
    </row>
    <row r="716" spans="1:5" ht="13.5">
      <c r="A716" s="101"/>
      <c r="B716" s="116"/>
      <c r="C716" s="116"/>
      <c r="D716" s="116"/>
      <c r="E716" s="116"/>
    </row>
    <row r="717" spans="1:5" ht="13.5">
      <c r="A717" s="101"/>
      <c r="B717" s="116"/>
      <c r="C717" s="277"/>
      <c r="D717" s="277"/>
      <c r="E717" s="277"/>
    </row>
    <row r="718" spans="1:5" ht="13.5">
      <c r="A718" s="101"/>
      <c r="B718" s="116"/>
      <c r="C718" s="277"/>
      <c r="D718" s="277"/>
      <c r="E718" s="277"/>
    </row>
    <row r="719" spans="1:5" ht="13.5">
      <c r="A719" s="333"/>
      <c r="B719" s="309"/>
      <c r="C719" s="309"/>
      <c r="D719" s="309"/>
      <c r="E719" s="309"/>
    </row>
    <row r="720" spans="1:5" ht="13.5">
      <c r="A720" s="101"/>
      <c r="B720" s="309"/>
      <c r="C720" s="309"/>
      <c r="D720" s="309"/>
      <c r="E720" s="309"/>
    </row>
    <row r="721" spans="1:5" ht="13.5">
      <c r="A721" s="101"/>
      <c r="B721" s="116"/>
      <c r="C721" s="116"/>
      <c r="D721" s="116"/>
      <c r="E721" s="116"/>
    </row>
    <row r="722" spans="1:5" ht="13.5">
      <c r="A722" s="101"/>
      <c r="B722" s="116"/>
      <c r="C722" s="277"/>
      <c r="D722" s="277"/>
      <c r="E722" s="277"/>
    </row>
    <row r="723" spans="1:5" ht="13.5">
      <c r="A723" s="101"/>
      <c r="B723" s="116"/>
      <c r="C723" s="277"/>
      <c r="D723" s="277"/>
      <c r="E723" s="277"/>
    </row>
    <row r="724" spans="1:5" ht="13.5">
      <c r="A724" s="333"/>
      <c r="B724" s="309"/>
      <c r="C724" s="309"/>
      <c r="D724" s="309"/>
      <c r="E724" s="309"/>
    </row>
    <row r="725" spans="1:5" ht="13.5">
      <c r="A725" s="101"/>
      <c r="B725" s="309"/>
      <c r="C725" s="309"/>
      <c r="D725" s="309"/>
      <c r="E725" s="309"/>
    </row>
    <row r="726" spans="1:5" ht="13.5">
      <c r="A726" s="101"/>
      <c r="B726" s="116"/>
      <c r="C726" s="116"/>
      <c r="D726" s="116"/>
      <c r="E726" s="116"/>
    </row>
    <row r="727" spans="1:5" ht="13.5">
      <c r="A727" s="101"/>
      <c r="B727" s="116"/>
      <c r="C727" s="277"/>
      <c r="D727" s="277"/>
      <c r="E727" s="277"/>
    </row>
    <row r="728" spans="1:5" ht="13.5">
      <c r="A728" s="101"/>
      <c r="B728" s="116"/>
      <c r="C728" s="277"/>
      <c r="D728" s="277"/>
      <c r="E728" s="277"/>
    </row>
    <row r="729" spans="1:5" ht="13.5">
      <c r="A729" s="333"/>
      <c r="B729" s="309"/>
      <c r="C729" s="309"/>
      <c r="D729" s="309"/>
      <c r="E729" s="309"/>
    </row>
    <row r="730" spans="1:5" ht="13.5">
      <c r="A730" s="353"/>
      <c r="B730" s="311"/>
      <c r="C730" s="278"/>
      <c r="D730" s="278"/>
      <c r="E730" s="278"/>
    </row>
    <row r="731" spans="1:5" ht="13.5">
      <c r="A731" s="101"/>
      <c r="B731" s="116"/>
      <c r="C731" s="116"/>
      <c r="D731" s="116"/>
      <c r="E731" s="116"/>
    </row>
    <row r="732" spans="1:5" ht="13.5">
      <c r="A732" s="101"/>
      <c r="B732" s="116"/>
      <c r="C732" s="277"/>
      <c r="D732" s="277"/>
      <c r="E732" s="277"/>
    </row>
    <row r="733" spans="1:5" ht="13.5">
      <c r="A733" s="101"/>
      <c r="B733" s="116"/>
      <c r="C733" s="277"/>
      <c r="D733" s="277"/>
      <c r="E733" s="277"/>
    </row>
    <row r="734" spans="1:5" ht="13.5">
      <c r="A734" s="333"/>
      <c r="B734" s="309"/>
      <c r="C734" s="309"/>
      <c r="D734" s="309"/>
      <c r="E734" s="309"/>
    </row>
    <row r="735" spans="1:5" ht="13.5">
      <c r="A735" s="101"/>
      <c r="B735" s="309"/>
      <c r="C735" s="309"/>
      <c r="D735" s="309"/>
      <c r="E735" s="309"/>
    </row>
    <row r="736" spans="1:5" ht="13.5">
      <c r="A736" s="101"/>
      <c r="B736" s="116"/>
      <c r="C736" s="116"/>
      <c r="D736" s="116"/>
      <c r="E736" s="116"/>
    </row>
    <row r="737" spans="1:5" ht="13.5">
      <c r="A737" s="101"/>
      <c r="B737" s="116"/>
      <c r="C737" s="277"/>
      <c r="D737" s="277"/>
      <c r="E737" s="277"/>
    </row>
    <row r="738" spans="1:5" ht="13.5">
      <c r="A738" s="101"/>
      <c r="B738" s="116"/>
      <c r="C738" s="277"/>
      <c r="D738" s="277"/>
      <c r="E738" s="277"/>
    </row>
    <row r="739" spans="1:5" ht="13.5">
      <c r="A739" s="333"/>
      <c r="B739" s="309"/>
      <c r="C739" s="309"/>
      <c r="D739" s="309"/>
      <c r="E739" s="309"/>
    </row>
    <row r="740" spans="1:5" ht="13.5">
      <c r="A740" s="101"/>
      <c r="B740" s="309"/>
      <c r="C740" s="309"/>
      <c r="D740" s="309"/>
      <c r="E740" s="309"/>
    </row>
    <row r="741" spans="1:5" ht="13.5">
      <c r="A741" s="101"/>
      <c r="B741" s="116"/>
      <c r="C741" s="116"/>
      <c r="D741" s="116"/>
      <c r="E741" s="116"/>
    </row>
    <row r="742" spans="1:5" ht="13.5">
      <c r="A742" s="101"/>
      <c r="B742" s="116"/>
      <c r="C742" s="277"/>
      <c r="D742" s="277"/>
      <c r="E742" s="277"/>
    </row>
    <row r="743" spans="1:5" ht="13.5">
      <c r="A743" s="101"/>
      <c r="B743" s="116"/>
      <c r="C743" s="277"/>
      <c r="D743" s="277"/>
      <c r="E743" s="277"/>
    </row>
    <row r="744" spans="1:5" ht="13.5">
      <c r="A744" s="333"/>
      <c r="B744" s="309"/>
      <c r="C744" s="309"/>
      <c r="D744" s="309"/>
      <c r="E744" s="309"/>
    </row>
    <row r="745" spans="1:5" ht="13.5">
      <c r="A745" s="353"/>
      <c r="B745" s="311"/>
      <c r="C745" s="278"/>
      <c r="D745" s="278"/>
      <c r="E745" s="278"/>
    </row>
    <row r="746" spans="1:5" ht="13.5">
      <c r="A746" s="101"/>
      <c r="B746" s="116"/>
      <c r="C746" s="116"/>
      <c r="D746" s="116"/>
      <c r="E746" s="116"/>
    </row>
    <row r="747" spans="1:5" ht="13.5">
      <c r="A747" s="101"/>
      <c r="B747" s="116"/>
      <c r="C747" s="277"/>
      <c r="D747" s="277"/>
      <c r="E747" s="277"/>
    </row>
    <row r="748" spans="1:5" ht="13.5">
      <c r="A748" s="101"/>
      <c r="B748" s="116"/>
      <c r="C748" s="277"/>
      <c r="D748" s="277"/>
      <c r="E748" s="277"/>
    </row>
    <row r="749" spans="1:5" ht="13.5">
      <c r="A749" s="333"/>
      <c r="B749" s="309"/>
      <c r="C749" s="309"/>
      <c r="D749" s="309"/>
      <c r="E749" s="309"/>
    </row>
    <row r="750" spans="1:5" ht="13.5">
      <c r="A750" s="101"/>
      <c r="B750" s="309"/>
      <c r="C750" s="309"/>
      <c r="D750" s="309"/>
      <c r="E750" s="309"/>
    </row>
    <row r="751" spans="1:5" ht="13.5">
      <c r="A751" s="101"/>
      <c r="B751" s="116"/>
      <c r="C751" s="116"/>
      <c r="D751" s="116"/>
      <c r="E751" s="116"/>
    </row>
    <row r="752" spans="1:5" ht="13.5">
      <c r="A752" s="101"/>
      <c r="B752" s="116"/>
      <c r="C752" s="277"/>
      <c r="D752" s="277"/>
      <c r="E752" s="277"/>
    </row>
    <row r="753" spans="1:5" ht="13.5">
      <c r="A753" s="101"/>
      <c r="B753" s="116"/>
      <c r="C753" s="277"/>
      <c r="D753" s="277"/>
      <c r="E753" s="277"/>
    </row>
    <row r="754" spans="1:5" ht="13.5">
      <c r="A754" s="333"/>
      <c r="B754" s="309"/>
      <c r="C754" s="309"/>
      <c r="D754" s="309"/>
      <c r="E754" s="309"/>
    </row>
    <row r="755" spans="1:5" ht="13.5">
      <c r="A755" s="101"/>
      <c r="B755" s="309"/>
      <c r="C755" s="309"/>
      <c r="D755" s="309"/>
      <c r="E755" s="309"/>
    </row>
    <row r="756" spans="1:5" ht="13.5">
      <c r="A756" s="101"/>
      <c r="B756" s="116"/>
      <c r="C756" s="116"/>
      <c r="D756" s="116"/>
      <c r="E756" s="116"/>
    </row>
    <row r="757" spans="1:5" ht="13.5">
      <c r="A757" s="101"/>
      <c r="B757" s="116"/>
      <c r="C757" s="277"/>
      <c r="D757" s="277"/>
      <c r="E757" s="277"/>
    </row>
    <row r="758" spans="1:5" ht="13.5">
      <c r="A758" s="101"/>
      <c r="B758" s="116"/>
      <c r="C758" s="277"/>
      <c r="D758" s="277"/>
      <c r="E758" s="277"/>
    </row>
    <row r="759" spans="1:5" ht="13.5">
      <c r="A759" s="333"/>
      <c r="B759" s="309"/>
      <c r="C759" s="309"/>
      <c r="D759" s="309"/>
      <c r="E759" s="309"/>
    </row>
    <row r="760" spans="1:5" ht="13.5">
      <c r="A760" s="353"/>
      <c r="B760" s="311"/>
      <c r="C760" s="278"/>
      <c r="D760" s="278"/>
      <c r="E760" s="278"/>
    </row>
    <row r="761" spans="1:5" ht="13.5">
      <c r="A761" s="101"/>
      <c r="B761" s="116"/>
      <c r="C761" s="116"/>
      <c r="D761" s="116"/>
      <c r="E761" s="116"/>
    </row>
    <row r="762" spans="1:5" ht="13.5">
      <c r="A762" s="101"/>
      <c r="B762" s="116"/>
      <c r="C762" s="277"/>
      <c r="D762" s="277"/>
      <c r="E762" s="277"/>
    </row>
    <row r="763" spans="1:5" ht="13.5">
      <c r="A763" s="101"/>
      <c r="B763" s="116"/>
      <c r="C763" s="277"/>
      <c r="D763" s="277"/>
      <c r="E763" s="277"/>
    </row>
    <row r="764" spans="1:5" ht="13.5">
      <c r="A764" s="333"/>
      <c r="B764" s="309"/>
      <c r="C764" s="309"/>
      <c r="D764" s="309"/>
      <c r="E764" s="309"/>
    </row>
    <row r="765" spans="1:5" ht="13.5">
      <c r="A765" s="101"/>
      <c r="B765" s="309"/>
      <c r="C765" s="309"/>
      <c r="D765" s="309"/>
      <c r="E765" s="309"/>
    </row>
    <row r="766" spans="1:5" ht="13.5">
      <c r="A766" s="101"/>
      <c r="B766" s="116"/>
      <c r="C766" s="116"/>
      <c r="D766" s="116"/>
      <c r="E766" s="116"/>
    </row>
    <row r="767" spans="1:5" ht="13.5">
      <c r="A767" s="101"/>
      <c r="B767" s="116"/>
      <c r="C767" s="277"/>
      <c r="D767" s="277"/>
      <c r="E767" s="277"/>
    </row>
    <row r="768" spans="1:5" ht="13.5">
      <c r="A768" s="101"/>
      <c r="B768" s="116"/>
      <c r="C768" s="277"/>
      <c r="D768" s="277"/>
      <c r="E768" s="277"/>
    </row>
    <row r="769" spans="1:5" ht="13.5">
      <c r="A769" s="333"/>
      <c r="B769" s="309"/>
      <c r="C769" s="309"/>
      <c r="D769" s="309"/>
      <c r="E769" s="309"/>
    </row>
    <row r="770" spans="1:5" ht="13.5">
      <c r="A770" s="101"/>
      <c r="B770" s="309"/>
      <c r="C770" s="309"/>
      <c r="D770" s="309"/>
      <c r="E770" s="309"/>
    </row>
    <row r="771" spans="1:5" ht="13.5">
      <c r="A771" s="101"/>
      <c r="B771" s="116"/>
      <c r="C771" s="116"/>
      <c r="D771" s="116"/>
      <c r="E771" s="116"/>
    </row>
    <row r="772" spans="1:5" ht="13.5">
      <c r="A772" s="101"/>
      <c r="B772" s="116"/>
      <c r="C772" s="277"/>
      <c r="D772" s="277"/>
      <c r="E772" s="277"/>
    </row>
    <row r="773" spans="1:5" ht="13.5">
      <c r="A773" s="101"/>
      <c r="B773" s="116"/>
      <c r="C773" s="277"/>
      <c r="D773" s="277"/>
      <c r="E773" s="277"/>
    </row>
    <row r="774" spans="1:5" ht="13.5">
      <c r="A774" s="333"/>
      <c r="B774" s="309"/>
      <c r="C774" s="309"/>
      <c r="D774" s="309"/>
      <c r="E774" s="309"/>
    </row>
    <row r="775" spans="1:5" ht="13.5">
      <c r="A775" s="101"/>
      <c r="B775" s="309"/>
      <c r="C775" s="309"/>
      <c r="D775" s="309"/>
      <c r="E775" s="309"/>
    </row>
    <row r="776" spans="1:5" ht="13.5">
      <c r="A776" s="101"/>
      <c r="B776" s="116"/>
      <c r="C776" s="116"/>
      <c r="D776" s="116"/>
      <c r="E776" s="116"/>
    </row>
    <row r="777" spans="1:5" ht="13.5">
      <c r="A777" s="101"/>
      <c r="B777" s="116"/>
      <c r="C777" s="277"/>
      <c r="D777" s="277"/>
      <c r="E777" s="277"/>
    </row>
    <row r="778" spans="1:5" ht="13.5">
      <c r="A778" s="101"/>
      <c r="B778" s="116"/>
      <c r="C778" s="277"/>
      <c r="D778" s="277"/>
      <c r="E778" s="277"/>
    </row>
  </sheetData>
  <mergeCells count="6">
    <mergeCell ref="A130:C130"/>
    <mergeCell ref="A1:G1"/>
    <mergeCell ref="A2:A4"/>
    <mergeCell ref="B2:B4"/>
    <mergeCell ref="C2:G2"/>
    <mergeCell ref="C3:G3"/>
  </mergeCells>
  <pageMargins left="0.7" right="0.7" top="0.75" bottom="0.75" header="0.3" footer="0.3"/>
  <ignoredErrors>
    <ignoredError sqref="A130:C246 A6:A129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dimension ref="A1:K125"/>
  <sheetViews>
    <sheetView workbookViewId="0">
      <selection activeCell="A5" sqref="A5"/>
    </sheetView>
  </sheetViews>
  <sheetFormatPr baseColWidth="10" defaultRowHeight="15"/>
  <cols>
    <col min="1" max="1" width="48.5703125" style="1" customWidth="1"/>
    <col min="2" max="2" width="11.42578125" style="82"/>
    <col min="3" max="256" width="11.42578125" style="1"/>
    <col min="257" max="257" width="31.7109375" style="1" customWidth="1"/>
    <col min="258" max="512" width="11.42578125" style="1"/>
    <col min="513" max="513" width="31.7109375" style="1" customWidth="1"/>
    <col min="514" max="768" width="11.42578125" style="1"/>
    <col min="769" max="769" width="31.7109375" style="1" customWidth="1"/>
    <col min="770" max="1024" width="11.42578125" style="1"/>
    <col min="1025" max="1025" width="31.7109375" style="1" customWidth="1"/>
    <col min="1026" max="1280" width="11.42578125" style="1"/>
    <col min="1281" max="1281" width="31.7109375" style="1" customWidth="1"/>
    <col min="1282" max="1536" width="11.42578125" style="1"/>
    <col min="1537" max="1537" width="31.7109375" style="1" customWidth="1"/>
    <col min="1538" max="1792" width="11.42578125" style="1"/>
    <col min="1793" max="1793" width="31.7109375" style="1" customWidth="1"/>
    <col min="1794" max="2048" width="11.42578125" style="1"/>
    <col min="2049" max="2049" width="31.7109375" style="1" customWidth="1"/>
    <col min="2050" max="2304" width="11.42578125" style="1"/>
    <col min="2305" max="2305" width="31.7109375" style="1" customWidth="1"/>
    <col min="2306" max="2560" width="11.42578125" style="1"/>
    <col min="2561" max="2561" width="31.7109375" style="1" customWidth="1"/>
    <col min="2562" max="2816" width="11.42578125" style="1"/>
    <col min="2817" max="2817" width="31.7109375" style="1" customWidth="1"/>
    <col min="2818" max="3072" width="11.42578125" style="1"/>
    <col min="3073" max="3073" width="31.7109375" style="1" customWidth="1"/>
    <col min="3074" max="3328" width="11.42578125" style="1"/>
    <col min="3329" max="3329" width="31.7109375" style="1" customWidth="1"/>
    <col min="3330" max="3584" width="11.42578125" style="1"/>
    <col min="3585" max="3585" width="31.7109375" style="1" customWidth="1"/>
    <col min="3586" max="3840" width="11.42578125" style="1"/>
    <col min="3841" max="3841" width="31.7109375" style="1" customWidth="1"/>
    <col min="3842" max="4096" width="11.42578125" style="1"/>
    <col min="4097" max="4097" width="31.7109375" style="1" customWidth="1"/>
    <col min="4098" max="4352" width="11.42578125" style="1"/>
    <col min="4353" max="4353" width="31.7109375" style="1" customWidth="1"/>
    <col min="4354" max="4608" width="11.42578125" style="1"/>
    <col min="4609" max="4609" width="31.7109375" style="1" customWidth="1"/>
    <col min="4610" max="4864" width="11.42578125" style="1"/>
    <col min="4865" max="4865" width="31.7109375" style="1" customWidth="1"/>
    <col min="4866" max="5120" width="11.42578125" style="1"/>
    <col min="5121" max="5121" width="31.7109375" style="1" customWidth="1"/>
    <col min="5122" max="5376" width="11.42578125" style="1"/>
    <col min="5377" max="5377" width="31.7109375" style="1" customWidth="1"/>
    <col min="5378" max="5632" width="11.42578125" style="1"/>
    <col min="5633" max="5633" width="31.7109375" style="1" customWidth="1"/>
    <col min="5634" max="5888" width="11.42578125" style="1"/>
    <col min="5889" max="5889" width="31.7109375" style="1" customWidth="1"/>
    <col min="5890" max="6144" width="11.42578125" style="1"/>
    <col min="6145" max="6145" width="31.7109375" style="1" customWidth="1"/>
    <col min="6146" max="6400" width="11.42578125" style="1"/>
    <col min="6401" max="6401" width="31.7109375" style="1" customWidth="1"/>
    <col min="6402" max="6656" width="11.42578125" style="1"/>
    <col min="6657" max="6657" width="31.7109375" style="1" customWidth="1"/>
    <col min="6658" max="6912" width="11.42578125" style="1"/>
    <col min="6913" max="6913" width="31.7109375" style="1" customWidth="1"/>
    <col min="6914" max="7168" width="11.42578125" style="1"/>
    <col min="7169" max="7169" width="31.7109375" style="1" customWidth="1"/>
    <col min="7170" max="7424" width="11.42578125" style="1"/>
    <col min="7425" max="7425" width="31.7109375" style="1" customWidth="1"/>
    <col min="7426" max="7680" width="11.42578125" style="1"/>
    <col min="7681" max="7681" width="31.7109375" style="1" customWidth="1"/>
    <col min="7682" max="7936" width="11.42578125" style="1"/>
    <col min="7937" max="7937" width="31.7109375" style="1" customWidth="1"/>
    <col min="7938" max="8192" width="11.42578125" style="1"/>
    <col min="8193" max="8193" width="31.7109375" style="1" customWidth="1"/>
    <col min="8194" max="8448" width="11.42578125" style="1"/>
    <col min="8449" max="8449" width="31.7109375" style="1" customWidth="1"/>
    <col min="8450" max="8704" width="11.42578125" style="1"/>
    <col min="8705" max="8705" width="31.7109375" style="1" customWidth="1"/>
    <col min="8706" max="8960" width="11.42578125" style="1"/>
    <col min="8961" max="8961" width="31.7109375" style="1" customWidth="1"/>
    <col min="8962" max="9216" width="11.42578125" style="1"/>
    <col min="9217" max="9217" width="31.7109375" style="1" customWidth="1"/>
    <col min="9218" max="9472" width="11.42578125" style="1"/>
    <col min="9473" max="9473" width="31.7109375" style="1" customWidth="1"/>
    <col min="9474" max="9728" width="11.42578125" style="1"/>
    <col min="9729" max="9729" width="31.7109375" style="1" customWidth="1"/>
    <col min="9730" max="9984" width="11.42578125" style="1"/>
    <col min="9985" max="9985" width="31.7109375" style="1" customWidth="1"/>
    <col min="9986" max="10240" width="11.42578125" style="1"/>
    <col min="10241" max="10241" width="31.7109375" style="1" customWidth="1"/>
    <col min="10242" max="10496" width="11.42578125" style="1"/>
    <col min="10497" max="10497" width="31.7109375" style="1" customWidth="1"/>
    <col min="10498" max="10752" width="11.42578125" style="1"/>
    <col min="10753" max="10753" width="31.7109375" style="1" customWidth="1"/>
    <col min="10754" max="11008" width="11.42578125" style="1"/>
    <col min="11009" max="11009" width="31.7109375" style="1" customWidth="1"/>
    <col min="11010" max="11264" width="11.42578125" style="1"/>
    <col min="11265" max="11265" width="31.7109375" style="1" customWidth="1"/>
    <col min="11266" max="11520" width="11.42578125" style="1"/>
    <col min="11521" max="11521" width="31.7109375" style="1" customWidth="1"/>
    <col min="11522" max="11776" width="11.42578125" style="1"/>
    <col min="11777" max="11777" width="31.7109375" style="1" customWidth="1"/>
    <col min="11778" max="12032" width="11.42578125" style="1"/>
    <col min="12033" max="12033" width="31.7109375" style="1" customWidth="1"/>
    <col min="12034" max="12288" width="11.42578125" style="1"/>
    <col min="12289" max="12289" width="31.7109375" style="1" customWidth="1"/>
    <col min="12290" max="12544" width="11.42578125" style="1"/>
    <col min="12545" max="12545" width="31.7109375" style="1" customWidth="1"/>
    <col min="12546" max="12800" width="11.42578125" style="1"/>
    <col min="12801" max="12801" width="31.7109375" style="1" customWidth="1"/>
    <col min="12802" max="13056" width="11.42578125" style="1"/>
    <col min="13057" max="13057" width="31.7109375" style="1" customWidth="1"/>
    <col min="13058" max="13312" width="11.42578125" style="1"/>
    <col min="13313" max="13313" width="31.7109375" style="1" customWidth="1"/>
    <col min="13314" max="13568" width="11.42578125" style="1"/>
    <col min="13569" max="13569" width="31.7109375" style="1" customWidth="1"/>
    <col min="13570" max="13824" width="11.42578125" style="1"/>
    <col min="13825" max="13825" width="31.7109375" style="1" customWidth="1"/>
    <col min="13826" max="14080" width="11.42578125" style="1"/>
    <col min="14081" max="14081" width="31.7109375" style="1" customWidth="1"/>
    <col min="14082" max="14336" width="11.42578125" style="1"/>
    <col min="14337" max="14337" width="31.7109375" style="1" customWidth="1"/>
    <col min="14338" max="14592" width="11.42578125" style="1"/>
    <col min="14593" max="14593" width="31.7109375" style="1" customWidth="1"/>
    <col min="14594" max="14848" width="11.42578125" style="1"/>
    <col min="14849" max="14849" width="31.7109375" style="1" customWidth="1"/>
    <col min="14850" max="15104" width="11.42578125" style="1"/>
    <col min="15105" max="15105" width="31.7109375" style="1" customWidth="1"/>
    <col min="15106" max="15360" width="11.42578125" style="1"/>
    <col min="15361" max="15361" width="31.7109375" style="1" customWidth="1"/>
    <col min="15362" max="15616" width="11.42578125" style="1"/>
    <col min="15617" max="15617" width="31.7109375" style="1" customWidth="1"/>
    <col min="15618" max="15872" width="11.42578125" style="1"/>
    <col min="15873" max="15873" width="31.7109375" style="1" customWidth="1"/>
    <col min="15874" max="16128" width="11.42578125" style="1"/>
    <col min="16129" max="16129" width="31.7109375" style="1" customWidth="1"/>
    <col min="16130" max="16384" width="11.42578125" style="1"/>
  </cols>
  <sheetData>
    <row r="1" spans="1:11" ht="39.75" customHeight="1">
      <c r="A1" s="569" t="s">
        <v>1029</v>
      </c>
      <c r="B1" s="571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312</v>
      </c>
      <c r="B2" s="543" t="s">
        <v>1</v>
      </c>
      <c r="C2" s="546" t="s">
        <v>324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121</v>
      </c>
      <c r="D3" s="546"/>
      <c r="E3" s="546"/>
      <c r="F3" s="546"/>
      <c r="G3" s="546"/>
      <c r="H3" s="546"/>
      <c r="I3" s="546"/>
      <c r="J3" s="546"/>
      <c r="K3" s="546"/>
    </row>
    <row r="4" spans="1:11">
      <c r="A4" s="538"/>
      <c r="B4" s="545"/>
      <c r="C4" s="7" t="s">
        <v>10</v>
      </c>
      <c r="D4" s="8" t="s">
        <v>11</v>
      </c>
      <c r="E4" s="8" t="s">
        <v>12</v>
      </c>
      <c r="F4" s="9" t="s">
        <v>13</v>
      </c>
      <c r="G4" s="9" t="s">
        <v>14</v>
      </c>
      <c r="H4" s="9" t="s">
        <v>15</v>
      </c>
      <c r="I4" s="9" t="s">
        <v>296</v>
      </c>
      <c r="J4" s="9" t="s">
        <v>297</v>
      </c>
      <c r="K4" s="9" t="s">
        <v>298</v>
      </c>
    </row>
    <row r="5" spans="1:11">
      <c r="A5" s="10" t="s">
        <v>162</v>
      </c>
      <c r="B5" s="5">
        <v>571600</v>
      </c>
      <c r="C5" s="11">
        <v>15956</v>
      </c>
      <c r="D5" s="11">
        <v>57909</v>
      </c>
      <c r="E5" s="11">
        <v>98954</v>
      </c>
      <c r="F5" s="11">
        <v>101888</v>
      </c>
      <c r="G5" s="11">
        <v>81058</v>
      </c>
      <c r="H5" s="11">
        <v>57949</v>
      </c>
      <c r="I5" s="11">
        <v>78308</v>
      </c>
      <c r="J5" s="11">
        <v>46066</v>
      </c>
      <c r="K5" s="11">
        <v>33512</v>
      </c>
    </row>
    <row r="6" spans="1:11">
      <c r="A6" s="12"/>
      <c r="B6" s="5"/>
      <c r="C6" s="13"/>
      <c r="D6" s="13"/>
      <c r="E6" s="13"/>
      <c r="F6" s="13"/>
      <c r="G6" s="13"/>
      <c r="H6" s="13"/>
      <c r="I6" s="13"/>
      <c r="J6" s="13"/>
      <c r="K6" s="13"/>
    </row>
    <row r="7" spans="1:11">
      <c r="A7" s="397" t="s">
        <v>313</v>
      </c>
      <c r="B7" s="5">
        <v>15025</v>
      </c>
      <c r="C7" s="15">
        <v>227</v>
      </c>
      <c r="D7" s="15">
        <v>1084</v>
      </c>
      <c r="E7" s="15">
        <v>1859</v>
      </c>
      <c r="F7" s="15">
        <v>1789</v>
      </c>
      <c r="G7" s="15">
        <v>1608</v>
      </c>
      <c r="H7" s="15">
        <v>1374</v>
      </c>
      <c r="I7" s="15">
        <v>2291</v>
      </c>
      <c r="J7" s="15">
        <v>2204</v>
      </c>
      <c r="K7" s="15">
        <v>2589</v>
      </c>
    </row>
    <row r="8" spans="1:11">
      <c r="A8" s="397" t="s">
        <v>314</v>
      </c>
      <c r="B8" s="5">
        <v>834</v>
      </c>
      <c r="C8" s="15">
        <v>5</v>
      </c>
      <c r="D8" s="15">
        <v>30</v>
      </c>
      <c r="E8" s="15">
        <v>70</v>
      </c>
      <c r="F8" s="15">
        <v>168</v>
      </c>
      <c r="G8" s="15">
        <v>154</v>
      </c>
      <c r="H8" s="15">
        <v>126</v>
      </c>
      <c r="I8" s="15">
        <v>163</v>
      </c>
      <c r="J8" s="15">
        <v>74</v>
      </c>
      <c r="K8" s="15">
        <v>44</v>
      </c>
    </row>
    <row r="9" spans="1:11">
      <c r="A9" s="397" t="s">
        <v>315</v>
      </c>
      <c r="B9" s="5">
        <v>87951</v>
      </c>
      <c r="C9" s="15">
        <v>1229</v>
      </c>
      <c r="D9" s="15">
        <v>8711</v>
      </c>
      <c r="E9" s="15">
        <v>16304</v>
      </c>
      <c r="F9" s="15">
        <v>16871</v>
      </c>
      <c r="G9" s="15">
        <v>13274</v>
      </c>
      <c r="H9" s="15">
        <v>9277</v>
      </c>
      <c r="I9" s="15">
        <v>11875</v>
      </c>
      <c r="J9" s="15">
        <v>6526</v>
      </c>
      <c r="K9" s="15">
        <v>3884</v>
      </c>
    </row>
    <row r="10" spans="1:11">
      <c r="A10" s="397" t="s">
        <v>316</v>
      </c>
      <c r="B10" s="5">
        <v>6875</v>
      </c>
      <c r="C10" s="15">
        <v>9</v>
      </c>
      <c r="D10" s="15">
        <v>208</v>
      </c>
      <c r="E10" s="15">
        <v>799</v>
      </c>
      <c r="F10" s="15">
        <v>1350</v>
      </c>
      <c r="G10" s="15">
        <v>1308</v>
      </c>
      <c r="H10" s="15">
        <v>903</v>
      </c>
      <c r="I10" s="15">
        <v>1256</v>
      </c>
      <c r="J10" s="15">
        <v>749</v>
      </c>
      <c r="K10" s="15">
        <v>293</v>
      </c>
    </row>
    <row r="11" spans="1:11">
      <c r="A11" s="397" t="s">
        <v>317</v>
      </c>
      <c r="B11" s="5">
        <v>36756</v>
      </c>
      <c r="C11" s="15">
        <v>194</v>
      </c>
      <c r="D11" s="15">
        <v>2587</v>
      </c>
      <c r="E11" s="15">
        <v>6125</v>
      </c>
      <c r="F11" s="15">
        <v>6795</v>
      </c>
      <c r="G11" s="15">
        <v>5569</v>
      </c>
      <c r="H11" s="15">
        <v>4104</v>
      </c>
      <c r="I11" s="15">
        <v>5808</v>
      </c>
      <c r="J11" s="15">
        <v>3634</v>
      </c>
      <c r="K11" s="15">
        <v>1940</v>
      </c>
    </row>
    <row r="12" spans="1:11">
      <c r="A12" s="397" t="s">
        <v>318</v>
      </c>
      <c r="B12" s="5">
        <v>100171</v>
      </c>
      <c r="C12" s="15">
        <v>1508</v>
      </c>
      <c r="D12" s="15">
        <v>10467</v>
      </c>
      <c r="E12" s="15">
        <v>19519</v>
      </c>
      <c r="F12" s="15">
        <v>18856</v>
      </c>
      <c r="G12" s="15">
        <v>14480</v>
      </c>
      <c r="H12" s="15">
        <v>10198</v>
      </c>
      <c r="I12" s="15">
        <v>13075</v>
      </c>
      <c r="J12" s="15">
        <v>7696</v>
      </c>
      <c r="K12" s="15">
        <v>4372</v>
      </c>
    </row>
    <row r="13" spans="1:11">
      <c r="A13" s="397" t="s">
        <v>319</v>
      </c>
      <c r="B13" s="5">
        <v>21441</v>
      </c>
      <c r="C13" s="15">
        <v>75</v>
      </c>
      <c r="D13" s="15">
        <v>674</v>
      </c>
      <c r="E13" s="15">
        <v>2578</v>
      </c>
      <c r="F13" s="15">
        <v>3986</v>
      </c>
      <c r="G13" s="15">
        <v>4006</v>
      </c>
      <c r="H13" s="15">
        <v>3061</v>
      </c>
      <c r="I13" s="15">
        <v>4022</v>
      </c>
      <c r="J13" s="15">
        <v>2186</v>
      </c>
      <c r="K13" s="15">
        <v>853</v>
      </c>
    </row>
    <row r="14" spans="1:11" ht="25.5">
      <c r="A14" s="397" t="s">
        <v>320</v>
      </c>
      <c r="B14" s="5">
        <v>18525</v>
      </c>
      <c r="C14" s="15">
        <v>32</v>
      </c>
      <c r="D14" s="15">
        <v>652</v>
      </c>
      <c r="E14" s="15">
        <v>3078</v>
      </c>
      <c r="F14" s="15">
        <v>4393</v>
      </c>
      <c r="G14" s="15">
        <v>3340</v>
      </c>
      <c r="H14" s="15">
        <v>2265</v>
      </c>
      <c r="I14" s="15">
        <v>2747</v>
      </c>
      <c r="J14" s="15">
        <v>1401</v>
      </c>
      <c r="K14" s="15">
        <v>617</v>
      </c>
    </row>
    <row r="15" spans="1:11">
      <c r="A15" s="398" t="s">
        <v>321</v>
      </c>
      <c r="B15" s="5">
        <v>194018</v>
      </c>
      <c r="C15" s="15">
        <v>3599</v>
      </c>
      <c r="D15" s="15">
        <v>21594</v>
      </c>
      <c r="E15" s="15">
        <v>35798</v>
      </c>
      <c r="F15" s="15">
        <v>36246</v>
      </c>
      <c r="G15" s="15">
        <v>28212</v>
      </c>
      <c r="H15" s="15">
        <v>19929</v>
      </c>
      <c r="I15" s="15">
        <v>26847</v>
      </c>
      <c r="J15" s="15">
        <v>14121</v>
      </c>
      <c r="K15" s="15">
        <v>7672</v>
      </c>
    </row>
    <row r="16" spans="1:11">
      <c r="A16" s="397" t="s">
        <v>322</v>
      </c>
      <c r="B16" s="5">
        <v>90004</v>
      </c>
      <c r="C16" s="15">
        <v>9078</v>
      </c>
      <c r="D16" s="15">
        <v>11902</v>
      </c>
      <c r="E16" s="15">
        <v>12824</v>
      </c>
      <c r="F16" s="15">
        <v>11434</v>
      </c>
      <c r="G16" s="15">
        <v>9107</v>
      </c>
      <c r="H16" s="15">
        <v>6712</v>
      </c>
      <c r="I16" s="15">
        <v>10224</v>
      </c>
      <c r="J16" s="15">
        <v>7475</v>
      </c>
      <c r="K16" s="15">
        <v>11248</v>
      </c>
    </row>
    <row r="17" spans="1:11">
      <c r="A17" s="12"/>
      <c r="B17" s="15"/>
      <c r="C17" s="13"/>
      <c r="D17" s="13"/>
      <c r="E17" s="13"/>
      <c r="F17" s="13"/>
      <c r="G17" s="13"/>
      <c r="H17" s="13"/>
      <c r="I17" s="13"/>
      <c r="J17" s="13"/>
      <c r="K17" s="13"/>
    </row>
    <row r="18" spans="1:11">
      <c r="A18" s="396" t="s">
        <v>4</v>
      </c>
      <c r="B18" s="5">
        <v>362598</v>
      </c>
      <c r="C18" s="11">
        <v>9947</v>
      </c>
      <c r="D18" s="11">
        <v>34843</v>
      </c>
      <c r="E18" s="11">
        <v>59731</v>
      </c>
      <c r="F18" s="11">
        <v>61848</v>
      </c>
      <c r="G18" s="11">
        <v>51328</v>
      </c>
      <c r="H18" s="11">
        <v>37513</v>
      </c>
      <c r="I18" s="11">
        <v>52472</v>
      </c>
      <c r="J18" s="11">
        <v>32301</v>
      </c>
      <c r="K18" s="11">
        <v>22615</v>
      </c>
    </row>
    <row r="19" spans="1:11">
      <c r="A19" s="12"/>
      <c r="B19" s="5"/>
      <c r="C19" s="13"/>
      <c r="D19" s="13"/>
      <c r="E19" s="13"/>
      <c r="F19" s="13"/>
      <c r="G19" s="13"/>
      <c r="H19" s="13"/>
      <c r="I19" s="13"/>
      <c r="J19" s="13"/>
      <c r="K19" s="13"/>
    </row>
    <row r="20" spans="1:11">
      <c r="A20" s="397" t="s">
        <v>313</v>
      </c>
      <c r="B20" s="5">
        <v>13222</v>
      </c>
      <c r="C20" s="15">
        <v>210</v>
      </c>
      <c r="D20" s="15">
        <v>1020</v>
      </c>
      <c r="E20" s="15">
        <v>1705</v>
      </c>
      <c r="F20" s="15">
        <v>1574</v>
      </c>
      <c r="G20" s="15">
        <v>1401</v>
      </c>
      <c r="H20" s="15">
        <v>1190</v>
      </c>
      <c r="I20" s="15">
        <v>1975</v>
      </c>
      <c r="J20" s="15">
        <v>1914</v>
      </c>
      <c r="K20" s="15">
        <v>2233</v>
      </c>
    </row>
    <row r="21" spans="1:11">
      <c r="A21" s="397" t="s">
        <v>314</v>
      </c>
      <c r="B21" s="5">
        <v>684</v>
      </c>
      <c r="C21" s="15">
        <v>5</v>
      </c>
      <c r="D21" s="15">
        <v>19</v>
      </c>
      <c r="E21" s="15">
        <v>49</v>
      </c>
      <c r="F21" s="15">
        <v>131</v>
      </c>
      <c r="G21" s="15">
        <v>129</v>
      </c>
      <c r="H21" s="15">
        <v>99</v>
      </c>
      <c r="I21" s="15">
        <v>146</v>
      </c>
      <c r="J21" s="15">
        <v>66</v>
      </c>
      <c r="K21" s="15">
        <v>40</v>
      </c>
    </row>
    <row r="22" spans="1:11">
      <c r="A22" s="397" t="s">
        <v>315</v>
      </c>
      <c r="B22" s="5">
        <v>64429</v>
      </c>
      <c r="C22" s="15">
        <v>1139</v>
      </c>
      <c r="D22" s="15">
        <v>7524</v>
      </c>
      <c r="E22" s="15">
        <v>12501</v>
      </c>
      <c r="F22" s="15">
        <v>12009</v>
      </c>
      <c r="G22" s="15">
        <v>9130</v>
      </c>
      <c r="H22" s="15">
        <v>6351</v>
      </c>
      <c r="I22" s="15">
        <v>8149</v>
      </c>
      <c r="J22" s="15">
        <v>4754</v>
      </c>
      <c r="K22" s="15">
        <v>2872</v>
      </c>
    </row>
    <row r="23" spans="1:11">
      <c r="A23" s="397" t="s">
        <v>316</v>
      </c>
      <c r="B23" s="5">
        <v>5700</v>
      </c>
      <c r="C23" s="15">
        <v>9</v>
      </c>
      <c r="D23" s="15">
        <v>179</v>
      </c>
      <c r="E23" s="15">
        <v>619</v>
      </c>
      <c r="F23" s="15">
        <v>1055</v>
      </c>
      <c r="G23" s="15">
        <v>1055</v>
      </c>
      <c r="H23" s="15">
        <v>753</v>
      </c>
      <c r="I23" s="15">
        <v>1098</v>
      </c>
      <c r="J23" s="15">
        <v>654</v>
      </c>
      <c r="K23" s="15">
        <v>278</v>
      </c>
    </row>
    <row r="24" spans="1:11">
      <c r="A24" s="397" t="s">
        <v>317</v>
      </c>
      <c r="B24" s="5">
        <v>34334</v>
      </c>
      <c r="C24" s="15">
        <v>184</v>
      </c>
      <c r="D24" s="15">
        <v>2502</v>
      </c>
      <c r="E24" s="15">
        <v>5614</v>
      </c>
      <c r="F24" s="15">
        <v>6069</v>
      </c>
      <c r="G24" s="15">
        <v>5166</v>
      </c>
      <c r="H24" s="15">
        <v>3860</v>
      </c>
      <c r="I24" s="15">
        <v>5525</v>
      </c>
      <c r="J24" s="15">
        <v>3504</v>
      </c>
      <c r="K24" s="15">
        <v>1910</v>
      </c>
    </row>
    <row r="25" spans="1:11">
      <c r="A25" s="397" t="s">
        <v>318</v>
      </c>
      <c r="B25" s="5">
        <v>68626</v>
      </c>
      <c r="C25" s="15">
        <v>1345</v>
      </c>
      <c r="D25" s="15">
        <v>7911</v>
      </c>
      <c r="E25" s="15">
        <v>12793</v>
      </c>
      <c r="F25" s="15">
        <v>12119</v>
      </c>
      <c r="G25" s="15">
        <v>9729</v>
      </c>
      <c r="H25" s="15">
        <v>6931</v>
      </c>
      <c r="I25" s="15">
        <v>8933</v>
      </c>
      <c r="J25" s="15">
        <v>5577</v>
      </c>
      <c r="K25" s="15">
        <v>3288</v>
      </c>
    </row>
    <row r="26" spans="1:11">
      <c r="A26" s="397" t="s">
        <v>319</v>
      </c>
      <c r="B26" s="5">
        <v>18619</v>
      </c>
      <c r="C26" s="15">
        <v>68</v>
      </c>
      <c r="D26" s="15">
        <v>574</v>
      </c>
      <c r="E26" s="15">
        <v>2001</v>
      </c>
      <c r="F26" s="15">
        <v>3213</v>
      </c>
      <c r="G26" s="15">
        <v>3455</v>
      </c>
      <c r="H26" s="15">
        <v>2717</v>
      </c>
      <c r="I26" s="15">
        <v>3734</v>
      </c>
      <c r="J26" s="15">
        <v>2059</v>
      </c>
      <c r="K26" s="15">
        <v>798</v>
      </c>
    </row>
    <row r="27" spans="1:11" ht="25.5">
      <c r="A27" s="397" t="s">
        <v>320</v>
      </c>
      <c r="B27" s="5">
        <v>11859</v>
      </c>
      <c r="C27" s="15">
        <v>24</v>
      </c>
      <c r="D27" s="15">
        <v>397</v>
      </c>
      <c r="E27" s="15">
        <v>1611</v>
      </c>
      <c r="F27" s="15">
        <v>2407</v>
      </c>
      <c r="G27" s="15">
        <v>2095</v>
      </c>
      <c r="H27" s="15">
        <v>1567</v>
      </c>
      <c r="I27" s="15">
        <v>2104</v>
      </c>
      <c r="J27" s="15">
        <v>1127</v>
      </c>
      <c r="K27" s="15">
        <v>527</v>
      </c>
    </row>
    <row r="28" spans="1:11">
      <c r="A28" s="398" t="s">
        <v>321</v>
      </c>
      <c r="B28" s="5">
        <v>87232</v>
      </c>
      <c r="C28" s="15">
        <v>1664</v>
      </c>
      <c r="D28" s="15">
        <v>7427</v>
      </c>
      <c r="E28" s="15">
        <v>14565</v>
      </c>
      <c r="F28" s="15">
        <v>15711</v>
      </c>
      <c r="G28" s="15">
        <v>13000</v>
      </c>
      <c r="H28" s="15">
        <v>9373</v>
      </c>
      <c r="I28" s="15">
        <v>13672</v>
      </c>
      <c r="J28" s="15">
        <v>7536</v>
      </c>
      <c r="K28" s="15">
        <v>4284</v>
      </c>
    </row>
    <row r="29" spans="1:11">
      <c r="A29" s="397" t="s">
        <v>323</v>
      </c>
      <c r="B29" s="5">
        <v>57893</v>
      </c>
      <c r="C29" s="15">
        <v>5299</v>
      </c>
      <c r="D29" s="15">
        <v>7290</v>
      </c>
      <c r="E29" s="15">
        <v>8273</v>
      </c>
      <c r="F29" s="15">
        <v>7560</v>
      </c>
      <c r="G29" s="15">
        <v>6168</v>
      </c>
      <c r="H29" s="15">
        <v>4672</v>
      </c>
      <c r="I29" s="15">
        <v>7136</v>
      </c>
      <c r="J29" s="15">
        <v>5110</v>
      </c>
      <c r="K29" s="15">
        <v>6385</v>
      </c>
    </row>
    <row r="30" spans="1:11">
      <c r="A30" s="12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>
      <c r="A31" s="396" t="s">
        <v>132</v>
      </c>
      <c r="B31" s="5">
        <v>209002</v>
      </c>
      <c r="C31" s="11">
        <v>6009</v>
      </c>
      <c r="D31" s="11">
        <v>23066</v>
      </c>
      <c r="E31" s="11">
        <v>39223</v>
      </c>
      <c r="F31" s="11">
        <v>40040</v>
      </c>
      <c r="G31" s="11">
        <v>29730</v>
      </c>
      <c r="H31" s="11">
        <v>20436</v>
      </c>
      <c r="I31" s="11">
        <v>25836</v>
      </c>
      <c r="J31" s="11">
        <v>13765</v>
      </c>
      <c r="K31" s="11">
        <v>10897</v>
      </c>
    </row>
    <row r="32" spans="1:11">
      <c r="A32" s="12"/>
      <c r="B32" s="5"/>
      <c r="C32" s="15"/>
      <c r="D32" s="15"/>
      <c r="E32" s="15"/>
      <c r="F32" s="15"/>
      <c r="G32" s="15"/>
      <c r="H32" s="15"/>
      <c r="I32" s="15"/>
      <c r="J32" s="15"/>
      <c r="K32" s="15"/>
    </row>
    <row r="33" spans="1:11">
      <c r="A33" s="397" t="s">
        <v>313</v>
      </c>
      <c r="B33" s="5">
        <v>1803</v>
      </c>
      <c r="C33" s="15">
        <v>17</v>
      </c>
      <c r="D33" s="15">
        <v>64</v>
      </c>
      <c r="E33" s="15">
        <v>154</v>
      </c>
      <c r="F33" s="15">
        <v>215</v>
      </c>
      <c r="G33" s="15">
        <v>207</v>
      </c>
      <c r="H33" s="15">
        <v>184</v>
      </c>
      <c r="I33" s="15">
        <v>316</v>
      </c>
      <c r="J33" s="15">
        <v>290</v>
      </c>
      <c r="K33" s="15">
        <v>356</v>
      </c>
    </row>
    <row r="34" spans="1:11">
      <c r="A34" s="397" t="s">
        <v>314</v>
      </c>
      <c r="B34" s="5">
        <v>150</v>
      </c>
      <c r="C34" s="15">
        <v>0</v>
      </c>
      <c r="D34" s="15">
        <v>11</v>
      </c>
      <c r="E34" s="15">
        <v>21</v>
      </c>
      <c r="F34" s="15">
        <v>37</v>
      </c>
      <c r="G34" s="15">
        <v>25</v>
      </c>
      <c r="H34" s="15">
        <v>27</v>
      </c>
      <c r="I34" s="15">
        <v>17</v>
      </c>
      <c r="J34" s="15">
        <v>8</v>
      </c>
      <c r="K34" s="15">
        <v>4</v>
      </c>
    </row>
    <row r="35" spans="1:11">
      <c r="A35" s="397" t="s">
        <v>315</v>
      </c>
      <c r="B35" s="5">
        <v>23522</v>
      </c>
      <c r="C35" s="15">
        <v>90</v>
      </c>
      <c r="D35" s="15">
        <v>1187</v>
      </c>
      <c r="E35" s="15">
        <v>3803</v>
      </c>
      <c r="F35" s="15">
        <v>4862</v>
      </c>
      <c r="G35" s="15">
        <v>4144</v>
      </c>
      <c r="H35" s="15">
        <v>2926</v>
      </c>
      <c r="I35" s="15">
        <v>3726</v>
      </c>
      <c r="J35" s="15">
        <v>1772</v>
      </c>
      <c r="K35" s="15">
        <v>1012</v>
      </c>
    </row>
    <row r="36" spans="1:11">
      <c r="A36" s="397" t="s">
        <v>316</v>
      </c>
      <c r="B36" s="5">
        <v>1175</v>
      </c>
      <c r="C36" s="15">
        <v>0</v>
      </c>
      <c r="D36" s="15">
        <v>29</v>
      </c>
      <c r="E36" s="15">
        <v>180</v>
      </c>
      <c r="F36" s="15">
        <v>295</v>
      </c>
      <c r="G36" s="15">
        <v>253</v>
      </c>
      <c r="H36" s="15">
        <v>150</v>
      </c>
      <c r="I36" s="15">
        <v>158</v>
      </c>
      <c r="J36" s="15">
        <v>95</v>
      </c>
      <c r="K36" s="15">
        <v>15</v>
      </c>
    </row>
    <row r="37" spans="1:11">
      <c r="A37" s="397" t="s">
        <v>317</v>
      </c>
      <c r="B37" s="5">
        <v>2422</v>
      </c>
      <c r="C37" s="15">
        <v>10</v>
      </c>
      <c r="D37" s="15">
        <v>85</v>
      </c>
      <c r="E37" s="15">
        <v>511</v>
      </c>
      <c r="F37" s="15">
        <v>726</v>
      </c>
      <c r="G37" s="15">
        <v>403</v>
      </c>
      <c r="H37" s="15">
        <v>244</v>
      </c>
      <c r="I37" s="15">
        <v>283</v>
      </c>
      <c r="J37" s="15">
        <v>130</v>
      </c>
      <c r="K37" s="15">
        <v>30</v>
      </c>
    </row>
    <row r="38" spans="1:11">
      <c r="A38" s="397" t="s">
        <v>318</v>
      </c>
      <c r="B38" s="5">
        <v>31545</v>
      </c>
      <c r="C38" s="15">
        <v>163</v>
      </c>
      <c r="D38" s="15">
        <v>2556</v>
      </c>
      <c r="E38" s="15">
        <v>6726</v>
      </c>
      <c r="F38" s="15">
        <v>6737</v>
      </c>
      <c r="G38" s="15">
        <v>4751</v>
      </c>
      <c r="H38" s="15">
        <v>3267</v>
      </c>
      <c r="I38" s="15">
        <v>4142</v>
      </c>
      <c r="J38" s="15">
        <v>2119</v>
      </c>
      <c r="K38" s="15">
        <v>1084</v>
      </c>
    </row>
    <row r="39" spans="1:11">
      <c r="A39" s="397" t="s">
        <v>319</v>
      </c>
      <c r="B39" s="5">
        <v>2822</v>
      </c>
      <c r="C39" s="15">
        <v>7</v>
      </c>
      <c r="D39" s="15">
        <v>100</v>
      </c>
      <c r="E39" s="15">
        <v>577</v>
      </c>
      <c r="F39" s="15">
        <v>773</v>
      </c>
      <c r="G39" s="15">
        <v>551</v>
      </c>
      <c r="H39" s="15">
        <v>344</v>
      </c>
      <c r="I39" s="15">
        <v>288</v>
      </c>
      <c r="J39" s="15">
        <v>127</v>
      </c>
      <c r="K39" s="15">
        <v>55</v>
      </c>
    </row>
    <row r="40" spans="1:11" ht="25.5">
      <c r="A40" s="397" t="s">
        <v>320</v>
      </c>
      <c r="B40" s="5">
        <v>6666</v>
      </c>
      <c r="C40" s="15">
        <v>8</v>
      </c>
      <c r="D40" s="15">
        <v>255</v>
      </c>
      <c r="E40" s="15">
        <v>1467</v>
      </c>
      <c r="F40" s="15">
        <v>1986</v>
      </c>
      <c r="G40" s="15">
        <v>1245</v>
      </c>
      <c r="H40" s="15">
        <v>698</v>
      </c>
      <c r="I40" s="15">
        <v>643</v>
      </c>
      <c r="J40" s="15">
        <v>274</v>
      </c>
      <c r="K40" s="15">
        <v>90</v>
      </c>
    </row>
    <row r="41" spans="1:11">
      <c r="A41" s="398" t="s">
        <v>321</v>
      </c>
      <c r="B41" s="5">
        <v>106786</v>
      </c>
      <c r="C41" s="15">
        <v>1935</v>
      </c>
      <c r="D41" s="15">
        <v>14167</v>
      </c>
      <c r="E41" s="15">
        <v>21233</v>
      </c>
      <c r="F41" s="15">
        <v>20535</v>
      </c>
      <c r="G41" s="15">
        <v>15212</v>
      </c>
      <c r="H41" s="15">
        <v>10556</v>
      </c>
      <c r="I41" s="15">
        <v>13175</v>
      </c>
      <c r="J41" s="15">
        <v>6585</v>
      </c>
      <c r="K41" s="15">
        <v>3388</v>
      </c>
    </row>
    <row r="42" spans="1:11">
      <c r="A42" s="397" t="s">
        <v>323</v>
      </c>
      <c r="B42" s="5">
        <v>32111</v>
      </c>
      <c r="C42" s="15">
        <v>3779</v>
      </c>
      <c r="D42" s="15">
        <v>4612</v>
      </c>
      <c r="E42" s="15">
        <v>4551</v>
      </c>
      <c r="F42" s="15">
        <v>3874</v>
      </c>
      <c r="G42" s="15">
        <v>2939</v>
      </c>
      <c r="H42" s="15">
        <v>2040</v>
      </c>
      <c r="I42" s="15">
        <v>3088</v>
      </c>
      <c r="J42" s="15">
        <v>2365</v>
      </c>
      <c r="K42" s="15">
        <v>4863</v>
      </c>
    </row>
    <row r="43" spans="1:11">
      <c r="A43" s="12"/>
      <c r="B43" s="15"/>
      <c r="C43" s="15"/>
      <c r="D43" s="15"/>
      <c r="E43" s="15"/>
      <c r="F43" s="15"/>
      <c r="G43" s="15"/>
      <c r="H43" s="15"/>
      <c r="I43" s="15"/>
      <c r="J43" s="15"/>
      <c r="K43" s="15"/>
    </row>
    <row r="44" spans="1:11">
      <c r="A44" s="12"/>
      <c r="B44" s="15"/>
      <c r="C44" s="15"/>
      <c r="D44" s="15"/>
      <c r="E44" s="15"/>
      <c r="F44" s="15"/>
      <c r="G44" s="15"/>
      <c r="H44" s="15"/>
      <c r="I44" s="15"/>
      <c r="J44" s="15"/>
      <c r="K44" s="15"/>
    </row>
    <row r="45" spans="1:11">
      <c r="A45" s="396" t="s">
        <v>27</v>
      </c>
      <c r="B45" s="5">
        <v>496708</v>
      </c>
      <c r="C45" s="11">
        <v>12670</v>
      </c>
      <c r="D45" s="11">
        <v>49696</v>
      </c>
      <c r="E45" s="11">
        <v>86704</v>
      </c>
      <c r="F45" s="11">
        <v>90777</v>
      </c>
      <c r="G45" s="11">
        <v>71781</v>
      </c>
      <c r="H45" s="11">
        <v>50417</v>
      </c>
      <c r="I45" s="11">
        <v>67375</v>
      </c>
      <c r="J45" s="11">
        <v>39462</v>
      </c>
      <c r="K45" s="11">
        <v>27826</v>
      </c>
    </row>
    <row r="46" spans="1:11">
      <c r="A46" s="12"/>
      <c r="B46" s="5"/>
      <c r="C46" s="13"/>
      <c r="D46" s="13"/>
      <c r="E46" s="13"/>
      <c r="F46" s="13"/>
      <c r="G46" s="13"/>
      <c r="H46" s="13"/>
      <c r="I46" s="13"/>
      <c r="J46" s="13"/>
      <c r="K46" s="13"/>
    </row>
    <row r="47" spans="1:11">
      <c r="A47" s="397" t="s">
        <v>313</v>
      </c>
      <c r="B47" s="5">
        <v>5052</v>
      </c>
      <c r="C47" s="15">
        <v>49</v>
      </c>
      <c r="D47" s="15">
        <v>276</v>
      </c>
      <c r="E47" s="15">
        <v>600</v>
      </c>
      <c r="F47" s="15">
        <v>662</v>
      </c>
      <c r="G47" s="15">
        <v>601</v>
      </c>
      <c r="H47" s="15">
        <v>443</v>
      </c>
      <c r="I47" s="15">
        <v>767</v>
      </c>
      <c r="J47" s="15">
        <v>746</v>
      </c>
      <c r="K47" s="15">
        <v>908</v>
      </c>
    </row>
    <row r="48" spans="1:11">
      <c r="A48" s="397" t="s">
        <v>314</v>
      </c>
      <c r="B48" s="5">
        <v>778</v>
      </c>
      <c r="C48" s="15">
        <v>3</v>
      </c>
      <c r="D48" s="15">
        <v>26</v>
      </c>
      <c r="E48" s="15">
        <v>68</v>
      </c>
      <c r="F48" s="15">
        <v>156</v>
      </c>
      <c r="G48" s="15">
        <v>145</v>
      </c>
      <c r="H48" s="15">
        <v>117</v>
      </c>
      <c r="I48" s="15">
        <v>150</v>
      </c>
      <c r="J48" s="15">
        <v>71</v>
      </c>
      <c r="K48" s="15">
        <v>42</v>
      </c>
    </row>
    <row r="49" spans="1:11">
      <c r="A49" s="397" t="s">
        <v>315</v>
      </c>
      <c r="B49" s="5">
        <v>75931</v>
      </c>
      <c r="C49" s="15">
        <v>1090</v>
      </c>
      <c r="D49" s="15">
        <v>7650</v>
      </c>
      <c r="E49" s="15">
        <v>14253</v>
      </c>
      <c r="F49" s="15">
        <v>14907</v>
      </c>
      <c r="G49" s="15">
        <v>11654</v>
      </c>
      <c r="H49" s="15">
        <v>7936</v>
      </c>
      <c r="I49" s="15">
        <v>9955</v>
      </c>
      <c r="J49" s="15">
        <v>5407</v>
      </c>
      <c r="K49" s="15">
        <v>3079</v>
      </c>
    </row>
    <row r="50" spans="1:11">
      <c r="A50" s="397" t="s">
        <v>316</v>
      </c>
      <c r="B50" s="5">
        <v>6405</v>
      </c>
      <c r="C50" s="15">
        <v>9</v>
      </c>
      <c r="D50" s="15">
        <v>184</v>
      </c>
      <c r="E50" s="15">
        <v>745</v>
      </c>
      <c r="F50" s="15">
        <v>1260</v>
      </c>
      <c r="G50" s="15">
        <v>1231</v>
      </c>
      <c r="H50" s="15">
        <v>840</v>
      </c>
      <c r="I50" s="15">
        <v>1170</v>
      </c>
      <c r="J50" s="15">
        <v>696</v>
      </c>
      <c r="K50" s="15">
        <v>270</v>
      </c>
    </row>
    <row r="51" spans="1:11">
      <c r="A51" s="397" t="s">
        <v>317</v>
      </c>
      <c r="B51" s="5">
        <v>31986</v>
      </c>
      <c r="C51" s="15">
        <v>162</v>
      </c>
      <c r="D51" s="15">
        <v>2197</v>
      </c>
      <c r="E51" s="15">
        <v>5265</v>
      </c>
      <c r="F51" s="15">
        <v>5952</v>
      </c>
      <c r="G51" s="15">
        <v>4897</v>
      </c>
      <c r="H51" s="15">
        <v>3538</v>
      </c>
      <c r="I51" s="15">
        <v>5029</v>
      </c>
      <c r="J51" s="15">
        <v>3223</v>
      </c>
      <c r="K51" s="15">
        <v>1723</v>
      </c>
    </row>
    <row r="52" spans="1:11">
      <c r="A52" s="397" t="s">
        <v>318</v>
      </c>
      <c r="B52" s="5">
        <v>93013</v>
      </c>
      <c r="C52" s="15">
        <v>1363</v>
      </c>
      <c r="D52" s="15">
        <v>9596</v>
      </c>
      <c r="E52" s="15">
        <v>18288</v>
      </c>
      <c r="F52" s="15">
        <v>17690</v>
      </c>
      <c r="G52" s="15">
        <v>13459</v>
      </c>
      <c r="H52" s="15">
        <v>9428</v>
      </c>
      <c r="I52" s="15">
        <v>12044</v>
      </c>
      <c r="J52" s="15">
        <v>7122</v>
      </c>
      <c r="K52" s="15">
        <v>4023</v>
      </c>
    </row>
    <row r="53" spans="1:11">
      <c r="A53" s="397" t="s">
        <v>319</v>
      </c>
      <c r="B53" s="5">
        <v>19062</v>
      </c>
      <c r="C53" s="15">
        <v>64</v>
      </c>
      <c r="D53" s="15">
        <v>568</v>
      </c>
      <c r="E53" s="15">
        <v>2322</v>
      </c>
      <c r="F53" s="15">
        <v>3546</v>
      </c>
      <c r="G53" s="15">
        <v>3552</v>
      </c>
      <c r="H53" s="15">
        <v>2686</v>
      </c>
      <c r="I53" s="15">
        <v>3532</v>
      </c>
      <c r="J53" s="15">
        <v>2003</v>
      </c>
      <c r="K53" s="15">
        <v>789</v>
      </c>
    </row>
    <row r="54" spans="1:11" ht="25.5">
      <c r="A54" s="397" t="s">
        <v>320</v>
      </c>
      <c r="B54" s="5">
        <v>17885</v>
      </c>
      <c r="C54" s="15">
        <v>29</v>
      </c>
      <c r="D54" s="15">
        <v>624</v>
      </c>
      <c r="E54" s="15">
        <v>2980</v>
      </c>
      <c r="F54" s="15">
        <v>4258</v>
      </c>
      <c r="G54" s="15">
        <v>3230</v>
      </c>
      <c r="H54" s="15">
        <v>2180</v>
      </c>
      <c r="I54" s="15">
        <v>2635</v>
      </c>
      <c r="J54" s="15">
        <v>1349</v>
      </c>
      <c r="K54" s="15">
        <v>600</v>
      </c>
    </row>
    <row r="55" spans="1:11">
      <c r="A55" s="398" t="s">
        <v>321</v>
      </c>
      <c r="B55" s="5">
        <v>174421</v>
      </c>
      <c r="C55" s="15">
        <v>3255</v>
      </c>
      <c r="D55" s="15">
        <v>19281</v>
      </c>
      <c r="E55" s="15">
        <v>31910</v>
      </c>
      <c r="F55" s="15">
        <v>32995</v>
      </c>
      <c r="G55" s="15">
        <v>25586</v>
      </c>
      <c r="H55" s="15">
        <v>17819</v>
      </c>
      <c r="I55" s="15">
        <v>23817</v>
      </c>
      <c r="J55" s="15">
        <v>12762</v>
      </c>
      <c r="K55" s="15">
        <v>6996</v>
      </c>
    </row>
    <row r="56" spans="1:11">
      <c r="A56" s="397" t="s">
        <v>323</v>
      </c>
      <c r="B56" s="5">
        <v>72175</v>
      </c>
      <c r="C56" s="15">
        <v>6646</v>
      </c>
      <c r="D56" s="15">
        <v>9294</v>
      </c>
      <c r="E56" s="15">
        <v>10273</v>
      </c>
      <c r="F56" s="15">
        <v>9351</v>
      </c>
      <c r="G56" s="15">
        <v>7426</v>
      </c>
      <c r="H56" s="15">
        <v>5430</v>
      </c>
      <c r="I56" s="15">
        <v>8276</v>
      </c>
      <c r="J56" s="15">
        <v>6083</v>
      </c>
      <c r="K56" s="15">
        <v>9396</v>
      </c>
    </row>
    <row r="57" spans="1:11">
      <c r="A57" s="12"/>
      <c r="B57" s="15"/>
      <c r="C57" s="13"/>
      <c r="D57" s="13"/>
      <c r="E57" s="13"/>
      <c r="F57" s="13"/>
      <c r="G57" s="13"/>
      <c r="H57" s="13"/>
      <c r="I57" s="13"/>
      <c r="J57" s="13"/>
      <c r="K57" s="13"/>
    </row>
    <row r="58" spans="1:11">
      <c r="A58" s="396" t="s">
        <v>4</v>
      </c>
      <c r="B58" s="5">
        <v>306455</v>
      </c>
      <c r="C58" s="11">
        <v>7806</v>
      </c>
      <c r="D58" s="11">
        <v>28948</v>
      </c>
      <c r="E58" s="11">
        <v>50418</v>
      </c>
      <c r="F58" s="11">
        <v>53540</v>
      </c>
      <c r="G58" s="11">
        <v>44514</v>
      </c>
      <c r="H58" s="11">
        <v>31853</v>
      </c>
      <c r="I58" s="11">
        <v>44009</v>
      </c>
      <c r="J58" s="11">
        <v>27108</v>
      </c>
      <c r="K58" s="11">
        <v>18259</v>
      </c>
    </row>
    <row r="59" spans="1:11">
      <c r="A59" s="12"/>
      <c r="B59" s="5"/>
      <c r="C59" s="13"/>
      <c r="D59" s="13"/>
      <c r="E59" s="13"/>
      <c r="F59" s="13"/>
      <c r="G59" s="13"/>
      <c r="H59" s="13"/>
      <c r="I59" s="13"/>
      <c r="J59" s="13"/>
      <c r="K59" s="13"/>
    </row>
    <row r="60" spans="1:11">
      <c r="A60" s="397" t="s">
        <v>313</v>
      </c>
      <c r="B60" s="5">
        <v>4186</v>
      </c>
      <c r="C60" s="15">
        <v>42</v>
      </c>
      <c r="D60" s="15">
        <v>249</v>
      </c>
      <c r="E60" s="15">
        <v>496</v>
      </c>
      <c r="F60" s="15">
        <v>509</v>
      </c>
      <c r="G60" s="15">
        <v>483</v>
      </c>
      <c r="H60" s="15">
        <v>346</v>
      </c>
      <c r="I60" s="15">
        <v>631</v>
      </c>
      <c r="J60" s="15">
        <v>642</v>
      </c>
      <c r="K60" s="15">
        <v>788</v>
      </c>
    </row>
    <row r="61" spans="1:11">
      <c r="A61" s="397" t="s">
        <v>314</v>
      </c>
      <c r="B61" s="5">
        <v>633</v>
      </c>
      <c r="C61" s="15">
        <v>3</v>
      </c>
      <c r="D61" s="15">
        <v>16</v>
      </c>
      <c r="E61" s="15">
        <v>48</v>
      </c>
      <c r="F61" s="15">
        <v>119</v>
      </c>
      <c r="G61" s="15">
        <v>121</v>
      </c>
      <c r="H61" s="15">
        <v>91</v>
      </c>
      <c r="I61" s="15">
        <v>133</v>
      </c>
      <c r="J61" s="15">
        <v>64</v>
      </c>
      <c r="K61" s="15">
        <v>38</v>
      </c>
    </row>
    <row r="62" spans="1:11">
      <c r="A62" s="397" t="s">
        <v>315</v>
      </c>
      <c r="B62" s="5">
        <v>54217</v>
      </c>
      <c r="C62" s="15">
        <v>1008</v>
      </c>
      <c r="D62" s="15">
        <v>6589</v>
      </c>
      <c r="E62" s="15">
        <v>10750</v>
      </c>
      <c r="F62" s="15">
        <v>10366</v>
      </c>
      <c r="G62" s="15">
        <v>7859</v>
      </c>
      <c r="H62" s="15">
        <v>5258</v>
      </c>
      <c r="I62" s="15">
        <v>6515</v>
      </c>
      <c r="J62" s="15">
        <v>3732</v>
      </c>
      <c r="K62" s="15">
        <v>2140</v>
      </c>
    </row>
    <row r="63" spans="1:11">
      <c r="A63" s="397" t="s">
        <v>316</v>
      </c>
      <c r="B63" s="5">
        <v>5255</v>
      </c>
      <c r="C63" s="15">
        <v>9</v>
      </c>
      <c r="D63" s="15">
        <v>158</v>
      </c>
      <c r="E63" s="15">
        <v>570</v>
      </c>
      <c r="F63" s="15">
        <v>970</v>
      </c>
      <c r="G63" s="15">
        <v>981</v>
      </c>
      <c r="H63" s="15">
        <v>694</v>
      </c>
      <c r="I63" s="15">
        <v>1015</v>
      </c>
      <c r="J63" s="15">
        <v>603</v>
      </c>
      <c r="K63" s="15">
        <v>255</v>
      </c>
    </row>
    <row r="64" spans="1:11">
      <c r="A64" s="397" t="s">
        <v>317</v>
      </c>
      <c r="B64" s="5">
        <v>29666</v>
      </c>
      <c r="C64" s="15">
        <v>152</v>
      </c>
      <c r="D64" s="15">
        <v>2122</v>
      </c>
      <c r="E64" s="15">
        <v>4764</v>
      </c>
      <c r="F64" s="15">
        <v>5247</v>
      </c>
      <c r="G64" s="15">
        <v>4509</v>
      </c>
      <c r="H64" s="15">
        <v>3308</v>
      </c>
      <c r="I64" s="15">
        <v>4763</v>
      </c>
      <c r="J64" s="15">
        <v>3105</v>
      </c>
      <c r="K64" s="15">
        <v>1696</v>
      </c>
    </row>
    <row r="65" spans="1:11">
      <c r="A65" s="397" t="s">
        <v>318</v>
      </c>
      <c r="B65" s="5">
        <v>63622</v>
      </c>
      <c r="C65" s="15">
        <v>1211</v>
      </c>
      <c r="D65" s="15">
        <v>7231</v>
      </c>
      <c r="E65" s="15">
        <v>11934</v>
      </c>
      <c r="F65" s="15">
        <v>11299</v>
      </c>
      <c r="G65" s="15">
        <v>9040</v>
      </c>
      <c r="H65" s="15">
        <v>6415</v>
      </c>
      <c r="I65" s="15">
        <v>8262</v>
      </c>
      <c r="J65" s="15">
        <v>5186</v>
      </c>
      <c r="K65" s="15">
        <v>3044</v>
      </c>
    </row>
    <row r="66" spans="1:11">
      <c r="A66" s="397" t="s">
        <v>319</v>
      </c>
      <c r="B66" s="5">
        <v>16321</v>
      </c>
      <c r="C66" s="15">
        <v>58</v>
      </c>
      <c r="D66" s="15">
        <v>472</v>
      </c>
      <c r="E66" s="15">
        <v>1760</v>
      </c>
      <c r="F66" s="15">
        <v>2787</v>
      </c>
      <c r="G66" s="15">
        <v>3016</v>
      </c>
      <c r="H66" s="15">
        <v>2359</v>
      </c>
      <c r="I66" s="15">
        <v>3255</v>
      </c>
      <c r="J66" s="15">
        <v>1879</v>
      </c>
      <c r="K66" s="15">
        <v>735</v>
      </c>
    </row>
    <row r="67" spans="1:11" ht="25.5">
      <c r="A67" s="397" t="s">
        <v>320</v>
      </c>
      <c r="B67" s="5">
        <v>11332</v>
      </c>
      <c r="C67" s="15">
        <v>22</v>
      </c>
      <c r="D67" s="15">
        <v>380</v>
      </c>
      <c r="E67" s="15">
        <v>1533</v>
      </c>
      <c r="F67" s="15">
        <v>2313</v>
      </c>
      <c r="G67" s="15">
        <v>2006</v>
      </c>
      <c r="H67" s="15">
        <v>1491</v>
      </c>
      <c r="I67" s="15">
        <v>2000</v>
      </c>
      <c r="J67" s="15">
        <v>1077</v>
      </c>
      <c r="K67" s="15">
        <v>510</v>
      </c>
    </row>
    <row r="68" spans="1:11">
      <c r="A68" s="398" t="s">
        <v>321</v>
      </c>
      <c r="B68" s="5">
        <v>75452</v>
      </c>
      <c r="C68" s="15">
        <v>1503</v>
      </c>
      <c r="D68" s="15">
        <v>6109</v>
      </c>
      <c r="E68" s="15">
        <v>12062</v>
      </c>
      <c r="F68" s="15">
        <v>13848</v>
      </c>
      <c r="G68" s="15">
        <v>11524</v>
      </c>
      <c r="H68" s="15">
        <v>8147</v>
      </c>
      <c r="I68" s="15">
        <v>11708</v>
      </c>
      <c r="J68" s="15">
        <v>6709</v>
      </c>
      <c r="K68" s="15">
        <v>3842</v>
      </c>
    </row>
    <row r="69" spans="1:11">
      <c r="A69" s="397" t="s">
        <v>323</v>
      </c>
      <c r="B69" s="5">
        <v>45771</v>
      </c>
      <c r="C69" s="15">
        <v>3798</v>
      </c>
      <c r="D69" s="15">
        <v>5622</v>
      </c>
      <c r="E69" s="15">
        <v>6501</v>
      </c>
      <c r="F69" s="15">
        <v>6082</v>
      </c>
      <c r="G69" s="15">
        <v>4975</v>
      </c>
      <c r="H69" s="15">
        <v>3744</v>
      </c>
      <c r="I69" s="15">
        <v>5727</v>
      </c>
      <c r="J69" s="15">
        <v>4111</v>
      </c>
      <c r="K69" s="15">
        <v>5211</v>
      </c>
    </row>
    <row r="70" spans="1:11">
      <c r="A70" s="12"/>
      <c r="B70" s="15"/>
      <c r="C70" s="15"/>
      <c r="D70" s="15"/>
      <c r="E70" s="15"/>
      <c r="F70" s="15"/>
      <c r="G70" s="15"/>
      <c r="H70" s="15"/>
      <c r="I70" s="15"/>
      <c r="J70" s="15"/>
      <c r="K70" s="15"/>
    </row>
    <row r="71" spans="1:11">
      <c r="A71" s="396" t="s">
        <v>132</v>
      </c>
      <c r="B71" s="5">
        <v>190253</v>
      </c>
      <c r="C71" s="11">
        <v>4864</v>
      </c>
      <c r="D71" s="11">
        <v>20748</v>
      </c>
      <c r="E71" s="11">
        <v>36286</v>
      </c>
      <c r="F71" s="11">
        <v>37237</v>
      </c>
      <c r="G71" s="11">
        <v>27267</v>
      </c>
      <c r="H71" s="11">
        <v>18564</v>
      </c>
      <c r="I71" s="11">
        <v>23366</v>
      </c>
      <c r="J71" s="11">
        <v>12354</v>
      </c>
      <c r="K71" s="11">
        <v>9567</v>
      </c>
    </row>
    <row r="72" spans="1:11">
      <c r="A72" s="12"/>
      <c r="B72" s="5"/>
      <c r="C72" s="15"/>
      <c r="D72" s="15"/>
      <c r="E72" s="15"/>
      <c r="F72" s="15"/>
      <c r="G72" s="15"/>
      <c r="H72" s="15"/>
      <c r="I72" s="15"/>
      <c r="J72" s="15"/>
      <c r="K72" s="15"/>
    </row>
    <row r="73" spans="1:11">
      <c r="A73" s="397" t="s">
        <v>313</v>
      </c>
      <c r="B73" s="5">
        <v>866</v>
      </c>
      <c r="C73" s="15">
        <v>7</v>
      </c>
      <c r="D73" s="15">
        <v>27</v>
      </c>
      <c r="E73" s="15">
        <v>104</v>
      </c>
      <c r="F73" s="15">
        <v>153</v>
      </c>
      <c r="G73" s="15">
        <v>118</v>
      </c>
      <c r="H73" s="15">
        <v>97</v>
      </c>
      <c r="I73" s="15">
        <v>136</v>
      </c>
      <c r="J73" s="15">
        <v>104</v>
      </c>
      <c r="K73" s="15">
        <v>120</v>
      </c>
    </row>
    <row r="74" spans="1:11">
      <c r="A74" s="397" t="s">
        <v>314</v>
      </c>
      <c r="B74" s="5">
        <v>145</v>
      </c>
      <c r="C74" s="15">
        <v>0</v>
      </c>
      <c r="D74" s="15">
        <v>10</v>
      </c>
      <c r="E74" s="15">
        <v>20</v>
      </c>
      <c r="F74" s="15">
        <v>37</v>
      </c>
      <c r="G74" s="15">
        <v>24</v>
      </c>
      <c r="H74" s="15">
        <v>26</v>
      </c>
      <c r="I74" s="15">
        <v>17</v>
      </c>
      <c r="J74" s="15">
        <v>7</v>
      </c>
      <c r="K74" s="15">
        <v>4</v>
      </c>
    </row>
    <row r="75" spans="1:11">
      <c r="A75" s="397" t="s">
        <v>315</v>
      </c>
      <c r="B75" s="5">
        <v>21714</v>
      </c>
      <c r="C75" s="15">
        <v>82</v>
      </c>
      <c r="D75" s="15">
        <v>1061</v>
      </c>
      <c r="E75" s="15">
        <v>3503</v>
      </c>
      <c r="F75" s="15">
        <v>4541</v>
      </c>
      <c r="G75" s="15">
        <v>3795</v>
      </c>
      <c r="H75" s="15">
        <v>2678</v>
      </c>
      <c r="I75" s="15">
        <v>3440</v>
      </c>
      <c r="J75" s="15">
        <v>1675</v>
      </c>
      <c r="K75" s="15">
        <v>939</v>
      </c>
    </row>
    <row r="76" spans="1:11">
      <c r="A76" s="397" t="s">
        <v>316</v>
      </c>
      <c r="B76" s="5">
        <v>1150</v>
      </c>
      <c r="C76" s="15">
        <v>0</v>
      </c>
      <c r="D76" s="15">
        <v>26</v>
      </c>
      <c r="E76" s="15">
        <v>175</v>
      </c>
      <c r="F76" s="15">
        <v>290</v>
      </c>
      <c r="G76" s="15">
        <v>250</v>
      </c>
      <c r="H76" s="15">
        <v>146</v>
      </c>
      <c r="I76" s="15">
        <v>155</v>
      </c>
      <c r="J76" s="15">
        <v>93</v>
      </c>
      <c r="K76" s="15">
        <v>15</v>
      </c>
    </row>
    <row r="77" spans="1:11">
      <c r="A77" s="397" t="s">
        <v>317</v>
      </c>
      <c r="B77" s="5">
        <v>2320</v>
      </c>
      <c r="C77" s="15">
        <v>10</v>
      </c>
      <c r="D77" s="15">
        <v>75</v>
      </c>
      <c r="E77" s="15">
        <v>501</v>
      </c>
      <c r="F77" s="15">
        <v>705</v>
      </c>
      <c r="G77" s="15">
        <v>388</v>
      </c>
      <c r="H77" s="15">
        <v>230</v>
      </c>
      <c r="I77" s="15">
        <v>266</v>
      </c>
      <c r="J77" s="15">
        <v>118</v>
      </c>
      <c r="K77" s="15">
        <v>27</v>
      </c>
    </row>
    <row r="78" spans="1:11">
      <c r="A78" s="397" t="s">
        <v>318</v>
      </c>
      <c r="B78" s="5">
        <v>29391</v>
      </c>
      <c r="C78" s="15">
        <v>152</v>
      </c>
      <c r="D78" s="15">
        <v>2365</v>
      </c>
      <c r="E78" s="15">
        <v>6354</v>
      </c>
      <c r="F78" s="15">
        <v>6391</v>
      </c>
      <c r="G78" s="15">
        <v>4419</v>
      </c>
      <c r="H78" s="15">
        <v>3013</v>
      </c>
      <c r="I78" s="15">
        <v>3782</v>
      </c>
      <c r="J78" s="15">
        <v>1936</v>
      </c>
      <c r="K78" s="15">
        <v>979</v>
      </c>
    </row>
    <row r="79" spans="1:11">
      <c r="A79" s="397" t="s">
        <v>319</v>
      </c>
      <c r="B79" s="5">
        <v>2741</v>
      </c>
      <c r="C79" s="15">
        <v>6</v>
      </c>
      <c r="D79" s="15">
        <v>96</v>
      </c>
      <c r="E79" s="15">
        <v>562</v>
      </c>
      <c r="F79" s="15">
        <v>759</v>
      </c>
      <c r="G79" s="15">
        <v>536</v>
      </c>
      <c r="H79" s="15">
        <v>327</v>
      </c>
      <c r="I79" s="15">
        <v>277</v>
      </c>
      <c r="J79" s="15">
        <v>124</v>
      </c>
      <c r="K79" s="15">
        <v>54</v>
      </c>
    </row>
    <row r="80" spans="1:11" ht="25.5">
      <c r="A80" s="397" t="s">
        <v>320</v>
      </c>
      <c r="B80" s="5">
        <v>6553</v>
      </c>
      <c r="C80" s="15">
        <v>7</v>
      </c>
      <c r="D80" s="15">
        <v>244</v>
      </c>
      <c r="E80" s="15">
        <v>1447</v>
      </c>
      <c r="F80" s="15">
        <v>1945</v>
      </c>
      <c r="G80" s="15">
        <v>1224</v>
      </c>
      <c r="H80" s="15">
        <v>689</v>
      </c>
      <c r="I80" s="15">
        <v>635</v>
      </c>
      <c r="J80" s="15">
        <v>272</v>
      </c>
      <c r="K80" s="15">
        <v>90</v>
      </c>
    </row>
    <row r="81" spans="1:11">
      <c r="A81" s="398" t="s">
        <v>321</v>
      </c>
      <c r="B81" s="5">
        <v>98969</v>
      </c>
      <c r="C81" s="15">
        <v>1752</v>
      </c>
      <c r="D81" s="15">
        <v>13172</v>
      </c>
      <c r="E81" s="15">
        <v>19848</v>
      </c>
      <c r="F81" s="15">
        <v>19147</v>
      </c>
      <c r="G81" s="15">
        <v>14062</v>
      </c>
      <c r="H81" s="15">
        <v>9672</v>
      </c>
      <c r="I81" s="15">
        <v>12109</v>
      </c>
      <c r="J81" s="15">
        <v>6053</v>
      </c>
      <c r="K81" s="15">
        <v>3154</v>
      </c>
    </row>
    <row r="82" spans="1:11">
      <c r="A82" s="397" t="s">
        <v>323</v>
      </c>
      <c r="B82" s="5">
        <v>26404</v>
      </c>
      <c r="C82" s="15">
        <v>2848</v>
      </c>
      <c r="D82" s="15">
        <v>3672</v>
      </c>
      <c r="E82" s="15">
        <v>3772</v>
      </c>
      <c r="F82" s="15">
        <v>3269</v>
      </c>
      <c r="G82" s="15">
        <v>2451</v>
      </c>
      <c r="H82" s="15">
        <v>1686</v>
      </c>
      <c r="I82" s="15">
        <v>2549</v>
      </c>
      <c r="J82" s="15">
        <v>1972</v>
      </c>
      <c r="K82" s="15">
        <v>4185</v>
      </c>
    </row>
    <row r="83" spans="1:1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</row>
    <row r="84" spans="1:11">
      <c r="A84" s="12"/>
      <c r="B84" s="15"/>
      <c r="C84" s="15"/>
      <c r="D84" s="15"/>
      <c r="E84" s="15"/>
      <c r="F84" s="15"/>
      <c r="G84" s="15"/>
      <c r="H84" s="15"/>
      <c r="I84" s="15"/>
      <c r="J84" s="15"/>
      <c r="K84" s="15"/>
    </row>
    <row r="85" spans="1:11">
      <c r="A85" s="396" t="s">
        <v>28</v>
      </c>
      <c r="B85" s="5">
        <v>74892</v>
      </c>
      <c r="C85" s="11">
        <v>3286</v>
      </c>
      <c r="D85" s="11">
        <v>8213</v>
      </c>
      <c r="E85" s="11">
        <v>12250</v>
      </c>
      <c r="F85" s="11">
        <v>11111</v>
      </c>
      <c r="G85" s="11">
        <v>9277</v>
      </c>
      <c r="H85" s="11">
        <v>7532</v>
      </c>
      <c r="I85" s="11">
        <v>10933</v>
      </c>
      <c r="J85" s="11">
        <v>6604</v>
      </c>
      <c r="K85" s="11">
        <v>5686</v>
      </c>
    </row>
    <row r="86" spans="1:11">
      <c r="A86" s="12"/>
      <c r="B86" s="5"/>
      <c r="C86" s="13"/>
      <c r="D86" s="13"/>
      <c r="E86" s="13"/>
      <c r="F86" s="13"/>
      <c r="G86" s="13"/>
      <c r="H86" s="13"/>
      <c r="I86" s="13"/>
      <c r="J86" s="13"/>
      <c r="K86" s="13"/>
    </row>
    <row r="87" spans="1:11">
      <c r="A87" s="397" t="s">
        <v>313</v>
      </c>
      <c r="B87" s="5">
        <v>9973</v>
      </c>
      <c r="C87" s="15">
        <v>178</v>
      </c>
      <c r="D87" s="15">
        <v>808</v>
      </c>
      <c r="E87" s="15">
        <v>1259</v>
      </c>
      <c r="F87" s="15">
        <v>1127</v>
      </c>
      <c r="G87" s="15">
        <v>1007</v>
      </c>
      <c r="H87" s="15">
        <v>931</v>
      </c>
      <c r="I87" s="15">
        <v>1524</v>
      </c>
      <c r="J87" s="15">
        <v>1458</v>
      </c>
      <c r="K87" s="15">
        <v>1681</v>
      </c>
    </row>
    <row r="88" spans="1:11">
      <c r="A88" s="397" t="s">
        <v>314</v>
      </c>
      <c r="B88" s="5">
        <v>56</v>
      </c>
      <c r="C88" s="15">
        <v>2</v>
      </c>
      <c r="D88" s="15">
        <v>4</v>
      </c>
      <c r="E88" s="15">
        <v>2</v>
      </c>
      <c r="F88" s="15">
        <v>12</v>
      </c>
      <c r="G88" s="15">
        <v>9</v>
      </c>
      <c r="H88" s="15">
        <v>9</v>
      </c>
      <c r="I88" s="15">
        <v>13</v>
      </c>
      <c r="J88" s="15">
        <v>3</v>
      </c>
      <c r="K88" s="15">
        <v>2</v>
      </c>
    </row>
    <row r="89" spans="1:11">
      <c r="A89" s="397" t="s">
        <v>315</v>
      </c>
      <c r="B89" s="5">
        <v>12020</v>
      </c>
      <c r="C89" s="15">
        <v>139</v>
      </c>
      <c r="D89" s="15">
        <v>1061</v>
      </c>
      <c r="E89" s="15">
        <v>2051</v>
      </c>
      <c r="F89" s="15">
        <v>1964</v>
      </c>
      <c r="G89" s="15">
        <v>1620</v>
      </c>
      <c r="H89" s="15">
        <v>1341</v>
      </c>
      <c r="I89" s="15">
        <v>1920</v>
      </c>
      <c r="J89" s="15">
        <v>1119</v>
      </c>
      <c r="K89" s="15">
        <v>805</v>
      </c>
    </row>
    <row r="90" spans="1:11">
      <c r="A90" s="397" t="s">
        <v>316</v>
      </c>
      <c r="B90" s="5">
        <v>470</v>
      </c>
      <c r="C90" s="15">
        <v>0</v>
      </c>
      <c r="D90" s="15">
        <v>24</v>
      </c>
      <c r="E90" s="15">
        <v>54</v>
      </c>
      <c r="F90" s="15">
        <v>90</v>
      </c>
      <c r="G90" s="15">
        <v>77</v>
      </c>
      <c r="H90" s="15">
        <v>63</v>
      </c>
      <c r="I90" s="15">
        <v>86</v>
      </c>
      <c r="J90" s="15">
        <v>53</v>
      </c>
      <c r="K90" s="15">
        <v>23</v>
      </c>
    </row>
    <row r="91" spans="1:11">
      <c r="A91" s="397" t="s">
        <v>317</v>
      </c>
      <c r="B91" s="5">
        <v>4770</v>
      </c>
      <c r="C91" s="15">
        <v>32</v>
      </c>
      <c r="D91" s="15">
        <v>390</v>
      </c>
      <c r="E91" s="15">
        <v>860</v>
      </c>
      <c r="F91" s="15">
        <v>843</v>
      </c>
      <c r="G91" s="15">
        <v>672</v>
      </c>
      <c r="H91" s="15">
        <v>566</v>
      </c>
      <c r="I91" s="15">
        <v>779</v>
      </c>
      <c r="J91" s="15">
        <v>411</v>
      </c>
      <c r="K91" s="15">
        <v>217</v>
      </c>
    </row>
    <row r="92" spans="1:11">
      <c r="A92" s="397" t="s">
        <v>318</v>
      </c>
      <c r="B92" s="5">
        <v>7158</v>
      </c>
      <c r="C92" s="15">
        <v>145</v>
      </c>
      <c r="D92" s="15">
        <v>871</v>
      </c>
      <c r="E92" s="15">
        <v>1231</v>
      </c>
      <c r="F92" s="15">
        <v>1166</v>
      </c>
      <c r="G92" s="15">
        <v>1021</v>
      </c>
      <c r="H92" s="15">
        <v>770</v>
      </c>
      <c r="I92" s="15">
        <v>1031</v>
      </c>
      <c r="J92" s="15">
        <v>574</v>
      </c>
      <c r="K92" s="15">
        <v>349</v>
      </c>
    </row>
    <row r="93" spans="1:11">
      <c r="A93" s="397" t="s">
        <v>319</v>
      </c>
      <c r="B93" s="5">
        <v>2379</v>
      </c>
      <c r="C93" s="15">
        <v>11</v>
      </c>
      <c r="D93" s="15">
        <v>106</v>
      </c>
      <c r="E93" s="15">
        <v>256</v>
      </c>
      <c r="F93" s="15">
        <v>440</v>
      </c>
      <c r="G93" s="15">
        <v>454</v>
      </c>
      <c r="H93" s="15">
        <v>375</v>
      </c>
      <c r="I93" s="15">
        <v>490</v>
      </c>
      <c r="J93" s="15">
        <v>183</v>
      </c>
      <c r="K93" s="15">
        <v>64</v>
      </c>
    </row>
    <row r="94" spans="1:11" ht="25.5">
      <c r="A94" s="397" t="s">
        <v>320</v>
      </c>
      <c r="B94" s="5">
        <v>640</v>
      </c>
      <c r="C94" s="15">
        <v>3</v>
      </c>
      <c r="D94" s="15">
        <v>28</v>
      </c>
      <c r="E94" s="15">
        <v>98</v>
      </c>
      <c r="F94" s="15">
        <v>135</v>
      </c>
      <c r="G94" s="15">
        <v>110</v>
      </c>
      <c r="H94" s="15">
        <v>85</v>
      </c>
      <c r="I94" s="15">
        <v>112</v>
      </c>
      <c r="J94" s="15">
        <v>52</v>
      </c>
      <c r="K94" s="15">
        <v>17</v>
      </c>
    </row>
    <row r="95" spans="1:11">
      <c r="A95" s="398" t="s">
        <v>321</v>
      </c>
      <c r="B95" s="5">
        <v>19597</v>
      </c>
      <c r="C95" s="15">
        <v>344</v>
      </c>
      <c r="D95" s="15">
        <v>2313</v>
      </c>
      <c r="E95" s="15">
        <v>3888</v>
      </c>
      <c r="F95" s="15">
        <v>3251</v>
      </c>
      <c r="G95" s="15">
        <v>2626</v>
      </c>
      <c r="H95" s="15">
        <v>2110</v>
      </c>
      <c r="I95" s="15">
        <v>3030</v>
      </c>
      <c r="J95" s="15">
        <v>1359</v>
      </c>
      <c r="K95" s="15">
        <v>676</v>
      </c>
    </row>
    <row r="96" spans="1:11">
      <c r="A96" s="397" t="s">
        <v>323</v>
      </c>
      <c r="B96" s="5">
        <v>17829</v>
      </c>
      <c r="C96" s="15">
        <v>2432</v>
      </c>
      <c r="D96" s="15">
        <v>2608</v>
      </c>
      <c r="E96" s="15">
        <v>2551</v>
      </c>
      <c r="F96" s="15">
        <v>2083</v>
      </c>
      <c r="G96" s="15">
        <v>1681</v>
      </c>
      <c r="H96" s="15">
        <v>1282</v>
      </c>
      <c r="I96" s="15">
        <v>1948</v>
      </c>
      <c r="J96" s="15">
        <v>1392</v>
      </c>
      <c r="K96" s="15">
        <v>1852</v>
      </c>
    </row>
    <row r="97" spans="1:11">
      <c r="A97" s="12"/>
      <c r="B97" s="15"/>
      <c r="C97" s="13"/>
      <c r="D97" s="13"/>
      <c r="E97" s="13"/>
      <c r="F97" s="13"/>
      <c r="G97" s="13"/>
      <c r="H97" s="13"/>
      <c r="I97" s="13"/>
      <c r="J97" s="13"/>
      <c r="K97" s="13"/>
    </row>
    <row r="98" spans="1:11">
      <c r="A98" s="396" t="s">
        <v>4</v>
      </c>
      <c r="B98" s="5">
        <v>56143</v>
      </c>
      <c r="C98" s="11">
        <v>2141</v>
      </c>
      <c r="D98" s="11">
        <v>5895</v>
      </c>
      <c r="E98" s="11">
        <v>9313</v>
      </c>
      <c r="F98" s="11">
        <v>8308</v>
      </c>
      <c r="G98" s="11">
        <v>6814</v>
      </c>
      <c r="H98" s="11">
        <v>5660</v>
      </c>
      <c r="I98" s="11">
        <v>8463</v>
      </c>
      <c r="J98" s="11">
        <v>5193</v>
      </c>
      <c r="K98" s="11">
        <v>4356</v>
      </c>
    </row>
    <row r="99" spans="1:11">
      <c r="A99" s="400"/>
      <c r="B99" s="5"/>
      <c r="C99" s="13"/>
      <c r="D99" s="13"/>
      <c r="E99" s="13"/>
      <c r="F99" s="13"/>
      <c r="G99" s="13"/>
      <c r="H99" s="13"/>
      <c r="I99" s="13"/>
      <c r="J99" s="13"/>
      <c r="K99" s="13"/>
    </row>
    <row r="100" spans="1:11">
      <c r="A100" s="397" t="s">
        <v>313</v>
      </c>
      <c r="B100" s="5">
        <v>9036</v>
      </c>
      <c r="C100" s="15">
        <v>168</v>
      </c>
      <c r="D100" s="15">
        <v>771</v>
      </c>
      <c r="E100" s="15">
        <v>1209</v>
      </c>
      <c r="F100" s="15">
        <v>1065</v>
      </c>
      <c r="G100" s="15">
        <v>918</v>
      </c>
      <c r="H100" s="15">
        <v>844</v>
      </c>
      <c r="I100" s="15">
        <v>1344</v>
      </c>
      <c r="J100" s="15">
        <v>1272</v>
      </c>
      <c r="K100" s="15">
        <v>1445</v>
      </c>
    </row>
    <row r="101" spans="1:11">
      <c r="A101" s="397" t="s">
        <v>314</v>
      </c>
      <c r="B101" s="5">
        <v>51</v>
      </c>
      <c r="C101" s="15">
        <v>2</v>
      </c>
      <c r="D101" s="15">
        <v>3</v>
      </c>
      <c r="E101" s="15">
        <v>1</v>
      </c>
      <c r="F101" s="15">
        <v>12</v>
      </c>
      <c r="G101" s="15">
        <v>8</v>
      </c>
      <c r="H101" s="15">
        <v>8</v>
      </c>
      <c r="I101" s="15">
        <v>13</v>
      </c>
      <c r="J101" s="15">
        <v>2</v>
      </c>
      <c r="K101" s="15">
        <v>2</v>
      </c>
    </row>
    <row r="102" spans="1:11">
      <c r="A102" s="397" t="s">
        <v>315</v>
      </c>
      <c r="B102" s="5">
        <v>10212</v>
      </c>
      <c r="C102" s="15">
        <v>131</v>
      </c>
      <c r="D102" s="15">
        <v>935</v>
      </c>
      <c r="E102" s="15">
        <v>1751</v>
      </c>
      <c r="F102" s="15">
        <v>1643</v>
      </c>
      <c r="G102" s="15">
        <v>1271</v>
      </c>
      <c r="H102" s="15">
        <v>1093</v>
      </c>
      <c r="I102" s="15">
        <v>1634</v>
      </c>
      <c r="J102" s="15">
        <v>1022</v>
      </c>
      <c r="K102" s="15">
        <v>732</v>
      </c>
    </row>
    <row r="103" spans="1:11">
      <c r="A103" s="397" t="s">
        <v>316</v>
      </c>
      <c r="B103" s="5">
        <v>445</v>
      </c>
      <c r="C103" s="15">
        <v>0</v>
      </c>
      <c r="D103" s="15">
        <v>21</v>
      </c>
      <c r="E103" s="15">
        <v>49</v>
      </c>
      <c r="F103" s="15">
        <v>85</v>
      </c>
      <c r="G103" s="15">
        <v>74</v>
      </c>
      <c r="H103" s="15">
        <v>59</v>
      </c>
      <c r="I103" s="15">
        <v>83</v>
      </c>
      <c r="J103" s="15">
        <v>51</v>
      </c>
      <c r="K103" s="15">
        <v>23</v>
      </c>
    </row>
    <row r="104" spans="1:11">
      <c r="A104" s="397" t="s">
        <v>317</v>
      </c>
      <c r="B104" s="5">
        <v>4668</v>
      </c>
      <c r="C104" s="15">
        <v>32</v>
      </c>
      <c r="D104" s="15">
        <v>380</v>
      </c>
      <c r="E104" s="15">
        <v>850</v>
      </c>
      <c r="F104" s="15">
        <v>822</v>
      </c>
      <c r="G104" s="15">
        <v>657</v>
      </c>
      <c r="H104" s="15">
        <v>552</v>
      </c>
      <c r="I104" s="15">
        <v>762</v>
      </c>
      <c r="J104" s="15">
        <v>399</v>
      </c>
      <c r="K104" s="15">
        <v>214</v>
      </c>
    </row>
    <row r="105" spans="1:11">
      <c r="A105" s="397" t="s">
        <v>318</v>
      </c>
      <c r="B105" s="5">
        <v>5004</v>
      </c>
      <c r="C105" s="15">
        <v>134</v>
      </c>
      <c r="D105" s="15">
        <v>680</v>
      </c>
      <c r="E105" s="15">
        <v>859</v>
      </c>
      <c r="F105" s="15">
        <v>820</v>
      </c>
      <c r="G105" s="15">
        <v>689</v>
      </c>
      <c r="H105" s="15">
        <v>516</v>
      </c>
      <c r="I105" s="15">
        <v>671</v>
      </c>
      <c r="J105" s="15">
        <v>391</v>
      </c>
      <c r="K105" s="15">
        <v>244</v>
      </c>
    </row>
    <row r="106" spans="1:11">
      <c r="A106" s="397" t="s">
        <v>319</v>
      </c>
      <c r="B106" s="5">
        <v>2298</v>
      </c>
      <c r="C106" s="15">
        <v>10</v>
      </c>
      <c r="D106" s="15">
        <v>102</v>
      </c>
      <c r="E106" s="15">
        <v>241</v>
      </c>
      <c r="F106" s="15">
        <v>426</v>
      </c>
      <c r="G106" s="15">
        <v>439</v>
      </c>
      <c r="H106" s="15">
        <v>358</v>
      </c>
      <c r="I106" s="15">
        <v>479</v>
      </c>
      <c r="J106" s="15">
        <v>180</v>
      </c>
      <c r="K106" s="15">
        <v>63</v>
      </c>
    </row>
    <row r="107" spans="1:11" ht="25.5">
      <c r="A107" s="397" t="s">
        <v>320</v>
      </c>
      <c r="B107" s="5">
        <v>527</v>
      </c>
      <c r="C107" s="15">
        <v>2</v>
      </c>
      <c r="D107" s="15">
        <v>17</v>
      </c>
      <c r="E107" s="15">
        <v>78</v>
      </c>
      <c r="F107" s="15">
        <v>94</v>
      </c>
      <c r="G107" s="15">
        <v>89</v>
      </c>
      <c r="H107" s="15">
        <v>76</v>
      </c>
      <c r="I107" s="15">
        <v>104</v>
      </c>
      <c r="J107" s="15">
        <v>50</v>
      </c>
      <c r="K107" s="15">
        <v>17</v>
      </c>
    </row>
    <row r="108" spans="1:11">
      <c r="A108" s="398" t="s">
        <v>321</v>
      </c>
      <c r="B108" s="5">
        <v>11780</v>
      </c>
      <c r="C108" s="15">
        <v>161</v>
      </c>
      <c r="D108" s="15">
        <v>1318</v>
      </c>
      <c r="E108" s="15">
        <v>2503</v>
      </c>
      <c r="F108" s="15">
        <v>1863</v>
      </c>
      <c r="G108" s="15">
        <v>1476</v>
      </c>
      <c r="H108" s="15">
        <v>1226</v>
      </c>
      <c r="I108" s="15">
        <v>1964</v>
      </c>
      <c r="J108" s="15">
        <v>827</v>
      </c>
      <c r="K108" s="15">
        <v>442</v>
      </c>
    </row>
    <row r="109" spans="1:11">
      <c r="A109" s="397" t="s">
        <v>323</v>
      </c>
      <c r="B109" s="5">
        <v>12122</v>
      </c>
      <c r="C109" s="15">
        <v>1501</v>
      </c>
      <c r="D109" s="15">
        <v>1668</v>
      </c>
      <c r="E109" s="15">
        <v>1772</v>
      </c>
      <c r="F109" s="15">
        <v>1478</v>
      </c>
      <c r="G109" s="15">
        <v>1193</v>
      </c>
      <c r="H109" s="15">
        <v>928</v>
      </c>
      <c r="I109" s="15">
        <v>1409</v>
      </c>
      <c r="J109" s="15">
        <v>999</v>
      </c>
      <c r="K109" s="15">
        <v>1174</v>
      </c>
    </row>
    <row r="110" spans="1:11">
      <c r="A110" s="400"/>
      <c r="B110" s="15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396" t="s">
        <v>132</v>
      </c>
      <c r="B111" s="5">
        <v>18749</v>
      </c>
      <c r="C111" s="11">
        <v>1145</v>
      </c>
      <c r="D111" s="11">
        <v>2318</v>
      </c>
      <c r="E111" s="11">
        <v>2937</v>
      </c>
      <c r="F111" s="11">
        <v>2803</v>
      </c>
      <c r="G111" s="11">
        <v>2463</v>
      </c>
      <c r="H111" s="11">
        <v>1872</v>
      </c>
      <c r="I111" s="11">
        <v>2470</v>
      </c>
      <c r="J111" s="11">
        <v>1411</v>
      </c>
      <c r="K111" s="11">
        <v>1330</v>
      </c>
    </row>
    <row r="112" spans="1:11">
      <c r="A112" s="400"/>
      <c r="B112" s="5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1:11">
      <c r="A113" s="397" t="s">
        <v>313</v>
      </c>
      <c r="B113" s="5">
        <v>937</v>
      </c>
      <c r="C113" s="15">
        <v>10</v>
      </c>
      <c r="D113" s="15">
        <v>37</v>
      </c>
      <c r="E113" s="15">
        <v>50</v>
      </c>
      <c r="F113" s="15">
        <v>62</v>
      </c>
      <c r="G113" s="15">
        <v>89</v>
      </c>
      <c r="H113" s="15">
        <v>87</v>
      </c>
      <c r="I113" s="15">
        <v>180</v>
      </c>
      <c r="J113" s="15">
        <v>186</v>
      </c>
      <c r="K113" s="15">
        <v>236</v>
      </c>
    </row>
    <row r="114" spans="1:11">
      <c r="A114" s="397" t="s">
        <v>314</v>
      </c>
      <c r="B114" s="5">
        <v>5</v>
      </c>
      <c r="C114" s="15">
        <v>0</v>
      </c>
      <c r="D114" s="15">
        <v>1</v>
      </c>
      <c r="E114" s="15">
        <v>1</v>
      </c>
      <c r="F114" s="15">
        <v>0</v>
      </c>
      <c r="G114" s="15">
        <v>1</v>
      </c>
      <c r="H114" s="15">
        <v>1</v>
      </c>
      <c r="I114" s="15">
        <v>0</v>
      </c>
      <c r="J114" s="15">
        <v>1</v>
      </c>
      <c r="K114" s="15">
        <v>0</v>
      </c>
    </row>
    <row r="115" spans="1:11">
      <c r="A115" s="397" t="s">
        <v>315</v>
      </c>
      <c r="B115" s="5">
        <v>1808</v>
      </c>
      <c r="C115" s="15">
        <v>8</v>
      </c>
      <c r="D115" s="15">
        <v>126</v>
      </c>
      <c r="E115" s="15">
        <v>300</v>
      </c>
      <c r="F115" s="15">
        <v>321</v>
      </c>
      <c r="G115" s="15">
        <v>349</v>
      </c>
      <c r="H115" s="15">
        <v>248</v>
      </c>
      <c r="I115" s="15">
        <v>286</v>
      </c>
      <c r="J115" s="15">
        <v>97</v>
      </c>
      <c r="K115" s="15">
        <v>73</v>
      </c>
    </row>
    <row r="116" spans="1:11">
      <c r="A116" s="397" t="s">
        <v>316</v>
      </c>
      <c r="B116" s="5">
        <v>25</v>
      </c>
      <c r="C116" s="15">
        <v>0</v>
      </c>
      <c r="D116" s="15">
        <v>3</v>
      </c>
      <c r="E116" s="15">
        <v>5</v>
      </c>
      <c r="F116" s="15">
        <v>5</v>
      </c>
      <c r="G116" s="15">
        <v>3</v>
      </c>
      <c r="H116" s="15">
        <v>4</v>
      </c>
      <c r="I116" s="15">
        <v>3</v>
      </c>
      <c r="J116" s="15">
        <v>2</v>
      </c>
      <c r="K116" s="15">
        <v>0</v>
      </c>
    </row>
    <row r="117" spans="1:11">
      <c r="A117" s="397" t="s">
        <v>317</v>
      </c>
      <c r="B117" s="5">
        <v>102</v>
      </c>
      <c r="C117" s="15">
        <v>0</v>
      </c>
      <c r="D117" s="15">
        <v>10</v>
      </c>
      <c r="E117" s="15">
        <v>10</v>
      </c>
      <c r="F117" s="15">
        <v>21</v>
      </c>
      <c r="G117" s="15">
        <v>15</v>
      </c>
      <c r="H117" s="15">
        <v>14</v>
      </c>
      <c r="I117" s="15">
        <v>17</v>
      </c>
      <c r="J117" s="15">
        <v>12</v>
      </c>
      <c r="K117" s="15">
        <v>3</v>
      </c>
    </row>
    <row r="118" spans="1:11">
      <c r="A118" s="397" t="s">
        <v>318</v>
      </c>
      <c r="B118" s="5">
        <v>2154</v>
      </c>
      <c r="C118" s="15">
        <v>11</v>
      </c>
      <c r="D118" s="15">
        <v>191</v>
      </c>
      <c r="E118" s="15">
        <v>372</v>
      </c>
      <c r="F118" s="15">
        <v>346</v>
      </c>
      <c r="G118" s="15">
        <v>332</v>
      </c>
      <c r="H118" s="15">
        <v>254</v>
      </c>
      <c r="I118" s="15">
        <v>360</v>
      </c>
      <c r="J118" s="15">
        <v>183</v>
      </c>
      <c r="K118" s="15">
        <v>105</v>
      </c>
    </row>
    <row r="119" spans="1:11">
      <c r="A119" s="397" t="s">
        <v>319</v>
      </c>
      <c r="B119" s="5">
        <v>81</v>
      </c>
      <c r="C119" s="15">
        <v>1</v>
      </c>
      <c r="D119" s="15">
        <v>4</v>
      </c>
      <c r="E119" s="15">
        <v>15</v>
      </c>
      <c r="F119" s="15">
        <v>14</v>
      </c>
      <c r="G119" s="15">
        <v>15</v>
      </c>
      <c r="H119" s="15">
        <v>17</v>
      </c>
      <c r="I119" s="15">
        <v>11</v>
      </c>
      <c r="J119" s="15">
        <v>3</v>
      </c>
      <c r="K119" s="15">
        <v>1</v>
      </c>
    </row>
    <row r="120" spans="1:11" ht="25.5">
      <c r="A120" s="397" t="s">
        <v>320</v>
      </c>
      <c r="B120" s="5">
        <v>113</v>
      </c>
      <c r="C120" s="15">
        <v>1</v>
      </c>
      <c r="D120" s="15">
        <v>11</v>
      </c>
      <c r="E120" s="15">
        <v>20</v>
      </c>
      <c r="F120" s="15">
        <v>41</v>
      </c>
      <c r="G120" s="15">
        <v>21</v>
      </c>
      <c r="H120" s="15">
        <v>9</v>
      </c>
      <c r="I120" s="15">
        <v>8</v>
      </c>
      <c r="J120" s="15">
        <v>2</v>
      </c>
      <c r="K120" s="15">
        <v>0</v>
      </c>
    </row>
    <row r="121" spans="1:11">
      <c r="A121" s="398" t="s">
        <v>321</v>
      </c>
      <c r="B121" s="5">
        <v>7817</v>
      </c>
      <c r="C121" s="15">
        <v>183</v>
      </c>
      <c r="D121" s="15">
        <v>995</v>
      </c>
      <c r="E121" s="15">
        <v>1385</v>
      </c>
      <c r="F121" s="15">
        <v>1388</v>
      </c>
      <c r="G121" s="15">
        <v>1150</v>
      </c>
      <c r="H121" s="15">
        <v>884</v>
      </c>
      <c r="I121" s="15">
        <v>1066</v>
      </c>
      <c r="J121" s="15">
        <v>532</v>
      </c>
      <c r="K121" s="15">
        <v>234</v>
      </c>
    </row>
    <row r="122" spans="1:11">
      <c r="A122" s="397" t="s">
        <v>323</v>
      </c>
      <c r="B122" s="5">
        <v>5707</v>
      </c>
      <c r="C122" s="15">
        <v>931</v>
      </c>
      <c r="D122" s="15">
        <v>940</v>
      </c>
      <c r="E122" s="15">
        <v>779</v>
      </c>
      <c r="F122" s="15">
        <v>605</v>
      </c>
      <c r="G122" s="15">
        <v>488</v>
      </c>
      <c r="H122" s="15">
        <v>354</v>
      </c>
      <c r="I122" s="15">
        <v>539</v>
      </c>
      <c r="J122" s="15">
        <v>393</v>
      </c>
      <c r="K122" s="15">
        <v>678</v>
      </c>
    </row>
    <row r="123" spans="1:11" s="45" customFormat="1" ht="15.75" customHeight="1">
      <c r="A123" s="83" t="s">
        <v>325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</row>
    <row r="124" spans="1:11">
      <c r="A124" s="12"/>
    </row>
    <row r="125" spans="1:11">
      <c r="A125" s="12"/>
    </row>
  </sheetData>
  <mergeCells count="5">
    <mergeCell ref="A2:A4"/>
    <mergeCell ref="A1:K1"/>
    <mergeCell ref="B2:B4"/>
    <mergeCell ref="C3:K3"/>
    <mergeCell ref="C2:K2"/>
  </mergeCells>
  <pageMargins left="0.7" right="0.7" top="0.75" bottom="0.75" header="0.3" footer="0.3"/>
  <ignoredErrors>
    <ignoredError sqref="C4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>
  <dimension ref="A1:I778"/>
  <sheetViews>
    <sheetView workbookViewId="0">
      <selection sqref="A1:F1"/>
    </sheetView>
  </sheetViews>
  <sheetFormatPr baseColWidth="10" defaultRowHeight="11.25"/>
  <cols>
    <col min="1" max="1" width="29.140625" style="155" customWidth="1"/>
    <col min="2" max="4" width="11.42578125" style="165"/>
    <col min="5" max="5" width="11.140625" style="165" customWidth="1"/>
    <col min="6" max="6" width="13" style="165" customWidth="1"/>
    <col min="7" max="7" width="14" style="165" customWidth="1"/>
    <col min="8" max="16384" width="11.42578125" style="165"/>
  </cols>
  <sheetData>
    <row r="1" spans="1:8" ht="52.5" customHeight="1">
      <c r="A1" s="734" t="s">
        <v>1230</v>
      </c>
      <c r="B1" s="734"/>
      <c r="C1" s="734"/>
      <c r="D1" s="734"/>
      <c r="E1" s="734"/>
      <c r="F1" s="734"/>
      <c r="G1" s="326"/>
    </row>
    <row r="2" spans="1:8" ht="15" customHeight="1">
      <c r="A2" s="702" t="s">
        <v>276</v>
      </c>
      <c r="B2" s="705" t="s">
        <v>1</v>
      </c>
      <c r="C2" s="700" t="s">
        <v>1092</v>
      </c>
      <c r="D2" s="700"/>
      <c r="E2" s="700"/>
      <c r="F2" s="700"/>
      <c r="G2" s="96"/>
    </row>
    <row r="3" spans="1:8" ht="18" customHeight="1">
      <c r="A3" s="703"/>
      <c r="B3" s="706"/>
      <c r="C3" s="701" t="s">
        <v>361</v>
      </c>
      <c r="D3" s="701"/>
      <c r="E3" s="701"/>
      <c r="F3" s="701"/>
      <c r="G3" s="96"/>
    </row>
    <row r="4" spans="1:8" ht="29.25" customHeight="1">
      <c r="A4" s="704"/>
      <c r="B4" s="707"/>
      <c r="C4" s="511" t="s">
        <v>983</v>
      </c>
      <c r="D4" s="511" t="s">
        <v>363</v>
      </c>
      <c r="E4" s="511" t="s">
        <v>364</v>
      </c>
      <c r="F4" s="511" t="s">
        <v>982</v>
      </c>
      <c r="G4" s="357"/>
      <c r="H4" s="99"/>
    </row>
    <row r="5" spans="1:8" ht="12.75">
      <c r="A5" s="353" t="s">
        <v>964</v>
      </c>
      <c r="B5" s="116">
        <v>1162713</v>
      </c>
      <c r="C5" s="116">
        <v>571452</v>
      </c>
      <c r="D5" s="116">
        <v>582253</v>
      </c>
      <c r="E5" s="116">
        <v>1822</v>
      </c>
      <c r="F5" s="116">
        <v>7186</v>
      </c>
      <c r="G5" s="116"/>
    </row>
    <row r="6" spans="1:8" ht="12.75">
      <c r="A6" s="101" t="s">
        <v>10</v>
      </c>
      <c r="B6" s="116">
        <v>356176</v>
      </c>
      <c r="C6" s="277">
        <v>327255</v>
      </c>
      <c r="D6" s="277">
        <v>28830</v>
      </c>
      <c r="E6" s="277">
        <v>91</v>
      </c>
      <c r="F6" s="277">
        <v>0</v>
      </c>
      <c r="G6" s="277"/>
    </row>
    <row r="7" spans="1:8" ht="12.75">
      <c r="A7" s="101" t="s">
        <v>11</v>
      </c>
      <c r="B7" s="116">
        <v>257649</v>
      </c>
      <c r="C7" s="277">
        <v>193387</v>
      </c>
      <c r="D7" s="277">
        <v>64133</v>
      </c>
      <c r="E7" s="277">
        <v>129</v>
      </c>
      <c r="F7" s="277">
        <v>0</v>
      </c>
      <c r="G7" s="277"/>
    </row>
    <row r="8" spans="1:8" ht="12.75">
      <c r="A8" s="101" t="s">
        <v>12</v>
      </c>
      <c r="B8" s="116">
        <v>133829</v>
      </c>
      <c r="C8" s="277">
        <v>47332</v>
      </c>
      <c r="D8" s="277">
        <v>86312</v>
      </c>
      <c r="E8" s="277">
        <v>185</v>
      </c>
      <c r="F8" s="277">
        <v>0</v>
      </c>
      <c r="G8" s="277"/>
    </row>
    <row r="9" spans="1:8" ht="12.75">
      <c r="A9" s="101" t="s">
        <v>13</v>
      </c>
      <c r="B9" s="116">
        <v>78430</v>
      </c>
      <c r="C9" s="277">
        <v>3478</v>
      </c>
      <c r="D9" s="277">
        <v>74761</v>
      </c>
      <c r="E9" s="277">
        <v>191</v>
      </c>
      <c r="F9" s="277">
        <v>0</v>
      </c>
      <c r="G9" s="277"/>
    </row>
    <row r="10" spans="1:8" ht="12.75">
      <c r="A10" s="101" t="s">
        <v>14</v>
      </c>
      <c r="B10" s="116">
        <v>63703</v>
      </c>
      <c r="C10" s="277">
        <v>0</v>
      </c>
      <c r="D10" s="277">
        <v>63212</v>
      </c>
      <c r="E10" s="277">
        <v>189</v>
      </c>
      <c r="F10" s="277">
        <v>302</v>
      </c>
      <c r="G10" s="277"/>
    </row>
    <row r="11" spans="1:8" ht="12.75">
      <c r="A11" s="101" t="s">
        <v>15</v>
      </c>
      <c r="B11" s="116">
        <v>57074</v>
      </c>
      <c r="C11" s="277">
        <v>0</v>
      </c>
      <c r="D11" s="277">
        <v>56607</v>
      </c>
      <c r="E11" s="277">
        <v>157</v>
      </c>
      <c r="F11" s="277">
        <v>310</v>
      </c>
      <c r="G11" s="277"/>
    </row>
    <row r="12" spans="1:8" ht="12.75">
      <c r="A12" s="101" t="s">
        <v>16</v>
      </c>
      <c r="B12" s="116">
        <v>48361</v>
      </c>
      <c r="C12" s="277">
        <v>0</v>
      </c>
      <c r="D12" s="277">
        <v>47763</v>
      </c>
      <c r="E12" s="277">
        <v>139</v>
      </c>
      <c r="F12" s="277">
        <v>459</v>
      </c>
      <c r="G12" s="277"/>
    </row>
    <row r="13" spans="1:8" ht="12.75">
      <c r="A13" s="101" t="s">
        <v>17</v>
      </c>
      <c r="B13" s="116">
        <v>41048</v>
      </c>
      <c r="C13" s="277">
        <v>0</v>
      </c>
      <c r="D13" s="277">
        <v>40357</v>
      </c>
      <c r="E13" s="277">
        <v>133</v>
      </c>
      <c r="F13" s="277">
        <v>558</v>
      </c>
      <c r="G13" s="277"/>
    </row>
    <row r="14" spans="1:8" ht="12.75">
      <c r="A14" s="101" t="s">
        <v>18</v>
      </c>
      <c r="B14" s="116">
        <v>37718</v>
      </c>
      <c r="C14" s="277">
        <v>0</v>
      </c>
      <c r="D14" s="277">
        <v>36891</v>
      </c>
      <c r="E14" s="277">
        <v>128</v>
      </c>
      <c r="F14" s="277">
        <v>699</v>
      </c>
      <c r="G14" s="277"/>
    </row>
    <row r="15" spans="1:8" ht="12.75">
      <c r="A15" s="101" t="s">
        <v>19</v>
      </c>
      <c r="B15" s="116">
        <v>23426</v>
      </c>
      <c r="C15" s="277">
        <v>0</v>
      </c>
      <c r="D15" s="277">
        <v>22644</v>
      </c>
      <c r="E15" s="277">
        <v>112</v>
      </c>
      <c r="F15" s="277">
        <v>670</v>
      </c>
      <c r="G15" s="277"/>
    </row>
    <row r="16" spans="1:8" ht="12.75">
      <c r="A16" s="101" t="s">
        <v>20</v>
      </c>
      <c r="B16" s="116">
        <v>22072</v>
      </c>
      <c r="C16" s="277">
        <v>0</v>
      </c>
      <c r="D16" s="277">
        <v>21062</v>
      </c>
      <c r="E16" s="277">
        <v>99</v>
      </c>
      <c r="F16" s="277">
        <v>911</v>
      </c>
      <c r="G16" s="277"/>
    </row>
    <row r="17" spans="1:7" ht="12.75">
      <c r="A17" s="101" t="s">
        <v>193</v>
      </c>
      <c r="B17" s="116">
        <v>43227</v>
      </c>
      <c r="C17" s="277">
        <v>0</v>
      </c>
      <c r="D17" s="277">
        <v>39681</v>
      </c>
      <c r="E17" s="277">
        <v>269</v>
      </c>
      <c r="F17" s="277">
        <v>3277</v>
      </c>
      <c r="G17" s="277"/>
    </row>
    <row r="18" spans="1:7" ht="12.75">
      <c r="A18" s="353"/>
      <c r="B18" s="282"/>
      <c r="C18" s="278"/>
      <c r="D18" s="278"/>
      <c r="E18" s="277"/>
      <c r="G18" s="365"/>
    </row>
    <row r="19" spans="1:7" ht="12.75">
      <c r="A19" s="353" t="s">
        <v>4</v>
      </c>
      <c r="B19" s="116">
        <v>298091</v>
      </c>
      <c r="C19" s="348">
        <v>291621</v>
      </c>
      <c r="D19" s="348">
        <v>0</v>
      </c>
      <c r="E19" s="348">
        <v>1335</v>
      </c>
      <c r="F19" s="348">
        <v>5135</v>
      </c>
      <c r="G19" s="348"/>
    </row>
    <row r="20" spans="1:7" ht="12.75">
      <c r="A20" s="101" t="s">
        <v>10</v>
      </c>
      <c r="B20" s="116">
        <v>165883</v>
      </c>
      <c r="C20" s="283">
        <v>165834</v>
      </c>
      <c r="D20" s="283">
        <v>0</v>
      </c>
      <c r="E20" s="283">
        <v>49</v>
      </c>
      <c r="F20" s="283">
        <v>0</v>
      </c>
      <c r="G20" s="283"/>
    </row>
    <row r="21" spans="1:7" ht="12.75">
      <c r="A21" s="101" t="s">
        <v>11</v>
      </c>
      <c r="B21" s="116">
        <v>97887</v>
      </c>
      <c r="C21" s="283">
        <v>97788</v>
      </c>
      <c r="D21" s="283">
        <v>0</v>
      </c>
      <c r="E21" s="283">
        <v>99</v>
      </c>
      <c r="F21" s="283">
        <v>0</v>
      </c>
      <c r="G21" s="283"/>
    </row>
    <row r="22" spans="1:7" ht="12.75">
      <c r="A22" s="101" t="s">
        <v>12</v>
      </c>
      <c r="B22" s="116">
        <v>26103</v>
      </c>
      <c r="C22" s="284">
        <v>25959</v>
      </c>
      <c r="D22" s="284">
        <v>0</v>
      </c>
      <c r="E22" s="284">
        <v>144</v>
      </c>
      <c r="F22" s="284">
        <v>0</v>
      </c>
      <c r="G22" s="285"/>
    </row>
    <row r="23" spans="1:7" ht="12.75">
      <c r="A23" s="101" t="s">
        <v>13</v>
      </c>
      <c r="B23" s="116">
        <v>2192</v>
      </c>
      <c r="C23" s="284">
        <v>2040</v>
      </c>
      <c r="D23" s="284">
        <v>0</v>
      </c>
      <c r="E23" s="284">
        <v>152</v>
      </c>
      <c r="F23" s="284">
        <v>0</v>
      </c>
      <c r="G23" s="285"/>
    </row>
    <row r="24" spans="1:7" ht="12.75">
      <c r="A24" s="101" t="s">
        <v>14</v>
      </c>
      <c r="B24" s="116">
        <v>324</v>
      </c>
      <c r="C24" s="283">
        <v>0</v>
      </c>
      <c r="D24" s="283">
        <v>0</v>
      </c>
      <c r="E24" s="283">
        <v>155</v>
      </c>
      <c r="F24" s="283">
        <v>169</v>
      </c>
      <c r="G24" s="283"/>
    </row>
    <row r="25" spans="1:7" ht="12.75">
      <c r="A25" s="101" t="s">
        <v>15</v>
      </c>
      <c r="B25" s="116">
        <v>337</v>
      </c>
      <c r="C25" s="283">
        <v>0</v>
      </c>
      <c r="D25" s="283">
        <v>0</v>
      </c>
      <c r="E25" s="283">
        <v>122</v>
      </c>
      <c r="F25" s="283">
        <v>215</v>
      </c>
      <c r="G25" s="283"/>
    </row>
    <row r="26" spans="1:7" ht="12.75">
      <c r="A26" s="101" t="s">
        <v>16</v>
      </c>
      <c r="B26" s="116">
        <v>404</v>
      </c>
      <c r="C26" s="283">
        <v>0</v>
      </c>
      <c r="D26" s="283">
        <v>0</v>
      </c>
      <c r="E26" s="283">
        <v>105</v>
      </c>
      <c r="F26" s="283">
        <v>299</v>
      </c>
      <c r="G26" s="283"/>
    </row>
    <row r="27" spans="1:7" ht="12.75">
      <c r="A27" s="101" t="s">
        <v>17</v>
      </c>
      <c r="B27" s="116">
        <v>460</v>
      </c>
      <c r="C27" s="283">
        <v>0</v>
      </c>
      <c r="D27" s="283">
        <v>0</v>
      </c>
      <c r="E27" s="283">
        <v>86</v>
      </c>
      <c r="F27" s="283">
        <v>374</v>
      </c>
      <c r="G27" s="283"/>
    </row>
    <row r="28" spans="1:7" ht="12.75">
      <c r="A28" s="101" t="s">
        <v>18</v>
      </c>
      <c r="B28" s="116">
        <v>548</v>
      </c>
      <c r="C28" s="283">
        <v>0</v>
      </c>
      <c r="D28" s="283">
        <v>0</v>
      </c>
      <c r="E28" s="284">
        <v>93</v>
      </c>
      <c r="F28" s="283">
        <v>455</v>
      </c>
      <c r="G28" s="283"/>
    </row>
    <row r="29" spans="1:7" ht="12.75">
      <c r="A29" s="101" t="s">
        <v>19</v>
      </c>
      <c r="B29" s="116">
        <v>526</v>
      </c>
      <c r="C29" s="283">
        <v>0</v>
      </c>
      <c r="D29" s="283">
        <v>0</v>
      </c>
      <c r="E29" s="283">
        <v>80</v>
      </c>
      <c r="F29" s="283">
        <v>446</v>
      </c>
      <c r="G29" s="283"/>
    </row>
    <row r="30" spans="1:7" ht="12.75">
      <c r="A30" s="101" t="s">
        <v>20</v>
      </c>
      <c r="B30" s="116">
        <v>743</v>
      </c>
      <c r="C30" s="283">
        <v>0</v>
      </c>
      <c r="D30" s="283">
        <v>0</v>
      </c>
      <c r="E30" s="283">
        <v>73</v>
      </c>
      <c r="F30" s="283">
        <v>670</v>
      </c>
      <c r="G30" s="283"/>
    </row>
    <row r="31" spans="1:7" ht="12.75">
      <c r="A31" s="101" t="s">
        <v>193</v>
      </c>
      <c r="B31" s="116">
        <v>2684</v>
      </c>
      <c r="C31" s="283">
        <v>0</v>
      </c>
      <c r="D31" s="283">
        <v>0</v>
      </c>
      <c r="E31" s="283">
        <v>177</v>
      </c>
      <c r="F31" s="283">
        <v>2507</v>
      </c>
      <c r="G31" s="283"/>
    </row>
    <row r="32" spans="1:7" ht="12.75">
      <c r="A32" s="101"/>
      <c r="B32" s="280"/>
      <c r="C32" s="280"/>
      <c r="D32" s="280"/>
      <c r="E32" s="284"/>
      <c r="G32" s="365"/>
    </row>
    <row r="33" spans="1:7" ht="12.75">
      <c r="A33" s="353" t="s">
        <v>132</v>
      </c>
      <c r="B33" s="116">
        <v>864622</v>
      </c>
      <c r="C33" s="348">
        <v>279831</v>
      </c>
      <c r="D33" s="348">
        <v>582253</v>
      </c>
      <c r="E33" s="348">
        <v>487</v>
      </c>
      <c r="F33" s="348">
        <v>2051</v>
      </c>
      <c r="G33" s="348"/>
    </row>
    <row r="34" spans="1:7" ht="12.75">
      <c r="A34" s="101" t="s">
        <v>10</v>
      </c>
      <c r="B34" s="116">
        <v>190293</v>
      </c>
      <c r="C34" s="283">
        <v>161421</v>
      </c>
      <c r="D34" s="283">
        <v>28830</v>
      </c>
      <c r="E34" s="283">
        <v>42</v>
      </c>
      <c r="F34" s="283">
        <v>0</v>
      </c>
      <c r="G34" s="283"/>
    </row>
    <row r="35" spans="1:7" ht="12.75">
      <c r="A35" s="101" t="s">
        <v>11</v>
      </c>
      <c r="B35" s="116">
        <v>159762</v>
      </c>
      <c r="C35" s="283">
        <v>95599</v>
      </c>
      <c r="D35" s="283">
        <v>64133</v>
      </c>
      <c r="E35" s="283">
        <v>30</v>
      </c>
      <c r="F35" s="283">
        <v>0</v>
      </c>
      <c r="G35" s="283"/>
    </row>
    <row r="36" spans="1:7" ht="12.75">
      <c r="A36" s="101" t="s">
        <v>12</v>
      </c>
      <c r="B36" s="116">
        <v>107726</v>
      </c>
      <c r="C36" s="284">
        <v>21373</v>
      </c>
      <c r="D36" s="284">
        <v>86312</v>
      </c>
      <c r="E36" s="284">
        <v>41</v>
      </c>
      <c r="F36" s="283">
        <v>0</v>
      </c>
      <c r="G36" s="283"/>
    </row>
    <row r="37" spans="1:7" ht="12.75">
      <c r="A37" s="101" t="s">
        <v>13</v>
      </c>
      <c r="B37" s="116">
        <v>76238</v>
      </c>
      <c r="C37" s="284">
        <v>1438</v>
      </c>
      <c r="D37" s="284">
        <v>74761</v>
      </c>
      <c r="E37" s="284">
        <v>39</v>
      </c>
      <c r="F37" s="283">
        <v>0</v>
      </c>
      <c r="G37" s="283"/>
    </row>
    <row r="38" spans="1:7" ht="12.75">
      <c r="A38" s="101" t="s">
        <v>14</v>
      </c>
      <c r="B38" s="116">
        <v>63379</v>
      </c>
      <c r="C38" s="283">
        <v>0</v>
      </c>
      <c r="D38" s="283">
        <v>63212</v>
      </c>
      <c r="E38" s="283">
        <v>34</v>
      </c>
      <c r="F38" s="283">
        <v>133</v>
      </c>
      <c r="G38" s="283"/>
    </row>
    <row r="39" spans="1:7" ht="12.75">
      <c r="A39" s="101" t="s">
        <v>15</v>
      </c>
      <c r="B39" s="116">
        <v>56737</v>
      </c>
      <c r="C39" s="283">
        <v>0</v>
      </c>
      <c r="D39" s="283">
        <v>56607</v>
      </c>
      <c r="E39" s="283">
        <v>35</v>
      </c>
      <c r="F39" s="283">
        <v>95</v>
      </c>
      <c r="G39" s="283"/>
    </row>
    <row r="40" spans="1:7" ht="12.75">
      <c r="A40" s="101" t="s">
        <v>16</v>
      </c>
      <c r="B40" s="116">
        <v>47957</v>
      </c>
      <c r="C40" s="283">
        <v>0</v>
      </c>
      <c r="D40" s="283">
        <v>47763</v>
      </c>
      <c r="E40" s="283">
        <v>34</v>
      </c>
      <c r="F40" s="283">
        <v>160</v>
      </c>
      <c r="G40" s="283"/>
    </row>
    <row r="41" spans="1:7" ht="12.75">
      <c r="A41" s="101" t="s">
        <v>17</v>
      </c>
      <c r="B41" s="116">
        <v>40588</v>
      </c>
      <c r="C41" s="283">
        <v>0</v>
      </c>
      <c r="D41" s="283">
        <v>40357</v>
      </c>
      <c r="E41" s="283">
        <v>47</v>
      </c>
      <c r="F41" s="283">
        <v>184</v>
      </c>
      <c r="G41" s="283"/>
    </row>
    <row r="42" spans="1:7" ht="12.75">
      <c r="A42" s="101" t="s">
        <v>18</v>
      </c>
      <c r="B42" s="116">
        <v>37170</v>
      </c>
      <c r="C42" s="283">
        <v>0</v>
      </c>
      <c r="D42" s="283">
        <v>36891</v>
      </c>
      <c r="E42" s="284">
        <v>35</v>
      </c>
      <c r="F42" s="283">
        <v>244</v>
      </c>
      <c r="G42" s="283"/>
    </row>
    <row r="43" spans="1:7" ht="12.75">
      <c r="A43" s="101" t="s">
        <v>19</v>
      </c>
      <c r="B43" s="116">
        <v>22900</v>
      </c>
      <c r="C43" s="283">
        <v>0</v>
      </c>
      <c r="D43" s="283">
        <v>22644</v>
      </c>
      <c r="E43" s="283">
        <v>32</v>
      </c>
      <c r="F43" s="283">
        <v>224</v>
      </c>
      <c r="G43" s="283"/>
    </row>
    <row r="44" spans="1:7" ht="12.75">
      <c r="A44" s="101" t="s">
        <v>20</v>
      </c>
      <c r="B44" s="116">
        <v>21329</v>
      </c>
      <c r="C44" s="283">
        <v>0</v>
      </c>
      <c r="D44" s="283">
        <v>21062</v>
      </c>
      <c r="E44" s="283">
        <v>26</v>
      </c>
      <c r="F44" s="283">
        <v>241</v>
      </c>
      <c r="G44" s="283"/>
    </row>
    <row r="45" spans="1:7" ht="12.75">
      <c r="A45" s="101" t="s">
        <v>193</v>
      </c>
      <c r="B45" s="116">
        <v>40543</v>
      </c>
      <c r="C45" s="283">
        <v>0</v>
      </c>
      <c r="D45" s="283">
        <v>39681</v>
      </c>
      <c r="E45" s="283">
        <v>92</v>
      </c>
      <c r="F45" s="283">
        <v>770</v>
      </c>
      <c r="G45" s="283"/>
    </row>
    <row r="46" spans="1:7" ht="12.75">
      <c r="A46" s="101"/>
      <c r="B46" s="116"/>
      <c r="C46" s="283"/>
      <c r="D46" s="283"/>
      <c r="E46" s="283"/>
      <c r="F46" s="283"/>
      <c r="G46" s="283"/>
    </row>
    <row r="47" spans="1:7" ht="12.75">
      <c r="A47" s="353" t="s">
        <v>30</v>
      </c>
      <c r="B47" s="116">
        <v>459825</v>
      </c>
      <c r="C47" s="116">
        <v>250171</v>
      </c>
      <c r="D47" s="116">
        <v>204103</v>
      </c>
      <c r="E47" s="116">
        <v>869</v>
      </c>
      <c r="F47" s="116">
        <v>4682</v>
      </c>
      <c r="G47" s="116"/>
    </row>
    <row r="48" spans="1:7" ht="12.75">
      <c r="A48" s="101" t="s">
        <v>10</v>
      </c>
      <c r="B48" s="116">
        <v>139785</v>
      </c>
      <c r="C48" s="277">
        <v>132787</v>
      </c>
      <c r="D48" s="277">
        <v>6980</v>
      </c>
      <c r="E48" s="277">
        <v>18</v>
      </c>
      <c r="F48" s="277">
        <v>0</v>
      </c>
      <c r="G48" s="277"/>
    </row>
    <row r="49" spans="1:7" ht="12.75">
      <c r="A49" s="101" t="s">
        <v>11</v>
      </c>
      <c r="B49" s="116">
        <v>109771</v>
      </c>
      <c r="C49" s="277">
        <v>90382</v>
      </c>
      <c r="D49" s="277">
        <v>19355</v>
      </c>
      <c r="E49" s="277">
        <v>34</v>
      </c>
      <c r="F49" s="277">
        <v>0</v>
      </c>
      <c r="G49" s="277"/>
    </row>
    <row r="50" spans="1:7" ht="12.75">
      <c r="A50" s="101" t="s">
        <v>12</v>
      </c>
      <c r="B50" s="116">
        <v>55267</v>
      </c>
      <c r="C50" s="277">
        <v>25174</v>
      </c>
      <c r="D50" s="277">
        <v>30040</v>
      </c>
      <c r="E50" s="277">
        <v>53</v>
      </c>
      <c r="F50" s="277">
        <v>0</v>
      </c>
      <c r="G50" s="277"/>
    </row>
    <row r="51" spans="1:7" ht="12.75">
      <c r="A51" s="101" t="s">
        <v>13</v>
      </c>
      <c r="B51" s="116">
        <v>29559</v>
      </c>
      <c r="C51" s="277">
        <v>1828</v>
      </c>
      <c r="D51" s="277">
        <v>27651</v>
      </c>
      <c r="E51" s="277">
        <v>80</v>
      </c>
      <c r="F51" s="277">
        <v>0</v>
      </c>
      <c r="G51" s="277"/>
    </row>
    <row r="52" spans="1:7" ht="12.75">
      <c r="A52" s="101" t="s">
        <v>14</v>
      </c>
      <c r="B52" s="116">
        <v>22745</v>
      </c>
      <c r="C52" s="277">
        <v>0</v>
      </c>
      <c r="D52" s="277">
        <v>22548</v>
      </c>
      <c r="E52" s="277">
        <v>75</v>
      </c>
      <c r="F52" s="277">
        <v>122</v>
      </c>
      <c r="G52" s="277"/>
    </row>
    <row r="53" spans="1:7" ht="12.75">
      <c r="A53" s="101" t="s">
        <v>15</v>
      </c>
      <c r="B53" s="116">
        <v>19888</v>
      </c>
      <c r="C53" s="277">
        <v>0</v>
      </c>
      <c r="D53" s="277">
        <v>19658</v>
      </c>
      <c r="E53" s="277">
        <v>73</v>
      </c>
      <c r="F53" s="277">
        <v>157</v>
      </c>
      <c r="G53" s="277"/>
    </row>
    <row r="54" spans="1:7" ht="12.75">
      <c r="A54" s="101" t="s">
        <v>16</v>
      </c>
      <c r="B54" s="116">
        <v>16855</v>
      </c>
      <c r="C54" s="277">
        <v>0</v>
      </c>
      <c r="D54" s="277">
        <v>16504</v>
      </c>
      <c r="E54" s="277">
        <v>79</v>
      </c>
      <c r="F54" s="277">
        <v>272</v>
      </c>
      <c r="G54" s="277"/>
    </row>
    <row r="55" spans="1:7" ht="12.75">
      <c r="A55" s="101" t="s">
        <v>17</v>
      </c>
      <c r="B55" s="116">
        <v>15048</v>
      </c>
      <c r="C55" s="277">
        <v>0</v>
      </c>
      <c r="D55" s="277">
        <v>14611</v>
      </c>
      <c r="E55" s="277">
        <v>76</v>
      </c>
      <c r="F55" s="277">
        <v>361</v>
      </c>
      <c r="G55" s="277"/>
    </row>
    <row r="56" spans="1:7" ht="12.75">
      <c r="A56" s="101" t="s">
        <v>18</v>
      </c>
      <c r="B56" s="116">
        <v>13888</v>
      </c>
      <c r="C56" s="277">
        <v>0</v>
      </c>
      <c r="D56" s="277">
        <v>13337</v>
      </c>
      <c r="E56" s="277">
        <v>76</v>
      </c>
      <c r="F56" s="277">
        <v>475</v>
      </c>
      <c r="G56" s="277"/>
    </row>
    <row r="57" spans="1:7" ht="12.75">
      <c r="A57" s="101" t="s">
        <v>19</v>
      </c>
      <c r="B57" s="116">
        <v>9391</v>
      </c>
      <c r="C57" s="277">
        <v>0</v>
      </c>
      <c r="D57" s="277">
        <v>8832</v>
      </c>
      <c r="E57" s="277">
        <v>67</v>
      </c>
      <c r="F57" s="277">
        <v>492</v>
      </c>
      <c r="G57" s="277"/>
    </row>
    <row r="58" spans="1:7" ht="12.75">
      <c r="A58" s="101" t="s">
        <v>20</v>
      </c>
      <c r="B58" s="116">
        <v>8829</v>
      </c>
      <c r="C58" s="277">
        <v>0</v>
      </c>
      <c r="D58" s="277">
        <v>8145</v>
      </c>
      <c r="E58" s="277">
        <v>58</v>
      </c>
      <c r="F58" s="277">
        <v>626</v>
      </c>
      <c r="G58" s="277"/>
    </row>
    <row r="59" spans="1:7" ht="12.75">
      <c r="A59" s="101" t="s">
        <v>193</v>
      </c>
      <c r="B59" s="116">
        <v>18799</v>
      </c>
      <c r="C59" s="277">
        <v>0</v>
      </c>
      <c r="D59" s="277">
        <v>16442</v>
      </c>
      <c r="E59" s="277">
        <v>180</v>
      </c>
      <c r="F59" s="277">
        <v>2177</v>
      </c>
      <c r="G59" s="277"/>
    </row>
    <row r="60" spans="1:7" ht="12.75">
      <c r="A60" s="353"/>
      <c r="B60" s="282"/>
      <c r="C60" s="278"/>
      <c r="D60" s="278"/>
      <c r="E60" s="277"/>
      <c r="G60" s="365"/>
    </row>
    <row r="61" spans="1:7" ht="12.75">
      <c r="A61" s="353" t="s">
        <v>4</v>
      </c>
      <c r="B61" s="116">
        <v>123708</v>
      </c>
      <c r="C61" s="348">
        <v>119788</v>
      </c>
      <c r="D61" s="348">
        <v>0</v>
      </c>
      <c r="E61" s="348">
        <v>613</v>
      </c>
      <c r="F61" s="348">
        <v>3307</v>
      </c>
      <c r="G61" s="348"/>
    </row>
    <row r="62" spans="1:7" ht="12.75">
      <c r="A62" s="101" t="s">
        <v>10</v>
      </c>
      <c r="B62" s="116">
        <v>64314</v>
      </c>
      <c r="C62" s="283">
        <v>64302</v>
      </c>
      <c r="D62" s="283">
        <v>0</v>
      </c>
      <c r="E62" s="283">
        <v>12</v>
      </c>
      <c r="F62" s="283">
        <v>0</v>
      </c>
      <c r="G62" s="283"/>
    </row>
    <row r="63" spans="1:7" ht="12.75">
      <c r="A63" s="101" t="s">
        <v>11</v>
      </c>
      <c r="B63" s="116">
        <v>41901</v>
      </c>
      <c r="C63" s="283">
        <v>41877</v>
      </c>
      <c r="D63" s="283">
        <v>0</v>
      </c>
      <c r="E63" s="283">
        <v>24</v>
      </c>
      <c r="F63" s="283">
        <v>0</v>
      </c>
      <c r="G63" s="283"/>
    </row>
    <row r="64" spans="1:7" ht="12.75">
      <c r="A64" s="101" t="s">
        <v>12</v>
      </c>
      <c r="B64" s="116">
        <v>12660</v>
      </c>
      <c r="C64" s="284">
        <v>12620</v>
      </c>
      <c r="D64" s="284">
        <v>0</v>
      </c>
      <c r="E64" s="284">
        <v>40</v>
      </c>
      <c r="F64" s="284">
        <v>0</v>
      </c>
      <c r="G64" s="285"/>
    </row>
    <row r="65" spans="1:7" ht="12.75">
      <c r="A65" s="101" t="s">
        <v>13</v>
      </c>
      <c r="B65" s="116">
        <v>1050</v>
      </c>
      <c r="C65" s="284">
        <v>989</v>
      </c>
      <c r="D65" s="284">
        <v>0</v>
      </c>
      <c r="E65" s="284">
        <v>61</v>
      </c>
      <c r="F65" s="284">
        <v>0</v>
      </c>
      <c r="G65" s="285"/>
    </row>
    <row r="66" spans="1:7" ht="12.75">
      <c r="A66" s="101" t="s">
        <v>14</v>
      </c>
      <c r="B66" s="116">
        <v>128</v>
      </c>
      <c r="C66" s="283">
        <v>0</v>
      </c>
      <c r="D66" s="283">
        <v>0</v>
      </c>
      <c r="E66" s="283">
        <v>56</v>
      </c>
      <c r="F66" s="283">
        <v>72</v>
      </c>
      <c r="G66" s="283"/>
    </row>
    <row r="67" spans="1:7" ht="12.75">
      <c r="A67" s="101" t="s">
        <v>15</v>
      </c>
      <c r="B67" s="116">
        <v>171</v>
      </c>
      <c r="C67" s="283">
        <v>0</v>
      </c>
      <c r="D67" s="283">
        <v>0</v>
      </c>
      <c r="E67" s="283">
        <v>58</v>
      </c>
      <c r="F67" s="283">
        <v>113</v>
      </c>
      <c r="G67" s="283"/>
    </row>
    <row r="68" spans="1:7" ht="12.75">
      <c r="A68" s="101" t="s">
        <v>16</v>
      </c>
      <c r="B68" s="116">
        <v>232</v>
      </c>
      <c r="C68" s="283">
        <v>0</v>
      </c>
      <c r="D68" s="283">
        <v>0</v>
      </c>
      <c r="E68" s="283">
        <v>56</v>
      </c>
      <c r="F68" s="283">
        <v>176</v>
      </c>
      <c r="G68" s="283"/>
    </row>
    <row r="69" spans="1:7" ht="12.75">
      <c r="A69" s="101" t="s">
        <v>17</v>
      </c>
      <c r="B69" s="116">
        <v>282</v>
      </c>
      <c r="C69" s="283">
        <v>0</v>
      </c>
      <c r="D69" s="283">
        <v>0</v>
      </c>
      <c r="E69" s="283">
        <v>49</v>
      </c>
      <c r="F69" s="283">
        <v>233</v>
      </c>
      <c r="G69" s="283"/>
    </row>
    <row r="70" spans="1:7" ht="12.75">
      <c r="A70" s="101" t="s">
        <v>18</v>
      </c>
      <c r="B70" s="116">
        <v>359</v>
      </c>
      <c r="C70" s="283">
        <v>0</v>
      </c>
      <c r="D70" s="283">
        <v>0</v>
      </c>
      <c r="E70" s="284">
        <v>57</v>
      </c>
      <c r="F70" s="283">
        <v>302</v>
      </c>
      <c r="G70" s="283"/>
    </row>
    <row r="71" spans="1:7" ht="12.75">
      <c r="A71" s="101" t="s">
        <v>19</v>
      </c>
      <c r="B71" s="116">
        <v>373</v>
      </c>
      <c r="C71" s="283">
        <v>0</v>
      </c>
      <c r="D71" s="283">
        <v>0</v>
      </c>
      <c r="E71" s="283">
        <v>47</v>
      </c>
      <c r="F71" s="283">
        <v>326</v>
      </c>
      <c r="G71" s="283"/>
    </row>
    <row r="72" spans="1:7" ht="12.75">
      <c r="A72" s="101" t="s">
        <v>20</v>
      </c>
      <c r="B72" s="116">
        <v>484</v>
      </c>
      <c r="C72" s="283">
        <v>0</v>
      </c>
      <c r="D72" s="283">
        <v>0</v>
      </c>
      <c r="E72" s="283">
        <v>41</v>
      </c>
      <c r="F72" s="283">
        <v>443</v>
      </c>
      <c r="G72" s="283"/>
    </row>
    <row r="73" spans="1:7" ht="12.75">
      <c r="A73" s="101" t="s">
        <v>193</v>
      </c>
      <c r="B73" s="116">
        <v>1754</v>
      </c>
      <c r="C73" s="283">
        <v>0</v>
      </c>
      <c r="D73" s="283">
        <v>0</v>
      </c>
      <c r="E73" s="283">
        <v>112</v>
      </c>
      <c r="F73" s="283">
        <v>1642</v>
      </c>
      <c r="G73" s="283"/>
    </row>
    <row r="74" spans="1:7" ht="12.75">
      <c r="A74" s="101"/>
      <c r="B74" s="280"/>
      <c r="C74" s="280"/>
      <c r="D74" s="280"/>
      <c r="E74" s="284"/>
      <c r="G74" s="365"/>
    </row>
    <row r="75" spans="1:7" ht="12.75">
      <c r="A75" s="353" t="s">
        <v>132</v>
      </c>
      <c r="B75" s="116">
        <v>336117</v>
      </c>
      <c r="C75" s="348">
        <v>130383</v>
      </c>
      <c r="D75" s="348">
        <v>204103</v>
      </c>
      <c r="E75" s="348">
        <v>256</v>
      </c>
      <c r="F75" s="348">
        <v>1375</v>
      </c>
      <c r="G75" s="348"/>
    </row>
    <row r="76" spans="1:7" ht="12.75">
      <c r="A76" s="101" t="s">
        <v>10</v>
      </c>
      <c r="B76" s="116">
        <v>75471</v>
      </c>
      <c r="C76" s="283">
        <v>68485</v>
      </c>
      <c r="D76" s="283">
        <v>6980</v>
      </c>
      <c r="E76" s="283">
        <v>6</v>
      </c>
      <c r="F76" s="283">
        <v>0</v>
      </c>
      <c r="G76" s="283"/>
    </row>
    <row r="77" spans="1:7" ht="12.75">
      <c r="A77" s="101" t="s">
        <v>11</v>
      </c>
      <c r="B77" s="116">
        <v>67870</v>
      </c>
      <c r="C77" s="283">
        <v>48505</v>
      </c>
      <c r="D77" s="283">
        <v>19355</v>
      </c>
      <c r="E77" s="283">
        <v>10</v>
      </c>
      <c r="F77" s="283">
        <v>0</v>
      </c>
      <c r="G77" s="283"/>
    </row>
    <row r="78" spans="1:7" ht="12.75">
      <c r="A78" s="101" t="s">
        <v>12</v>
      </c>
      <c r="B78" s="116">
        <v>42607</v>
      </c>
      <c r="C78" s="284">
        <v>12554</v>
      </c>
      <c r="D78" s="284">
        <v>30040</v>
      </c>
      <c r="E78" s="284">
        <v>13</v>
      </c>
      <c r="F78" s="284">
        <v>0</v>
      </c>
      <c r="G78" s="285"/>
    </row>
    <row r="79" spans="1:7" ht="12.75">
      <c r="A79" s="101" t="s">
        <v>13</v>
      </c>
      <c r="B79" s="116">
        <v>28509</v>
      </c>
      <c r="C79" s="284">
        <v>839</v>
      </c>
      <c r="D79" s="284">
        <v>27651</v>
      </c>
      <c r="E79" s="284">
        <v>19</v>
      </c>
      <c r="F79" s="284">
        <v>0</v>
      </c>
      <c r="G79" s="285"/>
    </row>
    <row r="80" spans="1:7" ht="12.75">
      <c r="A80" s="101" t="s">
        <v>14</v>
      </c>
      <c r="B80" s="116">
        <v>22617</v>
      </c>
      <c r="C80" s="283">
        <v>0</v>
      </c>
      <c r="D80" s="283">
        <v>22548</v>
      </c>
      <c r="E80" s="283">
        <v>19</v>
      </c>
      <c r="F80" s="283">
        <v>50</v>
      </c>
      <c r="G80" s="283"/>
    </row>
    <row r="81" spans="1:9" ht="12.75">
      <c r="A81" s="101" t="s">
        <v>15</v>
      </c>
      <c r="B81" s="116">
        <v>19717</v>
      </c>
      <c r="C81" s="283">
        <v>0</v>
      </c>
      <c r="D81" s="283">
        <v>19658</v>
      </c>
      <c r="E81" s="283">
        <v>15</v>
      </c>
      <c r="F81" s="283">
        <v>44</v>
      </c>
      <c r="G81" s="283"/>
    </row>
    <row r="82" spans="1:9" ht="12.75">
      <c r="A82" s="101" t="s">
        <v>16</v>
      </c>
      <c r="B82" s="116">
        <v>16623</v>
      </c>
      <c r="C82" s="283">
        <v>0</v>
      </c>
      <c r="D82" s="283">
        <v>16504</v>
      </c>
      <c r="E82" s="283">
        <v>23</v>
      </c>
      <c r="F82" s="283">
        <v>96</v>
      </c>
      <c r="G82" s="283"/>
    </row>
    <row r="83" spans="1:9" ht="12.75">
      <c r="A83" s="101" t="s">
        <v>17</v>
      </c>
      <c r="B83" s="116">
        <v>14766</v>
      </c>
      <c r="C83" s="283">
        <v>0</v>
      </c>
      <c r="D83" s="283">
        <v>14611</v>
      </c>
      <c r="E83" s="283">
        <v>27</v>
      </c>
      <c r="F83" s="283">
        <v>128</v>
      </c>
      <c r="G83" s="283"/>
    </row>
    <row r="84" spans="1:9" ht="12.75">
      <c r="A84" s="101" t="s">
        <v>18</v>
      </c>
      <c r="B84" s="116">
        <v>13529</v>
      </c>
      <c r="C84" s="283">
        <v>0</v>
      </c>
      <c r="D84" s="283">
        <v>13337</v>
      </c>
      <c r="E84" s="284">
        <v>19</v>
      </c>
      <c r="F84" s="283">
        <v>173</v>
      </c>
      <c r="G84" s="283"/>
    </row>
    <row r="85" spans="1:9" ht="12.75">
      <c r="A85" s="101" t="s">
        <v>19</v>
      </c>
      <c r="B85" s="116">
        <v>9018</v>
      </c>
      <c r="C85" s="283">
        <v>0</v>
      </c>
      <c r="D85" s="283">
        <v>8832</v>
      </c>
      <c r="E85" s="283">
        <v>20</v>
      </c>
      <c r="F85" s="283">
        <v>166</v>
      </c>
      <c r="G85" s="283"/>
    </row>
    <row r="86" spans="1:9" ht="12.75">
      <c r="A86" s="101" t="s">
        <v>20</v>
      </c>
      <c r="B86" s="116">
        <v>8345</v>
      </c>
      <c r="C86" s="283">
        <v>0</v>
      </c>
      <c r="D86" s="283">
        <v>8145</v>
      </c>
      <c r="E86" s="283">
        <v>17</v>
      </c>
      <c r="F86" s="283">
        <v>183</v>
      </c>
      <c r="G86" s="283"/>
    </row>
    <row r="87" spans="1:9" ht="12.75">
      <c r="A87" s="101" t="s">
        <v>193</v>
      </c>
      <c r="B87" s="116">
        <v>17045</v>
      </c>
      <c r="C87" s="283">
        <v>0</v>
      </c>
      <c r="D87" s="283">
        <v>16442</v>
      </c>
      <c r="E87" s="283">
        <v>68</v>
      </c>
      <c r="F87" s="283">
        <v>535</v>
      </c>
      <c r="G87" s="283"/>
    </row>
    <row r="88" spans="1:9" ht="12.75">
      <c r="A88" s="101"/>
      <c r="B88" s="101"/>
      <c r="C88" s="101"/>
      <c r="D88" s="101"/>
      <c r="E88" s="101"/>
      <c r="F88" s="101"/>
      <c r="G88" s="100"/>
    </row>
    <row r="89" spans="1:9" ht="12.75">
      <c r="A89" s="353" t="s">
        <v>310</v>
      </c>
      <c r="B89" s="116">
        <v>702888</v>
      </c>
      <c r="C89" s="348">
        <v>321281</v>
      </c>
      <c r="D89" s="348">
        <v>378150</v>
      </c>
      <c r="E89" s="348">
        <v>953</v>
      </c>
      <c r="F89" s="348">
        <v>2504</v>
      </c>
      <c r="G89" s="348"/>
    </row>
    <row r="90" spans="1:9" ht="12.75">
      <c r="A90" s="101" t="s">
        <v>10</v>
      </c>
      <c r="B90" s="116">
        <v>216391</v>
      </c>
      <c r="C90" s="283">
        <v>194468</v>
      </c>
      <c r="D90" s="283">
        <v>21850</v>
      </c>
      <c r="E90" s="283">
        <v>73</v>
      </c>
      <c r="F90" s="283">
        <v>0</v>
      </c>
      <c r="G90" s="283"/>
    </row>
    <row r="91" spans="1:9" ht="12.75">
      <c r="A91" s="101" t="s">
        <v>11</v>
      </c>
      <c r="B91" s="116">
        <v>147878</v>
      </c>
      <c r="C91" s="283">
        <v>103005</v>
      </c>
      <c r="D91" s="283">
        <v>44778</v>
      </c>
      <c r="E91" s="283">
        <v>95</v>
      </c>
      <c r="F91" s="283">
        <v>0</v>
      </c>
      <c r="G91" s="283"/>
    </row>
    <row r="92" spans="1:9" ht="12.75">
      <c r="A92" s="101" t="s">
        <v>12</v>
      </c>
      <c r="B92" s="116">
        <v>78562</v>
      </c>
      <c r="C92" s="283">
        <v>22158</v>
      </c>
      <c r="D92" s="283">
        <v>56272</v>
      </c>
      <c r="E92" s="283">
        <v>132</v>
      </c>
      <c r="F92" s="283">
        <v>0</v>
      </c>
      <c r="G92" s="283"/>
    </row>
    <row r="93" spans="1:9" ht="12.75">
      <c r="A93" s="101" t="s">
        <v>13</v>
      </c>
      <c r="B93" s="116">
        <v>48871</v>
      </c>
      <c r="C93" s="283">
        <v>1650</v>
      </c>
      <c r="D93" s="283">
        <v>47110</v>
      </c>
      <c r="E93" s="283">
        <v>111</v>
      </c>
      <c r="F93" s="283">
        <v>0</v>
      </c>
      <c r="G93" s="283"/>
    </row>
    <row r="94" spans="1:9" ht="12.75">
      <c r="A94" s="101" t="s">
        <v>14</v>
      </c>
      <c r="B94" s="116">
        <v>40958</v>
      </c>
      <c r="C94" s="283">
        <v>0</v>
      </c>
      <c r="D94" s="283">
        <v>40664</v>
      </c>
      <c r="E94" s="283">
        <v>114</v>
      </c>
      <c r="F94" s="283">
        <v>180</v>
      </c>
      <c r="G94" s="283"/>
    </row>
    <row r="95" spans="1:9" ht="12.75">
      <c r="A95" s="101" t="s">
        <v>15</v>
      </c>
      <c r="B95" s="116">
        <v>37186</v>
      </c>
      <c r="C95" s="283">
        <v>0</v>
      </c>
      <c r="D95" s="283">
        <v>36949</v>
      </c>
      <c r="E95" s="283">
        <v>84</v>
      </c>
      <c r="F95" s="283">
        <v>153</v>
      </c>
      <c r="G95" s="283"/>
      <c r="I95" s="101"/>
    </row>
    <row r="96" spans="1:9" ht="12.75">
      <c r="A96" s="101" t="s">
        <v>16</v>
      </c>
      <c r="B96" s="116">
        <v>31506</v>
      </c>
      <c r="C96" s="283">
        <v>0</v>
      </c>
      <c r="D96" s="283">
        <v>31259</v>
      </c>
      <c r="E96" s="283">
        <v>60</v>
      </c>
      <c r="F96" s="283">
        <v>187</v>
      </c>
      <c r="G96" s="283"/>
    </row>
    <row r="97" spans="1:7" ht="12.75">
      <c r="A97" s="101" t="s">
        <v>17</v>
      </c>
      <c r="B97" s="116">
        <v>26000</v>
      </c>
      <c r="C97" s="283">
        <v>0</v>
      </c>
      <c r="D97" s="283">
        <v>25746</v>
      </c>
      <c r="E97" s="283">
        <v>57</v>
      </c>
      <c r="F97" s="283">
        <v>197</v>
      </c>
      <c r="G97" s="283"/>
    </row>
    <row r="98" spans="1:7" ht="12.75">
      <c r="A98" s="101" t="s">
        <v>18</v>
      </c>
      <c r="B98" s="116">
        <v>23830</v>
      </c>
      <c r="C98" s="283">
        <v>0</v>
      </c>
      <c r="D98" s="283">
        <v>23554</v>
      </c>
      <c r="E98" s="283">
        <v>52</v>
      </c>
      <c r="F98" s="283">
        <v>224</v>
      </c>
      <c r="G98" s="283"/>
    </row>
    <row r="99" spans="1:7" ht="12.75">
      <c r="A99" s="101" t="s">
        <v>19</v>
      </c>
      <c r="B99" s="116">
        <v>14035</v>
      </c>
      <c r="C99" s="283">
        <v>0</v>
      </c>
      <c r="D99" s="283">
        <v>13812</v>
      </c>
      <c r="E99" s="283">
        <v>45</v>
      </c>
      <c r="F99" s="283">
        <v>178</v>
      </c>
      <c r="G99" s="283"/>
    </row>
    <row r="100" spans="1:7" ht="12.75">
      <c r="A100" s="101" t="s">
        <v>20</v>
      </c>
      <c r="B100" s="116">
        <v>13243</v>
      </c>
      <c r="C100" s="283">
        <v>0</v>
      </c>
      <c r="D100" s="283">
        <v>12917</v>
      </c>
      <c r="E100" s="283">
        <v>41</v>
      </c>
      <c r="F100" s="283">
        <v>285</v>
      </c>
      <c r="G100" s="283"/>
    </row>
    <row r="101" spans="1:7" ht="12.75">
      <c r="A101" s="101" t="s">
        <v>193</v>
      </c>
      <c r="B101" s="116">
        <v>24428</v>
      </c>
      <c r="C101" s="283">
        <v>0</v>
      </c>
      <c r="D101" s="283">
        <v>23239</v>
      </c>
      <c r="E101" s="283">
        <v>89</v>
      </c>
      <c r="F101" s="283">
        <v>1100</v>
      </c>
      <c r="G101" s="283"/>
    </row>
    <row r="102" spans="1:7" ht="12.75">
      <c r="A102" s="353"/>
      <c r="B102" s="282"/>
      <c r="C102" s="278"/>
      <c r="D102" s="278"/>
      <c r="E102" s="277"/>
      <c r="G102" s="365"/>
    </row>
    <row r="103" spans="1:7" ht="12.75">
      <c r="A103" s="353" t="s">
        <v>4</v>
      </c>
      <c r="B103" s="116">
        <v>174383</v>
      </c>
      <c r="C103" s="348">
        <v>171833</v>
      </c>
      <c r="D103" s="348">
        <v>0</v>
      </c>
      <c r="E103" s="348">
        <v>722</v>
      </c>
      <c r="F103" s="348">
        <v>1828</v>
      </c>
      <c r="G103" s="348"/>
    </row>
    <row r="104" spans="1:7" ht="12.75">
      <c r="A104" s="101" t="s">
        <v>10</v>
      </c>
      <c r="B104" s="116">
        <v>101569</v>
      </c>
      <c r="C104" s="283">
        <v>101532</v>
      </c>
      <c r="D104" s="283">
        <v>0</v>
      </c>
      <c r="E104" s="283">
        <v>37</v>
      </c>
      <c r="F104" s="283">
        <v>0</v>
      </c>
      <c r="G104" s="283"/>
    </row>
    <row r="105" spans="1:7" ht="12.75">
      <c r="A105" s="101" t="s">
        <v>11</v>
      </c>
      <c r="B105" s="116">
        <v>55986</v>
      </c>
      <c r="C105" s="283">
        <v>55911</v>
      </c>
      <c r="D105" s="283">
        <v>0</v>
      </c>
      <c r="E105" s="283">
        <v>75</v>
      </c>
      <c r="F105" s="283">
        <v>0</v>
      </c>
      <c r="G105" s="283"/>
    </row>
    <row r="106" spans="1:7" ht="12.75">
      <c r="A106" s="101" t="s">
        <v>12</v>
      </c>
      <c r="B106" s="116">
        <v>13443</v>
      </c>
      <c r="C106" s="284">
        <v>13339</v>
      </c>
      <c r="D106" s="284">
        <v>0</v>
      </c>
      <c r="E106" s="284">
        <v>104</v>
      </c>
      <c r="F106" s="284">
        <v>0</v>
      </c>
      <c r="G106" s="285"/>
    </row>
    <row r="107" spans="1:7" ht="12.75">
      <c r="A107" s="101" t="s">
        <v>13</v>
      </c>
      <c r="B107" s="116">
        <v>1142</v>
      </c>
      <c r="C107" s="284">
        <v>1051</v>
      </c>
      <c r="D107" s="284">
        <v>0</v>
      </c>
      <c r="E107" s="284">
        <v>91</v>
      </c>
      <c r="F107" s="284">
        <v>0</v>
      </c>
      <c r="G107" s="285"/>
    </row>
    <row r="108" spans="1:7" ht="12.75">
      <c r="A108" s="101" t="s">
        <v>14</v>
      </c>
      <c r="B108" s="116">
        <v>196</v>
      </c>
      <c r="C108" s="283">
        <v>0</v>
      </c>
      <c r="D108" s="283">
        <v>0</v>
      </c>
      <c r="E108" s="283">
        <v>99</v>
      </c>
      <c r="F108" s="283">
        <v>97</v>
      </c>
      <c r="G108" s="283"/>
    </row>
    <row r="109" spans="1:7" ht="12.75">
      <c r="A109" s="101" t="s">
        <v>15</v>
      </c>
      <c r="B109" s="116">
        <v>166</v>
      </c>
      <c r="C109" s="283">
        <v>0</v>
      </c>
      <c r="D109" s="283">
        <v>0</v>
      </c>
      <c r="E109" s="283">
        <v>64</v>
      </c>
      <c r="F109" s="283">
        <v>102</v>
      </c>
      <c r="G109" s="283"/>
    </row>
    <row r="110" spans="1:7" ht="12.75">
      <c r="A110" s="101" t="s">
        <v>16</v>
      </c>
      <c r="B110" s="116">
        <v>172</v>
      </c>
      <c r="C110" s="283">
        <v>0</v>
      </c>
      <c r="D110" s="283">
        <v>0</v>
      </c>
      <c r="E110" s="283">
        <v>49</v>
      </c>
      <c r="F110" s="283">
        <v>123</v>
      </c>
      <c r="G110" s="283"/>
    </row>
    <row r="111" spans="1:7" ht="12.75">
      <c r="A111" s="101" t="s">
        <v>17</v>
      </c>
      <c r="B111" s="116">
        <v>178</v>
      </c>
      <c r="C111" s="283">
        <v>0</v>
      </c>
      <c r="D111" s="283">
        <v>0</v>
      </c>
      <c r="E111" s="283">
        <v>37</v>
      </c>
      <c r="F111" s="283">
        <v>141</v>
      </c>
      <c r="G111" s="283"/>
    </row>
    <row r="112" spans="1:7" ht="12.75">
      <c r="A112" s="101" t="s">
        <v>18</v>
      </c>
      <c r="B112" s="116">
        <v>189</v>
      </c>
      <c r="C112" s="283">
        <v>0</v>
      </c>
      <c r="D112" s="283">
        <v>0</v>
      </c>
      <c r="E112" s="284">
        <v>36</v>
      </c>
      <c r="F112" s="283">
        <v>153</v>
      </c>
      <c r="G112" s="283"/>
    </row>
    <row r="113" spans="1:7" ht="12.75">
      <c r="A113" s="101" t="s">
        <v>19</v>
      </c>
      <c r="B113" s="116">
        <v>153</v>
      </c>
      <c r="C113" s="283">
        <v>0</v>
      </c>
      <c r="D113" s="283">
        <v>0</v>
      </c>
      <c r="E113" s="283">
        <v>33</v>
      </c>
      <c r="F113" s="283">
        <v>120</v>
      </c>
      <c r="G113" s="283"/>
    </row>
    <row r="114" spans="1:7" ht="12.75">
      <c r="A114" s="101" t="s">
        <v>20</v>
      </c>
      <c r="B114" s="116">
        <v>259</v>
      </c>
      <c r="C114" s="283">
        <v>0</v>
      </c>
      <c r="D114" s="283">
        <v>0</v>
      </c>
      <c r="E114" s="283">
        <v>32</v>
      </c>
      <c r="F114" s="283">
        <v>227</v>
      </c>
      <c r="G114" s="283"/>
    </row>
    <row r="115" spans="1:7" ht="12.75">
      <c r="A115" s="101" t="s">
        <v>193</v>
      </c>
      <c r="B115" s="116">
        <v>930</v>
      </c>
      <c r="C115" s="283">
        <v>0</v>
      </c>
      <c r="D115" s="283">
        <v>0</v>
      </c>
      <c r="E115" s="283">
        <v>65</v>
      </c>
      <c r="F115" s="283">
        <v>865</v>
      </c>
      <c r="G115" s="283"/>
    </row>
    <row r="116" spans="1:7" ht="12.75">
      <c r="A116" s="101"/>
      <c r="B116" s="280"/>
      <c r="C116" s="280"/>
      <c r="D116" s="280"/>
      <c r="E116" s="284"/>
      <c r="G116" s="365"/>
    </row>
    <row r="117" spans="1:7" ht="12.75">
      <c r="A117" s="353" t="s">
        <v>132</v>
      </c>
      <c r="B117" s="116">
        <v>528505</v>
      </c>
      <c r="C117" s="348">
        <v>149448</v>
      </c>
      <c r="D117" s="348">
        <v>378150</v>
      </c>
      <c r="E117" s="348">
        <v>231</v>
      </c>
      <c r="F117" s="348">
        <v>676</v>
      </c>
      <c r="G117" s="348"/>
    </row>
    <row r="118" spans="1:7" ht="12.75">
      <c r="A118" s="101" t="s">
        <v>10</v>
      </c>
      <c r="B118" s="116">
        <v>114822</v>
      </c>
      <c r="C118" s="283">
        <v>92936</v>
      </c>
      <c r="D118" s="283">
        <v>21850</v>
      </c>
      <c r="E118" s="283">
        <v>36</v>
      </c>
      <c r="F118" s="283">
        <v>0</v>
      </c>
      <c r="G118" s="283"/>
    </row>
    <row r="119" spans="1:7" ht="12.75">
      <c r="A119" s="101" t="s">
        <v>11</v>
      </c>
      <c r="B119" s="116">
        <v>91892</v>
      </c>
      <c r="C119" s="283">
        <v>47094</v>
      </c>
      <c r="D119" s="283">
        <v>44778</v>
      </c>
      <c r="E119" s="283">
        <v>20</v>
      </c>
      <c r="F119" s="283">
        <v>0</v>
      </c>
      <c r="G119" s="283"/>
    </row>
    <row r="120" spans="1:7" ht="12.75">
      <c r="A120" s="101" t="s">
        <v>12</v>
      </c>
      <c r="B120" s="116">
        <v>65119</v>
      </c>
      <c r="C120" s="284">
        <v>8819</v>
      </c>
      <c r="D120" s="284">
        <v>56272</v>
      </c>
      <c r="E120" s="284">
        <v>28</v>
      </c>
      <c r="F120" s="284">
        <v>0</v>
      </c>
      <c r="G120" s="285"/>
    </row>
    <row r="121" spans="1:7" ht="12.75">
      <c r="A121" s="101" t="s">
        <v>13</v>
      </c>
      <c r="B121" s="116">
        <v>47729</v>
      </c>
      <c r="C121" s="284">
        <v>599</v>
      </c>
      <c r="D121" s="284">
        <v>47110</v>
      </c>
      <c r="E121" s="284">
        <v>20</v>
      </c>
      <c r="F121" s="284">
        <v>0</v>
      </c>
      <c r="G121" s="285"/>
    </row>
    <row r="122" spans="1:7" ht="12.75">
      <c r="A122" s="101" t="s">
        <v>14</v>
      </c>
      <c r="B122" s="116">
        <v>40762</v>
      </c>
      <c r="C122" s="283">
        <v>0</v>
      </c>
      <c r="D122" s="283">
        <v>40664</v>
      </c>
      <c r="E122" s="283">
        <v>15</v>
      </c>
      <c r="F122" s="283">
        <v>83</v>
      </c>
      <c r="G122" s="283"/>
    </row>
    <row r="123" spans="1:7" ht="12.75">
      <c r="A123" s="101" t="s">
        <v>15</v>
      </c>
      <c r="B123" s="116">
        <v>37020</v>
      </c>
      <c r="C123" s="283">
        <v>0</v>
      </c>
      <c r="D123" s="283">
        <v>36949</v>
      </c>
      <c r="E123" s="283">
        <v>20</v>
      </c>
      <c r="F123" s="283">
        <v>51</v>
      </c>
      <c r="G123" s="283"/>
    </row>
    <row r="124" spans="1:7" ht="12.75">
      <c r="A124" s="101" t="s">
        <v>16</v>
      </c>
      <c r="B124" s="116">
        <v>31334</v>
      </c>
      <c r="C124" s="283">
        <v>0</v>
      </c>
      <c r="D124" s="283">
        <v>31259</v>
      </c>
      <c r="E124" s="283">
        <v>11</v>
      </c>
      <c r="F124" s="283">
        <v>64</v>
      </c>
      <c r="G124" s="283"/>
    </row>
    <row r="125" spans="1:7" ht="12.75">
      <c r="A125" s="101" t="s">
        <v>17</v>
      </c>
      <c r="B125" s="116">
        <v>25822</v>
      </c>
      <c r="C125" s="283">
        <v>0</v>
      </c>
      <c r="D125" s="283">
        <v>25746</v>
      </c>
      <c r="E125" s="283">
        <v>20</v>
      </c>
      <c r="F125" s="283">
        <v>56</v>
      </c>
      <c r="G125" s="283"/>
    </row>
    <row r="126" spans="1:7" ht="12.75">
      <c r="A126" s="101" t="s">
        <v>18</v>
      </c>
      <c r="B126" s="116">
        <v>23641</v>
      </c>
      <c r="C126" s="283">
        <v>0</v>
      </c>
      <c r="D126" s="283">
        <v>23554</v>
      </c>
      <c r="E126" s="284">
        <v>16</v>
      </c>
      <c r="F126" s="283">
        <v>71</v>
      </c>
      <c r="G126" s="283"/>
    </row>
    <row r="127" spans="1:7" ht="12.75">
      <c r="A127" s="101" t="s">
        <v>19</v>
      </c>
      <c r="B127" s="116">
        <v>13882</v>
      </c>
      <c r="C127" s="283">
        <v>0</v>
      </c>
      <c r="D127" s="283">
        <v>13812</v>
      </c>
      <c r="E127" s="283">
        <v>12</v>
      </c>
      <c r="F127" s="283">
        <v>58</v>
      </c>
      <c r="G127" s="283"/>
    </row>
    <row r="128" spans="1:7" ht="12.75">
      <c r="A128" s="101" t="s">
        <v>20</v>
      </c>
      <c r="B128" s="116">
        <v>12984</v>
      </c>
      <c r="C128" s="283">
        <v>0</v>
      </c>
      <c r="D128" s="283">
        <v>12917</v>
      </c>
      <c r="E128" s="283">
        <v>9</v>
      </c>
      <c r="F128" s="283">
        <v>58</v>
      </c>
      <c r="G128" s="283"/>
    </row>
    <row r="129" spans="1:7" s="96" customFormat="1" ht="12.75">
      <c r="A129" s="103" t="s">
        <v>193</v>
      </c>
      <c r="B129" s="123">
        <v>23498</v>
      </c>
      <c r="C129" s="354">
        <v>0</v>
      </c>
      <c r="D129" s="354">
        <v>23239</v>
      </c>
      <c r="E129" s="354">
        <v>24</v>
      </c>
      <c r="F129" s="354">
        <v>235</v>
      </c>
      <c r="G129" s="283"/>
    </row>
    <row r="130" spans="1:7" s="96" customFormat="1" ht="12.75">
      <c r="A130" s="101"/>
      <c r="B130" s="281"/>
      <c r="C130" s="278"/>
      <c r="D130" s="278"/>
      <c r="E130" s="278"/>
      <c r="G130" s="365"/>
    </row>
    <row r="131" spans="1:7" ht="12.75">
      <c r="A131" s="101"/>
      <c r="B131" s="116"/>
      <c r="C131" s="116"/>
      <c r="D131" s="116"/>
      <c r="E131" s="116"/>
      <c r="G131" s="365"/>
    </row>
    <row r="132" spans="1:7" ht="12.75">
      <c r="A132" s="101"/>
      <c r="B132" s="116"/>
      <c r="C132" s="277"/>
      <c r="D132" s="277"/>
      <c r="E132" s="277"/>
      <c r="G132" s="365"/>
    </row>
    <row r="133" spans="1:7" ht="12.75">
      <c r="A133" s="101"/>
      <c r="B133" s="116"/>
      <c r="C133" s="277"/>
      <c r="D133" s="277"/>
      <c r="E133" s="277"/>
      <c r="G133" s="365"/>
    </row>
    <row r="134" spans="1:7" ht="12.75">
      <c r="A134" s="101"/>
      <c r="B134" s="280"/>
      <c r="C134" s="280"/>
      <c r="D134" s="280"/>
      <c r="E134" s="280"/>
      <c r="G134" s="365"/>
    </row>
    <row r="135" spans="1:7" ht="12.75">
      <c r="A135" s="101"/>
      <c r="B135" s="281"/>
      <c r="C135" s="278"/>
      <c r="D135" s="278"/>
      <c r="E135" s="278"/>
      <c r="G135" s="365"/>
    </row>
    <row r="136" spans="1:7" ht="12.75">
      <c r="A136" s="101"/>
      <c r="B136" s="116"/>
      <c r="C136" s="116"/>
      <c r="D136" s="116"/>
      <c r="E136" s="116"/>
      <c r="G136" s="365"/>
    </row>
    <row r="137" spans="1:7" ht="12.75">
      <c r="A137" s="101"/>
      <c r="B137" s="116"/>
      <c r="C137" s="277"/>
      <c r="D137" s="277"/>
      <c r="E137" s="277"/>
      <c r="G137" s="365"/>
    </row>
    <row r="138" spans="1:7" ht="12.75">
      <c r="A138" s="101"/>
      <c r="B138" s="116"/>
      <c r="C138" s="277"/>
      <c r="D138" s="277"/>
      <c r="E138" s="277"/>
      <c r="G138" s="365"/>
    </row>
    <row r="139" spans="1:7" ht="12.75">
      <c r="A139" s="101"/>
      <c r="B139" s="280"/>
      <c r="C139" s="280"/>
      <c r="D139" s="280"/>
      <c r="E139" s="280"/>
      <c r="G139" s="365"/>
    </row>
    <row r="140" spans="1:7" ht="12.75">
      <c r="A140" s="101"/>
      <c r="B140" s="281"/>
      <c r="C140" s="278"/>
      <c r="D140" s="278"/>
      <c r="E140" s="278"/>
      <c r="G140" s="365"/>
    </row>
    <row r="141" spans="1:7" ht="12.75">
      <c r="A141" s="101"/>
      <c r="B141" s="116"/>
      <c r="C141" s="116"/>
      <c r="D141" s="116"/>
      <c r="E141" s="116"/>
      <c r="G141" s="365"/>
    </row>
    <row r="142" spans="1:7" ht="12.75">
      <c r="A142" s="101"/>
      <c r="B142" s="116"/>
      <c r="C142" s="277"/>
      <c r="D142" s="277"/>
      <c r="E142" s="277"/>
      <c r="G142" s="365"/>
    </row>
    <row r="143" spans="1:7" ht="12.75">
      <c r="A143" s="101"/>
      <c r="B143" s="116"/>
      <c r="C143" s="277"/>
      <c r="D143" s="277"/>
      <c r="E143" s="277"/>
      <c r="G143" s="365"/>
    </row>
    <row r="144" spans="1:7" ht="12.75">
      <c r="A144" s="101"/>
      <c r="B144" s="280"/>
      <c r="C144" s="280"/>
      <c r="D144" s="280"/>
      <c r="E144" s="280"/>
      <c r="G144" s="365"/>
    </row>
    <row r="145" spans="1:7" ht="12.75">
      <c r="A145" s="101"/>
      <c r="B145" s="281"/>
      <c r="C145" s="278"/>
      <c r="D145" s="278"/>
      <c r="E145" s="278"/>
      <c r="G145" s="365"/>
    </row>
    <row r="146" spans="1:7" ht="12.75">
      <c r="A146" s="101"/>
      <c r="B146" s="116"/>
      <c r="C146" s="116"/>
      <c r="D146" s="116"/>
      <c r="E146" s="116"/>
      <c r="G146" s="365"/>
    </row>
    <row r="147" spans="1:7" ht="12.75">
      <c r="A147" s="101"/>
      <c r="B147" s="116"/>
      <c r="C147" s="277"/>
      <c r="D147" s="277"/>
      <c r="E147" s="277"/>
      <c r="G147" s="365"/>
    </row>
    <row r="148" spans="1:7" ht="12.75">
      <c r="A148" s="101"/>
      <c r="B148" s="116"/>
      <c r="C148" s="277"/>
      <c r="D148" s="277"/>
      <c r="E148" s="277"/>
      <c r="G148" s="365"/>
    </row>
    <row r="149" spans="1:7" ht="12.75">
      <c r="A149" s="101"/>
      <c r="B149" s="102"/>
      <c r="C149" s="102"/>
      <c r="D149" s="102"/>
      <c r="E149" s="102"/>
      <c r="G149" s="365"/>
    </row>
    <row r="150" spans="1:7" ht="12.75">
      <c r="A150" s="101"/>
      <c r="B150" s="280"/>
      <c r="C150" s="280"/>
      <c r="D150" s="280"/>
      <c r="E150" s="280"/>
      <c r="G150" s="365"/>
    </row>
    <row r="151" spans="1:7" ht="12.75">
      <c r="A151" s="101"/>
      <c r="B151" s="116"/>
      <c r="C151" s="116"/>
      <c r="D151" s="116"/>
      <c r="E151" s="116"/>
      <c r="G151" s="365"/>
    </row>
    <row r="152" spans="1:7" ht="12.75">
      <c r="A152" s="101"/>
      <c r="B152" s="116"/>
      <c r="C152" s="277"/>
      <c r="D152" s="277"/>
      <c r="E152" s="277"/>
      <c r="G152" s="365"/>
    </row>
    <row r="153" spans="1:7" ht="12.75">
      <c r="A153" s="101"/>
      <c r="B153" s="116"/>
      <c r="C153" s="277"/>
      <c r="D153" s="277"/>
      <c r="E153" s="277"/>
      <c r="G153" s="365"/>
    </row>
    <row r="154" spans="1:7" ht="12.75">
      <c r="A154" s="101"/>
      <c r="B154" s="102"/>
      <c r="C154" s="102"/>
      <c r="D154" s="102"/>
      <c r="E154" s="102"/>
      <c r="G154" s="365"/>
    </row>
    <row r="155" spans="1:7" ht="12.75">
      <c r="A155" s="101"/>
      <c r="B155" s="280"/>
      <c r="C155" s="280"/>
      <c r="D155" s="280"/>
      <c r="E155" s="280"/>
      <c r="G155" s="365"/>
    </row>
    <row r="156" spans="1:7" ht="12.75">
      <c r="A156" s="101"/>
      <c r="B156" s="116"/>
      <c r="C156" s="116"/>
      <c r="D156" s="116"/>
      <c r="E156" s="116"/>
      <c r="G156" s="365"/>
    </row>
    <row r="157" spans="1:7" ht="12.75">
      <c r="A157" s="101"/>
      <c r="B157" s="116"/>
      <c r="C157" s="277"/>
      <c r="D157" s="277"/>
      <c r="E157" s="277"/>
      <c r="G157" s="365"/>
    </row>
    <row r="158" spans="1:7" ht="12.75">
      <c r="A158" s="101"/>
      <c r="B158" s="116"/>
      <c r="C158" s="277"/>
      <c r="D158" s="277"/>
      <c r="E158" s="277"/>
      <c r="G158" s="365"/>
    </row>
    <row r="159" spans="1:7" ht="12.75">
      <c r="A159" s="101"/>
      <c r="B159" s="102"/>
      <c r="C159" s="102"/>
      <c r="D159" s="102"/>
      <c r="E159" s="102"/>
      <c r="G159" s="365"/>
    </row>
    <row r="160" spans="1:7" ht="12.75">
      <c r="A160" s="101"/>
      <c r="B160" s="280"/>
      <c r="C160" s="280"/>
      <c r="D160" s="280"/>
      <c r="E160" s="280"/>
      <c r="G160" s="365"/>
    </row>
    <row r="161" spans="1:7" ht="12.75">
      <c r="A161" s="101"/>
      <c r="B161" s="116"/>
      <c r="C161" s="116"/>
      <c r="D161" s="116"/>
      <c r="E161" s="116"/>
      <c r="G161" s="365"/>
    </row>
    <row r="162" spans="1:7" ht="12.75">
      <c r="A162" s="101"/>
      <c r="B162" s="116"/>
      <c r="C162" s="277"/>
      <c r="D162" s="277"/>
      <c r="E162" s="277"/>
      <c r="G162" s="365"/>
    </row>
    <row r="163" spans="1:7" ht="12.75">
      <c r="A163" s="101"/>
      <c r="B163" s="116"/>
      <c r="C163" s="277"/>
      <c r="D163" s="277"/>
      <c r="E163" s="277"/>
      <c r="G163" s="365"/>
    </row>
    <row r="164" spans="1:7" ht="12.75">
      <c r="A164" s="101"/>
      <c r="B164" s="280"/>
      <c r="C164" s="280"/>
      <c r="D164" s="280"/>
      <c r="E164" s="280"/>
      <c r="G164" s="365"/>
    </row>
    <row r="165" spans="1:7" ht="12.75">
      <c r="A165" s="353"/>
      <c r="B165" s="282"/>
      <c r="C165" s="278"/>
      <c r="D165" s="278"/>
      <c r="E165" s="278"/>
      <c r="G165" s="365"/>
    </row>
    <row r="166" spans="1:7" ht="12.75">
      <c r="A166" s="101"/>
      <c r="B166" s="116"/>
      <c r="C166" s="116"/>
      <c r="D166" s="116"/>
      <c r="E166" s="116"/>
      <c r="G166" s="365"/>
    </row>
    <row r="167" spans="1:7" ht="12.75">
      <c r="A167" s="101"/>
      <c r="B167" s="116"/>
      <c r="C167" s="277"/>
      <c r="D167" s="277"/>
      <c r="E167" s="277"/>
      <c r="G167" s="365"/>
    </row>
    <row r="168" spans="1:7" ht="12.75">
      <c r="A168" s="101"/>
      <c r="B168" s="116"/>
      <c r="C168" s="277"/>
      <c r="D168" s="277"/>
      <c r="E168" s="277"/>
      <c r="G168" s="365"/>
    </row>
    <row r="169" spans="1:7" ht="12.75">
      <c r="A169" s="101"/>
      <c r="B169" s="280"/>
      <c r="C169" s="280"/>
      <c r="D169" s="280"/>
      <c r="E169" s="280"/>
      <c r="G169" s="365"/>
    </row>
    <row r="170" spans="1:7" ht="12.75">
      <c r="A170" s="101"/>
      <c r="B170" s="280"/>
      <c r="C170" s="280"/>
      <c r="D170" s="280"/>
      <c r="E170" s="280"/>
      <c r="G170" s="365"/>
    </row>
    <row r="171" spans="1:7" ht="12.75">
      <c r="A171" s="101"/>
      <c r="B171" s="116"/>
      <c r="C171" s="116"/>
      <c r="D171" s="116"/>
      <c r="E171" s="116"/>
      <c r="G171" s="365"/>
    </row>
    <row r="172" spans="1:7" ht="12.75">
      <c r="A172" s="101"/>
      <c r="B172" s="116"/>
      <c r="C172" s="277"/>
      <c r="D172" s="277"/>
      <c r="E172" s="277"/>
      <c r="G172" s="365"/>
    </row>
    <row r="173" spans="1:7" ht="12.75">
      <c r="A173" s="101"/>
      <c r="B173" s="116"/>
      <c r="C173" s="277"/>
      <c r="D173" s="277"/>
      <c r="E173" s="277"/>
      <c r="G173" s="365"/>
    </row>
    <row r="174" spans="1:7" ht="12.75">
      <c r="A174" s="101"/>
      <c r="B174" s="280"/>
      <c r="C174" s="280"/>
      <c r="D174" s="280"/>
      <c r="E174" s="280"/>
      <c r="G174" s="365"/>
    </row>
    <row r="175" spans="1:7" ht="12.75">
      <c r="A175" s="101"/>
      <c r="B175" s="280"/>
      <c r="C175" s="280"/>
      <c r="D175" s="280"/>
      <c r="E175" s="280"/>
      <c r="G175" s="365"/>
    </row>
    <row r="176" spans="1:7" ht="12.75">
      <c r="A176" s="101"/>
      <c r="B176" s="116"/>
      <c r="C176" s="116"/>
      <c r="D176" s="116"/>
      <c r="E176" s="116"/>
      <c r="G176" s="365"/>
    </row>
    <row r="177" spans="1:7" ht="12.75">
      <c r="A177" s="101"/>
      <c r="B177" s="116"/>
      <c r="C177" s="277"/>
      <c r="D177" s="277"/>
      <c r="E177" s="277"/>
      <c r="G177" s="365"/>
    </row>
    <row r="178" spans="1:7" ht="12.75">
      <c r="A178" s="101"/>
      <c r="B178" s="116"/>
      <c r="C178" s="277"/>
      <c r="D178" s="277"/>
      <c r="E178" s="277"/>
      <c r="G178" s="365"/>
    </row>
    <row r="179" spans="1:7" ht="12.75">
      <c r="A179" s="101"/>
      <c r="B179" s="280"/>
      <c r="C179" s="280"/>
      <c r="D179" s="280"/>
      <c r="E179" s="280"/>
      <c r="G179" s="365"/>
    </row>
    <row r="180" spans="1:7" ht="12.75">
      <c r="A180" s="101"/>
      <c r="B180" s="280"/>
      <c r="C180" s="280"/>
      <c r="D180" s="280"/>
      <c r="E180" s="280"/>
      <c r="G180" s="365"/>
    </row>
    <row r="181" spans="1:7" ht="12.75">
      <c r="A181" s="101"/>
      <c r="B181" s="116"/>
      <c r="C181" s="116"/>
      <c r="D181" s="116"/>
      <c r="E181" s="116"/>
      <c r="G181" s="365"/>
    </row>
    <row r="182" spans="1:7" ht="12.75">
      <c r="A182" s="101"/>
      <c r="B182" s="116"/>
      <c r="C182" s="277"/>
      <c r="D182" s="277"/>
      <c r="E182" s="277"/>
      <c r="G182" s="365"/>
    </row>
    <row r="183" spans="1:7" ht="12.75">
      <c r="A183" s="101"/>
      <c r="B183" s="116"/>
      <c r="C183" s="277"/>
      <c r="D183" s="277"/>
      <c r="E183" s="277"/>
      <c r="G183" s="365"/>
    </row>
    <row r="184" spans="1:7" ht="12.75">
      <c r="A184" s="101"/>
      <c r="B184" s="102"/>
      <c r="C184" s="102"/>
      <c r="D184" s="102"/>
      <c r="E184" s="102"/>
      <c r="G184" s="365"/>
    </row>
    <row r="185" spans="1:7" ht="12.75">
      <c r="A185" s="101"/>
      <c r="B185" s="280"/>
      <c r="C185" s="280"/>
      <c r="D185" s="280"/>
      <c r="E185" s="280"/>
      <c r="G185" s="365"/>
    </row>
    <row r="186" spans="1:7" ht="12.75">
      <c r="A186" s="101"/>
      <c r="B186" s="116"/>
      <c r="C186" s="116"/>
      <c r="D186" s="116"/>
      <c r="E186" s="116"/>
      <c r="G186" s="365"/>
    </row>
    <row r="187" spans="1:7" ht="12.75">
      <c r="A187" s="101"/>
      <c r="B187" s="116"/>
      <c r="C187" s="277"/>
      <c r="D187" s="277"/>
      <c r="E187" s="277"/>
      <c r="G187" s="365"/>
    </row>
    <row r="188" spans="1:7" ht="12.75">
      <c r="A188" s="101"/>
      <c r="B188" s="116"/>
      <c r="C188" s="277"/>
      <c r="D188" s="277"/>
      <c r="E188" s="277"/>
      <c r="G188" s="365"/>
    </row>
    <row r="189" spans="1:7" ht="12.75">
      <c r="A189" s="101"/>
      <c r="B189" s="102"/>
      <c r="C189" s="102"/>
      <c r="D189" s="102"/>
      <c r="E189" s="102"/>
      <c r="G189" s="365"/>
    </row>
    <row r="190" spans="1:7" ht="12.75">
      <c r="A190" s="353"/>
      <c r="B190" s="282"/>
      <c r="C190" s="278"/>
      <c r="D190" s="278"/>
      <c r="E190" s="278"/>
      <c r="G190" s="365"/>
    </row>
    <row r="191" spans="1:7" ht="12.75">
      <c r="A191" s="101"/>
      <c r="B191" s="116"/>
      <c r="C191" s="116"/>
      <c r="D191" s="116"/>
      <c r="E191" s="116"/>
      <c r="G191" s="365"/>
    </row>
    <row r="192" spans="1:7" ht="12.75">
      <c r="A192" s="101"/>
      <c r="B192" s="116"/>
      <c r="C192" s="277"/>
      <c r="D192" s="277"/>
      <c r="E192" s="277"/>
      <c r="G192" s="365"/>
    </row>
    <row r="193" spans="1:7" ht="12.75">
      <c r="A193" s="101"/>
      <c r="B193" s="116"/>
      <c r="C193" s="277"/>
      <c r="D193" s="277"/>
      <c r="E193" s="277"/>
      <c r="G193" s="365"/>
    </row>
    <row r="194" spans="1:7" ht="12.75">
      <c r="A194" s="101"/>
      <c r="B194" s="102"/>
      <c r="C194" s="102"/>
      <c r="D194" s="102"/>
      <c r="E194" s="102"/>
      <c r="G194" s="365"/>
    </row>
    <row r="195" spans="1:7" ht="12.75">
      <c r="A195" s="101"/>
      <c r="B195" s="280"/>
      <c r="C195" s="280"/>
      <c r="D195" s="280"/>
      <c r="E195" s="280"/>
      <c r="G195" s="365"/>
    </row>
    <row r="196" spans="1:7" ht="12.75">
      <c r="A196" s="101"/>
      <c r="B196" s="116"/>
      <c r="C196" s="116"/>
      <c r="D196" s="116"/>
      <c r="E196" s="116"/>
      <c r="G196" s="365"/>
    </row>
    <row r="197" spans="1:7" ht="12.75">
      <c r="A197" s="101"/>
      <c r="B197" s="116"/>
      <c r="C197" s="277"/>
      <c r="D197" s="277"/>
      <c r="E197" s="277"/>
      <c r="G197" s="365"/>
    </row>
    <row r="198" spans="1:7" ht="12.75">
      <c r="A198" s="101"/>
      <c r="B198" s="116"/>
      <c r="C198" s="277"/>
      <c r="D198" s="277"/>
      <c r="E198" s="277"/>
      <c r="G198" s="365"/>
    </row>
    <row r="199" spans="1:7" ht="12.75">
      <c r="A199" s="101"/>
      <c r="B199" s="102"/>
      <c r="C199" s="102"/>
      <c r="D199" s="102"/>
      <c r="E199" s="102"/>
      <c r="G199" s="365"/>
    </row>
    <row r="200" spans="1:7" ht="12.75">
      <c r="A200" s="101"/>
      <c r="B200" s="280"/>
      <c r="C200" s="280"/>
      <c r="D200" s="280"/>
      <c r="E200" s="280"/>
      <c r="G200" s="365"/>
    </row>
    <row r="201" spans="1:7" ht="12.75">
      <c r="A201" s="101"/>
      <c r="B201" s="116"/>
      <c r="C201" s="116"/>
      <c r="D201" s="116"/>
      <c r="E201" s="116"/>
      <c r="G201" s="365"/>
    </row>
    <row r="202" spans="1:7" ht="12.75">
      <c r="A202" s="101"/>
      <c r="B202" s="116"/>
      <c r="C202" s="277"/>
      <c r="D202" s="277"/>
      <c r="E202" s="277"/>
      <c r="G202" s="365"/>
    </row>
    <row r="203" spans="1:7" ht="12.75">
      <c r="A203" s="101"/>
      <c r="B203" s="116"/>
      <c r="C203" s="277"/>
      <c r="D203" s="277"/>
      <c r="E203" s="277"/>
      <c r="G203" s="365"/>
    </row>
    <row r="204" spans="1:7" ht="12.75">
      <c r="A204" s="101"/>
      <c r="B204" s="102"/>
      <c r="C204" s="102"/>
      <c r="D204" s="102"/>
      <c r="E204" s="102"/>
      <c r="G204" s="365"/>
    </row>
    <row r="205" spans="1:7" ht="12.75">
      <c r="A205" s="101"/>
      <c r="B205" s="280"/>
      <c r="C205" s="280"/>
      <c r="D205" s="280"/>
      <c r="E205" s="280"/>
      <c r="G205" s="365"/>
    </row>
    <row r="206" spans="1:7" ht="12.75">
      <c r="A206" s="101"/>
      <c r="B206" s="116"/>
      <c r="C206" s="116"/>
      <c r="D206" s="116"/>
      <c r="E206" s="116"/>
      <c r="G206" s="365"/>
    </row>
    <row r="207" spans="1:7" ht="12.75">
      <c r="A207" s="101"/>
      <c r="B207" s="116"/>
      <c r="C207" s="277"/>
      <c r="D207" s="277"/>
      <c r="E207" s="277"/>
      <c r="G207" s="365"/>
    </row>
    <row r="208" spans="1:7" ht="12.75">
      <c r="A208" s="101"/>
      <c r="B208" s="116"/>
      <c r="C208" s="277"/>
      <c r="D208" s="277"/>
      <c r="E208" s="277"/>
      <c r="G208" s="365"/>
    </row>
    <row r="209" spans="1:7" ht="12.75">
      <c r="A209" s="101"/>
      <c r="B209" s="102"/>
      <c r="C209" s="102"/>
      <c r="D209" s="102"/>
      <c r="E209" s="102"/>
      <c r="G209" s="365"/>
    </row>
    <row r="210" spans="1:7" ht="12.75">
      <c r="A210" s="353"/>
      <c r="B210" s="282"/>
      <c r="C210" s="278"/>
      <c r="D210" s="278"/>
      <c r="E210" s="278"/>
      <c r="G210" s="365"/>
    </row>
    <row r="211" spans="1:7" ht="12.75">
      <c r="A211" s="101"/>
      <c r="B211" s="116"/>
      <c r="C211" s="116"/>
      <c r="D211" s="116"/>
      <c r="E211" s="116"/>
      <c r="G211" s="365"/>
    </row>
    <row r="212" spans="1:7" ht="12.75">
      <c r="A212" s="101"/>
      <c r="B212" s="116"/>
      <c r="C212" s="277"/>
      <c r="D212" s="277"/>
      <c r="E212" s="277"/>
      <c r="G212" s="365"/>
    </row>
    <row r="213" spans="1:7" ht="12.75">
      <c r="A213" s="101"/>
      <c r="B213" s="116"/>
      <c r="C213" s="277"/>
      <c r="D213" s="277"/>
      <c r="E213" s="277"/>
      <c r="G213" s="365"/>
    </row>
    <row r="214" spans="1:7" ht="12.75">
      <c r="A214" s="101"/>
      <c r="B214" s="102"/>
      <c r="C214" s="102"/>
      <c r="D214" s="102"/>
      <c r="E214" s="102"/>
      <c r="G214" s="365"/>
    </row>
    <row r="215" spans="1:7" ht="12.75">
      <c r="A215" s="101"/>
      <c r="B215" s="280"/>
      <c r="C215" s="280"/>
      <c r="D215" s="280"/>
      <c r="E215" s="280"/>
      <c r="G215" s="365"/>
    </row>
    <row r="216" spans="1:7" ht="12.75">
      <c r="A216" s="101"/>
      <c r="B216" s="116"/>
      <c r="C216" s="116"/>
      <c r="D216" s="116"/>
      <c r="E216" s="116"/>
      <c r="G216" s="365"/>
    </row>
    <row r="217" spans="1:7" ht="12.75">
      <c r="A217" s="101"/>
      <c r="B217" s="116"/>
      <c r="C217" s="277"/>
      <c r="D217" s="277"/>
      <c r="E217" s="277"/>
      <c r="G217" s="365"/>
    </row>
    <row r="218" spans="1:7" ht="12.75">
      <c r="A218" s="101"/>
      <c r="B218" s="116"/>
      <c r="C218" s="277"/>
      <c r="D218" s="277"/>
      <c r="E218" s="277"/>
      <c r="G218" s="365"/>
    </row>
    <row r="219" spans="1:7" ht="12.75">
      <c r="A219" s="287"/>
      <c r="B219" s="280"/>
      <c r="C219" s="280"/>
      <c r="D219" s="280"/>
      <c r="E219" s="280"/>
      <c r="G219" s="365"/>
    </row>
    <row r="220" spans="1:7" ht="12.75">
      <c r="A220" s="101"/>
      <c r="B220" s="280"/>
      <c r="C220" s="280"/>
      <c r="D220" s="280"/>
      <c r="E220" s="280"/>
      <c r="G220" s="365"/>
    </row>
    <row r="221" spans="1:7" ht="12.75">
      <c r="A221" s="101"/>
      <c r="B221" s="116"/>
      <c r="C221" s="116"/>
      <c r="D221" s="116"/>
      <c r="E221" s="116"/>
      <c r="G221" s="365"/>
    </row>
    <row r="222" spans="1:7" ht="12.75">
      <c r="A222" s="101"/>
      <c r="B222" s="116"/>
      <c r="C222" s="277"/>
      <c r="D222" s="277"/>
      <c r="E222" s="277"/>
      <c r="G222" s="365"/>
    </row>
    <row r="223" spans="1:7" ht="12.75">
      <c r="A223" s="101"/>
      <c r="B223" s="116"/>
      <c r="C223" s="277"/>
      <c r="D223" s="277"/>
      <c r="E223" s="277"/>
      <c r="G223" s="365"/>
    </row>
    <row r="224" spans="1:7" ht="12.75">
      <c r="A224" s="287"/>
      <c r="B224" s="280"/>
      <c r="C224" s="280"/>
      <c r="D224" s="280"/>
      <c r="E224" s="280"/>
      <c r="G224" s="365"/>
    </row>
    <row r="225" spans="1:7" ht="12.75">
      <c r="A225" s="101"/>
      <c r="B225" s="280"/>
      <c r="C225" s="280"/>
      <c r="D225" s="280"/>
      <c r="E225" s="280"/>
      <c r="G225" s="365"/>
    </row>
    <row r="226" spans="1:7" ht="12.75">
      <c r="A226" s="101"/>
      <c r="B226" s="116"/>
      <c r="C226" s="116"/>
      <c r="D226" s="116"/>
      <c r="E226" s="116"/>
      <c r="G226" s="365"/>
    </row>
    <row r="227" spans="1:7" ht="12.75">
      <c r="A227" s="101"/>
      <c r="B227" s="116"/>
      <c r="C227" s="277"/>
      <c r="D227" s="277"/>
      <c r="E227" s="277"/>
      <c r="G227" s="365"/>
    </row>
    <row r="228" spans="1:7" ht="12.75">
      <c r="A228" s="101"/>
      <c r="B228" s="116"/>
      <c r="C228" s="277"/>
      <c r="D228" s="277"/>
      <c r="E228" s="277"/>
      <c r="G228" s="365"/>
    </row>
    <row r="229" spans="1:7" ht="12.75">
      <c r="A229" s="287"/>
      <c r="B229" s="280"/>
      <c r="C229" s="280"/>
      <c r="D229" s="280"/>
      <c r="E229" s="280"/>
      <c r="G229" s="365"/>
    </row>
    <row r="230" spans="1:7" ht="12.75">
      <c r="A230" s="353"/>
      <c r="B230" s="282"/>
      <c r="C230" s="278"/>
      <c r="D230" s="278"/>
      <c r="E230" s="278"/>
      <c r="G230" s="365"/>
    </row>
    <row r="231" spans="1:7" ht="12.75">
      <c r="A231" s="101"/>
      <c r="B231" s="116"/>
      <c r="C231" s="116"/>
      <c r="D231" s="116"/>
      <c r="E231" s="116"/>
      <c r="G231" s="365"/>
    </row>
    <row r="232" spans="1:7" ht="12.75">
      <c r="A232" s="101"/>
      <c r="B232" s="116"/>
      <c r="C232" s="277"/>
      <c r="D232" s="277"/>
      <c r="E232" s="277"/>
      <c r="G232" s="365"/>
    </row>
    <row r="233" spans="1:7" ht="12.75">
      <c r="A233" s="101"/>
      <c r="B233" s="116"/>
      <c r="C233" s="277"/>
      <c r="D233" s="277"/>
      <c r="E233" s="277"/>
      <c r="G233" s="365"/>
    </row>
    <row r="234" spans="1:7" ht="12.75">
      <c r="A234" s="287"/>
      <c r="B234" s="280"/>
      <c r="C234" s="280"/>
      <c r="D234" s="280"/>
      <c r="E234" s="280"/>
      <c r="G234" s="365"/>
    </row>
    <row r="235" spans="1:7" ht="12.75">
      <c r="A235" s="101"/>
      <c r="B235" s="280"/>
      <c r="C235" s="280"/>
      <c r="D235" s="280"/>
      <c r="E235" s="280"/>
      <c r="G235" s="365"/>
    </row>
    <row r="236" spans="1:7" ht="12.75">
      <c r="A236" s="101"/>
      <c r="B236" s="116"/>
      <c r="C236" s="116"/>
      <c r="D236" s="116"/>
      <c r="E236" s="116"/>
      <c r="G236" s="365"/>
    </row>
    <row r="237" spans="1:7" ht="12.75">
      <c r="A237" s="101"/>
      <c r="B237" s="116"/>
      <c r="C237" s="277"/>
      <c r="D237" s="277"/>
      <c r="E237" s="277"/>
      <c r="G237" s="365"/>
    </row>
    <row r="238" spans="1:7" ht="12.75">
      <c r="A238" s="101"/>
      <c r="B238" s="116"/>
      <c r="C238" s="277"/>
      <c r="D238" s="277"/>
      <c r="E238" s="277"/>
      <c r="G238" s="365"/>
    </row>
    <row r="239" spans="1:7" ht="12.75">
      <c r="A239" s="287"/>
      <c r="B239" s="280"/>
      <c r="C239" s="280"/>
      <c r="D239" s="280"/>
      <c r="E239" s="280"/>
      <c r="G239" s="365"/>
    </row>
    <row r="240" spans="1:7" ht="12.75">
      <c r="A240" s="101"/>
      <c r="B240" s="280"/>
      <c r="C240" s="280"/>
      <c r="D240" s="280"/>
      <c r="E240" s="280"/>
    </row>
    <row r="241" spans="1:5" ht="12.75">
      <c r="A241" s="101"/>
      <c r="B241" s="116"/>
      <c r="C241" s="116"/>
      <c r="D241" s="116"/>
      <c r="E241" s="116"/>
    </row>
    <row r="242" spans="1:5" ht="12.75">
      <c r="A242" s="101"/>
      <c r="B242" s="116"/>
      <c r="C242" s="277"/>
      <c r="D242" s="277"/>
      <c r="E242" s="277"/>
    </row>
    <row r="243" spans="1:5" ht="12.75">
      <c r="A243" s="101"/>
      <c r="B243" s="116"/>
      <c r="C243" s="277"/>
      <c r="D243" s="277"/>
      <c r="E243" s="277"/>
    </row>
    <row r="244" spans="1:5" ht="12.75">
      <c r="A244" s="287"/>
      <c r="B244" s="280"/>
      <c r="C244" s="280"/>
      <c r="D244" s="280"/>
      <c r="E244" s="280"/>
    </row>
    <row r="245" spans="1:5" ht="12.75">
      <c r="A245" s="101"/>
      <c r="B245" s="280"/>
      <c r="C245" s="280"/>
      <c r="D245" s="280"/>
      <c r="E245" s="280"/>
    </row>
    <row r="246" spans="1:5" ht="12.75">
      <c r="A246" s="101"/>
      <c r="B246" s="116"/>
      <c r="C246" s="116"/>
      <c r="D246" s="116"/>
      <c r="E246" s="116"/>
    </row>
    <row r="247" spans="1:5" ht="12.75">
      <c r="A247" s="101"/>
      <c r="B247" s="116"/>
      <c r="C247" s="277"/>
      <c r="D247" s="277"/>
      <c r="E247" s="277"/>
    </row>
    <row r="248" spans="1:5" ht="12.75">
      <c r="A248" s="101"/>
      <c r="B248" s="116"/>
      <c r="C248" s="277"/>
      <c r="D248" s="277"/>
      <c r="E248" s="277"/>
    </row>
    <row r="249" spans="1:5" ht="12.75">
      <c r="A249" s="287"/>
      <c r="B249" s="280"/>
      <c r="C249" s="280"/>
      <c r="D249" s="280"/>
      <c r="E249" s="280"/>
    </row>
    <row r="250" spans="1:5" ht="12.75">
      <c r="A250" s="101"/>
      <c r="B250" s="280"/>
      <c r="C250" s="280"/>
      <c r="D250" s="280"/>
      <c r="E250" s="280"/>
    </row>
    <row r="251" spans="1:5" ht="12.75">
      <c r="A251" s="101"/>
      <c r="B251" s="116"/>
      <c r="C251" s="116"/>
      <c r="D251" s="116"/>
      <c r="E251" s="116"/>
    </row>
    <row r="252" spans="1:5" ht="12.75">
      <c r="A252" s="101"/>
      <c r="B252" s="116"/>
      <c r="C252" s="277"/>
      <c r="D252" s="277"/>
      <c r="E252" s="277"/>
    </row>
    <row r="253" spans="1:5" ht="12.75">
      <c r="A253" s="101"/>
      <c r="B253" s="116"/>
      <c r="C253" s="277"/>
      <c r="D253" s="277"/>
      <c r="E253" s="277"/>
    </row>
    <row r="254" spans="1:5" ht="12.75">
      <c r="A254" s="287"/>
      <c r="B254" s="280"/>
      <c r="C254" s="280"/>
      <c r="D254" s="280"/>
      <c r="E254" s="280"/>
    </row>
    <row r="255" spans="1:5" ht="12.75">
      <c r="A255" s="353"/>
      <c r="B255" s="282"/>
      <c r="C255" s="278"/>
      <c r="D255" s="278"/>
      <c r="E255" s="278"/>
    </row>
    <row r="256" spans="1:5" ht="12.75">
      <c r="A256" s="101"/>
      <c r="B256" s="116"/>
      <c r="C256" s="116"/>
      <c r="D256" s="116"/>
      <c r="E256" s="116"/>
    </row>
    <row r="257" spans="1:5" ht="12.75">
      <c r="A257" s="101"/>
      <c r="B257" s="116"/>
      <c r="C257" s="277"/>
      <c r="D257" s="277"/>
      <c r="E257" s="277"/>
    </row>
    <row r="258" spans="1:5" ht="12.75">
      <c r="A258" s="101"/>
      <c r="B258" s="116"/>
      <c r="C258" s="277"/>
      <c r="D258" s="277"/>
      <c r="E258" s="277"/>
    </row>
    <row r="259" spans="1:5" ht="12.75">
      <c r="A259" s="287"/>
      <c r="B259" s="280"/>
      <c r="C259" s="280"/>
      <c r="D259" s="280"/>
      <c r="E259" s="280"/>
    </row>
    <row r="260" spans="1:5" ht="12.75">
      <c r="A260" s="353"/>
      <c r="B260" s="282"/>
      <c r="C260" s="278"/>
      <c r="D260" s="278"/>
      <c r="E260" s="278"/>
    </row>
    <row r="261" spans="1:5" ht="12.75">
      <c r="A261" s="101"/>
      <c r="B261" s="116"/>
      <c r="C261" s="116"/>
      <c r="D261" s="116"/>
      <c r="E261" s="116"/>
    </row>
    <row r="262" spans="1:5" ht="12.75">
      <c r="A262" s="101"/>
      <c r="B262" s="116"/>
      <c r="C262" s="277"/>
      <c r="D262" s="277"/>
      <c r="E262" s="277"/>
    </row>
    <row r="263" spans="1:5" ht="12.75">
      <c r="A263" s="101"/>
      <c r="B263" s="116"/>
      <c r="C263" s="277"/>
      <c r="D263" s="277"/>
      <c r="E263" s="277"/>
    </row>
    <row r="264" spans="1:5" ht="12.75">
      <c r="A264" s="287"/>
      <c r="B264" s="280"/>
      <c r="C264" s="280"/>
      <c r="D264" s="280"/>
      <c r="E264" s="280"/>
    </row>
    <row r="265" spans="1:5" ht="12.75">
      <c r="A265" s="101"/>
      <c r="B265" s="280"/>
      <c r="C265" s="280"/>
      <c r="D265" s="280"/>
      <c r="E265" s="280"/>
    </row>
    <row r="266" spans="1:5" ht="12.75">
      <c r="A266" s="101"/>
      <c r="B266" s="116"/>
      <c r="C266" s="116"/>
      <c r="D266" s="116"/>
      <c r="E266" s="116"/>
    </row>
    <row r="267" spans="1:5" ht="12.75">
      <c r="A267" s="101"/>
      <c r="B267" s="116"/>
      <c r="C267" s="277"/>
      <c r="D267" s="277"/>
      <c r="E267" s="277"/>
    </row>
    <row r="268" spans="1:5" ht="12.75">
      <c r="A268" s="101"/>
      <c r="B268" s="116"/>
      <c r="C268" s="277"/>
      <c r="D268" s="277"/>
      <c r="E268" s="277"/>
    </row>
    <row r="269" spans="1:5" ht="12.75">
      <c r="A269" s="287"/>
      <c r="B269" s="280"/>
      <c r="C269" s="280"/>
      <c r="D269" s="280"/>
      <c r="E269" s="280"/>
    </row>
    <row r="270" spans="1:5" ht="12.75">
      <c r="A270" s="101"/>
      <c r="B270" s="280"/>
      <c r="C270" s="280"/>
      <c r="D270" s="280"/>
      <c r="E270" s="280"/>
    </row>
    <row r="271" spans="1:5" ht="12.75">
      <c r="A271" s="101"/>
      <c r="B271" s="116"/>
      <c r="C271" s="116"/>
      <c r="D271" s="116"/>
      <c r="E271" s="116"/>
    </row>
    <row r="272" spans="1:5" ht="12.75">
      <c r="A272" s="101"/>
      <c r="B272" s="116"/>
      <c r="C272" s="277"/>
      <c r="D272" s="277"/>
      <c r="E272" s="277"/>
    </row>
    <row r="273" spans="1:5" ht="12.75">
      <c r="A273" s="101"/>
      <c r="B273" s="116"/>
      <c r="C273" s="277"/>
      <c r="D273" s="277"/>
      <c r="E273" s="277"/>
    </row>
    <row r="274" spans="1:5" ht="12.75">
      <c r="A274" s="287"/>
      <c r="B274" s="280"/>
      <c r="C274" s="280"/>
      <c r="D274" s="280"/>
      <c r="E274" s="280"/>
    </row>
    <row r="275" spans="1:5" ht="12.75">
      <c r="A275" s="101"/>
      <c r="B275" s="280"/>
      <c r="C275" s="280"/>
      <c r="D275" s="280"/>
      <c r="E275" s="280"/>
    </row>
    <row r="276" spans="1:5" ht="12.75">
      <c r="A276" s="101"/>
      <c r="B276" s="116"/>
      <c r="C276" s="116"/>
      <c r="D276" s="116"/>
      <c r="E276" s="116"/>
    </row>
    <row r="277" spans="1:5" ht="12.75">
      <c r="A277" s="101"/>
      <c r="B277" s="116"/>
      <c r="C277" s="277"/>
      <c r="D277" s="277"/>
      <c r="E277" s="277"/>
    </row>
    <row r="278" spans="1:5" ht="12.75">
      <c r="A278" s="101"/>
      <c r="B278" s="116"/>
      <c r="C278" s="277"/>
      <c r="D278" s="277"/>
      <c r="E278" s="277"/>
    </row>
    <row r="279" spans="1:5" ht="12.75">
      <c r="A279" s="287"/>
      <c r="B279" s="280"/>
      <c r="C279" s="280"/>
      <c r="D279" s="280"/>
      <c r="E279" s="280"/>
    </row>
    <row r="280" spans="1:5" ht="12.75">
      <c r="A280" s="101"/>
      <c r="B280" s="280"/>
      <c r="C280" s="280"/>
      <c r="D280" s="280"/>
      <c r="E280" s="280"/>
    </row>
    <row r="281" spans="1:5" ht="12.75">
      <c r="A281" s="101"/>
      <c r="B281" s="116"/>
      <c r="C281" s="116"/>
      <c r="D281" s="116"/>
      <c r="E281" s="116"/>
    </row>
    <row r="282" spans="1:5" ht="12.75">
      <c r="A282" s="101"/>
      <c r="B282" s="116"/>
      <c r="C282" s="277"/>
      <c r="D282" s="277"/>
      <c r="E282" s="277"/>
    </row>
    <row r="283" spans="1:5" ht="12.75">
      <c r="A283" s="101"/>
      <c r="B283" s="116"/>
      <c r="C283" s="277"/>
      <c r="D283" s="277"/>
      <c r="E283" s="277"/>
    </row>
    <row r="284" spans="1:5" ht="12.75">
      <c r="A284" s="287"/>
      <c r="B284" s="280"/>
      <c r="C284" s="280"/>
      <c r="D284" s="280"/>
      <c r="E284" s="280"/>
    </row>
    <row r="285" spans="1:5" ht="12.75">
      <c r="A285" s="353"/>
      <c r="B285" s="282"/>
      <c r="C285" s="278"/>
      <c r="D285" s="278"/>
      <c r="E285" s="278"/>
    </row>
    <row r="286" spans="1:5" ht="12.75">
      <c r="A286" s="101"/>
      <c r="B286" s="116"/>
      <c r="C286" s="116"/>
      <c r="D286" s="116"/>
      <c r="E286" s="116"/>
    </row>
    <row r="287" spans="1:5" ht="12.75">
      <c r="A287" s="101"/>
      <c r="B287" s="116"/>
      <c r="C287" s="277"/>
      <c r="D287" s="277"/>
      <c r="E287" s="277"/>
    </row>
    <row r="288" spans="1:5" ht="12.75">
      <c r="A288" s="101"/>
      <c r="B288" s="116"/>
      <c r="C288" s="277"/>
      <c r="D288" s="277"/>
      <c r="E288" s="277"/>
    </row>
    <row r="289" spans="1:5" ht="12.75">
      <c r="A289" s="287"/>
      <c r="B289" s="280"/>
      <c r="C289" s="280"/>
      <c r="D289" s="280"/>
      <c r="E289" s="280"/>
    </row>
    <row r="290" spans="1:5" ht="12.75">
      <c r="A290" s="101"/>
      <c r="B290" s="280"/>
      <c r="C290" s="280"/>
      <c r="D290" s="280"/>
      <c r="E290" s="280"/>
    </row>
    <row r="291" spans="1:5" ht="12.75">
      <c r="A291" s="101"/>
      <c r="B291" s="116"/>
      <c r="C291" s="116"/>
      <c r="D291" s="116"/>
      <c r="E291" s="116"/>
    </row>
    <row r="292" spans="1:5" ht="12.75">
      <c r="A292" s="101"/>
      <c r="B292" s="116"/>
      <c r="C292" s="277"/>
      <c r="D292" s="277"/>
      <c r="E292" s="277"/>
    </row>
    <row r="293" spans="1:5" ht="12.75">
      <c r="A293" s="101"/>
      <c r="B293" s="116"/>
      <c r="C293" s="277"/>
      <c r="D293" s="277"/>
      <c r="E293" s="277"/>
    </row>
    <row r="294" spans="1:5" ht="12.75">
      <c r="A294" s="287"/>
      <c r="B294" s="280"/>
      <c r="C294" s="280"/>
      <c r="D294" s="280"/>
      <c r="E294" s="280"/>
    </row>
    <row r="295" spans="1:5" ht="12.75">
      <c r="A295" s="101"/>
      <c r="B295" s="280"/>
      <c r="C295" s="280"/>
      <c r="D295" s="280"/>
      <c r="E295" s="280"/>
    </row>
    <row r="296" spans="1:5" ht="12.75">
      <c r="A296" s="101"/>
      <c r="B296" s="116"/>
      <c r="C296" s="116"/>
      <c r="D296" s="116"/>
      <c r="E296" s="116"/>
    </row>
    <row r="297" spans="1:5" ht="12.75">
      <c r="A297" s="101"/>
      <c r="B297" s="116"/>
      <c r="C297" s="277"/>
      <c r="D297" s="277"/>
      <c r="E297" s="277"/>
    </row>
    <row r="298" spans="1:5" ht="12.75">
      <c r="A298" s="101"/>
      <c r="B298" s="116"/>
      <c r="C298" s="277"/>
      <c r="D298" s="277"/>
      <c r="E298" s="277"/>
    </row>
    <row r="299" spans="1:5" ht="12.75">
      <c r="A299" s="287"/>
      <c r="B299" s="280"/>
      <c r="C299" s="280"/>
      <c r="D299" s="280"/>
      <c r="E299" s="280"/>
    </row>
    <row r="300" spans="1:5" ht="12.75">
      <c r="A300" s="101"/>
      <c r="B300" s="280"/>
      <c r="C300" s="280"/>
      <c r="D300" s="280"/>
      <c r="E300" s="280"/>
    </row>
    <row r="301" spans="1:5" ht="12.75">
      <c r="A301" s="101"/>
      <c r="B301" s="116"/>
      <c r="C301" s="116"/>
      <c r="D301" s="116"/>
      <c r="E301" s="116"/>
    </row>
    <row r="302" spans="1:5" ht="12.75">
      <c r="A302" s="101"/>
      <c r="B302" s="116"/>
      <c r="C302" s="277"/>
      <c r="D302" s="277"/>
      <c r="E302" s="277"/>
    </row>
    <row r="303" spans="1:5" ht="12.75">
      <c r="A303" s="101"/>
      <c r="B303" s="116"/>
      <c r="C303" s="277"/>
      <c r="D303" s="277"/>
      <c r="E303" s="277"/>
    </row>
    <row r="304" spans="1:5" ht="12.75">
      <c r="A304" s="287"/>
      <c r="B304" s="280"/>
      <c r="C304" s="280"/>
      <c r="D304" s="280"/>
      <c r="E304" s="280"/>
    </row>
    <row r="305" spans="1:5" ht="12.75">
      <c r="A305" s="101"/>
      <c r="B305" s="280"/>
      <c r="C305" s="280"/>
      <c r="D305" s="280"/>
      <c r="E305" s="280"/>
    </row>
    <row r="306" spans="1:5" ht="12.75">
      <c r="A306" s="101"/>
      <c r="B306" s="116"/>
      <c r="C306" s="116"/>
      <c r="D306" s="116"/>
      <c r="E306" s="116"/>
    </row>
    <row r="307" spans="1:5" ht="12.75">
      <c r="A307" s="101"/>
      <c r="B307" s="116"/>
      <c r="C307" s="277"/>
      <c r="D307" s="277"/>
      <c r="E307" s="277"/>
    </row>
    <row r="308" spans="1:5" ht="12.75">
      <c r="A308" s="101"/>
      <c r="B308" s="116"/>
      <c r="C308" s="277"/>
      <c r="D308" s="277"/>
      <c r="E308" s="277"/>
    </row>
    <row r="309" spans="1:5" ht="12.75">
      <c r="A309" s="287"/>
      <c r="B309" s="280"/>
      <c r="C309" s="280"/>
      <c r="D309" s="280"/>
      <c r="E309" s="280"/>
    </row>
    <row r="310" spans="1:5" ht="12.75">
      <c r="A310" s="101"/>
      <c r="B310" s="280"/>
      <c r="C310" s="280"/>
      <c r="D310" s="280"/>
      <c r="E310" s="280"/>
    </row>
    <row r="311" spans="1:5" ht="12.75">
      <c r="A311" s="101"/>
      <c r="B311" s="116"/>
      <c r="C311" s="116"/>
      <c r="D311" s="116"/>
      <c r="E311" s="116"/>
    </row>
    <row r="312" spans="1:5" ht="12.75">
      <c r="A312" s="101"/>
      <c r="B312" s="116"/>
      <c r="C312" s="277"/>
      <c r="D312" s="277"/>
      <c r="E312" s="277"/>
    </row>
    <row r="313" spans="1:5" ht="12.75">
      <c r="A313" s="101"/>
      <c r="B313" s="116"/>
      <c r="C313" s="277"/>
      <c r="D313" s="277"/>
      <c r="E313" s="277"/>
    </row>
    <row r="314" spans="1:5" ht="12.75">
      <c r="A314" s="287"/>
      <c r="B314" s="280"/>
      <c r="C314" s="280"/>
      <c r="D314" s="280"/>
      <c r="E314" s="280"/>
    </row>
    <row r="315" spans="1:5" ht="12.75">
      <c r="A315" s="101"/>
      <c r="B315" s="280"/>
      <c r="C315" s="280"/>
      <c r="D315" s="280"/>
      <c r="E315" s="280"/>
    </row>
    <row r="316" spans="1:5" ht="12.75">
      <c r="A316" s="101"/>
      <c r="B316" s="116"/>
      <c r="C316" s="116"/>
      <c r="D316" s="116"/>
      <c r="E316" s="116"/>
    </row>
    <row r="317" spans="1:5" ht="12.75">
      <c r="A317" s="101"/>
      <c r="B317" s="116"/>
      <c r="C317" s="277"/>
      <c r="D317" s="277"/>
      <c r="E317" s="277"/>
    </row>
    <row r="318" spans="1:5" ht="12.75">
      <c r="A318" s="101"/>
      <c r="B318" s="116"/>
      <c r="C318" s="277"/>
      <c r="D318" s="277"/>
      <c r="E318" s="277"/>
    </row>
    <row r="319" spans="1:5" ht="12.75">
      <c r="A319" s="287"/>
      <c r="B319" s="280"/>
      <c r="C319" s="280"/>
      <c r="D319" s="280"/>
      <c r="E319" s="280"/>
    </row>
    <row r="320" spans="1:5" ht="12.75">
      <c r="A320" s="353"/>
      <c r="B320" s="282"/>
      <c r="C320" s="278"/>
      <c r="D320" s="278"/>
      <c r="E320" s="278"/>
    </row>
    <row r="321" spans="1:5" ht="12.75">
      <c r="A321" s="101"/>
      <c r="B321" s="116"/>
      <c r="C321" s="116"/>
      <c r="D321" s="116"/>
      <c r="E321" s="116"/>
    </row>
    <row r="322" spans="1:5" ht="12.75">
      <c r="A322" s="101"/>
      <c r="B322" s="116"/>
      <c r="C322" s="277"/>
      <c r="D322" s="277"/>
      <c r="E322" s="277"/>
    </row>
    <row r="323" spans="1:5" ht="12.75">
      <c r="A323" s="101"/>
      <c r="B323" s="116"/>
      <c r="C323" s="277"/>
      <c r="D323" s="277"/>
      <c r="E323" s="277"/>
    </row>
    <row r="324" spans="1:5" ht="12.75">
      <c r="A324" s="287"/>
      <c r="B324" s="280"/>
      <c r="C324" s="280"/>
      <c r="D324" s="280"/>
      <c r="E324" s="280"/>
    </row>
    <row r="325" spans="1:5" ht="12.75">
      <c r="A325" s="101"/>
      <c r="B325" s="280"/>
      <c r="C325" s="280"/>
      <c r="D325" s="280"/>
      <c r="E325" s="280"/>
    </row>
    <row r="326" spans="1:5" ht="12.75">
      <c r="A326" s="101"/>
      <c r="B326" s="116"/>
      <c r="C326" s="116"/>
      <c r="D326" s="116"/>
      <c r="E326" s="116"/>
    </row>
    <row r="327" spans="1:5" ht="12.75">
      <c r="A327" s="101"/>
      <c r="B327" s="116"/>
      <c r="C327" s="277"/>
      <c r="D327" s="277"/>
      <c r="E327" s="277"/>
    </row>
    <row r="328" spans="1:5" ht="12.75">
      <c r="A328" s="101"/>
      <c r="B328" s="116"/>
      <c r="C328" s="277"/>
      <c r="D328" s="277"/>
      <c r="E328" s="277"/>
    </row>
    <row r="329" spans="1:5" ht="12.75">
      <c r="A329" s="287"/>
      <c r="B329" s="280"/>
      <c r="C329" s="280"/>
      <c r="D329" s="280"/>
      <c r="E329" s="280"/>
    </row>
    <row r="330" spans="1:5" ht="12.75">
      <c r="A330" s="101"/>
      <c r="B330" s="280"/>
      <c r="C330" s="280"/>
      <c r="D330" s="280"/>
      <c r="E330" s="280"/>
    </row>
    <row r="331" spans="1:5" ht="12.75">
      <c r="A331" s="101"/>
      <c r="B331" s="116"/>
      <c r="C331" s="116"/>
      <c r="D331" s="116"/>
      <c r="E331" s="116"/>
    </row>
    <row r="332" spans="1:5" ht="12.75">
      <c r="A332" s="101"/>
      <c r="B332" s="116"/>
      <c r="C332" s="277"/>
      <c r="D332" s="277"/>
      <c r="E332" s="277"/>
    </row>
    <row r="333" spans="1:5" ht="12.75">
      <c r="A333" s="101"/>
      <c r="B333" s="116"/>
      <c r="C333" s="277"/>
      <c r="D333" s="277"/>
      <c r="E333" s="277"/>
    </row>
    <row r="334" spans="1:5" ht="12.75">
      <c r="A334" s="287"/>
      <c r="B334" s="280"/>
      <c r="C334" s="280"/>
      <c r="D334" s="280"/>
      <c r="E334" s="280"/>
    </row>
    <row r="335" spans="1:5" ht="12.75">
      <c r="A335" s="101"/>
      <c r="B335" s="280"/>
      <c r="C335" s="280"/>
      <c r="D335" s="280"/>
      <c r="E335" s="280"/>
    </row>
    <row r="336" spans="1:5" ht="12.75">
      <c r="A336" s="101"/>
      <c r="B336" s="116"/>
      <c r="C336" s="116"/>
      <c r="D336" s="116"/>
      <c r="E336" s="116"/>
    </row>
    <row r="337" spans="1:5" ht="12.75">
      <c r="A337" s="101"/>
      <c r="B337" s="116"/>
      <c r="C337" s="277"/>
      <c r="D337" s="277"/>
      <c r="E337" s="277"/>
    </row>
    <row r="338" spans="1:5" ht="12.75">
      <c r="A338" s="101"/>
      <c r="B338" s="116"/>
      <c r="C338" s="277"/>
      <c r="D338" s="277"/>
      <c r="E338" s="277"/>
    </row>
    <row r="339" spans="1:5" ht="12.75">
      <c r="A339" s="287"/>
      <c r="B339" s="280"/>
      <c r="C339" s="280"/>
      <c r="D339" s="280"/>
      <c r="E339" s="280"/>
    </row>
    <row r="340" spans="1:5" ht="12.75">
      <c r="A340" s="353"/>
      <c r="B340" s="282"/>
      <c r="C340" s="278"/>
      <c r="D340" s="278"/>
      <c r="E340" s="278"/>
    </row>
    <row r="341" spans="1:5" ht="12.75">
      <c r="A341" s="101"/>
      <c r="B341" s="116"/>
      <c r="C341" s="116"/>
      <c r="D341" s="116"/>
      <c r="E341" s="116"/>
    </row>
    <row r="342" spans="1:5" ht="12.75">
      <c r="A342" s="101"/>
      <c r="B342" s="116"/>
      <c r="C342" s="277"/>
      <c r="D342" s="277"/>
      <c r="E342" s="277"/>
    </row>
    <row r="343" spans="1:5" ht="12.75">
      <c r="A343" s="101"/>
      <c r="B343" s="116"/>
      <c r="C343" s="277"/>
      <c r="D343" s="277"/>
      <c r="E343" s="277"/>
    </row>
    <row r="344" spans="1:5" ht="12.75">
      <c r="A344" s="287"/>
      <c r="B344" s="280"/>
      <c r="C344" s="280"/>
      <c r="D344" s="280"/>
      <c r="E344" s="280"/>
    </row>
    <row r="345" spans="1:5" ht="12.75">
      <c r="A345" s="101"/>
      <c r="B345" s="280"/>
      <c r="C345" s="280"/>
      <c r="D345" s="280"/>
      <c r="E345" s="280"/>
    </row>
    <row r="346" spans="1:5" ht="12.75">
      <c r="A346" s="101"/>
      <c r="B346" s="116"/>
      <c r="C346" s="116"/>
      <c r="D346" s="116"/>
      <c r="E346" s="116"/>
    </row>
    <row r="347" spans="1:5" ht="12.75">
      <c r="A347" s="101"/>
      <c r="B347" s="116"/>
      <c r="C347" s="277"/>
      <c r="D347" s="277"/>
      <c r="E347" s="277"/>
    </row>
    <row r="348" spans="1:5" ht="12.75">
      <c r="A348" s="101"/>
      <c r="B348" s="116"/>
      <c r="C348" s="277"/>
      <c r="D348" s="277"/>
      <c r="E348" s="277"/>
    </row>
    <row r="349" spans="1:5" ht="12.75">
      <c r="A349" s="287"/>
      <c r="B349" s="280"/>
      <c r="C349" s="280"/>
      <c r="D349" s="280"/>
      <c r="E349" s="280"/>
    </row>
    <row r="350" spans="1:5" ht="12.75">
      <c r="A350" s="101"/>
      <c r="B350" s="280"/>
      <c r="C350" s="280"/>
      <c r="D350" s="280"/>
      <c r="E350" s="280"/>
    </row>
    <row r="351" spans="1:5" ht="12.75">
      <c r="A351" s="101"/>
      <c r="B351" s="116"/>
      <c r="C351" s="116"/>
      <c r="D351" s="116"/>
      <c r="E351" s="116"/>
    </row>
    <row r="352" spans="1:5" ht="12.75">
      <c r="A352" s="101"/>
      <c r="B352" s="116"/>
      <c r="C352" s="277"/>
      <c r="D352" s="277"/>
      <c r="E352" s="277"/>
    </row>
    <row r="353" spans="1:5" ht="12.75">
      <c r="A353" s="101"/>
      <c r="B353" s="116"/>
      <c r="C353" s="277"/>
      <c r="D353" s="277"/>
      <c r="E353" s="277"/>
    </row>
    <row r="354" spans="1:5" ht="12.75">
      <c r="A354" s="287"/>
      <c r="B354" s="280"/>
      <c r="C354" s="280"/>
      <c r="D354" s="280"/>
      <c r="E354" s="280"/>
    </row>
    <row r="355" spans="1:5" ht="12.75">
      <c r="A355" s="101"/>
      <c r="B355" s="280"/>
      <c r="C355" s="280"/>
      <c r="D355" s="280"/>
      <c r="E355" s="280"/>
    </row>
    <row r="356" spans="1:5" ht="12.75">
      <c r="A356" s="101"/>
      <c r="B356" s="116"/>
      <c r="C356" s="116"/>
      <c r="D356" s="116"/>
      <c r="E356" s="116"/>
    </row>
    <row r="357" spans="1:5" ht="12.75">
      <c r="A357" s="101"/>
      <c r="B357" s="116"/>
      <c r="C357" s="277"/>
      <c r="D357" s="277"/>
      <c r="E357" s="277"/>
    </row>
    <row r="358" spans="1:5" ht="12.75">
      <c r="A358" s="101"/>
      <c r="B358" s="116"/>
      <c r="C358" s="277"/>
      <c r="D358" s="277"/>
      <c r="E358" s="277"/>
    </row>
    <row r="359" spans="1:5" ht="12.75">
      <c r="A359" s="287"/>
      <c r="B359" s="280"/>
      <c r="C359" s="280"/>
      <c r="D359" s="280"/>
      <c r="E359" s="280"/>
    </row>
    <row r="360" spans="1:5" ht="12.75">
      <c r="A360" s="353"/>
      <c r="B360" s="282"/>
      <c r="C360" s="278"/>
      <c r="D360" s="278"/>
      <c r="E360" s="278"/>
    </row>
    <row r="361" spans="1:5" ht="12.75">
      <c r="A361" s="101"/>
      <c r="B361" s="116"/>
      <c r="C361" s="116"/>
      <c r="D361" s="116"/>
      <c r="E361" s="116"/>
    </row>
    <row r="362" spans="1:5" ht="12.75">
      <c r="A362" s="101"/>
      <c r="B362" s="116"/>
      <c r="C362" s="277"/>
      <c r="D362" s="277"/>
      <c r="E362" s="277"/>
    </row>
    <row r="363" spans="1:5" ht="12.75">
      <c r="A363" s="101"/>
      <c r="B363" s="116"/>
      <c r="C363" s="277"/>
      <c r="D363" s="277"/>
      <c r="E363" s="277"/>
    </row>
    <row r="364" spans="1:5" ht="12.75">
      <c r="A364" s="287"/>
      <c r="B364" s="280"/>
      <c r="C364" s="280"/>
      <c r="D364" s="280"/>
      <c r="E364" s="280"/>
    </row>
    <row r="365" spans="1:5" ht="12.75">
      <c r="A365" s="353"/>
      <c r="B365" s="282"/>
      <c r="C365" s="278"/>
      <c r="D365" s="278"/>
      <c r="E365" s="278"/>
    </row>
    <row r="366" spans="1:5" ht="12.75">
      <c r="A366" s="101"/>
      <c r="B366" s="116"/>
      <c r="C366" s="116"/>
      <c r="D366" s="116"/>
      <c r="E366" s="116"/>
    </row>
    <row r="367" spans="1:5" ht="12.75">
      <c r="A367" s="101"/>
      <c r="B367" s="116"/>
      <c r="C367" s="277"/>
      <c r="D367" s="277"/>
      <c r="E367" s="277"/>
    </row>
    <row r="368" spans="1:5" ht="12.75">
      <c r="A368" s="101"/>
      <c r="B368" s="116"/>
      <c r="C368" s="277"/>
      <c r="D368" s="277"/>
      <c r="E368" s="277"/>
    </row>
    <row r="369" spans="1:5" ht="12.75">
      <c r="A369" s="287"/>
      <c r="B369" s="280"/>
      <c r="C369" s="280"/>
      <c r="D369" s="280"/>
      <c r="E369" s="280"/>
    </row>
    <row r="370" spans="1:5" ht="12.75">
      <c r="A370" s="353"/>
      <c r="B370" s="282"/>
      <c r="C370" s="278"/>
      <c r="D370" s="278"/>
      <c r="E370" s="278"/>
    </row>
    <row r="371" spans="1:5" ht="12.75">
      <c r="A371" s="101"/>
      <c r="B371" s="116"/>
      <c r="C371" s="116"/>
      <c r="D371" s="116"/>
      <c r="E371" s="116"/>
    </row>
    <row r="372" spans="1:5" ht="12.75">
      <c r="A372" s="101"/>
      <c r="B372" s="116"/>
      <c r="C372" s="277"/>
      <c r="D372" s="277"/>
      <c r="E372" s="277"/>
    </row>
    <row r="373" spans="1:5" ht="12.75">
      <c r="A373" s="101"/>
      <c r="B373" s="116"/>
      <c r="C373" s="277"/>
      <c r="D373" s="277"/>
      <c r="E373" s="277"/>
    </row>
    <row r="374" spans="1:5" ht="12.75">
      <c r="A374" s="287"/>
      <c r="B374" s="280"/>
      <c r="C374" s="280"/>
      <c r="D374" s="280"/>
      <c r="E374" s="280"/>
    </row>
    <row r="375" spans="1:5" ht="12.75">
      <c r="A375" s="101"/>
      <c r="B375" s="280"/>
      <c r="C375" s="280"/>
      <c r="D375" s="280"/>
      <c r="E375" s="280"/>
    </row>
    <row r="376" spans="1:5" ht="12.75">
      <c r="A376" s="101"/>
      <c r="B376" s="116"/>
      <c r="C376" s="116"/>
      <c r="D376" s="116"/>
      <c r="E376" s="116"/>
    </row>
    <row r="377" spans="1:5" ht="12.75">
      <c r="A377" s="101"/>
      <c r="B377" s="116"/>
      <c r="C377" s="277"/>
      <c r="D377" s="277"/>
      <c r="E377" s="277"/>
    </row>
    <row r="378" spans="1:5" ht="12.75">
      <c r="A378" s="101"/>
      <c r="B378" s="116"/>
      <c r="C378" s="277"/>
      <c r="D378" s="277"/>
      <c r="E378" s="277"/>
    </row>
    <row r="379" spans="1:5" ht="12.75">
      <c r="A379" s="287"/>
      <c r="B379" s="280"/>
      <c r="C379" s="280"/>
      <c r="D379" s="280"/>
      <c r="E379" s="280"/>
    </row>
    <row r="380" spans="1:5" ht="12.75">
      <c r="A380" s="101"/>
      <c r="B380" s="280"/>
      <c r="C380" s="280"/>
      <c r="D380" s="280"/>
      <c r="E380" s="280"/>
    </row>
    <row r="381" spans="1:5" ht="12.75">
      <c r="A381" s="101"/>
      <c r="B381" s="116"/>
      <c r="C381" s="116"/>
      <c r="D381" s="116"/>
      <c r="E381" s="116"/>
    </row>
    <row r="382" spans="1:5" ht="12.75">
      <c r="A382" s="101"/>
      <c r="B382" s="116"/>
      <c r="C382" s="277"/>
      <c r="D382" s="277"/>
      <c r="E382" s="277"/>
    </row>
    <row r="383" spans="1:5" ht="12.75">
      <c r="A383" s="101"/>
      <c r="B383" s="116"/>
      <c r="C383" s="277"/>
      <c r="D383" s="277"/>
      <c r="E383" s="277"/>
    </row>
    <row r="384" spans="1:5" ht="12.75">
      <c r="A384" s="287"/>
      <c r="B384" s="280"/>
      <c r="C384" s="280"/>
      <c r="D384" s="280"/>
      <c r="E384" s="280"/>
    </row>
    <row r="385" spans="1:5" ht="12.75">
      <c r="A385" s="101"/>
      <c r="B385" s="280"/>
      <c r="C385" s="280"/>
      <c r="D385" s="280"/>
      <c r="E385" s="280"/>
    </row>
    <row r="386" spans="1:5" ht="12.75">
      <c r="A386" s="101"/>
      <c r="B386" s="116"/>
      <c r="C386" s="116"/>
      <c r="D386" s="116"/>
      <c r="E386" s="116"/>
    </row>
    <row r="387" spans="1:5" ht="12.75">
      <c r="A387" s="101"/>
      <c r="B387" s="116"/>
      <c r="C387" s="277"/>
      <c r="D387" s="277"/>
      <c r="E387" s="277"/>
    </row>
    <row r="388" spans="1:5" ht="12.75">
      <c r="A388" s="101"/>
      <c r="B388" s="116"/>
      <c r="C388" s="277"/>
      <c r="D388" s="277"/>
      <c r="E388" s="277"/>
    </row>
    <row r="389" spans="1:5" ht="12.75">
      <c r="A389" s="287"/>
      <c r="B389" s="280"/>
      <c r="C389" s="280"/>
      <c r="D389" s="280"/>
      <c r="E389" s="280"/>
    </row>
    <row r="390" spans="1:5" ht="12.75">
      <c r="A390" s="101"/>
      <c r="B390" s="280"/>
      <c r="C390" s="280"/>
      <c r="D390" s="280"/>
      <c r="E390" s="280"/>
    </row>
    <row r="391" spans="1:5" ht="12.75">
      <c r="A391" s="101"/>
      <c r="B391" s="116"/>
      <c r="C391" s="116"/>
      <c r="D391" s="116"/>
      <c r="E391" s="116"/>
    </row>
    <row r="392" spans="1:5" ht="12.75">
      <c r="A392" s="101"/>
      <c r="B392" s="116"/>
      <c r="C392" s="277"/>
      <c r="D392" s="277"/>
      <c r="E392" s="277"/>
    </row>
    <row r="393" spans="1:5" ht="12.75">
      <c r="A393" s="101"/>
      <c r="B393" s="116"/>
      <c r="C393" s="277"/>
      <c r="D393" s="277"/>
      <c r="E393" s="277"/>
    </row>
    <row r="394" spans="1:5" ht="12.75">
      <c r="A394" s="287"/>
      <c r="B394" s="280"/>
      <c r="C394" s="280"/>
      <c r="D394" s="280"/>
      <c r="E394" s="280"/>
    </row>
    <row r="395" spans="1:5" ht="12.75">
      <c r="A395" s="101"/>
      <c r="B395" s="280"/>
      <c r="C395" s="280"/>
      <c r="D395" s="280"/>
      <c r="E395" s="280"/>
    </row>
    <row r="396" spans="1:5" ht="12.75">
      <c r="A396" s="101"/>
      <c r="B396" s="116"/>
      <c r="C396" s="116"/>
      <c r="D396" s="116"/>
      <c r="E396" s="116"/>
    </row>
    <row r="397" spans="1:5" ht="12.75">
      <c r="A397" s="101"/>
      <c r="B397" s="116"/>
      <c r="C397" s="277"/>
      <c r="D397" s="277"/>
      <c r="E397" s="277"/>
    </row>
    <row r="398" spans="1:5" ht="12.75">
      <c r="A398" s="101"/>
      <c r="B398" s="116"/>
      <c r="C398" s="277"/>
      <c r="D398" s="277"/>
      <c r="E398" s="277"/>
    </row>
    <row r="399" spans="1:5" ht="12.75">
      <c r="A399" s="287"/>
      <c r="B399" s="280"/>
      <c r="C399" s="280"/>
      <c r="D399" s="280"/>
      <c r="E399" s="280"/>
    </row>
    <row r="400" spans="1:5" ht="12.75">
      <c r="A400" s="101"/>
      <c r="B400" s="280"/>
      <c r="C400" s="280"/>
      <c r="D400" s="280"/>
      <c r="E400" s="280"/>
    </row>
    <row r="401" spans="1:5" ht="12.75">
      <c r="A401" s="101"/>
      <c r="B401" s="116"/>
      <c r="C401" s="116"/>
      <c r="D401" s="116"/>
      <c r="E401" s="116"/>
    </row>
    <row r="402" spans="1:5" ht="12.75">
      <c r="A402" s="101"/>
      <c r="B402" s="116"/>
      <c r="C402" s="277"/>
      <c r="D402" s="277"/>
      <c r="E402" s="277"/>
    </row>
    <row r="403" spans="1:5" ht="12.75">
      <c r="A403" s="101"/>
      <c r="B403" s="116"/>
      <c r="C403" s="277"/>
      <c r="D403" s="277"/>
      <c r="E403" s="277"/>
    </row>
    <row r="404" spans="1:5" ht="12.75">
      <c r="A404" s="287"/>
      <c r="B404" s="280"/>
      <c r="C404" s="280"/>
      <c r="D404" s="280"/>
      <c r="E404" s="280"/>
    </row>
    <row r="405" spans="1:5" ht="12.75">
      <c r="A405" s="353"/>
      <c r="B405" s="282"/>
      <c r="C405" s="278"/>
      <c r="D405" s="278"/>
      <c r="E405" s="278"/>
    </row>
    <row r="406" spans="1:5" ht="12.75">
      <c r="A406" s="101"/>
      <c r="B406" s="116"/>
      <c r="C406" s="116"/>
      <c r="D406" s="116"/>
      <c r="E406" s="116"/>
    </row>
    <row r="407" spans="1:5" ht="12.75">
      <c r="A407" s="101"/>
      <c r="B407" s="116"/>
      <c r="C407" s="277"/>
      <c r="D407" s="277"/>
      <c r="E407" s="277"/>
    </row>
    <row r="408" spans="1:5" ht="12.75">
      <c r="A408" s="101"/>
      <c r="B408" s="116"/>
      <c r="C408" s="277"/>
      <c r="D408" s="277"/>
      <c r="E408" s="277"/>
    </row>
    <row r="409" spans="1:5" ht="12.75">
      <c r="A409" s="287"/>
      <c r="B409" s="280"/>
      <c r="C409" s="280"/>
      <c r="D409" s="280"/>
      <c r="E409" s="280"/>
    </row>
    <row r="410" spans="1:5" ht="12.75">
      <c r="A410" s="101"/>
      <c r="B410" s="280"/>
      <c r="C410" s="280"/>
      <c r="D410" s="280"/>
      <c r="E410" s="280"/>
    </row>
    <row r="411" spans="1:5" ht="12.75">
      <c r="A411" s="101"/>
      <c r="B411" s="116"/>
      <c r="C411" s="116"/>
      <c r="D411" s="116"/>
      <c r="E411" s="116"/>
    </row>
    <row r="412" spans="1:5" ht="12.75">
      <c r="A412" s="101"/>
      <c r="B412" s="116"/>
      <c r="C412" s="277"/>
      <c r="D412" s="277"/>
      <c r="E412" s="277"/>
    </row>
    <row r="413" spans="1:5" ht="12.75">
      <c r="A413" s="101"/>
      <c r="B413" s="116"/>
      <c r="C413" s="277"/>
      <c r="D413" s="277"/>
      <c r="E413" s="277"/>
    </row>
    <row r="414" spans="1:5" ht="12.75">
      <c r="A414" s="287"/>
      <c r="B414" s="280"/>
      <c r="C414" s="280"/>
      <c r="D414" s="280"/>
      <c r="E414" s="280"/>
    </row>
    <row r="415" spans="1:5" ht="12.75">
      <c r="A415" s="101"/>
      <c r="B415" s="280"/>
      <c r="C415" s="280"/>
      <c r="D415" s="280"/>
      <c r="E415" s="280"/>
    </row>
    <row r="416" spans="1:5" ht="12.75">
      <c r="A416" s="101"/>
      <c r="B416" s="116"/>
      <c r="C416" s="116"/>
      <c r="D416" s="116"/>
      <c r="E416" s="116"/>
    </row>
    <row r="417" spans="1:5" ht="12.75">
      <c r="A417" s="101"/>
      <c r="B417" s="116"/>
      <c r="C417" s="277"/>
      <c r="D417" s="277"/>
      <c r="E417" s="277"/>
    </row>
    <row r="418" spans="1:5" ht="12.75">
      <c r="A418" s="101"/>
      <c r="B418" s="116"/>
      <c r="C418" s="277"/>
      <c r="D418" s="277"/>
      <c r="E418" s="277"/>
    </row>
    <row r="419" spans="1:5" ht="12.75">
      <c r="A419" s="287"/>
      <c r="B419" s="280"/>
      <c r="C419" s="280"/>
      <c r="D419" s="280"/>
      <c r="E419" s="280"/>
    </row>
    <row r="420" spans="1:5" ht="12.75">
      <c r="A420" s="101"/>
      <c r="B420" s="280"/>
      <c r="C420" s="280"/>
      <c r="D420" s="280"/>
      <c r="E420" s="280"/>
    </row>
    <row r="421" spans="1:5" ht="12.75">
      <c r="A421" s="101"/>
      <c r="B421" s="116"/>
      <c r="C421" s="116"/>
      <c r="D421" s="116"/>
      <c r="E421" s="116"/>
    </row>
    <row r="422" spans="1:5" ht="12.75">
      <c r="A422" s="101"/>
      <c r="B422" s="116"/>
      <c r="C422" s="277"/>
      <c r="D422" s="277"/>
      <c r="E422" s="277"/>
    </row>
    <row r="423" spans="1:5" ht="12.75">
      <c r="A423" s="101"/>
      <c r="B423" s="116"/>
      <c r="C423" s="277"/>
      <c r="D423" s="277"/>
      <c r="E423" s="277"/>
    </row>
    <row r="424" spans="1:5" ht="12.75">
      <c r="A424" s="287"/>
      <c r="B424" s="280"/>
      <c r="C424" s="280"/>
      <c r="D424" s="280"/>
      <c r="E424" s="280"/>
    </row>
    <row r="425" spans="1:5" ht="12.75">
      <c r="A425" s="101"/>
      <c r="B425" s="280"/>
      <c r="C425" s="280"/>
      <c r="D425" s="280"/>
      <c r="E425" s="280"/>
    </row>
    <row r="426" spans="1:5" ht="12.75">
      <c r="A426" s="101"/>
      <c r="B426" s="116"/>
      <c r="C426" s="116"/>
      <c r="D426" s="116"/>
      <c r="E426" s="116"/>
    </row>
    <row r="427" spans="1:5" ht="12.75">
      <c r="A427" s="101"/>
      <c r="B427" s="116"/>
      <c r="C427" s="277"/>
      <c r="D427" s="277"/>
      <c r="E427" s="277"/>
    </row>
    <row r="428" spans="1:5" ht="12.75">
      <c r="A428" s="101"/>
      <c r="B428" s="116"/>
      <c r="C428" s="277"/>
      <c r="D428" s="277"/>
      <c r="E428" s="277"/>
    </row>
    <row r="429" spans="1:5" ht="12.75">
      <c r="A429" s="287"/>
      <c r="B429" s="280"/>
      <c r="C429" s="280"/>
      <c r="D429" s="280"/>
      <c r="E429" s="280"/>
    </row>
    <row r="430" spans="1:5" ht="12.75">
      <c r="A430" s="101"/>
      <c r="B430" s="280"/>
      <c r="C430" s="280"/>
      <c r="D430" s="280"/>
      <c r="E430" s="280"/>
    </row>
    <row r="431" spans="1:5" ht="12.75">
      <c r="A431" s="101"/>
      <c r="B431" s="116"/>
      <c r="C431" s="116"/>
      <c r="D431" s="116"/>
      <c r="E431" s="116"/>
    </row>
    <row r="432" spans="1:5" ht="12.75">
      <c r="A432" s="101"/>
      <c r="B432" s="116"/>
      <c r="C432" s="277"/>
      <c r="D432" s="277"/>
      <c r="E432" s="277"/>
    </row>
    <row r="433" spans="1:5" ht="12.75">
      <c r="A433" s="101"/>
      <c r="B433" s="116"/>
      <c r="C433" s="277"/>
      <c r="D433" s="277"/>
      <c r="E433" s="277"/>
    </row>
    <row r="434" spans="1:5" ht="12.75">
      <c r="A434" s="287"/>
      <c r="B434" s="280"/>
      <c r="C434" s="280"/>
      <c r="D434" s="280"/>
      <c r="E434" s="280"/>
    </row>
    <row r="435" spans="1:5" ht="12.75">
      <c r="A435" s="101"/>
      <c r="B435" s="280"/>
      <c r="C435" s="280"/>
      <c r="D435" s="280"/>
      <c r="E435" s="280"/>
    </row>
    <row r="436" spans="1:5" ht="12.75">
      <c r="A436" s="101"/>
      <c r="B436" s="116"/>
      <c r="C436" s="116"/>
      <c r="D436" s="116"/>
      <c r="E436" s="116"/>
    </row>
    <row r="437" spans="1:5" ht="12.75">
      <c r="A437" s="101"/>
      <c r="B437" s="116"/>
      <c r="C437" s="277"/>
      <c r="D437" s="277"/>
      <c r="E437" s="277"/>
    </row>
    <row r="438" spans="1:5" ht="12.75">
      <c r="A438" s="101"/>
      <c r="B438" s="116"/>
      <c r="C438" s="277"/>
      <c r="D438" s="277"/>
      <c r="E438" s="277"/>
    </row>
    <row r="439" spans="1:5" ht="12.75">
      <c r="A439" s="287"/>
      <c r="B439" s="280"/>
      <c r="C439" s="280"/>
      <c r="D439" s="280"/>
      <c r="E439" s="280"/>
    </row>
    <row r="440" spans="1:5" ht="12.75">
      <c r="A440" s="101"/>
      <c r="B440" s="280"/>
      <c r="C440" s="280"/>
      <c r="D440" s="280"/>
      <c r="E440" s="280"/>
    </row>
    <row r="441" spans="1:5" ht="12.75">
      <c r="A441" s="101"/>
      <c r="B441" s="116"/>
      <c r="C441" s="116"/>
      <c r="D441" s="116"/>
      <c r="E441" s="116"/>
    </row>
    <row r="442" spans="1:5" ht="12.75">
      <c r="A442" s="101"/>
      <c r="B442" s="116"/>
      <c r="C442" s="277"/>
      <c r="D442" s="277"/>
      <c r="E442" s="277"/>
    </row>
    <row r="443" spans="1:5" ht="12.75">
      <c r="A443" s="101"/>
      <c r="B443" s="116"/>
      <c r="C443" s="277"/>
      <c r="D443" s="277"/>
      <c r="E443" s="277"/>
    </row>
    <row r="444" spans="1:5" ht="12.75">
      <c r="A444" s="287"/>
      <c r="B444" s="280"/>
      <c r="C444" s="280"/>
      <c r="D444" s="280"/>
      <c r="E444" s="280"/>
    </row>
    <row r="445" spans="1:5" ht="12.75">
      <c r="A445" s="353"/>
      <c r="B445" s="282"/>
      <c r="C445" s="278"/>
      <c r="D445" s="278"/>
      <c r="E445" s="278"/>
    </row>
    <row r="446" spans="1:5" ht="12.75">
      <c r="A446" s="101"/>
      <c r="B446" s="116"/>
      <c r="C446" s="116"/>
      <c r="D446" s="116"/>
      <c r="E446" s="116"/>
    </row>
    <row r="447" spans="1:5" ht="12.75">
      <c r="A447" s="101"/>
      <c r="B447" s="116"/>
      <c r="C447" s="277"/>
      <c r="D447" s="277"/>
      <c r="E447" s="277"/>
    </row>
    <row r="448" spans="1:5" ht="12.75">
      <c r="A448" s="101"/>
      <c r="B448" s="116"/>
      <c r="C448" s="277"/>
      <c r="D448" s="277"/>
      <c r="E448" s="277"/>
    </row>
    <row r="449" spans="1:5" ht="12.75">
      <c r="A449" s="287"/>
      <c r="B449" s="280"/>
      <c r="C449" s="280"/>
      <c r="D449" s="280"/>
      <c r="E449" s="280"/>
    </row>
    <row r="450" spans="1:5" ht="12.75">
      <c r="A450" s="101"/>
      <c r="B450" s="280"/>
      <c r="C450" s="280"/>
      <c r="D450" s="280"/>
      <c r="E450" s="280"/>
    </row>
    <row r="451" spans="1:5" ht="12.75">
      <c r="A451" s="101"/>
      <c r="B451" s="116"/>
      <c r="C451" s="116"/>
      <c r="D451" s="116"/>
      <c r="E451" s="116"/>
    </row>
    <row r="452" spans="1:5" ht="12.75">
      <c r="A452" s="101"/>
      <c r="B452" s="116"/>
      <c r="C452" s="277"/>
      <c r="D452" s="277"/>
      <c r="E452" s="277"/>
    </row>
    <row r="453" spans="1:5" ht="12.75">
      <c r="A453" s="101"/>
      <c r="B453" s="116"/>
      <c r="C453" s="277"/>
      <c r="D453" s="277"/>
      <c r="E453" s="277"/>
    </row>
    <row r="454" spans="1:5" ht="12.75">
      <c r="A454" s="287"/>
      <c r="B454" s="280"/>
      <c r="C454" s="280"/>
      <c r="D454" s="280"/>
      <c r="E454" s="280"/>
    </row>
    <row r="455" spans="1:5" ht="12.75">
      <c r="A455" s="101"/>
      <c r="B455" s="280"/>
      <c r="C455" s="280"/>
      <c r="D455" s="280"/>
      <c r="E455" s="280"/>
    </row>
    <row r="456" spans="1:5" ht="12.75">
      <c r="A456" s="101"/>
      <c r="B456" s="116"/>
      <c r="C456" s="116"/>
      <c r="D456" s="116"/>
      <c r="E456" s="116"/>
    </row>
    <row r="457" spans="1:5" ht="12.75">
      <c r="A457" s="101"/>
      <c r="B457" s="116"/>
      <c r="C457" s="277"/>
      <c r="D457" s="277"/>
      <c r="E457" s="277"/>
    </row>
    <row r="458" spans="1:5" ht="12.75">
      <c r="A458" s="101"/>
      <c r="B458" s="116"/>
      <c r="C458" s="277"/>
      <c r="D458" s="277"/>
      <c r="E458" s="277"/>
    </row>
    <row r="459" spans="1:5" ht="12.75">
      <c r="A459" s="287"/>
      <c r="B459" s="280"/>
      <c r="C459" s="280"/>
      <c r="D459" s="280"/>
      <c r="E459" s="280"/>
    </row>
    <row r="460" spans="1:5" ht="12.75">
      <c r="A460" s="101"/>
      <c r="B460" s="280"/>
      <c r="C460" s="280"/>
      <c r="D460" s="280"/>
      <c r="E460" s="280"/>
    </row>
    <row r="461" spans="1:5" ht="12.75">
      <c r="A461" s="101"/>
      <c r="B461" s="116"/>
      <c r="C461" s="116"/>
      <c r="D461" s="116"/>
      <c r="E461" s="116"/>
    </row>
    <row r="462" spans="1:5" ht="12.75">
      <c r="A462" s="101"/>
      <c r="B462" s="116"/>
      <c r="C462" s="277"/>
      <c r="D462" s="277"/>
      <c r="E462" s="277"/>
    </row>
    <row r="463" spans="1:5" ht="12.75">
      <c r="A463" s="101"/>
      <c r="B463" s="116"/>
      <c r="C463" s="277"/>
      <c r="D463" s="277"/>
      <c r="E463" s="277"/>
    </row>
    <row r="464" spans="1:5" ht="12.75">
      <c r="A464" s="287"/>
      <c r="B464" s="280"/>
      <c r="C464" s="280"/>
      <c r="D464" s="280"/>
      <c r="E464" s="280"/>
    </row>
    <row r="465" spans="1:5" ht="12.75">
      <c r="A465" s="101"/>
      <c r="B465" s="280"/>
      <c r="C465" s="280"/>
      <c r="D465" s="280"/>
      <c r="E465" s="280"/>
    </row>
    <row r="466" spans="1:5" ht="12.75">
      <c r="A466" s="101"/>
      <c r="B466" s="116"/>
      <c r="C466" s="116"/>
      <c r="D466" s="116"/>
      <c r="E466" s="116"/>
    </row>
    <row r="467" spans="1:5" ht="12.75">
      <c r="A467" s="101"/>
      <c r="B467" s="116"/>
      <c r="C467" s="277"/>
      <c r="D467" s="277"/>
      <c r="E467" s="277"/>
    </row>
    <row r="468" spans="1:5" ht="12.75">
      <c r="A468" s="101"/>
      <c r="B468" s="116"/>
      <c r="C468" s="277"/>
      <c r="D468" s="277"/>
      <c r="E468" s="277"/>
    </row>
    <row r="469" spans="1:5" ht="12.75">
      <c r="A469" s="287"/>
      <c r="B469" s="280"/>
      <c r="C469" s="280"/>
      <c r="D469" s="280"/>
      <c r="E469" s="280"/>
    </row>
    <row r="470" spans="1:5" ht="12.75">
      <c r="A470" s="101"/>
      <c r="B470" s="280"/>
      <c r="C470" s="280"/>
      <c r="D470" s="280"/>
      <c r="E470" s="280"/>
    </row>
    <row r="471" spans="1:5" ht="12.75">
      <c r="A471" s="101"/>
      <c r="B471" s="116"/>
      <c r="C471" s="116"/>
      <c r="D471" s="116"/>
      <c r="E471" s="116"/>
    </row>
    <row r="472" spans="1:5" ht="12.75">
      <c r="A472" s="101"/>
      <c r="B472" s="116"/>
      <c r="C472" s="277"/>
      <c r="D472" s="277"/>
      <c r="E472" s="277"/>
    </row>
    <row r="473" spans="1:5" ht="12.75">
      <c r="A473" s="101"/>
      <c r="B473" s="116"/>
      <c r="C473" s="277"/>
      <c r="D473" s="277"/>
      <c r="E473" s="277"/>
    </row>
    <row r="474" spans="1:5" ht="12.75">
      <c r="A474" s="287"/>
      <c r="B474" s="280"/>
      <c r="C474" s="280"/>
      <c r="D474" s="280"/>
      <c r="E474" s="280"/>
    </row>
    <row r="475" spans="1:5" ht="12.75">
      <c r="A475" s="101"/>
      <c r="B475" s="280"/>
      <c r="C475" s="280"/>
      <c r="D475" s="280"/>
      <c r="E475" s="280"/>
    </row>
    <row r="476" spans="1:5" ht="12.75">
      <c r="A476" s="101"/>
      <c r="B476" s="116"/>
      <c r="C476" s="116"/>
      <c r="D476" s="116"/>
      <c r="E476" s="116"/>
    </row>
    <row r="477" spans="1:5" ht="12.75">
      <c r="A477" s="101"/>
      <c r="B477" s="116"/>
      <c r="C477" s="277"/>
      <c r="D477" s="277"/>
      <c r="E477" s="277"/>
    </row>
    <row r="478" spans="1:5" ht="12.75">
      <c r="A478" s="101"/>
      <c r="B478" s="116"/>
      <c r="C478" s="277"/>
      <c r="D478" s="277"/>
      <c r="E478" s="277"/>
    </row>
    <row r="479" spans="1:5" ht="12.75">
      <c r="A479" s="287"/>
      <c r="B479" s="280"/>
      <c r="C479" s="280"/>
      <c r="D479" s="280"/>
      <c r="E479" s="280"/>
    </row>
    <row r="480" spans="1:5" ht="12.75">
      <c r="A480" s="353"/>
      <c r="B480" s="282"/>
      <c r="C480" s="278"/>
      <c r="D480" s="278"/>
      <c r="E480" s="278"/>
    </row>
    <row r="481" spans="1:5" ht="12.75">
      <c r="A481" s="101"/>
      <c r="B481" s="116"/>
      <c r="C481" s="116"/>
      <c r="D481" s="116"/>
      <c r="E481" s="116"/>
    </row>
    <row r="482" spans="1:5" ht="12.75">
      <c r="A482" s="101"/>
      <c r="B482" s="116"/>
      <c r="C482" s="277"/>
      <c r="D482" s="277"/>
      <c r="E482" s="277"/>
    </row>
    <row r="483" spans="1:5" ht="12.75">
      <c r="A483" s="101"/>
      <c r="B483" s="116"/>
      <c r="C483" s="277"/>
      <c r="D483" s="277"/>
      <c r="E483" s="277"/>
    </row>
    <row r="484" spans="1:5" ht="12.75">
      <c r="A484" s="287"/>
      <c r="B484" s="280"/>
      <c r="C484" s="280"/>
      <c r="D484" s="280"/>
      <c r="E484" s="280"/>
    </row>
    <row r="485" spans="1:5" ht="12.75">
      <c r="A485" s="101"/>
      <c r="B485" s="280"/>
      <c r="C485" s="280"/>
      <c r="D485" s="280"/>
      <c r="E485" s="280"/>
    </row>
    <row r="486" spans="1:5" ht="12.75">
      <c r="A486" s="101"/>
      <c r="B486" s="116"/>
      <c r="C486" s="116"/>
      <c r="D486" s="116"/>
      <c r="E486" s="116"/>
    </row>
    <row r="487" spans="1:5" ht="12.75">
      <c r="A487" s="101"/>
      <c r="B487" s="116"/>
      <c r="C487" s="277"/>
      <c r="D487" s="277"/>
      <c r="E487" s="277"/>
    </row>
    <row r="488" spans="1:5" ht="12.75">
      <c r="A488" s="101"/>
      <c r="B488" s="116"/>
      <c r="C488" s="277"/>
      <c r="D488" s="277"/>
      <c r="E488" s="277"/>
    </row>
    <row r="489" spans="1:5" ht="12.75">
      <c r="A489" s="287"/>
      <c r="B489" s="280"/>
      <c r="C489" s="280"/>
      <c r="D489" s="280"/>
      <c r="E489" s="280"/>
    </row>
    <row r="490" spans="1:5" ht="12.75">
      <c r="A490" s="101"/>
      <c r="B490" s="280"/>
      <c r="C490" s="280"/>
      <c r="D490" s="280"/>
      <c r="E490" s="280"/>
    </row>
    <row r="491" spans="1:5" ht="12.75">
      <c r="A491" s="101"/>
      <c r="B491" s="116"/>
      <c r="C491" s="116"/>
      <c r="D491" s="116"/>
      <c r="E491" s="116"/>
    </row>
    <row r="492" spans="1:5" ht="12.75">
      <c r="A492" s="101"/>
      <c r="B492" s="116"/>
      <c r="C492" s="277"/>
      <c r="D492" s="277"/>
      <c r="E492" s="277"/>
    </row>
    <row r="493" spans="1:5" ht="12.75">
      <c r="A493" s="101"/>
      <c r="B493" s="116"/>
      <c r="C493" s="277"/>
      <c r="D493" s="277"/>
      <c r="E493" s="277"/>
    </row>
    <row r="494" spans="1:5" ht="12.75">
      <c r="A494" s="287"/>
      <c r="B494" s="280"/>
      <c r="C494" s="280"/>
      <c r="D494" s="280"/>
      <c r="E494" s="280"/>
    </row>
    <row r="495" spans="1:5" ht="12.75">
      <c r="A495" s="353"/>
      <c r="B495" s="282"/>
      <c r="C495" s="278"/>
      <c r="D495" s="278"/>
      <c r="E495" s="278"/>
    </row>
    <row r="496" spans="1:5" ht="12.75">
      <c r="A496" s="101"/>
      <c r="B496" s="116"/>
      <c r="C496" s="116"/>
      <c r="D496" s="116"/>
      <c r="E496" s="116"/>
    </row>
    <row r="497" spans="1:5" ht="12.75">
      <c r="A497" s="101"/>
      <c r="B497" s="116"/>
      <c r="C497" s="277"/>
      <c r="D497" s="277"/>
      <c r="E497" s="277"/>
    </row>
    <row r="498" spans="1:5" ht="12.75">
      <c r="A498" s="101"/>
      <c r="B498" s="116"/>
      <c r="C498" s="277"/>
      <c r="D498" s="277"/>
      <c r="E498" s="277"/>
    </row>
    <row r="499" spans="1:5" ht="12.75">
      <c r="A499" s="287"/>
      <c r="B499" s="280"/>
      <c r="C499" s="280"/>
      <c r="D499" s="280"/>
      <c r="E499" s="280"/>
    </row>
    <row r="500" spans="1:5" ht="12.75">
      <c r="A500" s="353"/>
      <c r="B500" s="282"/>
      <c r="C500" s="278"/>
      <c r="D500" s="278"/>
      <c r="E500" s="278"/>
    </row>
    <row r="501" spans="1:5" ht="12.75">
      <c r="A501" s="101"/>
      <c r="B501" s="116"/>
      <c r="C501" s="116"/>
      <c r="D501" s="116"/>
      <c r="E501" s="116"/>
    </row>
    <row r="502" spans="1:5" ht="12.75">
      <c r="A502" s="101"/>
      <c r="B502" s="116"/>
      <c r="C502" s="277"/>
      <c r="D502" s="277"/>
      <c r="E502" s="277"/>
    </row>
    <row r="503" spans="1:5" ht="12.75">
      <c r="A503" s="101"/>
      <c r="B503" s="116"/>
      <c r="C503" s="277"/>
      <c r="D503" s="277"/>
      <c r="E503" s="277"/>
    </row>
    <row r="504" spans="1:5" ht="12.75">
      <c r="A504" s="287"/>
      <c r="B504" s="280"/>
      <c r="C504" s="280"/>
      <c r="D504" s="280"/>
      <c r="E504" s="280"/>
    </row>
    <row r="505" spans="1:5" ht="12.75">
      <c r="A505" s="101"/>
      <c r="B505" s="280"/>
      <c r="C505" s="280"/>
      <c r="D505" s="280"/>
      <c r="E505" s="280"/>
    </row>
    <row r="506" spans="1:5" ht="12.75">
      <c r="A506" s="101"/>
      <c r="B506" s="116"/>
      <c r="C506" s="116"/>
      <c r="D506" s="116"/>
      <c r="E506" s="116"/>
    </row>
    <row r="507" spans="1:5" ht="12.75">
      <c r="A507" s="101"/>
      <c r="B507" s="116"/>
      <c r="C507" s="277"/>
      <c r="D507" s="277"/>
      <c r="E507" s="277"/>
    </row>
    <row r="508" spans="1:5" ht="12.75">
      <c r="A508" s="101"/>
      <c r="B508" s="116"/>
      <c r="C508" s="277"/>
      <c r="D508" s="277"/>
      <c r="E508" s="277"/>
    </row>
    <row r="509" spans="1:5" ht="12.75">
      <c r="A509" s="287"/>
      <c r="B509" s="280"/>
      <c r="C509" s="280"/>
      <c r="D509" s="280"/>
      <c r="E509" s="280"/>
    </row>
    <row r="510" spans="1:5" ht="12.75">
      <c r="A510" s="101"/>
      <c r="B510" s="280"/>
      <c r="C510" s="280"/>
      <c r="D510" s="280"/>
      <c r="E510" s="280"/>
    </row>
    <row r="511" spans="1:5" ht="12.75">
      <c r="A511" s="101"/>
      <c r="B511" s="116"/>
      <c r="C511" s="116"/>
      <c r="D511" s="116"/>
      <c r="E511" s="116"/>
    </row>
    <row r="512" spans="1:5" ht="12.75">
      <c r="A512" s="101"/>
      <c r="B512" s="116"/>
      <c r="C512" s="277"/>
      <c r="D512" s="277"/>
      <c r="E512" s="277"/>
    </row>
    <row r="513" spans="1:5" ht="12.75">
      <c r="A513" s="101"/>
      <c r="B513" s="116"/>
      <c r="C513" s="277"/>
      <c r="D513" s="277"/>
      <c r="E513" s="277"/>
    </row>
    <row r="514" spans="1:5" ht="12.75">
      <c r="A514" s="287"/>
      <c r="B514" s="280"/>
      <c r="C514" s="280"/>
      <c r="D514" s="280"/>
      <c r="E514" s="280"/>
    </row>
    <row r="515" spans="1:5" ht="12.75">
      <c r="A515" s="101"/>
      <c r="B515" s="280"/>
      <c r="C515" s="280"/>
      <c r="D515" s="280"/>
      <c r="E515" s="280"/>
    </row>
    <row r="516" spans="1:5" ht="12.75">
      <c r="A516" s="101"/>
      <c r="B516" s="116"/>
      <c r="C516" s="116"/>
      <c r="D516" s="116"/>
      <c r="E516" s="116"/>
    </row>
    <row r="517" spans="1:5" ht="12.75">
      <c r="A517" s="101"/>
      <c r="B517" s="116"/>
      <c r="C517" s="277"/>
      <c r="D517" s="277"/>
      <c r="E517" s="277"/>
    </row>
    <row r="518" spans="1:5" ht="12.75">
      <c r="A518" s="101"/>
      <c r="B518" s="116"/>
      <c r="C518" s="277"/>
      <c r="D518" s="277"/>
      <c r="E518" s="277"/>
    </row>
    <row r="519" spans="1:5" ht="12.75">
      <c r="A519" s="287"/>
      <c r="B519" s="280"/>
      <c r="C519" s="280"/>
      <c r="D519" s="280"/>
      <c r="E519" s="280"/>
    </row>
    <row r="520" spans="1:5" ht="12.75">
      <c r="A520" s="101"/>
      <c r="B520" s="280"/>
      <c r="C520" s="280"/>
      <c r="D520" s="280"/>
      <c r="E520" s="280"/>
    </row>
    <row r="521" spans="1:5" ht="12.75">
      <c r="A521" s="101"/>
      <c r="B521" s="116"/>
      <c r="C521" s="116"/>
      <c r="D521" s="116"/>
      <c r="E521" s="116"/>
    </row>
    <row r="522" spans="1:5" ht="12.75">
      <c r="A522" s="101"/>
      <c r="B522" s="116"/>
      <c r="C522" s="277"/>
      <c r="D522" s="277"/>
      <c r="E522" s="277"/>
    </row>
    <row r="523" spans="1:5" ht="12.75">
      <c r="A523" s="101"/>
      <c r="B523" s="116"/>
      <c r="C523" s="277"/>
      <c r="D523" s="277"/>
      <c r="E523" s="277"/>
    </row>
    <row r="524" spans="1:5" ht="12.75">
      <c r="A524" s="287"/>
      <c r="B524" s="280"/>
      <c r="C524" s="280"/>
      <c r="D524" s="280"/>
      <c r="E524" s="280"/>
    </row>
    <row r="525" spans="1:5" ht="12.75">
      <c r="A525" s="101"/>
      <c r="B525" s="280"/>
      <c r="C525" s="280"/>
      <c r="D525" s="280"/>
      <c r="E525" s="280"/>
    </row>
    <row r="526" spans="1:5" ht="12.75">
      <c r="A526" s="101"/>
      <c r="B526" s="116"/>
      <c r="C526" s="116"/>
      <c r="D526" s="116"/>
      <c r="E526" s="116"/>
    </row>
    <row r="527" spans="1:5" ht="12.75">
      <c r="A527" s="101"/>
      <c r="B527" s="116"/>
      <c r="C527" s="277"/>
      <c r="D527" s="277"/>
      <c r="E527" s="277"/>
    </row>
    <row r="528" spans="1:5" ht="12.75">
      <c r="A528" s="101"/>
      <c r="B528" s="116"/>
      <c r="C528" s="277"/>
      <c r="D528" s="277"/>
      <c r="E528" s="277"/>
    </row>
    <row r="529" spans="1:5" ht="12.75">
      <c r="A529" s="287"/>
      <c r="B529" s="280"/>
      <c r="C529" s="280"/>
      <c r="D529" s="280"/>
      <c r="E529" s="280"/>
    </row>
    <row r="530" spans="1:5" ht="12.75">
      <c r="A530" s="101"/>
      <c r="B530" s="280"/>
      <c r="C530" s="280"/>
      <c r="D530" s="280"/>
      <c r="E530" s="280"/>
    </row>
    <row r="531" spans="1:5" ht="12.75">
      <c r="A531" s="101"/>
      <c r="B531" s="116"/>
      <c r="C531" s="116"/>
      <c r="D531" s="116"/>
      <c r="E531" s="116"/>
    </row>
    <row r="532" spans="1:5" ht="12.75">
      <c r="A532" s="101"/>
      <c r="B532" s="116"/>
      <c r="C532" s="277"/>
      <c r="D532" s="277"/>
      <c r="E532" s="277"/>
    </row>
    <row r="533" spans="1:5" ht="12.75">
      <c r="A533" s="101"/>
      <c r="B533" s="116"/>
      <c r="C533" s="277"/>
      <c r="D533" s="277"/>
      <c r="E533" s="277"/>
    </row>
    <row r="534" spans="1:5" ht="12.75">
      <c r="A534" s="287"/>
      <c r="B534" s="280"/>
      <c r="C534" s="280"/>
      <c r="D534" s="280"/>
      <c r="E534" s="280"/>
    </row>
    <row r="535" spans="1:5" ht="12.75">
      <c r="A535" s="101"/>
      <c r="B535" s="280"/>
      <c r="C535" s="280"/>
      <c r="D535" s="280"/>
      <c r="E535" s="280"/>
    </row>
    <row r="536" spans="1:5" ht="12.75">
      <c r="A536" s="101"/>
      <c r="B536" s="116"/>
      <c r="C536" s="116"/>
      <c r="D536" s="116"/>
      <c r="E536" s="116"/>
    </row>
    <row r="537" spans="1:5" ht="12.75">
      <c r="A537" s="101"/>
      <c r="B537" s="116"/>
      <c r="C537" s="277"/>
      <c r="D537" s="277"/>
      <c r="E537" s="277"/>
    </row>
    <row r="538" spans="1:5" ht="12.75">
      <c r="A538" s="101"/>
      <c r="B538" s="116"/>
      <c r="C538" s="277"/>
      <c r="D538" s="277"/>
      <c r="E538" s="277"/>
    </row>
    <row r="539" spans="1:5" ht="12.75">
      <c r="A539" s="287"/>
      <c r="B539" s="280"/>
      <c r="C539" s="280"/>
      <c r="D539" s="280"/>
      <c r="E539" s="280"/>
    </row>
    <row r="540" spans="1:5" ht="12.75">
      <c r="A540" s="101"/>
      <c r="B540" s="280"/>
      <c r="C540" s="280"/>
      <c r="D540" s="280"/>
      <c r="E540" s="280"/>
    </row>
    <row r="541" spans="1:5" ht="12.75">
      <c r="A541" s="101"/>
      <c r="B541" s="116"/>
      <c r="C541" s="116"/>
      <c r="D541" s="116"/>
      <c r="E541" s="116"/>
    </row>
    <row r="542" spans="1:5" ht="12.75">
      <c r="A542" s="101"/>
      <c r="B542" s="116"/>
      <c r="C542" s="277"/>
      <c r="D542" s="277"/>
      <c r="E542" s="277"/>
    </row>
    <row r="543" spans="1:5" ht="12.75">
      <c r="A543" s="101"/>
      <c r="B543" s="116"/>
      <c r="C543" s="277"/>
      <c r="D543" s="277"/>
      <c r="E543" s="277"/>
    </row>
    <row r="544" spans="1:5" ht="12.75">
      <c r="A544" s="287"/>
      <c r="B544" s="280"/>
      <c r="C544" s="280"/>
      <c r="D544" s="280"/>
      <c r="E544" s="280"/>
    </row>
    <row r="545" spans="1:5" ht="12.75">
      <c r="A545" s="353"/>
      <c r="B545" s="282"/>
      <c r="C545" s="278"/>
      <c r="D545" s="278"/>
      <c r="E545" s="278"/>
    </row>
    <row r="546" spans="1:5" ht="12.75">
      <c r="A546" s="101"/>
      <c r="B546" s="116"/>
      <c r="C546" s="116"/>
      <c r="D546" s="116"/>
      <c r="E546" s="116"/>
    </row>
    <row r="547" spans="1:5" ht="12.75">
      <c r="A547" s="101"/>
      <c r="B547" s="116"/>
      <c r="C547" s="277"/>
      <c r="D547" s="277"/>
      <c r="E547" s="277"/>
    </row>
    <row r="548" spans="1:5" ht="12.75">
      <c r="A548" s="101"/>
      <c r="B548" s="116"/>
      <c r="C548" s="277"/>
      <c r="D548" s="277"/>
      <c r="E548" s="277"/>
    </row>
    <row r="549" spans="1:5" ht="12.75">
      <c r="A549" s="287"/>
      <c r="B549" s="280"/>
      <c r="C549" s="280"/>
      <c r="D549" s="280"/>
      <c r="E549" s="280"/>
    </row>
    <row r="550" spans="1:5" ht="12.75">
      <c r="A550" s="101"/>
      <c r="B550" s="280"/>
      <c r="C550" s="280"/>
      <c r="D550" s="280"/>
      <c r="E550" s="280"/>
    </row>
    <row r="551" spans="1:5" ht="12.75">
      <c r="A551" s="101"/>
      <c r="B551" s="116"/>
      <c r="C551" s="116"/>
      <c r="D551" s="116"/>
      <c r="E551" s="116"/>
    </row>
    <row r="552" spans="1:5" ht="12.75">
      <c r="A552" s="101"/>
      <c r="B552" s="116"/>
      <c r="C552" s="277"/>
      <c r="D552" s="277"/>
      <c r="E552" s="277"/>
    </row>
    <row r="553" spans="1:5" ht="12.75">
      <c r="A553" s="101"/>
      <c r="B553" s="116"/>
      <c r="C553" s="277"/>
      <c r="D553" s="277"/>
      <c r="E553" s="277"/>
    </row>
    <row r="554" spans="1:5" ht="12.75">
      <c r="A554" s="287"/>
      <c r="B554" s="280"/>
      <c r="C554" s="280"/>
      <c r="D554" s="280"/>
      <c r="E554" s="280"/>
    </row>
    <row r="555" spans="1:5" ht="12.75">
      <c r="A555" s="101"/>
      <c r="B555" s="280"/>
      <c r="C555" s="280"/>
      <c r="D555" s="280"/>
      <c r="E555" s="280"/>
    </row>
    <row r="556" spans="1:5" ht="12.75">
      <c r="A556" s="101"/>
      <c r="B556" s="116"/>
      <c r="C556" s="116"/>
      <c r="D556" s="116"/>
      <c r="E556" s="116"/>
    </row>
    <row r="557" spans="1:5" ht="12.75">
      <c r="A557" s="101"/>
      <c r="B557" s="116"/>
      <c r="C557" s="277"/>
      <c r="D557" s="277"/>
      <c r="E557" s="277"/>
    </row>
    <row r="558" spans="1:5" ht="12.75">
      <c r="A558" s="101"/>
      <c r="B558" s="116"/>
      <c r="C558" s="277"/>
      <c r="D558" s="277"/>
      <c r="E558" s="277"/>
    </row>
    <row r="559" spans="1:5" ht="12.75">
      <c r="A559" s="287"/>
      <c r="B559" s="280"/>
      <c r="C559" s="280"/>
      <c r="D559" s="280"/>
      <c r="E559" s="280"/>
    </row>
    <row r="560" spans="1:5" ht="12.75">
      <c r="A560" s="101"/>
      <c r="B560" s="280"/>
      <c r="C560" s="280"/>
      <c r="D560" s="280"/>
      <c r="E560" s="280"/>
    </row>
    <row r="561" spans="1:5" ht="12.75">
      <c r="A561" s="101"/>
      <c r="B561" s="116"/>
      <c r="C561" s="116"/>
      <c r="D561" s="116"/>
      <c r="E561" s="116"/>
    </row>
    <row r="562" spans="1:5" ht="12.75">
      <c r="A562" s="101"/>
      <c r="B562" s="116"/>
      <c r="C562" s="277"/>
      <c r="D562" s="277"/>
      <c r="E562" s="277"/>
    </row>
    <row r="563" spans="1:5" ht="12.75">
      <c r="A563" s="101"/>
      <c r="B563" s="116"/>
      <c r="C563" s="277"/>
      <c r="D563" s="277"/>
      <c r="E563" s="277"/>
    </row>
    <row r="564" spans="1:5" ht="12.75">
      <c r="A564" s="287"/>
      <c r="B564" s="280"/>
      <c r="C564" s="280"/>
      <c r="D564" s="280"/>
      <c r="E564" s="280"/>
    </row>
    <row r="565" spans="1:5" ht="12.75">
      <c r="A565" s="101"/>
      <c r="B565" s="280"/>
      <c r="C565" s="280"/>
      <c r="D565" s="280"/>
      <c r="E565" s="280"/>
    </row>
    <row r="566" spans="1:5" ht="12.75">
      <c r="A566" s="101"/>
      <c r="B566" s="116"/>
      <c r="C566" s="116"/>
      <c r="D566" s="116"/>
      <c r="E566" s="116"/>
    </row>
    <row r="567" spans="1:5" ht="12.75">
      <c r="A567" s="101"/>
      <c r="B567" s="116"/>
      <c r="C567" s="277"/>
      <c r="D567" s="277"/>
      <c r="E567" s="277"/>
    </row>
    <row r="568" spans="1:5" ht="12.75">
      <c r="A568" s="101"/>
      <c r="B568" s="116"/>
      <c r="C568" s="277"/>
      <c r="D568" s="277"/>
      <c r="E568" s="277"/>
    </row>
    <row r="569" spans="1:5" ht="12.75">
      <c r="A569" s="287"/>
      <c r="B569" s="280"/>
      <c r="C569" s="280"/>
      <c r="D569" s="280"/>
      <c r="E569" s="280"/>
    </row>
    <row r="570" spans="1:5" ht="12.75">
      <c r="A570" s="101"/>
      <c r="B570" s="280"/>
      <c r="C570" s="280"/>
      <c r="D570" s="280"/>
      <c r="E570" s="280"/>
    </row>
    <row r="571" spans="1:5" ht="12.75">
      <c r="A571" s="101"/>
      <c r="B571" s="116"/>
      <c r="C571" s="116"/>
      <c r="D571" s="116"/>
      <c r="E571" s="116"/>
    </row>
    <row r="572" spans="1:5" ht="12.75">
      <c r="A572" s="101"/>
      <c r="B572" s="116"/>
      <c r="C572" s="277"/>
      <c r="D572" s="277"/>
      <c r="E572" s="277"/>
    </row>
    <row r="573" spans="1:5" ht="12.75">
      <c r="A573" s="101"/>
      <c r="B573" s="116"/>
      <c r="C573" s="277"/>
      <c r="D573" s="277"/>
      <c r="E573" s="277"/>
    </row>
    <row r="574" spans="1:5" ht="12.75">
      <c r="A574" s="287"/>
      <c r="B574" s="280"/>
      <c r="C574" s="280"/>
      <c r="D574" s="280"/>
      <c r="E574" s="280"/>
    </row>
    <row r="575" spans="1:5" ht="12.75">
      <c r="A575" s="353"/>
      <c r="B575" s="282"/>
      <c r="C575" s="278"/>
      <c r="D575" s="278"/>
      <c r="E575" s="278"/>
    </row>
    <row r="576" spans="1:5" ht="12.75">
      <c r="A576" s="101"/>
      <c r="B576" s="116"/>
      <c r="C576" s="116"/>
      <c r="D576" s="116"/>
      <c r="E576" s="116"/>
    </row>
    <row r="577" spans="1:5" ht="12.75">
      <c r="A577" s="101"/>
      <c r="B577" s="116"/>
      <c r="C577" s="277"/>
      <c r="D577" s="277"/>
      <c r="E577" s="277"/>
    </row>
    <row r="578" spans="1:5" ht="12.75">
      <c r="A578" s="101"/>
      <c r="B578" s="116"/>
      <c r="C578" s="277"/>
      <c r="D578" s="277"/>
      <c r="E578" s="277"/>
    </row>
    <row r="579" spans="1:5" ht="12.75">
      <c r="A579" s="287"/>
      <c r="B579" s="280"/>
      <c r="C579" s="280"/>
      <c r="D579" s="280"/>
      <c r="E579" s="280"/>
    </row>
    <row r="580" spans="1:5" ht="12.75">
      <c r="A580" s="101"/>
      <c r="B580" s="280"/>
      <c r="C580" s="280"/>
      <c r="D580" s="280"/>
      <c r="E580" s="280"/>
    </row>
    <row r="581" spans="1:5" ht="12.75">
      <c r="A581" s="101"/>
      <c r="B581" s="116"/>
      <c r="C581" s="116"/>
      <c r="D581" s="116"/>
      <c r="E581" s="116"/>
    </row>
    <row r="582" spans="1:5" ht="12.75">
      <c r="A582" s="101"/>
      <c r="B582" s="116"/>
      <c r="C582" s="277"/>
      <c r="D582" s="277"/>
      <c r="E582" s="277"/>
    </row>
    <row r="583" spans="1:5" ht="12.75">
      <c r="A583" s="101"/>
      <c r="B583" s="116"/>
      <c r="C583" s="277"/>
      <c r="D583" s="277"/>
      <c r="E583" s="277"/>
    </row>
    <row r="584" spans="1:5" ht="12.75">
      <c r="A584" s="287"/>
      <c r="B584" s="280"/>
      <c r="C584" s="280"/>
      <c r="D584" s="280"/>
      <c r="E584" s="280"/>
    </row>
    <row r="585" spans="1:5" ht="12.75">
      <c r="A585" s="101"/>
      <c r="B585" s="280"/>
      <c r="C585" s="280"/>
      <c r="D585" s="280"/>
      <c r="E585" s="280"/>
    </row>
    <row r="586" spans="1:5" ht="12.75">
      <c r="A586" s="101"/>
      <c r="B586" s="116"/>
      <c r="C586" s="116"/>
      <c r="D586" s="116"/>
      <c r="E586" s="116"/>
    </row>
    <row r="587" spans="1:5" ht="12.75">
      <c r="A587" s="101"/>
      <c r="B587" s="116"/>
      <c r="C587" s="277"/>
      <c r="D587" s="277"/>
      <c r="E587" s="277"/>
    </row>
    <row r="588" spans="1:5" ht="12.75">
      <c r="A588" s="101"/>
      <c r="B588" s="116"/>
      <c r="C588" s="277"/>
      <c r="D588" s="277"/>
      <c r="E588" s="277"/>
    </row>
    <row r="589" spans="1:5" ht="12.75">
      <c r="A589" s="287"/>
      <c r="B589" s="280"/>
      <c r="C589" s="280"/>
      <c r="D589" s="280"/>
      <c r="E589" s="280"/>
    </row>
    <row r="590" spans="1:5" ht="12.75">
      <c r="A590" s="101"/>
      <c r="B590" s="280"/>
      <c r="C590" s="280"/>
      <c r="D590" s="280"/>
      <c r="E590" s="280"/>
    </row>
    <row r="591" spans="1:5" ht="12.75">
      <c r="A591" s="101"/>
      <c r="B591" s="116"/>
      <c r="C591" s="116"/>
      <c r="D591" s="116"/>
      <c r="E591" s="116"/>
    </row>
    <row r="592" spans="1:5" ht="12.75">
      <c r="A592" s="101"/>
      <c r="B592" s="116"/>
      <c r="C592" s="277"/>
      <c r="D592" s="277"/>
      <c r="E592" s="277"/>
    </row>
    <row r="593" spans="1:5" ht="12.75">
      <c r="A593" s="101"/>
      <c r="B593" s="116"/>
      <c r="C593" s="277"/>
      <c r="D593" s="277"/>
      <c r="E593" s="277"/>
    </row>
    <row r="594" spans="1:5" ht="12.75">
      <c r="A594" s="287"/>
      <c r="B594" s="280"/>
      <c r="C594" s="280"/>
      <c r="D594" s="280"/>
      <c r="E594" s="280"/>
    </row>
    <row r="595" spans="1:5" ht="12.75">
      <c r="A595" s="101"/>
      <c r="B595" s="280"/>
      <c r="C595" s="280"/>
      <c r="D595" s="280"/>
      <c r="E595" s="280"/>
    </row>
    <row r="596" spans="1:5" ht="12.75">
      <c r="A596" s="101"/>
      <c r="B596" s="116"/>
      <c r="C596" s="116"/>
      <c r="D596" s="116"/>
      <c r="E596" s="116"/>
    </row>
    <row r="597" spans="1:5" ht="12.75">
      <c r="A597" s="101"/>
      <c r="B597" s="116"/>
      <c r="C597" s="277"/>
      <c r="D597" s="277"/>
      <c r="E597" s="277"/>
    </row>
    <row r="598" spans="1:5" ht="12.75">
      <c r="A598" s="101"/>
      <c r="B598" s="116"/>
      <c r="C598" s="277"/>
      <c r="D598" s="277"/>
      <c r="E598" s="277"/>
    </row>
    <row r="599" spans="1:5" ht="12.75">
      <c r="A599" s="101"/>
      <c r="B599" s="116"/>
      <c r="C599" s="277"/>
      <c r="D599" s="277"/>
      <c r="E599" s="277"/>
    </row>
    <row r="600" spans="1:5" ht="12.75">
      <c r="A600" s="101"/>
      <c r="B600" s="280"/>
      <c r="C600" s="280"/>
      <c r="D600" s="280"/>
      <c r="E600" s="280"/>
    </row>
    <row r="601" spans="1:5" ht="12.75">
      <c r="A601" s="101"/>
      <c r="B601" s="116"/>
      <c r="C601" s="116"/>
      <c r="D601" s="116"/>
      <c r="E601" s="116"/>
    </row>
    <row r="602" spans="1:5" ht="12.75">
      <c r="A602" s="101"/>
      <c r="B602" s="116"/>
      <c r="C602" s="277"/>
      <c r="D602" s="277"/>
      <c r="E602" s="277"/>
    </row>
    <row r="603" spans="1:5" ht="12.75">
      <c r="A603" s="101"/>
      <c r="B603" s="116"/>
      <c r="C603" s="277"/>
      <c r="D603" s="277"/>
      <c r="E603" s="277"/>
    </row>
    <row r="604" spans="1:5" ht="12.75">
      <c r="A604" s="287"/>
      <c r="B604" s="280"/>
      <c r="C604" s="280"/>
      <c r="D604" s="280"/>
      <c r="E604" s="280"/>
    </row>
    <row r="605" spans="1:5" ht="12.75">
      <c r="A605" s="101"/>
      <c r="B605" s="280"/>
      <c r="C605" s="280"/>
      <c r="D605" s="280"/>
      <c r="E605" s="280"/>
    </row>
    <row r="606" spans="1:5" ht="12.75">
      <c r="A606" s="101"/>
      <c r="B606" s="116"/>
      <c r="C606" s="116"/>
      <c r="D606" s="116"/>
      <c r="E606" s="116"/>
    </row>
    <row r="607" spans="1:5" ht="12.75">
      <c r="A607" s="101"/>
      <c r="B607" s="116"/>
      <c r="C607" s="277"/>
      <c r="D607" s="277"/>
      <c r="E607" s="277"/>
    </row>
    <row r="608" spans="1:5" ht="12.75">
      <c r="A608" s="101"/>
      <c r="B608" s="116"/>
      <c r="C608" s="277"/>
      <c r="D608" s="277"/>
      <c r="E608" s="277"/>
    </row>
    <row r="609" spans="1:5" ht="12.75">
      <c r="A609" s="287"/>
      <c r="B609" s="280"/>
      <c r="C609" s="280"/>
      <c r="D609" s="280"/>
      <c r="E609" s="280"/>
    </row>
    <row r="610" spans="1:5" ht="12.75">
      <c r="A610" s="353"/>
      <c r="B610" s="282"/>
      <c r="C610" s="278"/>
      <c r="D610" s="278"/>
      <c r="E610" s="278"/>
    </row>
    <row r="611" spans="1:5" ht="12.75">
      <c r="A611" s="101"/>
      <c r="B611" s="116"/>
      <c r="C611" s="116"/>
      <c r="D611" s="116"/>
      <c r="E611" s="116"/>
    </row>
    <row r="612" spans="1:5" ht="12.75">
      <c r="A612" s="101"/>
      <c r="B612" s="116"/>
      <c r="C612" s="277"/>
      <c r="D612" s="277"/>
      <c r="E612" s="277"/>
    </row>
    <row r="613" spans="1:5" ht="12.75">
      <c r="A613" s="101"/>
      <c r="B613" s="116"/>
      <c r="C613" s="277"/>
      <c r="D613" s="277"/>
      <c r="E613" s="277"/>
    </row>
    <row r="614" spans="1:5" ht="12.75">
      <c r="A614" s="287"/>
      <c r="B614" s="280"/>
      <c r="C614" s="280"/>
      <c r="D614" s="280"/>
      <c r="E614" s="280"/>
    </row>
    <row r="615" spans="1:5" ht="12.75">
      <c r="A615" s="353"/>
      <c r="B615" s="282"/>
      <c r="C615" s="278"/>
      <c r="D615" s="278"/>
      <c r="E615" s="278"/>
    </row>
    <row r="616" spans="1:5" ht="12.75">
      <c r="A616" s="101"/>
      <c r="B616" s="116"/>
      <c r="C616" s="116"/>
      <c r="D616" s="116"/>
      <c r="E616" s="116"/>
    </row>
    <row r="617" spans="1:5" ht="12.75">
      <c r="A617" s="101"/>
      <c r="B617" s="116"/>
      <c r="C617" s="277"/>
      <c r="D617" s="277"/>
      <c r="E617" s="277"/>
    </row>
    <row r="618" spans="1:5" ht="12.75">
      <c r="A618" s="101"/>
      <c r="B618" s="116"/>
      <c r="C618" s="277"/>
      <c r="D618" s="277"/>
      <c r="E618" s="277"/>
    </row>
    <row r="619" spans="1:5" ht="12.75">
      <c r="A619" s="287"/>
      <c r="B619" s="280"/>
      <c r="C619" s="280"/>
      <c r="D619" s="280"/>
      <c r="E619" s="280"/>
    </row>
    <row r="620" spans="1:5" ht="12.75">
      <c r="A620" s="353"/>
      <c r="B620" s="282"/>
      <c r="C620" s="278"/>
      <c r="D620" s="278"/>
      <c r="E620" s="278"/>
    </row>
    <row r="621" spans="1:5" ht="12.75">
      <c r="A621" s="101"/>
      <c r="B621" s="116"/>
      <c r="C621" s="116"/>
      <c r="D621" s="116"/>
      <c r="E621" s="116"/>
    </row>
    <row r="622" spans="1:5" ht="12.75">
      <c r="A622" s="101"/>
      <c r="B622" s="116"/>
      <c r="C622" s="277"/>
      <c r="D622" s="277"/>
      <c r="E622" s="277"/>
    </row>
    <row r="623" spans="1:5" ht="12.75">
      <c r="A623" s="101"/>
      <c r="B623" s="116"/>
      <c r="C623" s="277"/>
      <c r="D623" s="277"/>
      <c r="E623" s="277"/>
    </row>
    <row r="624" spans="1:5" ht="12.75">
      <c r="A624" s="287"/>
      <c r="B624" s="280"/>
      <c r="C624" s="280"/>
      <c r="D624" s="280"/>
      <c r="E624" s="280"/>
    </row>
    <row r="625" spans="1:5" ht="12.75">
      <c r="A625" s="101"/>
      <c r="B625" s="280"/>
      <c r="C625" s="280"/>
      <c r="D625" s="280"/>
      <c r="E625" s="280"/>
    </row>
    <row r="626" spans="1:5" ht="12.75">
      <c r="A626" s="101"/>
      <c r="B626" s="116"/>
      <c r="C626" s="116"/>
      <c r="D626" s="116"/>
      <c r="E626" s="116"/>
    </row>
    <row r="627" spans="1:5" ht="12.75">
      <c r="A627" s="101"/>
      <c r="B627" s="116"/>
      <c r="C627" s="277"/>
      <c r="D627" s="277"/>
      <c r="E627" s="277"/>
    </row>
    <row r="628" spans="1:5" ht="12.75">
      <c r="A628" s="101"/>
      <c r="B628" s="116"/>
      <c r="C628" s="277"/>
      <c r="D628" s="277"/>
      <c r="E628" s="277"/>
    </row>
    <row r="629" spans="1:5" ht="12.75">
      <c r="A629" s="287"/>
      <c r="B629" s="280"/>
      <c r="C629" s="280"/>
      <c r="D629" s="280"/>
      <c r="E629" s="280"/>
    </row>
    <row r="630" spans="1:5" ht="12.75">
      <c r="A630" s="101"/>
      <c r="B630" s="280"/>
      <c r="C630" s="280"/>
      <c r="D630" s="280"/>
      <c r="E630" s="280"/>
    </row>
    <row r="631" spans="1:5" ht="12.75">
      <c r="A631" s="101"/>
      <c r="B631" s="116"/>
      <c r="C631" s="116"/>
      <c r="D631" s="116"/>
      <c r="E631" s="116"/>
    </row>
    <row r="632" spans="1:5" ht="12.75">
      <c r="A632" s="101"/>
      <c r="B632" s="116"/>
      <c r="C632" s="277"/>
      <c r="D632" s="277"/>
      <c r="E632" s="277"/>
    </row>
    <row r="633" spans="1:5" ht="12.75">
      <c r="A633" s="101"/>
      <c r="B633" s="116"/>
      <c r="C633" s="277"/>
      <c r="D633" s="277"/>
      <c r="E633" s="277"/>
    </row>
    <row r="634" spans="1:5" ht="12.75">
      <c r="A634" s="287"/>
      <c r="B634" s="280"/>
      <c r="C634" s="280"/>
      <c r="D634" s="280"/>
      <c r="E634" s="280"/>
    </row>
    <row r="635" spans="1:5" ht="12.75">
      <c r="A635" s="101"/>
      <c r="B635" s="280"/>
      <c r="C635" s="280"/>
      <c r="D635" s="280"/>
      <c r="E635" s="280"/>
    </row>
    <row r="636" spans="1:5" ht="12.75">
      <c r="A636" s="101"/>
      <c r="B636" s="116"/>
      <c r="C636" s="116"/>
      <c r="D636" s="116"/>
      <c r="E636" s="116"/>
    </row>
    <row r="637" spans="1:5" ht="12.75">
      <c r="A637" s="101"/>
      <c r="B637" s="116"/>
      <c r="C637" s="277"/>
      <c r="D637" s="277"/>
      <c r="E637" s="277"/>
    </row>
    <row r="638" spans="1:5" ht="12.75">
      <c r="A638" s="101"/>
      <c r="B638" s="116"/>
      <c r="C638" s="277"/>
      <c r="D638" s="277"/>
      <c r="E638" s="277"/>
    </row>
    <row r="639" spans="1:5" ht="12.75">
      <c r="A639" s="287"/>
      <c r="B639" s="280"/>
      <c r="C639" s="280"/>
      <c r="D639" s="280"/>
      <c r="E639" s="280"/>
    </row>
    <row r="640" spans="1:5" ht="12.75">
      <c r="A640" s="353"/>
      <c r="B640" s="282"/>
      <c r="C640" s="278"/>
      <c r="D640" s="278"/>
      <c r="E640" s="278"/>
    </row>
    <row r="641" spans="1:5" ht="12.75">
      <c r="A641" s="101"/>
      <c r="B641" s="116"/>
      <c r="C641" s="116"/>
      <c r="D641" s="116"/>
      <c r="E641" s="116"/>
    </row>
    <row r="642" spans="1:5" ht="12.75">
      <c r="A642" s="101"/>
      <c r="B642" s="116"/>
      <c r="C642" s="277"/>
      <c r="D642" s="277"/>
      <c r="E642" s="277"/>
    </row>
    <row r="643" spans="1:5" ht="12.75">
      <c r="A643" s="101"/>
      <c r="B643" s="116"/>
      <c r="C643" s="277"/>
      <c r="D643" s="277"/>
      <c r="E643" s="277"/>
    </row>
    <row r="644" spans="1:5" ht="12.75">
      <c r="A644" s="101"/>
      <c r="B644" s="116"/>
      <c r="C644" s="277"/>
      <c r="D644" s="277"/>
      <c r="E644" s="277"/>
    </row>
    <row r="645" spans="1:5" ht="12.75">
      <c r="A645" s="101"/>
      <c r="B645" s="282"/>
      <c r="C645" s="278"/>
      <c r="D645" s="278"/>
      <c r="E645" s="278"/>
    </row>
    <row r="646" spans="1:5" ht="12.75">
      <c r="A646" s="101"/>
      <c r="B646" s="116"/>
      <c r="C646" s="116"/>
      <c r="D646" s="116"/>
      <c r="E646" s="116"/>
    </row>
    <row r="647" spans="1:5" ht="12.75">
      <c r="A647" s="101"/>
      <c r="B647" s="116"/>
      <c r="C647" s="277"/>
      <c r="D647" s="277"/>
      <c r="E647" s="277"/>
    </row>
    <row r="648" spans="1:5" ht="12.75">
      <c r="A648" s="101"/>
      <c r="B648" s="116"/>
      <c r="C648" s="277"/>
      <c r="D648" s="277"/>
      <c r="E648" s="277"/>
    </row>
    <row r="649" spans="1:5" ht="12.75">
      <c r="A649" s="287"/>
      <c r="B649" s="280"/>
      <c r="C649" s="280"/>
      <c r="D649" s="280"/>
      <c r="E649" s="280"/>
    </row>
    <row r="650" spans="1:5" ht="12.75">
      <c r="A650" s="101"/>
      <c r="B650" s="280"/>
      <c r="C650" s="280"/>
      <c r="D650" s="280"/>
      <c r="E650" s="280"/>
    </row>
    <row r="651" spans="1:5" ht="12.75">
      <c r="A651" s="101"/>
      <c r="B651" s="116"/>
      <c r="C651" s="116"/>
      <c r="D651" s="116"/>
      <c r="E651" s="116"/>
    </row>
    <row r="652" spans="1:5" ht="12.75">
      <c r="A652" s="101"/>
      <c r="B652" s="116"/>
      <c r="C652" s="277"/>
      <c r="D652" s="277"/>
      <c r="E652" s="277"/>
    </row>
    <row r="653" spans="1:5" ht="12.75">
      <c r="A653" s="101"/>
      <c r="B653" s="116"/>
      <c r="C653" s="277"/>
      <c r="D653" s="277"/>
      <c r="E653" s="277"/>
    </row>
    <row r="654" spans="1:5" ht="12.75">
      <c r="A654" s="287"/>
      <c r="B654" s="280"/>
      <c r="C654" s="280"/>
      <c r="D654" s="280"/>
      <c r="E654" s="280"/>
    </row>
    <row r="655" spans="1:5" ht="12.75">
      <c r="A655" s="101"/>
      <c r="B655" s="280"/>
      <c r="C655" s="280"/>
      <c r="D655" s="280"/>
      <c r="E655" s="280"/>
    </row>
    <row r="656" spans="1:5" ht="12.75">
      <c r="A656" s="101"/>
      <c r="B656" s="116"/>
      <c r="C656" s="116"/>
      <c r="D656" s="116"/>
      <c r="E656" s="116"/>
    </row>
    <row r="657" spans="1:5" ht="12.75">
      <c r="A657" s="101"/>
      <c r="B657" s="116"/>
      <c r="C657" s="277"/>
      <c r="D657" s="277"/>
      <c r="E657" s="277"/>
    </row>
    <row r="658" spans="1:5" ht="12.75">
      <c r="A658" s="101"/>
      <c r="B658" s="116"/>
      <c r="C658" s="277"/>
      <c r="D658" s="277"/>
      <c r="E658" s="277"/>
    </row>
    <row r="659" spans="1:5" ht="12.75">
      <c r="A659" s="287"/>
      <c r="B659" s="280"/>
      <c r="C659" s="280"/>
      <c r="D659" s="280"/>
      <c r="E659" s="280"/>
    </row>
    <row r="660" spans="1:5" ht="12.75">
      <c r="A660" s="101"/>
      <c r="B660" s="280"/>
      <c r="C660" s="280"/>
      <c r="D660" s="280"/>
      <c r="E660" s="280"/>
    </row>
    <row r="661" spans="1:5" ht="12.75">
      <c r="A661" s="101"/>
      <c r="B661" s="116"/>
      <c r="C661" s="116"/>
      <c r="D661" s="116"/>
      <c r="E661" s="116"/>
    </row>
    <row r="662" spans="1:5" ht="12.75">
      <c r="A662" s="101"/>
      <c r="B662" s="116"/>
      <c r="C662" s="277"/>
      <c r="D662" s="277"/>
      <c r="E662" s="277"/>
    </row>
    <row r="663" spans="1:5" ht="12.75">
      <c r="A663" s="101"/>
      <c r="B663" s="116"/>
      <c r="C663" s="277"/>
      <c r="D663" s="277"/>
      <c r="E663" s="277"/>
    </row>
    <row r="664" spans="1:5" ht="12.75">
      <c r="A664" s="287"/>
      <c r="B664" s="280"/>
      <c r="C664" s="280"/>
      <c r="D664" s="280"/>
      <c r="E664" s="280"/>
    </row>
    <row r="665" spans="1:5" ht="12.75">
      <c r="A665" s="101"/>
      <c r="B665" s="280"/>
      <c r="C665" s="280"/>
      <c r="D665" s="280"/>
      <c r="E665" s="280"/>
    </row>
    <row r="666" spans="1:5" ht="12.75">
      <c r="A666" s="101"/>
      <c r="B666" s="116"/>
      <c r="C666" s="116"/>
      <c r="D666" s="116"/>
      <c r="E666" s="116"/>
    </row>
    <row r="667" spans="1:5" ht="12.75">
      <c r="A667" s="101"/>
      <c r="B667" s="116"/>
      <c r="C667" s="277"/>
      <c r="D667" s="277"/>
      <c r="E667" s="277"/>
    </row>
    <row r="668" spans="1:5" ht="12.75">
      <c r="A668" s="101"/>
      <c r="B668" s="116"/>
      <c r="C668" s="277"/>
      <c r="D668" s="277"/>
      <c r="E668" s="277"/>
    </row>
    <row r="669" spans="1:5" ht="12.75">
      <c r="A669" s="287"/>
      <c r="B669" s="280"/>
      <c r="C669" s="280"/>
      <c r="D669" s="280"/>
      <c r="E669" s="280"/>
    </row>
    <row r="670" spans="1:5" ht="12.75">
      <c r="A670" s="101"/>
      <c r="B670" s="280"/>
      <c r="C670" s="280"/>
      <c r="D670" s="280"/>
      <c r="E670" s="280"/>
    </row>
    <row r="671" spans="1:5" ht="12.75">
      <c r="A671" s="101"/>
      <c r="B671" s="116"/>
      <c r="C671" s="116"/>
      <c r="D671" s="116"/>
      <c r="E671" s="116"/>
    </row>
    <row r="672" spans="1:5" ht="12.75">
      <c r="A672" s="101"/>
      <c r="B672" s="116"/>
      <c r="C672" s="277"/>
      <c r="D672" s="277"/>
      <c r="E672" s="277"/>
    </row>
    <row r="673" spans="1:5" ht="12.75">
      <c r="A673" s="101"/>
      <c r="B673" s="116"/>
      <c r="C673" s="277"/>
      <c r="D673" s="277"/>
      <c r="E673" s="277"/>
    </row>
    <row r="674" spans="1:5" ht="12.75">
      <c r="A674" s="287"/>
      <c r="B674" s="280"/>
      <c r="C674" s="280"/>
      <c r="D674" s="280"/>
      <c r="E674" s="280"/>
    </row>
    <row r="675" spans="1:5" ht="12.75">
      <c r="A675" s="101"/>
      <c r="B675" s="280"/>
      <c r="C675" s="280"/>
      <c r="D675" s="280"/>
      <c r="E675" s="280"/>
    </row>
    <row r="676" spans="1:5" ht="12.75">
      <c r="A676" s="101"/>
      <c r="B676" s="116"/>
      <c r="C676" s="116"/>
      <c r="D676" s="116"/>
      <c r="E676" s="116"/>
    </row>
    <row r="677" spans="1:5" ht="12.75">
      <c r="A677" s="101"/>
      <c r="B677" s="116"/>
      <c r="C677" s="277"/>
      <c r="D677" s="277"/>
      <c r="E677" s="277"/>
    </row>
    <row r="678" spans="1:5" ht="12.75">
      <c r="A678" s="101"/>
      <c r="B678" s="116"/>
      <c r="C678" s="277"/>
      <c r="D678" s="277"/>
      <c r="E678" s="277"/>
    </row>
    <row r="679" spans="1:5" ht="12.75">
      <c r="A679" s="287"/>
      <c r="B679" s="280"/>
      <c r="C679" s="280"/>
      <c r="D679" s="280"/>
      <c r="E679" s="280"/>
    </row>
    <row r="680" spans="1:5" ht="12.75">
      <c r="A680" s="101"/>
      <c r="B680" s="280"/>
      <c r="C680" s="280"/>
      <c r="D680" s="280"/>
      <c r="E680" s="280"/>
    </row>
    <row r="681" spans="1:5" ht="12.75">
      <c r="A681" s="101"/>
      <c r="B681" s="116"/>
      <c r="C681" s="116"/>
      <c r="D681" s="116"/>
      <c r="E681" s="116"/>
    </row>
    <row r="682" spans="1:5" ht="12.75">
      <c r="A682" s="101"/>
      <c r="B682" s="116"/>
      <c r="C682" s="277"/>
      <c r="D682" s="277"/>
      <c r="E682" s="277"/>
    </row>
    <row r="683" spans="1:5" ht="12.75">
      <c r="A683" s="101"/>
      <c r="B683" s="116"/>
      <c r="C683" s="277"/>
      <c r="D683" s="277"/>
      <c r="E683" s="277"/>
    </row>
    <row r="684" spans="1:5" ht="12.75">
      <c r="A684" s="287"/>
      <c r="B684" s="280"/>
      <c r="C684" s="280"/>
      <c r="D684" s="280"/>
      <c r="E684" s="280"/>
    </row>
    <row r="685" spans="1:5" ht="12.75">
      <c r="A685" s="101"/>
      <c r="B685" s="280"/>
      <c r="C685" s="280"/>
      <c r="D685" s="280"/>
      <c r="E685" s="280"/>
    </row>
    <row r="686" spans="1:5" ht="12.75">
      <c r="A686" s="101"/>
      <c r="B686" s="116"/>
      <c r="C686" s="116"/>
      <c r="D686" s="116"/>
      <c r="E686" s="116"/>
    </row>
    <row r="687" spans="1:5" ht="12.75">
      <c r="A687" s="101"/>
      <c r="B687" s="116"/>
      <c r="C687" s="277"/>
      <c r="D687" s="277"/>
      <c r="E687" s="277"/>
    </row>
    <row r="688" spans="1:5" ht="12.75">
      <c r="A688" s="101"/>
      <c r="B688" s="116"/>
      <c r="C688" s="277"/>
      <c r="D688" s="277"/>
      <c r="E688" s="277"/>
    </row>
    <row r="689" spans="1:5" ht="12.75">
      <c r="A689" s="287"/>
      <c r="B689" s="280"/>
      <c r="C689" s="280"/>
      <c r="D689" s="280"/>
      <c r="E689" s="280"/>
    </row>
    <row r="690" spans="1:5" ht="12.75">
      <c r="A690" s="101"/>
      <c r="B690" s="280"/>
      <c r="C690" s="280"/>
      <c r="D690" s="280"/>
      <c r="E690" s="280"/>
    </row>
    <row r="691" spans="1:5" ht="12.75">
      <c r="A691" s="101"/>
      <c r="B691" s="116"/>
      <c r="C691" s="116"/>
      <c r="D691" s="116"/>
      <c r="E691" s="116"/>
    </row>
    <row r="692" spans="1:5" ht="12.75">
      <c r="A692" s="101"/>
      <c r="B692" s="116"/>
      <c r="C692" s="277"/>
      <c r="D692" s="277"/>
      <c r="E692" s="277"/>
    </row>
    <row r="693" spans="1:5" ht="12.75">
      <c r="A693" s="101"/>
      <c r="B693" s="116"/>
      <c r="C693" s="277"/>
      <c r="D693" s="277"/>
      <c r="E693" s="277"/>
    </row>
    <row r="694" spans="1:5" ht="12.75">
      <c r="A694" s="287"/>
      <c r="B694" s="280"/>
      <c r="C694" s="280"/>
      <c r="D694" s="280"/>
      <c r="E694" s="280"/>
    </row>
    <row r="695" spans="1:5" ht="12.75">
      <c r="A695" s="353"/>
      <c r="B695" s="282"/>
      <c r="C695" s="278"/>
      <c r="D695" s="278"/>
      <c r="E695" s="278"/>
    </row>
    <row r="696" spans="1:5" ht="12.75">
      <c r="A696" s="101"/>
      <c r="B696" s="116"/>
      <c r="C696" s="116"/>
      <c r="D696" s="116"/>
      <c r="E696" s="116"/>
    </row>
    <row r="697" spans="1:5" ht="12.75">
      <c r="A697" s="101"/>
      <c r="B697" s="116"/>
      <c r="C697" s="277"/>
      <c r="D697" s="277"/>
      <c r="E697" s="277"/>
    </row>
    <row r="698" spans="1:5" ht="12.75">
      <c r="A698" s="101"/>
      <c r="B698" s="116"/>
      <c r="C698" s="277"/>
      <c r="D698" s="277"/>
      <c r="E698" s="277"/>
    </row>
    <row r="699" spans="1:5" ht="12.75">
      <c r="A699" s="287"/>
      <c r="B699" s="280"/>
      <c r="C699" s="280"/>
      <c r="D699" s="280"/>
      <c r="E699" s="280"/>
    </row>
    <row r="700" spans="1:5" ht="12.75">
      <c r="A700" s="353"/>
      <c r="B700" s="282"/>
      <c r="C700" s="278"/>
      <c r="D700" s="278"/>
      <c r="E700" s="278"/>
    </row>
    <row r="701" spans="1:5" ht="12.75">
      <c r="A701" s="101"/>
      <c r="B701" s="116"/>
      <c r="C701" s="116"/>
      <c r="D701" s="116"/>
      <c r="E701" s="116"/>
    </row>
    <row r="702" spans="1:5" ht="12.75">
      <c r="A702" s="101"/>
      <c r="B702" s="116"/>
      <c r="C702" s="277"/>
      <c r="D702" s="277"/>
      <c r="E702" s="277"/>
    </row>
    <row r="703" spans="1:5" ht="12.75">
      <c r="A703" s="101"/>
      <c r="B703" s="116"/>
      <c r="C703" s="277"/>
      <c r="D703" s="277"/>
      <c r="E703" s="277"/>
    </row>
    <row r="704" spans="1:5" ht="12.75">
      <c r="A704" s="287"/>
      <c r="B704" s="280"/>
      <c r="C704" s="280"/>
      <c r="D704" s="280"/>
      <c r="E704" s="280"/>
    </row>
    <row r="705" spans="1:5" ht="12.75">
      <c r="A705" s="101"/>
      <c r="B705" s="280"/>
      <c r="C705" s="280"/>
      <c r="D705" s="280"/>
      <c r="E705" s="280"/>
    </row>
    <row r="706" spans="1:5" ht="12.75">
      <c r="A706" s="101"/>
      <c r="B706" s="116"/>
      <c r="C706" s="116"/>
      <c r="D706" s="116"/>
      <c r="E706" s="116"/>
    </row>
    <row r="707" spans="1:5" ht="12.75">
      <c r="A707" s="101"/>
      <c r="B707" s="116"/>
      <c r="C707" s="277"/>
      <c r="D707" s="277"/>
      <c r="E707" s="277"/>
    </row>
    <row r="708" spans="1:5" ht="12.75">
      <c r="A708" s="101"/>
      <c r="B708" s="116"/>
      <c r="C708" s="277"/>
      <c r="D708" s="277"/>
      <c r="E708" s="277"/>
    </row>
    <row r="709" spans="1:5" ht="12.75">
      <c r="A709" s="287"/>
      <c r="B709" s="280"/>
      <c r="C709" s="280"/>
      <c r="D709" s="280"/>
      <c r="E709" s="280"/>
    </row>
    <row r="710" spans="1:5" ht="12.75">
      <c r="A710" s="101"/>
      <c r="B710" s="280"/>
      <c r="C710" s="280"/>
      <c r="D710" s="280"/>
      <c r="E710" s="280"/>
    </row>
    <row r="711" spans="1:5" ht="12.75">
      <c r="A711" s="101"/>
      <c r="B711" s="116"/>
      <c r="C711" s="116"/>
      <c r="D711" s="116"/>
      <c r="E711" s="116"/>
    </row>
    <row r="712" spans="1:5" ht="12.75">
      <c r="A712" s="101"/>
      <c r="B712" s="116"/>
      <c r="C712" s="277"/>
      <c r="D712" s="277"/>
      <c r="E712" s="277"/>
    </row>
    <row r="713" spans="1:5" ht="12.75">
      <c r="A713" s="101"/>
      <c r="B713" s="116"/>
      <c r="C713" s="277"/>
      <c r="D713" s="277"/>
      <c r="E713" s="277"/>
    </row>
    <row r="714" spans="1:5" ht="12.75">
      <c r="A714" s="287"/>
      <c r="B714" s="280"/>
      <c r="C714" s="280"/>
      <c r="D714" s="280"/>
      <c r="E714" s="280"/>
    </row>
    <row r="715" spans="1:5" ht="12.75">
      <c r="A715" s="101"/>
      <c r="B715" s="280"/>
      <c r="C715" s="280"/>
      <c r="D715" s="280"/>
      <c r="E715" s="280"/>
    </row>
    <row r="716" spans="1:5" ht="12.75">
      <c r="A716" s="101"/>
      <c r="B716" s="116"/>
      <c r="C716" s="116"/>
      <c r="D716" s="116"/>
      <c r="E716" s="116"/>
    </row>
    <row r="717" spans="1:5" ht="12.75">
      <c r="A717" s="101"/>
      <c r="B717" s="116"/>
      <c r="C717" s="277"/>
      <c r="D717" s="277"/>
      <c r="E717" s="277"/>
    </row>
    <row r="718" spans="1:5" ht="12.75">
      <c r="A718" s="101"/>
      <c r="B718" s="116"/>
      <c r="C718" s="277"/>
      <c r="D718" s="277"/>
      <c r="E718" s="277"/>
    </row>
    <row r="719" spans="1:5" ht="12.75">
      <c r="A719" s="287"/>
      <c r="B719" s="280"/>
      <c r="C719" s="280"/>
      <c r="D719" s="280"/>
      <c r="E719" s="280"/>
    </row>
    <row r="720" spans="1:5" ht="12.75">
      <c r="A720" s="101"/>
      <c r="B720" s="280"/>
      <c r="C720" s="280"/>
      <c r="D720" s="280"/>
      <c r="E720" s="280"/>
    </row>
    <row r="721" spans="1:5" ht="12.75">
      <c r="A721" s="101"/>
      <c r="B721" s="116"/>
      <c r="C721" s="116"/>
      <c r="D721" s="116"/>
      <c r="E721" s="116"/>
    </row>
    <row r="722" spans="1:5" ht="12.75">
      <c r="A722" s="101"/>
      <c r="B722" s="116"/>
      <c r="C722" s="277"/>
      <c r="D722" s="277"/>
      <c r="E722" s="277"/>
    </row>
    <row r="723" spans="1:5" ht="12.75">
      <c r="A723" s="101"/>
      <c r="B723" s="116"/>
      <c r="C723" s="277"/>
      <c r="D723" s="277"/>
      <c r="E723" s="277"/>
    </row>
    <row r="724" spans="1:5" ht="12.75">
      <c r="A724" s="287"/>
      <c r="B724" s="280"/>
      <c r="C724" s="280"/>
      <c r="D724" s="280"/>
      <c r="E724" s="280"/>
    </row>
    <row r="725" spans="1:5" ht="12.75">
      <c r="A725" s="101"/>
      <c r="B725" s="280"/>
      <c r="C725" s="280"/>
      <c r="D725" s="280"/>
      <c r="E725" s="280"/>
    </row>
    <row r="726" spans="1:5" ht="12.75">
      <c r="A726" s="101"/>
      <c r="B726" s="116"/>
      <c r="C726" s="116"/>
      <c r="D726" s="116"/>
      <c r="E726" s="116"/>
    </row>
    <row r="727" spans="1:5" ht="12.75">
      <c r="A727" s="101"/>
      <c r="B727" s="116"/>
      <c r="C727" s="277"/>
      <c r="D727" s="277"/>
      <c r="E727" s="277"/>
    </row>
    <row r="728" spans="1:5" ht="12.75">
      <c r="A728" s="101"/>
      <c r="B728" s="116"/>
      <c r="C728" s="277"/>
      <c r="D728" s="277"/>
      <c r="E728" s="277"/>
    </row>
    <row r="729" spans="1:5" ht="12.75">
      <c r="A729" s="287"/>
      <c r="B729" s="280"/>
      <c r="C729" s="280"/>
      <c r="D729" s="280"/>
      <c r="E729" s="280"/>
    </row>
    <row r="730" spans="1:5" ht="12.75">
      <c r="A730" s="353"/>
      <c r="B730" s="282"/>
      <c r="C730" s="278"/>
      <c r="D730" s="278"/>
      <c r="E730" s="278"/>
    </row>
    <row r="731" spans="1:5" ht="12.75">
      <c r="A731" s="101"/>
      <c r="B731" s="116"/>
      <c r="C731" s="116"/>
      <c r="D731" s="116"/>
      <c r="E731" s="116"/>
    </row>
    <row r="732" spans="1:5" ht="12.75">
      <c r="A732" s="101"/>
      <c r="B732" s="116"/>
      <c r="C732" s="277"/>
      <c r="D732" s="277"/>
      <c r="E732" s="277"/>
    </row>
    <row r="733" spans="1:5" ht="12.75">
      <c r="A733" s="101"/>
      <c r="B733" s="116"/>
      <c r="C733" s="277"/>
      <c r="D733" s="277"/>
      <c r="E733" s="277"/>
    </row>
    <row r="734" spans="1:5" ht="12.75">
      <c r="A734" s="287"/>
      <c r="B734" s="280"/>
      <c r="C734" s="280"/>
      <c r="D734" s="280"/>
      <c r="E734" s="280"/>
    </row>
    <row r="735" spans="1:5" ht="12.75">
      <c r="A735" s="101"/>
      <c r="B735" s="280"/>
      <c r="C735" s="280"/>
      <c r="D735" s="280"/>
      <c r="E735" s="280"/>
    </row>
    <row r="736" spans="1:5" ht="12.75">
      <c r="A736" s="101"/>
      <c r="B736" s="116"/>
      <c r="C736" s="116"/>
      <c r="D736" s="116"/>
      <c r="E736" s="116"/>
    </row>
    <row r="737" spans="1:5" ht="12.75">
      <c r="A737" s="101"/>
      <c r="B737" s="116"/>
      <c r="C737" s="277"/>
      <c r="D737" s="277"/>
      <c r="E737" s="277"/>
    </row>
    <row r="738" spans="1:5" ht="12.75">
      <c r="A738" s="101"/>
      <c r="B738" s="116"/>
      <c r="C738" s="277"/>
      <c r="D738" s="277"/>
      <c r="E738" s="277"/>
    </row>
    <row r="739" spans="1:5" ht="12.75">
      <c r="A739" s="287"/>
      <c r="B739" s="280"/>
      <c r="C739" s="280"/>
      <c r="D739" s="280"/>
      <c r="E739" s="280"/>
    </row>
    <row r="740" spans="1:5" ht="12.75">
      <c r="A740" s="101"/>
      <c r="B740" s="280"/>
      <c r="C740" s="280"/>
      <c r="D740" s="280"/>
      <c r="E740" s="280"/>
    </row>
    <row r="741" spans="1:5" ht="12.75">
      <c r="A741" s="101"/>
      <c r="B741" s="116"/>
      <c r="C741" s="116"/>
      <c r="D741" s="116"/>
      <c r="E741" s="116"/>
    </row>
    <row r="742" spans="1:5" ht="12.75">
      <c r="A742" s="101"/>
      <c r="B742" s="116"/>
      <c r="C742" s="277"/>
      <c r="D742" s="277"/>
      <c r="E742" s="277"/>
    </row>
    <row r="743" spans="1:5" ht="12.75">
      <c r="A743" s="101"/>
      <c r="B743" s="116"/>
      <c r="C743" s="277"/>
      <c r="D743" s="277"/>
      <c r="E743" s="277"/>
    </row>
    <row r="744" spans="1:5" ht="12.75">
      <c r="A744" s="287"/>
      <c r="B744" s="280"/>
      <c r="C744" s="280"/>
      <c r="D744" s="280"/>
      <c r="E744" s="280"/>
    </row>
    <row r="745" spans="1:5" ht="12.75">
      <c r="A745" s="353"/>
      <c r="B745" s="282"/>
      <c r="C745" s="278"/>
      <c r="D745" s="278"/>
      <c r="E745" s="278"/>
    </row>
    <row r="746" spans="1:5" ht="12.75">
      <c r="A746" s="101"/>
      <c r="B746" s="116"/>
      <c r="C746" s="116"/>
      <c r="D746" s="116"/>
      <c r="E746" s="116"/>
    </row>
    <row r="747" spans="1:5" ht="12.75">
      <c r="A747" s="101"/>
      <c r="B747" s="116"/>
      <c r="C747" s="277"/>
      <c r="D747" s="277"/>
      <c r="E747" s="277"/>
    </row>
    <row r="748" spans="1:5" ht="12.75">
      <c r="A748" s="101"/>
      <c r="B748" s="116"/>
      <c r="C748" s="277"/>
      <c r="D748" s="277"/>
      <c r="E748" s="277"/>
    </row>
    <row r="749" spans="1:5" ht="12.75">
      <c r="A749" s="287"/>
      <c r="B749" s="280"/>
      <c r="C749" s="280"/>
      <c r="D749" s="280"/>
      <c r="E749" s="280"/>
    </row>
    <row r="750" spans="1:5" ht="12.75">
      <c r="A750" s="101"/>
      <c r="B750" s="280"/>
      <c r="C750" s="280"/>
      <c r="D750" s="280"/>
      <c r="E750" s="280"/>
    </row>
    <row r="751" spans="1:5" ht="12.75">
      <c r="A751" s="101"/>
      <c r="B751" s="116"/>
      <c r="C751" s="116"/>
      <c r="D751" s="116"/>
      <c r="E751" s="116"/>
    </row>
    <row r="752" spans="1:5" ht="12.75">
      <c r="A752" s="101"/>
      <c r="B752" s="116"/>
      <c r="C752" s="277"/>
      <c r="D752" s="277"/>
      <c r="E752" s="277"/>
    </row>
    <row r="753" spans="1:5" ht="12.75">
      <c r="A753" s="101"/>
      <c r="B753" s="116"/>
      <c r="C753" s="277"/>
      <c r="D753" s="277"/>
      <c r="E753" s="277"/>
    </row>
    <row r="754" spans="1:5" ht="12.75">
      <c r="A754" s="287"/>
      <c r="B754" s="280"/>
      <c r="C754" s="280"/>
      <c r="D754" s="280"/>
      <c r="E754" s="280"/>
    </row>
    <row r="755" spans="1:5" ht="12.75">
      <c r="A755" s="101"/>
      <c r="B755" s="280"/>
      <c r="C755" s="280"/>
      <c r="D755" s="280"/>
      <c r="E755" s="280"/>
    </row>
    <row r="756" spans="1:5" ht="12.75">
      <c r="A756" s="101"/>
      <c r="B756" s="116"/>
      <c r="C756" s="116"/>
      <c r="D756" s="116"/>
      <c r="E756" s="116"/>
    </row>
    <row r="757" spans="1:5" ht="12.75">
      <c r="A757" s="101"/>
      <c r="B757" s="116"/>
      <c r="C757" s="277"/>
      <c r="D757" s="277"/>
      <c r="E757" s="277"/>
    </row>
    <row r="758" spans="1:5" ht="12.75">
      <c r="A758" s="101"/>
      <c r="B758" s="116"/>
      <c r="C758" s="277"/>
      <c r="D758" s="277"/>
      <c r="E758" s="277"/>
    </row>
    <row r="759" spans="1:5" ht="12.75">
      <c r="A759" s="287"/>
      <c r="B759" s="280"/>
      <c r="C759" s="280"/>
      <c r="D759" s="280"/>
      <c r="E759" s="280"/>
    </row>
    <row r="760" spans="1:5" ht="12.75">
      <c r="A760" s="353"/>
      <c r="B760" s="282"/>
      <c r="C760" s="278"/>
      <c r="D760" s="278"/>
      <c r="E760" s="278"/>
    </row>
    <row r="761" spans="1:5" ht="12.75">
      <c r="A761" s="101"/>
      <c r="B761" s="116"/>
      <c r="C761" s="116"/>
      <c r="D761" s="116"/>
      <c r="E761" s="116"/>
    </row>
    <row r="762" spans="1:5" ht="12.75">
      <c r="A762" s="101"/>
      <c r="B762" s="116"/>
      <c r="C762" s="277"/>
      <c r="D762" s="277"/>
      <c r="E762" s="277"/>
    </row>
    <row r="763" spans="1:5" ht="12.75">
      <c r="A763" s="101"/>
      <c r="B763" s="116"/>
      <c r="C763" s="277"/>
      <c r="D763" s="277"/>
      <c r="E763" s="277"/>
    </row>
    <row r="764" spans="1:5" ht="12.75">
      <c r="A764" s="287"/>
      <c r="B764" s="280"/>
      <c r="C764" s="280"/>
      <c r="D764" s="280"/>
      <c r="E764" s="280"/>
    </row>
    <row r="765" spans="1:5" ht="12.75">
      <c r="A765" s="101"/>
      <c r="B765" s="280"/>
      <c r="C765" s="280"/>
      <c r="D765" s="280"/>
      <c r="E765" s="280"/>
    </row>
    <row r="766" spans="1:5" ht="12.75">
      <c r="A766" s="101"/>
      <c r="B766" s="116"/>
      <c r="C766" s="116"/>
      <c r="D766" s="116"/>
      <c r="E766" s="116"/>
    </row>
    <row r="767" spans="1:5" ht="12.75">
      <c r="A767" s="101"/>
      <c r="B767" s="116"/>
      <c r="C767" s="277"/>
      <c r="D767" s="277"/>
      <c r="E767" s="277"/>
    </row>
    <row r="768" spans="1:5" ht="12.75">
      <c r="A768" s="101"/>
      <c r="B768" s="116"/>
      <c r="C768" s="277"/>
      <c r="D768" s="277"/>
      <c r="E768" s="277"/>
    </row>
    <row r="769" spans="1:5" ht="12.75">
      <c r="A769" s="287"/>
      <c r="B769" s="280"/>
      <c r="C769" s="280"/>
      <c r="D769" s="280"/>
      <c r="E769" s="280"/>
    </row>
    <row r="770" spans="1:5" ht="12.75">
      <c r="A770" s="101"/>
      <c r="B770" s="280"/>
      <c r="C770" s="280"/>
      <c r="D770" s="280"/>
      <c r="E770" s="280"/>
    </row>
    <row r="771" spans="1:5" ht="12.75">
      <c r="A771" s="101"/>
      <c r="B771" s="116"/>
      <c r="C771" s="116"/>
      <c r="D771" s="116"/>
      <c r="E771" s="116"/>
    </row>
    <row r="772" spans="1:5" ht="12.75">
      <c r="A772" s="101"/>
      <c r="B772" s="116"/>
      <c r="C772" s="277"/>
      <c r="D772" s="277"/>
      <c r="E772" s="277"/>
    </row>
    <row r="773" spans="1:5" ht="12.75">
      <c r="A773" s="101"/>
      <c r="B773" s="116"/>
      <c r="C773" s="277"/>
      <c r="D773" s="277"/>
      <c r="E773" s="277"/>
    </row>
    <row r="774" spans="1:5" ht="12.75">
      <c r="A774" s="287"/>
      <c r="B774" s="280"/>
      <c r="C774" s="280"/>
      <c r="D774" s="280"/>
      <c r="E774" s="280"/>
    </row>
    <row r="775" spans="1:5" ht="12.75">
      <c r="A775" s="101"/>
      <c r="B775" s="280"/>
      <c r="C775" s="280"/>
      <c r="D775" s="280"/>
      <c r="E775" s="280"/>
    </row>
    <row r="776" spans="1:5" ht="12.75">
      <c r="A776" s="101"/>
      <c r="B776" s="116"/>
      <c r="C776" s="116"/>
      <c r="D776" s="116"/>
      <c r="E776" s="116"/>
    </row>
    <row r="777" spans="1:5" ht="12.75">
      <c r="A777" s="101"/>
      <c r="B777" s="116"/>
      <c r="C777" s="277"/>
      <c r="D777" s="277"/>
      <c r="E777" s="277"/>
    </row>
    <row r="778" spans="1:5" ht="12.75">
      <c r="A778" s="101"/>
      <c r="B778" s="116"/>
      <c r="C778" s="277"/>
      <c r="D778" s="277"/>
      <c r="E778" s="277"/>
    </row>
  </sheetData>
  <mergeCells count="5">
    <mergeCell ref="A1:F1"/>
    <mergeCell ref="A2:A4"/>
    <mergeCell ref="B2:B4"/>
    <mergeCell ref="C2:F2"/>
    <mergeCell ref="C3:F3"/>
  </mergeCells>
  <pageMargins left="0.7" right="0.7" top="0.75" bottom="0.75" header="0.3" footer="0.3"/>
  <ignoredErrors>
    <ignoredError sqref="A6:A288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>
  <dimension ref="A1:F25"/>
  <sheetViews>
    <sheetView workbookViewId="0">
      <selection activeCell="A8" sqref="A8"/>
    </sheetView>
  </sheetViews>
  <sheetFormatPr baseColWidth="10" defaultRowHeight="11.25"/>
  <cols>
    <col min="1" max="1" width="35" style="165" customWidth="1"/>
    <col min="2" max="3" width="11.42578125" style="165"/>
    <col min="4" max="4" width="12.7109375" style="165" customWidth="1"/>
    <col min="5" max="5" width="11.42578125" style="165"/>
    <col min="6" max="6" width="13" style="165" customWidth="1"/>
    <col min="7" max="16384" width="11.42578125" style="165"/>
  </cols>
  <sheetData>
    <row r="1" spans="1:6" ht="52.5" customHeight="1">
      <c r="A1" s="587" t="s">
        <v>1231</v>
      </c>
      <c r="B1" s="587"/>
      <c r="C1" s="587"/>
      <c r="D1" s="587"/>
      <c r="E1" s="587"/>
      <c r="F1" s="587"/>
    </row>
    <row r="2" spans="1:6" ht="15" customHeight="1">
      <c r="A2" s="588" t="s">
        <v>494</v>
      </c>
      <c r="B2" s="583" t="s">
        <v>1</v>
      </c>
      <c r="C2" s="586" t="s">
        <v>391</v>
      </c>
      <c r="D2" s="586"/>
      <c r="E2" s="586"/>
      <c r="F2" s="586"/>
    </row>
    <row r="3" spans="1:6" ht="15" customHeight="1">
      <c r="A3" s="589"/>
      <c r="B3" s="584"/>
      <c r="C3" s="586" t="s">
        <v>392</v>
      </c>
      <c r="D3" s="586"/>
      <c r="E3" s="586"/>
      <c r="F3" s="586"/>
    </row>
    <row r="4" spans="1:6" ht="15" customHeight="1">
      <c r="A4" s="590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6" ht="14.1" customHeight="1">
      <c r="A5" s="97" t="s">
        <v>984</v>
      </c>
      <c r="B5" s="97">
        <v>3468710</v>
      </c>
      <c r="C5" s="97">
        <v>3215359</v>
      </c>
      <c r="D5" s="97">
        <v>67213</v>
      </c>
      <c r="E5" s="97">
        <v>166890</v>
      </c>
      <c r="F5" s="97">
        <v>19248</v>
      </c>
    </row>
    <row r="6" spans="1:6" ht="14.1" customHeight="1">
      <c r="A6" s="98"/>
    </row>
    <row r="7" spans="1:6" ht="14.1" customHeight="1">
      <c r="A7" s="101" t="s">
        <v>415</v>
      </c>
      <c r="B7" s="97">
        <v>1649933</v>
      </c>
      <c r="C7" s="277">
        <v>1470220</v>
      </c>
      <c r="D7" s="277">
        <v>67213</v>
      </c>
      <c r="E7" s="277">
        <v>103510</v>
      </c>
      <c r="F7" s="277">
        <v>8990</v>
      </c>
    </row>
    <row r="8" spans="1:6" ht="14.1" customHeight="1">
      <c r="A8" s="101" t="s">
        <v>416</v>
      </c>
      <c r="B8" s="97">
        <v>758907</v>
      </c>
      <c r="C8" s="277">
        <v>680270</v>
      </c>
      <c r="D8" s="277">
        <v>50795</v>
      </c>
      <c r="E8" s="277">
        <v>23978</v>
      </c>
      <c r="F8" s="277">
        <v>3864</v>
      </c>
    </row>
    <row r="9" spans="1:6" ht="14.1" customHeight="1">
      <c r="A9" s="101" t="s">
        <v>417</v>
      </c>
      <c r="B9" s="97">
        <v>891026</v>
      </c>
      <c r="C9" s="277">
        <v>789950</v>
      </c>
      <c r="D9" s="277">
        <v>16418</v>
      </c>
      <c r="E9" s="277">
        <v>79532</v>
      </c>
      <c r="F9" s="277">
        <v>5126</v>
      </c>
    </row>
    <row r="10" spans="1:6" ht="14.1" customHeight="1">
      <c r="A10" s="101" t="s">
        <v>418</v>
      </c>
      <c r="B10" s="97">
        <v>1818777</v>
      </c>
      <c r="C10" s="277">
        <v>1745139</v>
      </c>
      <c r="D10" s="277">
        <v>0</v>
      </c>
      <c r="E10" s="277">
        <v>63380</v>
      </c>
      <c r="F10" s="277">
        <v>10258</v>
      </c>
    </row>
    <row r="11" spans="1:6" ht="14.1" customHeight="1">
      <c r="A11" s="99"/>
      <c r="B11" s="99"/>
      <c r="C11" s="99"/>
      <c r="D11" s="99"/>
      <c r="E11" s="99"/>
      <c r="F11" s="99"/>
    </row>
    <row r="12" spans="1:6" ht="14.1" customHeight="1">
      <c r="A12" s="97" t="s">
        <v>426</v>
      </c>
      <c r="B12" s="97">
        <v>1284480</v>
      </c>
      <c r="C12" s="97">
        <v>1145787</v>
      </c>
      <c r="D12" s="97">
        <v>37356</v>
      </c>
      <c r="E12" s="97">
        <v>94663</v>
      </c>
      <c r="F12" s="97">
        <v>6674</v>
      </c>
    </row>
    <row r="13" spans="1:6" ht="14.1" customHeight="1">
      <c r="A13" s="98"/>
    </row>
    <row r="14" spans="1:6" ht="14.1" customHeight="1">
      <c r="A14" s="101" t="s">
        <v>415</v>
      </c>
      <c r="B14" s="97">
        <v>996467</v>
      </c>
      <c r="C14" s="277">
        <v>879497</v>
      </c>
      <c r="D14" s="277">
        <v>37356</v>
      </c>
      <c r="E14" s="277">
        <v>74735</v>
      </c>
      <c r="F14" s="277">
        <v>4879</v>
      </c>
    </row>
    <row r="15" spans="1:6" ht="14.1" customHeight="1">
      <c r="A15" s="101" t="s">
        <v>416</v>
      </c>
      <c r="B15" s="97">
        <v>544220</v>
      </c>
      <c r="C15" s="277">
        <v>494921</v>
      </c>
      <c r="D15" s="277">
        <v>27458</v>
      </c>
      <c r="E15" s="277">
        <v>19429</v>
      </c>
      <c r="F15" s="277">
        <v>2412</v>
      </c>
    </row>
    <row r="16" spans="1:6" ht="14.1" customHeight="1">
      <c r="A16" s="101" t="s">
        <v>417</v>
      </c>
      <c r="B16" s="97">
        <v>452247</v>
      </c>
      <c r="C16" s="277">
        <v>384576</v>
      </c>
      <c r="D16" s="277">
        <v>9898</v>
      </c>
      <c r="E16" s="277">
        <v>55306</v>
      </c>
      <c r="F16" s="277">
        <v>2467</v>
      </c>
    </row>
    <row r="17" spans="1:6" ht="14.1" customHeight="1">
      <c r="A17" s="101" t="s">
        <v>418</v>
      </c>
      <c r="B17" s="97">
        <v>288013</v>
      </c>
      <c r="C17" s="277">
        <v>266290</v>
      </c>
      <c r="D17" s="277">
        <v>0</v>
      </c>
      <c r="E17" s="277">
        <v>19928</v>
      </c>
      <c r="F17" s="277">
        <v>1795</v>
      </c>
    </row>
    <row r="18" spans="1:6" ht="14.1" customHeight="1">
      <c r="A18" s="99"/>
      <c r="B18" s="99"/>
      <c r="C18" s="99"/>
      <c r="D18" s="99"/>
      <c r="E18" s="99"/>
      <c r="F18" s="99"/>
    </row>
    <row r="19" spans="1:6" ht="14.1" customHeight="1">
      <c r="A19" s="97" t="s">
        <v>473</v>
      </c>
      <c r="B19" s="97">
        <v>2184254</v>
      </c>
      <c r="C19" s="97">
        <v>2069572</v>
      </c>
      <c r="D19" s="97">
        <v>29857</v>
      </c>
      <c r="E19" s="97">
        <v>72227</v>
      </c>
      <c r="F19" s="97">
        <v>12598</v>
      </c>
    </row>
    <row r="20" spans="1:6" ht="14.1" customHeight="1">
      <c r="A20" s="101"/>
      <c r="B20" s="97"/>
    </row>
    <row r="21" spans="1:6" ht="14.1" customHeight="1">
      <c r="A21" s="101" t="s">
        <v>415</v>
      </c>
      <c r="B21" s="97">
        <v>653466</v>
      </c>
      <c r="C21" s="277">
        <v>590723</v>
      </c>
      <c r="D21" s="277">
        <v>29857</v>
      </c>
      <c r="E21" s="277">
        <v>28775</v>
      </c>
      <c r="F21" s="277">
        <v>4111</v>
      </c>
    </row>
    <row r="22" spans="1:6" ht="14.1" customHeight="1">
      <c r="A22" s="101" t="s">
        <v>416</v>
      </c>
      <c r="B22" s="97">
        <v>214687</v>
      </c>
      <c r="C22" s="277">
        <v>185349</v>
      </c>
      <c r="D22" s="277">
        <v>23337</v>
      </c>
      <c r="E22" s="277">
        <v>4549</v>
      </c>
      <c r="F22" s="277">
        <v>1452</v>
      </c>
    </row>
    <row r="23" spans="1:6" ht="14.1" customHeight="1">
      <c r="A23" s="101" t="s">
        <v>417</v>
      </c>
      <c r="B23" s="97">
        <v>438779</v>
      </c>
      <c r="C23" s="277">
        <v>405374</v>
      </c>
      <c r="D23" s="277">
        <v>6520</v>
      </c>
      <c r="E23" s="277">
        <v>24226</v>
      </c>
      <c r="F23" s="277">
        <v>2659</v>
      </c>
    </row>
    <row r="24" spans="1:6" ht="14.1" customHeight="1">
      <c r="A24" s="103" t="s">
        <v>418</v>
      </c>
      <c r="B24" s="104">
        <v>1530788</v>
      </c>
      <c r="C24" s="294">
        <v>1478849</v>
      </c>
      <c r="D24" s="294">
        <v>0</v>
      </c>
      <c r="E24" s="294">
        <v>43452</v>
      </c>
      <c r="F24" s="294">
        <v>8487</v>
      </c>
    </row>
    <row r="25" spans="1:6" ht="12.75">
      <c r="A25" s="101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J27"/>
  <sheetViews>
    <sheetView workbookViewId="0">
      <selection sqref="A1:F1"/>
    </sheetView>
  </sheetViews>
  <sheetFormatPr baseColWidth="10" defaultRowHeight="11.25"/>
  <cols>
    <col min="1" max="1" width="17.28515625" style="165" customWidth="1"/>
    <col min="2" max="9" width="11.42578125" style="165"/>
    <col min="10" max="10" width="7.28515625" style="165" customWidth="1"/>
    <col min="11" max="16384" width="11.42578125" style="165"/>
  </cols>
  <sheetData>
    <row r="1" spans="1:10" ht="54" customHeight="1">
      <c r="A1" s="734" t="s">
        <v>1232</v>
      </c>
      <c r="B1" s="734"/>
      <c r="C1" s="734"/>
      <c r="D1" s="734"/>
      <c r="E1" s="734"/>
      <c r="F1" s="734"/>
    </row>
    <row r="2" spans="1:10" ht="15" customHeight="1">
      <c r="A2" s="588" t="s">
        <v>985</v>
      </c>
      <c r="B2" s="583" t="s">
        <v>1</v>
      </c>
      <c r="C2" s="586" t="s">
        <v>391</v>
      </c>
      <c r="D2" s="586"/>
      <c r="E2" s="586"/>
      <c r="F2" s="586"/>
    </row>
    <row r="3" spans="1:10" ht="15" customHeight="1">
      <c r="A3" s="589"/>
      <c r="B3" s="584"/>
      <c r="C3" s="586" t="s">
        <v>392</v>
      </c>
      <c r="D3" s="586"/>
      <c r="E3" s="586"/>
      <c r="F3" s="586"/>
    </row>
    <row r="4" spans="1:10" ht="15.75" customHeight="1">
      <c r="A4" s="590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10" ht="12.75">
      <c r="A5" s="109" t="s">
        <v>1093</v>
      </c>
      <c r="B5" s="108">
        <v>3468734</v>
      </c>
      <c r="C5" s="108">
        <v>3215359</v>
      </c>
      <c r="D5" s="108">
        <v>67213</v>
      </c>
      <c r="E5" s="108">
        <v>166890</v>
      </c>
      <c r="F5" s="108">
        <v>19272</v>
      </c>
    </row>
    <row r="6" spans="1:10">
      <c r="A6" s="98"/>
      <c r="B6" s="530"/>
      <c r="C6" s="530"/>
      <c r="D6" s="530"/>
      <c r="E6" s="530"/>
      <c r="F6" s="530"/>
    </row>
    <row r="7" spans="1:10" ht="12.75">
      <c r="A7" s="101" t="s">
        <v>422</v>
      </c>
      <c r="B7" s="108">
        <v>2639349</v>
      </c>
      <c r="C7" s="277">
        <v>2446553</v>
      </c>
      <c r="D7" s="277">
        <v>67213</v>
      </c>
      <c r="E7" s="277">
        <v>112946</v>
      </c>
      <c r="F7" s="277">
        <v>12637</v>
      </c>
    </row>
    <row r="8" spans="1:10" ht="12.75">
      <c r="A8" s="101" t="s">
        <v>423</v>
      </c>
      <c r="B8" s="108">
        <v>478462</v>
      </c>
      <c r="C8" s="277">
        <v>390110</v>
      </c>
      <c r="D8" s="277">
        <v>67213</v>
      </c>
      <c r="E8" s="277">
        <v>21139</v>
      </c>
      <c r="F8" s="277">
        <v>0</v>
      </c>
    </row>
    <row r="9" spans="1:10" ht="12.75">
      <c r="A9" s="101" t="s">
        <v>424</v>
      </c>
      <c r="B9" s="108">
        <v>2160887</v>
      </c>
      <c r="C9" s="277">
        <v>2056443</v>
      </c>
      <c r="D9" s="277">
        <v>0</v>
      </c>
      <c r="E9" s="277">
        <v>91807</v>
      </c>
      <c r="F9" s="277">
        <v>12637</v>
      </c>
    </row>
    <row r="10" spans="1:10" ht="12.75">
      <c r="A10" s="101" t="s">
        <v>425</v>
      </c>
      <c r="B10" s="108">
        <v>829385</v>
      </c>
      <c r="C10" s="277">
        <v>768806</v>
      </c>
      <c r="D10" s="277">
        <v>0</v>
      </c>
      <c r="E10" s="277">
        <v>53944</v>
      </c>
      <c r="F10" s="277">
        <v>6635</v>
      </c>
      <c r="G10" s="275"/>
      <c r="H10" s="275"/>
      <c r="I10" s="275"/>
      <c r="J10" s="275"/>
    </row>
    <row r="11" spans="1:10" ht="12.75">
      <c r="A11" s="99"/>
      <c r="B11" s="99"/>
      <c r="C11" s="99"/>
      <c r="D11" s="99"/>
      <c r="E11" s="99"/>
      <c r="F11" s="99"/>
      <c r="G11" s="275"/>
      <c r="H11" s="275"/>
      <c r="I11" s="275"/>
      <c r="J11" s="275"/>
    </row>
    <row r="12" spans="1:10" ht="12.75">
      <c r="A12" s="109" t="s">
        <v>426</v>
      </c>
      <c r="B12" s="108">
        <v>1284480</v>
      </c>
      <c r="C12" s="108">
        <v>1145787</v>
      </c>
      <c r="D12" s="108">
        <v>37356</v>
      </c>
      <c r="E12" s="108">
        <v>94663</v>
      </c>
      <c r="F12" s="108">
        <v>6674</v>
      </c>
    </row>
    <row r="13" spans="1:10">
      <c r="A13" s="98"/>
      <c r="B13" s="110"/>
      <c r="C13" s="110"/>
      <c r="D13" s="110"/>
      <c r="E13" s="110"/>
      <c r="F13" s="110"/>
    </row>
    <row r="14" spans="1:10" ht="12.75">
      <c r="A14" s="101" t="s">
        <v>422</v>
      </c>
      <c r="B14" s="108">
        <v>1134089</v>
      </c>
      <c r="C14" s="277">
        <v>1009680</v>
      </c>
      <c r="D14" s="277">
        <v>37356</v>
      </c>
      <c r="E14" s="277">
        <v>81977</v>
      </c>
      <c r="F14" s="277">
        <v>5076</v>
      </c>
      <c r="G14" s="96"/>
      <c r="H14" s="96"/>
      <c r="I14" s="96"/>
    </row>
    <row r="15" spans="1:10" ht="12.75">
      <c r="A15" s="101" t="s">
        <v>423</v>
      </c>
      <c r="B15" s="108">
        <v>389352</v>
      </c>
      <c r="C15" s="277">
        <v>332833</v>
      </c>
      <c r="D15" s="277">
        <v>37356</v>
      </c>
      <c r="E15" s="277">
        <v>19163</v>
      </c>
      <c r="F15" s="277">
        <v>0</v>
      </c>
      <c r="G15" s="96"/>
      <c r="H15" s="96"/>
      <c r="I15" s="96"/>
    </row>
    <row r="16" spans="1:10" ht="12.75">
      <c r="A16" s="101" t="s">
        <v>424</v>
      </c>
      <c r="B16" s="108">
        <v>744737</v>
      </c>
      <c r="C16" s="277">
        <v>676847</v>
      </c>
      <c r="D16" s="277">
        <v>0</v>
      </c>
      <c r="E16" s="277">
        <v>62814</v>
      </c>
      <c r="F16" s="277">
        <v>5076</v>
      </c>
      <c r="G16" s="96"/>
      <c r="H16" s="96"/>
      <c r="I16" s="96"/>
    </row>
    <row r="17" spans="1:9" ht="12.75">
      <c r="A17" s="101" t="s">
        <v>425</v>
      </c>
      <c r="B17" s="108">
        <v>150391</v>
      </c>
      <c r="C17" s="277">
        <v>136107</v>
      </c>
      <c r="D17" s="277">
        <v>0</v>
      </c>
      <c r="E17" s="277">
        <v>12686</v>
      </c>
      <c r="F17" s="277">
        <v>1598</v>
      </c>
      <c r="G17" s="96"/>
      <c r="H17" s="96"/>
      <c r="I17" s="96"/>
    </row>
    <row r="18" spans="1:9">
      <c r="A18" s="98"/>
      <c r="B18" s="98"/>
      <c r="C18" s="98"/>
      <c r="D18" s="98"/>
      <c r="E18" s="98"/>
      <c r="F18" s="98"/>
    </row>
    <row r="19" spans="1:9" ht="12.75">
      <c r="A19" s="109" t="s">
        <v>473</v>
      </c>
      <c r="B19" s="108">
        <v>2184254</v>
      </c>
      <c r="C19" s="108">
        <v>2069572</v>
      </c>
      <c r="D19" s="108">
        <v>29857</v>
      </c>
      <c r="E19" s="108">
        <v>72227</v>
      </c>
      <c r="F19" s="108">
        <v>12598</v>
      </c>
    </row>
    <row r="20" spans="1:9">
      <c r="A20" s="98"/>
      <c r="B20" s="111"/>
      <c r="C20" s="111"/>
      <c r="D20" s="111"/>
      <c r="E20" s="111"/>
      <c r="F20" s="111"/>
    </row>
    <row r="21" spans="1:9" ht="12.75">
      <c r="A21" s="101" t="s">
        <v>422</v>
      </c>
      <c r="B21" s="108">
        <v>1505260</v>
      </c>
      <c r="C21" s="277">
        <v>1436873</v>
      </c>
      <c r="D21" s="277">
        <v>29857</v>
      </c>
      <c r="E21" s="277">
        <v>30969</v>
      </c>
      <c r="F21" s="277">
        <v>7561</v>
      </c>
    </row>
    <row r="22" spans="1:9" ht="12.75">
      <c r="A22" s="101" t="s">
        <v>423</v>
      </c>
      <c r="B22" s="108">
        <v>89110</v>
      </c>
      <c r="C22" s="277">
        <v>57277</v>
      </c>
      <c r="D22" s="277">
        <v>29857</v>
      </c>
      <c r="E22" s="277">
        <v>1976</v>
      </c>
      <c r="F22" s="277">
        <v>0</v>
      </c>
    </row>
    <row r="23" spans="1:9" ht="12.75">
      <c r="A23" s="101" t="s">
        <v>424</v>
      </c>
      <c r="B23" s="108">
        <v>1416150</v>
      </c>
      <c r="C23" s="277">
        <v>1379596</v>
      </c>
      <c r="D23" s="277">
        <v>0</v>
      </c>
      <c r="E23" s="277">
        <v>28993</v>
      </c>
      <c r="F23" s="277">
        <v>7561</v>
      </c>
    </row>
    <row r="24" spans="1:9" ht="12.75">
      <c r="A24" s="103" t="s">
        <v>425</v>
      </c>
      <c r="B24" s="112">
        <v>678994</v>
      </c>
      <c r="C24" s="294">
        <v>632699</v>
      </c>
      <c r="D24" s="294">
        <v>0</v>
      </c>
      <c r="E24" s="294">
        <v>41258</v>
      </c>
      <c r="F24" s="294">
        <v>5037</v>
      </c>
    </row>
    <row r="25" spans="1:9">
      <c r="A25" s="96"/>
      <c r="B25" s="96"/>
      <c r="C25" s="96"/>
      <c r="D25" s="96"/>
      <c r="E25" s="96"/>
      <c r="F25" s="96"/>
    </row>
    <row r="27" spans="1:9" ht="12.75">
      <c r="B27" s="10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K43"/>
  <sheetViews>
    <sheetView workbookViewId="0">
      <selection sqref="A1:F1"/>
    </sheetView>
  </sheetViews>
  <sheetFormatPr baseColWidth="10" defaultRowHeight="11.25"/>
  <cols>
    <col min="1" max="1" width="24.5703125" style="165" customWidth="1"/>
    <col min="2" max="3" width="11.42578125" style="165"/>
    <col min="4" max="4" width="9.85546875" style="165" customWidth="1"/>
    <col min="5" max="5" width="10.5703125" style="165" customWidth="1"/>
    <col min="6" max="6" width="8.5703125" style="165" customWidth="1"/>
    <col min="7" max="16384" width="11.42578125" style="165"/>
  </cols>
  <sheetData>
    <row r="1" spans="1:8" ht="51.75" customHeight="1">
      <c r="A1" s="587" t="s">
        <v>1233</v>
      </c>
      <c r="B1" s="587"/>
      <c r="C1" s="587"/>
      <c r="D1" s="587"/>
      <c r="E1" s="587"/>
      <c r="F1" s="587"/>
    </row>
    <row r="2" spans="1:8" ht="15" customHeight="1">
      <c r="A2" s="588" t="s">
        <v>986</v>
      </c>
      <c r="B2" s="583" t="s">
        <v>1</v>
      </c>
      <c r="C2" s="586" t="s">
        <v>391</v>
      </c>
      <c r="D2" s="586"/>
      <c r="E2" s="586"/>
      <c r="F2" s="586"/>
    </row>
    <row r="3" spans="1:8" ht="15" customHeight="1">
      <c r="A3" s="589"/>
      <c r="B3" s="584"/>
      <c r="C3" s="586" t="s">
        <v>392</v>
      </c>
      <c r="D3" s="586"/>
      <c r="E3" s="586"/>
      <c r="F3" s="586"/>
    </row>
    <row r="4" spans="1:8" ht="18" customHeight="1">
      <c r="A4" s="590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8" ht="12.75">
      <c r="A5" s="109" t="s">
        <v>1093</v>
      </c>
      <c r="B5" s="97">
        <v>3468734</v>
      </c>
      <c r="C5" s="97">
        <v>3215359</v>
      </c>
      <c r="D5" s="97">
        <v>67213</v>
      </c>
      <c r="E5" s="97">
        <v>166890</v>
      </c>
      <c r="F5" s="97">
        <v>19272</v>
      </c>
    </row>
    <row r="6" spans="1:8">
      <c r="A6" s="113"/>
      <c r="B6" s="113"/>
      <c r="C6" s="113"/>
      <c r="D6" s="113"/>
      <c r="E6" s="113"/>
      <c r="F6" s="113"/>
    </row>
    <row r="7" spans="1:8" ht="12.75">
      <c r="A7" s="97" t="s">
        <v>430</v>
      </c>
      <c r="B7" s="97">
        <v>1593790</v>
      </c>
      <c r="C7" s="97">
        <v>1430599</v>
      </c>
      <c r="D7" s="97">
        <v>63560</v>
      </c>
      <c r="E7" s="97">
        <v>91273</v>
      </c>
      <c r="F7" s="97">
        <v>8358</v>
      </c>
    </row>
    <row r="8" spans="1:8" ht="12.75">
      <c r="A8" s="101" t="s">
        <v>431</v>
      </c>
      <c r="B8" s="97">
        <v>1514242</v>
      </c>
      <c r="C8" s="277">
        <v>1353873</v>
      </c>
      <c r="D8" s="277">
        <v>60819</v>
      </c>
      <c r="E8" s="277">
        <v>91273</v>
      </c>
      <c r="F8" s="277">
        <v>8277</v>
      </c>
    </row>
    <row r="9" spans="1:8" ht="12.75">
      <c r="A9" s="101" t="s">
        <v>432</v>
      </c>
      <c r="B9" s="97">
        <v>28799</v>
      </c>
      <c r="C9" s="277">
        <v>28164</v>
      </c>
      <c r="D9" s="277">
        <v>635</v>
      </c>
      <c r="E9" s="277">
        <v>0</v>
      </c>
      <c r="F9" s="277">
        <v>0</v>
      </c>
    </row>
    <row r="10" spans="1:8" ht="12.75">
      <c r="A10" s="101" t="s">
        <v>433</v>
      </c>
      <c r="B10" s="97">
        <v>50749</v>
      </c>
      <c r="C10" s="277">
        <v>48562</v>
      </c>
      <c r="D10" s="277">
        <v>2106</v>
      </c>
      <c r="E10" s="277">
        <v>0</v>
      </c>
      <c r="F10" s="277">
        <v>81</v>
      </c>
    </row>
    <row r="11" spans="1:8" ht="12.75">
      <c r="A11" s="114"/>
      <c r="B11" s="97"/>
      <c r="C11" s="154"/>
      <c r="D11" s="154"/>
      <c r="E11" s="154"/>
      <c r="F11" s="154"/>
    </row>
    <row r="12" spans="1:8" ht="12.75">
      <c r="A12" s="97" t="s">
        <v>434</v>
      </c>
      <c r="B12" s="97">
        <v>1874944</v>
      </c>
      <c r="C12" s="97">
        <v>1784760</v>
      </c>
      <c r="D12" s="97">
        <v>3653</v>
      </c>
      <c r="E12" s="97">
        <v>75617</v>
      </c>
      <c r="F12" s="97">
        <v>10914</v>
      </c>
    </row>
    <row r="13" spans="1:8" ht="12.75">
      <c r="A13" s="101" t="s">
        <v>435</v>
      </c>
      <c r="B13" s="97">
        <v>1570896</v>
      </c>
      <c r="C13" s="277">
        <v>1504122</v>
      </c>
      <c r="D13" s="277">
        <v>0</v>
      </c>
      <c r="E13" s="277">
        <v>58264</v>
      </c>
      <c r="F13" s="277">
        <v>8510</v>
      </c>
      <c r="H13" s="154"/>
    </row>
    <row r="14" spans="1:8" ht="12.75">
      <c r="A14" s="101" t="s">
        <v>436</v>
      </c>
      <c r="B14" s="97">
        <v>234739</v>
      </c>
      <c r="C14" s="277">
        <v>222152</v>
      </c>
      <c r="D14" s="277">
        <v>0</v>
      </c>
      <c r="E14" s="277">
        <v>11065</v>
      </c>
      <c r="F14" s="277">
        <v>1522</v>
      </c>
      <c r="H14" s="154"/>
    </row>
    <row r="15" spans="1:8" ht="12.75">
      <c r="A15" s="101" t="s">
        <v>437</v>
      </c>
      <c r="B15" s="97">
        <v>69309</v>
      </c>
      <c r="C15" s="277">
        <v>58486</v>
      </c>
      <c r="D15" s="277">
        <v>3653</v>
      </c>
      <c r="E15" s="277">
        <v>6288</v>
      </c>
      <c r="F15" s="277">
        <v>882</v>
      </c>
    </row>
    <row r="16" spans="1:8" ht="12.75">
      <c r="A16" s="96"/>
      <c r="B16" s="98"/>
      <c r="C16" s="277"/>
      <c r="D16" s="277"/>
      <c r="E16" s="277"/>
      <c r="F16" s="277"/>
    </row>
    <row r="17" spans="1:9" ht="12.75">
      <c r="A17" s="97" t="s">
        <v>426</v>
      </c>
      <c r="B17" s="97">
        <v>1284480</v>
      </c>
      <c r="C17" s="97">
        <v>1145787</v>
      </c>
      <c r="D17" s="97">
        <v>37356</v>
      </c>
      <c r="E17" s="97">
        <v>94663</v>
      </c>
      <c r="F17" s="97">
        <v>6674</v>
      </c>
    </row>
    <row r="18" spans="1:9" ht="12.75">
      <c r="A18" s="97"/>
    </row>
    <row r="19" spans="1:9" ht="12.75">
      <c r="A19" s="97" t="s">
        <v>430</v>
      </c>
      <c r="B19" s="97">
        <v>1042861</v>
      </c>
      <c r="C19" s="97">
        <v>924511</v>
      </c>
      <c r="D19" s="97">
        <v>36566</v>
      </c>
      <c r="E19" s="97">
        <v>76564</v>
      </c>
      <c r="F19" s="97">
        <v>5220</v>
      </c>
    </row>
    <row r="20" spans="1:9" ht="12.75">
      <c r="A20" s="101" t="s">
        <v>431</v>
      </c>
      <c r="B20" s="97">
        <v>1011347</v>
      </c>
      <c r="C20" s="277">
        <v>893548</v>
      </c>
      <c r="D20" s="277">
        <v>36019</v>
      </c>
      <c r="E20" s="277">
        <v>76564</v>
      </c>
      <c r="F20" s="277">
        <v>5216</v>
      </c>
      <c r="H20" s="154"/>
    </row>
    <row r="21" spans="1:9" ht="12.75">
      <c r="A21" s="101" t="s">
        <v>432</v>
      </c>
      <c r="B21" s="97">
        <v>12278</v>
      </c>
      <c r="C21" s="277">
        <v>12056</v>
      </c>
      <c r="D21" s="277">
        <v>222</v>
      </c>
      <c r="E21" s="277">
        <v>0</v>
      </c>
      <c r="F21" s="277">
        <v>0</v>
      </c>
      <c r="H21" s="154"/>
      <c r="I21" s="154"/>
    </row>
    <row r="22" spans="1:9" ht="12.75">
      <c r="A22" s="101" t="s">
        <v>433</v>
      </c>
      <c r="B22" s="97">
        <v>19236</v>
      </c>
      <c r="C22" s="277">
        <v>18907</v>
      </c>
      <c r="D22" s="277">
        <v>325</v>
      </c>
      <c r="E22" s="277">
        <v>0</v>
      </c>
      <c r="F22" s="277">
        <v>4</v>
      </c>
      <c r="H22" s="155"/>
      <c r="I22" s="154"/>
    </row>
    <row r="23" spans="1:9" ht="12.75">
      <c r="A23" s="101"/>
      <c r="B23" s="97"/>
      <c r="C23" s="154"/>
      <c r="D23" s="154"/>
      <c r="E23" s="154"/>
      <c r="F23" s="154"/>
      <c r="I23" s="155"/>
    </row>
    <row r="24" spans="1:9" ht="12.75">
      <c r="A24" s="97" t="s">
        <v>434</v>
      </c>
      <c r="B24" s="97">
        <v>241619</v>
      </c>
      <c r="C24" s="97">
        <v>221276</v>
      </c>
      <c r="D24" s="97">
        <v>790</v>
      </c>
      <c r="E24" s="97">
        <v>18099</v>
      </c>
      <c r="F24" s="97">
        <v>1454</v>
      </c>
    </row>
    <row r="25" spans="1:9" ht="12.75">
      <c r="A25" s="101" t="s">
        <v>435</v>
      </c>
      <c r="B25" s="97">
        <v>183580</v>
      </c>
      <c r="C25" s="277">
        <v>170446</v>
      </c>
      <c r="D25" s="277">
        <v>0</v>
      </c>
      <c r="E25" s="277">
        <v>12108</v>
      </c>
      <c r="F25" s="277">
        <v>1026</v>
      </c>
    </row>
    <row r="26" spans="1:9" ht="12.75">
      <c r="A26" s="101" t="s">
        <v>436</v>
      </c>
      <c r="B26" s="97">
        <v>44815</v>
      </c>
      <c r="C26" s="277">
        <v>40678</v>
      </c>
      <c r="D26" s="277">
        <v>0</v>
      </c>
      <c r="E26" s="277">
        <v>3911</v>
      </c>
      <c r="F26" s="277">
        <v>226</v>
      </c>
    </row>
    <row r="27" spans="1:9" ht="12.75">
      <c r="A27" s="101" t="s">
        <v>437</v>
      </c>
      <c r="B27" s="97">
        <v>13224</v>
      </c>
      <c r="C27" s="277">
        <v>10152</v>
      </c>
      <c r="D27" s="277">
        <v>790</v>
      </c>
      <c r="E27" s="277">
        <v>2080</v>
      </c>
      <c r="F27" s="277">
        <v>202</v>
      </c>
    </row>
    <row r="28" spans="1:9">
      <c r="A28" s="96"/>
      <c r="B28" s="98"/>
      <c r="C28" s="519"/>
      <c r="D28" s="519"/>
      <c r="E28" s="519"/>
      <c r="F28" s="98"/>
      <c r="H28" s="99"/>
    </row>
    <row r="29" spans="1:9" ht="12.75">
      <c r="A29" s="97" t="s">
        <v>427</v>
      </c>
      <c r="B29" s="97">
        <v>2184254</v>
      </c>
      <c r="C29" s="97">
        <v>2069572</v>
      </c>
      <c r="D29" s="97">
        <v>29857</v>
      </c>
      <c r="E29" s="97">
        <v>72227</v>
      </c>
      <c r="F29" s="97">
        <v>12598</v>
      </c>
    </row>
    <row r="30" spans="1:9">
      <c r="A30" s="98"/>
      <c r="B30" s="113"/>
      <c r="C30" s="113"/>
      <c r="D30" s="113"/>
      <c r="E30" s="113"/>
      <c r="F30" s="113"/>
    </row>
    <row r="31" spans="1:9" ht="12.75">
      <c r="A31" s="97" t="s">
        <v>430</v>
      </c>
      <c r="B31" s="97">
        <v>550929</v>
      </c>
      <c r="C31" s="97">
        <v>506088</v>
      </c>
      <c r="D31" s="97">
        <v>26994</v>
      </c>
      <c r="E31" s="97">
        <v>14709</v>
      </c>
      <c r="F31" s="97">
        <v>3138</v>
      </c>
      <c r="H31" s="97"/>
    </row>
    <row r="32" spans="1:9" ht="12.75">
      <c r="A32" s="101" t="s">
        <v>431</v>
      </c>
      <c r="B32" s="97">
        <v>502895</v>
      </c>
      <c r="C32" s="277">
        <v>460325</v>
      </c>
      <c r="D32" s="277">
        <v>24800</v>
      </c>
      <c r="E32" s="277">
        <v>14709</v>
      </c>
      <c r="F32" s="277">
        <v>3061</v>
      </c>
      <c r="I32" s="377"/>
    </row>
    <row r="33" spans="1:11" ht="12.75">
      <c r="A33" s="101" t="s">
        <v>432</v>
      </c>
      <c r="B33" s="97">
        <v>16521</v>
      </c>
      <c r="C33" s="277">
        <v>16108</v>
      </c>
      <c r="D33" s="277">
        <v>413</v>
      </c>
      <c r="E33" s="277">
        <v>0</v>
      </c>
      <c r="F33" s="154">
        <v>0</v>
      </c>
      <c r="H33" s="154"/>
    </row>
    <row r="34" spans="1:11" ht="12.75">
      <c r="A34" s="101" t="s">
        <v>433</v>
      </c>
      <c r="B34" s="97">
        <v>31513</v>
      </c>
      <c r="C34" s="277">
        <v>29655</v>
      </c>
      <c r="D34" s="277">
        <v>1781</v>
      </c>
      <c r="E34" s="277">
        <v>0</v>
      </c>
      <c r="F34" s="154">
        <v>77</v>
      </c>
    </row>
    <row r="35" spans="1:11" ht="12.75">
      <c r="A35" s="101"/>
      <c r="B35" s="113"/>
      <c r="C35" s="154"/>
      <c r="D35" s="154"/>
      <c r="E35" s="154"/>
      <c r="F35" s="154"/>
    </row>
    <row r="36" spans="1:11" ht="12.75">
      <c r="A36" s="97" t="s">
        <v>434</v>
      </c>
      <c r="B36" s="97">
        <v>1633325</v>
      </c>
      <c r="C36" s="97">
        <v>1563484</v>
      </c>
      <c r="D36" s="97">
        <v>2863</v>
      </c>
      <c r="E36" s="97">
        <v>57518</v>
      </c>
      <c r="F36" s="97">
        <v>9460</v>
      </c>
      <c r="G36" s="99"/>
    </row>
    <row r="37" spans="1:11" ht="12.75">
      <c r="A37" s="101" t="s">
        <v>435</v>
      </c>
      <c r="B37" s="97">
        <v>1387316</v>
      </c>
      <c r="C37" s="277">
        <v>1333676</v>
      </c>
      <c r="D37" s="277">
        <v>0</v>
      </c>
      <c r="E37" s="277">
        <v>46156</v>
      </c>
      <c r="F37" s="277">
        <v>7484</v>
      </c>
    </row>
    <row r="38" spans="1:11" ht="12.75">
      <c r="A38" s="101" t="s">
        <v>436</v>
      </c>
      <c r="B38" s="97">
        <v>189924</v>
      </c>
      <c r="C38" s="277">
        <v>181474</v>
      </c>
      <c r="D38" s="277">
        <v>0</v>
      </c>
      <c r="E38" s="277">
        <v>7154</v>
      </c>
      <c r="F38" s="277">
        <v>1296</v>
      </c>
    </row>
    <row r="39" spans="1:11" ht="13.5" customHeight="1">
      <c r="A39" s="103" t="s">
        <v>437</v>
      </c>
      <c r="B39" s="104">
        <v>56085</v>
      </c>
      <c r="C39" s="294">
        <v>48334</v>
      </c>
      <c r="D39" s="294">
        <v>2863</v>
      </c>
      <c r="E39" s="294">
        <v>4208</v>
      </c>
      <c r="F39" s="294">
        <v>680</v>
      </c>
      <c r="G39" s="376"/>
      <c r="H39" s="376"/>
      <c r="I39" s="376"/>
      <c r="J39" s="376"/>
      <c r="K39" s="375"/>
    </row>
    <row r="40" spans="1:11" ht="12.75">
      <c r="A40" s="96"/>
      <c r="B40" s="96"/>
      <c r="C40" s="96"/>
      <c r="D40" s="96"/>
      <c r="E40" s="96"/>
      <c r="F40" s="96"/>
      <c r="G40" s="376"/>
      <c r="H40" s="376"/>
      <c r="I40" s="376"/>
      <c r="J40" s="376"/>
      <c r="K40" s="375"/>
    </row>
    <row r="41" spans="1:11" ht="12.75">
      <c r="G41" s="376"/>
      <c r="H41" s="376"/>
      <c r="I41" s="376"/>
      <c r="J41" s="376"/>
      <c r="K41" s="375"/>
    </row>
    <row r="42" spans="1:11" ht="12.75">
      <c r="G42" s="375"/>
      <c r="H42" s="375"/>
      <c r="I42" s="375"/>
      <c r="J42" s="375"/>
      <c r="K42" s="375"/>
    </row>
    <row r="43" spans="1:11">
      <c r="G43" s="374"/>
      <c r="H43" s="374"/>
      <c r="I43" s="374"/>
      <c r="J43" s="374"/>
      <c r="K43" s="374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H101"/>
  <sheetViews>
    <sheetView workbookViewId="0">
      <selection activeCell="A14" sqref="A14"/>
    </sheetView>
  </sheetViews>
  <sheetFormatPr baseColWidth="10" defaultRowHeight="11.25"/>
  <cols>
    <col min="1" max="1" width="31.5703125" style="366" customWidth="1"/>
    <col min="2" max="3" width="11.42578125" style="99"/>
    <col min="4" max="4" width="11.7109375" style="99" customWidth="1"/>
    <col min="5" max="16384" width="11.42578125" style="99"/>
  </cols>
  <sheetData>
    <row r="1" spans="1:6" ht="54" customHeight="1">
      <c r="A1" s="587" t="s">
        <v>1234</v>
      </c>
      <c r="B1" s="587"/>
      <c r="C1" s="587"/>
      <c r="D1" s="587"/>
      <c r="E1" s="587"/>
      <c r="F1" s="587"/>
    </row>
    <row r="2" spans="1:6" ht="15" customHeight="1">
      <c r="A2" s="580" t="s">
        <v>439</v>
      </c>
      <c r="B2" s="583" t="s">
        <v>1</v>
      </c>
      <c r="C2" s="586" t="s">
        <v>391</v>
      </c>
      <c r="D2" s="586"/>
      <c r="E2" s="586"/>
      <c r="F2" s="586"/>
    </row>
    <row r="3" spans="1:6" ht="13.5" customHeight="1">
      <c r="A3" s="581"/>
      <c r="B3" s="584"/>
      <c r="C3" s="586" t="s">
        <v>392</v>
      </c>
      <c r="D3" s="586"/>
      <c r="E3" s="586"/>
      <c r="F3" s="586"/>
    </row>
    <row r="4" spans="1:6" ht="17.25" customHeight="1">
      <c r="A4" s="582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6" ht="12.75">
      <c r="A5" s="115" t="s">
        <v>965</v>
      </c>
      <c r="B5" s="116">
        <v>3468710</v>
      </c>
      <c r="C5" s="116">
        <v>3215359</v>
      </c>
      <c r="D5" s="116">
        <v>67213</v>
      </c>
      <c r="E5" s="116">
        <v>166890</v>
      </c>
      <c r="F5" s="116">
        <v>19248</v>
      </c>
    </row>
    <row r="6" spans="1:6">
      <c r="A6" s="117"/>
    </row>
    <row r="7" spans="1:6" ht="12.75">
      <c r="A7" s="115" t="s">
        <v>440</v>
      </c>
      <c r="B7" s="116">
        <v>2985210</v>
      </c>
      <c r="C7" s="116">
        <v>2815331</v>
      </c>
      <c r="D7" s="116">
        <v>56103</v>
      </c>
      <c r="E7" s="116">
        <v>99236</v>
      </c>
      <c r="F7" s="116">
        <v>14540</v>
      </c>
    </row>
    <row r="8" spans="1:6" ht="12.75">
      <c r="A8" s="118" t="s">
        <v>416</v>
      </c>
      <c r="B8" s="116">
        <v>1078194</v>
      </c>
      <c r="C8" s="119">
        <v>977916</v>
      </c>
      <c r="D8" s="119">
        <v>34171</v>
      </c>
      <c r="E8" s="119">
        <v>59808</v>
      </c>
      <c r="F8" s="119">
        <v>6299</v>
      </c>
    </row>
    <row r="9" spans="1:6" ht="12.75">
      <c r="A9" s="118" t="s">
        <v>441</v>
      </c>
      <c r="B9" s="116">
        <v>1907016</v>
      </c>
      <c r="C9" s="119">
        <v>1837415</v>
      </c>
      <c r="D9" s="119">
        <v>21932</v>
      </c>
      <c r="E9" s="119">
        <v>39428</v>
      </c>
      <c r="F9" s="119">
        <v>8241</v>
      </c>
    </row>
    <row r="10" spans="1:6" ht="12.75">
      <c r="A10" s="118" t="s">
        <v>442</v>
      </c>
      <c r="B10" s="116">
        <v>483500</v>
      </c>
      <c r="C10" s="119">
        <v>400028</v>
      </c>
      <c r="D10" s="119">
        <v>11110</v>
      </c>
      <c r="E10" s="119">
        <v>67654</v>
      </c>
      <c r="F10" s="119">
        <v>4708</v>
      </c>
    </row>
    <row r="11" spans="1:6">
      <c r="A11" s="114"/>
      <c r="B11" s="120"/>
      <c r="C11" s="121"/>
      <c r="D11" s="121"/>
      <c r="E11" s="121"/>
      <c r="F11" s="121"/>
    </row>
    <row r="12" spans="1:6" ht="12.75">
      <c r="A12" s="115" t="s">
        <v>443</v>
      </c>
      <c r="B12" s="116">
        <v>3468750</v>
      </c>
      <c r="C12" s="116">
        <v>3215359</v>
      </c>
      <c r="D12" s="116">
        <v>67213</v>
      </c>
      <c r="E12" s="116">
        <v>166890</v>
      </c>
      <c r="F12" s="116">
        <v>19288</v>
      </c>
    </row>
    <row r="13" spans="1:6" ht="12.75">
      <c r="A13" s="118" t="s">
        <v>444</v>
      </c>
      <c r="B13" s="116">
        <v>6933</v>
      </c>
      <c r="C13" s="119">
        <v>6217</v>
      </c>
      <c r="D13" s="119">
        <v>294</v>
      </c>
      <c r="E13" s="119">
        <v>342</v>
      </c>
      <c r="F13" s="119">
        <v>80</v>
      </c>
    </row>
    <row r="14" spans="1:6" ht="12.75">
      <c r="A14" s="118" t="s">
        <v>436</v>
      </c>
      <c r="B14" s="116">
        <v>486562</v>
      </c>
      <c r="C14" s="119">
        <v>435054</v>
      </c>
      <c r="D14" s="119">
        <v>29219</v>
      </c>
      <c r="E14" s="119">
        <v>19614</v>
      </c>
      <c r="F14" s="119">
        <v>2675</v>
      </c>
    </row>
    <row r="15" spans="1:6" ht="12.75">
      <c r="A15" s="118" t="s">
        <v>445</v>
      </c>
      <c r="B15" s="116">
        <v>1158567</v>
      </c>
      <c r="C15" s="119">
        <v>1013041</v>
      </c>
      <c r="D15" s="119">
        <v>34334</v>
      </c>
      <c r="E15" s="119">
        <v>104243</v>
      </c>
      <c r="F15" s="119">
        <v>6949</v>
      </c>
    </row>
    <row r="16" spans="1:6" ht="12.75">
      <c r="A16" s="118" t="s">
        <v>446</v>
      </c>
      <c r="B16" s="116">
        <v>1736105</v>
      </c>
      <c r="C16" s="119">
        <v>1696966</v>
      </c>
      <c r="D16" s="119">
        <v>0</v>
      </c>
      <c r="E16" s="119">
        <v>31247</v>
      </c>
      <c r="F16" s="119">
        <v>7892</v>
      </c>
    </row>
    <row r="17" spans="1:6" ht="12.75">
      <c r="A17" s="118" t="s">
        <v>447</v>
      </c>
      <c r="B17" s="116">
        <v>9710</v>
      </c>
      <c r="C17" s="119">
        <v>9118</v>
      </c>
      <c r="D17" s="119">
        <v>0</v>
      </c>
      <c r="E17" s="119">
        <v>494</v>
      </c>
      <c r="F17" s="119">
        <v>98</v>
      </c>
    </row>
    <row r="18" spans="1:6" ht="12.75">
      <c r="A18" s="118" t="s">
        <v>448</v>
      </c>
      <c r="B18" s="116">
        <v>70873</v>
      </c>
      <c r="C18" s="119">
        <v>54963</v>
      </c>
      <c r="D18" s="119">
        <v>3366</v>
      </c>
      <c r="E18" s="119">
        <v>10950</v>
      </c>
      <c r="F18" s="119">
        <v>1594</v>
      </c>
    </row>
    <row r="19" spans="1:6">
      <c r="A19" s="114"/>
      <c r="B19" s="121"/>
      <c r="C19" s="121"/>
      <c r="D19" s="121"/>
      <c r="E19" s="121"/>
      <c r="F19" s="121"/>
    </row>
    <row r="20" spans="1:6" ht="12.75">
      <c r="A20" s="115" t="s">
        <v>419</v>
      </c>
      <c r="B20" s="116">
        <v>1284480</v>
      </c>
      <c r="C20" s="116">
        <v>1145787</v>
      </c>
      <c r="D20" s="116">
        <v>37356</v>
      </c>
      <c r="E20" s="116">
        <v>94663</v>
      </c>
      <c r="F20" s="116">
        <v>6674</v>
      </c>
    </row>
    <row r="21" spans="1:6">
      <c r="A21" s="117"/>
      <c r="B21" s="367"/>
      <c r="C21" s="367"/>
      <c r="D21" s="367"/>
      <c r="E21" s="367"/>
      <c r="F21" s="367"/>
    </row>
    <row r="22" spans="1:6" ht="12.75">
      <c r="A22" s="115" t="s">
        <v>440</v>
      </c>
      <c r="B22" s="116">
        <v>1090009</v>
      </c>
      <c r="C22" s="116">
        <v>992602</v>
      </c>
      <c r="D22" s="116">
        <v>31974</v>
      </c>
      <c r="E22" s="116">
        <v>60610</v>
      </c>
      <c r="F22" s="116">
        <v>4823</v>
      </c>
    </row>
    <row r="23" spans="1:6" ht="12.75">
      <c r="A23" s="118" t="s">
        <v>416</v>
      </c>
      <c r="B23" s="116">
        <v>728507</v>
      </c>
      <c r="C23" s="119">
        <v>657540</v>
      </c>
      <c r="D23" s="119">
        <v>25429</v>
      </c>
      <c r="E23" s="119">
        <v>42227</v>
      </c>
      <c r="F23" s="119">
        <v>3311</v>
      </c>
    </row>
    <row r="24" spans="1:6" ht="12.75">
      <c r="A24" s="118" t="s">
        <v>441</v>
      </c>
      <c r="B24" s="116">
        <v>361502</v>
      </c>
      <c r="C24" s="119">
        <v>335062</v>
      </c>
      <c r="D24" s="119">
        <v>6545</v>
      </c>
      <c r="E24" s="119">
        <v>18383</v>
      </c>
      <c r="F24" s="119">
        <v>1512</v>
      </c>
    </row>
    <row r="25" spans="1:6" ht="12.75">
      <c r="A25" s="118" t="s">
        <v>442</v>
      </c>
      <c r="B25" s="116">
        <v>194471</v>
      </c>
      <c r="C25" s="119">
        <v>153185</v>
      </c>
      <c r="D25" s="119">
        <v>5382</v>
      </c>
      <c r="E25" s="119">
        <v>34053</v>
      </c>
      <c r="F25" s="119">
        <v>1851</v>
      </c>
    </row>
    <row r="26" spans="1:6" ht="12.75">
      <c r="A26" s="118"/>
      <c r="B26" s="116"/>
      <c r="C26" s="102"/>
      <c r="D26" s="102"/>
      <c r="E26" s="102"/>
      <c r="F26" s="102"/>
    </row>
    <row r="27" spans="1:6">
      <c r="A27" s="114"/>
      <c r="B27" s="111"/>
      <c r="C27" s="121"/>
      <c r="D27" s="121"/>
      <c r="E27" s="121"/>
      <c r="F27" s="121"/>
    </row>
    <row r="28" spans="1:6" ht="12.75">
      <c r="A28" s="115" t="s">
        <v>443</v>
      </c>
      <c r="B28" s="116"/>
      <c r="C28" s="116"/>
      <c r="D28" s="116"/>
      <c r="E28" s="116"/>
      <c r="F28" s="116"/>
    </row>
    <row r="29" spans="1:6" ht="12.75">
      <c r="A29" s="118" t="s">
        <v>444</v>
      </c>
      <c r="B29" s="116">
        <v>4133</v>
      </c>
      <c r="C29" s="119">
        <v>3649</v>
      </c>
      <c r="D29" s="119">
        <v>189</v>
      </c>
      <c r="E29" s="119">
        <v>254</v>
      </c>
      <c r="F29" s="119">
        <v>41</v>
      </c>
    </row>
    <row r="30" spans="1:6" ht="12.75">
      <c r="A30" s="118" t="s">
        <v>436</v>
      </c>
      <c r="B30" s="116">
        <v>364904</v>
      </c>
      <c r="C30" s="119">
        <v>328708</v>
      </c>
      <c r="D30" s="119">
        <v>17020</v>
      </c>
      <c r="E30" s="119">
        <v>17465</v>
      </c>
      <c r="F30" s="119">
        <v>1711</v>
      </c>
    </row>
    <row r="31" spans="1:6" ht="12.75">
      <c r="A31" s="118" t="s">
        <v>445</v>
      </c>
      <c r="B31" s="116">
        <v>708784</v>
      </c>
      <c r="C31" s="119">
        <v>621520</v>
      </c>
      <c r="D31" s="119">
        <v>18650</v>
      </c>
      <c r="E31" s="119">
        <v>65014</v>
      </c>
      <c r="F31" s="119">
        <v>3600</v>
      </c>
    </row>
    <row r="32" spans="1:6" ht="12.75">
      <c r="A32" s="118" t="s">
        <v>446</v>
      </c>
      <c r="B32" s="116">
        <v>174518</v>
      </c>
      <c r="C32" s="119">
        <v>168499</v>
      </c>
      <c r="D32" s="119">
        <v>0</v>
      </c>
      <c r="E32" s="119">
        <v>5239</v>
      </c>
      <c r="F32" s="119">
        <v>780</v>
      </c>
    </row>
    <row r="33" spans="1:8" ht="12.75">
      <c r="A33" s="118" t="s">
        <v>447</v>
      </c>
      <c r="B33" s="116">
        <v>3073</v>
      </c>
      <c r="C33" s="119">
        <v>2834</v>
      </c>
      <c r="D33" s="119">
        <v>0</v>
      </c>
      <c r="E33" s="119">
        <v>219</v>
      </c>
      <c r="F33" s="119">
        <v>20</v>
      </c>
    </row>
    <row r="34" spans="1:8" ht="12.75">
      <c r="A34" s="118" t="s">
        <v>448</v>
      </c>
      <c r="B34" s="116">
        <v>29068</v>
      </c>
      <c r="C34" s="119">
        <v>20577</v>
      </c>
      <c r="D34" s="119">
        <v>1497</v>
      </c>
      <c r="E34" s="119">
        <v>6472</v>
      </c>
      <c r="F34" s="119">
        <v>522</v>
      </c>
    </row>
    <row r="35" spans="1:8">
      <c r="A35" s="114"/>
      <c r="B35" s="121"/>
      <c r="C35" s="121"/>
      <c r="D35" s="121"/>
      <c r="E35" s="121"/>
      <c r="F35" s="121"/>
    </row>
    <row r="36" spans="1:8">
      <c r="A36" s="114"/>
      <c r="B36" s="121"/>
      <c r="C36" s="121"/>
      <c r="D36" s="121"/>
      <c r="E36" s="121"/>
      <c r="F36" s="121"/>
    </row>
    <row r="37" spans="1:8" ht="12.75">
      <c r="A37" s="115" t="s">
        <v>473</v>
      </c>
      <c r="B37" s="116">
        <v>2184230</v>
      </c>
      <c r="C37" s="116">
        <v>2069572</v>
      </c>
      <c r="D37" s="116">
        <v>29857</v>
      </c>
      <c r="E37" s="116">
        <v>72227</v>
      </c>
      <c r="F37" s="116">
        <v>12574</v>
      </c>
      <c r="H37" s="97"/>
    </row>
    <row r="38" spans="1:8">
      <c r="A38" s="114"/>
      <c r="B38" s="111"/>
      <c r="C38" s="111"/>
      <c r="D38" s="111"/>
      <c r="E38" s="111"/>
      <c r="F38" s="111"/>
    </row>
    <row r="39" spans="1:8" ht="12.75">
      <c r="A39" s="115" t="s">
        <v>440</v>
      </c>
      <c r="B39" s="116">
        <v>1895201</v>
      </c>
      <c r="C39" s="116">
        <v>1822729</v>
      </c>
      <c r="D39" s="116">
        <v>24129</v>
      </c>
      <c r="E39" s="116">
        <v>38626</v>
      </c>
      <c r="F39" s="116">
        <v>9717</v>
      </c>
    </row>
    <row r="40" spans="1:8" ht="12.75">
      <c r="A40" s="118" t="s">
        <v>416</v>
      </c>
      <c r="B40" s="116">
        <v>349687</v>
      </c>
      <c r="C40" s="119">
        <v>320376</v>
      </c>
      <c r="D40" s="119">
        <v>8742</v>
      </c>
      <c r="E40" s="119">
        <v>17581</v>
      </c>
      <c r="F40" s="119">
        <v>2988</v>
      </c>
    </row>
    <row r="41" spans="1:8" ht="12.75">
      <c r="A41" s="118" t="s">
        <v>441</v>
      </c>
      <c r="B41" s="116">
        <v>1545514</v>
      </c>
      <c r="C41" s="119">
        <v>1502353</v>
      </c>
      <c r="D41" s="119">
        <v>15387</v>
      </c>
      <c r="E41" s="119">
        <v>21045</v>
      </c>
      <c r="F41" s="119">
        <v>6729</v>
      </c>
    </row>
    <row r="42" spans="1:8" ht="12.75">
      <c r="A42" s="118" t="s">
        <v>442</v>
      </c>
      <c r="B42" s="116">
        <v>289029</v>
      </c>
      <c r="C42" s="119">
        <v>246843</v>
      </c>
      <c r="D42" s="119">
        <v>5728</v>
      </c>
      <c r="E42" s="119">
        <v>33601</v>
      </c>
      <c r="F42" s="119">
        <v>2857</v>
      </c>
    </row>
    <row r="43" spans="1:8" ht="12.75">
      <c r="A43" s="118"/>
      <c r="B43" s="116"/>
      <c r="C43" s="102"/>
      <c r="D43" s="102"/>
      <c r="E43" s="102"/>
      <c r="F43" s="102"/>
    </row>
    <row r="44" spans="1:8">
      <c r="A44" s="114"/>
      <c r="B44" s="111"/>
      <c r="C44" s="121"/>
      <c r="D44" s="121"/>
      <c r="E44" s="121"/>
      <c r="F44" s="121"/>
    </row>
    <row r="45" spans="1:8" ht="12.75">
      <c r="A45" s="115" t="s">
        <v>443</v>
      </c>
      <c r="B45" s="116"/>
      <c r="C45" s="116"/>
      <c r="D45" s="116"/>
      <c r="E45" s="116"/>
      <c r="F45" s="116"/>
    </row>
    <row r="46" spans="1:8" ht="12.75">
      <c r="A46" s="118" t="s">
        <v>444</v>
      </c>
      <c r="B46" s="116">
        <v>2800</v>
      </c>
      <c r="C46" s="119">
        <v>2568</v>
      </c>
      <c r="D46" s="119">
        <v>105</v>
      </c>
      <c r="E46" s="119">
        <v>88</v>
      </c>
      <c r="F46" s="119">
        <v>39</v>
      </c>
    </row>
    <row r="47" spans="1:8" ht="12.75">
      <c r="A47" s="118" t="s">
        <v>436</v>
      </c>
      <c r="B47" s="116">
        <v>121658</v>
      </c>
      <c r="C47" s="119">
        <v>106346</v>
      </c>
      <c r="D47" s="119">
        <v>12199</v>
      </c>
      <c r="E47" s="119">
        <v>2149</v>
      </c>
      <c r="F47" s="119">
        <v>964</v>
      </c>
    </row>
    <row r="48" spans="1:8" ht="12.75">
      <c r="A48" s="118" t="s">
        <v>445</v>
      </c>
      <c r="B48" s="116">
        <v>449783</v>
      </c>
      <c r="C48" s="119">
        <v>391521</v>
      </c>
      <c r="D48" s="119">
        <v>15684</v>
      </c>
      <c r="E48" s="119">
        <v>39229</v>
      </c>
      <c r="F48" s="119">
        <v>3349</v>
      </c>
    </row>
    <row r="49" spans="1:6" ht="12.75">
      <c r="A49" s="118" t="s">
        <v>446</v>
      </c>
      <c r="B49" s="116">
        <v>1561587</v>
      </c>
      <c r="C49" s="119">
        <v>1528467</v>
      </c>
      <c r="D49" s="119">
        <v>0</v>
      </c>
      <c r="E49" s="119">
        <v>26008</v>
      </c>
      <c r="F49" s="119">
        <v>7112</v>
      </c>
    </row>
    <row r="50" spans="1:6" ht="12.75">
      <c r="A50" s="118" t="s">
        <v>447</v>
      </c>
      <c r="B50" s="116">
        <v>6637</v>
      </c>
      <c r="C50" s="119">
        <v>6284</v>
      </c>
      <c r="D50" s="119">
        <v>0</v>
      </c>
      <c r="E50" s="119">
        <v>275</v>
      </c>
      <c r="F50" s="119">
        <v>78</v>
      </c>
    </row>
    <row r="51" spans="1:6" ht="12.75">
      <c r="A51" s="122" t="s">
        <v>448</v>
      </c>
      <c r="B51" s="123">
        <v>41805</v>
      </c>
      <c r="C51" s="124">
        <v>34386</v>
      </c>
      <c r="D51" s="124">
        <v>1869</v>
      </c>
      <c r="E51" s="124">
        <v>4478</v>
      </c>
      <c r="F51" s="124">
        <v>1072</v>
      </c>
    </row>
    <row r="52" spans="1:6">
      <c r="A52" s="114"/>
      <c r="B52" s="121"/>
      <c r="C52" s="121"/>
      <c r="D52" s="121"/>
      <c r="E52" s="121"/>
      <c r="F52" s="121"/>
    </row>
    <row r="53" spans="1:6">
      <c r="A53" s="114"/>
      <c r="B53" s="121"/>
      <c r="C53" s="121"/>
      <c r="D53" s="121"/>
      <c r="E53" s="121"/>
      <c r="F53" s="121"/>
    </row>
    <row r="54" spans="1:6">
      <c r="A54" s="114"/>
      <c r="B54" s="121"/>
      <c r="C54" s="121"/>
      <c r="D54" s="121"/>
      <c r="E54" s="121"/>
      <c r="F54" s="121"/>
    </row>
    <row r="55" spans="1:6">
      <c r="A55" s="114"/>
      <c r="B55" s="121"/>
      <c r="C55" s="121"/>
      <c r="D55" s="121"/>
      <c r="E55" s="121"/>
      <c r="F55" s="121"/>
    </row>
    <row r="56" spans="1:6">
      <c r="A56" s="114"/>
      <c r="B56" s="121"/>
      <c r="C56" s="121"/>
      <c r="D56" s="121"/>
      <c r="E56" s="121"/>
      <c r="F56" s="121"/>
    </row>
    <row r="57" spans="1:6">
      <c r="A57" s="114"/>
      <c r="B57" s="121"/>
      <c r="C57" s="121"/>
      <c r="D57" s="121"/>
      <c r="E57" s="121"/>
      <c r="F57" s="121"/>
    </row>
    <row r="58" spans="1:6">
      <c r="A58" s="114"/>
      <c r="B58" s="121"/>
      <c r="C58" s="121"/>
      <c r="D58" s="121"/>
      <c r="E58" s="121"/>
      <c r="F58" s="121"/>
    </row>
    <row r="59" spans="1:6">
      <c r="A59" s="114"/>
      <c r="B59" s="121"/>
      <c r="C59" s="121"/>
      <c r="D59" s="121"/>
      <c r="E59" s="121"/>
      <c r="F59" s="121"/>
    </row>
    <row r="60" spans="1:6">
      <c r="A60" s="114"/>
      <c r="B60" s="121"/>
      <c r="C60" s="121"/>
      <c r="D60" s="121"/>
      <c r="E60" s="121"/>
      <c r="F60" s="121"/>
    </row>
    <row r="61" spans="1:6">
      <c r="A61" s="114"/>
      <c r="B61" s="121"/>
      <c r="C61" s="121"/>
      <c r="D61" s="121"/>
      <c r="E61" s="121"/>
      <c r="F61" s="121"/>
    </row>
    <row r="62" spans="1:6">
      <c r="A62" s="114"/>
      <c r="B62" s="121"/>
      <c r="C62" s="121"/>
      <c r="D62" s="121"/>
      <c r="E62" s="121"/>
      <c r="F62" s="121"/>
    </row>
    <row r="63" spans="1:6">
      <c r="A63" s="114"/>
      <c r="B63" s="121"/>
      <c r="C63" s="121"/>
      <c r="D63" s="121"/>
      <c r="E63" s="121"/>
      <c r="F63" s="121"/>
    </row>
    <row r="64" spans="1:6">
      <c r="A64" s="114"/>
      <c r="B64" s="121"/>
      <c r="C64" s="121"/>
      <c r="D64" s="121"/>
      <c r="E64" s="121"/>
      <c r="F64" s="121"/>
    </row>
    <row r="65" spans="1:6">
      <c r="A65" s="114"/>
      <c r="B65" s="121"/>
      <c r="C65" s="121"/>
      <c r="D65" s="121"/>
      <c r="E65" s="121"/>
      <c r="F65" s="121"/>
    </row>
    <row r="66" spans="1:6">
      <c r="A66" s="114"/>
      <c r="B66" s="121"/>
      <c r="C66" s="121"/>
      <c r="D66" s="121"/>
      <c r="E66" s="121"/>
      <c r="F66" s="121"/>
    </row>
    <row r="67" spans="1:6">
      <c r="A67" s="114"/>
      <c r="B67" s="121"/>
      <c r="C67" s="121"/>
      <c r="D67" s="121"/>
      <c r="E67" s="121"/>
      <c r="F67" s="121"/>
    </row>
    <row r="68" spans="1:6">
      <c r="A68" s="114"/>
      <c r="B68" s="121"/>
      <c r="C68" s="121"/>
      <c r="D68" s="121"/>
      <c r="E68" s="121"/>
      <c r="F68" s="121"/>
    </row>
    <row r="69" spans="1:6">
      <c r="A69" s="114"/>
      <c r="B69" s="121"/>
      <c r="C69" s="121"/>
      <c r="D69" s="121"/>
      <c r="E69" s="121"/>
      <c r="F69" s="121"/>
    </row>
    <row r="70" spans="1:6">
      <c r="A70" s="114"/>
      <c r="B70" s="121"/>
      <c r="C70" s="121"/>
      <c r="D70" s="121"/>
      <c r="E70" s="121"/>
      <c r="F70" s="121"/>
    </row>
    <row r="71" spans="1:6">
      <c r="A71" s="114"/>
      <c r="B71" s="121"/>
      <c r="C71" s="121"/>
      <c r="D71" s="121"/>
      <c r="E71" s="121"/>
      <c r="F71" s="121"/>
    </row>
    <row r="72" spans="1:6">
      <c r="A72" s="114"/>
      <c r="B72" s="121"/>
      <c r="C72" s="121"/>
      <c r="D72" s="121"/>
      <c r="E72" s="121"/>
      <c r="F72" s="121"/>
    </row>
    <row r="73" spans="1:6">
      <c r="A73" s="114"/>
      <c r="B73" s="121"/>
      <c r="C73" s="121"/>
      <c r="D73" s="121"/>
      <c r="E73" s="121"/>
      <c r="F73" s="121"/>
    </row>
    <row r="74" spans="1:6">
      <c r="A74" s="114"/>
      <c r="B74" s="121"/>
      <c r="C74" s="121"/>
      <c r="D74" s="121"/>
      <c r="E74" s="121"/>
      <c r="F74" s="121"/>
    </row>
    <row r="75" spans="1:6">
      <c r="A75" s="114"/>
      <c r="B75" s="121"/>
      <c r="C75" s="121"/>
      <c r="D75" s="121"/>
      <c r="E75" s="121"/>
      <c r="F75" s="121"/>
    </row>
    <row r="76" spans="1:6">
      <c r="A76" s="114"/>
      <c r="B76" s="121"/>
      <c r="C76" s="121"/>
      <c r="D76" s="121"/>
      <c r="E76" s="121"/>
      <c r="F76" s="121"/>
    </row>
    <row r="77" spans="1:6">
      <c r="A77" s="114"/>
      <c r="B77" s="121"/>
      <c r="C77" s="121"/>
      <c r="D77" s="121"/>
      <c r="E77" s="121"/>
      <c r="F77" s="121"/>
    </row>
    <row r="78" spans="1:6">
      <c r="A78" s="114"/>
      <c r="B78" s="121"/>
      <c r="C78" s="121"/>
      <c r="D78" s="121"/>
      <c r="E78" s="121"/>
      <c r="F78" s="121"/>
    </row>
    <row r="79" spans="1:6">
      <c r="A79" s="114"/>
      <c r="B79" s="121"/>
      <c r="C79" s="121"/>
      <c r="D79" s="121"/>
      <c r="E79" s="121"/>
      <c r="F79" s="121"/>
    </row>
    <row r="80" spans="1:6">
      <c r="A80" s="114"/>
      <c r="B80" s="121"/>
      <c r="C80" s="121"/>
      <c r="D80" s="121"/>
      <c r="E80" s="121"/>
      <c r="F80" s="121"/>
    </row>
    <row r="81" spans="1:6">
      <c r="A81" s="114"/>
      <c r="B81" s="121"/>
      <c r="C81" s="121"/>
      <c r="D81" s="121"/>
      <c r="E81" s="121"/>
      <c r="F81" s="121"/>
    </row>
    <row r="82" spans="1:6">
      <c r="A82" s="114"/>
      <c r="B82" s="121"/>
      <c r="C82" s="121"/>
      <c r="D82" s="121"/>
      <c r="E82" s="121"/>
      <c r="F82" s="121"/>
    </row>
    <row r="83" spans="1:6">
      <c r="A83" s="114"/>
      <c r="B83" s="121"/>
      <c r="C83" s="121"/>
      <c r="D83" s="121"/>
      <c r="E83" s="121"/>
      <c r="F83" s="121"/>
    </row>
    <row r="84" spans="1:6">
      <c r="A84" s="114"/>
      <c r="B84" s="121"/>
      <c r="C84" s="121"/>
      <c r="D84" s="121"/>
      <c r="E84" s="121"/>
      <c r="F84" s="121"/>
    </row>
    <row r="85" spans="1:6">
      <c r="A85" s="114"/>
      <c r="B85" s="121"/>
      <c r="C85" s="121"/>
      <c r="D85" s="121"/>
      <c r="E85" s="121"/>
      <c r="F85" s="121"/>
    </row>
    <row r="86" spans="1:6">
      <c r="A86" s="114"/>
      <c r="B86" s="121"/>
      <c r="C86" s="121"/>
      <c r="D86" s="121"/>
      <c r="E86" s="121"/>
      <c r="F86" s="121"/>
    </row>
    <row r="87" spans="1:6">
      <c r="A87" s="114"/>
      <c r="B87" s="121"/>
      <c r="C87" s="121"/>
      <c r="D87" s="121"/>
      <c r="E87" s="121"/>
      <c r="F87" s="121"/>
    </row>
    <row r="88" spans="1:6">
      <c r="A88" s="114"/>
      <c r="B88" s="121"/>
      <c r="C88" s="121"/>
      <c r="D88" s="121"/>
      <c r="E88" s="121"/>
      <c r="F88" s="121"/>
    </row>
    <row r="89" spans="1:6">
      <c r="A89" s="114"/>
      <c r="B89" s="121"/>
      <c r="C89" s="121"/>
      <c r="D89" s="121"/>
      <c r="E89" s="121"/>
      <c r="F89" s="121"/>
    </row>
    <row r="90" spans="1:6">
      <c r="A90" s="114"/>
      <c r="B90" s="98"/>
      <c r="C90" s="98"/>
      <c r="D90" s="98"/>
      <c r="E90" s="98"/>
      <c r="F90" s="98"/>
    </row>
    <row r="91" spans="1:6">
      <c r="A91" s="114"/>
      <c r="B91" s="98"/>
      <c r="C91" s="98"/>
      <c r="D91" s="98"/>
      <c r="E91" s="98"/>
      <c r="F91" s="98"/>
    </row>
    <row r="92" spans="1:6">
      <c r="A92" s="114"/>
      <c r="B92" s="98"/>
      <c r="C92" s="98"/>
      <c r="D92" s="98"/>
      <c r="E92" s="98"/>
      <c r="F92" s="98"/>
    </row>
    <row r="93" spans="1:6">
      <c r="A93" s="114"/>
      <c r="B93" s="98"/>
      <c r="C93" s="98"/>
      <c r="D93" s="98"/>
      <c r="E93" s="98"/>
      <c r="F93" s="98"/>
    </row>
    <row r="94" spans="1:6">
      <c r="A94" s="114"/>
      <c r="B94" s="98"/>
      <c r="C94" s="98"/>
      <c r="D94" s="98"/>
      <c r="E94" s="98"/>
      <c r="F94" s="98"/>
    </row>
    <row r="95" spans="1:6">
      <c r="A95" s="114"/>
      <c r="B95" s="98"/>
      <c r="C95" s="98"/>
      <c r="D95" s="98"/>
      <c r="E95" s="98"/>
      <c r="F95" s="98"/>
    </row>
    <row r="96" spans="1:6">
      <c r="A96" s="114"/>
      <c r="B96" s="98"/>
      <c r="C96" s="98"/>
      <c r="D96" s="98"/>
      <c r="E96" s="98"/>
      <c r="F96" s="98"/>
    </row>
    <row r="97" spans="1:6">
      <c r="A97" s="114"/>
      <c r="B97" s="98"/>
      <c r="C97" s="98"/>
      <c r="D97" s="98"/>
      <c r="E97" s="98"/>
      <c r="F97" s="98"/>
    </row>
    <row r="98" spans="1:6">
      <c r="A98" s="114"/>
      <c r="B98" s="98"/>
      <c r="C98" s="98"/>
      <c r="D98" s="98"/>
      <c r="E98" s="98"/>
      <c r="F98" s="98"/>
    </row>
    <row r="99" spans="1:6">
      <c r="A99" s="114"/>
      <c r="B99" s="98"/>
      <c r="C99" s="98"/>
      <c r="D99" s="98"/>
      <c r="E99" s="98"/>
      <c r="F99" s="98"/>
    </row>
    <row r="100" spans="1:6">
      <c r="A100" s="114"/>
      <c r="B100" s="98"/>
      <c r="C100" s="98"/>
      <c r="D100" s="98"/>
      <c r="E100" s="98"/>
      <c r="F100" s="98"/>
    </row>
    <row r="101" spans="1:6">
      <c r="A101" s="114"/>
      <c r="B101" s="98"/>
      <c r="C101" s="98"/>
      <c r="D101" s="98"/>
      <c r="E101" s="98"/>
      <c r="F101" s="98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K36"/>
  <sheetViews>
    <sheetView workbookViewId="0">
      <selection sqref="A1:F1"/>
    </sheetView>
  </sheetViews>
  <sheetFormatPr baseColWidth="10" defaultRowHeight="11.25"/>
  <cols>
    <col min="1" max="1" width="22.5703125" style="165" customWidth="1"/>
    <col min="2" max="5" width="11.42578125" style="165"/>
    <col min="6" max="6" width="13" style="165" customWidth="1"/>
    <col min="7" max="16384" width="11.42578125" style="165"/>
  </cols>
  <sheetData>
    <row r="1" spans="1:6" ht="52.5" customHeight="1">
      <c r="A1" s="587" t="s">
        <v>1235</v>
      </c>
      <c r="B1" s="587"/>
      <c r="C1" s="587"/>
      <c r="D1" s="587"/>
      <c r="E1" s="587"/>
      <c r="F1" s="587"/>
    </row>
    <row r="2" spans="1:6" ht="15" customHeight="1">
      <c r="A2" s="580" t="s">
        <v>988</v>
      </c>
      <c r="B2" s="583" t="s">
        <v>1</v>
      </c>
      <c r="C2" s="586" t="s">
        <v>391</v>
      </c>
      <c r="D2" s="586"/>
      <c r="E2" s="586"/>
      <c r="F2" s="586"/>
    </row>
    <row r="3" spans="1:6" ht="12.75" customHeight="1">
      <c r="A3" s="581"/>
      <c r="B3" s="584"/>
      <c r="C3" s="586" t="s">
        <v>392</v>
      </c>
      <c r="D3" s="586"/>
      <c r="E3" s="586"/>
      <c r="F3" s="586"/>
    </row>
    <row r="4" spans="1:6" ht="13.5" customHeight="1">
      <c r="A4" s="582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6" ht="12.75">
      <c r="A5" s="516" t="s">
        <v>1094</v>
      </c>
      <c r="B5" s="158">
        <v>3468734</v>
      </c>
      <c r="C5" s="158">
        <v>3215359</v>
      </c>
      <c r="D5" s="158">
        <v>67213</v>
      </c>
      <c r="E5" s="158">
        <v>166890</v>
      </c>
      <c r="F5" s="158">
        <v>19272</v>
      </c>
    </row>
    <row r="6" spans="1:6" ht="12.75">
      <c r="A6" s="518"/>
      <c r="B6" s="99"/>
      <c r="C6" s="99"/>
      <c r="D6" s="99"/>
      <c r="E6" s="99"/>
      <c r="F6" s="99"/>
    </row>
    <row r="7" spans="1:6" ht="12.75">
      <c r="A7" s="518" t="s">
        <v>522</v>
      </c>
      <c r="B7" s="158">
        <v>184107</v>
      </c>
      <c r="C7" s="160">
        <v>118558</v>
      </c>
      <c r="D7" s="160">
        <v>15032</v>
      </c>
      <c r="E7" s="160">
        <v>48146</v>
      </c>
      <c r="F7" s="160">
        <v>2371</v>
      </c>
    </row>
    <row r="8" spans="1:6" ht="12.75">
      <c r="A8" s="518" t="s">
        <v>523</v>
      </c>
      <c r="B8" s="158">
        <v>1334517</v>
      </c>
      <c r="C8" s="160">
        <v>1232046</v>
      </c>
      <c r="D8" s="160">
        <v>22948</v>
      </c>
      <c r="E8" s="160">
        <v>71536</v>
      </c>
      <c r="F8" s="160">
        <v>7987</v>
      </c>
    </row>
    <row r="9" spans="1:6" ht="12.75">
      <c r="A9" s="518" t="s">
        <v>524</v>
      </c>
      <c r="B9" s="158">
        <v>846480</v>
      </c>
      <c r="C9" s="160">
        <v>805997</v>
      </c>
      <c r="D9" s="160">
        <v>10253</v>
      </c>
      <c r="E9" s="160">
        <v>26132</v>
      </c>
      <c r="F9" s="160">
        <v>4098</v>
      </c>
    </row>
    <row r="10" spans="1:6" ht="12.75">
      <c r="A10" s="518" t="s">
        <v>525</v>
      </c>
      <c r="B10" s="158">
        <v>638416</v>
      </c>
      <c r="C10" s="160">
        <v>612641</v>
      </c>
      <c r="D10" s="160">
        <v>11684</v>
      </c>
      <c r="E10" s="160">
        <v>10992</v>
      </c>
      <c r="F10" s="160">
        <v>3099</v>
      </c>
    </row>
    <row r="11" spans="1:6" ht="12.75">
      <c r="A11" s="518" t="s">
        <v>526</v>
      </c>
      <c r="B11" s="158">
        <v>259342</v>
      </c>
      <c r="C11" s="160">
        <v>251905</v>
      </c>
      <c r="D11" s="160">
        <v>3306</v>
      </c>
      <c r="E11" s="160">
        <v>3250</v>
      </c>
      <c r="F11" s="160">
        <v>881</v>
      </c>
    </row>
    <row r="12" spans="1:6" ht="12.75">
      <c r="A12" s="518" t="s">
        <v>527</v>
      </c>
      <c r="B12" s="158">
        <v>132150</v>
      </c>
      <c r="C12" s="160">
        <v>125551</v>
      </c>
      <c r="D12" s="160">
        <v>2869</v>
      </c>
      <c r="E12" s="160">
        <v>3348</v>
      </c>
      <c r="F12" s="160">
        <v>382</v>
      </c>
    </row>
    <row r="13" spans="1:6" ht="12.75">
      <c r="A13" s="518" t="s">
        <v>528</v>
      </c>
      <c r="B13" s="158">
        <v>73722</v>
      </c>
      <c r="C13" s="160">
        <v>68661</v>
      </c>
      <c r="D13" s="160">
        <v>1121</v>
      </c>
      <c r="E13" s="160">
        <v>3486</v>
      </c>
      <c r="F13" s="160">
        <v>454</v>
      </c>
    </row>
    <row r="14" spans="1:6" ht="12.75">
      <c r="A14" s="518"/>
      <c r="B14" s="99"/>
      <c r="C14" s="99"/>
      <c r="D14" s="99"/>
      <c r="E14" s="99"/>
      <c r="F14" s="99"/>
    </row>
    <row r="15" spans="1:6" ht="12.75">
      <c r="A15" s="516" t="s">
        <v>30</v>
      </c>
      <c r="B15" s="158">
        <v>1284480</v>
      </c>
      <c r="C15" s="158">
        <v>1145787</v>
      </c>
      <c r="D15" s="158">
        <v>37356</v>
      </c>
      <c r="E15" s="158">
        <v>94663</v>
      </c>
      <c r="F15" s="158">
        <v>6674</v>
      </c>
    </row>
    <row r="16" spans="1:6" ht="12.75">
      <c r="A16" s="518"/>
      <c r="B16" s="99"/>
      <c r="C16" s="99"/>
      <c r="D16" s="99"/>
      <c r="E16" s="99"/>
      <c r="F16" s="99"/>
    </row>
    <row r="17" spans="1:8" ht="12.75">
      <c r="A17" s="518" t="s">
        <v>522</v>
      </c>
      <c r="B17" s="158">
        <v>65800</v>
      </c>
      <c r="C17" s="160">
        <v>38236</v>
      </c>
      <c r="D17" s="160">
        <v>6731</v>
      </c>
      <c r="E17" s="160">
        <v>19898</v>
      </c>
      <c r="F17" s="160">
        <v>935</v>
      </c>
    </row>
    <row r="18" spans="1:8" ht="12.75">
      <c r="A18" s="518" t="s">
        <v>523</v>
      </c>
      <c r="B18" s="158">
        <v>332644</v>
      </c>
      <c r="C18" s="160">
        <v>277106</v>
      </c>
      <c r="D18" s="160">
        <v>9955</v>
      </c>
      <c r="E18" s="160">
        <v>43316</v>
      </c>
      <c r="F18" s="160">
        <v>2267</v>
      </c>
    </row>
    <row r="19" spans="1:8" ht="12.75">
      <c r="A19" s="518" t="s">
        <v>524</v>
      </c>
      <c r="B19" s="158">
        <v>318554</v>
      </c>
      <c r="C19" s="160">
        <v>293776</v>
      </c>
      <c r="D19" s="160">
        <v>6301</v>
      </c>
      <c r="E19" s="160">
        <v>17052</v>
      </c>
      <c r="F19" s="160">
        <v>1425</v>
      </c>
    </row>
    <row r="20" spans="1:8" ht="12.75">
      <c r="A20" s="518" t="s">
        <v>525</v>
      </c>
      <c r="B20" s="158">
        <v>292084</v>
      </c>
      <c r="C20" s="160">
        <v>274738</v>
      </c>
      <c r="D20" s="160">
        <v>8759</v>
      </c>
      <c r="E20" s="160">
        <v>7450</v>
      </c>
      <c r="F20" s="160">
        <v>1137</v>
      </c>
    </row>
    <row r="21" spans="1:8" ht="12.75">
      <c r="A21" s="518" t="s">
        <v>526</v>
      </c>
      <c r="B21" s="158">
        <v>144509</v>
      </c>
      <c r="C21" s="160">
        <v>139255</v>
      </c>
      <c r="D21" s="160">
        <v>2382</v>
      </c>
      <c r="E21" s="160">
        <v>2443</v>
      </c>
      <c r="F21" s="160">
        <v>429</v>
      </c>
    </row>
    <row r="22" spans="1:8" ht="12.75">
      <c r="A22" s="518" t="s">
        <v>527</v>
      </c>
      <c r="B22" s="158">
        <v>79895</v>
      </c>
      <c r="C22" s="160">
        <v>74856</v>
      </c>
      <c r="D22" s="160">
        <v>2398</v>
      </c>
      <c r="E22" s="160">
        <v>2458</v>
      </c>
      <c r="F22" s="160">
        <v>183</v>
      </c>
    </row>
    <row r="23" spans="1:8" ht="12.75">
      <c r="A23" s="518" t="s">
        <v>528</v>
      </c>
      <c r="B23" s="158">
        <v>50994</v>
      </c>
      <c r="C23" s="160">
        <v>47820</v>
      </c>
      <c r="D23" s="160">
        <v>830</v>
      </c>
      <c r="E23" s="160">
        <v>2046</v>
      </c>
      <c r="F23" s="160">
        <v>298</v>
      </c>
    </row>
    <row r="24" spans="1:8" ht="12.75">
      <c r="A24" s="518"/>
      <c r="B24" s="99"/>
      <c r="C24" s="99"/>
      <c r="D24" s="99"/>
      <c r="E24" s="99"/>
      <c r="F24" s="99"/>
    </row>
    <row r="25" spans="1:8" ht="12.75">
      <c r="A25" s="516" t="s">
        <v>310</v>
      </c>
      <c r="B25" s="158">
        <v>2184254</v>
      </c>
      <c r="C25" s="158">
        <v>2069572</v>
      </c>
      <c r="D25" s="158">
        <v>29857</v>
      </c>
      <c r="E25" s="158">
        <v>72227</v>
      </c>
      <c r="F25" s="158">
        <v>12598</v>
      </c>
    </row>
    <row r="26" spans="1:8" ht="12.75">
      <c r="A26" s="518"/>
      <c r="B26" s="99"/>
      <c r="C26" s="99"/>
      <c r="D26" s="99"/>
      <c r="E26" s="99"/>
      <c r="F26" s="99"/>
    </row>
    <row r="27" spans="1:8" ht="12.75">
      <c r="A27" s="518" t="s">
        <v>522</v>
      </c>
      <c r="B27" s="158">
        <v>118307</v>
      </c>
      <c r="C27" s="160">
        <v>80322</v>
      </c>
      <c r="D27" s="160">
        <v>8301</v>
      </c>
      <c r="E27" s="160">
        <v>28248</v>
      </c>
      <c r="F27" s="160">
        <v>1436</v>
      </c>
      <c r="H27" s="160"/>
    </row>
    <row r="28" spans="1:8" ht="12.75">
      <c r="A28" s="518" t="s">
        <v>523</v>
      </c>
      <c r="B28" s="158">
        <v>1001873</v>
      </c>
      <c r="C28" s="160">
        <v>954940</v>
      </c>
      <c r="D28" s="160">
        <v>12993</v>
      </c>
      <c r="E28" s="160">
        <v>28220</v>
      </c>
      <c r="F28" s="160">
        <v>5720</v>
      </c>
      <c r="H28" s="160"/>
    </row>
    <row r="29" spans="1:8" ht="12.75">
      <c r="A29" s="518" t="s">
        <v>524</v>
      </c>
      <c r="B29" s="158">
        <v>527926</v>
      </c>
      <c r="C29" s="160">
        <v>512221</v>
      </c>
      <c r="D29" s="160">
        <v>3952</v>
      </c>
      <c r="E29" s="160">
        <v>9080</v>
      </c>
      <c r="F29" s="160">
        <v>2673</v>
      </c>
      <c r="H29" s="160"/>
    </row>
    <row r="30" spans="1:8" ht="12.75">
      <c r="A30" s="518" t="s">
        <v>525</v>
      </c>
      <c r="B30" s="158">
        <v>346332</v>
      </c>
      <c r="C30" s="160">
        <v>337903</v>
      </c>
      <c r="D30" s="160">
        <v>2925</v>
      </c>
      <c r="E30" s="160">
        <v>3542</v>
      </c>
      <c r="F30" s="160">
        <v>1962</v>
      </c>
      <c r="H30" s="160"/>
    </row>
    <row r="31" spans="1:8" ht="12.75">
      <c r="A31" s="518" t="s">
        <v>526</v>
      </c>
      <c r="B31" s="158">
        <v>114833</v>
      </c>
      <c r="C31" s="160">
        <v>112650</v>
      </c>
      <c r="D31" s="160">
        <v>924</v>
      </c>
      <c r="E31" s="160">
        <v>807</v>
      </c>
      <c r="F31" s="160">
        <v>452</v>
      </c>
      <c r="H31" s="160"/>
    </row>
    <row r="32" spans="1:8" ht="12.75">
      <c r="A32" s="518" t="s">
        <v>527</v>
      </c>
      <c r="B32" s="158">
        <v>52255</v>
      </c>
      <c r="C32" s="160">
        <v>50695</v>
      </c>
      <c r="D32" s="160">
        <v>471</v>
      </c>
      <c r="E32" s="160">
        <v>890</v>
      </c>
      <c r="F32" s="160">
        <v>199</v>
      </c>
      <c r="H32" s="160"/>
    </row>
    <row r="33" spans="1:11" ht="13.5" customHeight="1">
      <c r="A33" s="162" t="s">
        <v>528</v>
      </c>
      <c r="B33" s="163">
        <v>22728</v>
      </c>
      <c r="C33" s="164">
        <v>20841</v>
      </c>
      <c r="D33" s="164">
        <v>291</v>
      </c>
      <c r="E33" s="164">
        <v>1440</v>
      </c>
      <c r="F33" s="164">
        <v>156</v>
      </c>
      <c r="G33" s="531"/>
      <c r="H33" s="531"/>
      <c r="I33" s="531"/>
      <c r="J33" s="531"/>
      <c r="K33" s="531"/>
    </row>
    <row r="34" spans="1:11" ht="12.75" customHeight="1">
      <c r="G34" s="531"/>
      <c r="H34" s="531"/>
      <c r="I34" s="531"/>
      <c r="J34" s="531"/>
      <c r="K34" s="531"/>
    </row>
    <row r="35" spans="1:11" ht="12.75" customHeight="1">
      <c r="G35" s="531"/>
      <c r="H35" s="531"/>
      <c r="I35" s="531"/>
      <c r="J35" s="531"/>
      <c r="K35" s="531"/>
    </row>
    <row r="36" spans="1:11" ht="21.75" customHeight="1">
      <c r="G36" s="531"/>
      <c r="H36" s="531"/>
      <c r="I36" s="531"/>
      <c r="J36" s="531"/>
      <c r="K36" s="531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H790"/>
  <sheetViews>
    <sheetView workbookViewId="0">
      <selection activeCell="D4" sqref="D4"/>
    </sheetView>
  </sheetViews>
  <sheetFormatPr baseColWidth="10" defaultRowHeight="11.25"/>
  <cols>
    <col min="1" max="1" width="24.85546875" style="165" customWidth="1"/>
    <col min="2" max="3" width="11.42578125" style="165"/>
    <col min="4" max="4" width="11.5703125" style="165" customWidth="1"/>
    <col min="5" max="5" width="9.85546875" style="165" customWidth="1"/>
    <col min="6" max="6" width="10.85546875" style="165" customWidth="1"/>
    <col min="7" max="16384" width="11.42578125" style="165"/>
  </cols>
  <sheetData>
    <row r="1" spans="1:8" ht="51" customHeight="1">
      <c r="A1" s="587" t="s">
        <v>1236</v>
      </c>
      <c r="B1" s="587"/>
      <c r="C1" s="587"/>
      <c r="D1" s="587"/>
      <c r="E1" s="587"/>
      <c r="F1" s="587"/>
      <c r="G1" s="326"/>
    </row>
    <row r="2" spans="1:8" ht="15" customHeight="1">
      <c r="A2" s="702" t="s">
        <v>1010</v>
      </c>
      <c r="B2" s="705" t="s">
        <v>1095</v>
      </c>
      <c r="C2" s="701" t="s">
        <v>461</v>
      </c>
      <c r="D2" s="701"/>
      <c r="E2" s="701"/>
      <c r="F2" s="701"/>
    </row>
    <row r="3" spans="1:8" ht="13.5" customHeight="1">
      <c r="A3" s="703"/>
      <c r="B3" s="706"/>
      <c r="C3" s="701" t="s">
        <v>368</v>
      </c>
      <c r="D3" s="701"/>
      <c r="E3" s="701"/>
      <c r="F3" s="701"/>
      <c r="G3" s="370"/>
    </row>
    <row r="4" spans="1:8" ht="15" customHeight="1">
      <c r="A4" s="704"/>
      <c r="B4" s="707"/>
      <c r="C4" s="511" t="s">
        <v>369</v>
      </c>
      <c r="D4" s="512" t="s">
        <v>370</v>
      </c>
      <c r="E4" s="512" t="s">
        <v>371</v>
      </c>
      <c r="F4" s="511" t="s">
        <v>205</v>
      </c>
      <c r="G4" s="370"/>
    </row>
    <row r="5" spans="1:8" ht="12.75">
      <c r="A5" s="516" t="s">
        <v>1094</v>
      </c>
      <c r="B5" s="116">
        <v>630578</v>
      </c>
      <c r="C5" s="116">
        <v>369167</v>
      </c>
      <c r="D5" s="116">
        <v>205339</v>
      </c>
      <c r="E5" s="116">
        <v>55977</v>
      </c>
      <c r="F5" s="116">
        <v>95</v>
      </c>
      <c r="G5" s="116"/>
    </row>
    <row r="6" spans="1:8" ht="12.75">
      <c r="A6" s="118" t="s">
        <v>30</v>
      </c>
      <c r="B6" s="116">
        <v>240630</v>
      </c>
      <c r="C6" s="277">
        <v>127721</v>
      </c>
      <c r="D6" s="277">
        <v>88734</v>
      </c>
      <c r="E6" s="277">
        <v>24132</v>
      </c>
      <c r="F6" s="277">
        <v>43</v>
      </c>
      <c r="G6" s="277"/>
    </row>
    <row r="7" spans="1:8" ht="12.75">
      <c r="A7" s="118" t="s">
        <v>28</v>
      </c>
      <c r="B7" s="116">
        <v>389948</v>
      </c>
      <c r="C7" s="277">
        <v>241446</v>
      </c>
      <c r="D7" s="277">
        <v>116605</v>
      </c>
      <c r="E7" s="277">
        <v>31845</v>
      </c>
      <c r="F7" s="277">
        <v>52</v>
      </c>
      <c r="G7" s="277"/>
    </row>
    <row r="8" spans="1:8" ht="12.75">
      <c r="A8" s="118"/>
      <c r="B8" s="275"/>
      <c r="C8" s="278"/>
      <c r="D8" s="278"/>
      <c r="E8" s="278"/>
      <c r="G8" s="96"/>
    </row>
    <row r="9" spans="1:8" ht="12.75">
      <c r="A9" s="279" t="s">
        <v>974</v>
      </c>
      <c r="G9" s="96"/>
    </row>
    <row r="10" spans="1:8" ht="12.75">
      <c r="A10" s="118" t="s">
        <v>1</v>
      </c>
      <c r="B10" s="116">
        <v>325814</v>
      </c>
      <c r="C10" s="116">
        <v>174702</v>
      </c>
      <c r="D10" s="116">
        <v>95990</v>
      </c>
      <c r="E10" s="116">
        <v>26420</v>
      </c>
      <c r="F10" s="116">
        <v>1</v>
      </c>
      <c r="G10" s="116"/>
    </row>
    <row r="11" spans="1:8" ht="12.75">
      <c r="A11" s="118" t="s">
        <v>30</v>
      </c>
      <c r="B11" s="116">
        <v>107397</v>
      </c>
      <c r="C11" s="277">
        <v>52895</v>
      </c>
      <c r="D11" s="277">
        <v>34695</v>
      </c>
      <c r="E11" s="277">
        <v>10659</v>
      </c>
      <c r="F11" s="277">
        <v>0</v>
      </c>
      <c r="G11" s="277"/>
      <c r="H11" s="277"/>
    </row>
    <row r="12" spans="1:8" ht="12.75">
      <c r="A12" s="118" t="s">
        <v>28</v>
      </c>
      <c r="B12" s="116">
        <v>218417</v>
      </c>
      <c r="C12" s="277">
        <v>121807</v>
      </c>
      <c r="D12" s="277">
        <v>61295</v>
      </c>
      <c r="E12" s="277">
        <v>15761</v>
      </c>
      <c r="F12" s="277">
        <v>1</v>
      </c>
      <c r="G12" s="277"/>
    </row>
    <row r="13" spans="1:8" ht="12.75">
      <c r="A13" s="118"/>
      <c r="B13" s="281"/>
      <c r="C13" s="278"/>
      <c r="D13" s="278"/>
      <c r="E13" s="278"/>
      <c r="G13" s="96"/>
    </row>
    <row r="14" spans="1:8" ht="12.75">
      <c r="A14" s="279" t="s">
        <v>973</v>
      </c>
      <c r="G14" s="96"/>
    </row>
    <row r="15" spans="1:8" ht="12.75">
      <c r="A15" s="118" t="s">
        <v>1</v>
      </c>
      <c r="B15" s="116">
        <v>146374</v>
      </c>
      <c r="C15" s="116">
        <v>79421</v>
      </c>
      <c r="D15" s="116">
        <v>43134</v>
      </c>
      <c r="E15" s="116">
        <v>11916</v>
      </c>
      <c r="F15" s="116">
        <v>0</v>
      </c>
      <c r="G15" s="116"/>
    </row>
    <row r="16" spans="1:8" ht="12.75">
      <c r="A16" s="118" t="s">
        <v>30</v>
      </c>
      <c r="B16" s="116">
        <v>48183</v>
      </c>
      <c r="C16" s="277">
        <v>24011</v>
      </c>
      <c r="D16" s="277">
        <v>15545</v>
      </c>
      <c r="E16" s="277">
        <v>4896</v>
      </c>
      <c r="F16" s="277">
        <v>0</v>
      </c>
      <c r="G16" s="277"/>
    </row>
    <row r="17" spans="1:7" ht="12.75">
      <c r="A17" s="118" t="s">
        <v>28</v>
      </c>
      <c r="B17" s="116">
        <v>98191</v>
      </c>
      <c r="C17" s="277">
        <v>55410</v>
      </c>
      <c r="D17" s="277">
        <v>27589</v>
      </c>
      <c r="E17" s="277">
        <v>7020</v>
      </c>
      <c r="F17" s="277">
        <v>0</v>
      </c>
      <c r="G17" s="277"/>
    </row>
    <row r="18" spans="1:7" ht="12.75">
      <c r="A18" s="118"/>
      <c r="B18" s="281"/>
      <c r="C18" s="278"/>
      <c r="D18" s="278"/>
      <c r="E18" s="278"/>
      <c r="G18" s="96"/>
    </row>
    <row r="19" spans="1:7" ht="12.75">
      <c r="A19" s="279" t="s">
        <v>135</v>
      </c>
      <c r="B19" s="275"/>
      <c r="C19" s="278"/>
      <c r="D19" s="278"/>
      <c r="E19" s="278"/>
      <c r="G19" s="96"/>
    </row>
    <row r="20" spans="1:7" ht="12.75">
      <c r="A20" s="118" t="s">
        <v>1</v>
      </c>
      <c r="B20" s="116">
        <v>30746</v>
      </c>
      <c r="C20" s="116">
        <v>16791</v>
      </c>
      <c r="D20" s="116">
        <v>9312</v>
      </c>
      <c r="E20" s="116">
        <v>2554</v>
      </c>
      <c r="F20" s="116">
        <v>0</v>
      </c>
      <c r="G20" s="116"/>
    </row>
    <row r="21" spans="1:7" ht="12.75">
      <c r="A21" s="118" t="s">
        <v>30</v>
      </c>
      <c r="B21" s="116">
        <v>7753</v>
      </c>
      <c r="C21" s="277">
        <v>3827</v>
      </c>
      <c r="D21" s="277">
        <v>2603</v>
      </c>
      <c r="E21" s="277">
        <v>814</v>
      </c>
      <c r="F21" s="277">
        <v>0</v>
      </c>
      <c r="G21" s="277"/>
    </row>
    <row r="22" spans="1:7" ht="12.75">
      <c r="A22" s="118" t="s">
        <v>28</v>
      </c>
      <c r="B22" s="116">
        <v>22993</v>
      </c>
      <c r="C22" s="277">
        <v>12964</v>
      </c>
      <c r="D22" s="277">
        <v>6709</v>
      </c>
      <c r="E22" s="277">
        <v>1740</v>
      </c>
      <c r="F22" s="277">
        <v>0</v>
      </c>
      <c r="G22" s="277"/>
    </row>
    <row r="23" spans="1:7" ht="12.75">
      <c r="A23" s="118"/>
      <c r="B23" s="281"/>
      <c r="C23" s="278"/>
      <c r="D23" s="278"/>
      <c r="E23" s="278"/>
      <c r="G23" s="96"/>
    </row>
    <row r="24" spans="1:7" ht="12.75">
      <c r="A24" s="118" t="s">
        <v>963</v>
      </c>
      <c r="G24" s="96"/>
    </row>
    <row r="25" spans="1:7" ht="12.75">
      <c r="A25" s="118" t="s">
        <v>1</v>
      </c>
      <c r="B25" s="116">
        <v>21364</v>
      </c>
      <c r="C25" s="116">
        <v>11677</v>
      </c>
      <c r="D25" s="116">
        <v>6667</v>
      </c>
      <c r="E25" s="116">
        <v>1713</v>
      </c>
      <c r="F25" s="116">
        <v>0</v>
      </c>
      <c r="G25" s="116"/>
    </row>
    <row r="26" spans="1:7" ht="12.75">
      <c r="A26" s="118" t="s">
        <v>30</v>
      </c>
      <c r="B26" s="116">
        <v>6371</v>
      </c>
      <c r="C26" s="277">
        <v>3190</v>
      </c>
      <c r="D26" s="277">
        <v>2166</v>
      </c>
      <c r="E26" s="277">
        <v>647</v>
      </c>
      <c r="F26" s="277">
        <v>0</v>
      </c>
      <c r="G26" s="277"/>
    </row>
    <row r="27" spans="1:7" ht="12.75">
      <c r="A27" s="118" t="s">
        <v>28</v>
      </c>
      <c r="B27" s="116">
        <v>14993</v>
      </c>
      <c r="C27" s="277">
        <v>8487</v>
      </c>
      <c r="D27" s="277">
        <v>4501</v>
      </c>
      <c r="E27" s="277">
        <v>1066</v>
      </c>
      <c r="F27" s="277">
        <v>0</v>
      </c>
      <c r="G27" s="277"/>
    </row>
    <row r="28" spans="1:7" ht="12.75">
      <c r="A28" s="118"/>
      <c r="B28" s="280"/>
      <c r="C28" s="283"/>
      <c r="D28" s="283"/>
      <c r="E28" s="280"/>
      <c r="G28" s="96"/>
    </row>
    <row r="29" spans="1:7" ht="12.75">
      <c r="A29" s="118" t="s">
        <v>962</v>
      </c>
      <c r="G29" s="96"/>
    </row>
    <row r="30" spans="1:7" ht="12.75">
      <c r="A30" s="118" t="s">
        <v>1</v>
      </c>
      <c r="B30" s="116">
        <v>1113</v>
      </c>
      <c r="C30" s="116">
        <v>546</v>
      </c>
      <c r="D30" s="116">
        <v>346</v>
      </c>
      <c r="E30" s="116">
        <v>92</v>
      </c>
      <c r="F30" s="116">
        <v>0</v>
      </c>
      <c r="G30" s="116"/>
    </row>
    <row r="31" spans="1:7" ht="12.75">
      <c r="A31" s="118" t="s">
        <v>30</v>
      </c>
      <c r="B31" s="116">
        <v>273</v>
      </c>
      <c r="C31" s="277">
        <v>126</v>
      </c>
      <c r="D31" s="277">
        <v>80</v>
      </c>
      <c r="E31" s="277">
        <v>33</v>
      </c>
      <c r="F31" s="277">
        <v>0</v>
      </c>
      <c r="G31" s="277"/>
    </row>
    <row r="32" spans="1:7" ht="12.75">
      <c r="A32" s="118" t="s">
        <v>28</v>
      </c>
      <c r="B32" s="116">
        <v>840</v>
      </c>
      <c r="C32" s="277">
        <v>420</v>
      </c>
      <c r="D32" s="277">
        <v>266</v>
      </c>
      <c r="E32" s="277">
        <v>59</v>
      </c>
      <c r="F32" s="277">
        <v>0</v>
      </c>
      <c r="G32" s="277"/>
    </row>
    <row r="33" spans="1:7" ht="12.75">
      <c r="A33" s="118"/>
      <c r="B33" s="102"/>
      <c r="C33" s="102"/>
      <c r="D33" s="102"/>
      <c r="E33" s="102"/>
      <c r="G33" s="96"/>
    </row>
    <row r="34" spans="1:7" ht="12.75">
      <c r="A34" s="118" t="s">
        <v>961</v>
      </c>
      <c r="G34" s="96"/>
    </row>
    <row r="35" spans="1:7" ht="12.75">
      <c r="A35" s="118" t="s">
        <v>1</v>
      </c>
      <c r="B35" s="116">
        <v>5585</v>
      </c>
      <c r="C35" s="116">
        <v>3030</v>
      </c>
      <c r="D35" s="116">
        <v>1573</v>
      </c>
      <c r="E35" s="116">
        <v>464</v>
      </c>
      <c r="F35" s="116">
        <v>0</v>
      </c>
      <c r="G35" s="116"/>
    </row>
    <row r="36" spans="1:7" ht="12.75">
      <c r="A36" s="118" t="s">
        <v>30</v>
      </c>
      <c r="B36" s="116">
        <v>760</v>
      </c>
      <c r="C36" s="277">
        <v>332</v>
      </c>
      <c r="D36" s="277">
        <v>263</v>
      </c>
      <c r="E36" s="277">
        <v>91</v>
      </c>
      <c r="F36" s="277">
        <v>0</v>
      </c>
      <c r="G36" s="277"/>
    </row>
    <row r="37" spans="1:7" ht="12.75">
      <c r="A37" s="118" t="s">
        <v>28</v>
      </c>
      <c r="B37" s="116">
        <v>4825</v>
      </c>
      <c r="C37" s="277">
        <v>2698</v>
      </c>
      <c r="D37" s="277">
        <v>1310</v>
      </c>
      <c r="E37" s="277">
        <v>373</v>
      </c>
      <c r="F37" s="277">
        <v>0</v>
      </c>
      <c r="G37" s="277"/>
    </row>
    <row r="38" spans="1:7" ht="12.75">
      <c r="A38" s="118"/>
      <c r="B38" s="281"/>
      <c r="C38" s="286"/>
      <c r="D38" s="278"/>
      <c r="E38" s="278"/>
      <c r="G38" s="96"/>
    </row>
    <row r="39" spans="1:7" ht="12.75">
      <c r="A39" s="118" t="s">
        <v>960</v>
      </c>
      <c r="G39" s="96"/>
    </row>
    <row r="40" spans="1:7" ht="12.75">
      <c r="A40" s="118" t="s">
        <v>1</v>
      </c>
      <c r="B40" s="116">
        <v>1441</v>
      </c>
      <c r="C40" s="116">
        <v>832</v>
      </c>
      <c r="D40" s="116">
        <v>388</v>
      </c>
      <c r="E40" s="116">
        <v>178</v>
      </c>
      <c r="F40" s="116">
        <v>0</v>
      </c>
      <c r="G40" s="116"/>
    </row>
    <row r="41" spans="1:7" ht="12.75">
      <c r="A41" s="118" t="s">
        <v>30</v>
      </c>
      <c r="B41" s="116">
        <v>136</v>
      </c>
      <c r="C41" s="277">
        <v>64</v>
      </c>
      <c r="D41" s="277">
        <v>40</v>
      </c>
      <c r="E41" s="277">
        <v>28</v>
      </c>
      <c r="F41" s="277">
        <v>0</v>
      </c>
      <c r="G41" s="277"/>
    </row>
    <row r="42" spans="1:7" ht="12.75">
      <c r="A42" s="118" t="s">
        <v>28</v>
      </c>
      <c r="B42" s="116">
        <v>1305</v>
      </c>
      <c r="C42" s="277">
        <v>768</v>
      </c>
      <c r="D42" s="277">
        <v>348</v>
      </c>
      <c r="E42" s="277">
        <v>150</v>
      </c>
      <c r="F42" s="277">
        <v>0</v>
      </c>
      <c r="G42" s="277"/>
    </row>
    <row r="43" spans="1:7" ht="12.75">
      <c r="A43" s="118"/>
      <c r="B43" s="281"/>
      <c r="C43" s="278"/>
      <c r="D43" s="278"/>
      <c r="E43" s="278"/>
      <c r="G43" s="96"/>
    </row>
    <row r="44" spans="1:7" ht="12.75">
      <c r="A44" s="118" t="s">
        <v>959</v>
      </c>
      <c r="G44" s="96"/>
    </row>
    <row r="45" spans="1:7" ht="12.75">
      <c r="A45" s="118" t="s">
        <v>1</v>
      </c>
      <c r="B45" s="116">
        <v>1243</v>
      </c>
      <c r="C45" s="116">
        <v>706</v>
      </c>
      <c r="D45" s="116">
        <v>338</v>
      </c>
      <c r="E45" s="116">
        <v>107</v>
      </c>
      <c r="F45" s="116">
        <v>0</v>
      </c>
      <c r="G45" s="116"/>
    </row>
    <row r="46" spans="1:7" ht="12.75">
      <c r="A46" s="118" t="s">
        <v>30</v>
      </c>
      <c r="B46" s="116">
        <v>213</v>
      </c>
      <c r="C46" s="277">
        <v>115</v>
      </c>
      <c r="D46" s="277">
        <v>54</v>
      </c>
      <c r="E46" s="277">
        <v>15</v>
      </c>
      <c r="F46" s="277">
        <v>0</v>
      </c>
      <c r="G46" s="277"/>
    </row>
    <row r="47" spans="1:7" ht="12.75">
      <c r="A47" s="118" t="s">
        <v>28</v>
      </c>
      <c r="B47" s="116">
        <v>1030</v>
      </c>
      <c r="C47" s="277">
        <v>591</v>
      </c>
      <c r="D47" s="277">
        <v>284</v>
      </c>
      <c r="E47" s="277">
        <v>92</v>
      </c>
      <c r="F47" s="277">
        <v>0</v>
      </c>
      <c r="G47" s="277"/>
    </row>
    <row r="48" spans="1:7" ht="12.75">
      <c r="A48" s="118"/>
      <c r="B48" s="281"/>
      <c r="C48" s="278"/>
      <c r="D48" s="278"/>
      <c r="E48" s="278"/>
      <c r="G48" s="96"/>
    </row>
    <row r="49" spans="1:7" ht="12.75">
      <c r="A49" s="279" t="s">
        <v>136</v>
      </c>
      <c r="G49" s="96"/>
    </row>
    <row r="50" spans="1:7" ht="12.75">
      <c r="A50" s="118" t="s">
        <v>1</v>
      </c>
      <c r="B50" s="116">
        <v>72765</v>
      </c>
      <c r="C50" s="116">
        <v>40195</v>
      </c>
      <c r="D50" s="116">
        <v>21356</v>
      </c>
      <c r="E50" s="116">
        <v>6046</v>
      </c>
      <c r="F50" s="116">
        <v>0</v>
      </c>
      <c r="G50" s="116"/>
    </row>
    <row r="51" spans="1:7" ht="12.75">
      <c r="A51" s="118" t="s">
        <v>30</v>
      </c>
      <c r="B51" s="116">
        <v>26276</v>
      </c>
      <c r="C51" s="277">
        <v>13289</v>
      </c>
      <c r="D51" s="277">
        <v>8522</v>
      </c>
      <c r="E51" s="277">
        <v>2714</v>
      </c>
      <c r="F51" s="277">
        <v>0</v>
      </c>
      <c r="G51" s="277"/>
    </row>
    <row r="52" spans="1:7" ht="12.75">
      <c r="A52" s="118" t="s">
        <v>28</v>
      </c>
      <c r="B52" s="116">
        <v>46489</v>
      </c>
      <c r="C52" s="277">
        <v>26906</v>
      </c>
      <c r="D52" s="277">
        <v>12834</v>
      </c>
      <c r="E52" s="277">
        <v>3332</v>
      </c>
      <c r="F52" s="277">
        <v>0</v>
      </c>
      <c r="G52" s="277"/>
    </row>
    <row r="53" spans="1:7" ht="12.75">
      <c r="A53" s="118"/>
      <c r="B53" s="281"/>
      <c r="C53" s="278"/>
      <c r="D53" s="278"/>
      <c r="E53" s="278"/>
      <c r="G53" s="96"/>
    </row>
    <row r="54" spans="1:7" ht="12.75">
      <c r="A54" s="118" t="s">
        <v>136</v>
      </c>
      <c r="B54" s="116"/>
      <c r="C54" s="116"/>
      <c r="D54" s="116"/>
      <c r="E54" s="116"/>
      <c r="F54" s="116"/>
      <c r="G54" s="96"/>
    </row>
    <row r="55" spans="1:7" ht="12.75">
      <c r="A55" s="118" t="s">
        <v>1</v>
      </c>
      <c r="B55" s="116">
        <v>32664</v>
      </c>
      <c r="C55" s="116">
        <v>17564</v>
      </c>
      <c r="D55" s="116">
        <v>10049</v>
      </c>
      <c r="E55" s="116">
        <v>2657</v>
      </c>
      <c r="F55" s="116">
        <v>0</v>
      </c>
      <c r="G55" s="116"/>
    </row>
    <row r="56" spans="1:7" ht="12.75">
      <c r="A56" s="118" t="s">
        <v>30</v>
      </c>
      <c r="B56" s="116">
        <v>10267</v>
      </c>
      <c r="C56" s="277">
        <v>5062</v>
      </c>
      <c r="D56" s="277">
        <v>3398</v>
      </c>
      <c r="E56" s="277">
        <v>1094</v>
      </c>
      <c r="F56" s="277">
        <v>0</v>
      </c>
      <c r="G56" s="277"/>
    </row>
    <row r="57" spans="1:7" ht="12.75">
      <c r="A57" s="118" t="s">
        <v>28</v>
      </c>
      <c r="B57" s="116">
        <v>22397</v>
      </c>
      <c r="C57" s="277">
        <v>12502</v>
      </c>
      <c r="D57" s="277">
        <v>6651</v>
      </c>
      <c r="E57" s="277">
        <v>1563</v>
      </c>
      <c r="F57" s="277">
        <v>0</v>
      </c>
      <c r="G57" s="277"/>
    </row>
    <row r="58" spans="1:7" ht="12.75">
      <c r="A58" s="118"/>
      <c r="B58" s="285"/>
      <c r="C58" s="281"/>
      <c r="D58" s="281"/>
      <c r="E58" s="284"/>
      <c r="G58" s="96"/>
    </row>
    <row r="59" spans="1:7" ht="12.75">
      <c r="A59" s="118" t="s">
        <v>958</v>
      </c>
      <c r="B59" s="116"/>
      <c r="C59" s="116"/>
      <c r="D59" s="116"/>
      <c r="E59" s="116"/>
      <c r="F59" s="116"/>
      <c r="G59" s="96"/>
    </row>
    <row r="60" spans="1:7" ht="12.75">
      <c r="A60" s="118" t="s">
        <v>1</v>
      </c>
      <c r="B60" s="116">
        <v>7083</v>
      </c>
      <c r="C60" s="116">
        <v>4286</v>
      </c>
      <c r="D60" s="116">
        <v>1852</v>
      </c>
      <c r="E60" s="116">
        <v>583</v>
      </c>
      <c r="F60" s="116">
        <v>0</v>
      </c>
      <c r="G60" s="116"/>
    </row>
    <row r="61" spans="1:7" ht="12.75">
      <c r="A61" s="118" t="s">
        <v>30</v>
      </c>
      <c r="B61" s="116">
        <v>2824</v>
      </c>
      <c r="C61" s="277">
        <v>1529</v>
      </c>
      <c r="D61" s="277">
        <v>876</v>
      </c>
      <c r="E61" s="277">
        <v>268</v>
      </c>
      <c r="F61" s="277">
        <v>0</v>
      </c>
      <c r="G61" s="277"/>
    </row>
    <row r="62" spans="1:7" ht="12.75">
      <c r="A62" s="118" t="s">
        <v>28</v>
      </c>
      <c r="B62" s="116">
        <v>4259</v>
      </c>
      <c r="C62" s="277">
        <v>2757</v>
      </c>
      <c r="D62" s="277">
        <v>976</v>
      </c>
      <c r="E62" s="277">
        <v>315</v>
      </c>
      <c r="F62" s="277">
        <v>0</v>
      </c>
      <c r="G62" s="277"/>
    </row>
    <row r="63" spans="1:7" ht="12.75">
      <c r="A63" s="118"/>
      <c r="B63" s="281"/>
      <c r="C63" s="278"/>
      <c r="D63" s="278"/>
      <c r="E63" s="278"/>
      <c r="G63" s="96"/>
    </row>
    <row r="64" spans="1:7" ht="12.75">
      <c r="A64" s="118" t="s">
        <v>957</v>
      </c>
      <c r="B64" s="116"/>
      <c r="C64" s="116"/>
      <c r="D64" s="116"/>
      <c r="E64" s="116"/>
      <c r="F64" s="116"/>
      <c r="G64" s="96"/>
    </row>
    <row r="65" spans="1:7" ht="12.75">
      <c r="A65" s="118" t="s">
        <v>1</v>
      </c>
      <c r="B65" s="116">
        <v>8083</v>
      </c>
      <c r="C65" s="116">
        <v>4627</v>
      </c>
      <c r="D65" s="116">
        <v>2263</v>
      </c>
      <c r="E65" s="116">
        <v>635</v>
      </c>
      <c r="F65" s="116">
        <v>0</v>
      </c>
      <c r="G65" s="116"/>
    </row>
    <row r="66" spans="1:7" ht="12.75">
      <c r="A66" s="118" t="s">
        <v>30</v>
      </c>
      <c r="B66" s="116">
        <v>2627</v>
      </c>
      <c r="C66" s="277">
        <v>1298</v>
      </c>
      <c r="D66" s="277">
        <v>854</v>
      </c>
      <c r="E66" s="277">
        <v>273</v>
      </c>
      <c r="F66" s="277">
        <v>0</v>
      </c>
      <c r="G66" s="277"/>
    </row>
    <row r="67" spans="1:7" ht="12.75">
      <c r="A67" s="118" t="s">
        <v>28</v>
      </c>
      <c r="B67" s="116">
        <v>5456</v>
      </c>
      <c r="C67" s="277">
        <v>3329</v>
      </c>
      <c r="D67" s="277">
        <v>1409</v>
      </c>
      <c r="E67" s="277">
        <v>362</v>
      </c>
      <c r="F67" s="277">
        <v>0</v>
      </c>
      <c r="G67" s="277"/>
    </row>
    <row r="68" spans="1:7" ht="12.75">
      <c r="A68" s="118"/>
      <c r="B68" s="281"/>
      <c r="C68" s="278"/>
      <c r="D68" s="278"/>
      <c r="E68" s="278"/>
      <c r="G68" s="96"/>
    </row>
    <row r="69" spans="1:7" ht="12.75">
      <c r="A69" s="118" t="s">
        <v>956</v>
      </c>
      <c r="B69" s="116"/>
      <c r="C69" s="116"/>
      <c r="D69" s="116"/>
      <c r="E69" s="116"/>
      <c r="F69" s="116"/>
      <c r="G69" s="96"/>
    </row>
    <row r="70" spans="1:7" ht="12.75">
      <c r="A70" s="118" t="s">
        <v>1</v>
      </c>
      <c r="B70" s="116">
        <v>1782</v>
      </c>
      <c r="C70" s="116">
        <v>946</v>
      </c>
      <c r="D70" s="116">
        <v>498</v>
      </c>
      <c r="E70" s="116">
        <v>162</v>
      </c>
      <c r="F70" s="116">
        <v>0</v>
      </c>
      <c r="G70" s="116"/>
    </row>
    <row r="71" spans="1:7" ht="12.75">
      <c r="A71" s="118" t="s">
        <v>30</v>
      </c>
      <c r="B71" s="116">
        <v>1316</v>
      </c>
      <c r="C71" s="277">
        <v>698</v>
      </c>
      <c r="D71" s="277">
        <v>388</v>
      </c>
      <c r="E71" s="277">
        <v>112</v>
      </c>
      <c r="F71" s="277">
        <v>0</v>
      </c>
      <c r="G71" s="277"/>
    </row>
    <row r="72" spans="1:7" ht="12.75">
      <c r="A72" s="118" t="s">
        <v>28</v>
      </c>
      <c r="B72" s="116">
        <v>466</v>
      </c>
      <c r="C72" s="277">
        <v>248</v>
      </c>
      <c r="D72" s="277">
        <v>110</v>
      </c>
      <c r="E72" s="277">
        <v>50</v>
      </c>
      <c r="F72" s="277">
        <v>0</v>
      </c>
      <c r="G72" s="277"/>
    </row>
    <row r="73" spans="1:7" ht="12.75">
      <c r="A73" s="118"/>
      <c r="B73" s="281"/>
      <c r="C73" s="278"/>
      <c r="D73" s="278"/>
      <c r="E73" s="278"/>
      <c r="G73" s="96"/>
    </row>
    <row r="74" spans="1:7" ht="12.75">
      <c r="A74" s="118" t="s">
        <v>955</v>
      </c>
      <c r="B74" s="116"/>
      <c r="C74" s="116"/>
      <c r="D74" s="116"/>
      <c r="E74" s="116"/>
      <c r="F74" s="116"/>
      <c r="G74" s="96"/>
    </row>
    <row r="75" spans="1:7" ht="12.75">
      <c r="A75" s="118" t="s">
        <v>1</v>
      </c>
      <c r="B75" s="116">
        <v>19551</v>
      </c>
      <c r="C75" s="116">
        <v>10750</v>
      </c>
      <c r="D75" s="116">
        <v>5684</v>
      </c>
      <c r="E75" s="116">
        <v>1733</v>
      </c>
      <c r="F75" s="116">
        <v>0</v>
      </c>
      <c r="G75" s="116"/>
    </row>
    <row r="76" spans="1:7" ht="12.75">
      <c r="A76" s="118" t="s">
        <v>30</v>
      </c>
      <c r="B76" s="116">
        <v>8472</v>
      </c>
      <c r="C76" s="277">
        <v>4266</v>
      </c>
      <c r="D76" s="277">
        <v>2783</v>
      </c>
      <c r="E76" s="277">
        <v>895</v>
      </c>
      <c r="F76" s="277">
        <v>0</v>
      </c>
      <c r="G76" s="277"/>
    </row>
    <row r="77" spans="1:7" ht="12.75">
      <c r="A77" s="118" t="s">
        <v>28</v>
      </c>
      <c r="B77" s="116">
        <v>11079</v>
      </c>
      <c r="C77" s="277">
        <v>6484</v>
      </c>
      <c r="D77" s="277">
        <v>2901</v>
      </c>
      <c r="E77" s="277">
        <v>838</v>
      </c>
      <c r="F77" s="277">
        <v>0</v>
      </c>
      <c r="G77" s="277"/>
    </row>
    <row r="78" spans="1:7" ht="12.75">
      <c r="A78" s="118"/>
      <c r="B78" s="281"/>
      <c r="C78" s="278"/>
      <c r="D78" s="278"/>
      <c r="E78" s="278"/>
      <c r="G78" s="96"/>
    </row>
    <row r="79" spans="1:7" ht="12.75">
      <c r="A79" s="118" t="s">
        <v>954</v>
      </c>
      <c r="B79" s="116"/>
      <c r="C79" s="116"/>
      <c r="D79" s="116"/>
      <c r="E79" s="116"/>
      <c r="F79" s="116"/>
      <c r="G79" s="96"/>
    </row>
    <row r="80" spans="1:7" ht="12.75">
      <c r="A80" s="118" t="s">
        <v>1</v>
      </c>
      <c r="B80" s="116">
        <v>3602</v>
      </c>
      <c r="C80" s="116">
        <v>2022</v>
      </c>
      <c r="D80" s="116">
        <v>1010</v>
      </c>
      <c r="E80" s="116">
        <v>276</v>
      </c>
      <c r="F80" s="116">
        <v>0</v>
      </c>
      <c r="G80" s="116"/>
    </row>
    <row r="81" spans="1:7" ht="12.75">
      <c r="A81" s="118" t="s">
        <v>30</v>
      </c>
      <c r="B81" s="116">
        <v>770</v>
      </c>
      <c r="C81" s="277">
        <v>436</v>
      </c>
      <c r="D81" s="277">
        <v>223</v>
      </c>
      <c r="E81" s="277">
        <v>72</v>
      </c>
      <c r="F81" s="277">
        <v>0</v>
      </c>
      <c r="G81" s="277"/>
    </row>
    <row r="82" spans="1:7" ht="12.75">
      <c r="A82" s="118" t="s">
        <v>28</v>
      </c>
      <c r="B82" s="116">
        <v>2832</v>
      </c>
      <c r="C82" s="277">
        <v>1586</v>
      </c>
      <c r="D82" s="277">
        <v>787</v>
      </c>
      <c r="E82" s="277">
        <v>204</v>
      </c>
      <c r="F82" s="277">
        <v>0</v>
      </c>
      <c r="G82" s="277"/>
    </row>
    <row r="83" spans="1:7" ht="12.75">
      <c r="A83" s="118"/>
      <c r="B83" s="280"/>
      <c r="C83" s="283"/>
      <c r="D83" s="283"/>
      <c r="E83" s="280"/>
      <c r="G83" s="96"/>
    </row>
    <row r="84" spans="1:7" ht="12.75">
      <c r="A84" s="279" t="s">
        <v>137</v>
      </c>
      <c r="B84" s="116"/>
      <c r="C84" s="116"/>
      <c r="D84" s="116"/>
      <c r="E84" s="116"/>
      <c r="F84" s="116"/>
      <c r="G84" s="96"/>
    </row>
    <row r="85" spans="1:7" ht="12.75">
      <c r="A85" s="118" t="s">
        <v>1</v>
      </c>
      <c r="B85" s="116">
        <v>42863</v>
      </c>
      <c r="C85" s="116">
        <v>22435</v>
      </c>
      <c r="D85" s="116">
        <v>12466</v>
      </c>
      <c r="E85" s="116">
        <v>3316</v>
      </c>
      <c r="F85" s="116">
        <v>0</v>
      </c>
      <c r="G85" s="116"/>
    </row>
    <row r="86" spans="1:7" ht="12.75">
      <c r="A86" s="118" t="s">
        <v>30</v>
      </c>
      <c r="B86" s="116">
        <v>14154</v>
      </c>
      <c r="C86" s="277">
        <v>6895</v>
      </c>
      <c r="D86" s="277">
        <v>4420</v>
      </c>
      <c r="E86" s="277">
        <v>1368</v>
      </c>
      <c r="F86" s="277">
        <v>0</v>
      </c>
      <c r="G86" s="277"/>
    </row>
    <row r="87" spans="1:7" ht="12.75">
      <c r="A87" s="118" t="s">
        <v>28</v>
      </c>
      <c r="B87" s="116">
        <v>28709</v>
      </c>
      <c r="C87" s="277">
        <v>15540</v>
      </c>
      <c r="D87" s="277">
        <v>8046</v>
      </c>
      <c r="E87" s="277">
        <v>1948</v>
      </c>
      <c r="F87" s="277">
        <v>0</v>
      </c>
      <c r="G87" s="277"/>
    </row>
    <row r="88" spans="1:7" ht="12.75">
      <c r="A88" s="118"/>
      <c r="B88" s="281"/>
      <c r="C88" s="278"/>
      <c r="D88" s="278"/>
      <c r="E88" s="278"/>
      <c r="G88" s="96"/>
    </row>
    <row r="89" spans="1:7" ht="12.75">
      <c r="A89" s="118" t="s">
        <v>137</v>
      </c>
      <c r="B89" s="116"/>
      <c r="C89" s="116"/>
      <c r="D89" s="116"/>
      <c r="E89" s="116"/>
      <c r="F89" s="116"/>
      <c r="G89" s="96"/>
    </row>
    <row r="90" spans="1:7" ht="12.75">
      <c r="A90" s="118" t="s">
        <v>1</v>
      </c>
      <c r="B90" s="116">
        <v>18736</v>
      </c>
      <c r="C90" s="116">
        <v>9784</v>
      </c>
      <c r="D90" s="116">
        <v>5275</v>
      </c>
      <c r="E90" s="116">
        <v>1607</v>
      </c>
      <c r="F90" s="116">
        <v>0</v>
      </c>
      <c r="G90" s="116"/>
    </row>
    <row r="91" spans="1:7" ht="12.75">
      <c r="A91" s="118" t="s">
        <v>30</v>
      </c>
      <c r="B91" s="116">
        <v>9667</v>
      </c>
      <c r="C91" s="277">
        <v>4754</v>
      </c>
      <c r="D91" s="277">
        <v>2987</v>
      </c>
      <c r="E91" s="277">
        <v>963</v>
      </c>
      <c r="F91" s="277">
        <v>0</v>
      </c>
      <c r="G91" s="277"/>
    </row>
    <row r="92" spans="1:7" ht="12.75">
      <c r="A92" s="118" t="s">
        <v>28</v>
      </c>
      <c r="B92" s="116">
        <v>9069</v>
      </c>
      <c r="C92" s="277">
        <v>5030</v>
      </c>
      <c r="D92" s="277">
        <v>2288</v>
      </c>
      <c r="E92" s="277">
        <v>644</v>
      </c>
      <c r="F92" s="277">
        <v>0</v>
      </c>
      <c r="G92" s="277"/>
    </row>
    <row r="93" spans="1:7" ht="12.75">
      <c r="A93" s="118"/>
      <c r="B93" s="281"/>
      <c r="C93" s="278"/>
      <c r="D93" s="278"/>
      <c r="E93" s="278"/>
      <c r="G93" s="96"/>
    </row>
    <row r="94" spans="1:7" ht="12.75">
      <c r="A94" s="118" t="s">
        <v>953</v>
      </c>
      <c r="B94" s="116"/>
      <c r="C94" s="116"/>
      <c r="D94" s="116"/>
      <c r="E94" s="116"/>
      <c r="F94" s="116"/>
      <c r="G94" s="96"/>
    </row>
    <row r="95" spans="1:7" ht="12.75">
      <c r="A95" s="118" t="s">
        <v>1</v>
      </c>
      <c r="B95" s="116">
        <v>5088</v>
      </c>
      <c r="C95" s="116">
        <v>2844</v>
      </c>
      <c r="D95" s="116">
        <v>1448</v>
      </c>
      <c r="E95" s="116">
        <v>281</v>
      </c>
      <c r="F95" s="116">
        <v>0</v>
      </c>
      <c r="G95" s="116"/>
    </row>
    <row r="96" spans="1:7" ht="12.75">
      <c r="A96" s="118" t="s">
        <v>30</v>
      </c>
      <c r="B96" s="116">
        <v>494</v>
      </c>
      <c r="C96" s="277">
        <v>250</v>
      </c>
      <c r="D96" s="277">
        <v>168</v>
      </c>
      <c r="E96" s="277">
        <v>39</v>
      </c>
      <c r="F96" s="277">
        <v>0</v>
      </c>
      <c r="G96" s="277"/>
    </row>
    <row r="97" spans="1:7" ht="12.75">
      <c r="A97" s="118" t="s">
        <v>28</v>
      </c>
      <c r="B97" s="116">
        <v>4594</v>
      </c>
      <c r="C97" s="277">
        <v>2594</v>
      </c>
      <c r="D97" s="277">
        <v>1280</v>
      </c>
      <c r="E97" s="277">
        <v>242</v>
      </c>
      <c r="F97" s="277">
        <v>0</v>
      </c>
      <c r="G97" s="277"/>
    </row>
    <row r="98" spans="1:7" ht="12.75">
      <c r="A98" s="118"/>
      <c r="B98" s="281"/>
      <c r="C98" s="278"/>
      <c r="D98" s="278"/>
      <c r="E98" s="278"/>
      <c r="G98" s="96"/>
    </row>
    <row r="99" spans="1:7" ht="12.75">
      <c r="A99" s="118" t="s">
        <v>952</v>
      </c>
      <c r="B99" s="116"/>
      <c r="C99" s="116"/>
      <c r="D99" s="116"/>
      <c r="E99" s="116"/>
      <c r="F99" s="116"/>
      <c r="G99" s="96"/>
    </row>
    <row r="100" spans="1:7" ht="12.75">
      <c r="A100" s="118" t="s">
        <v>1</v>
      </c>
      <c r="B100" s="116">
        <v>1362</v>
      </c>
      <c r="C100" s="116">
        <v>747</v>
      </c>
      <c r="D100" s="116">
        <v>405</v>
      </c>
      <c r="E100" s="116">
        <v>64</v>
      </c>
      <c r="F100" s="116">
        <v>0</v>
      </c>
      <c r="G100" s="116"/>
    </row>
    <row r="101" spans="1:7" ht="12.75">
      <c r="A101" s="118" t="s">
        <v>30</v>
      </c>
      <c r="B101" s="116">
        <v>201</v>
      </c>
      <c r="C101" s="277">
        <v>94</v>
      </c>
      <c r="D101" s="277">
        <v>74</v>
      </c>
      <c r="E101" s="277">
        <v>14</v>
      </c>
      <c r="F101" s="277">
        <v>0</v>
      </c>
      <c r="G101" s="277"/>
    </row>
    <row r="102" spans="1:7" ht="12.75">
      <c r="A102" s="118" t="s">
        <v>28</v>
      </c>
      <c r="B102" s="116">
        <v>1161</v>
      </c>
      <c r="C102" s="277">
        <v>653</v>
      </c>
      <c r="D102" s="277">
        <v>331</v>
      </c>
      <c r="E102" s="277">
        <v>50</v>
      </c>
      <c r="F102" s="277">
        <v>0</v>
      </c>
      <c r="G102" s="277"/>
    </row>
    <row r="103" spans="1:7" ht="12.75">
      <c r="A103" s="118"/>
      <c r="B103" s="281"/>
      <c r="C103" s="278"/>
      <c r="D103" s="278"/>
      <c r="E103" s="278"/>
      <c r="G103" s="96"/>
    </row>
    <row r="104" spans="1:7" ht="12.75">
      <c r="A104" s="118" t="s">
        <v>951</v>
      </c>
      <c r="B104" s="116"/>
      <c r="C104" s="116"/>
      <c r="D104" s="116"/>
      <c r="E104" s="116"/>
      <c r="F104" s="116"/>
      <c r="G104" s="96"/>
    </row>
    <row r="105" spans="1:7" ht="12.75">
      <c r="A105" s="118" t="s">
        <v>1</v>
      </c>
      <c r="B105" s="116">
        <v>4159</v>
      </c>
      <c r="C105" s="116">
        <v>2072</v>
      </c>
      <c r="D105" s="116">
        <v>1253</v>
      </c>
      <c r="E105" s="116">
        <v>302</v>
      </c>
      <c r="F105" s="116">
        <v>0</v>
      </c>
      <c r="G105" s="116"/>
    </row>
    <row r="106" spans="1:7" ht="12.75">
      <c r="A106" s="118" t="s">
        <v>30</v>
      </c>
      <c r="B106" s="116">
        <v>1214</v>
      </c>
      <c r="C106" s="277">
        <v>586</v>
      </c>
      <c r="D106" s="277">
        <v>387</v>
      </c>
      <c r="E106" s="277">
        <v>94</v>
      </c>
      <c r="F106" s="277">
        <v>0</v>
      </c>
      <c r="G106" s="277"/>
    </row>
    <row r="107" spans="1:7" ht="12.75">
      <c r="A107" s="118" t="s">
        <v>28</v>
      </c>
      <c r="B107" s="116">
        <v>2945</v>
      </c>
      <c r="C107" s="277">
        <v>1486</v>
      </c>
      <c r="D107" s="277">
        <v>866</v>
      </c>
      <c r="E107" s="277">
        <v>208</v>
      </c>
      <c r="F107" s="277">
        <v>0</v>
      </c>
      <c r="G107" s="277"/>
    </row>
    <row r="108" spans="1:7" ht="12.75">
      <c r="A108" s="118"/>
      <c r="B108" s="281"/>
      <c r="C108" s="278"/>
      <c r="D108" s="278"/>
      <c r="E108" s="278"/>
      <c r="G108" s="96"/>
    </row>
    <row r="109" spans="1:7" ht="12.75">
      <c r="A109" s="118" t="s">
        <v>950</v>
      </c>
      <c r="B109" s="116"/>
      <c r="C109" s="116"/>
      <c r="D109" s="116"/>
      <c r="E109" s="116"/>
      <c r="F109" s="116"/>
      <c r="G109" s="96"/>
    </row>
    <row r="110" spans="1:7" ht="12.75">
      <c r="A110" s="118" t="s">
        <v>1</v>
      </c>
      <c r="B110" s="116">
        <v>3044</v>
      </c>
      <c r="C110" s="116">
        <v>1677</v>
      </c>
      <c r="D110" s="116">
        <v>893</v>
      </c>
      <c r="E110" s="116">
        <v>232</v>
      </c>
      <c r="F110" s="116">
        <v>0</v>
      </c>
      <c r="G110" s="116"/>
    </row>
    <row r="111" spans="1:7" ht="12.75">
      <c r="A111" s="118" t="s">
        <v>30</v>
      </c>
      <c r="B111" s="116">
        <v>425</v>
      </c>
      <c r="C111" s="277">
        <v>194</v>
      </c>
      <c r="D111" s="277">
        <v>133</v>
      </c>
      <c r="E111" s="277">
        <v>56</v>
      </c>
      <c r="F111" s="277">
        <v>0</v>
      </c>
      <c r="G111" s="277"/>
    </row>
    <row r="112" spans="1:7" ht="12.75">
      <c r="A112" s="118" t="s">
        <v>28</v>
      </c>
      <c r="B112" s="116">
        <v>2619</v>
      </c>
      <c r="C112" s="277">
        <v>1483</v>
      </c>
      <c r="D112" s="277">
        <v>760</v>
      </c>
      <c r="E112" s="277">
        <v>176</v>
      </c>
      <c r="F112" s="277">
        <v>0</v>
      </c>
      <c r="G112" s="277"/>
    </row>
    <row r="113" spans="1:7" ht="12.75">
      <c r="A113" s="118"/>
      <c r="B113" s="282"/>
      <c r="C113" s="282"/>
      <c r="D113" s="282"/>
      <c r="E113" s="280"/>
      <c r="G113" s="96"/>
    </row>
    <row r="114" spans="1:7" ht="12.75">
      <c r="A114" s="118" t="s">
        <v>949</v>
      </c>
      <c r="B114" s="116"/>
      <c r="C114" s="116"/>
      <c r="D114" s="116"/>
      <c r="E114" s="116"/>
      <c r="F114" s="116"/>
      <c r="G114" s="96"/>
    </row>
    <row r="115" spans="1:7" ht="12.75">
      <c r="A115" s="118" t="s">
        <v>1</v>
      </c>
      <c r="B115" s="116">
        <v>3771</v>
      </c>
      <c r="C115" s="116">
        <v>1933</v>
      </c>
      <c r="D115" s="116">
        <v>1161</v>
      </c>
      <c r="E115" s="116">
        <v>268</v>
      </c>
      <c r="F115" s="116">
        <v>0</v>
      </c>
      <c r="G115" s="116"/>
    </row>
    <row r="116" spans="1:7" ht="12.75">
      <c r="A116" s="118" t="s">
        <v>30</v>
      </c>
      <c r="B116" s="116">
        <v>446</v>
      </c>
      <c r="C116" s="277">
        <v>206</v>
      </c>
      <c r="D116" s="277">
        <v>147</v>
      </c>
      <c r="E116" s="277">
        <v>32</v>
      </c>
      <c r="F116" s="277">
        <v>0</v>
      </c>
      <c r="G116" s="277"/>
    </row>
    <row r="117" spans="1:7" ht="12.75">
      <c r="A117" s="118" t="s">
        <v>28</v>
      </c>
      <c r="B117" s="116">
        <v>3325</v>
      </c>
      <c r="C117" s="277">
        <v>1727</v>
      </c>
      <c r="D117" s="277">
        <v>1014</v>
      </c>
      <c r="E117" s="277">
        <v>236</v>
      </c>
      <c r="F117" s="277">
        <v>0</v>
      </c>
      <c r="G117" s="277"/>
    </row>
    <row r="118" spans="1:7" ht="12.75">
      <c r="A118" s="118"/>
      <c r="B118" s="280"/>
      <c r="C118" s="280"/>
      <c r="D118" s="280"/>
      <c r="E118" s="280"/>
      <c r="G118" s="96"/>
    </row>
    <row r="119" spans="1:7" ht="12.75">
      <c r="A119" s="118" t="s">
        <v>948</v>
      </c>
      <c r="B119" s="116"/>
      <c r="C119" s="116"/>
      <c r="D119" s="116"/>
      <c r="E119" s="116"/>
      <c r="F119" s="116"/>
      <c r="G119" s="96"/>
    </row>
    <row r="120" spans="1:7" ht="12.75">
      <c r="A120" s="118" t="s">
        <v>1</v>
      </c>
      <c r="B120" s="116">
        <v>3994</v>
      </c>
      <c r="C120" s="116">
        <v>1999</v>
      </c>
      <c r="D120" s="116">
        <v>1211</v>
      </c>
      <c r="E120" s="116">
        <v>315</v>
      </c>
      <c r="F120" s="116">
        <v>0</v>
      </c>
      <c r="G120" s="116"/>
    </row>
    <row r="121" spans="1:7" ht="12.75">
      <c r="A121" s="118" t="s">
        <v>30</v>
      </c>
      <c r="B121" s="116">
        <v>1177</v>
      </c>
      <c r="C121" s="277">
        <v>569</v>
      </c>
      <c r="D121" s="277">
        <v>357</v>
      </c>
      <c r="E121" s="277">
        <v>89</v>
      </c>
      <c r="F121" s="277">
        <v>0</v>
      </c>
      <c r="G121" s="277"/>
    </row>
    <row r="122" spans="1:7" ht="12.75">
      <c r="A122" s="118" t="s">
        <v>28</v>
      </c>
      <c r="B122" s="116">
        <v>2817</v>
      </c>
      <c r="C122" s="277">
        <v>1430</v>
      </c>
      <c r="D122" s="277">
        <v>854</v>
      </c>
      <c r="E122" s="277">
        <v>226</v>
      </c>
      <c r="F122" s="277">
        <v>0</v>
      </c>
      <c r="G122" s="277"/>
    </row>
    <row r="123" spans="1:7" ht="12.75">
      <c r="A123" s="118"/>
      <c r="B123" s="280"/>
      <c r="C123" s="280"/>
      <c r="D123" s="280"/>
      <c r="E123" s="280"/>
      <c r="G123" s="96"/>
    </row>
    <row r="124" spans="1:7" ht="12.75">
      <c r="A124" s="118" t="s">
        <v>947</v>
      </c>
      <c r="B124" s="116"/>
      <c r="C124" s="116"/>
      <c r="D124" s="116"/>
      <c r="E124" s="116"/>
      <c r="F124" s="116"/>
      <c r="G124" s="96"/>
    </row>
    <row r="125" spans="1:7" ht="12.75">
      <c r="A125" s="118" t="s">
        <v>1</v>
      </c>
      <c r="B125" s="116">
        <v>2709</v>
      </c>
      <c r="C125" s="116">
        <v>1379</v>
      </c>
      <c r="D125" s="116">
        <v>820</v>
      </c>
      <c r="E125" s="116">
        <v>247</v>
      </c>
      <c r="F125" s="116">
        <v>0</v>
      </c>
      <c r="G125" s="116"/>
    </row>
    <row r="126" spans="1:7" ht="12.75">
      <c r="A126" s="118" t="s">
        <v>30</v>
      </c>
      <c r="B126" s="116">
        <v>530</v>
      </c>
      <c r="C126" s="277">
        <v>242</v>
      </c>
      <c r="D126" s="277">
        <v>167</v>
      </c>
      <c r="E126" s="277">
        <v>81</v>
      </c>
      <c r="F126" s="277">
        <v>0</v>
      </c>
      <c r="G126" s="277"/>
    </row>
    <row r="127" spans="1:7" ht="12.75">
      <c r="A127" s="118" t="s">
        <v>28</v>
      </c>
      <c r="B127" s="116">
        <v>2179</v>
      </c>
      <c r="C127" s="277">
        <v>1137</v>
      </c>
      <c r="D127" s="277">
        <v>653</v>
      </c>
      <c r="E127" s="277">
        <v>166</v>
      </c>
      <c r="F127" s="277">
        <v>0</v>
      </c>
      <c r="G127" s="277"/>
    </row>
    <row r="128" spans="1:7" ht="12.75">
      <c r="A128" s="118"/>
      <c r="B128" s="280"/>
      <c r="C128" s="280"/>
      <c r="D128" s="280"/>
      <c r="E128" s="280"/>
      <c r="G128" s="96"/>
    </row>
    <row r="129" spans="1:7" ht="12.75">
      <c r="A129" s="514" t="s">
        <v>1082</v>
      </c>
      <c r="B129" s="116"/>
      <c r="C129" s="116"/>
      <c r="D129" s="116"/>
      <c r="E129" s="116"/>
      <c r="F129" s="116"/>
      <c r="G129" s="96"/>
    </row>
    <row r="130" spans="1:7" ht="12.75">
      <c r="A130" s="118" t="s">
        <v>1</v>
      </c>
      <c r="B130" s="116">
        <v>118813</v>
      </c>
      <c r="C130" s="116">
        <v>63604</v>
      </c>
      <c r="D130" s="116">
        <v>35201</v>
      </c>
      <c r="E130" s="116">
        <v>9518</v>
      </c>
      <c r="F130" s="116">
        <v>1</v>
      </c>
      <c r="G130" s="116"/>
    </row>
    <row r="131" spans="1:7" ht="12.75">
      <c r="A131" s="118" t="s">
        <v>30</v>
      </c>
      <c r="B131" s="116">
        <v>34672</v>
      </c>
      <c r="C131" s="277">
        <v>16749</v>
      </c>
      <c r="D131" s="277">
        <v>11589</v>
      </c>
      <c r="E131" s="277">
        <v>3461</v>
      </c>
      <c r="F131" s="277">
        <v>0</v>
      </c>
      <c r="G131" s="277"/>
    </row>
    <row r="132" spans="1:7" ht="12.75">
      <c r="A132" s="118" t="s">
        <v>28</v>
      </c>
      <c r="B132" s="116">
        <v>84141</v>
      </c>
      <c r="C132" s="277">
        <v>46855</v>
      </c>
      <c r="D132" s="277">
        <v>23612</v>
      </c>
      <c r="E132" s="277">
        <v>6057</v>
      </c>
      <c r="F132" s="277">
        <v>1</v>
      </c>
      <c r="G132" s="277"/>
    </row>
    <row r="133" spans="1:7" ht="12.75">
      <c r="A133" s="118"/>
      <c r="B133" s="280"/>
      <c r="C133" s="280"/>
      <c r="D133" s="280"/>
      <c r="E133" s="280"/>
      <c r="G133" s="96"/>
    </row>
    <row r="134" spans="1:7" ht="12.75">
      <c r="A134" s="279" t="s">
        <v>140</v>
      </c>
      <c r="B134" s="116"/>
      <c r="C134" s="116"/>
      <c r="D134" s="116"/>
      <c r="E134" s="116"/>
      <c r="F134" s="116"/>
      <c r="G134" s="96"/>
    </row>
    <row r="135" spans="1:7" ht="12.75">
      <c r="A135" s="118" t="s">
        <v>1</v>
      </c>
      <c r="B135" s="116">
        <v>44136</v>
      </c>
      <c r="C135" s="116">
        <v>23142</v>
      </c>
      <c r="D135" s="116">
        <v>13645</v>
      </c>
      <c r="E135" s="116">
        <v>3591</v>
      </c>
      <c r="F135" s="116">
        <v>1</v>
      </c>
      <c r="G135" s="116"/>
    </row>
    <row r="136" spans="1:7" ht="12.75">
      <c r="A136" s="118" t="s">
        <v>30</v>
      </c>
      <c r="B136" s="116">
        <v>17713</v>
      </c>
      <c r="C136" s="277">
        <v>8708</v>
      </c>
      <c r="D136" s="277">
        <v>5988</v>
      </c>
      <c r="E136" s="277">
        <v>1689</v>
      </c>
      <c r="F136" s="277">
        <v>0</v>
      </c>
      <c r="G136" s="277"/>
    </row>
    <row r="137" spans="1:7" ht="12.75">
      <c r="A137" s="118" t="s">
        <v>28</v>
      </c>
      <c r="B137" s="116">
        <v>26423</v>
      </c>
      <c r="C137" s="277">
        <v>14434</v>
      </c>
      <c r="D137" s="277">
        <v>7657</v>
      </c>
      <c r="E137" s="277">
        <v>1902</v>
      </c>
      <c r="F137" s="277">
        <v>1</v>
      </c>
      <c r="G137" s="277"/>
    </row>
    <row r="138" spans="1:7" ht="12.75">
      <c r="A138" s="118"/>
      <c r="B138" s="280"/>
      <c r="C138" s="280"/>
      <c r="D138" s="280"/>
      <c r="E138" s="280"/>
      <c r="G138" s="96"/>
    </row>
    <row r="139" spans="1:7" ht="12.75">
      <c r="A139" s="118" t="s">
        <v>946</v>
      </c>
      <c r="B139" s="116"/>
      <c r="C139" s="116"/>
      <c r="D139" s="116"/>
      <c r="E139" s="116"/>
      <c r="F139" s="116"/>
      <c r="G139" s="96"/>
    </row>
    <row r="140" spans="1:7" ht="12.75">
      <c r="A140" s="118" t="s">
        <v>1</v>
      </c>
      <c r="B140" s="116">
        <v>25392</v>
      </c>
      <c r="C140" s="116">
        <v>13103</v>
      </c>
      <c r="D140" s="116">
        <v>8242</v>
      </c>
      <c r="E140" s="116">
        <v>2192</v>
      </c>
      <c r="F140" s="116">
        <v>1</v>
      </c>
      <c r="G140" s="116"/>
    </row>
    <row r="141" spans="1:7" ht="12.75">
      <c r="A141" s="118" t="s">
        <v>30</v>
      </c>
      <c r="B141" s="116">
        <v>12485</v>
      </c>
      <c r="C141" s="277">
        <v>5992</v>
      </c>
      <c r="D141" s="277">
        <v>4388</v>
      </c>
      <c r="E141" s="277">
        <v>1267</v>
      </c>
      <c r="F141" s="277">
        <v>0</v>
      </c>
      <c r="G141" s="277"/>
    </row>
    <row r="142" spans="1:7" ht="12.75">
      <c r="A142" s="118" t="s">
        <v>28</v>
      </c>
      <c r="B142" s="116">
        <v>12907</v>
      </c>
      <c r="C142" s="277">
        <v>7111</v>
      </c>
      <c r="D142" s="277">
        <v>3854</v>
      </c>
      <c r="E142" s="277">
        <v>925</v>
      </c>
      <c r="F142" s="277">
        <v>1</v>
      </c>
      <c r="G142" s="277"/>
    </row>
    <row r="143" spans="1:7" ht="12.75">
      <c r="A143" s="118"/>
      <c r="B143" s="280"/>
      <c r="C143" s="280"/>
      <c r="D143" s="280"/>
      <c r="E143" s="280"/>
      <c r="G143" s="96"/>
    </row>
    <row r="144" spans="1:7" ht="12.75">
      <c r="A144" s="118" t="s">
        <v>945</v>
      </c>
      <c r="B144" s="116"/>
      <c r="C144" s="116"/>
      <c r="D144" s="116"/>
      <c r="E144" s="116"/>
      <c r="F144" s="116"/>
      <c r="G144" s="96"/>
    </row>
    <row r="145" spans="1:7" ht="12.75">
      <c r="A145" s="118" t="s">
        <v>1</v>
      </c>
      <c r="B145" s="116">
        <v>2665</v>
      </c>
      <c r="C145" s="116">
        <v>1428</v>
      </c>
      <c r="D145" s="116">
        <v>620</v>
      </c>
      <c r="E145" s="116">
        <v>261</v>
      </c>
      <c r="F145" s="116">
        <v>0</v>
      </c>
      <c r="G145" s="116"/>
    </row>
    <row r="146" spans="1:7" ht="12.75">
      <c r="A146" s="118" t="s">
        <v>30</v>
      </c>
      <c r="B146" s="116">
        <v>603</v>
      </c>
      <c r="C146" s="277">
        <v>327</v>
      </c>
      <c r="D146" s="277">
        <v>155</v>
      </c>
      <c r="E146" s="277">
        <v>49</v>
      </c>
      <c r="F146" s="277">
        <v>0</v>
      </c>
      <c r="G146" s="277"/>
    </row>
    <row r="147" spans="1:7" ht="12.75">
      <c r="A147" s="118" t="s">
        <v>28</v>
      </c>
      <c r="B147" s="116">
        <v>2062</v>
      </c>
      <c r="C147" s="277">
        <v>1101</v>
      </c>
      <c r="D147" s="277">
        <v>465</v>
      </c>
      <c r="E147" s="277">
        <v>212</v>
      </c>
      <c r="F147" s="277">
        <v>0</v>
      </c>
      <c r="G147" s="277"/>
    </row>
    <row r="148" spans="1:7" ht="12.75">
      <c r="A148" s="118"/>
      <c r="B148" s="280"/>
      <c r="C148" s="280"/>
      <c r="D148" s="280"/>
      <c r="E148" s="280"/>
      <c r="G148" s="96"/>
    </row>
    <row r="149" spans="1:7" ht="12.75">
      <c r="A149" s="118" t="s">
        <v>944</v>
      </c>
      <c r="B149" s="116"/>
      <c r="C149" s="116"/>
      <c r="D149" s="116"/>
      <c r="E149" s="116"/>
      <c r="F149" s="116"/>
      <c r="G149" s="96"/>
    </row>
    <row r="150" spans="1:7" ht="12.75">
      <c r="A150" s="118" t="s">
        <v>1</v>
      </c>
      <c r="B150" s="116">
        <v>3575</v>
      </c>
      <c r="C150" s="116">
        <v>1918</v>
      </c>
      <c r="D150" s="116">
        <v>1149</v>
      </c>
      <c r="E150" s="116">
        <v>206</v>
      </c>
      <c r="F150" s="116">
        <v>0</v>
      </c>
      <c r="G150" s="116"/>
    </row>
    <row r="151" spans="1:7" ht="12.75">
      <c r="A151" s="118" t="s">
        <v>30</v>
      </c>
      <c r="B151" s="116">
        <v>794</v>
      </c>
      <c r="C151" s="277">
        <v>415</v>
      </c>
      <c r="D151" s="277">
        <v>257</v>
      </c>
      <c r="E151" s="277">
        <v>63</v>
      </c>
      <c r="F151" s="277">
        <v>0</v>
      </c>
      <c r="G151" s="277"/>
    </row>
    <row r="152" spans="1:7" ht="12.75">
      <c r="A152" s="118" t="s">
        <v>28</v>
      </c>
      <c r="B152" s="116">
        <v>2781</v>
      </c>
      <c r="C152" s="277">
        <v>1503</v>
      </c>
      <c r="D152" s="277">
        <v>892</v>
      </c>
      <c r="E152" s="277">
        <v>143</v>
      </c>
      <c r="F152" s="277">
        <v>0</v>
      </c>
      <c r="G152" s="277"/>
    </row>
    <row r="153" spans="1:7" ht="12.75">
      <c r="A153" s="118"/>
      <c r="B153" s="280"/>
      <c r="C153" s="280"/>
      <c r="D153" s="280"/>
      <c r="E153" s="280"/>
      <c r="G153" s="96"/>
    </row>
    <row r="154" spans="1:7" ht="12.75">
      <c r="A154" s="118" t="s">
        <v>943</v>
      </c>
      <c r="B154" s="116"/>
      <c r="C154" s="116"/>
      <c r="D154" s="116"/>
      <c r="E154" s="116"/>
      <c r="F154" s="116"/>
      <c r="G154" s="96"/>
    </row>
    <row r="155" spans="1:7" ht="12.75">
      <c r="A155" s="118" t="s">
        <v>1</v>
      </c>
      <c r="B155" s="116">
        <v>1209</v>
      </c>
      <c r="C155" s="116">
        <v>688</v>
      </c>
      <c r="D155" s="116">
        <v>328</v>
      </c>
      <c r="E155" s="116">
        <v>55</v>
      </c>
      <c r="F155" s="116">
        <v>0</v>
      </c>
      <c r="G155" s="116"/>
    </row>
    <row r="156" spans="1:7" ht="12.75">
      <c r="A156" s="118" t="s">
        <v>30</v>
      </c>
      <c r="B156" s="116">
        <v>301</v>
      </c>
      <c r="C156" s="277">
        <v>152</v>
      </c>
      <c r="D156" s="277">
        <v>106</v>
      </c>
      <c r="E156" s="277">
        <v>7</v>
      </c>
      <c r="F156" s="277">
        <v>0</v>
      </c>
      <c r="G156" s="277"/>
    </row>
    <row r="157" spans="1:7" ht="12.75">
      <c r="A157" s="118" t="s">
        <v>28</v>
      </c>
      <c r="B157" s="116">
        <v>908</v>
      </c>
      <c r="C157" s="277">
        <v>536</v>
      </c>
      <c r="D157" s="277">
        <v>222</v>
      </c>
      <c r="E157" s="277">
        <v>48</v>
      </c>
      <c r="F157" s="277">
        <v>0</v>
      </c>
      <c r="G157" s="277"/>
    </row>
    <row r="158" spans="1:7" ht="12.75">
      <c r="A158" s="118"/>
      <c r="B158" s="102"/>
      <c r="C158" s="102"/>
      <c r="D158" s="102"/>
      <c r="E158" s="102"/>
      <c r="G158" s="96"/>
    </row>
    <row r="159" spans="1:7" ht="12.75">
      <c r="A159" s="118" t="s">
        <v>942</v>
      </c>
      <c r="B159" s="116"/>
      <c r="C159" s="116"/>
      <c r="D159" s="116"/>
      <c r="E159" s="116"/>
      <c r="F159" s="116"/>
      <c r="G159" s="96"/>
    </row>
    <row r="160" spans="1:7" ht="12.75">
      <c r="A160" s="118" t="s">
        <v>1</v>
      </c>
      <c r="B160" s="116">
        <v>3103</v>
      </c>
      <c r="C160" s="116">
        <v>1597</v>
      </c>
      <c r="D160" s="116">
        <v>985</v>
      </c>
      <c r="E160" s="116">
        <v>204</v>
      </c>
      <c r="F160" s="116">
        <v>0</v>
      </c>
      <c r="G160" s="116"/>
    </row>
    <row r="161" spans="1:7" ht="12.75">
      <c r="A161" s="118" t="s">
        <v>30</v>
      </c>
      <c r="B161" s="116">
        <v>1563</v>
      </c>
      <c r="C161" s="277">
        <v>741</v>
      </c>
      <c r="D161" s="277">
        <v>523</v>
      </c>
      <c r="E161" s="277">
        <v>119</v>
      </c>
      <c r="F161" s="277">
        <v>0</v>
      </c>
      <c r="G161" s="277"/>
    </row>
    <row r="162" spans="1:7" ht="12.75">
      <c r="A162" s="118" t="s">
        <v>28</v>
      </c>
      <c r="B162" s="116">
        <v>1540</v>
      </c>
      <c r="C162" s="277">
        <v>856</v>
      </c>
      <c r="D162" s="277">
        <v>462</v>
      </c>
      <c r="E162" s="277">
        <v>85</v>
      </c>
      <c r="F162" s="277">
        <v>0</v>
      </c>
      <c r="G162" s="277"/>
    </row>
    <row r="163" spans="1:7" ht="12.75">
      <c r="A163" s="118"/>
      <c r="B163" s="102"/>
      <c r="C163" s="102"/>
      <c r="D163" s="102"/>
      <c r="E163" s="102"/>
      <c r="G163" s="96"/>
    </row>
    <row r="164" spans="1:7" ht="12.75">
      <c r="A164" s="118" t="s">
        <v>941</v>
      </c>
      <c r="B164" s="116"/>
      <c r="C164" s="116"/>
      <c r="D164" s="116"/>
      <c r="E164" s="116"/>
      <c r="F164" s="116"/>
      <c r="G164" s="96"/>
    </row>
    <row r="165" spans="1:7" ht="12.75">
      <c r="A165" s="118" t="s">
        <v>1</v>
      </c>
      <c r="B165" s="116">
        <v>6454</v>
      </c>
      <c r="C165" s="116">
        <v>3379</v>
      </c>
      <c r="D165" s="116">
        <v>1838</v>
      </c>
      <c r="E165" s="116">
        <v>546</v>
      </c>
      <c r="F165" s="116">
        <v>0</v>
      </c>
      <c r="G165" s="116"/>
    </row>
    <row r="166" spans="1:7" ht="12.75">
      <c r="A166" s="118" t="s">
        <v>30</v>
      </c>
      <c r="B166" s="116">
        <v>733</v>
      </c>
      <c r="C166" s="277">
        <v>329</v>
      </c>
      <c r="D166" s="277">
        <v>218</v>
      </c>
      <c r="E166" s="277">
        <v>105</v>
      </c>
      <c r="F166" s="277">
        <v>0</v>
      </c>
      <c r="G166" s="277"/>
    </row>
    <row r="167" spans="1:7" ht="12.75">
      <c r="A167" s="118" t="s">
        <v>28</v>
      </c>
      <c r="B167" s="116">
        <v>5721</v>
      </c>
      <c r="C167" s="277">
        <v>3050</v>
      </c>
      <c r="D167" s="277">
        <v>1620</v>
      </c>
      <c r="E167" s="277">
        <v>441</v>
      </c>
      <c r="F167" s="277">
        <v>0</v>
      </c>
      <c r="G167" s="277"/>
    </row>
    <row r="168" spans="1:7" ht="12.75">
      <c r="A168" s="118"/>
      <c r="B168" s="102"/>
      <c r="C168" s="102"/>
      <c r="D168" s="102"/>
      <c r="E168" s="102"/>
      <c r="G168" s="96"/>
    </row>
    <row r="169" spans="1:7" ht="12.75">
      <c r="A169" s="118" t="s">
        <v>940</v>
      </c>
      <c r="B169" s="116"/>
      <c r="C169" s="116"/>
      <c r="D169" s="116"/>
      <c r="E169" s="116"/>
      <c r="F169" s="116"/>
      <c r="G169" s="96"/>
    </row>
    <row r="170" spans="1:7" ht="12.75">
      <c r="A170" s="118" t="s">
        <v>1</v>
      </c>
      <c r="B170" s="116">
        <v>1738</v>
      </c>
      <c r="C170" s="116">
        <v>1029</v>
      </c>
      <c r="D170" s="116">
        <v>483</v>
      </c>
      <c r="E170" s="116">
        <v>127</v>
      </c>
      <c r="F170" s="116">
        <v>0</v>
      </c>
      <c r="G170" s="116"/>
    </row>
    <row r="171" spans="1:7" ht="12.75">
      <c r="A171" s="118" t="s">
        <v>30</v>
      </c>
      <c r="B171" s="116">
        <v>1234</v>
      </c>
      <c r="C171" s="277">
        <v>752</v>
      </c>
      <c r="D171" s="277">
        <v>341</v>
      </c>
      <c r="E171" s="277">
        <v>79</v>
      </c>
      <c r="F171" s="277">
        <v>0</v>
      </c>
      <c r="G171" s="277"/>
    </row>
    <row r="172" spans="1:7" ht="12.75">
      <c r="A172" s="118" t="s">
        <v>28</v>
      </c>
      <c r="B172" s="116">
        <v>504</v>
      </c>
      <c r="C172" s="277">
        <v>277</v>
      </c>
      <c r="D172" s="277">
        <v>142</v>
      </c>
      <c r="E172" s="277">
        <v>48</v>
      </c>
      <c r="F172" s="277">
        <v>0</v>
      </c>
      <c r="G172" s="277"/>
    </row>
    <row r="173" spans="1:7" ht="12.75">
      <c r="A173" s="118"/>
      <c r="B173" s="160"/>
      <c r="C173" s="160"/>
      <c r="D173" s="160"/>
      <c r="E173" s="160"/>
      <c r="G173" s="96"/>
    </row>
    <row r="174" spans="1:7" ht="12.75">
      <c r="A174" s="279" t="s">
        <v>939</v>
      </c>
      <c r="B174" s="116"/>
      <c r="C174" s="116"/>
      <c r="D174" s="116"/>
      <c r="E174" s="116"/>
      <c r="F174" s="116"/>
      <c r="G174" s="96"/>
    </row>
    <row r="175" spans="1:7" ht="12.75">
      <c r="A175" s="118" t="s">
        <v>1</v>
      </c>
      <c r="B175" s="116">
        <v>20779</v>
      </c>
      <c r="C175" s="116">
        <v>11308</v>
      </c>
      <c r="D175" s="116">
        <v>5677</v>
      </c>
      <c r="E175" s="116">
        <v>1710</v>
      </c>
      <c r="F175" s="116">
        <v>0</v>
      </c>
      <c r="G175" s="116"/>
    </row>
    <row r="176" spans="1:7" ht="12.75">
      <c r="A176" s="118" t="s">
        <v>30</v>
      </c>
      <c r="B176" s="116">
        <v>5668</v>
      </c>
      <c r="C176" s="277">
        <v>2779</v>
      </c>
      <c r="D176" s="277">
        <v>1754</v>
      </c>
      <c r="E176" s="277">
        <v>598</v>
      </c>
      <c r="F176" s="277">
        <v>0</v>
      </c>
      <c r="G176" s="277"/>
    </row>
    <row r="177" spans="1:7" ht="12.75">
      <c r="A177" s="118" t="s">
        <v>28</v>
      </c>
      <c r="B177" s="116">
        <v>15111</v>
      </c>
      <c r="C177" s="277">
        <v>8529</v>
      </c>
      <c r="D177" s="277">
        <v>3923</v>
      </c>
      <c r="E177" s="277">
        <v>1112</v>
      </c>
      <c r="F177" s="277">
        <v>0</v>
      </c>
      <c r="G177" s="277"/>
    </row>
    <row r="178" spans="1:7" ht="12.75">
      <c r="A178" s="118"/>
      <c r="B178" s="160"/>
      <c r="C178" s="160"/>
      <c r="D178" s="160"/>
      <c r="E178" s="160"/>
      <c r="G178" s="96"/>
    </row>
    <row r="179" spans="1:7" ht="12.75">
      <c r="A179" s="118" t="s">
        <v>938</v>
      </c>
      <c r="B179" s="116"/>
      <c r="C179" s="116"/>
      <c r="D179" s="116"/>
      <c r="E179" s="116"/>
      <c r="F179" s="116"/>
      <c r="G179" s="96"/>
    </row>
    <row r="180" spans="1:7" ht="12.75">
      <c r="A180" s="118" t="s">
        <v>1</v>
      </c>
      <c r="B180" s="116">
        <v>10565</v>
      </c>
      <c r="C180" s="116">
        <v>5756</v>
      </c>
      <c r="D180" s="116">
        <v>2900</v>
      </c>
      <c r="E180" s="116">
        <v>843</v>
      </c>
      <c r="F180" s="116">
        <v>0</v>
      </c>
      <c r="G180" s="116"/>
    </row>
    <row r="181" spans="1:7" ht="12.75">
      <c r="A181" s="118" t="s">
        <v>30</v>
      </c>
      <c r="B181" s="116">
        <v>3720</v>
      </c>
      <c r="C181" s="277">
        <v>1792</v>
      </c>
      <c r="D181" s="277">
        <v>1204</v>
      </c>
      <c r="E181" s="277">
        <v>388</v>
      </c>
      <c r="F181" s="277">
        <v>0</v>
      </c>
      <c r="G181" s="277"/>
    </row>
    <row r="182" spans="1:7" ht="12.75">
      <c r="A182" s="118" t="s">
        <v>28</v>
      </c>
      <c r="B182" s="116">
        <v>6845</v>
      </c>
      <c r="C182" s="277">
        <v>3964</v>
      </c>
      <c r="D182" s="277">
        <v>1696</v>
      </c>
      <c r="E182" s="277">
        <v>455</v>
      </c>
      <c r="F182" s="277">
        <v>0</v>
      </c>
      <c r="G182" s="277"/>
    </row>
    <row r="183" spans="1:7" ht="12.75">
      <c r="A183" s="118"/>
      <c r="B183" s="160"/>
      <c r="C183" s="160"/>
      <c r="D183" s="160"/>
      <c r="E183" s="160"/>
      <c r="G183" s="96"/>
    </row>
    <row r="184" spans="1:7" ht="12.75">
      <c r="A184" s="118" t="s">
        <v>937</v>
      </c>
      <c r="B184" s="116"/>
      <c r="C184" s="116"/>
      <c r="D184" s="116"/>
      <c r="E184" s="116"/>
      <c r="F184" s="116"/>
      <c r="G184" s="96"/>
    </row>
    <row r="185" spans="1:7" ht="12.75">
      <c r="A185" s="118" t="s">
        <v>1</v>
      </c>
      <c r="B185" s="116">
        <v>4789</v>
      </c>
      <c r="C185" s="116">
        <v>2594</v>
      </c>
      <c r="D185" s="116">
        <v>1318</v>
      </c>
      <c r="E185" s="116">
        <v>383</v>
      </c>
      <c r="F185" s="116">
        <v>0</v>
      </c>
      <c r="G185" s="116"/>
    </row>
    <row r="186" spans="1:7" ht="12.75">
      <c r="A186" s="118" t="s">
        <v>30</v>
      </c>
      <c r="B186" s="116">
        <v>545</v>
      </c>
      <c r="C186" s="277">
        <v>258</v>
      </c>
      <c r="D186" s="277">
        <v>154</v>
      </c>
      <c r="E186" s="277">
        <v>66</v>
      </c>
      <c r="F186" s="277">
        <v>0</v>
      </c>
      <c r="G186" s="277"/>
    </row>
    <row r="187" spans="1:7" ht="12.75">
      <c r="A187" s="118" t="s">
        <v>28</v>
      </c>
      <c r="B187" s="116">
        <v>4244</v>
      </c>
      <c r="C187" s="277">
        <v>2336</v>
      </c>
      <c r="D187" s="277">
        <v>1164</v>
      </c>
      <c r="E187" s="277">
        <v>317</v>
      </c>
      <c r="F187" s="277">
        <v>0</v>
      </c>
      <c r="G187" s="277"/>
    </row>
    <row r="188" spans="1:7" ht="12.75">
      <c r="A188" s="118"/>
      <c r="B188" s="160"/>
      <c r="C188" s="160"/>
      <c r="D188" s="160"/>
      <c r="E188" s="160"/>
      <c r="G188" s="96"/>
    </row>
    <row r="189" spans="1:7" ht="12.75">
      <c r="A189" s="118" t="s">
        <v>936</v>
      </c>
      <c r="B189" s="116"/>
      <c r="C189" s="116"/>
      <c r="D189" s="116"/>
      <c r="E189" s="116"/>
      <c r="F189" s="116"/>
      <c r="G189" s="96"/>
    </row>
    <row r="190" spans="1:7" ht="12.75">
      <c r="A190" s="118" t="s">
        <v>1</v>
      </c>
      <c r="B190" s="116">
        <v>3338</v>
      </c>
      <c r="C190" s="116">
        <v>1876</v>
      </c>
      <c r="D190" s="116">
        <v>865</v>
      </c>
      <c r="E190" s="116">
        <v>275</v>
      </c>
      <c r="F190" s="116">
        <v>0</v>
      </c>
      <c r="G190" s="116"/>
    </row>
    <row r="191" spans="1:7" ht="12.75">
      <c r="A191" s="118" t="s">
        <v>30</v>
      </c>
      <c r="B191" s="116">
        <v>590</v>
      </c>
      <c r="C191" s="277">
        <v>340</v>
      </c>
      <c r="D191" s="277">
        <v>145</v>
      </c>
      <c r="E191" s="277">
        <v>44</v>
      </c>
      <c r="F191" s="277">
        <v>0</v>
      </c>
      <c r="G191" s="277"/>
    </row>
    <row r="192" spans="1:7" ht="12.75">
      <c r="A192" s="118" t="s">
        <v>28</v>
      </c>
      <c r="B192" s="116">
        <v>2748</v>
      </c>
      <c r="C192" s="277">
        <v>1536</v>
      </c>
      <c r="D192" s="277">
        <v>720</v>
      </c>
      <c r="E192" s="277">
        <v>231</v>
      </c>
      <c r="F192" s="277">
        <v>0</v>
      </c>
      <c r="G192" s="277"/>
    </row>
    <row r="193" spans="1:7" ht="12.75">
      <c r="A193" s="118"/>
      <c r="B193" s="102"/>
      <c r="C193" s="102"/>
      <c r="D193" s="102"/>
      <c r="E193" s="102"/>
      <c r="G193" s="96"/>
    </row>
    <row r="194" spans="1:7" ht="12.75">
      <c r="A194" s="118" t="s">
        <v>935</v>
      </c>
      <c r="B194" s="116"/>
      <c r="C194" s="116"/>
      <c r="D194" s="116"/>
      <c r="E194" s="116"/>
      <c r="F194" s="116"/>
      <c r="G194" s="96"/>
    </row>
    <row r="195" spans="1:7" ht="12.75">
      <c r="A195" s="118" t="s">
        <v>6</v>
      </c>
      <c r="B195" s="116">
        <v>2087</v>
      </c>
      <c r="C195" s="116">
        <v>1082</v>
      </c>
      <c r="D195" s="116">
        <v>594</v>
      </c>
      <c r="E195" s="116">
        <v>209</v>
      </c>
      <c r="F195" s="116">
        <v>0</v>
      </c>
      <c r="G195" s="116"/>
    </row>
    <row r="196" spans="1:7" ht="12.75">
      <c r="A196" s="118" t="s">
        <v>30</v>
      </c>
      <c r="B196" s="116">
        <v>813</v>
      </c>
      <c r="C196" s="277">
        <v>389</v>
      </c>
      <c r="D196" s="277">
        <v>251</v>
      </c>
      <c r="E196" s="277">
        <v>100</v>
      </c>
      <c r="F196" s="277">
        <v>0</v>
      </c>
      <c r="G196" s="277"/>
    </row>
    <row r="197" spans="1:7" ht="12.75">
      <c r="A197" s="118" t="s">
        <v>28</v>
      </c>
      <c r="B197" s="116">
        <v>1274</v>
      </c>
      <c r="C197" s="277">
        <v>693</v>
      </c>
      <c r="D197" s="277">
        <v>343</v>
      </c>
      <c r="E197" s="277">
        <v>109</v>
      </c>
      <c r="F197" s="277">
        <v>0</v>
      </c>
      <c r="G197" s="277"/>
    </row>
    <row r="198" spans="1:7" ht="12.75">
      <c r="A198" s="118"/>
      <c r="B198" s="102"/>
      <c r="C198" s="102"/>
      <c r="D198" s="102"/>
      <c r="E198" s="102"/>
      <c r="G198" s="96"/>
    </row>
    <row r="199" spans="1:7" ht="12.75">
      <c r="A199" s="279" t="s">
        <v>934</v>
      </c>
      <c r="B199" s="116"/>
      <c r="C199" s="116"/>
      <c r="D199" s="116"/>
      <c r="E199" s="116"/>
      <c r="F199" s="116"/>
      <c r="G199" s="96"/>
    </row>
    <row r="200" spans="1:7" ht="12.75">
      <c r="A200" s="118" t="s">
        <v>6</v>
      </c>
      <c r="B200" s="116">
        <v>17984</v>
      </c>
      <c r="C200" s="116">
        <v>9230</v>
      </c>
      <c r="D200" s="116">
        <v>5890</v>
      </c>
      <c r="E200" s="116">
        <v>1501</v>
      </c>
      <c r="F200" s="116">
        <v>0</v>
      </c>
      <c r="G200" s="116"/>
    </row>
    <row r="201" spans="1:7" ht="12.75">
      <c r="A201" s="118" t="s">
        <v>30</v>
      </c>
      <c r="B201" s="116">
        <v>3274</v>
      </c>
      <c r="C201" s="277">
        <v>1478</v>
      </c>
      <c r="D201" s="277">
        <v>1239</v>
      </c>
      <c r="E201" s="277">
        <v>317</v>
      </c>
      <c r="F201" s="277">
        <v>0</v>
      </c>
      <c r="G201" s="277"/>
    </row>
    <row r="202" spans="1:7" ht="12.75">
      <c r="A202" s="118" t="s">
        <v>28</v>
      </c>
      <c r="B202" s="116">
        <v>14710</v>
      </c>
      <c r="C202" s="277">
        <v>7752</v>
      </c>
      <c r="D202" s="277">
        <v>4651</v>
      </c>
      <c r="E202" s="277">
        <v>1184</v>
      </c>
      <c r="F202" s="277">
        <v>0</v>
      </c>
      <c r="G202" s="277"/>
    </row>
    <row r="203" spans="1:7" ht="12.75">
      <c r="A203" s="118"/>
      <c r="B203" s="102"/>
      <c r="C203" s="102"/>
      <c r="D203" s="102"/>
      <c r="E203" s="102"/>
      <c r="G203" s="96"/>
    </row>
    <row r="204" spans="1:7" ht="12.75">
      <c r="A204" s="118" t="s">
        <v>934</v>
      </c>
      <c r="B204" s="116"/>
      <c r="C204" s="116"/>
      <c r="D204" s="116"/>
      <c r="E204" s="116"/>
      <c r="F204" s="116"/>
      <c r="G204" s="96"/>
    </row>
    <row r="205" spans="1:7" ht="12.75">
      <c r="A205" s="118" t="s">
        <v>6</v>
      </c>
      <c r="B205" s="116">
        <v>9205</v>
      </c>
      <c r="C205" s="116">
        <v>4667</v>
      </c>
      <c r="D205" s="116">
        <v>3057</v>
      </c>
      <c r="E205" s="116">
        <v>820</v>
      </c>
      <c r="F205" s="116">
        <v>0</v>
      </c>
      <c r="G205" s="116"/>
    </row>
    <row r="206" spans="1:7" ht="12.75">
      <c r="A206" s="118" t="s">
        <v>30</v>
      </c>
      <c r="B206" s="116">
        <v>2134</v>
      </c>
      <c r="C206" s="277">
        <v>974</v>
      </c>
      <c r="D206" s="277">
        <v>808</v>
      </c>
      <c r="E206" s="277">
        <v>198</v>
      </c>
      <c r="F206" s="277">
        <v>0</v>
      </c>
      <c r="G206" s="277"/>
    </row>
    <row r="207" spans="1:7" ht="12.75">
      <c r="A207" s="118" t="s">
        <v>28</v>
      </c>
      <c r="B207" s="116">
        <v>7071</v>
      </c>
      <c r="C207" s="277">
        <v>3693</v>
      </c>
      <c r="D207" s="277">
        <v>2249</v>
      </c>
      <c r="E207" s="277">
        <v>622</v>
      </c>
      <c r="F207" s="277">
        <v>0</v>
      </c>
      <c r="G207" s="277"/>
    </row>
    <row r="208" spans="1:7" ht="12.75">
      <c r="A208" s="118"/>
      <c r="B208" s="102"/>
      <c r="C208" s="102"/>
      <c r="D208" s="102"/>
      <c r="E208" s="102"/>
      <c r="G208" s="96"/>
    </row>
    <row r="209" spans="1:7" ht="12.75">
      <c r="A209" s="118" t="s">
        <v>933</v>
      </c>
      <c r="B209" s="116"/>
      <c r="C209" s="116"/>
      <c r="D209" s="116"/>
      <c r="E209" s="116"/>
      <c r="F209" s="116"/>
      <c r="G209" s="96"/>
    </row>
    <row r="210" spans="1:7" ht="12.75">
      <c r="A210" s="118" t="s">
        <v>6</v>
      </c>
      <c r="B210" s="116">
        <v>5327</v>
      </c>
      <c r="C210" s="116">
        <v>2728</v>
      </c>
      <c r="D210" s="116">
        <v>1705</v>
      </c>
      <c r="E210" s="116">
        <v>433</v>
      </c>
      <c r="F210" s="116">
        <v>0</v>
      </c>
      <c r="G210" s="116"/>
    </row>
    <row r="211" spans="1:7" ht="12.75">
      <c r="A211" s="118" t="s">
        <v>30</v>
      </c>
      <c r="B211" s="116">
        <v>771</v>
      </c>
      <c r="C211" s="277">
        <v>321</v>
      </c>
      <c r="D211" s="277">
        <v>308</v>
      </c>
      <c r="E211" s="277">
        <v>92</v>
      </c>
      <c r="F211" s="277">
        <v>0</v>
      </c>
      <c r="G211" s="277"/>
    </row>
    <row r="212" spans="1:7" ht="12.75">
      <c r="A212" s="118" t="s">
        <v>28</v>
      </c>
      <c r="B212" s="116">
        <v>4556</v>
      </c>
      <c r="C212" s="277">
        <v>2407</v>
      </c>
      <c r="D212" s="277">
        <v>1397</v>
      </c>
      <c r="E212" s="277">
        <v>341</v>
      </c>
      <c r="F212" s="277">
        <v>0</v>
      </c>
      <c r="G212" s="277"/>
    </row>
    <row r="213" spans="1:7" ht="12.75">
      <c r="A213" s="118"/>
      <c r="B213" s="102"/>
      <c r="C213" s="102"/>
      <c r="D213" s="102"/>
      <c r="E213" s="102"/>
      <c r="G213" s="96"/>
    </row>
    <row r="214" spans="1:7" ht="12.75">
      <c r="A214" s="118" t="s">
        <v>932</v>
      </c>
      <c r="B214" s="116"/>
      <c r="C214" s="116"/>
      <c r="D214" s="116"/>
      <c r="E214" s="116"/>
      <c r="F214" s="116"/>
      <c r="G214" s="96"/>
    </row>
    <row r="215" spans="1:7" ht="12.75">
      <c r="A215" s="118" t="s">
        <v>6</v>
      </c>
      <c r="B215" s="116">
        <v>3452</v>
      </c>
      <c r="C215" s="116">
        <v>1835</v>
      </c>
      <c r="D215" s="116">
        <v>1128</v>
      </c>
      <c r="E215" s="116">
        <v>248</v>
      </c>
      <c r="F215" s="116">
        <v>0</v>
      </c>
      <c r="G215" s="116"/>
    </row>
    <row r="216" spans="1:7" ht="12.75">
      <c r="A216" s="118" t="s">
        <v>30</v>
      </c>
      <c r="B216" s="116">
        <v>369</v>
      </c>
      <c r="C216" s="277">
        <v>183</v>
      </c>
      <c r="D216" s="277">
        <v>123</v>
      </c>
      <c r="E216" s="277">
        <v>27</v>
      </c>
      <c r="F216" s="277">
        <v>0</v>
      </c>
      <c r="G216" s="277"/>
    </row>
    <row r="217" spans="1:7" ht="12.75">
      <c r="A217" s="118" t="s">
        <v>28</v>
      </c>
      <c r="B217" s="116">
        <v>3083</v>
      </c>
      <c r="C217" s="277">
        <v>1652</v>
      </c>
      <c r="D217" s="277">
        <v>1005</v>
      </c>
      <c r="E217" s="277">
        <v>221</v>
      </c>
      <c r="F217" s="277">
        <v>0</v>
      </c>
      <c r="G217" s="277"/>
    </row>
    <row r="218" spans="1:7" ht="12.75">
      <c r="A218" s="118"/>
      <c r="B218" s="102"/>
      <c r="C218" s="102"/>
      <c r="D218" s="102"/>
      <c r="E218" s="102"/>
      <c r="G218" s="96"/>
    </row>
    <row r="219" spans="1:7" ht="12.75">
      <c r="A219" s="279" t="s">
        <v>931</v>
      </c>
      <c r="B219" s="116"/>
      <c r="C219" s="116"/>
      <c r="D219" s="116"/>
      <c r="E219" s="116"/>
      <c r="F219" s="116"/>
      <c r="G219" s="96"/>
    </row>
    <row r="220" spans="1:7" ht="12.75">
      <c r="A220" s="118" t="s">
        <v>6</v>
      </c>
      <c r="B220" s="116">
        <v>12816</v>
      </c>
      <c r="C220" s="116">
        <v>6918</v>
      </c>
      <c r="D220" s="116">
        <v>3590</v>
      </c>
      <c r="E220" s="116">
        <v>1111</v>
      </c>
      <c r="F220" s="116">
        <v>0</v>
      </c>
      <c r="G220" s="116"/>
    </row>
    <row r="221" spans="1:7" ht="12.75">
      <c r="A221" s="118" t="s">
        <v>30</v>
      </c>
      <c r="B221" s="116">
        <v>2826</v>
      </c>
      <c r="C221" s="277">
        <v>1239</v>
      </c>
      <c r="D221" s="277">
        <v>971</v>
      </c>
      <c r="E221" s="277">
        <v>330</v>
      </c>
      <c r="F221" s="277">
        <v>0</v>
      </c>
      <c r="G221" s="277"/>
    </row>
    <row r="222" spans="1:7" ht="12.75">
      <c r="A222" s="118" t="s">
        <v>28</v>
      </c>
      <c r="B222" s="116">
        <v>9990</v>
      </c>
      <c r="C222" s="277">
        <v>5679</v>
      </c>
      <c r="D222" s="277">
        <v>2619</v>
      </c>
      <c r="E222" s="277">
        <v>781</v>
      </c>
      <c r="F222" s="277">
        <v>0</v>
      </c>
      <c r="G222" s="277"/>
    </row>
    <row r="223" spans="1:7" ht="12.75">
      <c r="A223" s="118"/>
      <c r="B223" s="102"/>
      <c r="C223" s="102"/>
      <c r="D223" s="102"/>
      <c r="E223" s="102"/>
      <c r="G223" s="96"/>
    </row>
    <row r="224" spans="1:7" ht="12.75">
      <c r="A224" s="118" t="s">
        <v>931</v>
      </c>
      <c r="B224" s="116"/>
      <c r="C224" s="116"/>
      <c r="D224" s="116"/>
      <c r="E224" s="116"/>
      <c r="F224" s="116"/>
      <c r="G224" s="96"/>
    </row>
    <row r="225" spans="1:7" ht="12.75">
      <c r="A225" s="118" t="s">
        <v>6</v>
      </c>
      <c r="B225" s="116">
        <v>7379</v>
      </c>
      <c r="C225" s="116">
        <v>3932</v>
      </c>
      <c r="D225" s="116">
        <v>2092</v>
      </c>
      <c r="E225" s="116">
        <v>686</v>
      </c>
      <c r="F225" s="116">
        <v>0</v>
      </c>
      <c r="G225" s="116"/>
    </row>
    <row r="226" spans="1:7" ht="12.75">
      <c r="A226" s="118" t="s">
        <v>30</v>
      </c>
      <c r="B226" s="116">
        <v>984</v>
      </c>
      <c r="C226" s="277">
        <v>356</v>
      </c>
      <c r="D226" s="277">
        <v>358</v>
      </c>
      <c r="E226" s="277">
        <v>174</v>
      </c>
      <c r="F226" s="277">
        <v>0</v>
      </c>
      <c r="G226" s="277"/>
    </row>
    <row r="227" spans="1:7" ht="12.75">
      <c r="A227" s="118" t="s">
        <v>28</v>
      </c>
      <c r="B227" s="116">
        <v>6395</v>
      </c>
      <c r="C227" s="277">
        <v>3576</v>
      </c>
      <c r="D227" s="277">
        <v>1734</v>
      </c>
      <c r="E227" s="277">
        <v>512</v>
      </c>
      <c r="F227" s="277">
        <v>0</v>
      </c>
      <c r="G227" s="277"/>
    </row>
    <row r="228" spans="1:7" ht="12.75">
      <c r="A228" s="276"/>
      <c r="B228" s="160"/>
      <c r="C228" s="160"/>
      <c r="D228" s="160"/>
      <c r="E228" s="160"/>
      <c r="G228" s="96"/>
    </row>
    <row r="229" spans="1:7" ht="12.75">
      <c r="A229" s="118" t="s">
        <v>930</v>
      </c>
      <c r="B229" s="160"/>
      <c r="C229" s="160"/>
      <c r="D229" s="160"/>
      <c r="E229" s="160"/>
      <c r="G229" s="96"/>
    </row>
    <row r="230" spans="1:7" ht="12.75">
      <c r="A230" s="118" t="s">
        <v>6</v>
      </c>
      <c r="B230" s="116">
        <v>4241</v>
      </c>
      <c r="C230" s="116">
        <v>2307</v>
      </c>
      <c r="D230" s="116">
        <v>1210</v>
      </c>
      <c r="E230" s="116">
        <v>327</v>
      </c>
      <c r="F230" s="116">
        <v>0</v>
      </c>
      <c r="G230" s="116"/>
    </row>
    <row r="231" spans="1:7" ht="12.75">
      <c r="A231" s="118" t="s">
        <v>30</v>
      </c>
      <c r="B231" s="116">
        <v>1519</v>
      </c>
      <c r="C231" s="277">
        <v>725</v>
      </c>
      <c r="D231" s="277">
        <v>516</v>
      </c>
      <c r="E231" s="277">
        <v>126</v>
      </c>
      <c r="F231" s="277">
        <v>0</v>
      </c>
      <c r="G231" s="277"/>
    </row>
    <row r="232" spans="1:7" ht="12.75">
      <c r="A232" s="118" t="s">
        <v>28</v>
      </c>
      <c r="B232" s="116">
        <v>2722</v>
      </c>
      <c r="C232" s="277">
        <v>1582</v>
      </c>
      <c r="D232" s="277">
        <v>694</v>
      </c>
      <c r="E232" s="277">
        <v>201</v>
      </c>
      <c r="F232" s="277">
        <v>0</v>
      </c>
      <c r="G232" s="277"/>
    </row>
    <row r="233" spans="1:7" ht="12.75">
      <c r="A233" s="276"/>
      <c r="B233" s="160"/>
      <c r="C233" s="277"/>
      <c r="D233" s="160"/>
      <c r="E233" s="160"/>
      <c r="G233" s="96"/>
    </row>
    <row r="234" spans="1:7" ht="12.75">
      <c r="A234" s="118" t="s">
        <v>929</v>
      </c>
      <c r="B234" s="160"/>
      <c r="C234" s="160"/>
      <c r="D234" s="160"/>
      <c r="E234" s="160"/>
      <c r="G234" s="96"/>
    </row>
    <row r="235" spans="1:7" ht="12.75">
      <c r="A235" s="118" t="s">
        <v>6</v>
      </c>
      <c r="B235" s="116">
        <v>1196</v>
      </c>
      <c r="C235" s="116">
        <v>679</v>
      </c>
      <c r="D235" s="116">
        <v>288</v>
      </c>
      <c r="E235" s="116">
        <v>98</v>
      </c>
      <c r="F235" s="116">
        <v>0</v>
      </c>
      <c r="G235" s="116"/>
    </row>
    <row r="236" spans="1:7" ht="12.75">
      <c r="A236" s="118" t="s">
        <v>30</v>
      </c>
      <c r="B236" s="116">
        <v>323</v>
      </c>
      <c r="C236" s="277">
        <v>158</v>
      </c>
      <c r="D236" s="277">
        <v>97</v>
      </c>
      <c r="E236" s="277">
        <v>30</v>
      </c>
      <c r="F236" s="277">
        <v>0</v>
      </c>
      <c r="G236" s="277"/>
    </row>
    <row r="237" spans="1:7" ht="12.75">
      <c r="A237" s="118" t="s">
        <v>28</v>
      </c>
      <c r="B237" s="116">
        <v>873</v>
      </c>
      <c r="C237" s="277">
        <v>521</v>
      </c>
      <c r="D237" s="277">
        <v>191</v>
      </c>
      <c r="E237" s="277">
        <v>68</v>
      </c>
      <c r="F237" s="277">
        <v>0</v>
      </c>
      <c r="G237" s="277"/>
    </row>
    <row r="238" spans="1:7" ht="12.75">
      <c r="A238" s="276"/>
      <c r="B238" s="160"/>
      <c r="C238" s="160"/>
      <c r="D238" s="160"/>
      <c r="E238" s="160"/>
      <c r="G238" s="96"/>
    </row>
    <row r="239" spans="1:7" ht="12.75">
      <c r="A239" s="279" t="s">
        <v>928</v>
      </c>
      <c r="B239" s="275"/>
      <c r="C239" s="278"/>
      <c r="D239" s="278"/>
      <c r="E239" s="278"/>
      <c r="G239" s="96"/>
    </row>
    <row r="240" spans="1:7" ht="12.75">
      <c r="A240" s="118" t="s">
        <v>6</v>
      </c>
      <c r="B240" s="116">
        <v>23098</v>
      </c>
      <c r="C240" s="116">
        <v>13006</v>
      </c>
      <c r="D240" s="116">
        <v>6399</v>
      </c>
      <c r="E240" s="116">
        <v>1605</v>
      </c>
      <c r="F240" s="116">
        <v>0</v>
      </c>
      <c r="G240" s="116"/>
    </row>
    <row r="241" spans="1:7" ht="12.75">
      <c r="A241" s="118" t="s">
        <v>30</v>
      </c>
      <c r="B241" s="116">
        <v>5191</v>
      </c>
      <c r="C241" s="277">
        <v>2545</v>
      </c>
      <c r="D241" s="277">
        <v>1637</v>
      </c>
      <c r="E241" s="277">
        <v>527</v>
      </c>
      <c r="F241" s="277">
        <v>0</v>
      </c>
      <c r="G241" s="277"/>
    </row>
    <row r="242" spans="1:7" ht="12.75">
      <c r="A242" s="118" t="s">
        <v>28</v>
      </c>
      <c r="B242" s="116">
        <v>17907</v>
      </c>
      <c r="C242" s="277">
        <v>10461</v>
      </c>
      <c r="D242" s="277">
        <v>4762</v>
      </c>
      <c r="E242" s="277">
        <v>1078</v>
      </c>
      <c r="F242" s="277">
        <v>0</v>
      </c>
      <c r="G242" s="277"/>
    </row>
    <row r="243" spans="1:7" ht="12.75">
      <c r="A243" s="276"/>
      <c r="B243" s="160"/>
      <c r="C243" s="160"/>
      <c r="D243" s="160"/>
      <c r="E243" s="160"/>
      <c r="G243" s="96"/>
    </row>
    <row r="244" spans="1:7" ht="12.75">
      <c r="A244" s="118" t="s">
        <v>927</v>
      </c>
      <c r="B244" s="160"/>
      <c r="C244" s="160"/>
      <c r="D244" s="160"/>
      <c r="E244" s="160"/>
      <c r="G244" s="96"/>
    </row>
    <row r="245" spans="1:7" ht="12.75">
      <c r="A245" s="118" t="s">
        <v>6</v>
      </c>
      <c r="B245" s="116">
        <v>18177</v>
      </c>
      <c r="C245" s="116">
        <v>10404</v>
      </c>
      <c r="D245" s="116">
        <v>5012</v>
      </c>
      <c r="E245" s="116">
        <v>1198</v>
      </c>
      <c r="F245" s="116">
        <v>0</v>
      </c>
      <c r="G245" s="116"/>
    </row>
    <row r="246" spans="1:7" ht="12.75">
      <c r="A246" s="118" t="s">
        <v>30</v>
      </c>
      <c r="B246" s="116">
        <v>3346</v>
      </c>
      <c r="C246" s="277">
        <v>1740</v>
      </c>
      <c r="D246" s="277">
        <v>1077</v>
      </c>
      <c r="E246" s="277">
        <v>306</v>
      </c>
      <c r="F246" s="277">
        <v>0</v>
      </c>
      <c r="G246" s="277"/>
    </row>
    <row r="247" spans="1:7" ht="12.75">
      <c r="A247" s="118" t="s">
        <v>28</v>
      </c>
      <c r="B247" s="116">
        <v>14831</v>
      </c>
      <c r="C247" s="277">
        <v>8664</v>
      </c>
      <c r="D247" s="277">
        <v>3935</v>
      </c>
      <c r="E247" s="277">
        <v>892</v>
      </c>
      <c r="F247" s="277">
        <v>0</v>
      </c>
      <c r="G247" s="277"/>
    </row>
    <row r="248" spans="1:7" ht="12.75">
      <c r="A248" s="276"/>
      <c r="B248" s="160"/>
      <c r="C248" s="160"/>
      <c r="D248" s="160"/>
      <c r="E248" s="160"/>
      <c r="G248" s="96"/>
    </row>
    <row r="249" spans="1:7" ht="12.75">
      <c r="A249" s="118" t="s">
        <v>926</v>
      </c>
      <c r="B249" s="160"/>
      <c r="C249" s="160"/>
      <c r="D249" s="160"/>
      <c r="E249" s="160"/>
      <c r="G249" s="96"/>
    </row>
    <row r="250" spans="1:7" ht="12.75">
      <c r="A250" s="118" t="s">
        <v>6</v>
      </c>
      <c r="B250" s="116">
        <v>1643</v>
      </c>
      <c r="C250" s="116">
        <v>966</v>
      </c>
      <c r="D250" s="116">
        <v>427</v>
      </c>
      <c r="E250" s="116">
        <v>85</v>
      </c>
      <c r="F250" s="116">
        <v>0</v>
      </c>
      <c r="G250" s="116"/>
    </row>
    <row r="251" spans="1:7" ht="12.75">
      <c r="A251" s="118" t="s">
        <v>30</v>
      </c>
      <c r="B251" s="116">
        <v>302</v>
      </c>
      <c r="C251" s="277">
        <v>146</v>
      </c>
      <c r="D251" s="277">
        <v>106</v>
      </c>
      <c r="E251" s="277">
        <v>22</v>
      </c>
      <c r="F251" s="277">
        <v>0</v>
      </c>
      <c r="G251" s="277"/>
    </row>
    <row r="252" spans="1:7" ht="12.75">
      <c r="A252" s="118" t="s">
        <v>28</v>
      </c>
      <c r="B252" s="116">
        <v>1341</v>
      </c>
      <c r="C252" s="277">
        <v>820</v>
      </c>
      <c r="D252" s="277">
        <v>321</v>
      </c>
      <c r="E252" s="277">
        <v>63</v>
      </c>
      <c r="F252" s="277">
        <v>0</v>
      </c>
      <c r="G252" s="277"/>
    </row>
    <row r="253" spans="1:7" ht="12.75">
      <c r="A253" s="276"/>
      <c r="B253" s="160"/>
      <c r="C253" s="160"/>
      <c r="D253" s="160"/>
      <c r="E253" s="160"/>
      <c r="G253" s="96"/>
    </row>
    <row r="254" spans="1:7" ht="12.75">
      <c r="A254" s="118" t="s">
        <v>925</v>
      </c>
      <c r="B254" s="160"/>
      <c r="C254" s="160"/>
      <c r="D254" s="160"/>
      <c r="E254" s="160"/>
      <c r="G254" s="96"/>
    </row>
    <row r="255" spans="1:7" ht="12.75">
      <c r="A255" s="118" t="s">
        <v>6</v>
      </c>
      <c r="B255" s="116">
        <v>2480</v>
      </c>
      <c r="C255" s="116">
        <v>1271</v>
      </c>
      <c r="D255" s="116">
        <v>766</v>
      </c>
      <c r="E255" s="116">
        <v>278</v>
      </c>
      <c r="F255" s="116">
        <v>0</v>
      </c>
      <c r="G255" s="116"/>
    </row>
    <row r="256" spans="1:7" ht="12.75">
      <c r="A256" s="118" t="s">
        <v>30</v>
      </c>
      <c r="B256" s="116">
        <v>1049</v>
      </c>
      <c r="C256" s="277">
        <v>479</v>
      </c>
      <c r="D256" s="277">
        <v>342</v>
      </c>
      <c r="E256" s="277">
        <v>166</v>
      </c>
      <c r="F256" s="277">
        <v>0</v>
      </c>
      <c r="G256" s="277"/>
    </row>
    <row r="257" spans="1:7" ht="12.75">
      <c r="A257" s="118" t="s">
        <v>28</v>
      </c>
      <c r="B257" s="116">
        <v>1431</v>
      </c>
      <c r="C257" s="277">
        <v>792</v>
      </c>
      <c r="D257" s="277">
        <v>424</v>
      </c>
      <c r="E257" s="277">
        <v>112</v>
      </c>
      <c r="F257" s="277">
        <v>0</v>
      </c>
      <c r="G257" s="277"/>
    </row>
    <row r="258" spans="1:7" ht="12.75">
      <c r="A258" s="276"/>
      <c r="B258" s="160"/>
      <c r="C258" s="160"/>
      <c r="D258" s="160"/>
      <c r="E258" s="160"/>
      <c r="G258" s="96"/>
    </row>
    <row r="259" spans="1:7" ht="12.75">
      <c r="A259" s="118" t="s">
        <v>924</v>
      </c>
      <c r="B259" s="160"/>
      <c r="C259" s="160"/>
      <c r="D259" s="160"/>
      <c r="E259" s="160"/>
      <c r="G259" s="96"/>
    </row>
    <row r="260" spans="1:7" ht="12.75">
      <c r="A260" s="118" t="s">
        <v>6</v>
      </c>
      <c r="B260" s="116">
        <v>798</v>
      </c>
      <c r="C260" s="116">
        <v>365</v>
      </c>
      <c r="D260" s="116">
        <v>194</v>
      </c>
      <c r="E260" s="116">
        <v>44</v>
      </c>
      <c r="F260" s="116">
        <v>0</v>
      </c>
      <c r="G260" s="116"/>
    </row>
    <row r="261" spans="1:7" ht="12.75">
      <c r="A261" s="118" t="s">
        <v>30</v>
      </c>
      <c r="B261" s="116">
        <v>494</v>
      </c>
      <c r="C261" s="277">
        <v>180</v>
      </c>
      <c r="D261" s="277">
        <v>112</v>
      </c>
      <c r="E261" s="277">
        <v>33</v>
      </c>
      <c r="F261" s="277">
        <v>0</v>
      </c>
      <c r="G261" s="277"/>
    </row>
    <row r="262" spans="1:7" ht="12.75">
      <c r="A262" s="118" t="s">
        <v>28</v>
      </c>
      <c r="B262" s="116">
        <v>304</v>
      </c>
      <c r="C262" s="277">
        <v>185</v>
      </c>
      <c r="D262" s="277">
        <v>82</v>
      </c>
      <c r="E262" s="277">
        <v>11</v>
      </c>
      <c r="F262" s="277">
        <v>0</v>
      </c>
      <c r="G262" s="277"/>
    </row>
    <row r="263" spans="1:7" ht="12.75">
      <c r="A263" s="276"/>
      <c r="B263" s="160"/>
      <c r="C263" s="160"/>
      <c r="D263" s="160"/>
      <c r="E263" s="160"/>
      <c r="G263" s="96"/>
    </row>
    <row r="264" spans="1:7" ht="12.75">
      <c r="A264" s="279" t="s">
        <v>972</v>
      </c>
      <c r="B264" s="275"/>
      <c r="C264" s="278"/>
      <c r="D264" s="278"/>
      <c r="E264" s="278"/>
      <c r="G264" s="96"/>
    </row>
    <row r="265" spans="1:7" ht="12.75">
      <c r="A265" s="118" t="s">
        <v>6</v>
      </c>
      <c r="B265" s="116">
        <v>60627</v>
      </c>
      <c r="C265" s="116">
        <v>31677</v>
      </c>
      <c r="D265" s="116">
        <v>17655</v>
      </c>
      <c r="E265" s="116">
        <v>4986</v>
      </c>
      <c r="F265" s="116">
        <v>0</v>
      </c>
      <c r="G265" s="116"/>
    </row>
    <row r="266" spans="1:7" ht="12.75">
      <c r="A266" s="118" t="s">
        <v>30</v>
      </c>
      <c r="B266" s="116">
        <v>24542</v>
      </c>
      <c r="C266" s="277">
        <v>12135</v>
      </c>
      <c r="D266" s="277">
        <v>7561</v>
      </c>
      <c r="E266" s="277">
        <v>2302</v>
      </c>
      <c r="F266" s="277">
        <v>0</v>
      </c>
      <c r="G266" s="277"/>
    </row>
    <row r="267" spans="1:7" ht="12.75">
      <c r="A267" s="118" t="s">
        <v>28</v>
      </c>
      <c r="B267" s="116">
        <v>36085</v>
      </c>
      <c r="C267" s="277">
        <v>19542</v>
      </c>
      <c r="D267" s="277">
        <v>10094</v>
      </c>
      <c r="E267" s="277">
        <v>2684</v>
      </c>
      <c r="F267" s="277">
        <v>0</v>
      </c>
      <c r="G267" s="277"/>
    </row>
    <row r="268" spans="1:7" ht="12.75">
      <c r="A268" s="276"/>
      <c r="B268" s="160"/>
      <c r="C268" s="160"/>
      <c r="D268" s="160"/>
      <c r="E268" s="160"/>
      <c r="G268" s="96"/>
    </row>
    <row r="269" spans="1:7" ht="12.75">
      <c r="A269" s="279" t="s">
        <v>146</v>
      </c>
      <c r="B269" s="275"/>
      <c r="C269" s="278"/>
      <c r="D269" s="278"/>
      <c r="E269" s="278"/>
      <c r="G269" s="96"/>
    </row>
    <row r="270" spans="1:7" ht="12.75">
      <c r="A270" s="118" t="s">
        <v>6</v>
      </c>
      <c r="B270" s="116">
        <v>11109</v>
      </c>
      <c r="C270" s="116">
        <v>5815</v>
      </c>
      <c r="D270" s="116">
        <v>3258</v>
      </c>
      <c r="E270" s="116">
        <v>961</v>
      </c>
      <c r="F270" s="116">
        <v>0</v>
      </c>
      <c r="G270" s="116"/>
    </row>
    <row r="271" spans="1:7" ht="12.75">
      <c r="A271" s="118" t="s">
        <v>30</v>
      </c>
      <c r="B271" s="116">
        <v>3595</v>
      </c>
      <c r="C271" s="277">
        <v>1693</v>
      </c>
      <c r="D271" s="277">
        <v>1104</v>
      </c>
      <c r="E271" s="277">
        <v>435</v>
      </c>
      <c r="F271" s="277">
        <v>0</v>
      </c>
      <c r="G271" s="277"/>
    </row>
    <row r="272" spans="1:7" ht="12.75">
      <c r="A272" s="118" t="s">
        <v>28</v>
      </c>
      <c r="B272" s="116">
        <v>7514</v>
      </c>
      <c r="C272" s="277">
        <v>4122</v>
      </c>
      <c r="D272" s="277">
        <v>2154</v>
      </c>
      <c r="E272" s="277">
        <v>526</v>
      </c>
      <c r="F272" s="277">
        <v>0</v>
      </c>
      <c r="G272" s="277"/>
    </row>
    <row r="273" spans="1:7" ht="12.75">
      <c r="A273" s="276"/>
      <c r="B273" s="160"/>
      <c r="C273" s="160"/>
      <c r="D273" s="160"/>
      <c r="E273" s="160"/>
      <c r="G273" s="96"/>
    </row>
    <row r="274" spans="1:7" ht="12.75">
      <c r="A274" s="118" t="s">
        <v>146</v>
      </c>
      <c r="B274" s="160"/>
      <c r="C274" s="160"/>
      <c r="D274" s="160"/>
      <c r="E274" s="160"/>
      <c r="G274" s="96"/>
    </row>
    <row r="275" spans="1:7" ht="12.75">
      <c r="A275" s="118" t="s">
        <v>6</v>
      </c>
      <c r="B275" s="116">
        <v>4265</v>
      </c>
      <c r="C275" s="116">
        <v>2123</v>
      </c>
      <c r="D275" s="116">
        <v>1264</v>
      </c>
      <c r="E275" s="116">
        <v>426</v>
      </c>
      <c r="F275" s="116">
        <v>0</v>
      </c>
      <c r="G275" s="116"/>
    </row>
    <row r="276" spans="1:7" ht="12.75">
      <c r="A276" s="118" t="s">
        <v>30</v>
      </c>
      <c r="B276" s="116">
        <v>1886</v>
      </c>
      <c r="C276" s="277">
        <v>884</v>
      </c>
      <c r="D276" s="277">
        <v>568</v>
      </c>
      <c r="E276" s="277">
        <v>225</v>
      </c>
      <c r="F276" s="277">
        <v>0</v>
      </c>
      <c r="G276" s="277"/>
    </row>
    <row r="277" spans="1:7" ht="12.75">
      <c r="A277" s="118" t="s">
        <v>28</v>
      </c>
      <c r="B277" s="116">
        <v>2379</v>
      </c>
      <c r="C277" s="277">
        <v>1239</v>
      </c>
      <c r="D277" s="277">
        <v>696</v>
      </c>
      <c r="E277" s="277">
        <v>201</v>
      </c>
      <c r="F277" s="277">
        <v>0</v>
      </c>
      <c r="G277" s="277"/>
    </row>
    <row r="278" spans="1:7" ht="12.75">
      <c r="A278" s="276"/>
      <c r="B278" s="160"/>
      <c r="C278" s="277"/>
      <c r="D278" s="160"/>
      <c r="E278" s="160"/>
      <c r="G278" s="96"/>
    </row>
    <row r="279" spans="1:7" ht="12.75">
      <c r="A279" s="118" t="s">
        <v>923</v>
      </c>
      <c r="B279" s="160"/>
      <c r="C279" s="160"/>
      <c r="D279" s="160"/>
      <c r="E279" s="160"/>
      <c r="G279" s="96"/>
    </row>
    <row r="280" spans="1:7" ht="12.75">
      <c r="A280" s="118" t="s">
        <v>6</v>
      </c>
      <c r="B280" s="116">
        <v>4297</v>
      </c>
      <c r="C280" s="116">
        <v>2241</v>
      </c>
      <c r="D280" s="116">
        <v>1293</v>
      </c>
      <c r="E280" s="116">
        <v>349</v>
      </c>
      <c r="F280" s="116">
        <v>0</v>
      </c>
      <c r="G280" s="116"/>
    </row>
    <row r="281" spans="1:7" ht="12.75">
      <c r="A281" s="118" t="s">
        <v>30</v>
      </c>
      <c r="B281" s="116">
        <v>1091</v>
      </c>
      <c r="C281" s="277">
        <v>505</v>
      </c>
      <c r="D281" s="277">
        <v>346</v>
      </c>
      <c r="E281" s="277">
        <v>130</v>
      </c>
      <c r="F281" s="277">
        <v>0</v>
      </c>
      <c r="G281" s="277"/>
    </row>
    <row r="282" spans="1:7" ht="12.75">
      <c r="A282" s="118" t="s">
        <v>28</v>
      </c>
      <c r="B282" s="116">
        <v>3206</v>
      </c>
      <c r="C282" s="277">
        <v>1736</v>
      </c>
      <c r="D282" s="277">
        <v>947</v>
      </c>
      <c r="E282" s="277">
        <v>219</v>
      </c>
      <c r="F282" s="277">
        <v>0</v>
      </c>
      <c r="G282" s="277"/>
    </row>
    <row r="283" spans="1:7" ht="12.75">
      <c r="A283" s="276"/>
      <c r="B283" s="160"/>
      <c r="C283" s="160"/>
      <c r="D283" s="160"/>
      <c r="E283" s="160"/>
      <c r="G283" s="96"/>
    </row>
    <row r="284" spans="1:7" ht="12.75">
      <c r="A284" s="118" t="s">
        <v>922</v>
      </c>
      <c r="B284" s="160"/>
      <c r="C284" s="160"/>
      <c r="D284" s="160"/>
      <c r="E284" s="160"/>
      <c r="G284" s="96"/>
    </row>
    <row r="285" spans="1:7" ht="12.75">
      <c r="A285" s="118" t="s">
        <v>6</v>
      </c>
      <c r="B285" s="116">
        <v>934</v>
      </c>
      <c r="C285" s="116">
        <v>520</v>
      </c>
      <c r="D285" s="116">
        <v>269</v>
      </c>
      <c r="E285" s="116">
        <v>61</v>
      </c>
      <c r="F285" s="116">
        <v>0</v>
      </c>
      <c r="G285" s="116"/>
    </row>
    <row r="286" spans="1:7" ht="12.75">
      <c r="A286" s="118" t="s">
        <v>30</v>
      </c>
      <c r="B286" s="116">
        <v>234</v>
      </c>
      <c r="C286" s="277">
        <v>122</v>
      </c>
      <c r="D286" s="277">
        <v>58</v>
      </c>
      <c r="E286" s="277">
        <v>33</v>
      </c>
      <c r="F286" s="277">
        <v>0</v>
      </c>
      <c r="G286" s="277"/>
    </row>
    <row r="287" spans="1:7" ht="12.75">
      <c r="A287" s="118" t="s">
        <v>28</v>
      </c>
      <c r="B287" s="116">
        <v>700</v>
      </c>
      <c r="C287" s="277">
        <v>398</v>
      </c>
      <c r="D287" s="277">
        <v>211</v>
      </c>
      <c r="E287" s="277">
        <v>28</v>
      </c>
      <c r="F287" s="277">
        <v>0</v>
      </c>
      <c r="G287" s="277"/>
    </row>
    <row r="288" spans="1:7" ht="12.75">
      <c r="A288" s="276"/>
      <c r="B288" s="160"/>
      <c r="C288" s="160"/>
      <c r="D288" s="160"/>
      <c r="E288" s="160"/>
      <c r="G288" s="96"/>
    </row>
    <row r="289" spans="1:7" ht="12.75">
      <c r="A289" s="118" t="s">
        <v>921</v>
      </c>
      <c r="B289" s="160"/>
      <c r="C289" s="160"/>
      <c r="D289" s="160"/>
      <c r="E289" s="160"/>
      <c r="G289" s="96"/>
    </row>
    <row r="290" spans="1:7" ht="12.75">
      <c r="A290" s="118" t="s">
        <v>6</v>
      </c>
      <c r="B290" s="116">
        <v>1613</v>
      </c>
      <c r="C290" s="116">
        <v>931</v>
      </c>
      <c r="D290" s="116">
        <v>432</v>
      </c>
      <c r="E290" s="116">
        <v>125</v>
      </c>
      <c r="F290" s="116">
        <v>0</v>
      </c>
      <c r="G290" s="116"/>
    </row>
    <row r="291" spans="1:7" ht="12.75">
      <c r="A291" s="118" t="s">
        <v>30</v>
      </c>
      <c r="B291" s="116">
        <v>384</v>
      </c>
      <c r="C291" s="277">
        <v>182</v>
      </c>
      <c r="D291" s="277">
        <v>132</v>
      </c>
      <c r="E291" s="277">
        <v>47</v>
      </c>
      <c r="F291" s="277">
        <v>0</v>
      </c>
      <c r="G291" s="277"/>
    </row>
    <row r="292" spans="1:7" ht="12.75">
      <c r="A292" s="118" t="s">
        <v>28</v>
      </c>
      <c r="B292" s="116">
        <v>1229</v>
      </c>
      <c r="C292" s="277">
        <v>749</v>
      </c>
      <c r="D292" s="277">
        <v>300</v>
      </c>
      <c r="E292" s="277">
        <v>78</v>
      </c>
      <c r="F292" s="277">
        <v>0</v>
      </c>
      <c r="G292" s="277"/>
    </row>
    <row r="293" spans="1:7" ht="12.75">
      <c r="A293" s="276"/>
      <c r="B293" s="160"/>
      <c r="C293" s="160"/>
      <c r="D293" s="160"/>
      <c r="E293" s="160"/>
      <c r="G293" s="96"/>
    </row>
    <row r="294" spans="1:7" ht="12.75">
      <c r="A294" s="279" t="s">
        <v>147</v>
      </c>
      <c r="B294" s="275"/>
      <c r="C294" s="278"/>
      <c r="D294" s="278"/>
      <c r="E294" s="278"/>
      <c r="G294" s="96"/>
    </row>
    <row r="295" spans="1:7" ht="12.75">
      <c r="A295" s="118" t="s">
        <v>6</v>
      </c>
      <c r="B295" s="116">
        <v>18423</v>
      </c>
      <c r="C295" s="116">
        <v>9513</v>
      </c>
      <c r="D295" s="116">
        <v>5337</v>
      </c>
      <c r="E295" s="116">
        <v>1401</v>
      </c>
      <c r="F295" s="116">
        <v>0</v>
      </c>
      <c r="G295" s="116"/>
    </row>
    <row r="296" spans="1:7" ht="12.75">
      <c r="A296" s="118" t="s">
        <v>30</v>
      </c>
      <c r="B296" s="116">
        <v>7011</v>
      </c>
      <c r="C296" s="277">
        <v>3470</v>
      </c>
      <c r="D296" s="277">
        <v>2162</v>
      </c>
      <c r="E296" s="277">
        <v>577</v>
      </c>
      <c r="F296" s="277">
        <v>0</v>
      </c>
      <c r="G296" s="277"/>
    </row>
    <row r="297" spans="1:7" ht="12.75">
      <c r="A297" s="118" t="s">
        <v>28</v>
      </c>
      <c r="B297" s="116">
        <v>11412</v>
      </c>
      <c r="C297" s="277">
        <v>6043</v>
      </c>
      <c r="D297" s="277">
        <v>3175</v>
      </c>
      <c r="E297" s="277">
        <v>824</v>
      </c>
      <c r="F297" s="277">
        <v>0</v>
      </c>
      <c r="G297" s="277"/>
    </row>
    <row r="298" spans="1:7" ht="12.75">
      <c r="A298" s="276"/>
      <c r="B298" s="160"/>
      <c r="C298" s="160"/>
      <c r="D298" s="160"/>
      <c r="E298" s="160"/>
      <c r="G298" s="96"/>
    </row>
    <row r="299" spans="1:7" ht="12.75">
      <c r="A299" s="118" t="s">
        <v>147</v>
      </c>
      <c r="B299" s="160"/>
      <c r="C299" s="160"/>
      <c r="D299" s="160"/>
      <c r="E299" s="160"/>
      <c r="G299" s="96"/>
    </row>
    <row r="300" spans="1:7" ht="12.75">
      <c r="A300" s="118" t="s">
        <v>6</v>
      </c>
      <c r="B300" s="116">
        <v>4546</v>
      </c>
      <c r="C300" s="116">
        <v>2339</v>
      </c>
      <c r="D300" s="116">
        <v>1301</v>
      </c>
      <c r="E300" s="116">
        <v>313</v>
      </c>
      <c r="F300" s="116">
        <v>0</v>
      </c>
      <c r="G300" s="116"/>
    </row>
    <row r="301" spans="1:7" ht="12.75">
      <c r="A301" s="118" t="s">
        <v>30</v>
      </c>
      <c r="B301" s="116">
        <v>2239</v>
      </c>
      <c r="C301" s="277">
        <v>1097</v>
      </c>
      <c r="D301" s="277">
        <v>701</v>
      </c>
      <c r="E301" s="277">
        <v>183</v>
      </c>
      <c r="F301" s="277">
        <v>0</v>
      </c>
      <c r="G301" s="277"/>
    </row>
    <row r="302" spans="1:7" ht="12.75">
      <c r="A302" s="118" t="s">
        <v>28</v>
      </c>
      <c r="B302" s="116">
        <v>2307</v>
      </c>
      <c r="C302" s="277">
        <v>1242</v>
      </c>
      <c r="D302" s="277">
        <v>600</v>
      </c>
      <c r="E302" s="277">
        <v>130</v>
      </c>
      <c r="F302" s="277">
        <v>0</v>
      </c>
      <c r="G302" s="277"/>
    </row>
    <row r="303" spans="1:7" ht="12.75">
      <c r="A303" s="276"/>
      <c r="B303" s="160"/>
      <c r="C303" s="160"/>
      <c r="D303" s="160"/>
      <c r="E303" s="160"/>
      <c r="G303" s="96"/>
    </row>
    <row r="304" spans="1:7" ht="12.75">
      <c r="A304" s="118" t="s">
        <v>920</v>
      </c>
      <c r="B304" s="160"/>
      <c r="C304" s="160"/>
      <c r="D304" s="160"/>
      <c r="E304" s="160"/>
      <c r="G304" s="96"/>
    </row>
    <row r="305" spans="1:7" ht="12.75">
      <c r="A305" s="118" t="s">
        <v>6</v>
      </c>
      <c r="B305" s="116">
        <v>2403</v>
      </c>
      <c r="C305" s="116">
        <v>1196</v>
      </c>
      <c r="D305" s="116">
        <v>723</v>
      </c>
      <c r="E305" s="116">
        <v>194</v>
      </c>
      <c r="F305" s="116">
        <v>0</v>
      </c>
      <c r="G305" s="116"/>
    </row>
    <row r="306" spans="1:7" ht="12.75">
      <c r="A306" s="118" t="s">
        <v>30</v>
      </c>
      <c r="B306" s="116">
        <v>1042</v>
      </c>
      <c r="C306" s="277">
        <v>492</v>
      </c>
      <c r="D306" s="277">
        <v>365</v>
      </c>
      <c r="E306" s="277">
        <v>92</v>
      </c>
      <c r="F306" s="277">
        <v>0</v>
      </c>
      <c r="G306" s="277"/>
    </row>
    <row r="307" spans="1:7" ht="12.75">
      <c r="A307" s="118" t="s">
        <v>28</v>
      </c>
      <c r="B307" s="116">
        <v>1361</v>
      </c>
      <c r="C307" s="277">
        <v>704</v>
      </c>
      <c r="D307" s="277">
        <v>358</v>
      </c>
      <c r="E307" s="277">
        <v>102</v>
      </c>
      <c r="F307" s="277">
        <v>0</v>
      </c>
      <c r="G307" s="277"/>
    </row>
    <row r="308" spans="1:7" ht="12.75">
      <c r="A308" s="276"/>
      <c r="B308" s="160"/>
      <c r="C308" s="160"/>
      <c r="D308" s="160"/>
      <c r="E308" s="160"/>
      <c r="G308" s="96"/>
    </row>
    <row r="309" spans="1:7" ht="12.75">
      <c r="A309" s="118" t="s">
        <v>919</v>
      </c>
      <c r="B309" s="160"/>
      <c r="C309" s="160"/>
      <c r="D309" s="160"/>
      <c r="E309" s="160"/>
      <c r="G309" s="96"/>
    </row>
    <row r="310" spans="1:7" ht="12.75">
      <c r="A310" s="118" t="s">
        <v>6</v>
      </c>
      <c r="B310" s="116">
        <v>6063</v>
      </c>
      <c r="C310" s="116">
        <v>3144</v>
      </c>
      <c r="D310" s="116">
        <v>1759</v>
      </c>
      <c r="E310" s="116">
        <v>488</v>
      </c>
      <c r="F310" s="116">
        <v>0</v>
      </c>
      <c r="G310" s="116"/>
    </row>
    <row r="311" spans="1:7" ht="12.75">
      <c r="A311" s="118" t="s">
        <v>30</v>
      </c>
      <c r="B311" s="116">
        <v>528</v>
      </c>
      <c r="C311" s="277">
        <v>236</v>
      </c>
      <c r="D311" s="277">
        <v>157</v>
      </c>
      <c r="E311" s="277">
        <v>57</v>
      </c>
      <c r="F311" s="277">
        <v>0</v>
      </c>
      <c r="G311" s="277"/>
    </row>
    <row r="312" spans="1:7" ht="12.75">
      <c r="A312" s="118" t="s">
        <v>28</v>
      </c>
      <c r="B312" s="116">
        <v>5535</v>
      </c>
      <c r="C312" s="277">
        <v>2908</v>
      </c>
      <c r="D312" s="277">
        <v>1602</v>
      </c>
      <c r="E312" s="277">
        <v>431</v>
      </c>
      <c r="F312" s="277">
        <v>0</v>
      </c>
      <c r="G312" s="277"/>
    </row>
    <row r="313" spans="1:7" ht="12.75">
      <c r="A313" s="276"/>
      <c r="B313" s="160"/>
      <c r="C313" s="160"/>
      <c r="D313" s="160"/>
      <c r="E313" s="160"/>
      <c r="G313" s="96"/>
    </row>
    <row r="314" spans="1:7" ht="12.75">
      <c r="A314" s="118" t="s">
        <v>918</v>
      </c>
      <c r="B314" s="160"/>
      <c r="C314" s="160"/>
      <c r="D314" s="160"/>
      <c r="E314" s="160"/>
      <c r="G314" s="96"/>
    </row>
    <row r="315" spans="1:7" ht="12.75">
      <c r="A315" s="118" t="s">
        <v>6</v>
      </c>
      <c r="B315" s="116">
        <v>1495</v>
      </c>
      <c r="C315" s="116">
        <v>794</v>
      </c>
      <c r="D315" s="116">
        <v>426</v>
      </c>
      <c r="E315" s="116">
        <v>112</v>
      </c>
      <c r="F315" s="116">
        <v>0</v>
      </c>
      <c r="G315" s="116"/>
    </row>
    <row r="316" spans="1:7" ht="12.75">
      <c r="A316" s="118" t="s">
        <v>30</v>
      </c>
      <c r="B316" s="116">
        <v>719</v>
      </c>
      <c r="C316" s="277">
        <v>399</v>
      </c>
      <c r="D316" s="277">
        <v>203</v>
      </c>
      <c r="E316" s="277">
        <v>46</v>
      </c>
      <c r="F316" s="277">
        <v>0</v>
      </c>
      <c r="G316" s="277"/>
    </row>
    <row r="317" spans="1:7" ht="12.75">
      <c r="A317" s="118" t="s">
        <v>28</v>
      </c>
      <c r="B317" s="116">
        <v>776</v>
      </c>
      <c r="C317" s="277">
        <v>395</v>
      </c>
      <c r="D317" s="277">
        <v>223</v>
      </c>
      <c r="E317" s="277">
        <v>66</v>
      </c>
      <c r="F317" s="277">
        <v>0</v>
      </c>
      <c r="G317" s="277"/>
    </row>
    <row r="318" spans="1:7" ht="12.75">
      <c r="A318" s="276"/>
      <c r="B318" s="160"/>
      <c r="C318" s="160"/>
      <c r="D318" s="160"/>
      <c r="E318" s="160"/>
      <c r="G318" s="96"/>
    </row>
    <row r="319" spans="1:7" ht="12.75">
      <c r="A319" s="118" t="s">
        <v>917</v>
      </c>
      <c r="B319" s="160"/>
      <c r="C319" s="160"/>
      <c r="D319" s="160"/>
      <c r="E319" s="160"/>
      <c r="G319" s="96"/>
    </row>
    <row r="320" spans="1:7" ht="12.75">
      <c r="A320" s="118" t="s">
        <v>6</v>
      </c>
      <c r="B320" s="116">
        <v>1670</v>
      </c>
      <c r="C320" s="116">
        <v>865</v>
      </c>
      <c r="D320" s="116">
        <v>454</v>
      </c>
      <c r="E320" s="116">
        <v>125</v>
      </c>
      <c r="F320" s="116">
        <v>0</v>
      </c>
      <c r="G320" s="116"/>
    </row>
    <row r="321" spans="1:7" ht="12.75">
      <c r="A321" s="118" t="s">
        <v>30</v>
      </c>
      <c r="B321" s="116">
        <v>764</v>
      </c>
      <c r="C321" s="277">
        <v>382</v>
      </c>
      <c r="D321" s="277">
        <v>206</v>
      </c>
      <c r="E321" s="277">
        <v>61</v>
      </c>
      <c r="F321" s="277">
        <v>0</v>
      </c>
      <c r="G321" s="277"/>
    </row>
    <row r="322" spans="1:7" ht="12.75">
      <c r="A322" s="118" t="s">
        <v>28</v>
      </c>
      <c r="B322" s="116">
        <v>906</v>
      </c>
      <c r="C322" s="277">
        <v>483</v>
      </c>
      <c r="D322" s="277">
        <v>248</v>
      </c>
      <c r="E322" s="277">
        <v>64</v>
      </c>
      <c r="F322" s="277">
        <v>0</v>
      </c>
      <c r="G322" s="277"/>
    </row>
    <row r="323" spans="1:7" ht="12.75">
      <c r="A323" s="276"/>
      <c r="B323" s="160"/>
      <c r="C323" s="277"/>
      <c r="D323" s="277"/>
      <c r="E323" s="277"/>
      <c r="F323" s="277"/>
      <c r="G323" s="96"/>
    </row>
    <row r="324" spans="1:7" ht="12.75">
      <c r="A324" s="118" t="s">
        <v>916</v>
      </c>
      <c r="B324" s="160"/>
      <c r="C324" s="277"/>
      <c r="D324" s="277"/>
      <c r="E324" s="277"/>
      <c r="F324" s="277"/>
      <c r="G324" s="96"/>
    </row>
    <row r="325" spans="1:7" ht="12.75">
      <c r="A325" s="118" t="s">
        <v>6</v>
      </c>
      <c r="B325" s="116">
        <v>2246</v>
      </c>
      <c r="C325" s="116">
        <v>1175</v>
      </c>
      <c r="D325" s="116">
        <v>674</v>
      </c>
      <c r="E325" s="116">
        <v>169</v>
      </c>
      <c r="F325" s="116">
        <v>0</v>
      </c>
      <c r="G325" s="116"/>
    </row>
    <row r="326" spans="1:7" ht="12.75">
      <c r="A326" s="118" t="s">
        <v>30</v>
      </c>
      <c r="B326" s="116">
        <v>1719</v>
      </c>
      <c r="C326" s="277">
        <v>864</v>
      </c>
      <c r="D326" s="277">
        <v>530</v>
      </c>
      <c r="E326" s="277">
        <v>138</v>
      </c>
      <c r="F326" s="277">
        <v>0</v>
      </c>
      <c r="G326" s="277"/>
    </row>
    <row r="327" spans="1:7" ht="12.75">
      <c r="A327" s="118" t="s">
        <v>28</v>
      </c>
      <c r="B327" s="116">
        <v>527</v>
      </c>
      <c r="C327" s="277">
        <v>311</v>
      </c>
      <c r="D327" s="277">
        <v>144</v>
      </c>
      <c r="E327" s="277">
        <v>31</v>
      </c>
      <c r="F327" s="277">
        <v>0</v>
      </c>
      <c r="G327" s="277"/>
    </row>
    <row r="328" spans="1:7" ht="12.75">
      <c r="A328" s="276"/>
      <c r="B328" s="160"/>
      <c r="C328" s="277"/>
      <c r="D328" s="277"/>
      <c r="E328" s="277"/>
      <c r="F328" s="277"/>
      <c r="G328" s="96"/>
    </row>
    <row r="329" spans="1:7" ht="12.75">
      <c r="A329" s="279" t="s">
        <v>148</v>
      </c>
      <c r="B329" s="275"/>
      <c r="C329" s="277"/>
      <c r="D329" s="277"/>
      <c r="E329" s="277"/>
      <c r="F329" s="277"/>
      <c r="G329" s="96"/>
    </row>
    <row r="330" spans="1:7" ht="12.75">
      <c r="A330" s="118" t="s">
        <v>6</v>
      </c>
      <c r="B330" s="116">
        <v>11123</v>
      </c>
      <c r="C330" s="116">
        <v>6083</v>
      </c>
      <c r="D330" s="116">
        <v>3176</v>
      </c>
      <c r="E330" s="116">
        <v>888</v>
      </c>
      <c r="F330" s="116">
        <v>0</v>
      </c>
      <c r="G330" s="116"/>
    </row>
    <row r="331" spans="1:7" ht="12.75">
      <c r="A331" s="118" t="s">
        <v>30</v>
      </c>
      <c r="B331" s="116">
        <v>3040</v>
      </c>
      <c r="C331" s="277">
        <v>1551</v>
      </c>
      <c r="D331" s="277">
        <v>905</v>
      </c>
      <c r="E331" s="277">
        <v>316</v>
      </c>
      <c r="F331" s="277">
        <v>0</v>
      </c>
      <c r="G331" s="277"/>
    </row>
    <row r="332" spans="1:7" ht="12.75">
      <c r="A332" s="118" t="s">
        <v>28</v>
      </c>
      <c r="B332" s="116">
        <v>8083</v>
      </c>
      <c r="C332" s="277">
        <v>4532</v>
      </c>
      <c r="D332" s="277">
        <v>2271</v>
      </c>
      <c r="E332" s="277">
        <v>572</v>
      </c>
      <c r="F332" s="277">
        <v>0</v>
      </c>
      <c r="G332" s="277"/>
    </row>
    <row r="333" spans="1:7" ht="12.75">
      <c r="A333" s="276"/>
      <c r="B333" s="160"/>
      <c r="C333" s="277"/>
      <c r="D333" s="277"/>
      <c r="E333" s="277"/>
      <c r="F333" s="277"/>
      <c r="G333" s="96"/>
    </row>
    <row r="334" spans="1:7" ht="12.75">
      <c r="A334" s="118" t="s">
        <v>915</v>
      </c>
      <c r="B334" s="160"/>
      <c r="C334" s="277"/>
      <c r="D334" s="277"/>
      <c r="E334" s="277"/>
      <c r="F334" s="277"/>
      <c r="G334" s="96"/>
    </row>
    <row r="335" spans="1:7" ht="12.75">
      <c r="A335" s="118" t="s">
        <v>6</v>
      </c>
      <c r="B335" s="116">
        <v>7351</v>
      </c>
      <c r="C335" s="116">
        <v>4046</v>
      </c>
      <c r="D335" s="116">
        <v>2133</v>
      </c>
      <c r="E335" s="116">
        <v>556</v>
      </c>
      <c r="F335" s="116">
        <v>0</v>
      </c>
      <c r="G335" s="116"/>
    </row>
    <row r="336" spans="1:7" ht="12.75">
      <c r="A336" s="118" t="s">
        <v>30</v>
      </c>
      <c r="B336" s="116">
        <v>1586</v>
      </c>
      <c r="C336" s="277">
        <v>795</v>
      </c>
      <c r="D336" s="277">
        <v>506</v>
      </c>
      <c r="E336" s="277">
        <v>173</v>
      </c>
      <c r="F336" s="277">
        <v>0</v>
      </c>
      <c r="G336" s="277"/>
    </row>
    <row r="337" spans="1:7" ht="12.75">
      <c r="A337" s="118" t="s">
        <v>28</v>
      </c>
      <c r="B337" s="116">
        <v>5765</v>
      </c>
      <c r="C337" s="277">
        <v>3251</v>
      </c>
      <c r="D337" s="277">
        <v>1627</v>
      </c>
      <c r="E337" s="277">
        <v>383</v>
      </c>
      <c r="F337" s="277">
        <v>0</v>
      </c>
      <c r="G337" s="277"/>
    </row>
    <row r="338" spans="1:7" ht="12.75">
      <c r="A338" s="276"/>
      <c r="B338" s="160"/>
      <c r="C338" s="277"/>
      <c r="D338" s="277"/>
      <c r="E338" s="277"/>
      <c r="F338" s="277"/>
      <c r="G338" s="96"/>
    </row>
    <row r="339" spans="1:7" ht="12.75">
      <c r="A339" s="118" t="s">
        <v>914</v>
      </c>
      <c r="B339" s="160"/>
      <c r="C339" s="277"/>
      <c r="D339" s="277"/>
      <c r="E339" s="277"/>
      <c r="F339" s="277"/>
      <c r="G339" s="96"/>
    </row>
    <row r="340" spans="1:7" ht="12.75">
      <c r="A340" s="118" t="s">
        <v>6</v>
      </c>
      <c r="B340" s="116">
        <v>1383</v>
      </c>
      <c r="C340" s="116">
        <v>730</v>
      </c>
      <c r="D340" s="116">
        <v>384</v>
      </c>
      <c r="E340" s="116">
        <v>115</v>
      </c>
      <c r="F340" s="116">
        <v>0</v>
      </c>
      <c r="G340" s="116"/>
    </row>
    <row r="341" spans="1:7" ht="12.75">
      <c r="A341" s="118" t="s">
        <v>30</v>
      </c>
      <c r="B341" s="116">
        <v>954</v>
      </c>
      <c r="C341" s="277">
        <v>502</v>
      </c>
      <c r="D341" s="277">
        <v>248</v>
      </c>
      <c r="E341" s="277">
        <v>84</v>
      </c>
      <c r="F341" s="277">
        <v>0</v>
      </c>
      <c r="G341" s="277"/>
    </row>
    <row r="342" spans="1:7" ht="12.75">
      <c r="A342" s="118" t="s">
        <v>28</v>
      </c>
      <c r="B342" s="116">
        <v>429</v>
      </c>
      <c r="C342" s="277">
        <v>228</v>
      </c>
      <c r="D342" s="277">
        <v>136</v>
      </c>
      <c r="E342" s="277">
        <v>31</v>
      </c>
      <c r="F342" s="277">
        <v>0</v>
      </c>
      <c r="G342" s="277"/>
    </row>
    <row r="343" spans="1:7" ht="12.75">
      <c r="A343" s="276"/>
      <c r="B343" s="160"/>
      <c r="C343" s="160"/>
      <c r="D343" s="160"/>
      <c r="E343" s="160"/>
      <c r="G343" s="96"/>
    </row>
    <row r="344" spans="1:7" ht="12.75">
      <c r="A344" s="118" t="s">
        <v>913</v>
      </c>
      <c r="B344" s="160"/>
      <c r="C344" s="160"/>
      <c r="D344" s="160"/>
      <c r="E344" s="160"/>
      <c r="G344" s="96"/>
    </row>
    <row r="345" spans="1:7" ht="12.75">
      <c r="A345" s="118" t="s">
        <v>6</v>
      </c>
      <c r="B345" s="116">
        <v>2389</v>
      </c>
      <c r="C345" s="116">
        <v>1307</v>
      </c>
      <c r="D345" s="116">
        <v>659</v>
      </c>
      <c r="E345" s="116">
        <v>217</v>
      </c>
      <c r="F345" s="116">
        <v>0</v>
      </c>
      <c r="G345" s="116"/>
    </row>
    <row r="346" spans="1:7" ht="12.75">
      <c r="A346" s="118" t="s">
        <v>30</v>
      </c>
      <c r="B346" s="116">
        <v>500</v>
      </c>
      <c r="C346" s="277">
        <v>254</v>
      </c>
      <c r="D346" s="277">
        <v>151</v>
      </c>
      <c r="E346" s="277">
        <v>59</v>
      </c>
      <c r="F346" s="277">
        <v>0</v>
      </c>
      <c r="G346" s="277"/>
    </row>
    <row r="347" spans="1:7" ht="12.75">
      <c r="A347" s="118" t="s">
        <v>28</v>
      </c>
      <c r="B347" s="116">
        <v>1889</v>
      </c>
      <c r="C347" s="277">
        <v>1053</v>
      </c>
      <c r="D347" s="277">
        <v>508</v>
      </c>
      <c r="E347" s="277">
        <v>158</v>
      </c>
      <c r="F347" s="277">
        <v>0</v>
      </c>
      <c r="G347" s="277"/>
    </row>
    <row r="348" spans="1:7" ht="12.75">
      <c r="A348" s="276"/>
      <c r="B348" s="160"/>
      <c r="C348" s="160"/>
      <c r="D348" s="160"/>
      <c r="E348" s="160"/>
      <c r="G348" s="96"/>
    </row>
    <row r="349" spans="1:7" ht="12.75">
      <c r="A349" s="279" t="s">
        <v>149</v>
      </c>
      <c r="B349" s="275"/>
      <c r="C349" s="278"/>
      <c r="D349" s="278"/>
      <c r="E349" s="278"/>
      <c r="G349" s="96"/>
    </row>
    <row r="350" spans="1:7" ht="12.75">
      <c r="A350" s="118" t="s">
        <v>6</v>
      </c>
      <c r="B350" s="116">
        <v>19972</v>
      </c>
      <c r="C350" s="116">
        <v>10266</v>
      </c>
      <c r="D350" s="116">
        <v>5884</v>
      </c>
      <c r="E350" s="116">
        <v>1736</v>
      </c>
      <c r="F350" s="116">
        <v>0</v>
      </c>
      <c r="G350" s="116"/>
    </row>
    <row r="351" spans="1:7" ht="12.75">
      <c r="A351" s="118" t="s">
        <v>30</v>
      </c>
      <c r="B351" s="116">
        <v>10896</v>
      </c>
      <c r="C351" s="277">
        <v>5421</v>
      </c>
      <c r="D351" s="277">
        <v>3390</v>
      </c>
      <c r="E351" s="277">
        <v>974</v>
      </c>
      <c r="F351" s="277">
        <v>0</v>
      </c>
      <c r="G351" s="277"/>
    </row>
    <row r="352" spans="1:7" ht="12.75">
      <c r="A352" s="118" t="s">
        <v>28</v>
      </c>
      <c r="B352" s="116">
        <v>9076</v>
      </c>
      <c r="C352" s="277">
        <v>4845</v>
      </c>
      <c r="D352" s="277">
        <v>2494</v>
      </c>
      <c r="E352" s="277">
        <v>762</v>
      </c>
      <c r="F352" s="277">
        <v>0</v>
      </c>
      <c r="G352" s="277"/>
    </row>
    <row r="353" spans="1:7" ht="12.75">
      <c r="A353" s="276"/>
      <c r="B353" s="160"/>
      <c r="C353" s="160"/>
      <c r="D353" s="160"/>
      <c r="E353" s="160"/>
      <c r="G353" s="96"/>
    </row>
    <row r="354" spans="1:7" ht="12.75">
      <c r="A354" s="118" t="s">
        <v>912</v>
      </c>
      <c r="B354" s="160"/>
      <c r="C354" s="160"/>
      <c r="D354" s="160"/>
      <c r="E354" s="160"/>
      <c r="G354" s="96"/>
    </row>
    <row r="355" spans="1:7" ht="12.75">
      <c r="A355" s="118" t="s">
        <v>6</v>
      </c>
      <c r="B355" s="116">
        <v>10536</v>
      </c>
      <c r="C355" s="116">
        <v>5354</v>
      </c>
      <c r="D355" s="116">
        <v>3289</v>
      </c>
      <c r="E355" s="116">
        <v>905</v>
      </c>
      <c r="F355" s="116">
        <v>0</v>
      </c>
      <c r="G355" s="116"/>
    </row>
    <row r="356" spans="1:7" ht="12.75">
      <c r="A356" s="118" t="s">
        <v>30</v>
      </c>
      <c r="B356" s="116">
        <v>6804</v>
      </c>
      <c r="C356" s="277">
        <v>3317</v>
      </c>
      <c r="D356" s="277">
        <v>2293</v>
      </c>
      <c r="E356" s="277">
        <v>611</v>
      </c>
      <c r="F356" s="277">
        <v>0</v>
      </c>
      <c r="G356" s="277"/>
    </row>
    <row r="357" spans="1:7" ht="12.75">
      <c r="A357" s="118" t="s">
        <v>28</v>
      </c>
      <c r="B357" s="116">
        <v>3732</v>
      </c>
      <c r="C357" s="277">
        <v>2037</v>
      </c>
      <c r="D357" s="277">
        <v>996</v>
      </c>
      <c r="E357" s="277">
        <v>294</v>
      </c>
      <c r="F357" s="277">
        <v>0</v>
      </c>
      <c r="G357" s="277"/>
    </row>
    <row r="358" spans="1:7" ht="12.75">
      <c r="A358" s="276"/>
      <c r="B358" s="160"/>
      <c r="C358" s="160"/>
      <c r="D358" s="160"/>
      <c r="E358" s="160"/>
      <c r="G358" s="96"/>
    </row>
    <row r="359" spans="1:7" ht="12.75">
      <c r="A359" s="118" t="s">
        <v>911</v>
      </c>
      <c r="B359" s="160"/>
      <c r="C359" s="160"/>
      <c r="D359" s="160"/>
      <c r="E359" s="160"/>
      <c r="G359" s="96"/>
    </row>
    <row r="360" spans="1:7" ht="12.75">
      <c r="A360" s="118" t="s">
        <v>6</v>
      </c>
      <c r="B360" s="116">
        <v>6360</v>
      </c>
      <c r="C360" s="116">
        <v>3335</v>
      </c>
      <c r="D360" s="116">
        <v>1737</v>
      </c>
      <c r="E360" s="116">
        <v>521</v>
      </c>
      <c r="F360" s="116">
        <v>0</v>
      </c>
      <c r="G360" s="116"/>
    </row>
    <row r="361" spans="1:7" ht="12.75">
      <c r="A361" s="118" t="s">
        <v>30</v>
      </c>
      <c r="B361" s="116">
        <v>3366</v>
      </c>
      <c r="C361" s="277">
        <v>1760</v>
      </c>
      <c r="D361" s="277">
        <v>892</v>
      </c>
      <c r="E361" s="277">
        <v>291</v>
      </c>
      <c r="F361" s="277">
        <v>0</v>
      </c>
      <c r="G361" s="277"/>
    </row>
    <row r="362" spans="1:7" ht="12.75">
      <c r="A362" s="118" t="s">
        <v>28</v>
      </c>
      <c r="B362" s="116">
        <v>2994</v>
      </c>
      <c r="C362" s="277">
        <v>1575</v>
      </c>
      <c r="D362" s="277">
        <v>845</v>
      </c>
      <c r="E362" s="277">
        <v>230</v>
      </c>
      <c r="F362" s="277">
        <v>0</v>
      </c>
      <c r="G362" s="277"/>
    </row>
    <row r="363" spans="1:7" ht="12.75">
      <c r="A363" s="276"/>
      <c r="B363" s="160"/>
      <c r="C363" s="160"/>
      <c r="D363" s="160"/>
      <c r="E363" s="160"/>
      <c r="G363" s="96"/>
    </row>
    <row r="364" spans="1:7" ht="12.75">
      <c r="A364" s="118" t="s">
        <v>910</v>
      </c>
      <c r="B364" s="160"/>
      <c r="C364" s="160"/>
      <c r="D364" s="160"/>
      <c r="E364" s="160"/>
      <c r="G364" s="96"/>
    </row>
    <row r="365" spans="1:7" ht="12.75">
      <c r="A365" s="118" t="s">
        <v>6</v>
      </c>
      <c r="B365" s="116">
        <v>3076</v>
      </c>
      <c r="C365" s="116">
        <v>1577</v>
      </c>
      <c r="D365" s="116">
        <v>888</v>
      </c>
      <c r="E365" s="116">
        <v>310</v>
      </c>
      <c r="F365" s="116">
        <v>0</v>
      </c>
      <c r="G365" s="116"/>
    </row>
    <row r="366" spans="1:7" ht="12.75">
      <c r="A366" s="118" t="s">
        <v>30</v>
      </c>
      <c r="B366" s="116">
        <v>726</v>
      </c>
      <c r="C366" s="277">
        <v>344</v>
      </c>
      <c r="D366" s="277">
        <v>235</v>
      </c>
      <c r="E366" s="277">
        <v>72</v>
      </c>
      <c r="F366" s="277">
        <v>0</v>
      </c>
      <c r="G366" s="277"/>
    </row>
    <row r="367" spans="1:7" ht="12.75">
      <c r="A367" s="118" t="s">
        <v>28</v>
      </c>
      <c r="B367" s="116">
        <v>2350</v>
      </c>
      <c r="C367" s="277">
        <v>1233</v>
      </c>
      <c r="D367" s="277">
        <v>653</v>
      </c>
      <c r="E367" s="277">
        <v>238</v>
      </c>
      <c r="F367" s="277">
        <v>0</v>
      </c>
      <c r="G367" s="277"/>
    </row>
    <row r="368" spans="1:7" ht="12.75">
      <c r="A368" s="276"/>
      <c r="B368" s="160"/>
      <c r="C368" s="160"/>
      <c r="D368" s="160"/>
      <c r="E368" s="160"/>
      <c r="G368" s="96"/>
    </row>
    <row r="369" spans="1:7" ht="12.75">
      <c r="A369" s="514" t="s">
        <v>1083</v>
      </c>
      <c r="B369" s="275"/>
      <c r="C369" s="278"/>
      <c r="D369" s="278"/>
      <c r="E369" s="278"/>
      <c r="G369" s="96"/>
    </row>
    <row r="370" spans="1:7" ht="12.75">
      <c r="A370" s="118" t="s">
        <v>6</v>
      </c>
      <c r="B370" s="116">
        <v>132018</v>
      </c>
      <c r="C370" s="116">
        <v>72081</v>
      </c>
      <c r="D370" s="116">
        <v>40217</v>
      </c>
      <c r="E370" s="116">
        <v>9277</v>
      </c>
      <c r="F370" s="116">
        <v>0</v>
      </c>
      <c r="G370" s="116"/>
    </row>
    <row r="371" spans="1:7" ht="12.75">
      <c r="A371" s="118" t="s">
        <v>30</v>
      </c>
      <c r="B371" s="116">
        <v>54363</v>
      </c>
      <c r="C371" s="277">
        <v>27070</v>
      </c>
      <c r="D371" s="277">
        <v>18639</v>
      </c>
      <c r="E371" s="277">
        <v>4431</v>
      </c>
      <c r="F371" s="277">
        <v>0</v>
      </c>
      <c r="G371" s="277"/>
    </row>
    <row r="372" spans="1:7" ht="12.75">
      <c r="A372" s="118" t="s">
        <v>28</v>
      </c>
      <c r="B372" s="116">
        <v>77655</v>
      </c>
      <c r="C372" s="277">
        <v>45011</v>
      </c>
      <c r="D372" s="277">
        <v>21578</v>
      </c>
      <c r="E372" s="277">
        <v>4846</v>
      </c>
      <c r="F372" s="277">
        <v>0</v>
      </c>
      <c r="G372" s="277"/>
    </row>
    <row r="373" spans="1:7" ht="12.75">
      <c r="A373" s="276"/>
      <c r="B373" s="160"/>
      <c r="C373" s="160"/>
      <c r="D373" s="160"/>
      <c r="E373" s="160"/>
      <c r="G373" s="96"/>
    </row>
    <row r="374" spans="1:7" ht="12.75">
      <c r="A374" s="514" t="s">
        <v>1077</v>
      </c>
      <c r="B374" s="275"/>
      <c r="C374" s="278"/>
      <c r="D374" s="278"/>
      <c r="E374" s="278"/>
      <c r="G374" s="96"/>
    </row>
    <row r="375" spans="1:7" ht="12.75">
      <c r="A375" s="118" t="s">
        <v>6</v>
      </c>
      <c r="B375" s="116">
        <v>51935</v>
      </c>
      <c r="C375" s="116">
        <v>27055</v>
      </c>
      <c r="D375" s="116">
        <v>16483</v>
      </c>
      <c r="E375" s="116">
        <v>3777</v>
      </c>
      <c r="F375" s="116">
        <v>0</v>
      </c>
      <c r="G375" s="116"/>
    </row>
    <row r="376" spans="1:7" ht="12.75">
      <c r="A376" s="118" t="s">
        <v>30</v>
      </c>
      <c r="B376" s="116">
        <v>26611</v>
      </c>
      <c r="C376" s="277">
        <v>13063</v>
      </c>
      <c r="D376" s="277">
        <v>9438</v>
      </c>
      <c r="E376" s="277">
        <v>1991</v>
      </c>
      <c r="F376" s="277">
        <v>0</v>
      </c>
      <c r="G376" s="277"/>
    </row>
    <row r="377" spans="1:7" ht="12.75">
      <c r="A377" s="118" t="s">
        <v>28</v>
      </c>
      <c r="B377" s="116">
        <v>25324</v>
      </c>
      <c r="C377" s="277">
        <v>13992</v>
      </c>
      <c r="D377" s="277">
        <v>7045</v>
      </c>
      <c r="E377" s="277">
        <v>1786</v>
      </c>
      <c r="F377" s="277">
        <v>0</v>
      </c>
      <c r="G377" s="277"/>
    </row>
    <row r="378" spans="1:7" ht="12.75">
      <c r="A378" s="276"/>
      <c r="B378" s="160"/>
      <c r="C378" s="160"/>
      <c r="D378" s="160"/>
      <c r="E378" s="160"/>
      <c r="G378" s="96"/>
    </row>
    <row r="379" spans="1:7" ht="12.75">
      <c r="A379" s="279" t="s">
        <v>152</v>
      </c>
      <c r="B379" s="275"/>
      <c r="C379" s="278"/>
      <c r="D379" s="278"/>
      <c r="E379" s="278"/>
      <c r="G379" s="96"/>
    </row>
    <row r="380" spans="1:7" ht="12.75">
      <c r="A380" s="118" t="s">
        <v>6</v>
      </c>
      <c r="B380" s="116">
        <v>15026</v>
      </c>
      <c r="C380" s="116">
        <v>8021</v>
      </c>
      <c r="D380" s="116">
        <v>4656</v>
      </c>
      <c r="E380" s="116">
        <v>1024</v>
      </c>
      <c r="F380" s="116">
        <v>0</v>
      </c>
      <c r="G380" s="116"/>
    </row>
    <row r="381" spans="1:7" ht="12.75">
      <c r="A381" s="118" t="s">
        <v>30</v>
      </c>
      <c r="B381" s="116">
        <v>6168</v>
      </c>
      <c r="C381" s="277">
        <v>2932</v>
      </c>
      <c r="D381" s="277">
        <v>2266</v>
      </c>
      <c r="E381" s="277">
        <v>490</v>
      </c>
      <c r="F381" s="277">
        <v>0</v>
      </c>
      <c r="G381" s="277"/>
    </row>
    <row r="382" spans="1:7" ht="12.75">
      <c r="A382" s="118" t="s">
        <v>28</v>
      </c>
      <c r="B382" s="116">
        <v>8858</v>
      </c>
      <c r="C382" s="277">
        <v>5089</v>
      </c>
      <c r="D382" s="277">
        <v>2390</v>
      </c>
      <c r="E382" s="277">
        <v>534</v>
      </c>
      <c r="F382" s="277">
        <v>0</v>
      </c>
      <c r="G382" s="277"/>
    </row>
    <row r="383" spans="1:7" ht="12.75">
      <c r="A383" s="276"/>
      <c r="B383" s="160"/>
      <c r="C383" s="160"/>
      <c r="D383" s="160"/>
      <c r="E383" s="160"/>
      <c r="G383" s="96"/>
    </row>
    <row r="384" spans="1:7" ht="12.75">
      <c r="A384" s="118" t="s">
        <v>909</v>
      </c>
      <c r="B384" s="160"/>
      <c r="C384" s="160"/>
      <c r="D384" s="160"/>
      <c r="E384" s="160"/>
      <c r="G384" s="96"/>
    </row>
    <row r="385" spans="1:7" ht="12.75">
      <c r="A385" s="118" t="s">
        <v>6</v>
      </c>
      <c r="B385" s="116">
        <v>5296</v>
      </c>
      <c r="C385" s="116">
        <v>2923</v>
      </c>
      <c r="D385" s="116">
        <v>1545</v>
      </c>
      <c r="E385" s="116">
        <v>381</v>
      </c>
      <c r="F385" s="116">
        <v>0</v>
      </c>
      <c r="G385" s="116"/>
    </row>
    <row r="386" spans="1:7" ht="12.75">
      <c r="A386" s="118" t="s">
        <v>30</v>
      </c>
      <c r="B386" s="116">
        <v>2173</v>
      </c>
      <c r="C386" s="277">
        <v>1024</v>
      </c>
      <c r="D386" s="277">
        <v>820</v>
      </c>
      <c r="E386" s="277">
        <v>179</v>
      </c>
      <c r="F386" s="277">
        <v>0</v>
      </c>
      <c r="G386" s="277"/>
    </row>
    <row r="387" spans="1:7" ht="12.75">
      <c r="A387" s="118" t="s">
        <v>28</v>
      </c>
      <c r="B387" s="116">
        <v>3123</v>
      </c>
      <c r="C387" s="277">
        <v>1899</v>
      </c>
      <c r="D387" s="277">
        <v>725</v>
      </c>
      <c r="E387" s="277">
        <v>202</v>
      </c>
      <c r="F387" s="277">
        <v>0</v>
      </c>
      <c r="G387" s="277"/>
    </row>
    <row r="388" spans="1:7" ht="12.75">
      <c r="A388" s="276"/>
      <c r="B388" s="160"/>
      <c r="C388" s="160"/>
      <c r="D388" s="160"/>
      <c r="E388" s="160"/>
      <c r="G388" s="96"/>
    </row>
    <row r="389" spans="1:7" ht="12.75">
      <c r="A389" s="118" t="s">
        <v>908</v>
      </c>
      <c r="B389" s="160"/>
      <c r="C389" s="160"/>
      <c r="D389" s="160"/>
      <c r="E389" s="160"/>
      <c r="G389" s="96"/>
    </row>
    <row r="390" spans="1:7" ht="12.75">
      <c r="A390" s="118" t="s">
        <v>6</v>
      </c>
      <c r="B390" s="116">
        <v>2198</v>
      </c>
      <c r="C390" s="116">
        <v>1161</v>
      </c>
      <c r="D390" s="116">
        <v>736</v>
      </c>
      <c r="E390" s="116">
        <v>117</v>
      </c>
      <c r="F390" s="116">
        <v>0</v>
      </c>
      <c r="G390" s="116"/>
    </row>
    <row r="391" spans="1:7" ht="12.75">
      <c r="A391" s="118" t="s">
        <v>30</v>
      </c>
      <c r="B391" s="116">
        <v>860</v>
      </c>
      <c r="C391" s="277">
        <v>456</v>
      </c>
      <c r="D391" s="277">
        <v>281</v>
      </c>
      <c r="E391" s="277">
        <v>51</v>
      </c>
      <c r="F391" s="277">
        <v>0</v>
      </c>
      <c r="G391" s="277"/>
    </row>
    <row r="392" spans="1:7" ht="12.75">
      <c r="A392" s="118" t="s">
        <v>28</v>
      </c>
      <c r="B392" s="116">
        <v>1338</v>
      </c>
      <c r="C392" s="277">
        <v>705</v>
      </c>
      <c r="D392" s="277">
        <v>455</v>
      </c>
      <c r="E392" s="277">
        <v>66</v>
      </c>
      <c r="F392" s="277">
        <v>0</v>
      </c>
      <c r="G392" s="277"/>
    </row>
    <row r="393" spans="1:7" ht="12.75">
      <c r="A393" s="276"/>
      <c r="B393" s="160"/>
      <c r="C393" s="160"/>
      <c r="D393" s="160"/>
      <c r="E393" s="160"/>
      <c r="G393" s="96"/>
    </row>
    <row r="394" spans="1:7" ht="12.75">
      <c r="A394" s="118" t="s">
        <v>907</v>
      </c>
      <c r="B394" s="160"/>
      <c r="C394" s="160"/>
      <c r="D394" s="160"/>
      <c r="E394" s="160"/>
      <c r="G394" s="96"/>
    </row>
    <row r="395" spans="1:7" ht="12.75">
      <c r="A395" s="118" t="s">
        <v>6</v>
      </c>
      <c r="B395" s="116">
        <v>991</v>
      </c>
      <c r="C395" s="116">
        <v>499</v>
      </c>
      <c r="D395" s="116">
        <v>339</v>
      </c>
      <c r="E395" s="116">
        <v>74</v>
      </c>
      <c r="F395" s="116">
        <v>0</v>
      </c>
      <c r="G395" s="116"/>
    </row>
    <row r="396" spans="1:7" ht="12.75">
      <c r="A396" s="118" t="s">
        <v>30</v>
      </c>
      <c r="B396" s="116">
        <v>491</v>
      </c>
      <c r="C396" s="277">
        <v>249</v>
      </c>
      <c r="D396" s="277">
        <v>173</v>
      </c>
      <c r="E396" s="277">
        <v>35</v>
      </c>
      <c r="F396" s="277">
        <v>0</v>
      </c>
      <c r="G396" s="277"/>
    </row>
    <row r="397" spans="1:7" ht="12.75">
      <c r="A397" s="118" t="s">
        <v>28</v>
      </c>
      <c r="B397" s="116">
        <v>500</v>
      </c>
      <c r="C397" s="277">
        <v>250</v>
      </c>
      <c r="D397" s="277">
        <v>166</v>
      </c>
      <c r="E397" s="277">
        <v>39</v>
      </c>
      <c r="F397" s="277">
        <v>0</v>
      </c>
      <c r="G397" s="277"/>
    </row>
    <row r="398" spans="1:7" ht="12.75">
      <c r="A398" s="276"/>
      <c r="B398" s="160"/>
      <c r="C398" s="160"/>
      <c r="D398" s="160"/>
      <c r="E398" s="160"/>
      <c r="G398" s="96"/>
    </row>
    <row r="399" spans="1:7" ht="12.75">
      <c r="A399" s="118" t="s">
        <v>906</v>
      </c>
      <c r="B399" s="160"/>
      <c r="C399" s="160"/>
      <c r="D399" s="160"/>
      <c r="E399" s="160"/>
      <c r="G399" s="96"/>
    </row>
    <row r="400" spans="1:7" ht="12.75">
      <c r="A400" s="118" t="s">
        <v>6</v>
      </c>
      <c r="B400" s="116">
        <v>1549</v>
      </c>
      <c r="C400" s="116">
        <v>787</v>
      </c>
      <c r="D400" s="116">
        <v>534</v>
      </c>
      <c r="E400" s="116">
        <v>111</v>
      </c>
      <c r="F400" s="116">
        <v>0</v>
      </c>
      <c r="G400" s="116"/>
    </row>
    <row r="401" spans="1:7" ht="12.75">
      <c r="A401" s="118" t="s">
        <v>30</v>
      </c>
      <c r="B401" s="116">
        <v>992</v>
      </c>
      <c r="C401" s="277">
        <v>439</v>
      </c>
      <c r="D401" s="277">
        <v>380</v>
      </c>
      <c r="E401" s="277">
        <v>91</v>
      </c>
      <c r="F401" s="277">
        <v>0</v>
      </c>
      <c r="G401" s="277"/>
    </row>
    <row r="402" spans="1:7" ht="12.75">
      <c r="A402" s="118" t="s">
        <v>28</v>
      </c>
      <c r="B402" s="116">
        <v>557</v>
      </c>
      <c r="C402" s="277">
        <v>348</v>
      </c>
      <c r="D402" s="277">
        <v>154</v>
      </c>
      <c r="E402" s="277">
        <v>20</v>
      </c>
      <c r="F402" s="277">
        <v>0</v>
      </c>
      <c r="G402" s="277"/>
    </row>
    <row r="403" spans="1:7" ht="12.75">
      <c r="A403" s="276"/>
      <c r="B403" s="160"/>
      <c r="C403" s="160"/>
      <c r="D403" s="160"/>
      <c r="E403" s="160"/>
      <c r="G403" s="96"/>
    </row>
    <row r="404" spans="1:7" ht="12.75">
      <c r="A404" s="118" t="s">
        <v>905</v>
      </c>
      <c r="B404" s="160"/>
      <c r="C404" s="160"/>
      <c r="D404" s="160"/>
      <c r="E404" s="160"/>
      <c r="G404" s="96"/>
    </row>
    <row r="405" spans="1:7" ht="12.75">
      <c r="A405" s="118" t="s">
        <v>6</v>
      </c>
      <c r="B405" s="116">
        <v>3033</v>
      </c>
      <c r="C405" s="116">
        <v>1646</v>
      </c>
      <c r="D405" s="116">
        <v>873</v>
      </c>
      <c r="E405" s="116">
        <v>180</v>
      </c>
      <c r="F405" s="116">
        <v>0</v>
      </c>
      <c r="G405" s="116"/>
    </row>
    <row r="406" spans="1:7" ht="12.75">
      <c r="A406" s="118" t="s">
        <v>30</v>
      </c>
      <c r="B406" s="116">
        <v>352</v>
      </c>
      <c r="C406" s="277">
        <v>190</v>
      </c>
      <c r="D406" s="277">
        <v>113</v>
      </c>
      <c r="E406" s="277">
        <v>20</v>
      </c>
      <c r="F406" s="277">
        <v>0</v>
      </c>
      <c r="G406" s="277"/>
    </row>
    <row r="407" spans="1:7" ht="12.75">
      <c r="A407" s="118" t="s">
        <v>28</v>
      </c>
      <c r="B407" s="116">
        <v>2681</v>
      </c>
      <c r="C407" s="277">
        <v>1456</v>
      </c>
      <c r="D407" s="277">
        <v>760</v>
      </c>
      <c r="E407" s="277">
        <v>160</v>
      </c>
      <c r="F407" s="277">
        <v>0</v>
      </c>
      <c r="G407" s="277"/>
    </row>
    <row r="408" spans="1:7" ht="12.75">
      <c r="A408" s="276"/>
      <c r="B408" s="160"/>
      <c r="C408" s="160"/>
      <c r="D408" s="160"/>
      <c r="E408" s="160"/>
      <c r="G408" s="96"/>
    </row>
    <row r="409" spans="1:7" ht="12.75">
      <c r="A409" s="118" t="s">
        <v>904</v>
      </c>
      <c r="B409" s="160"/>
      <c r="C409" s="160"/>
      <c r="D409" s="160"/>
      <c r="E409" s="160"/>
      <c r="G409" s="96"/>
    </row>
    <row r="410" spans="1:7" ht="12.75">
      <c r="A410" s="118" t="s">
        <v>6</v>
      </c>
      <c r="B410" s="116">
        <v>1959</v>
      </c>
      <c r="C410" s="116">
        <v>1005</v>
      </c>
      <c r="D410" s="116">
        <v>629</v>
      </c>
      <c r="E410" s="116">
        <v>161</v>
      </c>
      <c r="F410" s="116">
        <v>0</v>
      </c>
      <c r="G410" s="116"/>
    </row>
    <row r="411" spans="1:7" ht="12.75">
      <c r="A411" s="118" t="s">
        <v>30</v>
      </c>
      <c r="B411" s="116">
        <v>1300</v>
      </c>
      <c r="C411" s="277">
        <v>574</v>
      </c>
      <c r="D411" s="277">
        <v>499</v>
      </c>
      <c r="E411" s="277">
        <v>114</v>
      </c>
      <c r="F411" s="277">
        <v>0</v>
      </c>
      <c r="G411" s="277"/>
    </row>
    <row r="412" spans="1:7" ht="12.75">
      <c r="A412" s="118" t="s">
        <v>28</v>
      </c>
      <c r="B412" s="116">
        <v>659</v>
      </c>
      <c r="C412" s="277">
        <v>431</v>
      </c>
      <c r="D412" s="277">
        <v>130</v>
      </c>
      <c r="E412" s="277">
        <v>47</v>
      </c>
      <c r="F412" s="277">
        <v>0</v>
      </c>
      <c r="G412" s="277"/>
    </row>
    <row r="413" spans="1:7" ht="12.75">
      <c r="A413" s="276"/>
      <c r="B413" s="160"/>
      <c r="C413" s="160"/>
      <c r="D413" s="160"/>
      <c r="E413" s="160"/>
      <c r="G413" s="96"/>
    </row>
    <row r="414" spans="1:7" ht="12.75">
      <c r="A414" s="279" t="s">
        <v>153</v>
      </c>
      <c r="B414" s="275"/>
      <c r="C414" s="278"/>
      <c r="D414" s="278"/>
      <c r="E414" s="278"/>
      <c r="G414" s="96"/>
    </row>
    <row r="415" spans="1:7" ht="12.75">
      <c r="A415" s="118" t="s">
        <v>6</v>
      </c>
      <c r="B415" s="116">
        <v>27312</v>
      </c>
      <c r="C415" s="116">
        <v>14023</v>
      </c>
      <c r="D415" s="116">
        <v>8856</v>
      </c>
      <c r="E415" s="116">
        <v>1987</v>
      </c>
      <c r="F415" s="116">
        <v>0</v>
      </c>
      <c r="G415" s="116"/>
    </row>
    <row r="416" spans="1:7" ht="12.75">
      <c r="A416" s="118" t="s">
        <v>30</v>
      </c>
      <c r="B416" s="116">
        <v>15151</v>
      </c>
      <c r="C416" s="277">
        <v>7502</v>
      </c>
      <c r="D416" s="277">
        <v>5326</v>
      </c>
      <c r="E416" s="277">
        <v>1108</v>
      </c>
      <c r="F416" s="277">
        <v>0</v>
      </c>
      <c r="G416" s="277"/>
    </row>
    <row r="417" spans="1:7" ht="12.75">
      <c r="A417" s="118" t="s">
        <v>28</v>
      </c>
      <c r="B417" s="116">
        <v>12161</v>
      </c>
      <c r="C417" s="277">
        <v>6521</v>
      </c>
      <c r="D417" s="277">
        <v>3530</v>
      </c>
      <c r="E417" s="277">
        <v>879</v>
      </c>
      <c r="F417" s="277">
        <v>0</v>
      </c>
      <c r="G417" s="277"/>
    </row>
    <row r="418" spans="1:7" ht="12.75">
      <c r="A418" s="276"/>
      <c r="B418" s="160"/>
      <c r="C418" s="160"/>
      <c r="D418" s="160"/>
      <c r="E418" s="160"/>
      <c r="G418" s="96"/>
    </row>
    <row r="419" spans="1:7" ht="12.75">
      <c r="A419" s="118" t="s">
        <v>153</v>
      </c>
      <c r="B419" s="160"/>
      <c r="C419" s="160"/>
      <c r="D419" s="160"/>
      <c r="E419" s="160"/>
      <c r="G419" s="96"/>
    </row>
    <row r="420" spans="1:7" ht="12.75">
      <c r="A420" s="118" t="s">
        <v>6</v>
      </c>
      <c r="B420" s="116">
        <v>14885</v>
      </c>
      <c r="C420" s="116">
        <v>7616</v>
      </c>
      <c r="D420" s="116">
        <v>4917</v>
      </c>
      <c r="E420" s="116">
        <v>1056</v>
      </c>
      <c r="F420" s="116">
        <v>0</v>
      </c>
      <c r="G420" s="116"/>
    </row>
    <row r="421" spans="1:7" ht="12.75">
      <c r="A421" s="118" t="s">
        <v>30</v>
      </c>
      <c r="B421" s="116">
        <v>9658</v>
      </c>
      <c r="C421" s="277">
        <v>4782</v>
      </c>
      <c r="D421" s="277">
        <v>3360</v>
      </c>
      <c r="E421" s="277">
        <v>727</v>
      </c>
      <c r="F421" s="277">
        <v>0</v>
      </c>
      <c r="G421" s="277"/>
    </row>
    <row r="422" spans="1:7" ht="12.75">
      <c r="A422" s="118" t="s">
        <v>28</v>
      </c>
      <c r="B422" s="116">
        <v>5227</v>
      </c>
      <c r="C422" s="277">
        <v>2834</v>
      </c>
      <c r="D422" s="277">
        <v>1557</v>
      </c>
      <c r="E422" s="277">
        <v>329</v>
      </c>
      <c r="F422" s="277">
        <v>0</v>
      </c>
      <c r="G422" s="277"/>
    </row>
    <row r="423" spans="1:7" ht="12.75">
      <c r="A423" s="276"/>
      <c r="B423" s="160"/>
      <c r="C423" s="160"/>
      <c r="D423" s="160"/>
      <c r="E423" s="160"/>
      <c r="G423" s="96"/>
    </row>
    <row r="424" spans="1:7" ht="12.75">
      <c r="A424" s="118" t="s">
        <v>903</v>
      </c>
      <c r="B424" s="160"/>
      <c r="C424" s="160"/>
      <c r="D424" s="160"/>
      <c r="E424" s="160"/>
      <c r="G424" s="96"/>
    </row>
    <row r="425" spans="1:7" ht="12.75">
      <c r="A425" s="118" t="s">
        <v>6</v>
      </c>
      <c r="B425" s="116">
        <v>1919</v>
      </c>
      <c r="C425" s="116">
        <v>1013</v>
      </c>
      <c r="D425" s="116">
        <v>639</v>
      </c>
      <c r="E425" s="116">
        <v>123</v>
      </c>
      <c r="F425" s="116">
        <v>0</v>
      </c>
      <c r="G425" s="116"/>
    </row>
    <row r="426" spans="1:7" ht="12.75">
      <c r="A426" s="118" t="s">
        <v>30</v>
      </c>
      <c r="B426" s="116">
        <v>1175</v>
      </c>
      <c r="C426" s="277">
        <v>590</v>
      </c>
      <c r="D426" s="277">
        <v>441</v>
      </c>
      <c r="E426" s="277">
        <v>82</v>
      </c>
      <c r="F426" s="277">
        <v>0</v>
      </c>
      <c r="G426" s="277"/>
    </row>
    <row r="427" spans="1:7" ht="12.75">
      <c r="A427" s="118" t="s">
        <v>28</v>
      </c>
      <c r="B427" s="116">
        <v>744</v>
      </c>
      <c r="C427" s="277">
        <v>423</v>
      </c>
      <c r="D427" s="277">
        <v>198</v>
      </c>
      <c r="E427" s="277">
        <v>41</v>
      </c>
      <c r="F427" s="277">
        <v>0</v>
      </c>
      <c r="G427" s="277"/>
    </row>
    <row r="428" spans="1:7" ht="12.75">
      <c r="A428" s="276"/>
      <c r="B428" s="160"/>
      <c r="C428" s="160"/>
      <c r="D428" s="160"/>
      <c r="E428" s="160"/>
      <c r="G428" s="96"/>
    </row>
    <row r="429" spans="1:7" ht="12.75">
      <c r="A429" s="118" t="s">
        <v>40</v>
      </c>
      <c r="B429" s="160"/>
      <c r="C429" s="160"/>
      <c r="D429" s="160"/>
      <c r="E429" s="160"/>
      <c r="G429" s="96"/>
    </row>
    <row r="430" spans="1:7" ht="12.75">
      <c r="A430" s="118" t="s">
        <v>6</v>
      </c>
      <c r="B430" s="116">
        <v>2731</v>
      </c>
      <c r="C430" s="116">
        <v>1357</v>
      </c>
      <c r="D430" s="116">
        <v>825</v>
      </c>
      <c r="E430" s="116">
        <v>259</v>
      </c>
      <c r="F430" s="116">
        <v>0</v>
      </c>
      <c r="G430" s="116"/>
    </row>
    <row r="431" spans="1:7" ht="12.75">
      <c r="A431" s="118" t="s">
        <v>30</v>
      </c>
      <c r="B431" s="116">
        <v>870</v>
      </c>
      <c r="C431" s="277">
        <v>387</v>
      </c>
      <c r="D431" s="277">
        <v>328</v>
      </c>
      <c r="E431" s="277">
        <v>83</v>
      </c>
      <c r="F431" s="277">
        <v>0</v>
      </c>
      <c r="G431" s="277"/>
    </row>
    <row r="432" spans="1:7" ht="12.75">
      <c r="A432" s="118" t="s">
        <v>28</v>
      </c>
      <c r="B432" s="116">
        <v>1861</v>
      </c>
      <c r="C432" s="277">
        <v>970</v>
      </c>
      <c r="D432" s="277">
        <v>497</v>
      </c>
      <c r="E432" s="277">
        <v>176</v>
      </c>
      <c r="F432" s="277">
        <v>0</v>
      </c>
      <c r="G432" s="277"/>
    </row>
    <row r="433" spans="1:7" ht="12.75">
      <c r="A433" s="276"/>
      <c r="B433" s="160"/>
      <c r="C433" s="160"/>
      <c r="D433" s="160"/>
      <c r="E433" s="160"/>
      <c r="G433" s="96"/>
    </row>
    <row r="434" spans="1:7" ht="12.75">
      <c r="A434" s="118" t="s">
        <v>902</v>
      </c>
      <c r="B434" s="160"/>
      <c r="C434" s="160"/>
      <c r="D434" s="160"/>
      <c r="E434" s="160"/>
      <c r="G434" s="96"/>
    </row>
    <row r="435" spans="1:7" ht="12.75">
      <c r="A435" s="118" t="s">
        <v>6</v>
      </c>
      <c r="B435" s="116">
        <v>918</v>
      </c>
      <c r="C435" s="116">
        <v>483</v>
      </c>
      <c r="D435" s="116">
        <v>337</v>
      </c>
      <c r="E435" s="116">
        <v>32</v>
      </c>
      <c r="F435" s="116">
        <v>0</v>
      </c>
      <c r="G435" s="116"/>
    </row>
    <row r="436" spans="1:7" ht="12.75">
      <c r="A436" s="118" t="s">
        <v>30</v>
      </c>
      <c r="B436" s="116">
        <v>754</v>
      </c>
      <c r="C436" s="277">
        <v>391</v>
      </c>
      <c r="D436" s="277">
        <v>280</v>
      </c>
      <c r="E436" s="277">
        <v>29</v>
      </c>
      <c r="F436" s="277">
        <v>0</v>
      </c>
      <c r="G436" s="277"/>
    </row>
    <row r="437" spans="1:7" ht="12.75">
      <c r="A437" s="118" t="s">
        <v>28</v>
      </c>
      <c r="B437" s="116">
        <v>164</v>
      </c>
      <c r="C437" s="277">
        <v>92</v>
      </c>
      <c r="D437" s="277">
        <v>57</v>
      </c>
      <c r="E437" s="277">
        <v>3</v>
      </c>
      <c r="F437" s="277">
        <v>0</v>
      </c>
      <c r="G437" s="277"/>
    </row>
    <row r="438" spans="1:7" ht="12.75">
      <c r="A438" s="276"/>
      <c r="B438" s="160"/>
      <c r="C438" s="160"/>
      <c r="D438" s="160"/>
      <c r="E438" s="160"/>
      <c r="G438" s="96"/>
    </row>
    <row r="439" spans="1:7" ht="12.75">
      <c r="A439" s="118" t="s">
        <v>901</v>
      </c>
      <c r="B439" s="160"/>
      <c r="C439" s="160"/>
      <c r="D439" s="160"/>
      <c r="E439" s="160"/>
      <c r="G439" s="96"/>
    </row>
    <row r="440" spans="1:7" ht="12.75">
      <c r="A440" s="118" t="s">
        <v>6</v>
      </c>
      <c r="B440" s="116">
        <v>2336</v>
      </c>
      <c r="C440" s="116">
        <v>1117</v>
      </c>
      <c r="D440" s="116">
        <v>705</v>
      </c>
      <c r="E440" s="116">
        <v>239</v>
      </c>
      <c r="F440" s="116">
        <v>0</v>
      </c>
      <c r="G440" s="116"/>
    </row>
    <row r="441" spans="1:7" ht="12.75">
      <c r="A441" s="118" t="s">
        <v>30</v>
      </c>
      <c r="B441" s="116">
        <v>665</v>
      </c>
      <c r="C441" s="277">
        <v>307</v>
      </c>
      <c r="D441" s="277">
        <v>234</v>
      </c>
      <c r="E441" s="277">
        <v>49</v>
      </c>
      <c r="F441" s="277">
        <v>0</v>
      </c>
      <c r="G441" s="277"/>
    </row>
    <row r="442" spans="1:7" ht="12.75">
      <c r="A442" s="118" t="s">
        <v>28</v>
      </c>
      <c r="B442" s="116">
        <v>1671</v>
      </c>
      <c r="C442" s="277">
        <v>810</v>
      </c>
      <c r="D442" s="277">
        <v>471</v>
      </c>
      <c r="E442" s="277">
        <v>190</v>
      </c>
      <c r="F442" s="277">
        <v>0</v>
      </c>
      <c r="G442" s="277"/>
    </row>
    <row r="443" spans="1:7" ht="12.75">
      <c r="A443" s="276"/>
      <c r="B443" s="160"/>
      <c r="C443" s="160"/>
      <c r="D443" s="160"/>
      <c r="E443" s="160"/>
      <c r="G443" s="96"/>
    </row>
    <row r="444" spans="1:7" ht="12.75">
      <c r="A444" s="118" t="s">
        <v>900</v>
      </c>
      <c r="B444" s="160"/>
      <c r="C444" s="160"/>
      <c r="D444" s="160"/>
      <c r="E444" s="160"/>
      <c r="G444" s="96"/>
    </row>
    <row r="445" spans="1:7" ht="12.75">
      <c r="A445" s="118" t="s">
        <v>6</v>
      </c>
      <c r="B445" s="116">
        <v>1753</v>
      </c>
      <c r="C445" s="116">
        <v>994</v>
      </c>
      <c r="D445" s="116">
        <v>506</v>
      </c>
      <c r="E445" s="116">
        <v>113</v>
      </c>
      <c r="F445" s="116">
        <v>0</v>
      </c>
      <c r="G445" s="116"/>
    </row>
    <row r="446" spans="1:7" ht="12.75">
      <c r="A446" s="118" t="s">
        <v>30</v>
      </c>
      <c r="B446" s="116">
        <v>330</v>
      </c>
      <c r="C446" s="277">
        <v>171</v>
      </c>
      <c r="D446" s="277">
        <v>111</v>
      </c>
      <c r="E446" s="277">
        <v>27</v>
      </c>
      <c r="F446" s="277">
        <v>0</v>
      </c>
      <c r="G446" s="277"/>
    </row>
    <row r="447" spans="1:7" ht="12.75">
      <c r="A447" s="118" t="s">
        <v>28</v>
      </c>
      <c r="B447" s="116">
        <v>1423</v>
      </c>
      <c r="C447" s="277">
        <v>823</v>
      </c>
      <c r="D447" s="277">
        <v>395</v>
      </c>
      <c r="E447" s="277">
        <v>86</v>
      </c>
      <c r="F447" s="277">
        <v>0</v>
      </c>
      <c r="G447" s="277"/>
    </row>
    <row r="448" spans="1:7" ht="12.75">
      <c r="A448" s="276"/>
      <c r="B448" s="160"/>
      <c r="C448" s="160"/>
      <c r="D448" s="160"/>
      <c r="E448" s="160"/>
      <c r="G448" s="96"/>
    </row>
    <row r="449" spans="1:7" ht="12.75">
      <c r="A449" s="118" t="s">
        <v>899</v>
      </c>
      <c r="B449" s="160"/>
      <c r="C449" s="160"/>
      <c r="D449" s="160"/>
      <c r="E449" s="160"/>
      <c r="G449" s="96"/>
    </row>
    <row r="450" spans="1:7" ht="12.75">
      <c r="A450" s="118" t="s">
        <v>6</v>
      </c>
      <c r="B450" s="116">
        <v>2770</v>
      </c>
      <c r="C450" s="116">
        <v>1443</v>
      </c>
      <c r="D450" s="116">
        <v>927</v>
      </c>
      <c r="E450" s="116">
        <v>165</v>
      </c>
      <c r="F450" s="116">
        <v>0</v>
      </c>
      <c r="G450" s="116"/>
    </row>
    <row r="451" spans="1:7" ht="12.75">
      <c r="A451" s="118" t="s">
        <v>30</v>
      </c>
      <c r="B451" s="116">
        <v>1699</v>
      </c>
      <c r="C451" s="277">
        <v>874</v>
      </c>
      <c r="D451" s="277">
        <v>572</v>
      </c>
      <c r="E451" s="277">
        <v>111</v>
      </c>
      <c r="F451" s="277">
        <v>0</v>
      </c>
      <c r="G451" s="277"/>
    </row>
    <row r="452" spans="1:7" ht="12.75">
      <c r="A452" s="118" t="s">
        <v>28</v>
      </c>
      <c r="B452" s="116">
        <v>1071</v>
      </c>
      <c r="C452" s="277">
        <v>569</v>
      </c>
      <c r="D452" s="277">
        <v>355</v>
      </c>
      <c r="E452" s="277">
        <v>54</v>
      </c>
      <c r="F452" s="277">
        <v>0</v>
      </c>
      <c r="G452" s="277"/>
    </row>
    <row r="453" spans="1:7" ht="12.75">
      <c r="A453" s="276"/>
      <c r="B453" s="160"/>
      <c r="C453" s="160"/>
      <c r="D453" s="160"/>
      <c r="E453" s="160"/>
      <c r="G453" s="96"/>
    </row>
    <row r="454" spans="1:7" ht="12.75">
      <c r="A454" s="279" t="s">
        <v>898</v>
      </c>
      <c r="B454" s="275"/>
      <c r="C454" s="278"/>
      <c r="D454" s="278"/>
      <c r="E454" s="278"/>
      <c r="G454" s="96"/>
    </row>
    <row r="455" spans="1:7" ht="12.75">
      <c r="A455" s="118" t="s">
        <v>6</v>
      </c>
      <c r="B455" s="116">
        <v>6693</v>
      </c>
      <c r="C455" s="116">
        <v>3564</v>
      </c>
      <c r="D455" s="116">
        <v>2153</v>
      </c>
      <c r="E455" s="116">
        <v>416</v>
      </c>
      <c r="F455" s="116">
        <v>0</v>
      </c>
      <c r="G455" s="116"/>
    </row>
    <row r="456" spans="1:7" ht="12.75">
      <c r="A456" s="118" t="s">
        <v>30</v>
      </c>
      <c r="B456" s="116">
        <v>3753</v>
      </c>
      <c r="C456" s="277">
        <v>1912</v>
      </c>
      <c r="D456" s="277">
        <v>1328</v>
      </c>
      <c r="E456" s="277">
        <v>239</v>
      </c>
      <c r="F456" s="277">
        <v>0</v>
      </c>
      <c r="G456" s="277"/>
    </row>
    <row r="457" spans="1:7" ht="12.75">
      <c r="A457" s="118" t="s">
        <v>28</v>
      </c>
      <c r="B457" s="116">
        <v>2940</v>
      </c>
      <c r="C457" s="277">
        <v>1652</v>
      </c>
      <c r="D457" s="277">
        <v>825</v>
      </c>
      <c r="E457" s="277">
        <v>177</v>
      </c>
      <c r="F457" s="277">
        <v>0</v>
      </c>
      <c r="G457" s="277"/>
    </row>
    <row r="458" spans="1:7" ht="12.75">
      <c r="A458" s="276"/>
      <c r="B458" s="160"/>
      <c r="C458" s="160"/>
      <c r="D458" s="160"/>
      <c r="E458" s="160"/>
      <c r="G458" s="96"/>
    </row>
    <row r="459" spans="1:7" ht="12.75">
      <c r="A459" s="118" t="s">
        <v>897</v>
      </c>
      <c r="B459" s="160"/>
      <c r="C459" s="160"/>
      <c r="D459" s="160"/>
      <c r="E459" s="160"/>
      <c r="G459" s="96"/>
    </row>
    <row r="460" spans="1:7" ht="12.75">
      <c r="A460" s="118" t="s">
        <v>6</v>
      </c>
      <c r="B460" s="116">
        <v>1213</v>
      </c>
      <c r="C460" s="116">
        <v>670</v>
      </c>
      <c r="D460" s="116">
        <v>383</v>
      </c>
      <c r="E460" s="116">
        <v>69</v>
      </c>
      <c r="F460" s="116">
        <v>0</v>
      </c>
      <c r="G460" s="116"/>
    </row>
    <row r="461" spans="1:7" ht="12.75">
      <c r="A461" s="118" t="s">
        <v>30</v>
      </c>
      <c r="B461" s="116">
        <v>556</v>
      </c>
      <c r="C461" s="277">
        <v>295</v>
      </c>
      <c r="D461" s="277">
        <v>192</v>
      </c>
      <c r="E461" s="277">
        <v>32</v>
      </c>
      <c r="F461" s="277">
        <v>0</v>
      </c>
      <c r="G461" s="277"/>
    </row>
    <row r="462" spans="1:7" ht="12.75">
      <c r="A462" s="118" t="s">
        <v>28</v>
      </c>
      <c r="B462" s="116">
        <v>657</v>
      </c>
      <c r="C462" s="277">
        <v>375</v>
      </c>
      <c r="D462" s="277">
        <v>191</v>
      </c>
      <c r="E462" s="277">
        <v>37</v>
      </c>
      <c r="F462" s="277">
        <v>0</v>
      </c>
      <c r="G462" s="277"/>
    </row>
    <row r="463" spans="1:7" ht="12.75">
      <c r="A463" s="276"/>
      <c r="B463" s="160"/>
      <c r="C463" s="160"/>
      <c r="D463" s="160"/>
      <c r="E463" s="160"/>
      <c r="G463" s="96"/>
    </row>
    <row r="464" spans="1:7" ht="12.75">
      <c r="A464" s="118" t="s">
        <v>896</v>
      </c>
      <c r="B464" s="160"/>
      <c r="C464" s="160"/>
      <c r="D464" s="160"/>
      <c r="E464" s="160"/>
      <c r="G464" s="96"/>
    </row>
    <row r="465" spans="1:7" ht="12.75">
      <c r="A465" s="118" t="s">
        <v>6</v>
      </c>
      <c r="B465" s="116">
        <v>2025</v>
      </c>
      <c r="C465" s="116">
        <v>1002</v>
      </c>
      <c r="D465" s="116">
        <v>760</v>
      </c>
      <c r="E465" s="116">
        <v>105</v>
      </c>
      <c r="F465" s="116">
        <v>0</v>
      </c>
      <c r="G465" s="116"/>
    </row>
    <row r="466" spans="1:7" ht="12.75">
      <c r="A466" s="118" t="s">
        <v>30</v>
      </c>
      <c r="B466" s="116">
        <v>1456</v>
      </c>
      <c r="C466" s="277">
        <v>684</v>
      </c>
      <c r="D466" s="277">
        <v>574</v>
      </c>
      <c r="E466" s="277">
        <v>85</v>
      </c>
      <c r="F466" s="277">
        <v>0</v>
      </c>
      <c r="G466" s="277"/>
    </row>
    <row r="467" spans="1:7" ht="12.75">
      <c r="A467" s="118" t="s">
        <v>28</v>
      </c>
      <c r="B467" s="116">
        <v>569</v>
      </c>
      <c r="C467" s="277">
        <v>318</v>
      </c>
      <c r="D467" s="277">
        <v>186</v>
      </c>
      <c r="E467" s="277">
        <v>20</v>
      </c>
      <c r="F467" s="277">
        <v>0</v>
      </c>
      <c r="G467" s="277"/>
    </row>
    <row r="468" spans="1:7" ht="12.75">
      <c r="A468" s="276"/>
      <c r="B468" s="160"/>
      <c r="C468" s="160"/>
      <c r="D468" s="160"/>
      <c r="E468" s="160"/>
      <c r="G468" s="96"/>
    </row>
    <row r="469" spans="1:7" ht="12.75">
      <c r="A469" s="118" t="s">
        <v>895</v>
      </c>
      <c r="B469" s="160"/>
      <c r="C469" s="160"/>
      <c r="D469" s="160"/>
      <c r="E469" s="160"/>
      <c r="G469" s="96"/>
    </row>
    <row r="470" spans="1:7" ht="12.75">
      <c r="A470" s="118" t="s">
        <v>6</v>
      </c>
      <c r="B470" s="116">
        <v>1038</v>
      </c>
      <c r="C470" s="116">
        <v>532</v>
      </c>
      <c r="D470" s="116">
        <v>339</v>
      </c>
      <c r="E470" s="116">
        <v>101</v>
      </c>
      <c r="F470" s="116">
        <v>0</v>
      </c>
      <c r="G470" s="116"/>
    </row>
    <row r="471" spans="1:7" ht="12.75">
      <c r="A471" s="118" t="s">
        <v>30</v>
      </c>
      <c r="B471" s="116">
        <v>642</v>
      </c>
      <c r="C471" s="277">
        <v>321</v>
      </c>
      <c r="D471" s="277">
        <v>209</v>
      </c>
      <c r="E471" s="277">
        <v>72</v>
      </c>
      <c r="F471" s="277">
        <v>0</v>
      </c>
      <c r="G471" s="277"/>
    </row>
    <row r="472" spans="1:7" ht="12.75">
      <c r="A472" s="118" t="s">
        <v>28</v>
      </c>
      <c r="B472" s="116">
        <v>396</v>
      </c>
      <c r="C472" s="277">
        <v>211</v>
      </c>
      <c r="D472" s="277">
        <v>130</v>
      </c>
      <c r="E472" s="277">
        <v>29</v>
      </c>
      <c r="F472" s="277">
        <v>0</v>
      </c>
      <c r="G472" s="277"/>
    </row>
    <row r="473" spans="1:7" ht="12.75">
      <c r="A473" s="276"/>
      <c r="B473" s="160"/>
      <c r="C473" s="160"/>
      <c r="D473" s="160"/>
      <c r="E473" s="160"/>
      <c r="G473" s="96"/>
    </row>
    <row r="474" spans="1:7" ht="12.75">
      <c r="A474" s="118" t="s">
        <v>894</v>
      </c>
      <c r="B474" s="160"/>
      <c r="C474" s="160"/>
      <c r="D474" s="160"/>
      <c r="E474" s="160"/>
      <c r="G474" s="96"/>
    </row>
    <row r="475" spans="1:7" ht="12.75">
      <c r="A475" s="118" t="s">
        <v>6</v>
      </c>
      <c r="B475" s="116">
        <v>512</v>
      </c>
      <c r="C475" s="116">
        <v>286</v>
      </c>
      <c r="D475" s="116">
        <v>149</v>
      </c>
      <c r="E475" s="116">
        <v>31</v>
      </c>
      <c r="F475" s="116">
        <v>0</v>
      </c>
      <c r="G475" s="116"/>
    </row>
    <row r="476" spans="1:7" ht="12.75">
      <c r="A476" s="118" t="s">
        <v>30</v>
      </c>
      <c r="B476" s="116">
        <v>381</v>
      </c>
      <c r="C476" s="277">
        <v>211</v>
      </c>
      <c r="D476" s="277">
        <v>125</v>
      </c>
      <c r="E476" s="277">
        <v>20</v>
      </c>
      <c r="F476" s="277">
        <v>0</v>
      </c>
      <c r="G476" s="277"/>
    </row>
    <row r="477" spans="1:7" ht="12.75">
      <c r="A477" s="118" t="s">
        <v>28</v>
      </c>
      <c r="B477" s="116">
        <v>131</v>
      </c>
      <c r="C477" s="277">
        <v>75</v>
      </c>
      <c r="D477" s="277">
        <v>24</v>
      </c>
      <c r="E477" s="277">
        <v>11</v>
      </c>
      <c r="F477" s="277">
        <v>0</v>
      </c>
      <c r="G477" s="277"/>
    </row>
    <row r="478" spans="1:7" ht="12.75">
      <c r="A478" s="276"/>
      <c r="B478" s="160"/>
      <c r="C478" s="160"/>
      <c r="D478" s="160"/>
      <c r="E478" s="160"/>
      <c r="G478" s="96"/>
    </row>
    <row r="479" spans="1:7" ht="12.75">
      <c r="A479" s="118" t="s">
        <v>893</v>
      </c>
      <c r="B479" s="160"/>
      <c r="C479" s="160"/>
      <c r="D479" s="160"/>
      <c r="E479" s="160"/>
      <c r="G479" s="96"/>
    </row>
    <row r="480" spans="1:7" ht="12.75">
      <c r="A480" s="118" t="s">
        <v>6</v>
      </c>
      <c r="B480" s="116">
        <v>1017</v>
      </c>
      <c r="C480" s="116">
        <v>597</v>
      </c>
      <c r="D480" s="116">
        <v>286</v>
      </c>
      <c r="E480" s="116">
        <v>131</v>
      </c>
      <c r="F480" s="116">
        <v>0</v>
      </c>
      <c r="G480" s="116"/>
    </row>
    <row r="481" spans="1:7" ht="12.75">
      <c r="A481" s="118" t="s">
        <v>30</v>
      </c>
      <c r="B481" s="116">
        <v>366</v>
      </c>
      <c r="C481" s="277">
        <v>190</v>
      </c>
      <c r="D481" s="277">
        <v>133</v>
      </c>
      <c r="E481" s="277">
        <v>77</v>
      </c>
      <c r="F481" s="277">
        <v>0</v>
      </c>
      <c r="G481" s="277"/>
    </row>
    <row r="482" spans="1:7" ht="12.75">
      <c r="A482" s="118" t="s">
        <v>28</v>
      </c>
      <c r="B482" s="116">
        <v>651</v>
      </c>
      <c r="C482" s="277">
        <v>407</v>
      </c>
      <c r="D482" s="277">
        <v>153</v>
      </c>
      <c r="E482" s="277">
        <v>54</v>
      </c>
      <c r="F482" s="277">
        <v>0</v>
      </c>
      <c r="G482" s="277"/>
    </row>
    <row r="483" spans="1:7" ht="12.75">
      <c r="A483" s="276"/>
      <c r="B483" s="160"/>
      <c r="C483" s="160"/>
      <c r="D483" s="160"/>
      <c r="E483" s="160"/>
      <c r="G483" s="96"/>
    </row>
    <row r="484" spans="1:7" ht="12.75">
      <c r="A484" s="118" t="s">
        <v>892</v>
      </c>
      <c r="B484" s="160"/>
      <c r="C484" s="160"/>
      <c r="D484" s="160"/>
      <c r="E484" s="160"/>
      <c r="G484" s="96"/>
    </row>
    <row r="485" spans="1:7" ht="12.75">
      <c r="A485" s="118" t="s">
        <v>6</v>
      </c>
      <c r="B485" s="116">
        <v>888</v>
      </c>
      <c r="C485" s="116">
        <v>477</v>
      </c>
      <c r="D485" s="116">
        <v>236</v>
      </c>
      <c r="E485" s="116">
        <v>39</v>
      </c>
      <c r="F485" s="116">
        <v>0</v>
      </c>
      <c r="G485" s="116"/>
    </row>
    <row r="486" spans="1:7" ht="12.75">
      <c r="A486" s="118" t="s">
        <v>30</v>
      </c>
      <c r="B486" s="116">
        <v>352</v>
      </c>
      <c r="C486" s="277">
        <v>211</v>
      </c>
      <c r="D486" s="277">
        <v>95</v>
      </c>
      <c r="E486" s="277">
        <v>13</v>
      </c>
      <c r="F486" s="277">
        <v>0</v>
      </c>
      <c r="G486" s="277"/>
    </row>
    <row r="487" spans="1:7" ht="12.75">
      <c r="A487" s="118" t="s">
        <v>28</v>
      </c>
      <c r="B487" s="116">
        <v>536</v>
      </c>
      <c r="C487" s="277">
        <v>266</v>
      </c>
      <c r="D487" s="277">
        <v>141</v>
      </c>
      <c r="E487" s="277">
        <v>26</v>
      </c>
      <c r="F487" s="277">
        <v>0</v>
      </c>
      <c r="G487" s="277"/>
    </row>
    <row r="488" spans="1:7" ht="12.75">
      <c r="A488" s="276"/>
      <c r="B488" s="160"/>
      <c r="C488" s="160"/>
      <c r="D488" s="160"/>
      <c r="E488" s="160"/>
      <c r="G488" s="96"/>
    </row>
    <row r="489" spans="1:7" ht="12.75">
      <c r="A489" s="279" t="s">
        <v>891</v>
      </c>
      <c r="B489" s="275"/>
      <c r="C489" s="278"/>
      <c r="D489" s="278"/>
      <c r="E489" s="278"/>
      <c r="G489" s="96"/>
    </row>
    <row r="490" spans="1:7" ht="12.75">
      <c r="A490" s="118" t="s">
        <v>6</v>
      </c>
      <c r="B490" s="116">
        <v>2904</v>
      </c>
      <c r="C490" s="116">
        <v>1447</v>
      </c>
      <c r="D490" s="116">
        <v>818</v>
      </c>
      <c r="E490" s="116">
        <v>350</v>
      </c>
      <c r="F490" s="116">
        <v>0</v>
      </c>
      <c r="G490" s="116"/>
    </row>
    <row r="491" spans="1:7" ht="12.75">
      <c r="A491" s="118" t="s">
        <v>30</v>
      </c>
      <c r="B491" s="116">
        <v>1539</v>
      </c>
      <c r="C491" s="277">
        <v>717</v>
      </c>
      <c r="D491" s="277">
        <v>518</v>
      </c>
      <c r="E491" s="277">
        <v>154</v>
      </c>
      <c r="F491" s="277">
        <v>0</v>
      </c>
      <c r="G491" s="277"/>
    </row>
    <row r="492" spans="1:7" ht="12.75">
      <c r="A492" s="118" t="s">
        <v>28</v>
      </c>
      <c r="B492" s="116">
        <v>1365</v>
      </c>
      <c r="C492" s="277">
        <v>730</v>
      </c>
      <c r="D492" s="277">
        <v>300</v>
      </c>
      <c r="E492" s="277">
        <v>196</v>
      </c>
      <c r="F492" s="277">
        <v>0</v>
      </c>
      <c r="G492" s="277"/>
    </row>
    <row r="493" spans="1:7" ht="12.75">
      <c r="A493" s="276"/>
      <c r="B493" s="160"/>
      <c r="C493" s="160"/>
      <c r="D493" s="160"/>
      <c r="E493" s="160"/>
      <c r="G493" s="96"/>
    </row>
    <row r="494" spans="1:7" ht="12.75">
      <c r="A494" s="118" t="s">
        <v>155</v>
      </c>
      <c r="B494" s="160"/>
      <c r="C494" s="160"/>
      <c r="D494" s="160"/>
      <c r="E494" s="160"/>
      <c r="G494" s="96"/>
    </row>
    <row r="495" spans="1:7" ht="12.75">
      <c r="A495" s="118" t="s">
        <v>6</v>
      </c>
      <c r="B495" s="116">
        <v>1904</v>
      </c>
      <c r="C495" s="116">
        <v>933</v>
      </c>
      <c r="D495" s="116">
        <v>514</v>
      </c>
      <c r="E495" s="116">
        <v>245</v>
      </c>
      <c r="F495" s="116">
        <v>0</v>
      </c>
      <c r="G495" s="116"/>
    </row>
    <row r="496" spans="1:7" ht="12.75">
      <c r="A496" s="118" t="s">
        <v>30</v>
      </c>
      <c r="B496" s="116">
        <v>1133</v>
      </c>
      <c r="C496" s="277">
        <v>547</v>
      </c>
      <c r="D496" s="277">
        <v>350</v>
      </c>
      <c r="E496" s="277">
        <v>116</v>
      </c>
      <c r="F496" s="277">
        <v>0</v>
      </c>
      <c r="G496" s="277"/>
    </row>
    <row r="497" spans="1:7" ht="12.75">
      <c r="A497" s="118" t="s">
        <v>28</v>
      </c>
      <c r="B497" s="116">
        <v>771</v>
      </c>
      <c r="C497" s="277">
        <v>386</v>
      </c>
      <c r="D497" s="277">
        <v>164</v>
      </c>
      <c r="E497" s="277">
        <v>129</v>
      </c>
      <c r="F497" s="277">
        <v>0</v>
      </c>
      <c r="G497" s="277"/>
    </row>
    <row r="498" spans="1:7" ht="12.75">
      <c r="A498" s="276"/>
      <c r="B498" s="160"/>
      <c r="C498" s="160"/>
      <c r="D498" s="160"/>
      <c r="E498" s="160"/>
      <c r="G498" s="96"/>
    </row>
    <row r="499" spans="1:7" ht="12.75">
      <c r="A499" s="118" t="s">
        <v>890</v>
      </c>
      <c r="B499" s="160"/>
      <c r="C499" s="160"/>
      <c r="D499" s="160"/>
      <c r="E499" s="160"/>
      <c r="G499" s="96"/>
    </row>
    <row r="500" spans="1:7" ht="12.75">
      <c r="A500" s="118" t="s">
        <v>6</v>
      </c>
      <c r="B500" s="116">
        <v>1000</v>
      </c>
      <c r="C500" s="116">
        <v>514</v>
      </c>
      <c r="D500" s="116">
        <v>304</v>
      </c>
      <c r="E500" s="116">
        <v>105</v>
      </c>
      <c r="F500" s="116">
        <v>0</v>
      </c>
      <c r="G500" s="116"/>
    </row>
    <row r="501" spans="1:7" ht="12.75">
      <c r="A501" s="118" t="s">
        <v>30</v>
      </c>
      <c r="B501" s="116">
        <v>406</v>
      </c>
      <c r="C501" s="277">
        <v>170</v>
      </c>
      <c r="D501" s="277">
        <v>168</v>
      </c>
      <c r="E501" s="277">
        <v>38</v>
      </c>
      <c r="F501" s="277">
        <v>0</v>
      </c>
      <c r="G501" s="277"/>
    </row>
    <row r="502" spans="1:7" ht="12.75">
      <c r="A502" s="118" t="s">
        <v>28</v>
      </c>
      <c r="B502" s="116">
        <v>594</v>
      </c>
      <c r="C502" s="277">
        <v>344</v>
      </c>
      <c r="D502" s="277">
        <v>136</v>
      </c>
      <c r="E502" s="277">
        <v>67</v>
      </c>
      <c r="F502" s="277">
        <v>0</v>
      </c>
      <c r="G502" s="277"/>
    </row>
    <row r="503" spans="1:7" ht="12.75">
      <c r="A503" s="276"/>
      <c r="B503" s="160"/>
      <c r="C503" s="160"/>
      <c r="D503" s="160"/>
      <c r="E503" s="160"/>
      <c r="G503" s="96"/>
    </row>
    <row r="504" spans="1:7" ht="12.75">
      <c r="A504" s="514" t="s">
        <v>1078</v>
      </c>
      <c r="B504" s="275"/>
      <c r="C504" s="278"/>
      <c r="D504" s="278"/>
      <c r="E504" s="278"/>
      <c r="G504" s="96"/>
    </row>
    <row r="505" spans="1:7" ht="12.75">
      <c r="A505" s="118" t="s">
        <v>6</v>
      </c>
      <c r="B505" s="116">
        <v>80083</v>
      </c>
      <c r="C505" s="116">
        <v>45026</v>
      </c>
      <c r="D505" s="116">
        <v>23734</v>
      </c>
      <c r="E505" s="116">
        <v>5500</v>
      </c>
      <c r="F505" s="116">
        <v>0</v>
      </c>
      <c r="G505" s="116"/>
    </row>
    <row r="506" spans="1:7" ht="12.75">
      <c r="A506" s="118" t="s">
        <v>30</v>
      </c>
      <c r="B506" s="116">
        <v>27752</v>
      </c>
      <c r="C506" s="277">
        <v>14007</v>
      </c>
      <c r="D506" s="277">
        <v>9201</v>
      </c>
      <c r="E506" s="277">
        <v>2440</v>
      </c>
      <c r="F506" s="277">
        <v>0</v>
      </c>
      <c r="G506" s="277"/>
    </row>
    <row r="507" spans="1:7" ht="12.75">
      <c r="A507" s="118" t="s">
        <v>28</v>
      </c>
      <c r="B507" s="116">
        <v>52331</v>
      </c>
      <c r="C507" s="277">
        <v>31019</v>
      </c>
      <c r="D507" s="277">
        <v>14533</v>
      </c>
      <c r="E507" s="277">
        <v>3060</v>
      </c>
      <c r="F507" s="277">
        <v>0</v>
      </c>
      <c r="G507" s="277"/>
    </row>
    <row r="508" spans="1:7" ht="12.75">
      <c r="A508" s="276"/>
      <c r="B508" s="160"/>
      <c r="C508" s="160"/>
      <c r="D508" s="160"/>
      <c r="E508" s="160"/>
      <c r="G508" s="96"/>
    </row>
    <row r="509" spans="1:7" ht="12.75">
      <c r="A509" s="279" t="s">
        <v>157</v>
      </c>
      <c r="B509" s="275"/>
      <c r="C509" s="278"/>
      <c r="D509" s="278"/>
      <c r="E509" s="278"/>
      <c r="G509" s="96"/>
    </row>
    <row r="510" spans="1:7" ht="12.75">
      <c r="A510" s="118" t="s">
        <v>6</v>
      </c>
      <c r="B510" s="116">
        <v>25584</v>
      </c>
      <c r="C510" s="116">
        <v>14041</v>
      </c>
      <c r="D510" s="116">
        <v>7488</v>
      </c>
      <c r="E510" s="116">
        <v>2139</v>
      </c>
      <c r="F510" s="116">
        <v>0</v>
      </c>
      <c r="G510" s="116"/>
    </row>
    <row r="511" spans="1:7" ht="12.75">
      <c r="A511" s="118" t="s">
        <v>30</v>
      </c>
      <c r="B511" s="116">
        <v>10957</v>
      </c>
      <c r="C511" s="277">
        <v>5639</v>
      </c>
      <c r="D511" s="277">
        <v>3541</v>
      </c>
      <c r="E511" s="277">
        <v>976</v>
      </c>
      <c r="F511" s="277">
        <v>0</v>
      </c>
      <c r="G511" s="277"/>
    </row>
    <row r="512" spans="1:7" ht="12.75">
      <c r="A512" s="118" t="s">
        <v>28</v>
      </c>
      <c r="B512" s="116">
        <v>14627</v>
      </c>
      <c r="C512" s="277">
        <v>8402</v>
      </c>
      <c r="D512" s="277">
        <v>3947</v>
      </c>
      <c r="E512" s="277">
        <v>1163</v>
      </c>
      <c r="F512" s="277">
        <v>0</v>
      </c>
      <c r="G512" s="277"/>
    </row>
    <row r="513" spans="1:7" ht="12.75">
      <c r="A513" s="276"/>
      <c r="B513" s="160"/>
      <c r="C513" s="160"/>
      <c r="D513" s="160"/>
      <c r="E513" s="160"/>
      <c r="G513" s="96"/>
    </row>
    <row r="514" spans="1:7" ht="12.75">
      <c r="A514" s="118" t="s">
        <v>157</v>
      </c>
      <c r="B514" s="160"/>
      <c r="C514" s="160"/>
      <c r="D514" s="160"/>
      <c r="E514" s="160"/>
      <c r="G514" s="96"/>
    </row>
    <row r="515" spans="1:7" ht="12.75">
      <c r="A515" s="118" t="s">
        <v>6</v>
      </c>
      <c r="B515" s="116">
        <v>11676</v>
      </c>
      <c r="C515" s="116">
        <v>6174</v>
      </c>
      <c r="D515" s="116">
        <v>3712</v>
      </c>
      <c r="E515" s="116">
        <v>965</v>
      </c>
      <c r="F515" s="116">
        <v>0</v>
      </c>
      <c r="G515" s="116"/>
    </row>
    <row r="516" spans="1:7" ht="12.75">
      <c r="A516" s="118" t="s">
        <v>30</v>
      </c>
      <c r="B516" s="116">
        <v>5707</v>
      </c>
      <c r="C516" s="277">
        <v>2856</v>
      </c>
      <c r="D516" s="277">
        <v>1962</v>
      </c>
      <c r="E516" s="277">
        <v>548</v>
      </c>
      <c r="F516" s="277">
        <v>0</v>
      </c>
      <c r="G516" s="277"/>
    </row>
    <row r="517" spans="1:7" ht="12.75">
      <c r="A517" s="118" t="s">
        <v>28</v>
      </c>
      <c r="B517" s="116">
        <v>5969</v>
      </c>
      <c r="C517" s="277">
        <v>3318</v>
      </c>
      <c r="D517" s="277">
        <v>1750</v>
      </c>
      <c r="E517" s="277">
        <v>417</v>
      </c>
      <c r="F517" s="277">
        <v>0</v>
      </c>
      <c r="G517" s="277"/>
    </row>
    <row r="518" spans="1:7" ht="12.75">
      <c r="A518" s="276"/>
      <c r="B518" s="160"/>
      <c r="C518" s="160"/>
      <c r="D518" s="160"/>
      <c r="E518" s="160"/>
      <c r="G518" s="96"/>
    </row>
    <row r="519" spans="1:7" ht="12.75">
      <c r="A519" s="118" t="s">
        <v>889</v>
      </c>
      <c r="B519" s="160"/>
      <c r="C519" s="160"/>
      <c r="D519" s="160"/>
      <c r="E519" s="160"/>
      <c r="G519" s="96"/>
    </row>
    <row r="520" spans="1:7" ht="12.75">
      <c r="A520" s="118" t="s">
        <v>6</v>
      </c>
      <c r="B520" s="116">
        <v>1200</v>
      </c>
      <c r="C520" s="116">
        <v>757</v>
      </c>
      <c r="D520" s="116">
        <v>256</v>
      </c>
      <c r="E520" s="116">
        <v>83</v>
      </c>
      <c r="F520" s="116">
        <v>0</v>
      </c>
      <c r="G520" s="116"/>
    </row>
    <row r="521" spans="1:7" ht="12.75">
      <c r="A521" s="118" t="s">
        <v>30</v>
      </c>
      <c r="B521" s="116">
        <v>542</v>
      </c>
      <c r="C521" s="277">
        <v>329</v>
      </c>
      <c r="D521" s="277">
        <v>127</v>
      </c>
      <c r="E521" s="277">
        <v>40</v>
      </c>
      <c r="F521" s="277">
        <v>0</v>
      </c>
      <c r="G521" s="277"/>
    </row>
    <row r="522" spans="1:7" ht="12.75">
      <c r="A522" s="118" t="s">
        <v>28</v>
      </c>
      <c r="B522" s="116">
        <v>658</v>
      </c>
      <c r="C522" s="277">
        <v>428</v>
      </c>
      <c r="D522" s="277">
        <v>129</v>
      </c>
      <c r="E522" s="277">
        <v>43</v>
      </c>
      <c r="F522" s="277">
        <v>0</v>
      </c>
      <c r="G522" s="277"/>
    </row>
    <row r="523" spans="1:7" ht="12.75">
      <c r="A523" s="276"/>
      <c r="B523" s="160"/>
      <c r="C523" s="160"/>
      <c r="D523" s="160"/>
      <c r="E523" s="160"/>
      <c r="G523" s="96"/>
    </row>
    <row r="524" spans="1:7" ht="12.75">
      <c r="A524" s="118" t="s">
        <v>888</v>
      </c>
      <c r="B524" s="160"/>
      <c r="C524" s="160"/>
      <c r="D524" s="160"/>
      <c r="E524" s="160"/>
      <c r="G524" s="96"/>
    </row>
    <row r="525" spans="1:7" ht="12.75">
      <c r="A525" s="118" t="s">
        <v>6</v>
      </c>
      <c r="B525" s="116">
        <v>1610</v>
      </c>
      <c r="C525" s="116">
        <v>933</v>
      </c>
      <c r="D525" s="116">
        <v>411</v>
      </c>
      <c r="E525" s="116">
        <v>108</v>
      </c>
      <c r="F525" s="116">
        <v>0</v>
      </c>
      <c r="G525" s="116"/>
    </row>
    <row r="526" spans="1:7" ht="12.75">
      <c r="A526" s="118" t="s">
        <v>30</v>
      </c>
      <c r="B526" s="116">
        <v>494</v>
      </c>
      <c r="C526" s="277">
        <v>297</v>
      </c>
      <c r="D526" s="277">
        <v>127</v>
      </c>
      <c r="E526" s="277">
        <v>28</v>
      </c>
      <c r="F526" s="277">
        <v>0</v>
      </c>
      <c r="G526" s="277"/>
    </row>
    <row r="527" spans="1:7" ht="12.75">
      <c r="A527" s="118" t="s">
        <v>28</v>
      </c>
      <c r="B527" s="116">
        <v>1116</v>
      </c>
      <c r="C527" s="277">
        <v>636</v>
      </c>
      <c r="D527" s="277">
        <v>284</v>
      </c>
      <c r="E527" s="277">
        <v>80</v>
      </c>
      <c r="F527" s="277">
        <v>0</v>
      </c>
      <c r="G527" s="277"/>
    </row>
    <row r="528" spans="1:7" ht="12.75">
      <c r="A528" s="276"/>
      <c r="B528" s="160"/>
      <c r="C528" s="160"/>
      <c r="D528" s="160"/>
      <c r="E528" s="160"/>
      <c r="G528" s="96"/>
    </row>
    <row r="529" spans="1:7" ht="12.75">
      <c r="A529" s="118" t="s">
        <v>887</v>
      </c>
      <c r="B529" s="160"/>
      <c r="C529" s="160"/>
      <c r="D529" s="160"/>
      <c r="E529" s="160"/>
      <c r="G529" s="96"/>
    </row>
    <row r="530" spans="1:7" ht="12.75">
      <c r="A530" s="118" t="s">
        <v>6</v>
      </c>
      <c r="B530" s="116">
        <v>1887</v>
      </c>
      <c r="C530" s="116">
        <v>1049</v>
      </c>
      <c r="D530" s="116">
        <v>533</v>
      </c>
      <c r="E530" s="116">
        <v>160</v>
      </c>
      <c r="F530" s="116">
        <v>0</v>
      </c>
      <c r="G530" s="116"/>
    </row>
    <row r="531" spans="1:7" ht="12.75">
      <c r="A531" s="118" t="s">
        <v>30</v>
      </c>
      <c r="B531" s="116">
        <v>1025</v>
      </c>
      <c r="C531" s="277">
        <v>586</v>
      </c>
      <c r="D531" s="277">
        <v>289</v>
      </c>
      <c r="E531" s="277">
        <v>66</v>
      </c>
      <c r="F531" s="277">
        <v>0</v>
      </c>
      <c r="G531" s="277"/>
    </row>
    <row r="532" spans="1:7" ht="12.75">
      <c r="A532" s="118" t="s">
        <v>28</v>
      </c>
      <c r="B532" s="116">
        <v>862</v>
      </c>
      <c r="C532" s="277">
        <v>463</v>
      </c>
      <c r="D532" s="277">
        <v>244</v>
      </c>
      <c r="E532" s="277">
        <v>94</v>
      </c>
      <c r="F532" s="277">
        <v>0</v>
      </c>
      <c r="G532" s="277"/>
    </row>
    <row r="533" spans="1:7" ht="12.75">
      <c r="A533" s="276"/>
      <c r="B533" s="160"/>
      <c r="C533" s="160"/>
      <c r="D533" s="160"/>
      <c r="E533" s="160"/>
      <c r="G533" s="96"/>
    </row>
    <row r="534" spans="1:7" ht="12.75">
      <c r="A534" s="118" t="s">
        <v>886</v>
      </c>
      <c r="B534" s="160"/>
      <c r="C534" s="160"/>
      <c r="D534" s="160"/>
      <c r="E534" s="160"/>
      <c r="G534" s="96"/>
    </row>
    <row r="535" spans="1:7" ht="12.75">
      <c r="A535" s="118" t="s">
        <v>6</v>
      </c>
      <c r="B535" s="116">
        <v>4245</v>
      </c>
      <c r="C535" s="116">
        <v>2650</v>
      </c>
      <c r="D535" s="116">
        <v>1005</v>
      </c>
      <c r="E535" s="116">
        <v>303</v>
      </c>
      <c r="F535" s="116">
        <v>0</v>
      </c>
      <c r="G535" s="116"/>
    </row>
    <row r="536" spans="1:7" ht="12.75">
      <c r="A536" s="118" t="s">
        <v>30</v>
      </c>
      <c r="B536" s="116">
        <v>1162</v>
      </c>
      <c r="C536" s="277">
        <v>647</v>
      </c>
      <c r="D536" s="277">
        <v>314</v>
      </c>
      <c r="E536" s="277">
        <v>102</v>
      </c>
      <c r="F536" s="277">
        <v>0</v>
      </c>
      <c r="G536" s="277"/>
    </row>
    <row r="537" spans="1:7" ht="12.75">
      <c r="A537" s="118" t="s">
        <v>28</v>
      </c>
      <c r="B537" s="116">
        <v>3083</v>
      </c>
      <c r="C537" s="277">
        <v>2003</v>
      </c>
      <c r="D537" s="277">
        <v>691</v>
      </c>
      <c r="E537" s="277">
        <v>201</v>
      </c>
      <c r="F537" s="277">
        <v>0</v>
      </c>
      <c r="G537" s="277"/>
    </row>
    <row r="538" spans="1:7" ht="12.75">
      <c r="A538" s="276"/>
      <c r="B538" s="160"/>
      <c r="C538" s="160"/>
      <c r="D538" s="160"/>
      <c r="E538" s="160"/>
      <c r="G538" s="96"/>
    </row>
    <row r="539" spans="1:7" ht="12.75">
      <c r="A539" s="118" t="s">
        <v>885</v>
      </c>
      <c r="B539" s="160"/>
      <c r="C539" s="160"/>
      <c r="D539" s="160"/>
      <c r="E539" s="160"/>
      <c r="G539" s="96"/>
    </row>
    <row r="540" spans="1:7" ht="12.75">
      <c r="A540" s="118" t="s">
        <v>6</v>
      </c>
      <c r="B540" s="116">
        <v>1811</v>
      </c>
      <c r="C540" s="116">
        <v>813</v>
      </c>
      <c r="D540" s="116">
        <v>551</v>
      </c>
      <c r="E540" s="116">
        <v>238</v>
      </c>
      <c r="F540" s="116">
        <v>0</v>
      </c>
      <c r="G540" s="116"/>
    </row>
    <row r="541" spans="1:7" ht="12.75">
      <c r="A541" s="118" t="s">
        <v>30</v>
      </c>
      <c r="B541" s="116">
        <v>589</v>
      </c>
      <c r="C541" s="277">
        <v>240</v>
      </c>
      <c r="D541" s="277">
        <v>197</v>
      </c>
      <c r="E541" s="277">
        <v>55</v>
      </c>
      <c r="F541" s="277">
        <v>0</v>
      </c>
      <c r="G541" s="277"/>
    </row>
    <row r="542" spans="1:7" ht="12.75">
      <c r="A542" s="118" t="s">
        <v>28</v>
      </c>
      <c r="B542" s="116">
        <v>1222</v>
      </c>
      <c r="C542" s="277">
        <v>573</v>
      </c>
      <c r="D542" s="277">
        <v>354</v>
      </c>
      <c r="E542" s="277">
        <v>183</v>
      </c>
      <c r="F542" s="277"/>
      <c r="G542" s="277"/>
    </row>
    <row r="543" spans="1:7" ht="12.75">
      <c r="A543" s="276"/>
      <c r="B543" s="160"/>
      <c r="C543" s="160"/>
      <c r="D543" s="160"/>
      <c r="E543" s="160"/>
      <c r="G543" s="96"/>
    </row>
    <row r="544" spans="1:7" ht="12.75">
      <c r="A544" s="118" t="s">
        <v>884</v>
      </c>
      <c r="B544" s="160"/>
      <c r="C544" s="160"/>
      <c r="D544" s="160"/>
      <c r="E544" s="160"/>
      <c r="G544" s="96"/>
    </row>
    <row r="545" spans="1:7" ht="12.75">
      <c r="A545" s="118" t="s">
        <v>6</v>
      </c>
      <c r="B545" s="116">
        <v>1182</v>
      </c>
      <c r="C545" s="116">
        <v>600</v>
      </c>
      <c r="D545" s="116">
        <v>407</v>
      </c>
      <c r="E545" s="116">
        <v>123</v>
      </c>
      <c r="F545" s="116">
        <v>0</v>
      </c>
      <c r="G545" s="116"/>
    </row>
    <row r="546" spans="1:7" ht="12.75">
      <c r="A546" s="118" t="s">
        <v>30</v>
      </c>
      <c r="B546" s="116">
        <v>889</v>
      </c>
      <c r="C546" s="277">
        <v>426</v>
      </c>
      <c r="D546" s="277">
        <v>342</v>
      </c>
      <c r="E546" s="277">
        <v>96</v>
      </c>
      <c r="F546" s="277">
        <v>0</v>
      </c>
      <c r="G546" s="277"/>
    </row>
    <row r="547" spans="1:7" ht="12.75">
      <c r="A547" s="118" t="s">
        <v>28</v>
      </c>
      <c r="B547" s="116">
        <v>293</v>
      </c>
      <c r="C547" s="277">
        <v>174</v>
      </c>
      <c r="D547" s="277">
        <v>65</v>
      </c>
      <c r="E547" s="277">
        <v>27</v>
      </c>
      <c r="F547" s="277">
        <v>0</v>
      </c>
      <c r="G547" s="277"/>
    </row>
    <row r="548" spans="1:7" ht="12.75">
      <c r="A548" s="276"/>
      <c r="B548" s="160"/>
      <c r="C548" s="160"/>
      <c r="D548" s="160"/>
      <c r="E548" s="160"/>
      <c r="G548" s="96"/>
    </row>
    <row r="549" spans="1:7" ht="12.75">
      <c r="A549" s="118" t="s">
        <v>883</v>
      </c>
      <c r="B549" s="160"/>
      <c r="C549" s="160"/>
      <c r="D549" s="160"/>
      <c r="E549" s="160"/>
      <c r="G549" s="96"/>
    </row>
    <row r="550" spans="1:7" ht="12.75">
      <c r="A550" s="118" t="s">
        <v>6</v>
      </c>
      <c r="B550" s="116">
        <v>1973</v>
      </c>
      <c r="C550" s="116">
        <v>1065</v>
      </c>
      <c r="D550" s="116">
        <v>613</v>
      </c>
      <c r="E550" s="116">
        <v>159</v>
      </c>
      <c r="F550" s="116">
        <v>0</v>
      </c>
      <c r="G550" s="116"/>
    </row>
    <row r="551" spans="1:7" ht="12.75">
      <c r="A551" s="118" t="s">
        <v>30</v>
      </c>
      <c r="B551" s="116">
        <v>549</v>
      </c>
      <c r="C551" s="277">
        <v>258</v>
      </c>
      <c r="D551" s="277">
        <v>183</v>
      </c>
      <c r="E551" s="277">
        <v>41</v>
      </c>
      <c r="F551" s="277">
        <v>0</v>
      </c>
      <c r="G551" s="277"/>
    </row>
    <row r="552" spans="1:7" ht="12.75">
      <c r="A552" s="118" t="s">
        <v>28</v>
      </c>
      <c r="B552" s="116">
        <v>1424</v>
      </c>
      <c r="C552" s="277">
        <v>807</v>
      </c>
      <c r="D552" s="277">
        <v>430</v>
      </c>
      <c r="E552" s="277">
        <v>118</v>
      </c>
      <c r="F552" s="277">
        <v>0</v>
      </c>
      <c r="G552" s="277"/>
    </row>
    <row r="553" spans="1:7" ht="12.75">
      <c r="A553" s="276"/>
      <c r="B553" s="160"/>
      <c r="C553" s="160"/>
      <c r="D553" s="160"/>
      <c r="E553" s="160"/>
      <c r="G553" s="96"/>
    </row>
    <row r="554" spans="1:7" ht="12.75">
      <c r="A554" s="279" t="s">
        <v>158</v>
      </c>
      <c r="B554" s="275"/>
      <c r="C554" s="278"/>
      <c r="D554" s="278"/>
      <c r="E554" s="278"/>
      <c r="G554" s="96"/>
    </row>
    <row r="555" spans="1:7" ht="12.75">
      <c r="A555" s="118" t="s">
        <v>6</v>
      </c>
      <c r="B555" s="116">
        <v>11585</v>
      </c>
      <c r="C555" s="116">
        <v>6919</v>
      </c>
      <c r="D555" s="116">
        <v>3232</v>
      </c>
      <c r="E555" s="116">
        <v>632</v>
      </c>
      <c r="F555" s="116">
        <v>0</v>
      </c>
      <c r="G555" s="116"/>
    </row>
    <row r="556" spans="1:7" ht="12.75">
      <c r="A556" s="118" t="s">
        <v>30</v>
      </c>
      <c r="B556" s="116">
        <v>2487</v>
      </c>
      <c r="C556" s="277">
        <v>1247</v>
      </c>
      <c r="D556" s="277">
        <v>814</v>
      </c>
      <c r="E556" s="277">
        <v>220</v>
      </c>
      <c r="F556" s="277">
        <v>0</v>
      </c>
      <c r="G556" s="277"/>
    </row>
    <row r="557" spans="1:7" ht="12.75">
      <c r="A557" s="118" t="s">
        <v>28</v>
      </c>
      <c r="B557" s="116">
        <v>9098</v>
      </c>
      <c r="C557" s="277">
        <v>5672</v>
      </c>
      <c r="D557" s="277">
        <v>2418</v>
      </c>
      <c r="E557" s="277">
        <v>412</v>
      </c>
      <c r="F557" s="277">
        <v>0</v>
      </c>
      <c r="G557" s="277"/>
    </row>
    <row r="558" spans="1:7" ht="12.75">
      <c r="A558" s="276"/>
      <c r="B558" s="160"/>
      <c r="C558" s="160"/>
      <c r="D558" s="160"/>
      <c r="E558" s="160"/>
      <c r="G558" s="96"/>
    </row>
    <row r="559" spans="1:7" ht="12.75">
      <c r="A559" s="118" t="s">
        <v>882</v>
      </c>
      <c r="B559" s="160"/>
      <c r="C559" s="160"/>
      <c r="D559" s="160"/>
      <c r="E559" s="160"/>
      <c r="G559" s="96"/>
    </row>
    <row r="560" spans="1:7" ht="12.75">
      <c r="A560" s="118" t="s">
        <v>6</v>
      </c>
      <c r="B560" s="116">
        <v>3788</v>
      </c>
      <c r="C560" s="116">
        <v>2096</v>
      </c>
      <c r="D560" s="116">
        <v>1144</v>
      </c>
      <c r="E560" s="116">
        <v>250</v>
      </c>
      <c r="F560" s="116">
        <v>0</v>
      </c>
      <c r="G560" s="116"/>
    </row>
    <row r="561" spans="1:7" ht="12.75">
      <c r="A561" s="118" t="s">
        <v>30</v>
      </c>
      <c r="B561" s="116">
        <v>1100</v>
      </c>
      <c r="C561" s="277">
        <v>511</v>
      </c>
      <c r="D561" s="277">
        <v>391</v>
      </c>
      <c r="E561" s="277">
        <v>112</v>
      </c>
      <c r="F561" s="277">
        <v>0</v>
      </c>
      <c r="G561" s="277"/>
    </row>
    <row r="562" spans="1:7" ht="12.75">
      <c r="A562" s="118" t="s">
        <v>28</v>
      </c>
      <c r="B562" s="116">
        <v>2688</v>
      </c>
      <c r="C562" s="277">
        <v>1585</v>
      </c>
      <c r="D562" s="277">
        <v>753</v>
      </c>
      <c r="E562" s="277">
        <v>138</v>
      </c>
      <c r="F562" s="277">
        <v>0</v>
      </c>
      <c r="G562" s="277"/>
    </row>
    <row r="563" spans="1:7" ht="12.75">
      <c r="A563" s="276"/>
      <c r="B563" s="160"/>
      <c r="C563" s="160"/>
      <c r="D563" s="160"/>
      <c r="E563" s="160"/>
      <c r="G563" s="96"/>
    </row>
    <row r="564" spans="1:7" ht="12.75">
      <c r="A564" s="118" t="s">
        <v>881</v>
      </c>
      <c r="B564" s="160"/>
      <c r="C564" s="160"/>
      <c r="D564" s="160"/>
      <c r="E564" s="160"/>
      <c r="G564" s="96"/>
    </row>
    <row r="565" spans="1:7" ht="12.75">
      <c r="A565" s="118" t="s">
        <v>6</v>
      </c>
      <c r="B565" s="116">
        <v>1810</v>
      </c>
      <c r="C565" s="116">
        <v>1139</v>
      </c>
      <c r="D565" s="116">
        <v>453</v>
      </c>
      <c r="E565" s="116">
        <v>71</v>
      </c>
      <c r="F565" s="116">
        <v>0</v>
      </c>
      <c r="G565" s="116"/>
    </row>
    <row r="566" spans="1:7" ht="12.75">
      <c r="A566" s="118" t="s">
        <v>30</v>
      </c>
      <c r="B566" s="116">
        <v>337</v>
      </c>
      <c r="C566" s="277">
        <v>181</v>
      </c>
      <c r="D566" s="277">
        <v>98</v>
      </c>
      <c r="E566" s="277">
        <v>19</v>
      </c>
      <c r="F566" s="277">
        <v>0</v>
      </c>
      <c r="G566" s="277"/>
    </row>
    <row r="567" spans="1:7" ht="12.75">
      <c r="A567" s="118" t="s">
        <v>28</v>
      </c>
      <c r="B567" s="116">
        <v>1473</v>
      </c>
      <c r="C567" s="277">
        <v>958</v>
      </c>
      <c r="D567" s="277">
        <v>355</v>
      </c>
      <c r="E567" s="277">
        <v>52</v>
      </c>
      <c r="F567" s="277">
        <v>0</v>
      </c>
      <c r="G567" s="277"/>
    </row>
    <row r="568" spans="1:7" ht="12.75">
      <c r="A568" s="276"/>
      <c r="B568" s="160"/>
      <c r="C568" s="160"/>
      <c r="D568" s="160"/>
      <c r="E568" s="160"/>
      <c r="G568" s="96"/>
    </row>
    <row r="569" spans="1:7" ht="12.75">
      <c r="A569" s="118" t="s">
        <v>880</v>
      </c>
      <c r="B569" s="160"/>
      <c r="C569" s="160"/>
      <c r="D569" s="160"/>
      <c r="E569" s="160"/>
      <c r="G569" s="96"/>
    </row>
    <row r="570" spans="1:7" ht="12.75">
      <c r="A570" s="118" t="s">
        <v>6</v>
      </c>
      <c r="B570" s="116">
        <v>1471</v>
      </c>
      <c r="C570" s="116">
        <v>890</v>
      </c>
      <c r="D570" s="116">
        <v>430</v>
      </c>
      <c r="E570" s="116">
        <v>75</v>
      </c>
      <c r="F570" s="116">
        <v>0</v>
      </c>
      <c r="G570" s="116"/>
    </row>
    <row r="571" spans="1:7" ht="12.75">
      <c r="A571" s="118" t="s">
        <v>30</v>
      </c>
      <c r="B571" s="116">
        <v>395</v>
      </c>
      <c r="C571" s="277">
        <v>205</v>
      </c>
      <c r="D571" s="277">
        <v>131</v>
      </c>
      <c r="E571" s="277">
        <v>31</v>
      </c>
      <c r="F571" s="277">
        <v>0</v>
      </c>
      <c r="G571" s="277"/>
    </row>
    <row r="572" spans="1:7" ht="12.75">
      <c r="A572" s="118" t="s">
        <v>28</v>
      </c>
      <c r="B572" s="116">
        <v>1076</v>
      </c>
      <c r="C572" s="277">
        <v>685</v>
      </c>
      <c r="D572" s="277">
        <v>299</v>
      </c>
      <c r="E572" s="277">
        <v>44</v>
      </c>
      <c r="F572" s="277">
        <v>0</v>
      </c>
      <c r="G572" s="277"/>
    </row>
    <row r="573" spans="1:7" ht="12.75">
      <c r="A573" s="276"/>
      <c r="B573" s="160"/>
      <c r="C573" s="160"/>
      <c r="D573" s="160"/>
      <c r="E573" s="160"/>
      <c r="G573" s="96"/>
    </row>
    <row r="574" spans="1:7" ht="12.75">
      <c r="A574" s="118" t="s">
        <v>879</v>
      </c>
      <c r="B574" s="160"/>
      <c r="C574" s="160"/>
      <c r="D574" s="160"/>
      <c r="E574" s="160"/>
      <c r="G574" s="96"/>
    </row>
    <row r="575" spans="1:7" ht="12.75">
      <c r="A575" s="118" t="s">
        <v>6</v>
      </c>
      <c r="B575" s="116">
        <v>2958</v>
      </c>
      <c r="C575" s="116">
        <v>1796</v>
      </c>
      <c r="D575" s="116">
        <v>835</v>
      </c>
      <c r="E575" s="116">
        <v>145</v>
      </c>
      <c r="F575" s="116">
        <v>0</v>
      </c>
      <c r="G575" s="116"/>
    </row>
    <row r="576" spans="1:7" ht="12.75">
      <c r="A576" s="118" t="s">
        <v>30</v>
      </c>
      <c r="B576" s="116">
        <v>442</v>
      </c>
      <c r="C576" s="277">
        <v>238</v>
      </c>
      <c r="D576" s="277">
        <v>140</v>
      </c>
      <c r="E576" s="277">
        <v>32</v>
      </c>
      <c r="F576" s="277">
        <v>0</v>
      </c>
      <c r="G576" s="277"/>
    </row>
    <row r="577" spans="1:7" ht="12.75">
      <c r="A577" s="118" t="s">
        <v>28</v>
      </c>
      <c r="B577" s="116">
        <v>2516</v>
      </c>
      <c r="C577" s="277">
        <v>1558</v>
      </c>
      <c r="D577" s="277">
        <v>695</v>
      </c>
      <c r="E577" s="277">
        <v>113</v>
      </c>
      <c r="F577" s="277">
        <v>0</v>
      </c>
      <c r="G577" s="277"/>
    </row>
    <row r="578" spans="1:7" ht="12.75">
      <c r="A578" s="276"/>
      <c r="B578" s="160"/>
      <c r="C578" s="160"/>
      <c r="D578" s="160"/>
      <c r="E578" s="160"/>
      <c r="G578" s="96"/>
    </row>
    <row r="579" spans="1:7" ht="12.75">
      <c r="A579" s="118" t="s">
        <v>878</v>
      </c>
      <c r="B579" s="160"/>
      <c r="C579" s="160"/>
      <c r="D579" s="160"/>
      <c r="E579" s="160"/>
      <c r="G579" s="96"/>
    </row>
    <row r="580" spans="1:7" ht="12.75">
      <c r="A580" s="118" t="s">
        <v>6</v>
      </c>
      <c r="B580" s="116">
        <v>1558</v>
      </c>
      <c r="C580" s="116">
        <v>998</v>
      </c>
      <c r="D580" s="116">
        <v>370</v>
      </c>
      <c r="E580" s="116">
        <v>91</v>
      </c>
      <c r="F580" s="116">
        <v>0</v>
      </c>
      <c r="G580" s="116"/>
    </row>
    <row r="581" spans="1:7" ht="12.75">
      <c r="A581" s="118" t="s">
        <v>30</v>
      </c>
      <c r="B581" s="116">
        <v>213</v>
      </c>
      <c r="C581" s="277">
        <v>112</v>
      </c>
      <c r="D581" s="277">
        <v>54</v>
      </c>
      <c r="E581" s="277">
        <v>26</v>
      </c>
      <c r="F581" s="277">
        <v>0</v>
      </c>
      <c r="G581" s="277"/>
    </row>
    <row r="582" spans="1:7" ht="12.75">
      <c r="A582" s="118" t="s">
        <v>28</v>
      </c>
      <c r="B582" s="116">
        <v>1345</v>
      </c>
      <c r="C582" s="277">
        <v>886</v>
      </c>
      <c r="D582" s="277">
        <v>316</v>
      </c>
      <c r="E582" s="277">
        <v>65</v>
      </c>
      <c r="F582" s="277">
        <v>0</v>
      </c>
      <c r="G582" s="277"/>
    </row>
    <row r="583" spans="1:7" ht="12.75">
      <c r="A583" s="276"/>
      <c r="B583" s="160"/>
      <c r="C583" s="160"/>
      <c r="D583" s="160"/>
      <c r="E583" s="160"/>
      <c r="G583" s="96"/>
    </row>
    <row r="584" spans="1:7" ht="12.75">
      <c r="A584" s="279" t="s">
        <v>877</v>
      </c>
      <c r="B584" s="275"/>
      <c r="C584" s="278"/>
      <c r="D584" s="278"/>
      <c r="E584" s="278"/>
      <c r="G584" s="96"/>
    </row>
    <row r="585" spans="1:7" ht="12.75">
      <c r="A585" s="118" t="s">
        <v>6</v>
      </c>
      <c r="B585" s="116">
        <v>42914</v>
      </c>
      <c r="C585" s="116">
        <v>24066</v>
      </c>
      <c r="D585" s="116">
        <v>13014</v>
      </c>
      <c r="E585" s="116">
        <v>2729</v>
      </c>
      <c r="F585" s="116">
        <v>0</v>
      </c>
      <c r="G585" s="116"/>
    </row>
    <row r="586" spans="1:7" ht="12.75">
      <c r="A586" s="118" t="s">
        <v>30</v>
      </c>
      <c r="B586" s="116">
        <v>14308</v>
      </c>
      <c r="C586" s="277">
        <v>7121</v>
      </c>
      <c r="D586" s="277">
        <v>4846</v>
      </c>
      <c r="E586" s="277">
        <v>1244</v>
      </c>
      <c r="F586" s="277">
        <v>0</v>
      </c>
      <c r="G586" s="277"/>
    </row>
    <row r="587" spans="1:7" ht="12.75">
      <c r="A587" s="118" t="s">
        <v>28</v>
      </c>
      <c r="B587" s="116">
        <v>28606</v>
      </c>
      <c r="C587" s="277">
        <v>16945</v>
      </c>
      <c r="D587" s="277">
        <v>8168</v>
      </c>
      <c r="E587" s="277">
        <v>1485</v>
      </c>
      <c r="F587" s="277">
        <v>0</v>
      </c>
      <c r="G587" s="277"/>
    </row>
    <row r="588" spans="1:7" ht="12.75">
      <c r="A588" s="276"/>
      <c r="B588" s="160"/>
      <c r="C588" s="160"/>
      <c r="D588" s="160"/>
      <c r="E588" s="160"/>
      <c r="G588" s="96"/>
    </row>
    <row r="589" spans="1:7" ht="12.75">
      <c r="A589" s="118" t="s">
        <v>159</v>
      </c>
      <c r="B589" s="160"/>
      <c r="C589" s="160"/>
      <c r="D589" s="160"/>
      <c r="E589" s="160"/>
      <c r="G589" s="96"/>
    </row>
    <row r="590" spans="1:7" ht="12.75">
      <c r="A590" s="118" t="s">
        <v>6</v>
      </c>
      <c r="B590" s="116">
        <v>21706</v>
      </c>
      <c r="C590" s="116">
        <v>11977</v>
      </c>
      <c r="D590" s="116">
        <v>6521</v>
      </c>
      <c r="E590" s="116">
        <v>1465</v>
      </c>
      <c r="F590" s="116">
        <v>0</v>
      </c>
      <c r="G590" s="116"/>
    </row>
    <row r="591" spans="1:7" ht="12.75">
      <c r="A591" s="118" t="s">
        <v>30</v>
      </c>
      <c r="B591" s="116">
        <v>9418</v>
      </c>
      <c r="C591" s="277">
        <v>4676</v>
      </c>
      <c r="D591" s="277">
        <v>3115</v>
      </c>
      <c r="E591" s="277">
        <v>840</v>
      </c>
      <c r="F591" s="277">
        <v>0</v>
      </c>
      <c r="G591" s="277"/>
    </row>
    <row r="592" spans="1:7" ht="12.75">
      <c r="A592" s="118" t="s">
        <v>28</v>
      </c>
      <c r="B592" s="116">
        <v>12288</v>
      </c>
      <c r="C592" s="277">
        <v>7301</v>
      </c>
      <c r="D592" s="277">
        <v>3406</v>
      </c>
      <c r="E592" s="277">
        <v>625</v>
      </c>
      <c r="F592" s="277">
        <v>0</v>
      </c>
      <c r="G592" s="277"/>
    </row>
    <row r="593" spans="1:7" ht="12.75">
      <c r="A593" s="276"/>
      <c r="B593" s="160"/>
      <c r="C593" s="160"/>
      <c r="D593" s="160"/>
      <c r="E593" s="160"/>
      <c r="G593" s="96"/>
    </row>
    <row r="594" spans="1:7" ht="12.75">
      <c r="A594" s="118" t="s">
        <v>876</v>
      </c>
      <c r="B594" s="160"/>
      <c r="C594" s="160"/>
      <c r="D594" s="160"/>
      <c r="E594" s="160"/>
      <c r="G594" s="96"/>
    </row>
    <row r="595" spans="1:7" ht="12.75">
      <c r="A595" s="118" t="s">
        <v>6</v>
      </c>
      <c r="B595" s="116">
        <v>1768</v>
      </c>
      <c r="C595" s="116">
        <v>1048</v>
      </c>
      <c r="D595" s="116">
        <v>472</v>
      </c>
      <c r="E595" s="116">
        <v>106</v>
      </c>
      <c r="F595" s="116">
        <v>0</v>
      </c>
      <c r="G595" s="116"/>
    </row>
    <row r="596" spans="1:7" ht="12.75">
      <c r="A596" s="118" t="s">
        <v>30</v>
      </c>
      <c r="B596" s="116">
        <v>448</v>
      </c>
      <c r="C596" s="277">
        <v>257</v>
      </c>
      <c r="D596" s="277">
        <v>128</v>
      </c>
      <c r="E596" s="277">
        <v>22</v>
      </c>
      <c r="F596" s="277">
        <v>0</v>
      </c>
      <c r="G596" s="277"/>
    </row>
    <row r="597" spans="1:7" ht="12.75">
      <c r="A597" s="118" t="s">
        <v>28</v>
      </c>
      <c r="B597" s="116">
        <v>1320</v>
      </c>
      <c r="C597" s="277">
        <v>791</v>
      </c>
      <c r="D597" s="277">
        <v>344</v>
      </c>
      <c r="E597" s="277">
        <v>84</v>
      </c>
      <c r="F597" s="277">
        <v>0</v>
      </c>
      <c r="G597" s="277"/>
    </row>
    <row r="598" spans="1:7" ht="12.75">
      <c r="A598" s="276"/>
      <c r="B598" s="160"/>
      <c r="C598" s="160"/>
      <c r="D598" s="160"/>
      <c r="E598" s="160"/>
      <c r="G598" s="96"/>
    </row>
    <row r="599" spans="1:7" ht="12.75">
      <c r="A599" s="118" t="s">
        <v>875</v>
      </c>
      <c r="B599" s="160"/>
      <c r="C599" s="160"/>
      <c r="D599" s="160"/>
      <c r="E599" s="160"/>
      <c r="G599" s="96"/>
    </row>
    <row r="600" spans="1:7" ht="12.75">
      <c r="A600" s="118" t="s">
        <v>6</v>
      </c>
      <c r="B600" s="116">
        <v>4687</v>
      </c>
      <c r="C600" s="116">
        <v>2701</v>
      </c>
      <c r="D600" s="116">
        <v>1487</v>
      </c>
      <c r="E600" s="116">
        <v>229</v>
      </c>
      <c r="F600" s="116">
        <v>0</v>
      </c>
      <c r="G600" s="116"/>
    </row>
    <row r="601" spans="1:7" ht="12.75">
      <c r="A601" s="118" t="s">
        <v>30</v>
      </c>
      <c r="B601" s="116">
        <v>744</v>
      </c>
      <c r="C601" s="277">
        <v>379</v>
      </c>
      <c r="D601" s="277">
        <v>274</v>
      </c>
      <c r="E601" s="277">
        <v>53</v>
      </c>
      <c r="F601" s="277">
        <v>0</v>
      </c>
      <c r="G601" s="277"/>
    </row>
    <row r="602" spans="1:7" ht="12.75">
      <c r="A602" s="118" t="s">
        <v>28</v>
      </c>
      <c r="B602" s="116">
        <v>3943</v>
      </c>
      <c r="C602" s="277">
        <v>2322</v>
      </c>
      <c r="D602" s="277">
        <v>1213</v>
      </c>
      <c r="E602" s="277">
        <v>176</v>
      </c>
      <c r="F602" s="277">
        <v>0</v>
      </c>
      <c r="G602" s="277"/>
    </row>
    <row r="603" spans="1:7" ht="12.75">
      <c r="A603" s="276"/>
      <c r="B603" s="160"/>
      <c r="C603" s="160"/>
      <c r="D603" s="160"/>
      <c r="E603" s="160"/>
      <c r="G603" s="96"/>
    </row>
    <row r="604" spans="1:7" ht="12.75">
      <c r="A604" s="118" t="s">
        <v>874</v>
      </c>
      <c r="B604" s="160"/>
      <c r="C604" s="160"/>
      <c r="D604" s="160"/>
      <c r="E604" s="160"/>
      <c r="G604" s="96"/>
    </row>
    <row r="605" spans="1:7" ht="12.75">
      <c r="A605" s="118" t="s">
        <v>6</v>
      </c>
      <c r="B605" s="116">
        <v>3249</v>
      </c>
      <c r="C605" s="116">
        <v>1860</v>
      </c>
      <c r="D605" s="116">
        <v>909</v>
      </c>
      <c r="E605" s="116">
        <v>203</v>
      </c>
      <c r="F605" s="116">
        <v>0</v>
      </c>
      <c r="G605" s="116"/>
    </row>
    <row r="606" spans="1:7" ht="12.75">
      <c r="A606" s="118" t="s">
        <v>30</v>
      </c>
      <c r="B606" s="116">
        <v>670</v>
      </c>
      <c r="C606" s="277">
        <v>351</v>
      </c>
      <c r="D606" s="277">
        <v>207</v>
      </c>
      <c r="E606" s="277">
        <v>63</v>
      </c>
      <c r="F606" s="277">
        <v>0</v>
      </c>
      <c r="G606" s="277"/>
    </row>
    <row r="607" spans="1:7" ht="12.75">
      <c r="A607" s="118" t="s">
        <v>28</v>
      </c>
      <c r="B607" s="116">
        <v>2579</v>
      </c>
      <c r="C607" s="277">
        <v>1509</v>
      </c>
      <c r="D607" s="277">
        <v>702</v>
      </c>
      <c r="E607" s="277">
        <v>140</v>
      </c>
      <c r="F607" s="277">
        <v>0</v>
      </c>
      <c r="G607" s="277"/>
    </row>
    <row r="608" spans="1:7" ht="12.75">
      <c r="A608" s="118"/>
      <c r="B608" s="116"/>
      <c r="C608" s="277"/>
      <c r="D608" s="277"/>
      <c r="E608" s="277"/>
      <c r="G608" s="96"/>
    </row>
    <row r="609" spans="1:7" ht="12.75">
      <c r="A609" s="118" t="s">
        <v>873</v>
      </c>
      <c r="B609" s="160"/>
      <c r="C609" s="160"/>
      <c r="D609" s="160"/>
      <c r="E609" s="160"/>
      <c r="G609" s="96"/>
    </row>
    <row r="610" spans="1:7" ht="12.75">
      <c r="A610" s="118" t="s">
        <v>6</v>
      </c>
      <c r="B610" s="116">
        <v>9469</v>
      </c>
      <c r="C610" s="116">
        <v>5353</v>
      </c>
      <c r="D610" s="116">
        <v>2928</v>
      </c>
      <c r="E610" s="116">
        <v>593</v>
      </c>
      <c r="F610" s="116">
        <v>0</v>
      </c>
      <c r="G610" s="116"/>
    </row>
    <row r="611" spans="1:7" ht="12.75">
      <c r="A611" s="118" t="s">
        <v>30</v>
      </c>
      <c r="B611" s="116">
        <v>2236</v>
      </c>
      <c r="C611" s="277">
        <v>1050</v>
      </c>
      <c r="D611" s="277">
        <v>817</v>
      </c>
      <c r="E611" s="277">
        <v>215</v>
      </c>
      <c r="F611" s="277">
        <v>0</v>
      </c>
      <c r="G611" s="277"/>
    </row>
    <row r="612" spans="1:7" ht="12.75">
      <c r="A612" s="118" t="s">
        <v>28</v>
      </c>
      <c r="B612" s="116">
        <v>7233</v>
      </c>
      <c r="C612" s="277">
        <v>4303</v>
      </c>
      <c r="D612" s="277">
        <v>2111</v>
      </c>
      <c r="E612" s="277">
        <v>378</v>
      </c>
      <c r="F612" s="277">
        <v>0</v>
      </c>
      <c r="G612" s="277"/>
    </row>
    <row r="613" spans="1:7" ht="12.75">
      <c r="A613" s="276"/>
      <c r="B613" s="160"/>
      <c r="C613" s="160"/>
      <c r="D613" s="160"/>
      <c r="E613" s="160"/>
      <c r="G613" s="96"/>
    </row>
    <row r="614" spans="1:7" ht="12.75">
      <c r="A614" s="118" t="s">
        <v>872</v>
      </c>
      <c r="B614" s="160"/>
      <c r="C614" s="160"/>
      <c r="D614" s="160"/>
      <c r="E614" s="160"/>
      <c r="G614" s="96"/>
    </row>
    <row r="615" spans="1:7" ht="12.75">
      <c r="A615" s="118" t="s">
        <v>6</v>
      </c>
      <c r="B615" s="116">
        <v>2035</v>
      </c>
      <c r="C615" s="116">
        <v>1127</v>
      </c>
      <c r="D615" s="116">
        <v>697</v>
      </c>
      <c r="E615" s="116">
        <v>133</v>
      </c>
      <c r="F615" s="116">
        <v>0</v>
      </c>
      <c r="G615" s="116"/>
    </row>
    <row r="616" spans="1:7" ht="12.75">
      <c r="A616" s="118" t="s">
        <v>30</v>
      </c>
      <c r="B616" s="116">
        <v>792</v>
      </c>
      <c r="C616" s="277">
        <v>408</v>
      </c>
      <c r="D616" s="277">
        <v>305</v>
      </c>
      <c r="E616" s="277">
        <v>51</v>
      </c>
      <c r="F616" s="277">
        <v>0</v>
      </c>
      <c r="G616" s="277"/>
    </row>
    <row r="617" spans="1:7" ht="12.75">
      <c r="A617" s="118" t="s">
        <v>28</v>
      </c>
      <c r="B617" s="116">
        <v>1243</v>
      </c>
      <c r="C617" s="277">
        <v>719</v>
      </c>
      <c r="D617" s="277">
        <v>392</v>
      </c>
      <c r="E617" s="277">
        <v>82</v>
      </c>
      <c r="F617" s="277">
        <v>0</v>
      </c>
      <c r="G617" s="277"/>
    </row>
    <row r="618" spans="1:7" ht="12.75">
      <c r="A618" s="276"/>
      <c r="B618" s="160"/>
      <c r="C618" s="160"/>
      <c r="D618" s="160"/>
      <c r="E618" s="160"/>
      <c r="G618" s="96"/>
    </row>
    <row r="619" spans="1:7" ht="12.75">
      <c r="A619" s="514" t="s">
        <v>1079</v>
      </c>
      <c r="B619" s="275"/>
      <c r="C619" s="278"/>
      <c r="D619" s="278"/>
      <c r="E619" s="278"/>
      <c r="G619" s="96"/>
    </row>
    <row r="620" spans="1:7" ht="12.75">
      <c r="A620" s="118" t="s">
        <v>6</v>
      </c>
      <c r="B620" s="116">
        <v>236766</v>
      </c>
      <c r="C620" s="116">
        <v>122384</v>
      </c>
      <c r="D620" s="116">
        <v>64820</v>
      </c>
      <c r="E620" s="116">
        <v>19662</v>
      </c>
      <c r="F620" s="116">
        <v>94</v>
      </c>
      <c r="G620" s="116"/>
    </row>
    <row r="621" spans="1:7" ht="12.75">
      <c r="A621" s="118" t="s">
        <v>30</v>
      </c>
      <c r="B621" s="116">
        <v>97289</v>
      </c>
      <c r="C621" s="277">
        <v>47756</v>
      </c>
      <c r="D621" s="277">
        <v>31088</v>
      </c>
      <c r="E621" s="277">
        <v>8424</v>
      </c>
      <c r="F621" s="277">
        <v>43</v>
      </c>
      <c r="G621" s="277"/>
    </row>
    <row r="622" spans="1:7" ht="12.75">
      <c r="A622" s="118" t="s">
        <v>28</v>
      </c>
      <c r="B622" s="116">
        <v>139477</v>
      </c>
      <c r="C622" s="277">
        <v>74628</v>
      </c>
      <c r="D622" s="277">
        <v>33732</v>
      </c>
      <c r="E622" s="277">
        <v>11238</v>
      </c>
      <c r="F622" s="277">
        <v>51</v>
      </c>
      <c r="G622" s="277"/>
    </row>
    <row r="623" spans="1:7" ht="12.75">
      <c r="A623" s="276"/>
      <c r="B623" s="160"/>
      <c r="C623" s="160"/>
      <c r="D623" s="160"/>
      <c r="E623" s="160"/>
      <c r="G623" s="96"/>
    </row>
    <row r="624" spans="1:7" ht="12.75">
      <c r="A624" s="514" t="s">
        <v>1080</v>
      </c>
      <c r="B624" s="275"/>
      <c r="C624" s="278"/>
      <c r="D624" s="278"/>
      <c r="E624" s="278"/>
      <c r="G624" s="96"/>
    </row>
    <row r="625" spans="1:7" ht="12.75">
      <c r="A625" s="118" t="s">
        <v>6</v>
      </c>
      <c r="B625" s="116">
        <v>121517</v>
      </c>
      <c r="C625" s="116">
        <v>67428</v>
      </c>
      <c r="D625" s="116">
        <v>32700</v>
      </c>
      <c r="E625" s="116">
        <v>9104</v>
      </c>
      <c r="F625" s="116">
        <v>94</v>
      </c>
      <c r="G625" s="116"/>
    </row>
    <row r="626" spans="1:7" ht="12.75">
      <c r="A626" s="118" t="s">
        <v>30</v>
      </c>
      <c r="B626" s="116">
        <v>39842</v>
      </c>
      <c r="C626" s="277">
        <v>20944</v>
      </c>
      <c r="D626" s="277">
        <v>12520</v>
      </c>
      <c r="E626" s="277">
        <v>3276</v>
      </c>
      <c r="F626" s="277">
        <v>43</v>
      </c>
      <c r="G626" s="277"/>
    </row>
    <row r="627" spans="1:7" ht="12.75">
      <c r="A627" s="118" t="s">
        <v>28</v>
      </c>
      <c r="B627" s="116">
        <v>81675</v>
      </c>
      <c r="C627" s="277">
        <v>46484</v>
      </c>
      <c r="D627" s="277">
        <v>20180</v>
      </c>
      <c r="E627" s="277">
        <v>5828</v>
      </c>
      <c r="F627" s="277">
        <v>51</v>
      </c>
      <c r="G627" s="277"/>
    </row>
    <row r="628" spans="1:7" ht="12.75">
      <c r="A628" s="276"/>
      <c r="B628" s="160"/>
      <c r="C628" s="160"/>
      <c r="D628" s="160"/>
      <c r="E628" s="160"/>
      <c r="G628" s="96"/>
    </row>
    <row r="629" spans="1:7" ht="12.75">
      <c r="A629" s="279" t="s">
        <v>163</v>
      </c>
      <c r="B629" s="275"/>
      <c r="C629" s="278"/>
      <c r="D629" s="278"/>
      <c r="E629" s="278"/>
      <c r="G629" s="96"/>
    </row>
    <row r="630" spans="1:7" ht="12.75">
      <c r="A630" s="118" t="s">
        <v>6</v>
      </c>
      <c r="B630" s="116">
        <v>31873</v>
      </c>
      <c r="C630" s="116">
        <v>18094</v>
      </c>
      <c r="D630" s="116">
        <v>9610</v>
      </c>
      <c r="E630" s="116">
        <v>1891</v>
      </c>
      <c r="F630" s="116">
        <v>0</v>
      </c>
      <c r="G630" s="116"/>
    </row>
    <row r="631" spans="1:7" ht="12.75">
      <c r="A631" s="118" t="s">
        <v>30</v>
      </c>
      <c r="B631" s="116">
        <v>10225</v>
      </c>
      <c r="C631" s="277">
        <v>5179</v>
      </c>
      <c r="D631" s="277">
        <v>3593</v>
      </c>
      <c r="E631" s="277">
        <v>816</v>
      </c>
      <c r="F631" s="277">
        <v>0</v>
      </c>
      <c r="G631" s="277"/>
    </row>
    <row r="632" spans="1:7" ht="12.75">
      <c r="A632" s="118" t="s">
        <v>28</v>
      </c>
      <c r="B632" s="116">
        <v>21648</v>
      </c>
      <c r="C632" s="277">
        <v>12915</v>
      </c>
      <c r="D632" s="277">
        <v>6017</v>
      </c>
      <c r="E632" s="277">
        <v>1075</v>
      </c>
      <c r="F632" s="277">
        <v>0</v>
      </c>
      <c r="G632" s="277"/>
    </row>
    <row r="633" spans="1:7" ht="12.75">
      <c r="A633" s="276"/>
      <c r="B633" s="160"/>
      <c r="C633" s="160"/>
      <c r="D633" s="160"/>
      <c r="E633" s="160"/>
      <c r="G633" s="96"/>
    </row>
    <row r="634" spans="1:7" ht="12.75">
      <c r="A634" s="118" t="s">
        <v>871</v>
      </c>
      <c r="B634" s="160"/>
      <c r="C634" s="160"/>
      <c r="D634" s="160"/>
      <c r="E634" s="160"/>
      <c r="G634" s="96"/>
    </row>
    <row r="635" spans="1:7" ht="12.75">
      <c r="A635" s="118" t="s">
        <v>6</v>
      </c>
      <c r="B635" s="116">
        <v>18224</v>
      </c>
      <c r="C635" s="116">
        <v>10263</v>
      </c>
      <c r="D635" s="116">
        <v>5674</v>
      </c>
      <c r="E635" s="116">
        <v>1042</v>
      </c>
      <c r="F635" s="116">
        <v>0</v>
      </c>
      <c r="G635" s="116"/>
    </row>
    <row r="636" spans="1:7" ht="12.75">
      <c r="A636" s="118" t="s">
        <v>30</v>
      </c>
      <c r="B636" s="116">
        <v>6996</v>
      </c>
      <c r="C636" s="277">
        <v>3646</v>
      </c>
      <c r="D636" s="277">
        <v>2418</v>
      </c>
      <c r="E636" s="277">
        <v>518</v>
      </c>
      <c r="F636" s="277">
        <v>0</v>
      </c>
      <c r="G636" s="277"/>
    </row>
    <row r="637" spans="1:7" ht="12.75">
      <c r="A637" s="118" t="s">
        <v>28</v>
      </c>
      <c r="B637" s="116">
        <v>11228</v>
      </c>
      <c r="C637" s="277">
        <v>6617</v>
      </c>
      <c r="D637" s="277">
        <v>3256</v>
      </c>
      <c r="E637" s="277">
        <v>524</v>
      </c>
      <c r="F637" s="277">
        <v>0</v>
      </c>
      <c r="G637" s="277"/>
    </row>
    <row r="638" spans="1:7" ht="12.75">
      <c r="A638" s="276"/>
      <c r="B638" s="160"/>
      <c r="C638" s="160"/>
      <c r="D638" s="160"/>
      <c r="E638" s="160"/>
      <c r="G638" s="96"/>
    </row>
    <row r="639" spans="1:7" ht="12.75">
      <c r="A639" s="118" t="s">
        <v>870</v>
      </c>
      <c r="B639" s="160"/>
      <c r="C639" s="160"/>
      <c r="D639" s="160"/>
      <c r="E639" s="160"/>
      <c r="G639" s="96"/>
    </row>
    <row r="640" spans="1:7" ht="12.75">
      <c r="A640" s="118" t="s">
        <v>6</v>
      </c>
      <c r="B640" s="116">
        <v>2414</v>
      </c>
      <c r="C640" s="116">
        <v>1313</v>
      </c>
      <c r="D640" s="116">
        <v>791</v>
      </c>
      <c r="E640" s="116">
        <v>120</v>
      </c>
      <c r="F640" s="116">
        <v>0</v>
      </c>
      <c r="G640" s="116"/>
    </row>
    <row r="641" spans="1:7" ht="12.75">
      <c r="A641" s="118" t="s">
        <v>30</v>
      </c>
      <c r="B641" s="116">
        <v>712</v>
      </c>
      <c r="C641" s="277">
        <v>367</v>
      </c>
      <c r="D641" s="277">
        <v>245</v>
      </c>
      <c r="E641" s="277">
        <v>50</v>
      </c>
      <c r="F641" s="277">
        <v>0</v>
      </c>
      <c r="G641" s="277"/>
    </row>
    <row r="642" spans="1:7" ht="12.75">
      <c r="A642" s="118" t="s">
        <v>28</v>
      </c>
      <c r="B642" s="116">
        <v>1702</v>
      </c>
      <c r="C642" s="277">
        <v>946</v>
      </c>
      <c r="D642" s="277">
        <v>546</v>
      </c>
      <c r="E642" s="277">
        <v>70</v>
      </c>
      <c r="F642" s="277">
        <v>0</v>
      </c>
      <c r="G642" s="277"/>
    </row>
    <row r="643" spans="1:7" ht="12.75">
      <c r="A643" s="276"/>
      <c r="B643" s="160"/>
      <c r="C643" s="160"/>
      <c r="D643" s="160"/>
      <c r="E643" s="160"/>
      <c r="G643" s="96"/>
    </row>
    <row r="644" spans="1:7" ht="12.75">
      <c r="A644" s="118" t="s">
        <v>869</v>
      </c>
      <c r="B644" s="160"/>
      <c r="C644" s="160"/>
      <c r="D644" s="160"/>
      <c r="E644" s="160"/>
      <c r="G644" s="96"/>
    </row>
    <row r="645" spans="1:7" ht="12.75">
      <c r="A645" s="118" t="s">
        <v>6</v>
      </c>
      <c r="B645" s="116">
        <v>11235</v>
      </c>
      <c r="C645" s="116">
        <v>6518</v>
      </c>
      <c r="D645" s="116">
        <v>3145</v>
      </c>
      <c r="E645" s="116">
        <v>729</v>
      </c>
      <c r="F645" s="116">
        <v>0</v>
      </c>
      <c r="G645" s="116"/>
    </row>
    <row r="646" spans="1:7" ht="12.75">
      <c r="A646" s="118" t="s">
        <v>30</v>
      </c>
      <c r="B646" s="116">
        <v>2517</v>
      </c>
      <c r="C646" s="277">
        <v>1166</v>
      </c>
      <c r="D646" s="277">
        <v>930</v>
      </c>
      <c r="E646" s="277">
        <v>248</v>
      </c>
      <c r="F646" s="277">
        <v>0</v>
      </c>
      <c r="G646" s="277"/>
    </row>
    <row r="647" spans="1:7" ht="12.75">
      <c r="A647" s="118" t="s">
        <v>28</v>
      </c>
      <c r="B647" s="116">
        <v>8718</v>
      </c>
      <c r="C647" s="277">
        <v>5352</v>
      </c>
      <c r="D647" s="277">
        <v>2215</v>
      </c>
      <c r="E647" s="277">
        <v>481</v>
      </c>
      <c r="F647" s="277">
        <v>0</v>
      </c>
      <c r="G647" s="277"/>
    </row>
    <row r="648" spans="1:7" ht="12.75">
      <c r="A648" s="276"/>
      <c r="B648" s="160"/>
      <c r="C648" s="160"/>
      <c r="D648" s="160"/>
      <c r="E648" s="160"/>
      <c r="G648" s="96"/>
    </row>
    <row r="649" spans="1:7" ht="12.75">
      <c r="A649" s="279" t="s">
        <v>164</v>
      </c>
      <c r="B649" s="275"/>
      <c r="C649" s="278"/>
      <c r="D649" s="278"/>
      <c r="E649" s="278"/>
      <c r="G649" s="96"/>
    </row>
    <row r="650" spans="1:7" ht="12.75">
      <c r="A650" s="118" t="s">
        <v>6</v>
      </c>
      <c r="B650" s="116">
        <v>89644</v>
      </c>
      <c r="C650" s="116">
        <v>49334</v>
      </c>
      <c r="D650" s="116">
        <v>23090</v>
      </c>
      <c r="E650" s="116">
        <v>7213</v>
      </c>
      <c r="F650" s="116">
        <v>94</v>
      </c>
      <c r="G650" s="116"/>
    </row>
    <row r="651" spans="1:7" ht="12.75">
      <c r="A651" s="118" t="s">
        <v>30</v>
      </c>
      <c r="B651" s="116">
        <v>29617</v>
      </c>
      <c r="C651" s="277">
        <v>15765</v>
      </c>
      <c r="D651" s="277">
        <v>8927</v>
      </c>
      <c r="E651" s="277">
        <v>2460</v>
      </c>
      <c r="F651" s="277">
        <v>43</v>
      </c>
      <c r="G651" s="277"/>
    </row>
    <row r="652" spans="1:7" ht="12.75">
      <c r="A652" s="118" t="s">
        <v>28</v>
      </c>
      <c r="B652" s="116">
        <v>60027</v>
      </c>
      <c r="C652" s="277">
        <v>33569</v>
      </c>
      <c r="D652" s="277">
        <v>14163</v>
      </c>
      <c r="E652" s="277">
        <v>4753</v>
      </c>
      <c r="F652" s="277">
        <v>51</v>
      </c>
      <c r="G652" s="277"/>
    </row>
    <row r="653" spans="1:7" ht="12.75">
      <c r="A653" s="118"/>
      <c r="B653" s="116"/>
      <c r="C653" s="277"/>
      <c r="D653" s="277"/>
      <c r="E653" s="277"/>
      <c r="G653" s="96"/>
    </row>
    <row r="654" spans="1:7" ht="12.75">
      <c r="A654" s="118" t="s">
        <v>164</v>
      </c>
      <c r="B654" s="275"/>
      <c r="C654" s="278"/>
      <c r="D654" s="278"/>
      <c r="E654" s="278"/>
      <c r="G654" s="96"/>
    </row>
    <row r="655" spans="1:7" ht="12.75">
      <c r="A655" s="118" t="s">
        <v>6</v>
      </c>
      <c r="B655" s="116">
        <v>23499</v>
      </c>
      <c r="C655" s="116">
        <v>12885</v>
      </c>
      <c r="D655" s="116">
        <v>7153</v>
      </c>
      <c r="E655" s="116">
        <v>1797</v>
      </c>
      <c r="F655" s="116">
        <v>94</v>
      </c>
      <c r="G655" s="116"/>
    </row>
    <row r="656" spans="1:7" ht="12.75">
      <c r="A656" s="118" t="s">
        <v>30</v>
      </c>
      <c r="B656" s="116">
        <v>11110</v>
      </c>
      <c r="C656" s="277">
        <v>5927</v>
      </c>
      <c r="D656" s="277">
        <v>3445</v>
      </c>
      <c r="E656" s="277">
        <v>1025</v>
      </c>
      <c r="F656" s="277">
        <v>43</v>
      </c>
      <c r="G656" s="277"/>
    </row>
    <row r="657" spans="1:7" ht="12.75">
      <c r="A657" s="118" t="s">
        <v>28</v>
      </c>
      <c r="B657" s="116">
        <v>12389</v>
      </c>
      <c r="C657" s="277">
        <v>6958</v>
      </c>
      <c r="D657" s="277">
        <v>3708</v>
      </c>
      <c r="E657" s="277">
        <v>772</v>
      </c>
      <c r="F657" s="277">
        <v>51</v>
      </c>
      <c r="G657" s="277"/>
    </row>
    <row r="658" spans="1:7" ht="12.75">
      <c r="A658" s="276"/>
      <c r="B658" s="160"/>
      <c r="C658" s="160"/>
      <c r="D658" s="160"/>
      <c r="E658" s="160"/>
      <c r="G658" s="96"/>
    </row>
    <row r="659" spans="1:7" ht="12.75">
      <c r="A659" s="118" t="s">
        <v>868</v>
      </c>
      <c r="B659" s="160"/>
      <c r="C659" s="160"/>
      <c r="D659" s="160"/>
      <c r="E659" s="160"/>
      <c r="G659" s="96"/>
    </row>
    <row r="660" spans="1:7" ht="12.75">
      <c r="A660" s="118" t="s">
        <v>6</v>
      </c>
      <c r="B660" s="116">
        <v>9048</v>
      </c>
      <c r="C660" s="116">
        <v>4928</v>
      </c>
      <c r="D660" s="116">
        <v>2641</v>
      </c>
      <c r="E660" s="116">
        <v>620</v>
      </c>
      <c r="F660" s="116">
        <v>0</v>
      </c>
      <c r="G660" s="116"/>
    </row>
    <row r="661" spans="1:7" ht="12.75">
      <c r="A661" s="118" t="s">
        <v>30</v>
      </c>
      <c r="B661" s="116">
        <v>6761</v>
      </c>
      <c r="C661" s="277">
        <v>3575</v>
      </c>
      <c r="D661" s="277">
        <v>2020</v>
      </c>
      <c r="E661" s="277">
        <v>492</v>
      </c>
      <c r="F661" s="277">
        <v>0</v>
      </c>
      <c r="G661" s="277"/>
    </row>
    <row r="662" spans="1:7" ht="12.75">
      <c r="A662" s="118" t="s">
        <v>28</v>
      </c>
      <c r="B662" s="116">
        <v>2287</v>
      </c>
      <c r="C662" s="277">
        <v>1353</v>
      </c>
      <c r="D662" s="277">
        <v>621</v>
      </c>
      <c r="E662" s="277">
        <v>128</v>
      </c>
      <c r="F662" s="277">
        <v>0</v>
      </c>
      <c r="G662" s="277"/>
    </row>
    <row r="663" spans="1:7" ht="12.75">
      <c r="A663" s="276"/>
      <c r="B663" s="160"/>
      <c r="C663" s="160"/>
      <c r="D663" s="160"/>
      <c r="E663" s="160"/>
      <c r="G663" s="96"/>
    </row>
    <row r="664" spans="1:7" ht="12.75">
      <c r="A664" s="118" t="s">
        <v>867</v>
      </c>
      <c r="B664" s="160"/>
      <c r="C664" s="160"/>
      <c r="D664" s="160"/>
      <c r="E664" s="160"/>
      <c r="G664" s="96"/>
    </row>
    <row r="665" spans="1:7" ht="12.75">
      <c r="A665" s="118" t="s">
        <v>6</v>
      </c>
      <c r="B665" s="116">
        <v>6820</v>
      </c>
      <c r="C665" s="116">
        <v>3566</v>
      </c>
      <c r="D665" s="116">
        <v>1506</v>
      </c>
      <c r="E665" s="116">
        <v>526</v>
      </c>
      <c r="F665" s="116">
        <v>0</v>
      </c>
      <c r="G665" s="116"/>
    </row>
    <row r="666" spans="1:7" ht="12.75">
      <c r="A666" s="118" t="s">
        <v>30</v>
      </c>
      <c r="B666" s="116">
        <v>1669</v>
      </c>
      <c r="C666" s="277">
        <v>846</v>
      </c>
      <c r="D666" s="277">
        <v>518</v>
      </c>
      <c r="E666" s="277">
        <v>119</v>
      </c>
      <c r="F666" s="277">
        <v>0</v>
      </c>
      <c r="G666" s="277"/>
    </row>
    <row r="667" spans="1:7" ht="12.75">
      <c r="A667" s="118" t="s">
        <v>28</v>
      </c>
      <c r="B667" s="116">
        <v>5151</v>
      </c>
      <c r="C667" s="277">
        <v>2720</v>
      </c>
      <c r="D667" s="277">
        <v>988</v>
      </c>
      <c r="E667" s="277">
        <v>407</v>
      </c>
      <c r="F667" s="277">
        <v>0</v>
      </c>
      <c r="G667" s="277"/>
    </row>
    <row r="668" spans="1:7" ht="12.75">
      <c r="A668" s="276"/>
      <c r="B668" s="160"/>
      <c r="C668" s="160"/>
      <c r="D668" s="160"/>
      <c r="E668" s="160"/>
      <c r="G668" s="96"/>
    </row>
    <row r="669" spans="1:7" ht="12.75">
      <c r="A669" s="118" t="s">
        <v>866</v>
      </c>
      <c r="B669" s="160"/>
      <c r="C669" s="160"/>
      <c r="D669" s="160"/>
      <c r="E669" s="160"/>
      <c r="G669" s="96"/>
    </row>
    <row r="670" spans="1:7" ht="12.75">
      <c r="A670" s="118" t="s">
        <v>6</v>
      </c>
      <c r="B670" s="116">
        <v>6296</v>
      </c>
      <c r="C670" s="116">
        <v>3783</v>
      </c>
      <c r="D670" s="116">
        <v>1628</v>
      </c>
      <c r="E670" s="116">
        <v>410</v>
      </c>
      <c r="F670" s="116">
        <v>0</v>
      </c>
      <c r="G670" s="116"/>
    </row>
    <row r="671" spans="1:7" ht="12.75">
      <c r="A671" s="118" t="s">
        <v>30</v>
      </c>
      <c r="B671" s="116">
        <v>677</v>
      </c>
      <c r="C671" s="277">
        <v>350</v>
      </c>
      <c r="D671" s="277">
        <v>197</v>
      </c>
      <c r="E671" s="277">
        <v>48</v>
      </c>
      <c r="F671" s="277">
        <v>0</v>
      </c>
      <c r="G671" s="277"/>
    </row>
    <row r="672" spans="1:7" ht="12.75">
      <c r="A672" s="118" t="s">
        <v>28</v>
      </c>
      <c r="B672" s="116">
        <v>5619</v>
      </c>
      <c r="C672" s="277">
        <v>3433</v>
      </c>
      <c r="D672" s="277">
        <v>1431</v>
      </c>
      <c r="E672" s="277">
        <v>362</v>
      </c>
      <c r="F672" s="277">
        <v>0</v>
      </c>
      <c r="G672" s="277"/>
    </row>
    <row r="673" spans="1:7" ht="12.75">
      <c r="A673" s="276"/>
      <c r="B673" s="160"/>
      <c r="C673" s="160"/>
      <c r="D673" s="160"/>
      <c r="E673" s="160"/>
      <c r="G673" s="96"/>
    </row>
    <row r="674" spans="1:7" ht="12.75">
      <c r="A674" s="118" t="s">
        <v>865</v>
      </c>
      <c r="B674" s="160"/>
      <c r="C674" s="160"/>
      <c r="D674" s="160"/>
      <c r="E674" s="160"/>
      <c r="G674" s="96"/>
    </row>
    <row r="675" spans="1:7" ht="12.75">
      <c r="A675" s="118" t="s">
        <v>6</v>
      </c>
      <c r="B675" s="116">
        <v>8521</v>
      </c>
      <c r="C675" s="116">
        <v>4340</v>
      </c>
      <c r="D675" s="116">
        <v>1841</v>
      </c>
      <c r="E675" s="116">
        <v>742</v>
      </c>
      <c r="F675" s="116">
        <v>0</v>
      </c>
      <c r="G675" s="116"/>
    </row>
    <row r="676" spans="1:7" ht="12.75">
      <c r="A676" s="118" t="s">
        <v>30</v>
      </c>
      <c r="B676" s="116">
        <v>1427</v>
      </c>
      <c r="C676" s="277">
        <v>782</v>
      </c>
      <c r="D676" s="277">
        <v>369</v>
      </c>
      <c r="E676" s="277">
        <v>105</v>
      </c>
      <c r="F676" s="277">
        <v>0</v>
      </c>
      <c r="G676" s="277"/>
    </row>
    <row r="677" spans="1:7" ht="12.75">
      <c r="A677" s="118" t="s">
        <v>28</v>
      </c>
      <c r="B677" s="116">
        <v>7094</v>
      </c>
      <c r="C677" s="277">
        <v>3558</v>
      </c>
      <c r="D677" s="277">
        <v>1472</v>
      </c>
      <c r="E677" s="277">
        <v>637</v>
      </c>
      <c r="F677" s="277">
        <v>0</v>
      </c>
      <c r="G677" s="277"/>
    </row>
    <row r="678" spans="1:7" ht="12.75">
      <c r="A678" s="276"/>
      <c r="B678" s="160"/>
      <c r="C678" s="160"/>
      <c r="D678" s="160"/>
      <c r="E678" s="160"/>
      <c r="G678" s="96"/>
    </row>
    <row r="679" spans="1:7" ht="12.75">
      <c r="A679" s="118" t="s">
        <v>864</v>
      </c>
      <c r="B679" s="160"/>
      <c r="C679" s="160"/>
      <c r="D679" s="160"/>
      <c r="E679" s="160"/>
      <c r="G679" s="96"/>
    </row>
    <row r="680" spans="1:7" ht="12.75">
      <c r="A680" s="118" t="s">
        <v>6</v>
      </c>
      <c r="B680" s="116">
        <v>1574</v>
      </c>
      <c r="C680" s="116">
        <v>922</v>
      </c>
      <c r="D680" s="116">
        <v>441</v>
      </c>
      <c r="E680" s="116">
        <v>70</v>
      </c>
      <c r="F680" s="116">
        <v>0</v>
      </c>
      <c r="G680" s="116"/>
    </row>
    <row r="681" spans="1:7" ht="12.75">
      <c r="A681" s="118" t="s">
        <v>30</v>
      </c>
      <c r="B681" s="116">
        <v>560</v>
      </c>
      <c r="C681" s="277">
        <v>340</v>
      </c>
      <c r="D681" s="277">
        <v>151</v>
      </c>
      <c r="E681" s="277">
        <v>18</v>
      </c>
      <c r="F681" s="277">
        <v>0</v>
      </c>
      <c r="G681" s="277"/>
    </row>
    <row r="682" spans="1:7" ht="12.75">
      <c r="A682" s="118" t="s">
        <v>28</v>
      </c>
      <c r="B682" s="116">
        <v>1014</v>
      </c>
      <c r="C682" s="277">
        <v>582</v>
      </c>
      <c r="D682" s="277">
        <v>290</v>
      </c>
      <c r="E682" s="277">
        <v>52</v>
      </c>
      <c r="F682" s="277">
        <v>0</v>
      </c>
      <c r="G682" s="277"/>
    </row>
    <row r="683" spans="1:7" ht="12.75">
      <c r="A683" s="276"/>
      <c r="B683" s="160"/>
      <c r="C683" s="160"/>
      <c r="D683" s="160"/>
      <c r="E683" s="160"/>
      <c r="G683" s="96"/>
    </row>
    <row r="684" spans="1:7" ht="12.75">
      <c r="A684" s="118" t="s">
        <v>863</v>
      </c>
      <c r="B684" s="160"/>
      <c r="C684" s="160"/>
      <c r="D684" s="160"/>
      <c r="E684" s="160"/>
      <c r="G684" s="96"/>
    </row>
    <row r="685" spans="1:7" ht="12.75">
      <c r="A685" s="118" t="s">
        <v>6</v>
      </c>
      <c r="B685" s="116">
        <v>7631</v>
      </c>
      <c r="C685" s="116">
        <v>3860</v>
      </c>
      <c r="D685" s="116">
        <v>1473</v>
      </c>
      <c r="E685" s="116">
        <v>722</v>
      </c>
      <c r="F685" s="116">
        <v>0</v>
      </c>
      <c r="G685" s="116"/>
    </row>
    <row r="686" spans="1:7" ht="12.75">
      <c r="A686" s="118" t="s">
        <v>30</v>
      </c>
      <c r="B686" s="116">
        <v>2077</v>
      </c>
      <c r="C686" s="277">
        <v>1097</v>
      </c>
      <c r="D686" s="277">
        <v>614</v>
      </c>
      <c r="E686" s="277">
        <v>180</v>
      </c>
      <c r="F686" s="277">
        <v>0</v>
      </c>
      <c r="G686" s="277"/>
    </row>
    <row r="687" spans="1:7" ht="12.75">
      <c r="A687" s="118" t="s">
        <v>28</v>
      </c>
      <c r="B687" s="116">
        <v>5554</v>
      </c>
      <c r="C687" s="277">
        <v>2763</v>
      </c>
      <c r="D687" s="277">
        <v>859</v>
      </c>
      <c r="E687" s="277">
        <v>542</v>
      </c>
      <c r="F687" s="277">
        <v>0</v>
      </c>
      <c r="G687" s="277"/>
    </row>
    <row r="688" spans="1:7" ht="12.75">
      <c r="A688" s="276"/>
      <c r="B688" s="160"/>
      <c r="C688" s="160"/>
      <c r="D688" s="160"/>
      <c r="E688" s="160"/>
      <c r="G688" s="96"/>
    </row>
    <row r="689" spans="1:7" ht="12.75">
      <c r="A689" s="118" t="s">
        <v>862</v>
      </c>
      <c r="B689" s="160"/>
      <c r="C689" s="160"/>
      <c r="D689" s="160"/>
      <c r="E689" s="160"/>
      <c r="G689" s="96"/>
    </row>
    <row r="690" spans="1:7" ht="12.75">
      <c r="A690" s="118" t="s">
        <v>6</v>
      </c>
      <c r="B690" s="116">
        <v>10316</v>
      </c>
      <c r="C690" s="116">
        <v>5693</v>
      </c>
      <c r="D690" s="116">
        <v>2594</v>
      </c>
      <c r="E690" s="116">
        <v>907</v>
      </c>
      <c r="F690" s="116">
        <v>0</v>
      </c>
      <c r="G690" s="116"/>
    </row>
    <row r="691" spans="1:7" ht="12.75">
      <c r="A691" s="118" t="s">
        <v>30</v>
      </c>
      <c r="B691" s="116">
        <v>4074</v>
      </c>
      <c r="C691" s="277">
        <v>2248</v>
      </c>
      <c r="D691" s="277">
        <v>1189</v>
      </c>
      <c r="E691" s="277">
        <v>301</v>
      </c>
      <c r="F691" s="277">
        <v>0</v>
      </c>
      <c r="G691" s="277"/>
    </row>
    <row r="692" spans="1:7" ht="12.75">
      <c r="A692" s="118" t="s">
        <v>28</v>
      </c>
      <c r="B692" s="116">
        <v>6242</v>
      </c>
      <c r="C692" s="277">
        <v>3445</v>
      </c>
      <c r="D692" s="277">
        <v>1405</v>
      </c>
      <c r="E692" s="277">
        <v>606</v>
      </c>
      <c r="F692" s="277">
        <v>0</v>
      </c>
      <c r="G692" s="277"/>
    </row>
    <row r="693" spans="1:7" ht="12.75">
      <c r="A693" s="276"/>
      <c r="B693" s="160"/>
      <c r="C693" s="160"/>
      <c r="D693" s="160"/>
      <c r="E693" s="160"/>
      <c r="G693" s="96"/>
    </row>
    <row r="694" spans="1:7" ht="12.75">
      <c r="A694" s="118" t="s">
        <v>861</v>
      </c>
      <c r="B694" s="160"/>
      <c r="C694" s="160"/>
      <c r="D694" s="160"/>
      <c r="E694" s="160"/>
      <c r="G694" s="96"/>
    </row>
    <row r="695" spans="1:7" ht="12.75">
      <c r="A695" s="118" t="s">
        <v>6</v>
      </c>
      <c r="B695" s="116">
        <v>4420</v>
      </c>
      <c r="C695" s="116">
        <v>2610</v>
      </c>
      <c r="D695" s="116">
        <v>1209</v>
      </c>
      <c r="E695" s="116">
        <v>340</v>
      </c>
      <c r="F695" s="116">
        <v>0</v>
      </c>
      <c r="G695" s="116"/>
    </row>
    <row r="696" spans="1:7" ht="12.75">
      <c r="A696" s="118" t="s">
        <v>30</v>
      </c>
      <c r="B696" s="116">
        <v>539</v>
      </c>
      <c r="C696" s="277">
        <v>289</v>
      </c>
      <c r="D696" s="277">
        <v>173</v>
      </c>
      <c r="E696" s="277">
        <v>61</v>
      </c>
      <c r="F696" s="277">
        <v>0</v>
      </c>
      <c r="G696" s="277"/>
    </row>
    <row r="697" spans="1:7" ht="12.75">
      <c r="A697" s="118" t="s">
        <v>28</v>
      </c>
      <c r="B697" s="116">
        <v>3881</v>
      </c>
      <c r="C697" s="277">
        <v>2321</v>
      </c>
      <c r="D697" s="277">
        <v>1036</v>
      </c>
      <c r="E697" s="277">
        <v>279</v>
      </c>
      <c r="F697" s="277">
        <v>0</v>
      </c>
      <c r="G697" s="277"/>
    </row>
    <row r="698" spans="1:7" ht="12.75">
      <c r="A698" s="276"/>
      <c r="B698" s="160"/>
      <c r="C698" s="160"/>
      <c r="D698" s="160"/>
      <c r="E698" s="160"/>
      <c r="G698" s="96"/>
    </row>
    <row r="699" spans="1:7" ht="12.75">
      <c r="A699" s="118" t="s">
        <v>860</v>
      </c>
      <c r="B699" s="160"/>
      <c r="C699" s="160"/>
      <c r="D699" s="160"/>
      <c r="E699" s="160"/>
      <c r="G699" s="96"/>
    </row>
    <row r="700" spans="1:7" ht="12.75">
      <c r="A700" s="118" t="s">
        <v>6</v>
      </c>
      <c r="B700" s="116">
        <v>11519</v>
      </c>
      <c r="C700" s="116">
        <v>6747</v>
      </c>
      <c r="D700" s="116">
        <v>2604</v>
      </c>
      <c r="E700" s="116">
        <v>1079</v>
      </c>
      <c r="F700" s="116">
        <v>0</v>
      </c>
      <c r="G700" s="116"/>
    </row>
    <row r="701" spans="1:7" ht="12.75">
      <c r="A701" s="118" t="s">
        <v>30</v>
      </c>
      <c r="B701" s="116">
        <v>723</v>
      </c>
      <c r="C701" s="277">
        <v>311</v>
      </c>
      <c r="D701" s="277">
        <v>251</v>
      </c>
      <c r="E701" s="277">
        <v>111</v>
      </c>
      <c r="F701" s="277">
        <v>0</v>
      </c>
      <c r="G701" s="277"/>
    </row>
    <row r="702" spans="1:7" ht="12.75">
      <c r="A702" s="118" t="s">
        <v>28</v>
      </c>
      <c r="B702" s="116">
        <v>10796</v>
      </c>
      <c r="C702" s="277">
        <v>6436</v>
      </c>
      <c r="D702" s="277">
        <v>2353</v>
      </c>
      <c r="E702" s="277">
        <v>968</v>
      </c>
      <c r="F702" s="277">
        <v>0</v>
      </c>
      <c r="G702" s="277"/>
    </row>
    <row r="703" spans="1:7" ht="12.75">
      <c r="A703" s="276"/>
      <c r="B703" s="160"/>
      <c r="C703" s="160"/>
      <c r="D703" s="160"/>
      <c r="E703" s="160"/>
      <c r="G703" s="96"/>
    </row>
    <row r="704" spans="1:7" ht="12.75">
      <c r="A704" s="514" t="s">
        <v>1081</v>
      </c>
      <c r="B704" s="275"/>
      <c r="C704" s="278"/>
      <c r="D704" s="278"/>
      <c r="E704" s="278"/>
      <c r="G704" s="96"/>
    </row>
    <row r="705" spans="1:7" ht="12.75">
      <c r="A705" s="118" t="s">
        <v>6</v>
      </c>
      <c r="B705" s="116">
        <v>115249</v>
      </c>
      <c r="C705" s="116">
        <v>54956</v>
      </c>
      <c r="D705" s="116">
        <v>32120</v>
      </c>
      <c r="E705" s="116">
        <v>10558</v>
      </c>
      <c r="F705" s="116">
        <v>0</v>
      </c>
      <c r="G705" s="116"/>
    </row>
    <row r="706" spans="1:7" ht="12.75">
      <c r="A706" s="118" t="s">
        <v>30</v>
      </c>
      <c r="B706" s="116">
        <v>57447</v>
      </c>
      <c r="C706" s="277">
        <v>26812</v>
      </c>
      <c r="D706" s="277">
        <v>18568</v>
      </c>
      <c r="E706" s="277">
        <v>5148</v>
      </c>
      <c r="F706" s="277">
        <v>0</v>
      </c>
      <c r="G706" s="277"/>
    </row>
    <row r="707" spans="1:7" ht="12.75">
      <c r="A707" s="118" t="s">
        <v>28</v>
      </c>
      <c r="B707" s="116">
        <v>57802</v>
      </c>
      <c r="C707" s="277">
        <v>28144</v>
      </c>
      <c r="D707" s="277">
        <v>13552</v>
      </c>
      <c r="E707" s="277">
        <v>5410</v>
      </c>
      <c r="F707" s="277">
        <v>0</v>
      </c>
      <c r="G707" s="277"/>
    </row>
    <row r="708" spans="1:7" ht="12.75">
      <c r="A708" s="276"/>
      <c r="B708" s="160"/>
      <c r="C708" s="160"/>
      <c r="D708" s="160"/>
      <c r="E708" s="160"/>
      <c r="G708" s="96"/>
    </row>
    <row r="709" spans="1:7" ht="12.75">
      <c r="A709" s="279" t="s">
        <v>166</v>
      </c>
      <c r="B709" s="275"/>
      <c r="C709" s="278"/>
      <c r="D709" s="278"/>
      <c r="E709" s="278"/>
      <c r="G709" s="96"/>
    </row>
    <row r="710" spans="1:7" ht="12.75">
      <c r="A710" s="118" t="s">
        <v>6</v>
      </c>
      <c r="B710" s="116">
        <v>34122</v>
      </c>
      <c r="C710" s="116">
        <v>16577</v>
      </c>
      <c r="D710" s="116">
        <v>9332</v>
      </c>
      <c r="E710" s="116">
        <v>2838</v>
      </c>
      <c r="F710" s="116">
        <v>0</v>
      </c>
      <c r="G710" s="116"/>
    </row>
    <row r="711" spans="1:7" ht="12.75">
      <c r="A711" s="118" t="s">
        <v>30</v>
      </c>
      <c r="B711" s="116">
        <v>10847</v>
      </c>
      <c r="C711" s="277">
        <v>5294</v>
      </c>
      <c r="D711" s="277">
        <v>3467</v>
      </c>
      <c r="E711" s="277">
        <v>903</v>
      </c>
      <c r="F711" s="277">
        <v>0</v>
      </c>
      <c r="G711" s="277"/>
    </row>
    <row r="712" spans="1:7" ht="12.75">
      <c r="A712" s="118" t="s">
        <v>28</v>
      </c>
      <c r="B712" s="116">
        <v>23275</v>
      </c>
      <c r="C712" s="277">
        <v>11283</v>
      </c>
      <c r="D712" s="277">
        <v>5865</v>
      </c>
      <c r="E712" s="277">
        <v>1935</v>
      </c>
      <c r="F712" s="277">
        <v>0</v>
      </c>
      <c r="G712" s="277"/>
    </row>
    <row r="713" spans="1:7" ht="12.75">
      <c r="A713" s="276"/>
      <c r="B713" s="160"/>
      <c r="C713" s="160"/>
      <c r="D713" s="160"/>
      <c r="E713" s="160"/>
      <c r="G713" s="96"/>
    </row>
    <row r="714" spans="1:7" ht="12.75">
      <c r="A714" s="118" t="s">
        <v>859</v>
      </c>
      <c r="B714" s="160"/>
      <c r="C714" s="160"/>
      <c r="D714" s="160"/>
      <c r="E714" s="160"/>
      <c r="G714" s="96"/>
    </row>
    <row r="715" spans="1:7" ht="12.75">
      <c r="A715" s="118" t="s">
        <v>6</v>
      </c>
      <c r="B715" s="116">
        <v>16224</v>
      </c>
      <c r="C715" s="116">
        <v>7428</v>
      </c>
      <c r="D715" s="116">
        <v>4465</v>
      </c>
      <c r="E715" s="116">
        <v>1422</v>
      </c>
      <c r="F715" s="116">
        <v>0</v>
      </c>
      <c r="G715" s="116"/>
    </row>
    <row r="716" spans="1:7" ht="12.75">
      <c r="A716" s="118" t="s">
        <v>30</v>
      </c>
      <c r="B716" s="116">
        <v>2785</v>
      </c>
      <c r="C716" s="277">
        <v>1244</v>
      </c>
      <c r="D716" s="277">
        <v>1012</v>
      </c>
      <c r="E716" s="277">
        <v>233</v>
      </c>
      <c r="F716" s="277">
        <v>0</v>
      </c>
      <c r="G716" s="277"/>
    </row>
    <row r="717" spans="1:7" ht="12.75">
      <c r="A717" s="118" t="s">
        <v>28</v>
      </c>
      <c r="B717" s="116">
        <v>13439</v>
      </c>
      <c r="C717" s="277">
        <v>6184</v>
      </c>
      <c r="D717" s="277">
        <v>3453</v>
      </c>
      <c r="E717" s="277">
        <v>1189</v>
      </c>
      <c r="F717" s="277">
        <v>0</v>
      </c>
      <c r="G717" s="277"/>
    </row>
    <row r="718" spans="1:7" ht="12.75">
      <c r="A718" s="276"/>
      <c r="B718" s="160"/>
      <c r="C718" s="160"/>
      <c r="D718" s="160"/>
      <c r="E718" s="160"/>
      <c r="G718" s="96"/>
    </row>
    <row r="719" spans="1:7" ht="12.75">
      <c r="A719" s="118" t="s">
        <v>858</v>
      </c>
      <c r="B719" s="160"/>
      <c r="C719" s="160"/>
      <c r="D719" s="160"/>
      <c r="E719" s="160"/>
      <c r="G719" s="96"/>
    </row>
    <row r="720" spans="1:7" ht="12.75">
      <c r="A720" s="118" t="s">
        <v>6</v>
      </c>
      <c r="B720" s="116">
        <v>1914</v>
      </c>
      <c r="C720" s="116">
        <v>976</v>
      </c>
      <c r="D720" s="116">
        <v>476</v>
      </c>
      <c r="E720" s="116">
        <v>146</v>
      </c>
      <c r="F720" s="116">
        <v>0</v>
      </c>
      <c r="G720" s="116"/>
    </row>
    <row r="721" spans="1:7" ht="12.75">
      <c r="A721" s="118" t="s">
        <v>30</v>
      </c>
      <c r="B721" s="116">
        <v>918</v>
      </c>
      <c r="C721" s="277">
        <v>457</v>
      </c>
      <c r="D721" s="277">
        <v>257</v>
      </c>
      <c r="E721" s="277">
        <v>61</v>
      </c>
      <c r="F721" s="277">
        <v>0</v>
      </c>
      <c r="G721" s="277"/>
    </row>
    <row r="722" spans="1:7" ht="12.75">
      <c r="A722" s="118" t="s">
        <v>28</v>
      </c>
      <c r="B722" s="116">
        <v>996</v>
      </c>
      <c r="C722" s="277">
        <v>519</v>
      </c>
      <c r="D722" s="277">
        <v>219</v>
      </c>
      <c r="E722" s="277">
        <v>85</v>
      </c>
      <c r="F722" s="277">
        <v>0</v>
      </c>
      <c r="G722" s="277"/>
    </row>
    <row r="723" spans="1:7" ht="12.75">
      <c r="A723" s="276"/>
      <c r="B723" s="160"/>
      <c r="C723" s="160"/>
      <c r="D723" s="160"/>
      <c r="E723" s="160"/>
      <c r="G723" s="96"/>
    </row>
    <row r="724" spans="1:7" ht="12.75">
      <c r="A724" s="118" t="s">
        <v>857</v>
      </c>
      <c r="B724" s="160"/>
      <c r="C724" s="160"/>
      <c r="D724" s="160"/>
      <c r="E724" s="160"/>
      <c r="G724" s="96"/>
    </row>
    <row r="725" spans="1:7" ht="12.75">
      <c r="A725" s="118" t="s">
        <v>6</v>
      </c>
      <c r="B725" s="116">
        <v>9134</v>
      </c>
      <c r="C725" s="116">
        <v>4379</v>
      </c>
      <c r="D725" s="116">
        <v>2688</v>
      </c>
      <c r="E725" s="116">
        <v>723</v>
      </c>
      <c r="F725" s="116">
        <v>0</v>
      </c>
      <c r="G725" s="116"/>
    </row>
    <row r="726" spans="1:7" ht="12.75">
      <c r="A726" s="118" t="s">
        <v>30</v>
      </c>
      <c r="B726" s="116">
        <v>3665</v>
      </c>
      <c r="C726" s="277">
        <v>1749</v>
      </c>
      <c r="D726" s="277">
        <v>1227</v>
      </c>
      <c r="E726" s="277">
        <v>345</v>
      </c>
      <c r="F726" s="277">
        <v>0</v>
      </c>
      <c r="G726" s="277"/>
    </row>
    <row r="727" spans="1:7" ht="12.75">
      <c r="A727" s="118" t="s">
        <v>28</v>
      </c>
      <c r="B727" s="116">
        <v>5469</v>
      </c>
      <c r="C727" s="277">
        <v>2630</v>
      </c>
      <c r="D727" s="277">
        <v>1461</v>
      </c>
      <c r="E727" s="277">
        <v>378</v>
      </c>
      <c r="F727" s="277">
        <v>0</v>
      </c>
      <c r="G727" s="277"/>
    </row>
    <row r="728" spans="1:7" ht="12.75">
      <c r="A728" s="276"/>
      <c r="B728" s="160"/>
      <c r="C728" s="160"/>
      <c r="D728" s="160"/>
      <c r="E728" s="160"/>
      <c r="G728" s="96"/>
    </row>
    <row r="729" spans="1:7" ht="12.75">
      <c r="A729" s="118" t="s">
        <v>856</v>
      </c>
      <c r="B729" s="160"/>
      <c r="C729" s="160"/>
      <c r="D729" s="160"/>
      <c r="E729" s="160"/>
      <c r="G729" s="96"/>
    </row>
    <row r="730" spans="1:7" ht="12.75">
      <c r="A730" s="118" t="s">
        <v>6</v>
      </c>
      <c r="B730" s="116">
        <v>3188</v>
      </c>
      <c r="C730" s="116">
        <v>1719</v>
      </c>
      <c r="D730" s="116">
        <v>827</v>
      </c>
      <c r="E730" s="116">
        <v>291</v>
      </c>
      <c r="F730" s="116">
        <v>0</v>
      </c>
      <c r="G730" s="116"/>
    </row>
    <row r="731" spans="1:7" ht="12.75">
      <c r="A731" s="118" t="s">
        <v>30</v>
      </c>
      <c r="B731" s="116">
        <v>1342</v>
      </c>
      <c r="C731" s="277">
        <v>688</v>
      </c>
      <c r="D731" s="277">
        <v>383</v>
      </c>
      <c r="E731" s="277">
        <v>124</v>
      </c>
      <c r="F731" s="277">
        <v>0</v>
      </c>
      <c r="G731" s="277"/>
    </row>
    <row r="732" spans="1:7" ht="12.75">
      <c r="A732" s="118" t="s">
        <v>28</v>
      </c>
      <c r="B732" s="116">
        <v>1846</v>
      </c>
      <c r="C732" s="277">
        <v>1031</v>
      </c>
      <c r="D732" s="277">
        <v>444</v>
      </c>
      <c r="E732" s="277">
        <v>167</v>
      </c>
      <c r="F732" s="277">
        <v>0</v>
      </c>
      <c r="G732" s="277"/>
    </row>
    <row r="733" spans="1:7" ht="12.75">
      <c r="A733" s="276"/>
      <c r="B733" s="160"/>
      <c r="C733" s="160"/>
      <c r="D733" s="160"/>
      <c r="E733" s="160"/>
      <c r="G733" s="96"/>
    </row>
    <row r="734" spans="1:7" ht="12.75">
      <c r="A734" s="118" t="s">
        <v>855</v>
      </c>
      <c r="B734" s="160"/>
      <c r="C734" s="160"/>
      <c r="D734" s="160"/>
      <c r="E734" s="160"/>
      <c r="G734" s="96"/>
    </row>
    <row r="735" spans="1:7" ht="12.75">
      <c r="A735" s="118" t="s">
        <v>6</v>
      </c>
      <c r="B735" s="116">
        <v>3662</v>
      </c>
      <c r="C735" s="116">
        <v>2075</v>
      </c>
      <c r="D735" s="116">
        <v>876</v>
      </c>
      <c r="E735" s="116">
        <v>256</v>
      </c>
      <c r="F735" s="116">
        <v>0</v>
      </c>
      <c r="G735" s="116"/>
    </row>
    <row r="736" spans="1:7" ht="12.75">
      <c r="A736" s="118" t="s">
        <v>30</v>
      </c>
      <c r="B736" s="116">
        <v>2137</v>
      </c>
      <c r="C736" s="277">
        <v>1156</v>
      </c>
      <c r="D736" s="277">
        <v>588</v>
      </c>
      <c r="E736" s="277">
        <v>140</v>
      </c>
      <c r="F736" s="277">
        <v>0</v>
      </c>
      <c r="G736" s="277"/>
    </row>
    <row r="737" spans="1:7" ht="12.75">
      <c r="A737" s="118" t="s">
        <v>28</v>
      </c>
      <c r="B737" s="116">
        <v>1525</v>
      </c>
      <c r="C737" s="277">
        <v>919</v>
      </c>
      <c r="D737" s="277">
        <v>288</v>
      </c>
      <c r="E737" s="277">
        <v>116</v>
      </c>
      <c r="F737" s="277">
        <v>0</v>
      </c>
      <c r="G737" s="277"/>
    </row>
    <row r="738" spans="1:7" ht="12.75">
      <c r="A738" s="276"/>
      <c r="B738" s="160"/>
      <c r="C738" s="160"/>
      <c r="D738" s="160"/>
      <c r="E738" s="160"/>
      <c r="G738" s="96"/>
    </row>
    <row r="739" spans="1:7" ht="12.75">
      <c r="A739" s="279" t="s">
        <v>31</v>
      </c>
      <c r="B739" s="275"/>
      <c r="C739" s="278"/>
      <c r="D739" s="278"/>
      <c r="E739" s="278"/>
      <c r="G739" s="96"/>
    </row>
    <row r="740" spans="1:7" ht="12.75">
      <c r="A740" s="118" t="s">
        <v>6</v>
      </c>
      <c r="B740" s="116">
        <v>21942</v>
      </c>
      <c r="C740" s="116">
        <v>11227</v>
      </c>
      <c r="D740" s="116">
        <v>5647</v>
      </c>
      <c r="E740" s="116">
        <v>2184</v>
      </c>
      <c r="F740" s="116">
        <v>0</v>
      </c>
      <c r="G740" s="116"/>
    </row>
    <row r="741" spans="1:7" ht="12.75">
      <c r="A741" s="118" t="s">
        <v>30</v>
      </c>
      <c r="B741" s="116">
        <v>7596</v>
      </c>
      <c r="C741" s="277">
        <v>3706</v>
      </c>
      <c r="D741" s="277">
        <v>2455</v>
      </c>
      <c r="E741" s="277">
        <v>676</v>
      </c>
      <c r="F741" s="277">
        <v>0</v>
      </c>
      <c r="G741" s="277"/>
    </row>
    <row r="742" spans="1:7" ht="12.75">
      <c r="A742" s="118" t="s">
        <v>28</v>
      </c>
      <c r="B742" s="116">
        <v>14346</v>
      </c>
      <c r="C742" s="277">
        <v>7521</v>
      </c>
      <c r="D742" s="277">
        <v>3192</v>
      </c>
      <c r="E742" s="277">
        <v>1508</v>
      </c>
      <c r="F742" s="277">
        <v>0</v>
      </c>
      <c r="G742" s="277"/>
    </row>
    <row r="743" spans="1:7" ht="12.75">
      <c r="A743" s="276"/>
      <c r="B743" s="160"/>
      <c r="C743" s="160"/>
      <c r="D743" s="160"/>
      <c r="E743" s="160"/>
      <c r="G743" s="96"/>
    </row>
    <row r="744" spans="1:7" ht="12.75">
      <c r="A744" s="118" t="s">
        <v>854</v>
      </c>
      <c r="B744" s="160"/>
      <c r="C744" s="160"/>
      <c r="D744" s="160"/>
      <c r="E744" s="160"/>
      <c r="G744" s="96"/>
    </row>
    <row r="745" spans="1:7" ht="12.75">
      <c r="A745" s="118" t="s">
        <v>6</v>
      </c>
      <c r="B745" s="116">
        <v>17888</v>
      </c>
      <c r="C745" s="116">
        <v>9162</v>
      </c>
      <c r="D745" s="116">
        <v>4832</v>
      </c>
      <c r="E745" s="116">
        <v>1663</v>
      </c>
      <c r="F745" s="116">
        <v>0</v>
      </c>
      <c r="G745" s="116"/>
    </row>
    <row r="746" spans="1:7" ht="12.75">
      <c r="A746" s="118" t="s">
        <v>30</v>
      </c>
      <c r="B746" s="116">
        <v>6907</v>
      </c>
      <c r="C746" s="277">
        <v>3330</v>
      </c>
      <c r="D746" s="277">
        <v>2282</v>
      </c>
      <c r="E746" s="277">
        <v>632</v>
      </c>
      <c r="F746" s="277">
        <v>0</v>
      </c>
      <c r="G746" s="277"/>
    </row>
    <row r="747" spans="1:7" ht="12.75">
      <c r="A747" s="118" t="s">
        <v>28</v>
      </c>
      <c r="B747" s="116">
        <v>10981</v>
      </c>
      <c r="C747" s="277">
        <v>5832</v>
      </c>
      <c r="D747" s="277">
        <v>2550</v>
      </c>
      <c r="E747" s="277">
        <v>1031</v>
      </c>
      <c r="F747" s="277">
        <v>0</v>
      </c>
      <c r="G747" s="277"/>
    </row>
    <row r="748" spans="1:7" ht="12.75">
      <c r="A748" s="276"/>
      <c r="B748" s="160"/>
      <c r="C748" s="160"/>
      <c r="D748" s="160"/>
      <c r="E748" s="160"/>
      <c r="G748" s="96"/>
    </row>
    <row r="749" spans="1:7" ht="12.75">
      <c r="A749" s="118" t="s">
        <v>853</v>
      </c>
      <c r="B749" s="160"/>
      <c r="C749" s="160"/>
      <c r="D749" s="160"/>
      <c r="E749" s="160"/>
      <c r="G749" s="96"/>
    </row>
    <row r="750" spans="1:7" ht="12.75">
      <c r="A750" s="118" t="s">
        <v>6</v>
      </c>
      <c r="B750" s="116">
        <v>4054</v>
      </c>
      <c r="C750" s="116">
        <v>2065</v>
      </c>
      <c r="D750" s="116">
        <v>815</v>
      </c>
      <c r="E750" s="116">
        <v>521</v>
      </c>
      <c r="F750" s="116">
        <v>0</v>
      </c>
      <c r="G750" s="116"/>
    </row>
    <row r="751" spans="1:7" ht="12.75">
      <c r="A751" s="118" t="s">
        <v>30</v>
      </c>
      <c r="B751" s="116">
        <v>689</v>
      </c>
      <c r="C751" s="277">
        <v>376</v>
      </c>
      <c r="D751" s="277">
        <v>173</v>
      </c>
      <c r="E751" s="277">
        <v>44</v>
      </c>
      <c r="F751" s="277">
        <v>0</v>
      </c>
      <c r="G751" s="277"/>
    </row>
    <row r="752" spans="1:7" ht="12.75">
      <c r="A752" s="118" t="s">
        <v>28</v>
      </c>
      <c r="B752" s="116">
        <v>3365</v>
      </c>
      <c r="C752" s="277">
        <v>1689</v>
      </c>
      <c r="D752" s="277">
        <v>642</v>
      </c>
      <c r="E752" s="277">
        <v>477</v>
      </c>
      <c r="F752" s="277">
        <v>0</v>
      </c>
      <c r="G752" s="277"/>
    </row>
    <row r="753" spans="1:7" ht="12.75">
      <c r="A753" s="276"/>
      <c r="B753" s="160"/>
      <c r="C753" s="160"/>
      <c r="D753" s="160"/>
      <c r="E753" s="160"/>
      <c r="G753" s="96"/>
    </row>
    <row r="754" spans="1:7" ht="12.75">
      <c r="A754" s="279" t="s">
        <v>167</v>
      </c>
      <c r="B754" s="275"/>
      <c r="C754" s="278"/>
      <c r="D754" s="278"/>
      <c r="E754" s="278"/>
      <c r="G754" s="96"/>
    </row>
    <row r="755" spans="1:7" ht="12.75">
      <c r="A755" s="118" t="s">
        <v>6</v>
      </c>
      <c r="B755" s="116">
        <v>25097</v>
      </c>
      <c r="C755" s="116">
        <v>11488</v>
      </c>
      <c r="D755" s="116">
        <v>7569</v>
      </c>
      <c r="E755" s="116">
        <v>2343</v>
      </c>
      <c r="F755" s="116">
        <v>0</v>
      </c>
      <c r="G755" s="116"/>
    </row>
    <row r="756" spans="1:7" ht="12.75">
      <c r="A756" s="118" t="s">
        <v>30</v>
      </c>
      <c r="B756" s="116">
        <v>20626</v>
      </c>
      <c r="C756" s="277">
        <v>9564</v>
      </c>
      <c r="D756" s="277">
        <v>6703</v>
      </c>
      <c r="E756" s="277">
        <v>1819</v>
      </c>
      <c r="F756" s="277">
        <v>0</v>
      </c>
      <c r="G756" s="277"/>
    </row>
    <row r="757" spans="1:7" ht="12.75">
      <c r="A757" s="118" t="s">
        <v>28</v>
      </c>
      <c r="B757" s="116">
        <v>4471</v>
      </c>
      <c r="C757" s="277">
        <v>1924</v>
      </c>
      <c r="D757" s="277">
        <v>866</v>
      </c>
      <c r="E757" s="277">
        <v>524</v>
      </c>
      <c r="F757" s="277">
        <v>0</v>
      </c>
      <c r="G757" s="277"/>
    </row>
    <row r="758" spans="1:7" ht="12.75">
      <c r="A758" s="276"/>
      <c r="B758" s="160"/>
      <c r="C758" s="160"/>
      <c r="D758" s="160"/>
      <c r="E758" s="160"/>
      <c r="G758" s="96"/>
    </row>
    <row r="759" spans="1:7" ht="12.75">
      <c r="A759" s="118" t="s">
        <v>167</v>
      </c>
      <c r="B759" s="160"/>
      <c r="C759" s="160"/>
      <c r="D759" s="160"/>
      <c r="E759" s="160"/>
      <c r="G759" s="96"/>
    </row>
    <row r="760" spans="1:7" ht="12.75">
      <c r="A760" s="118" t="s">
        <v>6</v>
      </c>
      <c r="B760" s="116">
        <v>21212</v>
      </c>
      <c r="C760" s="116">
        <v>9828</v>
      </c>
      <c r="D760" s="116">
        <v>6769</v>
      </c>
      <c r="E760" s="116">
        <v>1871</v>
      </c>
      <c r="F760" s="116">
        <v>0</v>
      </c>
      <c r="G760" s="116"/>
    </row>
    <row r="761" spans="1:7" ht="12.75">
      <c r="A761" s="118" t="s">
        <v>30</v>
      </c>
      <c r="B761" s="116">
        <v>20098</v>
      </c>
      <c r="C761" s="277">
        <v>9334</v>
      </c>
      <c r="D761" s="277">
        <v>6555</v>
      </c>
      <c r="E761" s="277">
        <v>1772</v>
      </c>
      <c r="F761" s="277">
        <v>0</v>
      </c>
      <c r="G761" s="277"/>
    </row>
    <row r="762" spans="1:7" ht="12.75">
      <c r="A762" s="118" t="s">
        <v>28</v>
      </c>
      <c r="B762" s="116">
        <v>1114</v>
      </c>
      <c r="C762" s="277">
        <v>494</v>
      </c>
      <c r="D762" s="277">
        <v>214</v>
      </c>
      <c r="E762" s="277">
        <v>99</v>
      </c>
      <c r="F762" s="277">
        <v>0</v>
      </c>
      <c r="G762" s="277"/>
    </row>
    <row r="763" spans="1:7" ht="12.75">
      <c r="A763" s="276"/>
      <c r="B763" s="160"/>
      <c r="C763" s="160"/>
      <c r="D763" s="160"/>
      <c r="E763" s="160"/>
      <c r="G763" s="96"/>
    </row>
    <row r="764" spans="1:7" ht="12.75">
      <c r="A764" s="118" t="s">
        <v>852</v>
      </c>
      <c r="B764" s="160"/>
      <c r="C764" s="160"/>
      <c r="D764" s="160"/>
      <c r="E764" s="160"/>
      <c r="G764" s="96"/>
    </row>
    <row r="765" spans="1:7" ht="12.75">
      <c r="A765" s="118" t="s">
        <v>6</v>
      </c>
      <c r="B765" s="116">
        <v>3885</v>
      </c>
      <c r="C765" s="116">
        <v>1660</v>
      </c>
      <c r="D765" s="116">
        <v>800</v>
      </c>
      <c r="E765" s="116">
        <v>472</v>
      </c>
      <c r="F765" s="116">
        <v>0</v>
      </c>
      <c r="G765" s="116"/>
    </row>
    <row r="766" spans="1:7" ht="12.75">
      <c r="A766" s="118" t="s">
        <v>30</v>
      </c>
      <c r="B766" s="116">
        <v>528</v>
      </c>
      <c r="C766" s="277">
        <v>230</v>
      </c>
      <c r="D766" s="277">
        <v>148</v>
      </c>
      <c r="E766" s="277">
        <v>47</v>
      </c>
      <c r="F766" s="277">
        <v>0</v>
      </c>
      <c r="G766" s="277"/>
    </row>
    <row r="767" spans="1:7" ht="12.75">
      <c r="A767" s="118" t="s">
        <v>28</v>
      </c>
      <c r="B767" s="116">
        <v>3357</v>
      </c>
      <c r="C767" s="277">
        <v>1430</v>
      </c>
      <c r="D767" s="277">
        <v>652</v>
      </c>
      <c r="E767" s="277">
        <v>425</v>
      </c>
      <c r="F767" s="277">
        <v>0</v>
      </c>
      <c r="G767" s="277"/>
    </row>
    <row r="768" spans="1:7" ht="12.75">
      <c r="A768" s="276"/>
      <c r="B768" s="160"/>
      <c r="C768" s="160"/>
      <c r="D768" s="160"/>
      <c r="E768" s="160"/>
      <c r="G768" s="96"/>
    </row>
    <row r="769" spans="1:7" ht="12.75">
      <c r="A769" s="279" t="s">
        <v>168</v>
      </c>
      <c r="B769" s="275"/>
      <c r="C769" s="278"/>
      <c r="D769" s="278"/>
      <c r="E769" s="278"/>
      <c r="G769" s="96"/>
    </row>
    <row r="770" spans="1:7" ht="12.75">
      <c r="A770" s="118" t="s">
        <v>6</v>
      </c>
      <c r="B770" s="116">
        <v>34088</v>
      </c>
      <c r="C770" s="116">
        <v>15664</v>
      </c>
      <c r="D770" s="116">
        <v>9572</v>
      </c>
      <c r="E770" s="116">
        <v>3193</v>
      </c>
      <c r="F770" s="116">
        <v>0</v>
      </c>
      <c r="G770" s="116"/>
    </row>
    <row r="771" spans="1:7" ht="12.75">
      <c r="A771" s="118" t="s">
        <v>30</v>
      </c>
      <c r="B771" s="116">
        <v>18378</v>
      </c>
      <c r="C771" s="277">
        <v>8248</v>
      </c>
      <c r="D771" s="277">
        <v>5943</v>
      </c>
      <c r="E771" s="277">
        <v>1750</v>
      </c>
      <c r="F771" s="277">
        <v>0</v>
      </c>
      <c r="G771" s="277"/>
    </row>
    <row r="772" spans="1:7" ht="12.75">
      <c r="A772" s="118" t="s">
        <v>28</v>
      </c>
      <c r="B772" s="116">
        <v>15710</v>
      </c>
      <c r="C772" s="277">
        <v>7416</v>
      </c>
      <c r="D772" s="277">
        <v>3629</v>
      </c>
      <c r="E772" s="277">
        <v>1443</v>
      </c>
      <c r="F772" s="277">
        <v>0</v>
      </c>
      <c r="G772" s="277"/>
    </row>
    <row r="773" spans="1:7" ht="12.75">
      <c r="A773" s="276"/>
      <c r="B773" s="160"/>
      <c r="C773" s="160"/>
      <c r="D773" s="160"/>
      <c r="E773" s="160"/>
      <c r="G773" s="96"/>
    </row>
    <row r="774" spans="1:7" ht="12.75">
      <c r="A774" s="118" t="s">
        <v>168</v>
      </c>
      <c r="B774" s="160"/>
      <c r="C774" s="160"/>
      <c r="D774" s="160"/>
      <c r="E774" s="160"/>
      <c r="G774" s="96"/>
    </row>
    <row r="775" spans="1:7" ht="12.75">
      <c r="A775" s="118" t="s">
        <v>6</v>
      </c>
      <c r="B775" s="116">
        <v>24737</v>
      </c>
      <c r="C775" s="116">
        <v>11210</v>
      </c>
      <c r="D775" s="116">
        <v>7551</v>
      </c>
      <c r="E775" s="116">
        <v>2290</v>
      </c>
      <c r="F775" s="116">
        <v>0</v>
      </c>
      <c r="G775" s="116"/>
    </row>
    <row r="776" spans="1:7" ht="12.75">
      <c r="A776" s="118" t="s">
        <v>30</v>
      </c>
      <c r="B776" s="116">
        <v>17539</v>
      </c>
      <c r="C776" s="277">
        <v>7868</v>
      </c>
      <c r="D776" s="277">
        <v>5660</v>
      </c>
      <c r="E776" s="277">
        <v>1678</v>
      </c>
      <c r="F776" s="277">
        <v>0</v>
      </c>
      <c r="G776" s="277"/>
    </row>
    <row r="777" spans="1:7" ht="12.75">
      <c r="A777" s="118" t="s">
        <v>28</v>
      </c>
      <c r="B777" s="116">
        <v>7198</v>
      </c>
      <c r="C777" s="277">
        <v>3342</v>
      </c>
      <c r="D777" s="277">
        <v>1891</v>
      </c>
      <c r="E777" s="277">
        <v>612</v>
      </c>
      <c r="F777" s="277">
        <v>0</v>
      </c>
      <c r="G777" s="277"/>
    </row>
    <row r="778" spans="1:7" ht="12.75">
      <c r="A778" s="276"/>
      <c r="B778" s="160"/>
      <c r="C778" s="160"/>
      <c r="D778" s="160"/>
      <c r="E778" s="160"/>
      <c r="G778" s="96"/>
    </row>
    <row r="779" spans="1:7" ht="12.75">
      <c r="A779" s="118" t="s">
        <v>851</v>
      </c>
      <c r="B779" s="160"/>
      <c r="C779" s="160"/>
      <c r="D779" s="160"/>
      <c r="E779" s="160"/>
      <c r="G779" s="96"/>
    </row>
    <row r="780" spans="1:7" ht="12.75">
      <c r="A780" s="118" t="s">
        <v>6</v>
      </c>
      <c r="B780" s="116">
        <v>7105</v>
      </c>
      <c r="C780" s="116">
        <v>3499</v>
      </c>
      <c r="D780" s="116">
        <v>1568</v>
      </c>
      <c r="E780" s="116">
        <v>649</v>
      </c>
      <c r="F780" s="116">
        <v>0</v>
      </c>
      <c r="G780" s="116"/>
    </row>
    <row r="781" spans="1:7" ht="12.75">
      <c r="A781" s="118" t="s">
        <v>30</v>
      </c>
      <c r="B781" s="116">
        <v>580</v>
      </c>
      <c r="C781" s="277">
        <v>283</v>
      </c>
      <c r="D781" s="277">
        <v>189</v>
      </c>
      <c r="E781" s="277">
        <v>44</v>
      </c>
      <c r="F781" s="277">
        <v>0</v>
      </c>
      <c r="G781" s="277"/>
    </row>
    <row r="782" spans="1:7" ht="12.75">
      <c r="A782" s="118" t="s">
        <v>28</v>
      </c>
      <c r="B782" s="116">
        <v>6525</v>
      </c>
      <c r="C782" s="277">
        <v>3216</v>
      </c>
      <c r="D782" s="277">
        <v>1379</v>
      </c>
      <c r="E782" s="277">
        <v>605</v>
      </c>
      <c r="F782" s="277">
        <v>0</v>
      </c>
      <c r="G782" s="277"/>
    </row>
    <row r="783" spans="1:7" ht="12.75">
      <c r="A783" s="276"/>
      <c r="B783" s="160"/>
      <c r="C783" s="160"/>
      <c r="D783" s="160"/>
      <c r="E783" s="160"/>
      <c r="G783" s="96"/>
    </row>
    <row r="784" spans="1:7" ht="12.75">
      <c r="A784" s="118" t="s">
        <v>850</v>
      </c>
      <c r="B784" s="160"/>
      <c r="C784" s="160"/>
      <c r="D784" s="160"/>
      <c r="E784" s="160"/>
      <c r="G784" s="96"/>
    </row>
    <row r="785" spans="1:7" ht="12.75">
      <c r="A785" s="118" t="s">
        <v>6</v>
      </c>
      <c r="B785" s="116">
        <v>2246</v>
      </c>
      <c r="C785" s="116">
        <v>955</v>
      </c>
      <c r="D785" s="116">
        <v>453</v>
      </c>
      <c r="E785" s="116">
        <v>254</v>
      </c>
      <c r="F785" s="116">
        <v>0</v>
      </c>
      <c r="G785" s="116"/>
    </row>
    <row r="786" spans="1:7" ht="12.75">
      <c r="A786" s="118" t="s">
        <v>30</v>
      </c>
      <c r="B786" s="116">
        <v>259</v>
      </c>
      <c r="C786" s="277">
        <v>97</v>
      </c>
      <c r="D786" s="277">
        <v>94</v>
      </c>
      <c r="E786" s="277">
        <v>28</v>
      </c>
      <c r="F786" s="277">
        <v>0</v>
      </c>
      <c r="G786" s="277"/>
    </row>
    <row r="787" spans="1:7" ht="12.75">
      <c r="A787" s="122" t="s">
        <v>28</v>
      </c>
      <c r="B787" s="123">
        <v>1987</v>
      </c>
      <c r="C787" s="294">
        <v>858</v>
      </c>
      <c r="D787" s="294">
        <v>359</v>
      </c>
      <c r="E787" s="294">
        <v>226</v>
      </c>
      <c r="F787" s="294">
        <v>0</v>
      </c>
      <c r="G787" s="277"/>
    </row>
    <row r="788" spans="1:7" ht="12.75">
      <c r="A788" s="741" t="s">
        <v>990</v>
      </c>
      <c r="B788" s="742"/>
      <c r="C788" s="369"/>
    </row>
    <row r="789" spans="1:7" ht="12.75">
      <c r="A789" s="743" t="s">
        <v>989</v>
      </c>
      <c r="B789" s="743"/>
      <c r="C789" s="743"/>
      <c r="D789" s="743"/>
      <c r="E789" s="368"/>
      <c r="F789" s="368"/>
    </row>
    <row r="790" spans="1:7" ht="12.75">
      <c r="A790" s="743"/>
      <c r="B790" s="743"/>
      <c r="C790" s="743"/>
      <c r="D790" s="743"/>
      <c r="E790" s="368"/>
      <c r="F790" s="368"/>
    </row>
  </sheetData>
  <mergeCells count="8">
    <mergeCell ref="A1:F1"/>
    <mergeCell ref="A788:B788"/>
    <mergeCell ref="A789:D789"/>
    <mergeCell ref="A790:D790"/>
    <mergeCell ref="B2:B4"/>
    <mergeCell ref="C2:F2"/>
    <mergeCell ref="C3:F3"/>
    <mergeCell ref="A2:A4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H65"/>
  <sheetViews>
    <sheetView workbookViewId="0">
      <selection sqref="A1:F1"/>
    </sheetView>
  </sheetViews>
  <sheetFormatPr baseColWidth="10" defaultRowHeight="15.75" customHeight="1"/>
  <cols>
    <col min="1" max="1" width="22.5703125" style="165" customWidth="1"/>
    <col min="2" max="16384" width="11.42578125" style="165"/>
  </cols>
  <sheetData>
    <row r="1" spans="1:8" ht="50.25" customHeight="1">
      <c r="A1" s="587" t="s">
        <v>1237</v>
      </c>
      <c r="B1" s="587"/>
      <c r="C1" s="587"/>
      <c r="D1" s="587"/>
      <c r="E1" s="587"/>
      <c r="F1" s="587"/>
    </row>
    <row r="2" spans="1:8" ht="17.25" customHeight="1">
      <c r="A2" s="702" t="s">
        <v>390</v>
      </c>
      <c r="B2" s="705" t="s">
        <v>1096</v>
      </c>
      <c r="C2" s="701" t="s">
        <v>461</v>
      </c>
      <c r="D2" s="701"/>
      <c r="E2" s="701"/>
      <c r="F2" s="701"/>
    </row>
    <row r="3" spans="1:8" ht="15.75" customHeight="1">
      <c r="A3" s="703"/>
      <c r="B3" s="706"/>
      <c r="C3" s="701" t="s">
        <v>368</v>
      </c>
      <c r="D3" s="701"/>
      <c r="E3" s="701"/>
      <c r="F3" s="701"/>
    </row>
    <row r="4" spans="1:8" ht="15.75" customHeight="1">
      <c r="A4" s="704"/>
      <c r="B4" s="707"/>
      <c r="C4" s="511" t="s">
        <v>369</v>
      </c>
      <c r="D4" s="512" t="s">
        <v>370</v>
      </c>
      <c r="E4" s="512" t="s">
        <v>371</v>
      </c>
      <c r="F4" s="511" t="s">
        <v>205</v>
      </c>
    </row>
    <row r="5" spans="1:8" ht="15.75" customHeight="1">
      <c r="A5" s="357" t="s">
        <v>1097</v>
      </c>
      <c r="B5" s="158">
        <v>694598</v>
      </c>
      <c r="C5" s="158">
        <v>369167</v>
      </c>
      <c r="D5" s="158">
        <v>201027</v>
      </c>
      <c r="E5" s="158">
        <v>55359</v>
      </c>
      <c r="F5" s="158">
        <v>95</v>
      </c>
      <c r="G5" s="99"/>
      <c r="H5" s="99"/>
    </row>
    <row r="6" spans="1:8" ht="15.75" customHeight="1">
      <c r="A6" s="357"/>
      <c r="B6" s="99"/>
      <c r="C6" s="99"/>
      <c r="D6" s="99"/>
      <c r="E6" s="99"/>
      <c r="F6" s="99"/>
      <c r="G6" s="99"/>
      <c r="H6" s="99"/>
    </row>
    <row r="7" spans="1:8" ht="15.75" customHeight="1">
      <c r="A7" s="357" t="s">
        <v>372</v>
      </c>
      <c r="B7" s="99"/>
      <c r="C7" s="99"/>
      <c r="D7" s="99"/>
      <c r="E7" s="99"/>
      <c r="F7" s="99"/>
      <c r="G7" s="99"/>
      <c r="H7" s="99"/>
    </row>
    <row r="8" spans="1:8" ht="15.75" customHeight="1">
      <c r="A8" s="285" t="s">
        <v>373</v>
      </c>
      <c r="B8" s="158">
        <v>68950</v>
      </c>
      <c r="C8" s="99">
        <v>0</v>
      </c>
      <c r="D8" s="99">
        <v>0</v>
      </c>
      <c r="E8" s="99">
        <v>0</v>
      </c>
      <c r="F8" s="99">
        <v>0</v>
      </c>
      <c r="G8" s="99"/>
      <c r="H8" s="99"/>
    </row>
    <row r="9" spans="1:8" ht="15.75" customHeight="1">
      <c r="A9" s="285" t="s">
        <v>374</v>
      </c>
      <c r="B9" s="158">
        <v>81654</v>
      </c>
      <c r="C9" s="99">
        <v>59267</v>
      </c>
      <c r="D9" s="99">
        <v>16052</v>
      </c>
      <c r="E9" s="99">
        <v>6335</v>
      </c>
      <c r="F9" s="99">
        <v>0</v>
      </c>
      <c r="G9" s="99"/>
      <c r="H9" s="99"/>
    </row>
    <row r="10" spans="1:8" ht="15.75" customHeight="1">
      <c r="A10" s="285" t="s">
        <v>375</v>
      </c>
      <c r="B10" s="158">
        <v>91331</v>
      </c>
      <c r="C10" s="99">
        <v>61104</v>
      </c>
      <c r="D10" s="99">
        <v>23848</v>
      </c>
      <c r="E10" s="99">
        <v>6379</v>
      </c>
      <c r="F10" s="99">
        <v>0</v>
      </c>
      <c r="G10" s="99"/>
      <c r="H10" s="99"/>
    </row>
    <row r="11" spans="1:8" ht="15.75" customHeight="1">
      <c r="A11" s="285" t="s">
        <v>376</v>
      </c>
      <c r="B11" s="158">
        <v>91698</v>
      </c>
      <c r="C11" s="99">
        <v>58144</v>
      </c>
      <c r="D11" s="99">
        <v>26523</v>
      </c>
      <c r="E11" s="99">
        <v>7031</v>
      </c>
      <c r="F11" s="99">
        <v>0</v>
      </c>
      <c r="G11" s="99"/>
      <c r="H11" s="99"/>
    </row>
    <row r="12" spans="1:8" ht="15.75" customHeight="1">
      <c r="A12" s="285" t="s">
        <v>377</v>
      </c>
      <c r="B12" s="158">
        <v>86890</v>
      </c>
      <c r="C12" s="99">
        <v>52748</v>
      </c>
      <c r="D12" s="99">
        <v>26852</v>
      </c>
      <c r="E12" s="99">
        <v>7290</v>
      </c>
      <c r="F12" s="99">
        <v>0</v>
      </c>
      <c r="G12" s="99"/>
      <c r="H12" s="99"/>
    </row>
    <row r="13" spans="1:8" ht="15.75" customHeight="1">
      <c r="A13" s="285" t="s">
        <v>378</v>
      </c>
      <c r="B13" s="158">
        <v>75981</v>
      </c>
      <c r="C13" s="99">
        <v>43442</v>
      </c>
      <c r="D13" s="99">
        <v>25675</v>
      </c>
      <c r="E13" s="99">
        <v>6864</v>
      </c>
      <c r="F13" s="99">
        <v>0</v>
      </c>
      <c r="G13" s="99"/>
      <c r="H13" s="99"/>
    </row>
    <row r="14" spans="1:8" ht="15.75" customHeight="1">
      <c r="A14" s="285" t="s">
        <v>379</v>
      </c>
      <c r="B14" s="158">
        <v>62419</v>
      </c>
      <c r="C14" s="99">
        <v>33621</v>
      </c>
      <c r="D14" s="99">
        <v>22693</v>
      </c>
      <c r="E14" s="99">
        <v>6105</v>
      </c>
      <c r="F14" s="99">
        <v>0</v>
      </c>
      <c r="G14" s="99"/>
      <c r="H14" s="99"/>
    </row>
    <row r="15" spans="1:8" ht="15.75" customHeight="1">
      <c r="A15" s="285" t="s">
        <v>380</v>
      </c>
      <c r="B15" s="158">
        <v>64416</v>
      </c>
      <c r="C15" s="99">
        <v>33600</v>
      </c>
      <c r="D15" s="99">
        <v>24606</v>
      </c>
      <c r="E15" s="99">
        <v>6210</v>
      </c>
      <c r="F15" s="99">
        <v>0</v>
      </c>
      <c r="G15" s="99"/>
      <c r="H15" s="99"/>
    </row>
    <row r="16" spans="1:8" ht="15.75" customHeight="1">
      <c r="A16" s="285" t="s">
        <v>381</v>
      </c>
      <c r="B16" s="158">
        <v>24524</v>
      </c>
      <c r="C16" s="99">
        <v>11656</v>
      </c>
      <c r="D16" s="99">
        <v>10233</v>
      </c>
      <c r="E16" s="99">
        <v>2635</v>
      </c>
      <c r="F16" s="99">
        <v>0</v>
      </c>
      <c r="G16" s="99"/>
      <c r="H16" s="99"/>
    </row>
    <row r="17" spans="1:8" ht="15.75" customHeight="1">
      <c r="A17" s="285" t="s">
        <v>382</v>
      </c>
      <c r="B17" s="158">
        <v>18287</v>
      </c>
      <c r="C17" s="99">
        <v>7701</v>
      </c>
      <c r="D17" s="99">
        <v>8430</v>
      </c>
      <c r="E17" s="99">
        <v>2156</v>
      </c>
      <c r="F17" s="99">
        <v>0</v>
      </c>
      <c r="G17" s="99"/>
      <c r="H17" s="99"/>
    </row>
    <row r="18" spans="1:8" ht="15.75" customHeight="1">
      <c r="A18" s="285" t="s">
        <v>383</v>
      </c>
      <c r="B18" s="158">
        <v>11792</v>
      </c>
      <c r="C18" s="99">
        <v>4162</v>
      </c>
      <c r="D18" s="99">
        <v>6030</v>
      </c>
      <c r="E18" s="99">
        <v>1600</v>
      </c>
      <c r="F18" s="99">
        <v>0</v>
      </c>
      <c r="G18" s="99"/>
      <c r="H18" s="99"/>
    </row>
    <row r="19" spans="1:8" ht="15.75" customHeight="1">
      <c r="A19" s="285" t="s">
        <v>384</v>
      </c>
      <c r="B19" s="158">
        <v>7226</v>
      </c>
      <c r="C19" s="99">
        <v>2168</v>
      </c>
      <c r="D19" s="99">
        <v>3992</v>
      </c>
      <c r="E19" s="99">
        <v>1066</v>
      </c>
      <c r="F19" s="99">
        <v>0</v>
      </c>
      <c r="G19" s="99"/>
      <c r="H19" s="99"/>
    </row>
    <row r="20" spans="1:8" ht="15.75" customHeight="1">
      <c r="A20" s="285" t="s">
        <v>385</v>
      </c>
      <c r="B20" s="158">
        <v>4038</v>
      </c>
      <c r="C20" s="99">
        <v>870</v>
      </c>
      <c r="D20" s="99">
        <v>2517</v>
      </c>
      <c r="E20" s="99">
        <v>651</v>
      </c>
      <c r="F20" s="99">
        <v>0</v>
      </c>
      <c r="G20" s="99"/>
      <c r="H20" s="99"/>
    </row>
    <row r="21" spans="1:8" ht="15.75" customHeight="1">
      <c r="A21" s="285" t="s">
        <v>386</v>
      </c>
      <c r="B21" s="158">
        <v>2350</v>
      </c>
      <c r="C21" s="99">
        <v>428</v>
      </c>
      <c r="D21" s="99">
        <v>1505</v>
      </c>
      <c r="E21" s="99">
        <v>417</v>
      </c>
      <c r="F21" s="99">
        <v>0</v>
      </c>
      <c r="G21" s="99"/>
      <c r="H21" s="99"/>
    </row>
    <row r="22" spans="1:8" ht="15.75" customHeight="1">
      <c r="A22" s="285" t="s">
        <v>388</v>
      </c>
      <c r="B22" s="158">
        <v>2947</v>
      </c>
      <c r="C22" s="99">
        <v>256</v>
      </c>
      <c r="D22" s="99">
        <v>2071</v>
      </c>
      <c r="E22" s="99">
        <v>620</v>
      </c>
      <c r="F22" s="99">
        <v>0</v>
      </c>
      <c r="G22" s="99"/>
      <c r="H22" s="99"/>
    </row>
    <row r="23" spans="1:8" ht="15.75" customHeight="1">
      <c r="A23" s="285" t="s">
        <v>205</v>
      </c>
      <c r="B23" s="158">
        <v>95</v>
      </c>
      <c r="C23" s="99">
        <v>0</v>
      </c>
      <c r="D23" s="99">
        <v>0</v>
      </c>
      <c r="E23" s="99">
        <v>0</v>
      </c>
      <c r="F23" s="99">
        <v>95</v>
      </c>
      <c r="G23" s="99"/>
      <c r="H23" s="99"/>
    </row>
    <row r="24" spans="1:8" ht="15.75" customHeight="1">
      <c r="B24" s="99"/>
      <c r="C24" s="99"/>
      <c r="D24" s="99"/>
      <c r="E24" s="99"/>
      <c r="F24" s="99"/>
      <c r="G24" s="99"/>
      <c r="H24" s="99"/>
    </row>
    <row r="25" spans="1:8" ht="15.75" customHeight="1">
      <c r="A25" s="357" t="s">
        <v>30</v>
      </c>
      <c r="B25" s="158">
        <v>259049</v>
      </c>
      <c r="C25" s="158">
        <v>127721</v>
      </c>
      <c r="D25" s="158">
        <v>84422</v>
      </c>
      <c r="E25" s="158">
        <v>23514</v>
      </c>
      <c r="F25" s="158">
        <v>43</v>
      </c>
      <c r="G25" s="99"/>
      <c r="H25" s="99"/>
    </row>
    <row r="26" spans="1:8" ht="15.75" customHeight="1">
      <c r="B26" s="99"/>
      <c r="C26" s="99"/>
      <c r="D26" s="99"/>
      <c r="E26" s="99"/>
      <c r="F26" s="99"/>
      <c r="G26" s="99"/>
      <c r="H26" s="99"/>
    </row>
    <row r="27" spans="1:8" ht="15.75" customHeight="1">
      <c r="A27" s="357" t="s">
        <v>372</v>
      </c>
      <c r="B27" s="99"/>
      <c r="C27" s="99"/>
      <c r="D27" s="99"/>
      <c r="E27" s="99"/>
      <c r="F27" s="99"/>
      <c r="G27" s="99"/>
      <c r="H27" s="99"/>
    </row>
    <row r="28" spans="1:8" ht="15.75" customHeight="1">
      <c r="A28" s="285" t="s">
        <v>373</v>
      </c>
      <c r="B28" s="158">
        <v>23349</v>
      </c>
      <c r="C28" s="99">
        <v>0</v>
      </c>
      <c r="D28" s="99">
        <v>0</v>
      </c>
      <c r="E28" s="99">
        <v>0</v>
      </c>
      <c r="F28" s="99">
        <v>0</v>
      </c>
      <c r="G28" s="99"/>
      <c r="H28" s="99"/>
    </row>
    <row r="29" spans="1:8" ht="15.75" customHeight="1">
      <c r="A29" s="285" t="s">
        <v>374</v>
      </c>
      <c r="B29" s="158">
        <v>31174</v>
      </c>
      <c r="C29" s="99">
        <v>23024</v>
      </c>
      <c r="D29" s="99">
        <v>5966</v>
      </c>
      <c r="E29" s="99">
        <v>2184</v>
      </c>
      <c r="F29" s="99">
        <v>0</v>
      </c>
      <c r="G29" s="99"/>
      <c r="H29" s="99"/>
    </row>
    <row r="30" spans="1:8" ht="15.75" customHeight="1">
      <c r="A30" s="285" t="s">
        <v>375</v>
      </c>
      <c r="B30" s="158">
        <v>35021</v>
      </c>
      <c r="C30" s="99">
        <v>23183</v>
      </c>
      <c r="D30" s="99">
        <v>9325</v>
      </c>
      <c r="E30" s="99">
        <v>2513</v>
      </c>
      <c r="F30" s="99">
        <v>0</v>
      </c>
      <c r="G30" s="99"/>
      <c r="H30" s="99"/>
    </row>
    <row r="31" spans="1:8" ht="15.75" customHeight="1">
      <c r="A31" s="285" t="s">
        <v>376</v>
      </c>
      <c r="B31" s="158">
        <v>35929</v>
      </c>
      <c r="C31" s="99">
        <v>21445</v>
      </c>
      <c r="D31" s="99">
        <v>11415</v>
      </c>
      <c r="E31" s="99">
        <v>3069</v>
      </c>
      <c r="F31" s="99">
        <v>0</v>
      </c>
      <c r="G31" s="99"/>
      <c r="H31" s="99"/>
    </row>
    <row r="32" spans="1:8" ht="15.75" customHeight="1">
      <c r="A32" s="285" t="s">
        <v>377</v>
      </c>
      <c r="B32" s="158">
        <v>33879</v>
      </c>
      <c r="C32" s="99">
        <v>18628</v>
      </c>
      <c r="D32" s="99">
        <v>11900</v>
      </c>
      <c r="E32" s="99">
        <v>3351</v>
      </c>
      <c r="F32" s="99">
        <v>0</v>
      </c>
      <c r="G32" s="99"/>
      <c r="H32" s="99"/>
    </row>
    <row r="33" spans="1:8" ht="15.75" customHeight="1">
      <c r="A33" s="285" t="s">
        <v>378</v>
      </c>
      <c r="B33" s="158">
        <v>29272</v>
      </c>
      <c r="C33" s="99">
        <v>14568</v>
      </c>
      <c r="D33" s="99">
        <v>11567</v>
      </c>
      <c r="E33" s="99">
        <v>3137</v>
      </c>
      <c r="F33" s="99">
        <v>0</v>
      </c>
      <c r="G33" s="99"/>
      <c r="H33" s="99"/>
    </row>
    <row r="34" spans="1:8" ht="15.75" customHeight="1">
      <c r="A34" s="285" t="s">
        <v>379</v>
      </c>
      <c r="B34" s="158">
        <v>23191</v>
      </c>
      <c r="C34" s="99">
        <v>10425</v>
      </c>
      <c r="D34" s="99">
        <v>9914</v>
      </c>
      <c r="E34" s="99">
        <v>2852</v>
      </c>
      <c r="F34" s="99">
        <v>0</v>
      </c>
      <c r="G34" s="99"/>
      <c r="H34" s="99"/>
    </row>
    <row r="35" spans="1:8" ht="15.75" customHeight="1">
      <c r="A35" s="285" t="s">
        <v>380</v>
      </c>
      <c r="B35" s="158">
        <v>22220</v>
      </c>
      <c r="C35" s="99">
        <v>9388</v>
      </c>
      <c r="D35" s="99">
        <v>10206</v>
      </c>
      <c r="E35" s="99">
        <v>2626</v>
      </c>
      <c r="F35" s="99">
        <v>0</v>
      </c>
      <c r="G35" s="99"/>
      <c r="H35" s="99"/>
    </row>
    <row r="36" spans="1:8" ht="15.75" customHeight="1">
      <c r="A36" s="285" t="s">
        <v>381</v>
      </c>
      <c r="B36" s="158">
        <v>8773</v>
      </c>
      <c r="C36" s="99">
        <v>3278</v>
      </c>
      <c r="D36" s="99">
        <v>4360</v>
      </c>
      <c r="E36" s="99">
        <v>1135</v>
      </c>
      <c r="F36" s="99">
        <v>0</v>
      </c>
      <c r="G36" s="99"/>
      <c r="H36" s="99"/>
    </row>
    <row r="37" spans="1:8" ht="15.75" customHeight="1">
      <c r="A37" s="285" t="s">
        <v>382</v>
      </c>
      <c r="B37" s="158">
        <v>6284</v>
      </c>
      <c r="C37" s="99">
        <v>1911</v>
      </c>
      <c r="D37" s="99">
        <v>3469</v>
      </c>
      <c r="E37" s="99">
        <v>904</v>
      </c>
      <c r="F37" s="99">
        <v>0</v>
      </c>
      <c r="G37" s="99"/>
      <c r="H37" s="99"/>
    </row>
    <row r="38" spans="1:8" ht="15.75" customHeight="1">
      <c r="A38" s="285" t="s">
        <v>383</v>
      </c>
      <c r="B38" s="158">
        <v>4072</v>
      </c>
      <c r="C38" s="99">
        <v>1017</v>
      </c>
      <c r="D38" s="99">
        <v>2396</v>
      </c>
      <c r="E38" s="99">
        <v>659</v>
      </c>
      <c r="F38" s="99">
        <v>0</v>
      </c>
      <c r="G38" s="99"/>
      <c r="H38" s="99"/>
    </row>
    <row r="39" spans="1:8" ht="15.75" customHeight="1">
      <c r="A39" s="285" t="s">
        <v>384</v>
      </c>
      <c r="B39" s="158">
        <v>2457</v>
      </c>
      <c r="C39" s="99">
        <v>532</v>
      </c>
      <c r="D39" s="99">
        <v>1518</v>
      </c>
      <c r="E39" s="99">
        <v>407</v>
      </c>
      <c r="F39" s="99">
        <v>0</v>
      </c>
      <c r="G39" s="99"/>
      <c r="H39" s="99"/>
    </row>
    <row r="40" spans="1:8" ht="15.75" customHeight="1">
      <c r="A40" s="285" t="s">
        <v>385</v>
      </c>
      <c r="B40" s="158">
        <v>1422</v>
      </c>
      <c r="C40" s="99">
        <v>177</v>
      </c>
      <c r="D40" s="99">
        <v>989</v>
      </c>
      <c r="E40" s="99">
        <v>256</v>
      </c>
      <c r="F40" s="99">
        <v>0</v>
      </c>
      <c r="G40" s="99"/>
      <c r="H40" s="99"/>
    </row>
    <row r="41" spans="1:8" ht="15.75" customHeight="1">
      <c r="A41" s="285" t="s">
        <v>386</v>
      </c>
      <c r="B41" s="158">
        <v>846</v>
      </c>
      <c r="C41" s="99">
        <v>87</v>
      </c>
      <c r="D41" s="99">
        <v>589</v>
      </c>
      <c r="E41" s="99">
        <v>170</v>
      </c>
      <c r="F41" s="99">
        <v>0</v>
      </c>
      <c r="G41" s="99"/>
      <c r="H41" s="99"/>
    </row>
    <row r="42" spans="1:8" ht="15.75" customHeight="1">
      <c r="A42" s="285" t="s">
        <v>388</v>
      </c>
      <c r="B42" s="158">
        <v>1117</v>
      </c>
      <c r="C42" s="99">
        <v>58</v>
      </c>
      <c r="D42" s="99">
        <v>808</v>
      </c>
      <c r="E42" s="99">
        <v>251</v>
      </c>
      <c r="F42" s="99">
        <v>0</v>
      </c>
      <c r="G42" s="99"/>
      <c r="H42" s="99"/>
    </row>
    <row r="43" spans="1:8" ht="15.75" customHeight="1">
      <c r="A43" s="285" t="s">
        <v>205</v>
      </c>
      <c r="B43" s="158">
        <v>43</v>
      </c>
      <c r="C43" s="99">
        <v>0</v>
      </c>
      <c r="D43" s="99">
        <v>0</v>
      </c>
      <c r="E43" s="99">
        <v>0</v>
      </c>
      <c r="F43" s="99">
        <v>43</v>
      </c>
      <c r="G43" s="99"/>
      <c r="H43" s="99"/>
    </row>
    <row r="44" spans="1:8" ht="15.75" customHeight="1">
      <c r="B44" s="99"/>
      <c r="C44" s="99"/>
      <c r="D44" s="99"/>
      <c r="E44" s="99"/>
      <c r="F44" s="99"/>
      <c r="G44" s="99"/>
      <c r="H44" s="99"/>
    </row>
    <row r="45" spans="1:8" ht="15.75" customHeight="1">
      <c r="A45" s="357" t="s">
        <v>310</v>
      </c>
      <c r="B45" s="158">
        <v>435549</v>
      </c>
      <c r="C45" s="158">
        <v>241446</v>
      </c>
      <c r="D45" s="158">
        <v>116605</v>
      </c>
      <c r="E45" s="158">
        <v>31845</v>
      </c>
      <c r="F45" s="158">
        <v>52</v>
      </c>
      <c r="G45" s="99"/>
      <c r="H45" s="99"/>
    </row>
    <row r="46" spans="1:8" ht="15.75" customHeight="1">
      <c r="B46" s="99"/>
      <c r="C46" s="99"/>
      <c r="D46" s="99"/>
      <c r="E46" s="99"/>
      <c r="F46" s="99"/>
      <c r="G46" s="99"/>
      <c r="H46" s="99"/>
    </row>
    <row r="47" spans="1:8" ht="15.75" customHeight="1">
      <c r="A47" s="357" t="s">
        <v>372</v>
      </c>
      <c r="B47" s="99"/>
      <c r="C47" s="99"/>
      <c r="D47" s="99"/>
      <c r="E47" s="99"/>
      <c r="F47" s="99"/>
      <c r="G47" s="99"/>
      <c r="H47" s="99"/>
    </row>
    <row r="48" spans="1:8" ht="15.75" customHeight="1">
      <c r="A48" s="285" t="s">
        <v>373</v>
      </c>
      <c r="B48" s="158">
        <v>45601</v>
      </c>
      <c r="C48" s="99">
        <v>0</v>
      </c>
      <c r="D48" s="99">
        <v>0</v>
      </c>
      <c r="E48" s="99">
        <v>0</v>
      </c>
      <c r="F48" s="99">
        <v>0</v>
      </c>
      <c r="G48" s="99"/>
      <c r="H48" s="99"/>
    </row>
    <row r="49" spans="1:8" ht="15.75" customHeight="1">
      <c r="A49" s="285" t="s">
        <v>374</v>
      </c>
      <c r="B49" s="158">
        <v>50480</v>
      </c>
      <c r="C49" s="99">
        <v>36243</v>
      </c>
      <c r="D49" s="99">
        <v>10086</v>
      </c>
      <c r="E49" s="99">
        <v>4151</v>
      </c>
      <c r="F49" s="99">
        <v>0</v>
      </c>
      <c r="G49" s="99"/>
      <c r="H49" s="99"/>
    </row>
    <row r="50" spans="1:8" ht="15.75" customHeight="1">
      <c r="A50" s="285" t="s">
        <v>375</v>
      </c>
      <c r="B50" s="158">
        <v>56310</v>
      </c>
      <c r="C50" s="99">
        <v>37921</v>
      </c>
      <c r="D50" s="99">
        <v>14523</v>
      </c>
      <c r="E50" s="99">
        <v>3866</v>
      </c>
      <c r="F50" s="99">
        <v>0</v>
      </c>
      <c r="G50" s="99"/>
      <c r="H50" s="99"/>
    </row>
    <row r="51" spans="1:8" ht="15.75" customHeight="1">
      <c r="A51" s="285" t="s">
        <v>376</v>
      </c>
      <c r="B51" s="158">
        <v>55769</v>
      </c>
      <c r="C51" s="99">
        <v>36699</v>
      </c>
      <c r="D51" s="99">
        <v>15108</v>
      </c>
      <c r="E51" s="99">
        <v>3962</v>
      </c>
      <c r="F51" s="99">
        <v>0</v>
      </c>
      <c r="G51" s="99"/>
      <c r="H51" s="99"/>
    </row>
    <row r="52" spans="1:8" ht="15.75" customHeight="1">
      <c r="A52" s="285" t="s">
        <v>377</v>
      </c>
      <c r="B52" s="158">
        <v>53011</v>
      </c>
      <c r="C52" s="99">
        <v>34120</v>
      </c>
      <c r="D52" s="99">
        <v>14952</v>
      </c>
      <c r="E52" s="99">
        <v>3939</v>
      </c>
      <c r="F52" s="99">
        <v>0</v>
      </c>
      <c r="G52" s="99"/>
      <c r="H52" s="99"/>
    </row>
    <row r="53" spans="1:8" ht="15.75" customHeight="1">
      <c r="A53" s="285" t="s">
        <v>378</v>
      </c>
      <c r="B53" s="158">
        <v>46709</v>
      </c>
      <c r="C53" s="99">
        <v>28874</v>
      </c>
      <c r="D53" s="99">
        <v>14108</v>
      </c>
      <c r="E53" s="99">
        <v>3727</v>
      </c>
      <c r="F53" s="99">
        <v>0</v>
      </c>
      <c r="G53" s="99"/>
      <c r="H53" s="99"/>
    </row>
    <row r="54" spans="1:8" ht="15.75" customHeight="1">
      <c r="A54" s="285" t="s">
        <v>379</v>
      </c>
      <c r="B54" s="158">
        <v>39228</v>
      </c>
      <c r="C54" s="99">
        <v>23196</v>
      </c>
      <c r="D54" s="99">
        <v>12779</v>
      </c>
      <c r="E54" s="99">
        <v>3253</v>
      </c>
      <c r="F54" s="99">
        <v>0</v>
      </c>
      <c r="G54" s="99"/>
      <c r="H54" s="99"/>
    </row>
    <row r="55" spans="1:8" ht="15.75" customHeight="1">
      <c r="A55" s="285" t="s">
        <v>380</v>
      </c>
      <c r="B55" s="158">
        <v>42196</v>
      </c>
      <c r="C55" s="99">
        <v>24212</v>
      </c>
      <c r="D55" s="99">
        <v>14400</v>
      </c>
      <c r="E55" s="99">
        <v>3584</v>
      </c>
      <c r="F55" s="99">
        <v>0</v>
      </c>
      <c r="G55" s="99"/>
      <c r="H55" s="99"/>
    </row>
    <row r="56" spans="1:8" ht="15.75" customHeight="1">
      <c r="A56" s="285" t="s">
        <v>381</v>
      </c>
      <c r="B56" s="158">
        <v>15751</v>
      </c>
      <c r="C56" s="99">
        <v>8378</v>
      </c>
      <c r="D56" s="99">
        <v>5873</v>
      </c>
      <c r="E56" s="99">
        <v>1500</v>
      </c>
      <c r="F56" s="99">
        <v>0</v>
      </c>
      <c r="G56" s="99"/>
      <c r="H56" s="99"/>
    </row>
    <row r="57" spans="1:8" ht="15.75" customHeight="1">
      <c r="A57" s="285" t="s">
        <v>382</v>
      </c>
      <c r="B57" s="158">
        <v>12003</v>
      </c>
      <c r="C57" s="99">
        <v>5790</v>
      </c>
      <c r="D57" s="99">
        <v>4961</v>
      </c>
      <c r="E57" s="99">
        <v>1252</v>
      </c>
      <c r="F57" s="99">
        <v>0</v>
      </c>
      <c r="G57" s="99"/>
      <c r="H57" s="99"/>
    </row>
    <row r="58" spans="1:8" ht="15.75" customHeight="1">
      <c r="A58" s="285" t="s">
        <v>383</v>
      </c>
      <c r="B58" s="158">
        <v>7720</v>
      </c>
      <c r="C58" s="99">
        <v>3145</v>
      </c>
      <c r="D58" s="99">
        <v>3634</v>
      </c>
      <c r="E58" s="99">
        <v>941</v>
      </c>
      <c r="F58" s="99">
        <v>0</v>
      </c>
      <c r="G58" s="99"/>
      <c r="H58" s="99"/>
    </row>
    <row r="59" spans="1:8" ht="15.75" customHeight="1">
      <c r="A59" s="285" t="s">
        <v>384</v>
      </c>
      <c r="B59" s="158">
        <v>4769</v>
      </c>
      <c r="C59" s="99">
        <v>1636</v>
      </c>
      <c r="D59" s="99">
        <v>2474</v>
      </c>
      <c r="E59" s="99">
        <v>659</v>
      </c>
      <c r="F59" s="99">
        <v>0</v>
      </c>
      <c r="G59" s="99"/>
      <c r="H59" s="99"/>
    </row>
    <row r="60" spans="1:8" ht="15.75" customHeight="1">
      <c r="A60" s="285" t="s">
        <v>385</v>
      </c>
      <c r="B60" s="158">
        <v>2616</v>
      </c>
      <c r="C60" s="99">
        <v>693</v>
      </c>
      <c r="D60" s="99">
        <v>1528</v>
      </c>
      <c r="E60" s="99">
        <v>395</v>
      </c>
      <c r="F60" s="99">
        <v>0</v>
      </c>
      <c r="G60" s="99"/>
      <c r="H60" s="99"/>
    </row>
    <row r="61" spans="1:8" ht="15.75" customHeight="1">
      <c r="A61" s="285" t="s">
        <v>386</v>
      </c>
      <c r="B61" s="158">
        <v>1504</v>
      </c>
      <c r="C61" s="99">
        <v>341</v>
      </c>
      <c r="D61" s="99">
        <v>916</v>
      </c>
      <c r="E61" s="99">
        <v>247</v>
      </c>
      <c r="F61" s="99">
        <v>0</v>
      </c>
      <c r="G61" s="99"/>
      <c r="H61" s="99"/>
    </row>
    <row r="62" spans="1:8" ht="15.75" customHeight="1">
      <c r="A62" s="285" t="s">
        <v>388</v>
      </c>
      <c r="B62" s="158">
        <v>1830</v>
      </c>
      <c r="C62" s="99">
        <v>198</v>
      </c>
      <c r="D62" s="99">
        <v>1263</v>
      </c>
      <c r="E62" s="99">
        <v>369</v>
      </c>
      <c r="F62" s="99">
        <v>0</v>
      </c>
      <c r="G62" s="99"/>
      <c r="H62" s="99"/>
    </row>
    <row r="63" spans="1:8" ht="15.75" customHeight="1">
      <c r="A63" s="372" t="s">
        <v>205</v>
      </c>
      <c r="B63" s="158">
        <v>52</v>
      </c>
      <c r="C63" s="371">
        <v>0</v>
      </c>
      <c r="D63" s="371">
        <v>0</v>
      </c>
      <c r="E63" s="371">
        <v>0</v>
      </c>
      <c r="F63" s="371">
        <v>52</v>
      </c>
      <c r="G63" s="99"/>
      <c r="H63" s="99"/>
    </row>
    <row r="64" spans="1:8" ht="15.75" customHeight="1">
      <c r="A64" s="744" t="s">
        <v>990</v>
      </c>
      <c r="B64" s="744"/>
      <c r="C64" s="744"/>
    </row>
    <row r="65" spans="1:4" ht="15.75" customHeight="1">
      <c r="A65" s="743" t="s">
        <v>991</v>
      </c>
      <c r="B65" s="743"/>
      <c r="C65" s="743"/>
      <c r="D65" s="743"/>
    </row>
  </sheetData>
  <mergeCells count="7">
    <mergeCell ref="A64:C64"/>
    <mergeCell ref="A65:D65"/>
    <mergeCell ref="A2:A4"/>
    <mergeCell ref="C3:F3"/>
    <mergeCell ref="A1:F1"/>
    <mergeCell ref="B2:B4"/>
    <mergeCell ref="C2:F2"/>
  </mergeCells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H789"/>
  <sheetViews>
    <sheetView workbookViewId="0">
      <selection sqref="A1:F1"/>
    </sheetView>
  </sheetViews>
  <sheetFormatPr baseColWidth="10" defaultRowHeight="11.25"/>
  <cols>
    <col min="1" max="1" width="29.42578125" style="165" customWidth="1"/>
    <col min="2" max="7" width="11.42578125" style="165"/>
    <col min="8" max="8" width="12.28515625" style="165" bestFit="1" customWidth="1"/>
    <col min="9" max="16384" width="11.42578125" style="165"/>
  </cols>
  <sheetData>
    <row r="1" spans="1:8" ht="54.75" customHeight="1">
      <c r="A1" s="587" t="s">
        <v>1238</v>
      </c>
      <c r="B1" s="587"/>
      <c r="C1" s="587"/>
      <c r="D1" s="587"/>
      <c r="E1" s="587"/>
      <c r="F1" s="587"/>
    </row>
    <row r="2" spans="1:8" ht="15.75" customHeight="1">
      <c r="A2" s="702" t="s">
        <v>1010</v>
      </c>
      <c r="B2" s="714" t="s">
        <v>462</v>
      </c>
      <c r="C2" s="701" t="s">
        <v>994</v>
      </c>
      <c r="D2" s="701"/>
      <c r="E2" s="701"/>
      <c r="F2" s="701"/>
    </row>
    <row r="3" spans="1:8" ht="15.75" customHeight="1">
      <c r="A3" s="703"/>
      <c r="B3" s="715"/>
      <c r="C3" s="701" t="s">
        <v>993</v>
      </c>
      <c r="D3" s="701"/>
      <c r="E3" s="701"/>
      <c r="F3" s="701"/>
    </row>
    <row r="4" spans="1:8" ht="14.25" customHeight="1">
      <c r="A4" s="703"/>
      <c r="B4" s="715"/>
      <c r="C4" s="714" t="s">
        <v>293</v>
      </c>
      <c r="D4" s="701" t="s">
        <v>292</v>
      </c>
      <c r="E4" s="701"/>
      <c r="F4" s="705" t="s">
        <v>205</v>
      </c>
    </row>
    <row r="5" spans="1:8" ht="17.25" customHeight="1">
      <c r="A5" s="704"/>
      <c r="B5" s="716"/>
      <c r="C5" s="716"/>
      <c r="D5" s="515" t="s">
        <v>6</v>
      </c>
      <c r="E5" s="515" t="s">
        <v>580</v>
      </c>
      <c r="F5" s="707"/>
    </row>
    <row r="6" spans="1:8" ht="12.75">
      <c r="A6" s="357" t="s">
        <v>1097</v>
      </c>
      <c r="B6" s="116">
        <v>795040</v>
      </c>
      <c r="C6" s="116">
        <v>688916</v>
      </c>
      <c r="D6" s="116">
        <v>106124</v>
      </c>
      <c r="E6" s="116">
        <v>88301</v>
      </c>
      <c r="F6" s="116">
        <v>17823</v>
      </c>
      <c r="G6" s="116"/>
    </row>
    <row r="7" spans="1:8" ht="12.75">
      <c r="A7" s="118" t="s">
        <v>30</v>
      </c>
      <c r="B7" s="116">
        <v>288942</v>
      </c>
      <c r="C7" s="277">
        <v>256893</v>
      </c>
      <c r="D7" s="116">
        <v>32049</v>
      </c>
      <c r="E7" s="277">
        <v>28365</v>
      </c>
      <c r="F7" s="277">
        <v>3684</v>
      </c>
      <c r="G7" s="277"/>
    </row>
    <row r="8" spans="1:8" ht="12.75">
      <c r="A8" s="118" t="s">
        <v>28</v>
      </c>
      <c r="B8" s="116">
        <v>506098</v>
      </c>
      <c r="C8" s="277">
        <v>432023</v>
      </c>
      <c r="D8" s="116">
        <v>74075</v>
      </c>
      <c r="E8" s="277">
        <v>59936</v>
      </c>
      <c r="F8" s="277">
        <v>14139</v>
      </c>
      <c r="G8" s="277"/>
    </row>
    <row r="9" spans="1:8" ht="12.75">
      <c r="A9" s="118"/>
      <c r="B9" s="275"/>
      <c r="C9" s="278"/>
      <c r="D9" s="278"/>
      <c r="E9" s="278"/>
      <c r="G9" s="96"/>
    </row>
    <row r="10" spans="1:8" ht="12.75">
      <c r="A10" s="279" t="s">
        <v>974</v>
      </c>
      <c r="B10" s="275"/>
      <c r="C10" s="278"/>
      <c r="D10" s="278"/>
      <c r="E10" s="278"/>
      <c r="G10" s="96"/>
    </row>
    <row r="11" spans="1:8" ht="12.75">
      <c r="A11" s="118" t="s">
        <v>1</v>
      </c>
      <c r="B11" s="116">
        <v>371937</v>
      </c>
      <c r="C11" s="116">
        <v>322842</v>
      </c>
      <c r="D11" s="116">
        <v>49095</v>
      </c>
      <c r="E11" s="116">
        <v>41448</v>
      </c>
      <c r="F11" s="116">
        <v>7647</v>
      </c>
      <c r="G11" s="116"/>
    </row>
    <row r="12" spans="1:8" ht="12.75">
      <c r="A12" s="118" t="s">
        <v>30</v>
      </c>
      <c r="B12" s="116">
        <v>119915</v>
      </c>
      <c r="C12" s="277">
        <v>106654</v>
      </c>
      <c r="D12" s="116">
        <v>13261</v>
      </c>
      <c r="E12" s="277">
        <v>11587</v>
      </c>
      <c r="F12" s="277">
        <v>1674</v>
      </c>
      <c r="G12" s="277"/>
      <c r="H12" s="165" t="s">
        <v>992</v>
      </c>
    </row>
    <row r="13" spans="1:8" ht="12.75">
      <c r="A13" s="118" t="s">
        <v>310</v>
      </c>
      <c r="B13" s="116">
        <v>252022</v>
      </c>
      <c r="C13" s="277">
        <v>216188</v>
      </c>
      <c r="D13" s="116">
        <v>35834</v>
      </c>
      <c r="E13" s="277">
        <v>29861</v>
      </c>
      <c r="F13" s="277">
        <v>5973</v>
      </c>
      <c r="G13" s="277"/>
    </row>
    <row r="14" spans="1:8" ht="12.75">
      <c r="A14" s="118"/>
      <c r="B14" s="281"/>
      <c r="C14" s="278"/>
      <c r="D14" s="278"/>
      <c r="E14" s="278"/>
      <c r="G14" s="96"/>
    </row>
    <row r="15" spans="1:8" ht="12.75">
      <c r="A15" s="279" t="s">
        <v>973</v>
      </c>
      <c r="B15" s="275"/>
      <c r="C15" s="278"/>
      <c r="D15" s="278"/>
      <c r="E15" s="278"/>
      <c r="G15" s="96"/>
    </row>
    <row r="16" spans="1:8" ht="12.75">
      <c r="A16" s="118" t="s">
        <v>1</v>
      </c>
      <c r="B16" s="116">
        <v>166231</v>
      </c>
      <c r="C16" s="116">
        <v>146039</v>
      </c>
      <c r="D16" s="116">
        <v>20192</v>
      </c>
      <c r="E16" s="116">
        <v>16445</v>
      </c>
      <c r="F16" s="116">
        <v>3747</v>
      </c>
      <c r="G16" s="116"/>
    </row>
    <row r="17" spans="1:7" ht="12.75">
      <c r="A17" s="118" t="s">
        <v>30</v>
      </c>
      <c r="B17" s="116">
        <v>53251</v>
      </c>
      <c r="C17" s="277">
        <v>48020</v>
      </c>
      <c r="D17" s="116">
        <v>5231</v>
      </c>
      <c r="E17" s="277">
        <v>4347</v>
      </c>
      <c r="F17" s="277">
        <v>884</v>
      </c>
      <c r="G17" s="277"/>
    </row>
    <row r="18" spans="1:7" ht="12.75">
      <c r="A18" s="118" t="s">
        <v>28</v>
      </c>
      <c r="B18" s="116">
        <v>112980</v>
      </c>
      <c r="C18" s="277">
        <v>98019</v>
      </c>
      <c r="D18" s="116">
        <v>14961</v>
      </c>
      <c r="E18" s="277">
        <v>12098</v>
      </c>
      <c r="F18" s="277">
        <v>2863</v>
      </c>
      <c r="G18" s="277"/>
    </row>
    <row r="19" spans="1:7" ht="12.75">
      <c r="A19" s="118"/>
      <c r="B19" s="281"/>
      <c r="C19" s="278"/>
      <c r="D19" s="116"/>
      <c r="E19" s="278"/>
      <c r="G19" s="96"/>
    </row>
    <row r="20" spans="1:7" ht="12.75">
      <c r="A20" s="279" t="s">
        <v>135</v>
      </c>
      <c r="B20" s="275"/>
      <c r="C20" s="278"/>
      <c r="D20" s="116"/>
      <c r="E20" s="278"/>
      <c r="G20" s="96"/>
    </row>
    <row r="21" spans="1:7" ht="12.75">
      <c r="A21" s="118" t="s">
        <v>1</v>
      </c>
      <c r="B21" s="116">
        <v>34143</v>
      </c>
      <c r="C21" s="116">
        <v>30692</v>
      </c>
      <c r="D21" s="116">
        <v>3451</v>
      </c>
      <c r="E21" s="116">
        <v>3030</v>
      </c>
      <c r="F21" s="116">
        <v>421</v>
      </c>
      <c r="G21" s="116"/>
    </row>
    <row r="22" spans="1:7" ht="12.75">
      <c r="A22" s="118" t="s">
        <v>30</v>
      </c>
      <c r="B22" s="116">
        <v>8277</v>
      </c>
      <c r="C22" s="277">
        <v>7730</v>
      </c>
      <c r="D22" s="116">
        <v>547</v>
      </c>
      <c r="E22" s="277">
        <v>500</v>
      </c>
      <c r="F22" s="277">
        <v>47</v>
      </c>
      <c r="G22" s="277"/>
    </row>
    <row r="23" spans="1:7" ht="12.75">
      <c r="A23" s="118" t="s">
        <v>28</v>
      </c>
      <c r="B23" s="116">
        <v>25866</v>
      </c>
      <c r="C23" s="277">
        <v>22962</v>
      </c>
      <c r="D23" s="116">
        <v>2904</v>
      </c>
      <c r="E23" s="277">
        <v>2530</v>
      </c>
      <c r="F23" s="277">
        <v>374</v>
      </c>
      <c r="G23" s="277"/>
    </row>
    <row r="24" spans="1:7" ht="12.75">
      <c r="A24" s="118"/>
      <c r="B24" s="281"/>
      <c r="C24" s="278"/>
      <c r="D24" s="116"/>
      <c r="E24" s="278"/>
      <c r="G24" s="96"/>
    </row>
    <row r="25" spans="1:7" ht="12.75">
      <c r="A25" s="118" t="s">
        <v>963</v>
      </c>
      <c r="B25" s="281"/>
      <c r="C25" s="278"/>
      <c r="D25" s="116"/>
      <c r="E25" s="278"/>
      <c r="G25" s="96"/>
    </row>
    <row r="26" spans="1:7" ht="12.75">
      <c r="A26" s="118" t="s">
        <v>1</v>
      </c>
      <c r="B26" s="116">
        <v>22889</v>
      </c>
      <c r="C26" s="116">
        <v>21322</v>
      </c>
      <c r="D26" s="116">
        <v>1567</v>
      </c>
      <c r="E26" s="116">
        <v>1374</v>
      </c>
      <c r="F26" s="116">
        <v>193</v>
      </c>
      <c r="G26" s="116"/>
    </row>
    <row r="27" spans="1:7" ht="12.75">
      <c r="A27" s="118" t="s">
        <v>30</v>
      </c>
      <c r="B27" s="116">
        <v>6615</v>
      </c>
      <c r="C27" s="277">
        <v>6350</v>
      </c>
      <c r="D27" s="116">
        <v>265</v>
      </c>
      <c r="E27" s="277">
        <v>235</v>
      </c>
      <c r="F27" s="277">
        <v>30</v>
      </c>
      <c r="G27" s="277"/>
    </row>
    <row r="28" spans="1:7" ht="12.75">
      <c r="A28" s="118" t="s">
        <v>28</v>
      </c>
      <c r="B28" s="116">
        <v>16274</v>
      </c>
      <c r="C28" s="277">
        <v>14972</v>
      </c>
      <c r="D28" s="116">
        <v>1302</v>
      </c>
      <c r="E28" s="277">
        <v>1139</v>
      </c>
      <c r="F28" s="277">
        <v>163</v>
      </c>
      <c r="G28" s="277"/>
    </row>
    <row r="29" spans="1:7" ht="12.75">
      <c r="A29" s="118"/>
      <c r="B29" s="280"/>
      <c r="C29" s="283"/>
      <c r="D29" s="116"/>
      <c r="E29" s="280"/>
      <c r="G29" s="96"/>
    </row>
    <row r="30" spans="1:7" ht="12.75">
      <c r="A30" s="118" t="s">
        <v>962</v>
      </c>
      <c r="B30" s="285"/>
      <c r="C30" s="283"/>
      <c r="D30" s="116"/>
      <c r="E30" s="284"/>
      <c r="G30" s="96"/>
    </row>
    <row r="31" spans="1:7" ht="12.75">
      <c r="A31" s="118" t="s">
        <v>1</v>
      </c>
      <c r="B31" s="116">
        <v>1288</v>
      </c>
      <c r="C31" s="116">
        <v>1113</v>
      </c>
      <c r="D31" s="116">
        <v>175</v>
      </c>
      <c r="E31" s="116">
        <v>141</v>
      </c>
      <c r="F31" s="116">
        <v>34</v>
      </c>
      <c r="G31" s="116"/>
    </row>
    <row r="32" spans="1:7" ht="12.75">
      <c r="A32" s="118" t="s">
        <v>30</v>
      </c>
      <c r="B32" s="116">
        <v>329</v>
      </c>
      <c r="C32" s="277">
        <v>273</v>
      </c>
      <c r="D32" s="116">
        <v>56</v>
      </c>
      <c r="E32" s="277">
        <v>47</v>
      </c>
      <c r="F32" s="277">
        <v>9</v>
      </c>
      <c r="G32" s="277"/>
    </row>
    <row r="33" spans="1:7" ht="12.75">
      <c r="A33" s="118" t="s">
        <v>28</v>
      </c>
      <c r="B33" s="116">
        <v>959</v>
      </c>
      <c r="C33" s="277">
        <v>840</v>
      </c>
      <c r="D33" s="116">
        <v>119</v>
      </c>
      <c r="E33" s="277">
        <v>94</v>
      </c>
      <c r="F33" s="277">
        <v>25</v>
      </c>
      <c r="G33" s="277"/>
    </row>
    <row r="34" spans="1:7" ht="12.75">
      <c r="A34" s="118"/>
      <c r="B34" s="102"/>
      <c r="C34" s="102"/>
      <c r="D34" s="116"/>
      <c r="E34" s="102"/>
      <c r="G34" s="96"/>
    </row>
    <row r="35" spans="1:7" ht="12.75">
      <c r="A35" s="118" t="s">
        <v>961</v>
      </c>
      <c r="B35" s="280"/>
      <c r="C35" s="280"/>
      <c r="D35" s="116"/>
      <c r="E35" s="284"/>
      <c r="G35" s="96"/>
    </row>
    <row r="36" spans="1:7" ht="12.75">
      <c r="A36" s="118" t="s">
        <v>1</v>
      </c>
      <c r="B36" s="116">
        <v>6776</v>
      </c>
      <c r="C36" s="116">
        <v>5575</v>
      </c>
      <c r="D36" s="116">
        <v>1201</v>
      </c>
      <c r="E36" s="116">
        <v>1051</v>
      </c>
      <c r="F36" s="116">
        <v>150</v>
      </c>
      <c r="G36" s="116"/>
    </row>
    <row r="37" spans="1:7" ht="12.75">
      <c r="A37" s="118" t="s">
        <v>30</v>
      </c>
      <c r="B37" s="116">
        <v>923</v>
      </c>
      <c r="C37" s="277">
        <v>758</v>
      </c>
      <c r="D37" s="116">
        <v>165</v>
      </c>
      <c r="E37" s="277">
        <v>160</v>
      </c>
      <c r="F37" s="277">
        <v>5</v>
      </c>
      <c r="G37" s="277"/>
    </row>
    <row r="38" spans="1:7" ht="12.75">
      <c r="A38" s="118" t="s">
        <v>28</v>
      </c>
      <c r="B38" s="116">
        <v>5853</v>
      </c>
      <c r="C38" s="277">
        <v>4817</v>
      </c>
      <c r="D38" s="116">
        <v>1036</v>
      </c>
      <c r="E38" s="277">
        <v>891</v>
      </c>
      <c r="F38" s="277">
        <v>145</v>
      </c>
      <c r="G38" s="277"/>
    </row>
    <row r="39" spans="1:7" ht="12.75">
      <c r="A39" s="118"/>
      <c r="B39" s="281"/>
      <c r="C39" s="286"/>
      <c r="D39" s="116"/>
      <c r="E39" s="278"/>
      <c r="G39" s="96"/>
    </row>
    <row r="40" spans="1:7" ht="12.75">
      <c r="A40" s="118" t="s">
        <v>960</v>
      </c>
      <c r="B40" s="281"/>
      <c r="C40" s="278"/>
      <c r="D40" s="116"/>
      <c r="E40" s="278"/>
      <c r="G40" s="96"/>
    </row>
    <row r="41" spans="1:7" ht="12.75">
      <c r="A41" s="118" t="s">
        <v>1</v>
      </c>
      <c r="B41" s="116">
        <v>1707</v>
      </c>
      <c r="C41" s="116">
        <v>1441</v>
      </c>
      <c r="D41" s="116">
        <v>266</v>
      </c>
      <c r="E41" s="116">
        <v>241</v>
      </c>
      <c r="F41" s="116">
        <v>25</v>
      </c>
      <c r="G41" s="116"/>
    </row>
    <row r="42" spans="1:7" ht="12.75">
      <c r="A42" s="118" t="s">
        <v>30</v>
      </c>
      <c r="B42" s="116">
        <v>169</v>
      </c>
      <c r="C42" s="277">
        <v>136</v>
      </c>
      <c r="D42" s="116">
        <v>33</v>
      </c>
      <c r="E42" s="277">
        <v>32</v>
      </c>
      <c r="F42" s="277">
        <v>1</v>
      </c>
      <c r="G42" s="277"/>
    </row>
    <row r="43" spans="1:7" ht="12.75">
      <c r="A43" s="118" t="s">
        <v>28</v>
      </c>
      <c r="B43" s="116">
        <v>1538</v>
      </c>
      <c r="C43" s="277">
        <v>1305</v>
      </c>
      <c r="D43" s="116">
        <v>233</v>
      </c>
      <c r="E43" s="277">
        <v>209</v>
      </c>
      <c r="F43" s="277">
        <v>24</v>
      </c>
      <c r="G43" s="277"/>
    </row>
    <row r="44" spans="1:7" ht="12.75">
      <c r="A44" s="118"/>
      <c r="B44" s="281"/>
      <c r="C44" s="278"/>
      <c r="D44" s="116"/>
      <c r="E44" s="278"/>
      <c r="G44" s="96"/>
    </row>
    <row r="45" spans="1:7" ht="12.75">
      <c r="A45" s="118" t="s">
        <v>959</v>
      </c>
      <c r="B45" s="281"/>
      <c r="C45" s="278"/>
      <c r="D45" s="116"/>
      <c r="E45" s="278"/>
      <c r="G45" s="96"/>
    </row>
    <row r="46" spans="1:7" ht="12.75">
      <c r="A46" s="118" t="s">
        <v>1</v>
      </c>
      <c r="B46" s="116">
        <v>1483</v>
      </c>
      <c r="C46" s="116">
        <v>1241</v>
      </c>
      <c r="D46" s="116">
        <v>242</v>
      </c>
      <c r="E46" s="116">
        <v>223</v>
      </c>
      <c r="F46" s="116">
        <v>19</v>
      </c>
      <c r="G46" s="116"/>
    </row>
    <row r="47" spans="1:7" ht="12.75">
      <c r="A47" s="118" t="s">
        <v>30</v>
      </c>
      <c r="B47" s="116">
        <v>241</v>
      </c>
      <c r="C47" s="277">
        <v>213</v>
      </c>
      <c r="D47" s="116">
        <v>28</v>
      </c>
      <c r="E47" s="277">
        <v>26</v>
      </c>
      <c r="F47" s="277">
        <v>2</v>
      </c>
      <c r="G47" s="277"/>
    </row>
    <row r="48" spans="1:7" ht="12.75">
      <c r="A48" s="118" t="s">
        <v>28</v>
      </c>
      <c r="B48" s="116">
        <v>1242</v>
      </c>
      <c r="C48" s="277">
        <v>1028</v>
      </c>
      <c r="D48" s="116">
        <v>214</v>
      </c>
      <c r="E48" s="277">
        <v>197</v>
      </c>
      <c r="F48" s="277">
        <v>17</v>
      </c>
      <c r="G48" s="277"/>
    </row>
    <row r="49" spans="1:7" ht="12.75">
      <c r="A49" s="118"/>
      <c r="B49" s="281"/>
      <c r="C49" s="278"/>
      <c r="D49" s="116"/>
      <c r="E49" s="278"/>
      <c r="G49" s="96"/>
    </row>
    <row r="50" spans="1:7" ht="12.75">
      <c r="A50" s="279" t="s">
        <v>136</v>
      </c>
      <c r="B50" s="275"/>
      <c r="C50" s="278"/>
      <c r="D50" s="116"/>
      <c r="E50" s="278"/>
      <c r="G50" s="96"/>
    </row>
    <row r="51" spans="1:7" ht="12.75">
      <c r="A51" s="118" t="s">
        <v>1</v>
      </c>
      <c r="B51" s="116">
        <v>82777</v>
      </c>
      <c r="C51" s="116">
        <v>72546</v>
      </c>
      <c r="D51" s="116">
        <v>10231</v>
      </c>
      <c r="E51" s="116">
        <v>8274</v>
      </c>
      <c r="F51" s="116">
        <v>1957</v>
      </c>
      <c r="G51" s="116"/>
    </row>
    <row r="52" spans="1:7" ht="12.75">
      <c r="A52" s="118" t="s">
        <v>30</v>
      </c>
      <c r="B52" s="116">
        <v>29168</v>
      </c>
      <c r="C52" s="277">
        <v>26160</v>
      </c>
      <c r="D52" s="116">
        <v>3008</v>
      </c>
      <c r="E52" s="277">
        <v>2534</v>
      </c>
      <c r="F52" s="277">
        <v>474</v>
      </c>
      <c r="G52" s="277"/>
    </row>
    <row r="53" spans="1:7" ht="12.75">
      <c r="A53" s="118" t="s">
        <v>28</v>
      </c>
      <c r="B53" s="116">
        <v>53609</v>
      </c>
      <c r="C53" s="277">
        <v>46386</v>
      </c>
      <c r="D53" s="116">
        <v>7223</v>
      </c>
      <c r="E53" s="277">
        <v>5740</v>
      </c>
      <c r="F53" s="277">
        <v>1483</v>
      </c>
      <c r="G53" s="277"/>
    </row>
    <row r="54" spans="1:7" ht="12.75">
      <c r="A54" s="118"/>
      <c r="B54" s="281"/>
      <c r="C54" s="278"/>
      <c r="D54" s="116"/>
      <c r="E54" s="278"/>
      <c r="G54" s="96"/>
    </row>
    <row r="55" spans="1:7" ht="12.75">
      <c r="A55" s="118" t="s">
        <v>136</v>
      </c>
      <c r="B55" s="280"/>
      <c r="C55" s="280"/>
      <c r="D55" s="116"/>
      <c r="E55" s="280"/>
      <c r="G55" s="96"/>
    </row>
    <row r="56" spans="1:7" ht="12.75">
      <c r="A56" s="118" t="s">
        <v>1</v>
      </c>
      <c r="B56" s="116">
        <v>36505</v>
      </c>
      <c r="C56" s="116">
        <v>32580</v>
      </c>
      <c r="D56" s="116">
        <v>3925</v>
      </c>
      <c r="E56" s="116">
        <v>3364</v>
      </c>
      <c r="F56" s="116">
        <v>561</v>
      </c>
      <c r="G56" s="116"/>
    </row>
    <row r="57" spans="1:7" ht="12.75">
      <c r="A57" s="118" t="s">
        <v>30</v>
      </c>
      <c r="B57" s="116">
        <v>11231</v>
      </c>
      <c r="C57" s="277">
        <v>10242</v>
      </c>
      <c r="D57" s="116">
        <v>989</v>
      </c>
      <c r="E57" s="277">
        <v>893</v>
      </c>
      <c r="F57" s="277">
        <v>96</v>
      </c>
      <c r="G57" s="277"/>
    </row>
    <row r="58" spans="1:7" ht="12.75">
      <c r="A58" s="118" t="s">
        <v>28</v>
      </c>
      <c r="B58" s="116">
        <v>25274</v>
      </c>
      <c r="C58" s="277">
        <v>22338</v>
      </c>
      <c r="D58" s="116">
        <v>2936</v>
      </c>
      <c r="E58" s="277">
        <v>2471</v>
      </c>
      <c r="F58" s="277">
        <v>465</v>
      </c>
      <c r="G58" s="277"/>
    </row>
    <row r="59" spans="1:7" ht="12.75">
      <c r="A59" s="118"/>
      <c r="B59" s="285"/>
      <c r="C59" s="281"/>
      <c r="D59" s="116"/>
      <c r="E59" s="284"/>
      <c r="G59" s="96"/>
    </row>
    <row r="60" spans="1:7" ht="12.75">
      <c r="A60" s="118" t="s">
        <v>958</v>
      </c>
      <c r="B60" s="280"/>
      <c r="C60" s="280"/>
      <c r="D60" s="116"/>
      <c r="E60" s="284"/>
      <c r="G60" s="96"/>
    </row>
    <row r="61" spans="1:7" ht="12.75">
      <c r="A61" s="118" t="s">
        <v>1</v>
      </c>
      <c r="B61" s="116">
        <v>7925</v>
      </c>
      <c r="C61" s="116">
        <v>7029</v>
      </c>
      <c r="D61" s="116">
        <v>896</v>
      </c>
      <c r="E61" s="116">
        <v>742</v>
      </c>
      <c r="F61" s="116">
        <v>154</v>
      </c>
      <c r="G61" s="116"/>
    </row>
    <row r="62" spans="1:7" ht="12.75">
      <c r="A62" s="118" t="s">
        <v>30</v>
      </c>
      <c r="B62" s="116">
        <v>3026</v>
      </c>
      <c r="C62" s="277">
        <v>2776</v>
      </c>
      <c r="D62" s="116">
        <v>250</v>
      </c>
      <c r="E62" s="277">
        <v>209</v>
      </c>
      <c r="F62" s="277">
        <v>41</v>
      </c>
      <c r="G62" s="277"/>
    </row>
    <row r="63" spans="1:7" ht="12.75">
      <c r="A63" s="118" t="s">
        <v>28</v>
      </c>
      <c r="B63" s="116">
        <v>4899</v>
      </c>
      <c r="C63" s="277">
        <v>4253</v>
      </c>
      <c r="D63" s="116">
        <v>646</v>
      </c>
      <c r="E63" s="277">
        <v>533</v>
      </c>
      <c r="F63" s="277">
        <v>113</v>
      </c>
      <c r="G63" s="277"/>
    </row>
    <row r="64" spans="1:7" ht="12.75">
      <c r="A64" s="118"/>
      <c r="B64" s="281"/>
      <c r="C64" s="278"/>
      <c r="D64" s="116"/>
      <c r="E64" s="278"/>
      <c r="G64" s="96"/>
    </row>
    <row r="65" spans="1:7" ht="12.75">
      <c r="A65" s="118" t="s">
        <v>957</v>
      </c>
      <c r="B65" s="281"/>
      <c r="C65" s="278"/>
      <c r="D65" s="116"/>
      <c r="E65" s="278"/>
      <c r="G65" s="96"/>
    </row>
    <row r="66" spans="1:7" ht="12.75">
      <c r="A66" s="118" t="s">
        <v>1</v>
      </c>
      <c r="B66" s="116">
        <v>10032</v>
      </c>
      <c r="C66" s="116">
        <v>8066</v>
      </c>
      <c r="D66" s="116">
        <v>1966</v>
      </c>
      <c r="E66" s="116">
        <v>1206</v>
      </c>
      <c r="F66" s="116">
        <v>760</v>
      </c>
      <c r="G66" s="116"/>
    </row>
    <row r="67" spans="1:7" ht="12.75">
      <c r="A67" s="118" t="s">
        <v>30</v>
      </c>
      <c r="B67" s="116">
        <v>3157</v>
      </c>
      <c r="C67" s="277">
        <v>2617</v>
      </c>
      <c r="D67" s="116">
        <v>540</v>
      </c>
      <c r="E67" s="277">
        <v>290</v>
      </c>
      <c r="F67" s="277">
        <v>250</v>
      </c>
      <c r="G67" s="277"/>
    </row>
    <row r="68" spans="1:7" ht="12.75">
      <c r="A68" s="118" t="s">
        <v>28</v>
      </c>
      <c r="B68" s="116">
        <v>6875</v>
      </c>
      <c r="C68" s="277">
        <v>5449</v>
      </c>
      <c r="D68" s="116">
        <v>1426</v>
      </c>
      <c r="E68" s="277">
        <v>916</v>
      </c>
      <c r="F68" s="277">
        <v>510</v>
      </c>
      <c r="G68" s="277"/>
    </row>
    <row r="69" spans="1:7" ht="12.75">
      <c r="A69" s="118"/>
      <c r="B69" s="281"/>
      <c r="C69" s="278"/>
      <c r="D69" s="116"/>
      <c r="E69" s="278"/>
      <c r="G69" s="96"/>
    </row>
    <row r="70" spans="1:7" ht="12.75">
      <c r="A70" s="118" t="s">
        <v>956</v>
      </c>
      <c r="B70" s="281"/>
      <c r="C70" s="278"/>
      <c r="D70" s="116"/>
      <c r="E70" s="278"/>
      <c r="G70" s="96"/>
    </row>
    <row r="71" spans="1:7" ht="12.75">
      <c r="A71" s="118" t="s">
        <v>1</v>
      </c>
      <c r="B71" s="116">
        <v>2093</v>
      </c>
      <c r="C71" s="116">
        <v>1765</v>
      </c>
      <c r="D71" s="116">
        <v>328</v>
      </c>
      <c r="E71" s="116">
        <v>306</v>
      </c>
      <c r="F71" s="116">
        <v>22</v>
      </c>
      <c r="G71" s="116"/>
    </row>
    <row r="72" spans="1:7" ht="12.75">
      <c r="A72" s="118" t="s">
        <v>30</v>
      </c>
      <c r="B72" s="116">
        <v>1583</v>
      </c>
      <c r="C72" s="277">
        <v>1300</v>
      </c>
      <c r="D72" s="116">
        <v>283</v>
      </c>
      <c r="E72" s="277">
        <v>267</v>
      </c>
      <c r="F72" s="277">
        <v>16</v>
      </c>
      <c r="G72" s="277"/>
    </row>
    <row r="73" spans="1:7" ht="12.75">
      <c r="A73" s="118" t="s">
        <v>28</v>
      </c>
      <c r="B73" s="116">
        <v>510</v>
      </c>
      <c r="C73" s="277">
        <v>465</v>
      </c>
      <c r="D73" s="116">
        <v>45</v>
      </c>
      <c r="E73" s="277">
        <v>39</v>
      </c>
      <c r="F73" s="277">
        <v>6</v>
      </c>
      <c r="G73" s="277"/>
    </row>
    <row r="74" spans="1:7" ht="12.75">
      <c r="A74" s="118"/>
      <c r="B74" s="281"/>
      <c r="C74" s="278"/>
      <c r="D74" s="116"/>
      <c r="E74" s="278"/>
      <c r="G74" s="96"/>
    </row>
    <row r="75" spans="1:7" ht="12.75">
      <c r="A75" s="118" t="s">
        <v>955</v>
      </c>
      <c r="B75" s="281"/>
      <c r="C75" s="278"/>
      <c r="D75" s="116"/>
      <c r="E75" s="278"/>
      <c r="G75" s="96"/>
    </row>
    <row r="76" spans="1:7" ht="12.75">
      <c r="A76" s="118" t="s">
        <v>1</v>
      </c>
      <c r="B76" s="116">
        <v>22151</v>
      </c>
      <c r="C76" s="116">
        <v>19512</v>
      </c>
      <c r="D76" s="116">
        <v>2639</v>
      </c>
      <c r="E76" s="116">
        <v>2254</v>
      </c>
      <c r="F76" s="116">
        <v>385</v>
      </c>
      <c r="G76" s="116"/>
    </row>
    <row r="77" spans="1:7" ht="12.75">
      <c r="A77" s="118" t="s">
        <v>30</v>
      </c>
      <c r="B77" s="116">
        <v>9317</v>
      </c>
      <c r="C77" s="277">
        <v>8455</v>
      </c>
      <c r="D77" s="116">
        <v>862</v>
      </c>
      <c r="E77" s="277">
        <v>796</v>
      </c>
      <c r="F77" s="277">
        <v>66</v>
      </c>
      <c r="G77" s="277"/>
    </row>
    <row r="78" spans="1:7" ht="12.75">
      <c r="A78" s="118" t="s">
        <v>28</v>
      </c>
      <c r="B78" s="116">
        <v>12834</v>
      </c>
      <c r="C78" s="277">
        <v>11057</v>
      </c>
      <c r="D78" s="116">
        <v>1777</v>
      </c>
      <c r="E78" s="277">
        <v>1458</v>
      </c>
      <c r="F78" s="277">
        <v>319</v>
      </c>
      <c r="G78" s="277"/>
    </row>
    <row r="79" spans="1:7" ht="12.75">
      <c r="A79" s="118"/>
      <c r="B79" s="281"/>
      <c r="C79" s="278"/>
      <c r="D79" s="116"/>
      <c r="E79" s="278"/>
      <c r="G79" s="96"/>
    </row>
    <row r="80" spans="1:7" ht="12.75">
      <c r="A80" s="118" t="s">
        <v>954</v>
      </c>
      <c r="B80" s="281"/>
      <c r="C80" s="278"/>
      <c r="D80" s="116"/>
      <c r="E80" s="278"/>
      <c r="G80" s="96"/>
    </row>
    <row r="81" spans="1:7" ht="12.75">
      <c r="A81" s="118" t="s">
        <v>1</v>
      </c>
      <c r="B81" s="116">
        <v>4071</v>
      </c>
      <c r="C81" s="116">
        <v>3594</v>
      </c>
      <c r="D81" s="116">
        <v>477</v>
      </c>
      <c r="E81" s="116">
        <v>402</v>
      </c>
      <c r="F81" s="116">
        <v>75</v>
      </c>
      <c r="G81" s="116"/>
    </row>
    <row r="82" spans="1:7" ht="12.75">
      <c r="A82" s="118" t="s">
        <v>30</v>
      </c>
      <c r="B82" s="116">
        <v>854</v>
      </c>
      <c r="C82" s="277">
        <v>770</v>
      </c>
      <c r="D82" s="116">
        <v>84</v>
      </c>
      <c r="E82" s="277">
        <v>79</v>
      </c>
      <c r="F82" s="277">
        <v>5</v>
      </c>
      <c r="G82" s="277"/>
    </row>
    <row r="83" spans="1:7" ht="12.75">
      <c r="A83" s="118" t="s">
        <v>28</v>
      </c>
      <c r="B83" s="116">
        <v>3217</v>
      </c>
      <c r="C83" s="277">
        <v>2824</v>
      </c>
      <c r="D83" s="116">
        <v>393</v>
      </c>
      <c r="E83" s="277">
        <v>323</v>
      </c>
      <c r="F83" s="277">
        <v>70</v>
      </c>
      <c r="G83" s="277"/>
    </row>
    <row r="84" spans="1:7" ht="12.75">
      <c r="A84" s="118"/>
      <c r="B84" s="280"/>
      <c r="C84" s="283"/>
      <c r="D84" s="283"/>
      <c r="E84" s="280"/>
      <c r="G84" s="96"/>
    </row>
    <row r="85" spans="1:7" ht="12.75">
      <c r="A85" s="279" t="s">
        <v>137</v>
      </c>
      <c r="B85" s="275"/>
      <c r="C85" s="278"/>
      <c r="D85" s="278"/>
      <c r="E85" s="278"/>
      <c r="G85" s="96"/>
    </row>
    <row r="86" spans="1:7" ht="12.75">
      <c r="A86" s="118" t="s">
        <v>1</v>
      </c>
      <c r="B86" s="116">
        <v>49311</v>
      </c>
      <c r="C86" s="116">
        <v>42801</v>
      </c>
      <c r="D86" s="116">
        <v>6510</v>
      </c>
      <c r="E86" s="116">
        <v>5141</v>
      </c>
      <c r="F86" s="116">
        <v>1369</v>
      </c>
      <c r="G86" s="116"/>
    </row>
    <row r="87" spans="1:7" ht="12.75">
      <c r="A87" s="118" t="s">
        <v>30</v>
      </c>
      <c r="B87" s="116">
        <v>15806</v>
      </c>
      <c r="C87" s="277">
        <v>14130</v>
      </c>
      <c r="D87" s="116">
        <v>1676</v>
      </c>
      <c r="E87" s="277">
        <v>1313</v>
      </c>
      <c r="F87" s="277">
        <v>363</v>
      </c>
      <c r="G87" s="277"/>
    </row>
    <row r="88" spans="1:7" ht="12.75">
      <c r="A88" s="118" t="s">
        <v>28</v>
      </c>
      <c r="B88" s="116">
        <v>33505</v>
      </c>
      <c r="C88" s="277">
        <v>28671</v>
      </c>
      <c r="D88" s="116">
        <v>4834</v>
      </c>
      <c r="E88" s="277">
        <v>3828</v>
      </c>
      <c r="F88" s="277">
        <v>1006</v>
      </c>
      <c r="G88" s="277"/>
    </row>
    <row r="89" spans="1:7" ht="12.75">
      <c r="A89" s="118"/>
      <c r="B89" s="281"/>
      <c r="C89" s="278"/>
      <c r="D89" s="278"/>
      <c r="E89" s="278"/>
      <c r="G89" s="96"/>
    </row>
    <row r="90" spans="1:7" ht="12.75">
      <c r="A90" s="118" t="s">
        <v>137</v>
      </c>
      <c r="B90" s="275"/>
      <c r="C90" s="278"/>
      <c r="D90" s="278"/>
      <c r="E90" s="278"/>
      <c r="G90" s="96"/>
    </row>
    <row r="91" spans="1:7" ht="12.75">
      <c r="A91" s="118" t="s">
        <v>1</v>
      </c>
      <c r="B91" s="116">
        <v>21455</v>
      </c>
      <c r="C91" s="116">
        <v>18702</v>
      </c>
      <c r="D91" s="116">
        <v>2753</v>
      </c>
      <c r="E91" s="116">
        <v>2277</v>
      </c>
      <c r="F91" s="116">
        <v>476</v>
      </c>
      <c r="G91" s="116"/>
    </row>
    <row r="92" spans="1:7" ht="12.75">
      <c r="A92" s="118" t="s">
        <v>30</v>
      </c>
      <c r="B92" s="116">
        <v>10558</v>
      </c>
      <c r="C92" s="277">
        <v>9650</v>
      </c>
      <c r="D92" s="116">
        <v>908</v>
      </c>
      <c r="E92" s="277">
        <v>776</v>
      </c>
      <c r="F92" s="277">
        <v>132</v>
      </c>
      <c r="G92" s="277"/>
    </row>
    <row r="93" spans="1:7" ht="12.75">
      <c r="A93" s="118" t="s">
        <v>28</v>
      </c>
      <c r="B93" s="116">
        <v>10897</v>
      </c>
      <c r="C93" s="277">
        <v>9052</v>
      </c>
      <c r="D93" s="116">
        <v>1845</v>
      </c>
      <c r="E93" s="277">
        <v>1501</v>
      </c>
      <c r="F93" s="277">
        <v>344</v>
      </c>
      <c r="G93" s="277"/>
    </row>
    <row r="94" spans="1:7" ht="12.75">
      <c r="A94" s="118"/>
      <c r="B94" s="281"/>
      <c r="C94" s="278"/>
      <c r="D94" s="278"/>
      <c r="E94" s="278"/>
      <c r="G94" s="96"/>
    </row>
    <row r="95" spans="1:7" ht="12.75">
      <c r="A95" s="118" t="s">
        <v>953</v>
      </c>
      <c r="B95" s="281"/>
      <c r="C95" s="278"/>
      <c r="D95" s="278"/>
      <c r="E95" s="278"/>
      <c r="G95" s="96"/>
    </row>
    <row r="96" spans="1:7" ht="12.75">
      <c r="A96" s="118" t="s">
        <v>1</v>
      </c>
      <c r="B96" s="116">
        <v>5793</v>
      </c>
      <c r="C96" s="116">
        <v>5081</v>
      </c>
      <c r="D96" s="116">
        <v>712</v>
      </c>
      <c r="E96" s="116">
        <v>624</v>
      </c>
      <c r="F96" s="116">
        <v>88</v>
      </c>
      <c r="G96" s="116"/>
    </row>
    <row r="97" spans="1:7" ht="12.75">
      <c r="A97" s="118" t="s">
        <v>30</v>
      </c>
      <c r="B97" s="116">
        <v>559</v>
      </c>
      <c r="C97" s="277">
        <v>493</v>
      </c>
      <c r="D97" s="116">
        <v>66</v>
      </c>
      <c r="E97" s="277">
        <v>60</v>
      </c>
      <c r="F97" s="277">
        <v>6</v>
      </c>
      <c r="G97" s="277"/>
    </row>
    <row r="98" spans="1:7" ht="12.75">
      <c r="A98" s="118" t="s">
        <v>28</v>
      </c>
      <c r="B98" s="116">
        <v>5234</v>
      </c>
      <c r="C98" s="277">
        <v>4588</v>
      </c>
      <c r="D98" s="116">
        <v>646</v>
      </c>
      <c r="E98" s="277">
        <v>564</v>
      </c>
      <c r="F98" s="277">
        <v>82</v>
      </c>
      <c r="G98" s="277"/>
    </row>
    <row r="99" spans="1:7" ht="12.75">
      <c r="A99" s="118"/>
      <c r="B99" s="281"/>
      <c r="C99" s="278"/>
      <c r="D99" s="278"/>
      <c r="E99" s="278"/>
      <c r="G99" s="96"/>
    </row>
    <row r="100" spans="1:7" ht="12.75">
      <c r="A100" s="118" t="s">
        <v>952</v>
      </c>
      <c r="B100" s="281"/>
      <c r="C100" s="278"/>
      <c r="D100" s="278"/>
      <c r="E100" s="278"/>
      <c r="G100" s="96"/>
    </row>
    <row r="101" spans="1:7" ht="12.75">
      <c r="A101" s="118" t="s">
        <v>1</v>
      </c>
      <c r="B101" s="116">
        <v>1607</v>
      </c>
      <c r="C101" s="116">
        <v>1362</v>
      </c>
      <c r="D101" s="116">
        <v>245</v>
      </c>
      <c r="E101" s="116">
        <v>190</v>
      </c>
      <c r="F101" s="116">
        <v>55</v>
      </c>
      <c r="G101" s="116"/>
    </row>
    <row r="102" spans="1:7" ht="12.75">
      <c r="A102" s="118" t="s">
        <v>30</v>
      </c>
      <c r="B102" s="116">
        <v>236</v>
      </c>
      <c r="C102" s="277">
        <v>201</v>
      </c>
      <c r="D102" s="116">
        <v>35</v>
      </c>
      <c r="E102" s="277">
        <v>26</v>
      </c>
      <c r="F102" s="277">
        <v>9</v>
      </c>
      <c r="G102" s="277"/>
    </row>
    <row r="103" spans="1:7" ht="12.75">
      <c r="A103" s="118" t="s">
        <v>28</v>
      </c>
      <c r="B103" s="116">
        <v>1371</v>
      </c>
      <c r="C103" s="277">
        <v>1161</v>
      </c>
      <c r="D103" s="116">
        <v>210</v>
      </c>
      <c r="E103" s="277">
        <v>164</v>
      </c>
      <c r="F103" s="277">
        <v>46</v>
      </c>
      <c r="G103" s="277"/>
    </row>
    <row r="104" spans="1:7" ht="12.75">
      <c r="A104" s="118"/>
      <c r="B104" s="281"/>
      <c r="C104" s="278"/>
      <c r="D104" s="278"/>
      <c r="E104" s="278"/>
      <c r="G104" s="96"/>
    </row>
    <row r="105" spans="1:7" ht="12.75">
      <c r="A105" s="118" t="s">
        <v>951</v>
      </c>
      <c r="B105" s="281"/>
      <c r="C105" s="278"/>
      <c r="D105" s="278"/>
      <c r="E105" s="278"/>
      <c r="G105" s="96"/>
    </row>
    <row r="106" spans="1:7" ht="12.75">
      <c r="A106" s="118" t="s">
        <v>1</v>
      </c>
      <c r="B106" s="116">
        <v>4654</v>
      </c>
      <c r="C106" s="116">
        <v>4156</v>
      </c>
      <c r="D106" s="116">
        <v>498</v>
      </c>
      <c r="E106" s="116">
        <v>444</v>
      </c>
      <c r="F106" s="116">
        <v>54</v>
      </c>
      <c r="G106" s="116"/>
    </row>
    <row r="107" spans="1:7" ht="12.75">
      <c r="A107" s="118" t="s">
        <v>30</v>
      </c>
      <c r="B107" s="116">
        <v>1357</v>
      </c>
      <c r="C107" s="277">
        <v>1214</v>
      </c>
      <c r="D107" s="116">
        <v>143</v>
      </c>
      <c r="E107" s="277">
        <v>136</v>
      </c>
      <c r="F107" s="277">
        <v>7</v>
      </c>
      <c r="G107" s="277"/>
    </row>
    <row r="108" spans="1:7" ht="12.75">
      <c r="A108" s="118" t="s">
        <v>28</v>
      </c>
      <c r="B108" s="116">
        <v>3297</v>
      </c>
      <c r="C108" s="277">
        <v>2942</v>
      </c>
      <c r="D108" s="116">
        <v>355</v>
      </c>
      <c r="E108" s="277">
        <v>308</v>
      </c>
      <c r="F108" s="277">
        <v>47</v>
      </c>
      <c r="G108" s="277"/>
    </row>
    <row r="109" spans="1:7" ht="12.75">
      <c r="A109" s="118"/>
      <c r="B109" s="281"/>
      <c r="C109" s="278"/>
      <c r="D109" s="278"/>
      <c r="E109" s="278"/>
      <c r="G109" s="96"/>
    </row>
    <row r="110" spans="1:7" ht="12.75">
      <c r="A110" s="118" t="s">
        <v>950</v>
      </c>
      <c r="B110" s="281"/>
      <c r="C110" s="278"/>
      <c r="D110" s="278"/>
      <c r="E110" s="278"/>
      <c r="G110" s="96"/>
    </row>
    <row r="111" spans="1:7" ht="12.75">
      <c r="A111" s="118" t="s">
        <v>1</v>
      </c>
      <c r="B111" s="116">
        <v>3260</v>
      </c>
      <c r="C111" s="116">
        <v>3042</v>
      </c>
      <c r="D111" s="116">
        <v>218</v>
      </c>
      <c r="E111" s="116">
        <v>171</v>
      </c>
      <c r="F111" s="116">
        <v>47</v>
      </c>
      <c r="G111" s="116"/>
    </row>
    <row r="112" spans="1:7" ht="12.75">
      <c r="A112" s="118" t="s">
        <v>30</v>
      </c>
      <c r="B112" s="116">
        <v>457</v>
      </c>
      <c r="C112" s="277">
        <v>424</v>
      </c>
      <c r="D112" s="116">
        <v>33</v>
      </c>
      <c r="E112" s="277">
        <v>33</v>
      </c>
      <c r="F112" s="277">
        <v>0</v>
      </c>
      <c r="G112" s="277"/>
    </row>
    <row r="113" spans="1:7" ht="12.75">
      <c r="A113" s="118" t="s">
        <v>28</v>
      </c>
      <c r="B113" s="116">
        <v>2803</v>
      </c>
      <c r="C113" s="277">
        <v>2618</v>
      </c>
      <c r="D113" s="116">
        <v>185</v>
      </c>
      <c r="E113" s="277">
        <v>138</v>
      </c>
      <c r="F113" s="277">
        <v>47</v>
      </c>
      <c r="G113" s="277"/>
    </row>
    <row r="114" spans="1:7" ht="12.75">
      <c r="A114" s="118"/>
      <c r="B114" s="282"/>
      <c r="C114" s="282"/>
      <c r="D114" s="282"/>
      <c r="E114" s="280"/>
      <c r="G114" s="96"/>
    </row>
    <row r="115" spans="1:7" ht="12.75">
      <c r="A115" s="118" t="s">
        <v>949</v>
      </c>
      <c r="B115" s="281"/>
      <c r="C115" s="278"/>
      <c r="D115" s="278"/>
      <c r="E115" s="278"/>
      <c r="G115" s="96"/>
    </row>
    <row r="116" spans="1:7" ht="12.75">
      <c r="A116" s="118" t="s">
        <v>1</v>
      </c>
      <c r="B116" s="116">
        <v>4397</v>
      </c>
      <c r="C116" s="116">
        <v>3767</v>
      </c>
      <c r="D116" s="116">
        <v>630</v>
      </c>
      <c r="E116" s="116">
        <v>500</v>
      </c>
      <c r="F116" s="116">
        <v>130</v>
      </c>
      <c r="G116" s="116"/>
    </row>
    <row r="117" spans="1:7" ht="12.75">
      <c r="A117" s="118" t="s">
        <v>30</v>
      </c>
      <c r="B117" s="116">
        <v>520</v>
      </c>
      <c r="C117" s="277">
        <v>445</v>
      </c>
      <c r="D117" s="116">
        <v>75</v>
      </c>
      <c r="E117" s="277">
        <v>38</v>
      </c>
      <c r="F117" s="277">
        <v>37</v>
      </c>
      <c r="G117" s="277"/>
    </row>
    <row r="118" spans="1:7" ht="12.75">
      <c r="A118" s="118" t="s">
        <v>28</v>
      </c>
      <c r="B118" s="116">
        <v>3877</v>
      </c>
      <c r="C118" s="277">
        <v>3322</v>
      </c>
      <c r="D118" s="116">
        <v>555</v>
      </c>
      <c r="E118" s="277">
        <v>462</v>
      </c>
      <c r="F118" s="277">
        <v>93</v>
      </c>
      <c r="G118" s="277"/>
    </row>
    <row r="119" spans="1:7" ht="12.75">
      <c r="A119" s="118"/>
      <c r="B119" s="280"/>
      <c r="C119" s="280"/>
      <c r="D119" s="280"/>
      <c r="E119" s="280"/>
      <c r="G119" s="96"/>
    </row>
    <row r="120" spans="1:7" ht="12.75">
      <c r="A120" s="118" t="s">
        <v>948</v>
      </c>
      <c r="B120" s="281"/>
      <c r="C120" s="278"/>
      <c r="D120" s="278"/>
      <c r="E120" s="278"/>
      <c r="G120" s="96"/>
    </row>
    <row r="121" spans="1:7" ht="12.75">
      <c r="A121" s="118" t="s">
        <v>1</v>
      </c>
      <c r="B121" s="116">
        <v>4906</v>
      </c>
      <c r="C121" s="116">
        <v>3982</v>
      </c>
      <c r="D121" s="116">
        <v>924</v>
      </c>
      <c r="E121" s="116">
        <v>528</v>
      </c>
      <c r="F121" s="116">
        <v>396</v>
      </c>
      <c r="G121" s="116"/>
    </row>
    <row r="122" spans="1:7" ht="12.75">
      <c r="A122" s="118" t="s">
        <v>30</v>
      </c>
      <c r="B122" s="116">
        <v>1438</v>
      </c>
      <c r="C122" s="277">
        <v>1173</v>
      </c>
      <c r="D122" s="116">
        <v>265</v>
      </c>
      <c r="E122" s="277">
        <v>100</v>
      </c>
      <c r="F122" s="277">
        <v>165</v>
      </c>
      <c r="G122" s="277"/>
    </row>
    <row r="123" spans="1:7" ht="12.75">
      <c r="A123" s="118" t="s">
        <v>28</v>
      </c>
      <c r="B123" s="116">
        <v>3468</v>
      </c>
      <c r="C123" s="277">
        <v>2809</v>
      </c>
      <c r="D123" s="116">
        <v>659</v>
      </c>
      <c r="E123" s="277">
        <v>428</v>
      </c>
      <c r="F123" s="277">
        <v>231</v>
      </c>
      <c r="G123" s="277"/>
    </row>
    <row r="124" spans="1:7" ht="12.75">
      <c r="A124" s="118"/>
      <c r="B124" s="280"/>
      <c r="C124" s="280"/>
      <c r="D124" s="280"/>
      <c r="E124" s="280"/>
      <c r="G124" s="96"/>
    </row>
    <row r="125" spans="1:7" ht="12.75">
      <c r="A125" s="118" t="s">
        <v>947</v>
      </c>
      <c r="B125" s="281"/>
      <c r="C125" s="278"/>
      <c r="D125" s="278"/>
      <c r="E125" s="278"/>
      <c r="G125" s="96"/>
    </row>
    <row r="126" spans="1:7" ht="12.75">
      <c r="A126" s="118" t="s">
        <v>1</v>
      </c>
      <c r="B126" s="116">
        <v>3239</v>
      </c>
      <c r="C126" s="116">
        <v>2709</v>
      </c>
      <c r="D126" s="116">
        <v>530</v>
      </c>
      <c r="E126" s="116">
        <v>407</v>
      </c>
      <c r="F126" s="116">
        <v>123</v>
      </c>
      <c r="G126" s="116"/>
    </row>
    <row r="127" spans="1:7" ht="12.75">
      <c r="A127" s="118" t="s">
        <v>30</v>
      </c>
      <c r="B127" s="116">
        <v>681</v>
      </c>
      <c r="C127" s="277">
        <v>530</v>
      </c>
      <c r="D127" s="116">
        <v>151</v>
      </c>
      <c r="E127" s="277">
        <v>144</v>
      </c>
      <c r="F127" s="277">
        <v>7</v>
      </c>
      <c r="G127" s="277"/>
    </row>
    <row r="128" spans="1:7" ht="12.75">
      <c r="A128" s="118" t="s">
        <v>28</v>
      </c>
      <c r="B128" s="116">
        <v>2558</v>
      </c>
      <c r="C128" s="277">
        <v>2179</v>
      </c>
      <c r="D128" s="116">
        <v>379</v>
      </c>
      <c r="E128" s="277">
        <v>263</v>
      </c>
      <c r="F128" s="277">
        <v>116</v>
      </c>
      <c r="G128" s="277"/>
    </row>
    <row r="129" spans="1:7" ht="12.75">
      <c r="A129" s="118"/>
      <c r="B129" s="280"/>
      <c r="C129" s="280"/>
      <c r="D129" s="280"/>
      <c r="E129" s="280"/>
      <c r="G129" s="96"/>
    </row>
    <row r="130" spans="1:7" ht="12.75">
      <c r="A130" s="514" t="s">
        <v>1084</v>
      </c>
      <c r="B130" s="275"/>
      <c r="C130" s="278"/>
      <c r="D130" s="278"/>
      <c r="E130" s="278"/>
      <c r="G130" s="96"/>
    </row>
    <row r="131" spans="1:7" ht="12.75">
      <c r="A131" s="118" t="s">
        <v>1</v>
      </c>
      <c r="B131" s="116">
        <v>134307</v>
      </c>
      <c r="C131" s="116">
        <v>116934</v>
      </c>
      <c r="D131" s="116">
        <v>17373</v>
      </c>
      <c r="E131" s="116">
        <v>15303</v>
      </c>
      <c r="F131" s="116">
        <v>2070</v>
      </c>
      <c r="G131" s="116"/>
    </row>
    <row r="132" spans="1:7" ht="12.75">
      <c r="A132" s="118" t="s">
        <v>30</v>
      </c>
      <c r="B132" s="116">
        <v>38704</v>
      </c>
      <c r="C132" s="277">
        <v>34337</v>
      </c>
      <c r="D132" s="116">
        <v>4367</v>
      </c>
      <c r="E132" s="277">
        <v>3974</v>
      </c>
      <c r="F132" s="277">
        <v>393</v>
      </c>
      <c r="G132" s="277"/>
    </row>
    <row r="133" spans="1:7" ht="12.75">
      <c r="A133" s="118" t="s">
        <v>28</v>
      </c>
      <c r="B133" s="116">
        <v>95603</v>
      </c>
      <c r="C133" s="277">
        <v>82597</v>
      </c>
      <c r="D133" s="116">
        <v>13006</v>
      </c>
      <c r="E133" s="277">
        <v>11329</v>
      </c>
      <c r="F133" s="277">
        <v>1677</v>
      </c>
      <c r="G133" s="277"/>
    </row>
    <row r="134" spans="1:7" ht="12.75">
      <c r="A134" s="118"/>
      <c r="B134" s="280"/>
      <c r="C134" s="277"/>
      <c r="D134" s="280"/>
      <c r="E134" s="280"/>
      <c r="G134" s="96"/>
    </row>
    <row r="135" spans="1:7" ht="12.75">
      <c r="A135" s="279" t="s">
        <v>140</v>
      </c>
      <c r="B135" s="275"/>
      <c r="C135" s="278"/>
      <c r="D135" s="278"/>
      <c r="E135" s="278"/>
      <c r="G135" s="96"/>
    </row>
    <row r="136" spans="1:7" ht="12.75">
      <c r="A136" s="118" t="s">
        <v>1</v>
      </c>
      <c r="B136" s="116">
        <v>49073</v>
      </c>
      <c r="C136" s="116">
        <v>43542</v>
      </c>
      <c r="D136" s="116">
        <v>5531</v>
      </c>
      <c r="E136" s="116">
        <v>4515</v>
      </c>
      <c r="F136" s="116">
        <v>1016</v>
      </c>
      <c r="G136" s="116"/>
    </row>
    <row r="137" spans="1:7" ht="12.75">
      <c r="A137" s="118" t="s">
        <v>30</v>
      </c>
      <c r="B137" s="116">
        <v>19415</v>
      </c>
      <c r="C137" s="277">
        <v>17580</v>
      </c>
      <c r="D137" s="116">
        <v>1835</v>
      </c>
      <c r="E137" s="277">
        <v>1612</v>
      </c>
      <c r="F137" s="277">
        <v>223</v>
      </c>
      <c r="G137" s="277"/>
    </row>
    <row r="138" spans="1:7" ht="12.75">
      <c r="A138" s="118" t="s">
        <v>28</v>
      </c>
      <c r="B138" s="116">
        <v>29658</v>
      </c>
      <c r="C138" s="277">
        <v>25962</v>
      </c>
      <c r="D138" s="116">
        <v>3696</v>
      </c>
      <c r="E138" s="277">
        <v>2903</v>
      </c>
      <c r="F138" s="277">
        <v>793</v>
      </c>
      <c r="G138" s="277"/>
    </row>
    <row r="139" spans="1:7" ht="12.75">
      <c r="A139" s="118"/>
      <c r="B139" s="280"/>
      <c r="C139" s="280"/>
      <c r="D139" s="280"/>
      <c r="E139" s="280"/>
      <c r="G139" s="96"/>
    </row>
    <row r="140" spans="1:7" ht="12.75">
      <c r="A140" s="118" t="s">
        <v>946</v>
      </c>
      <c r="B140" s="281"/>
      <c r="C140" s="278"/>
      <c r="D140" s="278"/>
      <c r="E140" s="278"/>
      <c r="G140" s="96"/>
    </row>
    <row r="141" spans="1:7" ht="12.75">
      <c r="A141" s="118" t="s">
        <v>1</v>
      </c>
      <c r="B141" s="116">
        <v>28098</v>
      </c>
      <c r="C141" s="116">
        <v>25125</v>
      </c>
      <c r="D141" s="116">
        <v>2973</v>
      </c>
      <c r="E141" s="116">
        <v>2521</v>
      </c>
      <c r="F141" s="116">
        <v>452</v>
      </c>
      <c r="G141" s="116"/>
    </row>
    <row r="142" spans="1:7" ht="12.75">
      <c r="A142" s="118" t="s">
        <v>30</v>
      </c>
      <c r="B142" s="116">
        <v>13604</v>
      </c>
      <c r="C142" s="277">
        <v>12438</v>
      </c>
      <c r="D142" s="116">
        <v>1166</v>
      </c>
      <c r="E142" s="277">
        <v>1039</v>
      </c>
      <c r="F142" s="277">
        <v>127</v>
      </c>
      <c r="G142" s="277"/>
    </row>
    <row r="143" spans="1:7" ht="12.75">
      <c r="A143" s="118" t="s">
        <v>28</v>
      </c>
      <c r="B143" s="116">
        <v>14494</v>
      </c>
      <c r="C143" s="277">
        <v>12687</v>
      </c>
      <c r="D143" s="116">
        <v>1807</v>
      </c>
      <c r="E143" s="277">
        <v>1482</v>
      </c>
      <c r="F143" s="277">
        <v>325</v>
      </c>
      <c r="G143" s="277"/>
    </row>
    <row r="144" spans="1:7" ht="12.75">
      <c r="A144" s="118"/>
      <c r="B144" s="280"/>
      <c r="C144" s="280"/>
      <c r="D144" s="280"/>
      <c r="E144" s="280"/>
      <c r="G144" s="96"/>
    </row>
    <row r="145" spans="1:7" ht="12.75">
      <c r="A145" s="118" t="s">
        <v>945</v>
      </c>
      <c r="B145" s="281"/>
      <c r="C145" s="278"/>
      <c r="D145" s="278"/>
      <c r="E145" s="278"/>
      <c r="G145" s="96"/>
    </row>
    <row r="146" spans="1:7" ht="12.75">
      <c r="A146" s="118" t="s">
        <v>1</v>
      </c>
      <c r="B146" s="116">
        <v>2901</v>
      </c>
      <c r="C146" s="116">
        <v>2586</v>
      </c>
      <c r="D146" s="116">
        <v>315</v>
      </c>
      <c r="E146" s="116">
        <v>245</v>
      </c>
      <c r="F146" s="116">
        <v>70</v>
      </c>
      <c r="G146" s="116"/>
    </row>
    <row r="147" spans="1:7" ht="12.75">
      <c r="A147" s="118" t="s">
        <v>30</v>
      </c>
      <c r="B147" s="116">
        <v>637</v>
      </c>
      <c r="C147" s="277">
        <v>590</v>
      </c>
      <c r="D147" s="116">
        <v>47</v>
      </c>
      <c r="E147" s="277">
        <v>41</v>
      </c>
      <c r="F147" s="277">
        <v>6</v>
      </c>
      <c r="G147" s="277"/>
    </row>
    <row r="148" spans="1:7" ht="12.75">
      <c r="A148" s="118" t="s">
        <v>28</v>
      </c>
      <c r="B148" s="116">
        <v>2264</v>
      </c>
      <c r="C148" s="277">
        <v>1996</v>
      </c>
      <c r="D148" s="116">
        <v>268</v>
      </c>
      <c r="E148" s="277">
        <v>204</v>
      </c>
      <c r="F148" s="277">
        <v>64</v>
      </c>
      <c r="G148" s="277"/>
    </row>
    <row r="149" spans="1:7" ht="12.75">
      <c r="A149" s="118"/>
      <c r="B149" s="280"/>
      <c r="C149" s="280"/>
      <c r="D149" s="280"/>
      <c r="E149" s="280"/>
      <c r="G149" s="96"/>
    </row>
    <row r="150" spans="1:7" ht="12.75">
      <c r="A150" s="118" t="s">
        <v>944</v>
      </c>
      <c r="B150" s="281"/>
      <c r="C150" s="278"/>
      <c r="D150" s="278"/>
      <c r="E150" s="278"/>
      <c r="G150" s="96"/>
    </row>
    <row r="151" spans="1:7" ht="12.75">
      <c r="A151" s="118" t="s">
        <v>1</v>
      </c>
      <c r="B151" s="116">
        <v>4073</v>
      </c>
      <c r="C151" s="116">
        <v>3506</v>
      </c>
      <c r="D151" s="116">
        <v>567</v>
      </c>
      <c r="E151" s="116">
        <v>457</v>
      </c>
      <c r="F151" s="116">
        <v>110</v>
      </c>
      <c r="G151" s="116"/>
    </row>
    <row r="152" spans="1:7" ht="12.75">
      <c r="A152" s="118" t="s">
        <v>30</v>
      </c>
      <c r="B152" s="116">
        <v>954</v>
      </c>
      <c r="C152" s="277">
        <v>783</v>
      </c>
      <c r="D152" s="116">
        <v>171</v>
      </c>
      <c r="E152" s="277">
        <v>147</v>
      </c>
      <c r="F152" s="277">
        <v>24</v>
      </c>
      <c r="G152" s="277"/>
    </row>
    <row r="153" spans="1:7" ht="12.75">
      <c r="A153" s="118" t="s">
        <v>28</v>
      </c>
      <c r="B153" s="116">
        <v>3119</v>
      </c>
      <c r="C153" s="277">
        <v>2723</v>
      </c>
      <c r="D153" s="116">
        <v>396</v>
      </c>
      <c r="E153" s="277">
        <v>310</v>
      </c>
      <c r="F153" s="277">
        <v>86</v>
      </c>
      <c r="G153" s="277"/>
    </row>
    <row r="154" spans="1:7" ht="12.75">
      <c r="A154" s="118"/>
      <c r="B154" s="280"/>
      <c r="C154" s="280"/>
      <c r="D154" s="280"/>
      <c r="E154" s="280"/>
      <c r="G154" s="96"/>
    </row>
    <row r="155" spans="1:7" ht="12.75">
      <c r="A155" s="118" t="s">
        <v>943</v>
      </c>
      <c r="B155" s="281"/>
      <c r="C155" s="278"/>
      <c r="D155" s="278"/>
      <c r="E155" s="278"/>
      <c r="G155" s="96"/>
    </row>
    <row r="156" spans="1:7" ht="12.75">
      <c r="A156" s="118" t="s">
        <v>1</v>
      </c>
      <c r="B156" s="116">
        <v>1381</v>
      </c>
      <c r="C156" s="116">
        <v>1192</v>
      </c>
      <c r="D156" s="116">
        <v>189</v>
      </c>
      <c r="E156" s="116">
        <v>141</v>
      </c>
      <c r="F156" s="116">
        <v>48</v>
      </c>
      <c r="G156" s="116"/>
    </row>
    <row r="157" spans="1:7" ht="12.75">
      <c r="A157" s="118" t="s">
        <v>30</v>
      </c>
      <c r="B157" s="116">
        <v>333</v>
      </c>
      <c r="C157" s="277">
        <v>290</v>
      </c>
      <c r="D157" s="116">
        <v>43</v>
      </c>
      <c r="E157" s="277">
        <v>39</v>
      </c>
      <c r="F157" s="277">
        <v>4</v>
      </c>
      <c r="G157" s="277"/>
    </row>
    <row r="158" spans="1:7" ht="12.75">
      <c r="A158" s="118" t="s">
        <v>28</v>
      </c>
      <c r="B158" s="116">
        <v>1048</v>
      </c>
      <c r="C158" s="277">
        <v>902</v>
      </c>
      <c r="D158" s="116">
        <v>146</v>
      </c>
      <c r="E158" s="277">
        <v>102</v>
      </c>
      <c r="F158" s="277">
        <v>44</v>
      </c>
      <c r="G158" s="277"/>
    </row>
    <row r="159" spans="1:7" ht="12.75">
      <c r="A159" s="118"/>
      <c r="B159" s="102"/>
      <c r="C159" s="102"/>
      <c r="D159" s="102"/>
      <c r="E159" s="102"/>
      <c r="G159" s="96"/>
    </row>
    <row r="160" spans="1:7" ht="12.75">
      <c r="A160" s="118" t="s">
        <v>942</v>
      </c>
      <c r="B160" s="280"/>
      <c r="C160" s="280"/>
      <c r="D160" s="280"/>
      <c r="E160" s="280"/>
      <c r="G160" s="96"/>
    </row>
    <row r="161" spans="1:7" ht="12.75">
      <c r="A161" s="118" t="s">
        <v>1</v>
      </c>
      <c r="B161" s="116">
        <v>3444</v>
      </c>
      <c r="C161" s="116">
        <v>3060</v>
      </c>
      <c r="D161" s="116">
        <v>384</v>
      </c>
      <c r="E161" s="116">
        <v>309</v>
      </c>
      <c r="F161" s="116">
        <v>75</v>
      </c>
      <c r="G161" s="116"/>
    </row>
    <row r="162" spans="1:7" ht="12.75">
      <c r="A162" s="118" t="s">
        <v>30</v>
      </c>
      <c r="B162" s="116">
        <v>1705</v>
      </c>
      <c r="C162" s="277">
        <v>1528</v>
      </c>
      <c r="D162" s="116">
        <v>177</v>
      </c>
      <c r="E162" s="277">
        <v>153</v>
      </c>
      <c r="F162" s="277">
        <v>24</v>
      </c>
      <c r="G162" s="277"/>
    </row>
    <row r="163" spans="1:7" ht="12.75">
      <c r="A163" s="118" t="s">
        <v>28</v>
      </c>
      <c r="B163" s="116">
        <v>1739</v>
      </c>
      <c r="C163" s="277">
        <v>1532</v>
      </c>
      <c r="D163" s="116">
        <v>207</v>
      </c>
      <c r="E163" s="277">
        <v>156</v>
      </c>
      <c r="F163" s="277">
        <v>51</v>
      </c>
      <c r="G163" s="277"/>
    </row>
    <row r="164" spans="1:7" ht="12.75">
      <c r="A164" s="118"/>
      <c r="B164" s="102"/>
      <c r="C164" s="102"/>
      <c r="D164" s="102"/>
      <c r="E164" s="102"/>
      <c r="G164" s="96"/>
    </row>
    <row r="165" spans="1:7" ht="12.75">
      <c r="A165" s="118" t="s">
        <v>941</v>
      </c>
      <c r="B165" s="160"/>
      <c r="C165" s="160"/>
      <c r="D165" s="160"/>
      <c r="E165" s="160"/>
      <c r="G165" s="96"/>
    </row>
    <row r="166" spans="1:7" ht="12.75">
      <c r="A166" s="118" t="s">
        <v>1</v>
      </c>
      <c r="B166" s="116">
        <v>7244</v>
      </c>
      <c r="C166" s="116">
        <v>6348</v>
      </c>
      <c r="D166" s="116">
        <v>896</v>
      </c>
      <c r="E166" s="116">
        <v>671</v>
      </c>
      <c r="F166" s="116">
        <v>225</v>
      </c>
      <c r="G166" s="116"/>
    </row>
    <row r="167" spans="1:7" ht="12.75">
      <c r="A167" s="118" t="s">
        <v>30</v>
      </c>
      <c r="B167" s="116">
        <v>810</v>
      </c>
      <c r="C167" s="277">
        <v>720</v>
      </c>
      <c r="D167" s="116">
        <v>90</v>
      </c>
      <c r="E167" s="277">
        <v>72</v>
      </c>
      <c r="F167" s="277">
        <v>18</v>
      </c>
      <c r="G167" s="277"/>
    </row>
    <row r="168" spans="1:7" ht="12.75">
      <c r="A168" s="118" t="s">
        <v>28</v>
      </c>
      <c r="B168" s="116">
        <v>6434</v>
      </c>
      <c r="C168" s="277">
        <v>5628</v>
      </c>
      <c r="D168" s="116">
        <v>806</v>
      </c>
      <c r="E168" s="277">
        <v>599</v>
      </c>
      <c r="F168" s="277">
        <v>207</v>
      </c>
      <c r="G168" s="277"/>
    </row>
    <row r="169" spans="1:7" ht="12.75">
      <c r="A169" s="118"/>
      <c r="B169" s="102"/>
      <c r="C169" s="102"/>
      <c r="D169" s="102"/>
      <c r="E169" s="102"/>
      <c r="G169" s="96"/>
    </row>
    <row r="170" spans="1:7" ht="12.75">
      <c r="A170" s="118" t="s">
        <v>940</v>
      </c>
      <c r="B170" s="160"/>
      <c r="C170" s="160"/>
      <c r="D170" s="160"/>
      <c r="E170" s="160"/>
      <c r="G170" s="96"/>
    </row>
    <row r="171" spans="1:7" ht="12.75">
      <c r="A171" s="118" t="s">
        <v>1</v>
      </c>
      <c r="B171" s="116">
        <v>1932</v>
      </c>
      <c r="C171" s="116">
        <v>1725</v>
      </c>
      <c r="D171" s="116">
        <v>207</v>
      </c>
      <c r="E171" s="116">
        <v>171</v>
      </c>
      <c r="F171" s="116">
        <v>36</v>
      </c>
      <c r="G171" s="116"/>
    </row>
    <row r="172" spans="1:7" ht="12.75">
      <c r="A172" s="118" t="s">
        <v>30</v>
      </c>
      <c r="B172" s="116">
        <v>1372</v>
      </c>
      <c r="C172" s="277">
        <v>1231</v>
      </c>
      <c r="D172" s="116">
        <v>141</v>
      </c>
      <c r="E172" s="277">
        <v>121</v>
      </c>
      <c r="F172" s="277">
        <v>20</v>
      </c>
      <c r="G172" s="277"/>
    </row>
    <row r="173" spans="1:7" ht="12.75">
      <c r="A173" s="118" t="s">
        <v>28</v>
      </c>
      <c r="B173" s="116">
        <v>560</v>
      </c>
      <c r="C173" s="277">
        <v>494</v>
      </c>
      <c r="D173" s="116">
        <v>66</v>
      </c>
      <c r="E173" s="277">
        <v>50</v>
      </c>
      <c r="F173" s="277">
        <v>16</v>
      </c>
      <c r="G173" s="277"/>
    </row>
    <row r="174" spans="1:7" ht="12.75">
      <c r="A174" s="118"/>
      <c r="B174" s="160"/>
      <c r="C174" s="160"/>
      <c r="D174" s="160"/>
      <c r="E174" s="160"/>
      <c r="G174" s="96"/>
    </row>
    <row r="175" spans="1:7" ht="12.75">
      <c r="A175" s="279" t="s">
        <v>939</v>
      </c>
      <c r="B175" s="275"/>
      <c r="C175" s="278"/>
      <c r="D175" s="278"/>
      <c r="E175" s="278"/>
      <c r="G175" s="96"/>
    </row>
    <row r="176" spans="1:7" ht="12.75">
      <c r="A176" s="118" t="s">
        <v>1</v>
      </c>
      <c r="B176" s="116">
        <v>24480</v>
      </c>
      <c r="C176" s="116">
        <v>20419</v>
      </c>
      <c r="D176" s="116">
        <v>4061</v>
      </c>
      <c r="E176" s="116">
        <v>3688</v>
      </c>
      <c r="F176" s="116">
        <v>373</v>
      </c>
      <c r="G176" s="116"/>
    </row>
    <row r="177" spans="1:7" ht="12.75">
      <c r="A177" s="118" t="s">
        <v>30</v>
      </c>
      <c r="B177" s="116">
        <v>6435</v>
      </c>
      <c r="C177" s="277">
        <v>5575</v>
      </c>
      <c r="D177" s="116">
        <v>860</v>
      </c>
      <c r="E177" s="277">
        <v>822</v>
      </c>
      <c r="F177" s="277">
        <v>38</v>
      </c>
      <c r="G177" s="277"/>
    </row>
    <row r="178" spans="1:7" ht="12.75">
      <c r="A178" s="118" t="s">
        <v>28</v>
      </c>
      <c r="B178" s="116">
        <v>18045</v>
      </c>
      <c r="C178" s="277">
        <v>14844</v>
      </c>
      <c r="D178" s="116">
        <v>3201</v>
      </c>
      <c r="E178" s="277">
        <v>2866</v>
      </c>
      <c r="F178" s="277">
        <v>335</v>
      </c>
      <c r="G178" s="277"/>
    </row>
    <row r="179" spans="1:7" ht="12.75">
      <c r="A179" s="118"/>
      <c r="B179" s="160"/>
      <c r="C179" s="160"/>
      <c r="D179" s="160"/>
      <c r="E179" s="160"/>
      <c r="G179" s="96"/>
    </row>
    <row r="180" spans="1:7" ht="12.75">
      <c r="A180" s="118" t="s">
        <v>938</v>
      </c>
      <c r="B180" s="160"/>
      <c r="C180" s="160"/>
      <c r="D180" s="160"/>
      <c r="E180" s="160"/>
      <c r="G180" s="96"/>
    </row>
    <row r="181" spans="1:7" ht="12.75">
      <c r="A181" s="118" t="s">
        <v>1</v>
      </c>
      <c r="B181" s="116">
        <v>12426</v>
      </c>
      <c r="C181" s="116">
        <v>10410</v>
      </c>
      <c r="D181" s="116">
        <v>2016</v>
      </c>
      <c r="E181" s="116">
        <v>1831</v>
      </c>
      <c r="F181" s="116">
        <v>185</v>
      </c>
      <c r="G181" s="116"/>
    </row>
    <row r="182" spans="1:7" ht="12.75">
      <c r="A182" s="118" t="s">
        <v>30</v>
      </c>
      <c r="B182" s="116">
        <v>4120</v>
      </c>
      <c r="C182" s="277">
        <v>3650</v>
      </c>
      <c r="D182" s="116">
        <v>470</v>
      </c>
      <c r="E182" s="277">
        <v>454</v>
      </c>
      <c r="F182" s="277">
        <v>16</v>
      </c>
      <c r="G182" s="277"/>
    </row>
    <row r="183" spans="1:7" ht="12.75">
      <c r="A183" s="118" t="s">
        <v>28</v>
      </c>
      <c r="B183" s="116">
        <v>8306</v>
      </c>
      <c r="C183" s="277">
        <v>6760</v>
      </c>
      <c r="D183" s="116">
        <v>1546</v>
      </c>
      <c r="E183" s="277">
        <v>1377</v>
      </c>
      <c r="F183" s="277">
        <v>169</v>
      </c>
      <c r="G183" s="277"/>
    </row>
    <row r="184" spans="1:7" ht="12.75">
      <c r="A184" s="118"/>
      <c r="B184" s="160"/>
      <c r="C184" s="160"/>
      <c r="D184" s="160"/>
      <c r="E184" s="160"/>
      <c r="G184" s="96"/>
    </row>
    <row r="185" spans="1:7" ht="12.75">
      <c r="A185" s="118" t="s">
        <v>937</v>
      </c>
      <c r="B185" s="160"/>
      <c r="C185" s="160"/>
      <c r="D185" s="160"/>
      <c r="E185" s="160"/>
      <c r="G185" s="96"/>
    </row>
    <row r="186" spans="1:7" ht="12.75">
      <c r="A186" s="118" t="s">
        <v>1</v>
      </c>
      <c r="B186" s="116">
        <v>5748</v>
      </c>
      <c r="C186" s="116">
        <v>4699</v>
      </c>
      <c r="D186" s="116">
        <v>1049</v>
      </c>
      <c r="E186" s="116">
        <v>954</v>
      </c>
      <c r="F186" s="116">
        <v>95</v>
      </c>
      <c r="G186" s="116"/>
    </row>
    <row r="187" spans="1:7" ht="12.75">
      <c r="A187" s="118" t="s">
        <v>30</v>
      </c>
      <c r="B187" s="116">
        <v>650</v>
      </c>
      <c r="C187" s="277">
        <v>541</v>
      </c>
      <c r="D187" s="116">
        <v>109</v>
      </c>
      <c r="E187" s="277">
        <v>101</v>
      </c>
      <c r="F187" s="277">
        <v>8</v>
      </c>
      <c r="G187" s="277"/>
    </row>
    <row r="188" spans="1:7" ht="12.75">
      <c r="A188" s="118" t="s">
        <v>28</v>
      </c>
      <c r="B188" s="116">
        <v>5098</v>
      </c>
      <c r="C188" s="277">
        <v>4158</v>
      </c>
      <c r="D188" s="116">
        <v>940</v>
      </c>
      <c r="E188" s="277">
        <v>853</v>
      </c>
      <c r="F188" s="277">
        <v>87</v>
      </c>
      <c r="G188" s="277"/>
    </row>
    <row r="189" spans="1:7" ht="12.75">
      <c r="A189" s="118"/>
      <c r="B189" s="160"/>
      <c r="C189" s="160"/>
      <c r="D189" s="160"/>
      <c r="E189" s="160"/>
      <c r="G189" s="96"/>
    </row>
    <row r="190" spans="1:7" ht="12.75">
      <c r="A190" s="118" t="s">
        <v>936</v>
      </c>
      <c r="B190" s="160"/>
      <c r="C190" s="160"/>
      <c r="D190" s="160"/>
      <c r="E190" s="160"/>
      <c r="G190" s="96"/>
    </row>
    <row r="191" spans="1:7" ht="12.75">
      <c r="A191" s="118" t="s">
        <v>1</v>
      </c>
      <c r="B191" s="116">
        <v>3867</v>
      </c>
      <c r="C191" s="116">
        <v>3267</v>
      </c>
      <c r="D191" s="116">
        <v>600</v>
      </c>
      <c r="E191" s="116">
        <v>540</v>
      </c>
      <c r="F191" s="116">
        <v>60</v>
      </c>
      <c r="G191" s="116"/>
    </row>
    <row r="192" spans="1:7" ht="12.75">
      <c r="A192" s="118" t="s">
        <v>30</v>
      </c>
      <c r="B192" s="116">
        <v>733</v>
      </c>
      <c r="C192" s="277">
        <v>581</v>
      </c>
      <c r="D192" s="116">
        <v>152</v>
      </c>
      <c r="E192" s="277">
        <v>149</v>
      </c>
      <c r="F192" s="277">
        <v>3</v>
      </c>
      <c r="G192" s="277"/>
    </row>
    <row r="193" spans="1:7" ht="12.75">
      <c r="A193" s="118" t="s">
        <v>28</v>
      </c>
      <c r="B193" s="116">
        <v>3134</v>
      </c>
      <c r="C193" s="277">
        <v>2686</v>
      </c>
      <c r="D193" s="116">
        <v>448</v>
      </c>
      <c r="E193" s="277">
        <v>391</v>
      </c>
      <c r="F193" s="277">
        <v>57</v>
      </c>
      <c r="G193" s="277"/>
    </row>
    <row r="194" spans="1:7" ht="12.75">
      <c r="A194" s="118"/>
      <c r="B194" s="102"/>
      <c r="C194" s="102"/>
      <c r="D194" s="102"/>
      <c r="E194" s="102"/>
      <c r="G194" s="96"/>
    </row>
    <row r="195" spans="1:7" ht="12.75">
      <c r="A195" s="118" t="s">
        <v>935</v>
      </c>
      <c r="B195" s="160"/>
      <c r="C195" s="160"/>
      <c r="D195" s="160"/>
      <c r="E195" s="160"/>
      <c r="G195" s="96"/>
    </row>
    <row r="196" spans="1:7" ht="12.75">
      <c r="A196" s="118" t="s">
        <v>6</v>
      </c>
      <c r="B196" s="116">
        <v>2439</v>
      </c>
      <c r="C196" s="116">
        <v>2043</v>
      </c>
      <c r="D196" s="116">
        <v>396</v>
      </c>
      <c r="E196" s="116">
        <v>363</v>
      </c>
      <c r="F196" s="116">
        <v>33</v>
      </c>
      <c r="G196" s="116"/>
    </row>
    <row r="197" spans="1:7" ht="12.75">
      <c r="A197" s="118" t="s">
        <v>30</v>
      </c>
      <c r="B197" s="116">
        <v>932</v>
      </c>
      <c r="C197" s="277">
        <v>803</v>
      </c>
      <c r="D197" s="116">
        <v>129</v>
      </c>
      <c r="E197" s="277">
        <v>118</v>
      </c>
      <c r="F197" s="277">
        <v>11</v>
      </c>
      <c r="G197" s="277"/>
    </row>
    <row r="198" spans="1:7" ht="12.75">
      <c r="A198" s="118" t="s">
        <v>28</v>
      </c>
      <c r="B198" s="116">
        <v>1507</v>
      </c>
      <c r="C198" s="277">
        <v>1240</v>
      </c>
      <c r="D198" s="116">
        <v>267</v>
      </c>
      <c r="E198" s="277">
        <v>245</v>
      </c>
      <c r="F198" s="277">
        <v>22</v>
      </c>
      <c r="G198" s="277"/>
    </row>
    <row r="199" spans="1:7" ht="12.75">
      <c r="A199" s="118"/>
      <c r="B199" s="102"/>
      <c r="C199" s="102"/>
      <c r="D199" s="102"/>
      <c r="E199" s="102"/>
      <c r="G199" s="96"/>
    </row>
    <row r="200" spans="1:7" ht="12.75">
      <c r="A200" s="279" t="s">
        <v>934</v>
      </c>
      <c r="B200" s="275"/>
      <c r="C200" s="278"/>
      <c r="D200" s="278"/>
      <c r="E200" s="278"/>
      <c r="G200" s="96"/>
    </row>
    <row r="201" spans="1:7" ht="12.75">
      <c r="A201" s="118" t="s">
        <v>6</v>
      </c>
      <c r="B201" s="116">
        <v>20261</v>
      </c>
      <c r="C201" s="116">
        <v>17714</v>
      </c>
      <c r="D201" s="116">
        <v>2547</v>
      </c>
      <c r="E201" s="116">
        <v>2316</v>
      </c>
      <c r="F201" s="116">
        <v>231</v>
      </c>
      <c r="G201" s="116"/>
    </row>
    <row r="202" spans="1:7" ht="12.75">
      <c r="A202" s="118" t="s">
        <v>30</v>
      </c>
      <c r="B202" s="116">
        <v>3484</v>
      </c>
      <c r="C202" s="277">
        <v>3244</v>
      </c>
      <c r="D202" s="116">
        <v>240</v>
      </c>
      <c r="E202" s="277">
        <v>222</v>
      </c>
      <c r="F202" s="277">
        <v>18</v>
      </c>
      <c r="G202" s="277"/>
    </row>
    <row r="203" spans="1:7" ht="12.75">
      <c r="A203" s="118" t="s">
        <v>28</v>
      </c>
      <c r="B203" s="116">
        <v>16777</v>
      </c>
      <c r="C203" s="277">
        <v>14470</v>
      </c>
      <c r="D203" s="116">
        <v>2307</v>
      </c>
      <c r="E203" s="277">
        <v>2094</v>
      </c>
      <c r="F203" s="277">
        <v>213</v>
      </c>
      <c r="G203" s="277"/>
    </row>
    <row r="204" spans="1:7" ht="12.75">
      <c r="A204" s="118"/>
      <c r="B204" s="102"/>
      <c r="C204" s="102"/>
      <c r="D204" s="102"/>
      <c r="E204" s="102"/>
      <c r="G204" s="96"/>
    </row>
    <row r="205" spans="1:7" ht="12.75">
      <c r="A205" s="118" t="s">
        <v>934</v>
      </c>
      <c r="B205" s="160"/>
      <c r="C205" s="160"/>
      <c r="D205" s="160"/>
      <c r="E205" s="160"/>
      <c r="G205" s="96"/>
    </row>
    <row r="206" spans="1:7" ht="12.75">
      <c r="A206" s="118" t="s">
        <v>6</v>
      </c>
      <c r="B206" s="116">
        <v>10512</v>
      </c>
      <c r="C206" s="116">
        <v>9060</v>
      </c>
      <c r="D206" s="116">
        <v>1452</v>
      </c>
      <c r="E206" s="116">
        <v>1318</v>
      </c>
      <c r="F206" s="116">
        <v>134</v>
      </c>
      <c r="G206" s="116"/>
    </row>
    <row r="207" spans="1:7" ht="12.75">
      <c r="A207" s="118" t="s">
        <v>30</v>
      </c>
      <c r="B207" s="116">
        <v>2237</v>
      </c>
      <c r="C207" s="277">
        <v>2115</v>
      </c>
      <c r="D207" s="116">
        <v>122</v>
      </c>
      <c r="E207" s="277">
        <v>111</v>
      </c>
      <c r="F207" s="277">
        <v>11</v>
      </c>
      <c r="G207" s="277"/>
    </row>
    <row r="208" spans="1:7" ht="12.75">
      <c r="A208" s="118" t="s">
        <v>28</v>
      </c>
      <c r="B208" s="116">
        <v>8275</v>
      </c>
      <c r="C208" s="277">
        <v>6945</v>
      </c>
      <c r="D208" s="116">
        <v>1330</v>
      </c>
      <c r="E208" s="277">
        <v>1207</v>
      </c>
      <c r="F208" s="277">
        <v>123</v>
      </c>
      <c r="G208" s="277"/>
    </row>
    <row r="209" spans="1:7" ht="12.75">
      <c r="A209" s="118"/>
      <c r="B209" s="102"/>
      <c r="C209" s="102"/>
      <c r="D209" s="102"/>
      <c r="E209" s="102"/>
      <c r="G209" s="96"/>
    </row>
    <row r="210" spans="1:7" ht="12.75">
      <c r="A210" s="118" t="s">
        <v>933</v>
      </c>
      <c r="B210" s="160"/>
      <c r="C210" s="160"/>
      <c r="D210" s="160"/>
      <c r="E210" s="160"/>
      <c r="G210" s="96"/>
    </row>
    <row r="211" spans="1:7" ht="12.75">
      <c r="A211" s="118" t="s">
        <v>6</v>
      </c>
      <c r="B211" s="116">
        <v>6000</v>
      </c>
      <c r="C211" s="116">
        <v>5245</v>
      </c>
      <c r="D211" s="116">
        <v>755</v>
      </c>
      <c r="E211" s="116">
        <v>695</v>
      </c>
      <c r="F211" s="116">
        <v>60</v>
      </c>
      <c r="G211" s="116"/>
    </row>
    <row r="212" spans="1:7" ht="12.75">
      <c r="A212" s="118" t="s">
        <v>30</v>
      </c>
      <c r="B212" s="116">
        <v>835</v>
      </c>
      <c r="C212" s="277">
        <v>762</v>
      </c>
      <c r="D212" s="116">
        <v>73</v>
      </c>
      <c r="E212" s="277">
        <v>69</v>
      </c>
      <c r="F212" s="277">
        <v>4</v>
      </c>
      <c r="G212" s="277"/>
    </row>
    <row r="213" spans="1:7" ht="12.75">
      <c r="A213" s="118" t="s">
        <v>28</v>
      </c>
      <c r="B213" s="116">
        <v>5165</v>
      </c>
      <c r="C213" s="277">
        <v>4483</v>
      </c>
      <c r="D213" s="116">
        <v>682</v>
      </c>
      <c r="E213" s="277">
        <v>626</v>
      </c>
      <c r="F213" s="277">
        <v>56</v>
      </c>
      <c r="G213" s="277"/>
    </row>
    <row r="214" spans="1:7" ht="12.75">
      <c r="A214" s="118"/>
      <c r="B214" s="102"/>
      <c r="C214" s="102"/>
      <c r="D214" s="102"/>
      <c r="E214" s="102"/>
      <c r="G214" s="96"/>
    </row>
    <row r="215" spans="1:7" ht="12.75">
      <c r="A215" s="118" t="s">
        <v>932</v>
      </c>
      <c r="B215" s="160"/>
      <c r="C215" s="160"/>
      <c r="D215" s="160"/>
      <c r="E215" s="160"/>
      <c r="G215" s="96"/>
    </row>
    <row r="216" spans="1:7" ht="12.75">
      <c r="A216" s="118" t="s">
        <v>6</v>
      </c>
      <c r="B216" s="116">
        <v>3749</v>
      </c>
      <c r="C216" s="116">
        <v>3409</v>
      </c>
      <c r="D216" s="116">
        <v>340</v>
      </c>
      <c r="E216" s="116">
        <v>303</v>
      </c>
      <c r="F216" s="116">
        <v>37</v>
      </c>
      <c r="G216" s="116"/>
    </row>
    <row r="217" spans="1:7" ht="12.75">
      <c r="A217" s="118" t="s">
        <v>30</v>
      </c>
      <c r="B217" s="116">
        <v>412</v>
      </c>
      <c r="C217" s="277">
        <v>367</v>
      </c>
      <c r="D217" s="116">
        <v>45</v>
      </c>
      <c r="E217" s="277">
        <v>42</v>
      </c>
      <c r="F217" s="277">
        <v>3</v>
      </c>
      <c r="G217" s="277"/>
    </row>
    <row r="218" spans="1:7" ht="12.75">
      <c r="A218" s="118" t="s">
        <v>28</v>
      </c>
      <c r="B218" s="116">
        <v>3337</v>
      </c>
      <c r="C218" s="277">
        <v>3042</v>
      </c>
      <c r="D218" s="116">
        <v>295</v>
      </c>
      <c r="E218" s="277">
        <v>261</v>
      </c>
      <c r="F218" s="277">
        <v>34</v>
      </c>
      <c r="G218" s="277"/>
    </row>
    <row r="219" spans="1:7" ht="12.75">
      <c r="A219" s="118"/>
      <c r="B219" s="102"/>
      <c r="C219" s="102"/>
      <c r="D219" s="102"/>
      <c r="E219" s="102"/>
      <c r="G219" s="96"/>
    </row>
    <row r="220" spans="1:7" ht="12.75">
      <c r="A220" s="279" t="s">
        <v>931</v>
      </c>
      <c r="B220" s="275"/>
      <c r="C220" s="278"/>
      <c r="D220" s="278"/>
      <c r="E220" s="278"/>
      <c r="G220" s="96"/>
    </row>
    <row r="221" spans="1:7" ht="12.75">
      <c r="A221" s="118" t="s">
        <v>6</v>
      </c>
      <c r="B221" s="116">
        <v>15214</v>
      </c>
      <c r="C221" s="116">
        <v>12626</v>
      </c>
      <c r="D221" s="116">
        <v>2588</v>
      </c>
      <c r="E221" s="116">
        <v>2329</v>
      </c>
      <c r="F221" s="116">
        <v>259</v>
      </c>
      <c r="G221" s="116"/>
    </row>
    <row r="222" spans="1:7" ht="12.75">
      <c r="A222" s="118" t="s">
        <v>30</v>
      </c>
      <c r="B222" s="116">
        <v>3276</v>
      </c>
      <c r="C222" s="277">
        <v>2801</v>
      </c>
      <c r="D222" s="116">
        <v>475</v>
      </c>
      <c r="E222" s="277">
        <v>395</v>
      </c>
      <c r="F222" s="277">
        <v>80</v>
      </c>
      <c r="G222" s="277"/>
    </row>
    <row r="223" spans="1:7" ht="12.75">
      <c r="A223" s="118" t="s">
        <v>28</v>
      </c>
      <c r="B223" s="116">
        <v>11938</v>
      </c>
      <c r="C223" s="277">
        <v>9825</v>
      </c>
      <c r="D223" s="116">
        <v>2113</v>
      </c>
      <c r="E223" s="277">
        <v>1934</v>
      </c>
      <c r="F223" s="277">
        <v>179</v>
      </c>
      <c r="G223" s="277"/>
    </row>
    <row r="224" spans="1:7" ht="12.75">
      <c r="A224" s="118"/>
      <c r="B224" s="102"/>
      <c r="C224" s="102"/>
      <c r="D224" s="102"/>
      <c r="E224" s="102"/>
      <c r="G224" s="96"/>
    </row>
    <row r="225" spans="1:7" ht="12.75">
      <c r="A225" s="118" t="s">
        <v>931</v>
      </c>
      <c r="B225" s="160"/>
      <c r="C225" s="160"/>
      <c r="D225" s="160"/>
      <c r="E225" s="160"/>
      <c r="G225" s="96"/>
    </row>
    <row r="226" spans="1:7" ht="12.75">
      <c r="A226" s="118" t="s">
        <v>6</v>
      </c>
      <c r="B226" s="116">
        <v>8788</v>
      </c>
      <c r="C226" s="116">
        <v>7276</v>
      </c>
      <c r="D226" s="116">
        <v>1512</v>
      </c>
      <c r="E226" s="116">
        <v>1352</v>
      </c>
      <c r="F226" s="116">
        <v>160</v>
      </c>
      <c r="G226" s="116"/>
    </row>
    <row r="227" spans="1:7" ht="12.75">
      <c r="A227" s="118" t="s">
        <v>30</v>
      </c>
      <c r="B227" s="116">
        <v>1093</v>
      </c>
      <c r="C227" s="277">
        <v>964</v>
      </c>
      <c r="D227" s="116">
        <v>129</v>
      </c>
      <c r="E227" s="277">
        <v>98</v>
      </c>
      <c r="F227" s="277">
        <v>31</v>
      </c>
      <c r="G227" s="277"/>
    </row>
    <row r="228" spans="1:7" ht="12.75">
      <c r="A228" s="118" t="s">
        <v>28</v>
      </c>
      <c r="B228" s="116">
        <v>7695</v>
      </c>
      <c r="C228" s="277">
        <v>6312</v>
      </c>
      <c r="D228" s="116">
        <v>1383</v>
      </c>
      <c r="E228" s="277">
        <v>1254</v>
      </c>
      <c r="F228" s="277">
        <v>129</v>
      </c>
      <c r="G228" s="277"/>
    </row>
    <row r="229" spans="1:7" ht="12.75">
      <c r="A229" s="276"/>
      <c r="B229" s="160"/>
      <c r="C229" s="160"/>
      <c r="D229" s="160"/>
      <c r="E229" s="160"/>
      <c r="G229" s="96"/>
    </row>
    <row r="230" spans="1:7" ht="12.75">
      <c r="A230" s="118" t="s">
        <v>930</v>
      </c>
      <c r="B230" s="160"/>
      <c r="C230" s="160"/>
      <c r="D230" s="160"/>
      <c r="E230" s="160"/>
      <c r="G230" s="96"/>
    </row>
    <row r="231" spans="1:7" ht="12.75">
      <c r="A231" s="118" t="s">
        <v>6</v>
      </c>
      <c r="B231" s="116">
        <v>4928</v>
      </c>
      <c r="C231" s="116">
        <v>4170</v>
      </c>
      <c r="D231" s="116">
        <v>758</v>
      </c>
      <c r="E231" s="116">
        <v>718</v>
      </c>
      <c r="F231" s="116">
        <v>40</v>
      </c>
      <c r="G231" s="116"/>
    </row>
    <row r="232" spans="1:7" ht="12.75">
      <c r="A232" s="118" t="s">
        <v>30</v>
      </c>
      <c r="B232" s="116">
        <v>1746</v>
      </c>
      <c r="C232" s="277">
        <v>1514</v>
      </c>
      <c r="D232" s="116">
        <v>232</v>
      </c>
      <c r="E232" s="277">
        <v>217</v>
      </c>
      <c r="F232" s="277">
        <v>15</v>
      </c>
      <c r="G232" s="277"/>
    </row>
    <row r="233" spans="1:7" ht="12.75">
      <c r="A233" s="118" t="s">
        <v>28</v>
      </c>
      <c r="B233" s="116">
        <v>3182</v>
      </c>
      <c r="C233" s="277">
        <v>2656</v>
      </c>
      <c r="D233" s="116">
        <v>526</v>
      </c>
      <c r="E233" s="277">
        <v>501</v>
      </c>
      <c r="F233" s="277">
        <v>25</v>
      </c>
      <c r="G233" s="277"/>
    </row>
    <row r="234" spans="1:7" ht="12.75">
      <c r="A234" s="276"/>
      <c r="B234" s="160"/>
      <c r="C234" s="160"/>
      <c r="D234" s="160"/>
      <c r="E234" s="160"/>
      <c r="G234" s="96"/>
    </row>
    <row r="235" spans="1:7" ht="12.75">
      <c r="A235" s="118" t="s">
        <v>929</v>
      </c>
      <c r="B235" s="160"/>
      <c r="C235" s="160"/>
      <c r="D235" s="160"/>
      <c r="E235" s="160"/>
      <c r="G235" s="96"/>
    </row>
    <row r="236" spans="1:7" ht="12.75">
      <c r="A236" s="118" t="s">
        <v>6</v>
      </c>
      <c r="B236" s="116">
        <v>1498</v>
      </c>
      <c r="C236" s="116">
        <v>1180</v>
      </c>
      <c r="D236" s="116">
        <v>318</v>
      </c>
      <c r="E236" s="116">
        <v>259</v>
      </c>
      <c r="F236" s="116">
        <v>59</v>
      </c>
      <c r="G236" s="116"/>
    </row>
    <row r="237" spans="1:7" ht="12.75">
      <c r="A237" s="118" t="s">
        <v>30</v>
      </c>
      <c r="B237" s="116">
        <v>437</v>
      </c>
      <c r="C237" s="277">
        <v>323</v>
      </c>
      <c r="D237" s="116">
        <v>114</v>
      </c>
      <c r="E237" s="277">
        <v>80</v>
      </c>
      <c r="F237" s="277">
        <v>34</v>
      </c>
      <c r="G237" s="277"/>
    </row>
    <row r="238" spans="1:7" ht="12.75">
      <c r="A238" s="118" t="s">
        <v>28</v>
      </c>
      <c r="B238" s="116">
        <v>1061</v>
      </c>
      <c r="C238" s="277">
        <v>857</v>
      </c>
      <c r="D238" s="116">
        <v>204</v>
      </c>
      <c r="E238" s="277">
        <v>179</v>
      </c>
      <c r="F238" s="277">
        <v>25</v>
      </c>
      <c r="G238" s="277"/>
    </row>
    <row r="239" spans="1:7" ht="12.75">
      <c r="A239" s="276"/>
      <c r="B239" s="160"/>
      <c r="C239" s="160"/>
      <c r="D239" s="160"/>
      <c r="E239" s="160"/>
      <c r="G239" s="96"/>
    </row>
    <row r="240" spans="1:7" ht="12.75">
      <c r="A240" s="279" t="s">
        <v>928</v>
      </c>
      <c r="B240" s="275"/>
      <c r="C240" s="278"/>
      <c r="D240" s="278"/>
      <c r="E240" s="278"/>
      <c r="G240" s="96"/>
    </row>
    <row r="241" spans="1:7" ht="12.75">
      <c r="A241" s="118" t="s">
        <v>6</v>
      </c>
      <c r="B241" s="116">
        <v>25279</v>
      </c>
      <c r="C241" s="116">
        <v>22633</v>
      </c>
      <c r="D241" s="116">
        <v>2646</v>
      </c>
      <c r="E241" s="116">
        <v>2455</v>
      </c>
      <c r="F241" s="116">
        <v>191</v>
      </c>
      <c r="G241" s="116"/>
    </row>
    <row r="242" spans="1:7" ht="12.75">
      <c r="A242" s="118" t="s">
        <v>30</v>
      </c>
      <c r="B242" s="116">
        <v>6094</v>
      </c>
      <c r="C242" s="277">
        <v>5137</v>
      </c>
      <c r="D242" s="116">
        <v>957</v>
      </c>
      <c r="E242" s="277">
        <v>923</v>
      </c>
      <c r="F242" s="277">
        <v>34</v>
      </c>
      <c r="G242" s="277"/>
    </row>
    <row r="243" spans="1:7" ht="12.75">
      <c r="A243" s="118" t="s">
        <v>28</v>
      </c>
      <c r="B243" s="116">
        <v>19185</v>
      </c>
      <c r="C243" s="277">
        <v>17496</v>
      </c>
      <c r="D243" s="116">
        <v>1689</v>
      </c>
      <c r="E243" s="277">
        <v>1532</v>
      </c>
      <c r="F243" s="277">
        <v>157</v>
      </c>
      <c r="G243" s="277"/>
    </row>
    <row r="244" spans="1:7" ht="12.75">
      <c r="A244" s="276"/>
      <c r="B244" s="160"/>
      <c r="C244" s="160"/>
      <c r="D244" s="160"/>
      <c r="E244" s="160"/>
      <c r="G244" s="96"/>
    </row>
    <row r="245" spans="1:7" ht="12.75">
      <c r="A245" s="118" t="s">
        <v>927</v>
      </c>
      <c r="B245" s="160"/>
      <c r="C245" s="160"/>
      <c r="D245" s="160"/>
      <c r="E245" s="160"/>
      <c r="G245" s="96"/>
    </row>
    <row r="246" spans="1:7" ht="12.75">
      <c r="A246" s="118" t="s">
        <v>6</v>
      </c>
      <c r="B246" s="116">
        <v>19795</v>
      </c>
      <c r="C246" s="116">
        <v>17813</v>
      </c>
      <c r="D246" s="116">
        <v>1982</v>
      </c>
      <c r="E246" s="116">
        <v>1845</v>
      </c>
      <c r="F246" s="116">
        <v>137</v>
      </c>
      <c r="G246" s="116"/>
    </row>
    <row r="247" spans="1:7" ht="12.75">
      <c r="A247" s="118" t="s">
        <v>30</v>
      </c>
      <c r="B247" s="116">
        <v>3988</v>
      </c>
      <c r="C247" s="277">
        <v>3299</v>
      </c>
      <c r="D247" s="116">
        <v>689</v>
      </c>
      <c r="E247" s="277">
        <v>666</v>
      </c>
      <c r="F247" s="277">
        <v>23</v>
      </c>
      <c r="G247" s="277"/>
    </row>
    <row r="248" spans="1:7" ht="12.75">
      <c r="A248" s="118" t="s">
        <v>28</v>
      </c>
      <c r="B248" s="116">
        <v>15807</v>
      </c>
      <c r="C248" s="277">
        <v>14514</v>
      </c>
      <c r="D248" s="116">
        <v>1293</v>
      </c>
      <c r="E248" s="277">
        <v>1179</v>
      </c>
      <c r="F248" s="277">
        <v>114</v>
      </c>
      <c r="G248" s="277"/>
    </row>
    <row r="249" spans="1:7" ht="12.75">
      <c r="A249" s="276"/>
      <c r="B249" s="160"/>
      <c r="C249" s="160"/>
      <c r="D249" s="160"/>
      <c r="E249" s="160"/>
      <c r="G249" s="96"/>
    </row>
    <row r="250" spans="1:7" ht="12.75">
      <c r="A250" s="118" t="s">
        <v>926</v>
      </c>
      <c r="B250" s="160"/>
      <c r="C250" s="160"/>
      <c r="D250" s="160"/>
      <c r="E250" s="160"/>
      <c r="G250" s="96"/>
    </row>
    <row r="251" spans="1:7" ht="12.75">
      <c r="A251" s="118" t="s">
        <v>6</v>
      </c>
      <c r="B251" s="116">
        <v>1802</v>
      </c>
      <c r="C251" s="116">
        <v>1597</v>
      </c>
      <c r="D251" s="116">
        <v>205</v>
      </c>
      <c r="E251" s="116">
        <v>182</v>
      </c>
      <c r="F251" s="116">
        <v>23</v>
      </c>
      <c r="G251" s="116"/>
    </row>
    <row r="252" spans="1:7" ht="12.75">
      <c r="A252" s="118" t="s">
        <v>30</v>
      </c>
      <c r="B252" s="116">
        <v>351</v>
      </c>
      <c r="C252" s="277">
        <v>301</v>
      </c>
      <c r="D252" s="116">
        <v>50</v>
      </c>
      <c r="E252" s="277">
        <v>47</v>
      </c>
      <c r="F252" s="277">
        <v>3</v>
      </c>
      <c r="G252" s="277"/>
    </row>
    <row r="253" spans="1:7" ht="12.75">
      <c r="A253" s="118" t="s">
        <v>28</v>
      </c>
      <c r="B253" s="116">
        <v>1451</v>
      </c>
      <c r="C253" s="277">
        <v>1296</v>
      </c>
      <c r="D253" s="116">
        <v>155</v>
      </c>
      <c r="E253" s="277">
        <v>135</v>
      </c>
      <c r="F253" s="277">
        <v>20</v>
      </c>
      <c r="G253" s="277"/>
    </row>
    <row r="254" spans="1:7" ht="12.75">
      <c r="A254" s="276"/>
      <c r="B254" s="160"/>
      <c r="C254" s="277"/>
      <c r="D254" s="160"/>
      <c r="E254" s="160"/>
      <c r="G254" s="96"/>
    </row>
    <row r="255" spans="1:7" ht="12.75">
      <c r="A255" s="118" t="s">
        <v>925</v>
      </c>
      <c r="B255" s="160"/>
      <c r="C255" s="160"/>
      <c r="D255" s="160"/>
      <c r="E255" s="160"/>
      <c r="G255" s="96"/>
    </row>
    <row r="256" spans="1:7" ht="12.75">
      <c r="A256" s="118" t="s">
        <v>6</v>
      </c>
      <c r="B256" s="116">
        <v>2774</v>
      </c>
      <c r="C256" s="116">
        <v>2463</v>
      </c>
      <c r="D256" s="116">
        <v>311</v>
      </c>
      <c r="E256" s="116">
        <v>287</v>
      </c>
      <c r="F256" s="116">
        <v>24</v>
      </c>
      <c r="G256" s="116"/>
    </row>
    <row r="257" spans="1:7" ht="12.75">
      <c r="A257" s="118" t="s">
        <v>30</v>
      </c>
      <c r="B257" s="116">
        <v>1164</v>
      </c>
      <c r="C257" s="277">
        <v>1047</v>
      </c>
      <c r="D257" s="116">
        <v>117</v>
      </c>
      <c r="E257" s="277">
        <v>113</v>
      </c>
      <c r="F257" s="277">
        <v>4</v>
      </c>
      <c r="G257" s="277"/>
    </row>
    <row r="258" spans="1:7" ht="12.75">
      <c r="A258" s="118" t="s">
        <v>28</v>
      </c>
      <c r="B258" s="116">
        <v>1610</v>
      </c>
      <c r="C258" s="277">
        <v>1416</v>
      </c>
      <c r="D258" s="116">
        <v>194</v>
      </c>
      <c r="E258" s="277">
        <v>174</v>
      </c>
      <c r="F258" s="277">
        <v>20</v>
      </c>
      <c r="G258" s="277"/>
    </row>
    <row r="259" spans="1:7" ht="12.75">
      <c r="A259" s="276"/>
      <c r="B259" s="160"/>
      <c r="C259" s="160"/>
      <c r="D259" s="160"/>
      <c r="E259" s="160"/>
      <c r="G259" s="96"/>
    </row>
    <row r="260" spans="1:7" ht="12.75">
      <c r="A260" s="118" t="s">
        <v>924</v>
      </c>
      <c r="B260" s="160"/>
      <c r="C260" s="160"/>
      <c r="D260" s="160"/>
      <c r="E260" s="160"/>
      <c r="G260" s="96"/>
    </row>
    <row r="261" spans="1:7" ht="12.75">
      <c r="A261" s="118" t="s">
        <v>6</v>
      </c>
      <c r="B261" s="116">
        <v>908</v>
      </c>
      <c r="C261" s="116">
        <v>760</v>
      </c>
      <c r="D261" s="116">
        <v>148</v>
      </c>
      <c r="E261" s="116">
        <v>141</v>
      </c>
      <c r="F261" s="116">
        <v>7</v>
      </c>
      <c r="G261" s="116"/>
    </row>
    <row r="262" spans="1:7" ht="12.75">
      <c r="A262" s="118" t="s">
        <v>30</v>
      </c>
      <c r="B262" s="116">
        <v>591</v>
      </c>
      <c r="C262" s="277">
        <v>490</v>
      </c>
      <c r="D262" s="116">
        <v>101</v>
      </c>
      <c r="E262" s="277">
        <v>97</v>
      </c>
      <c r="F262" s="277">
        <v>4</v>
      </c>
      <c r="G262" s="277"/>
    </row>
    <row r="263" spans="1:7" ht="12.75">
      <c r="A263" s="118" t="s">
        <v>28</v>
      </c>
      <c r="B263" s="116">
        <v>317</v>
      </c>
      <c r="C263" s="277">
        <v>270</v>
      </c>
      <c r="D263" s="116">
        <v>47</v>
      </c>
      <c r="E263" s="277">
        <v>44</v>
      </c>
      <c r="F263" s="277">
        <v>3</v>
      </c>
      <c r="G263" s="277"/>
    </row>
    <row r="264" spans="1:7" ht="12.75">
      <c r="A264" s="276"/>
      <c r="B264" s="160"/>
      <c r="C264" s="277"/>
      <c r="D264" s="160"/>
      <c r="E264" s="160"/>
      <c r="G264" s="96"/>
    </row>
    <row r="265" spans="1:7" ht="12.75">
      <c r="A265" s="279" t="s">
        <v>972</v>
      </c>
      <c r="B265" s="275"/>
      <c r="C265" s="278"/>
      <c r="D265" s="278"/>
      <c r="E265" s="278"/>
      <c r="G265" s="96"/>
    </row>
    <row r="266" spans="1:7" ht="12.75">
      <c r="A266" s="118" t="s">
        <v>6</v>
      </c>
      <c r="B266" s="116">
        <v>71399</v>
      </c>
      <c r="C266" s="116">
        <v>59869</v>
      </c>
      <c r="D266" s="116">
        <v>11530</v>
      </c>
      <c r="E266" s="116">
        <v>9700</v>
      </c>
      <c r="F266" s="116">
        <v>1830</v>
      </c>
      <c r="G266" s="116"/>
    </row>
    <row r="267" spans="1:7" ht="12.75">
      <c r="A267" s="118" t="s">
        <v>30</v>
      </c>
      <c r="B267" s="116">
        <v>27960</v>
      </c>
      <c r="C267" s="277">
        <v>24297</v>
      </c>
      <c r="D267" s="116">
        <v>3663</v>
      </c>
      <c r="E267" s="277">
        <v>3266</v>
      </c>
      <c r="F267" s="277">
        <v>397</v>
      </c>
      <c r="G267" s="277"/>
    </row>
    <row r="268" spans="1:7" ht="12.75">
      <c r="A268" s="118" t="s">
        <v>28</v>
      </c>
      <c r="B268" s="116">
        <v>43439</v>
      </c>
      <c r="C268" s="277">
        <v>35572</v>
      </c>
      <c r="D268" s="116">
        <v>7867</v>
      </c>
      <c r="E268" s="277">
        <v>6434</v>
      </c>
      <c r="F268" s="277">
        <v>1433</v>
      </c>
      <c r="G268" s="277"/>
    </row>
    <row r="269" spans="1:7" ht="12.75">
      <c r="A269" s="276"/>
      <c r="B269" s="160"/>
      <c r="C269" s="160"/>
      <c r="D269" s="160"/>
      <c r="E269" s="160"/>
      <c r="G269" s="96"/>
    </row>
    <row r="270" spans="1:7" ht="12.75">
      <c r="A270" s="279" t="s">
        <v>146</v>
      </c>
      <c r="B270" s="275"/>
      <c r="C270" s="278"/>
      <c r="D270" s="278"/>
      <c r="E270" s="278"/>
      <c r="G270" s="96"/>
    </row>
    <row r="271" spans="1:7" ht="12.75">
      <c r="A271" s="118" t="s">
        <v>6</v>
      </c>
      <c r="B271" s="116">
        <v>12595</v>
      </c>
      <c r="C271" s="116">
        <v>10937</v>
      </c>
      <c r="D271" s="116">
        <v>1658</v>
      </c>
      <c r="E271" s="116">
        <v>1370</v>
      </c>
      <c r="F271" s="116">
        <v>288</v>
      </c>
      <c r="G271" s="116"/>
    </row>
    <row r="272" spans="1:7" ht="12.75">
      <c r="A272" s="118" t="s">
        <v>30</v>
      </c>
      <c r="B272" s="116">
        <v>3892</v>
      </c>
      <c r="C272" s="277">
        <v>3538</v>
      </c>
      <c r="D272" s="116">
        <v>354</v>
      </c>
      <c r="E272" s="277">
        <v>327</v>
      </c>
      <c r="F272" s="277">
        <v>27</v>
      </c>
      <c r="G272" s="277"/>
    </row>
    <row r="273" spans="1:7" ht="12.75">
      <c r="A273" s="118" t="s">
        <v>28</v>
      </c>
      <c r="B273" s="116">
        <v>8703</v>
      </c>
      <c r="C273" s="277">
        <v>7399</v>
      </c>
      <c r="D273" s="116">
        <v>1304</v>
      </c>
      <c r="E273" s="277">
        <v>1043</v>
      </c>
      <c r="F273" s="277">
        <v>261</v>
      </c>
      <c r="G273" s="277"/>
    </row>
    <row r="274" spans="1:7" ht="12.75">
      <c r="A274" s="276"/>
      <c r="B274" s="160"/>
      <c r="C274" s="160"/>
      <c r="D274" s="160"/>
      <c r="E274" s="160"/>
      <c r="G274" s="96"/>
    </row>
    <row r="275" spans="1:7" ht="12.75">
      <c r="A275" s="118" t="s">
        <v>146</v>
      </c>
      <c r="B275" s="160"/>
      <c r="C275" s="160"/>
      <c r="D275" s="160"/>
      <c r="E275" s="160"/>
      <c r="G275" s="96"/>
    </row>
    <row r="276" spans="1:7" ht="12.75">
      <c r="A276" s="118" t="s">
        <v>6</v>
      </c>
      <c r="B276" s="116">
        <v>4744</v>
      </c>
      <c r="C276" s="116">
        <v>4211</v>
      </c>
      <c r="D276" s="116">
        <v>533</v>
      </c>
      <c r="E276" s="116">
        <v>464</v>
      </c>
      <c r="F276" s="116">
        <v>69</v>
      </c>
      <c r="G276" s="116"/>
    </row>
    <row r="277" spans="1:7" ht="12.75">
      <c r="A277" s="118" t="s">
        <v>30</v>
      </c>
      <c r="B277" s="116">
        <v>1991</v>
      </c>
      <c r="C277" s="277">
        <v>1847</v>
      </c>
      <c r="D277" s="116">
        <v>144</v>
      </c>
      <c r="E277" s="277">
        <v>128</v>
      </c>
      <c r="F277" s="277">
        <v>16</v>
      </c>
      <c r="G277" s="277"/>
    </row>
    <row r="278" spans="1:7" ht="12.75">
      <c r="A278" s="118" t="s">
        <v>28</v>
      </c>
      <c r="B278" s="116">
        <v>2753</v>
      </c>
      <c r="C278" s="277">
        <v>2364</v>
      </c>
      <c r="D278" s="116">
        <v>389</v>
      </c>
      <c r="E278" s="277">
        <v>336</v>
      </c>
      <c r="F278" s="277">
        <v>53</v>
      </c>
      <c r="G278" s="277"/>
    </row>
    <row r="279" spans="1:7" ht="12.75">
      <c r="A279" s="276"/>
      <c r="B279" s="160"/>
      <c r="C279" s="160"/>
      <c r="D279" s="160"/>
      <c r="E279" s="160"/>
      <c r="G279" s="96"/>
    </row>
    <row r="280" spans="1:7" ht="12.75">
      <c r="A280" s="118" t="s">
        <v>923</v>
      </c>
      <c r="B280" s="160"/>
      <c r="C280" s="160"/>
      <c r="D280" s="160"/>
      <c r="E280" s="160"/>
      <c r="G280" s="96"/>
    </row>
    <row r="281" spans="1:7" ht="12.75">
      <c r="A281" s="118" t="s">
        <v>6</v>
      </c>
      <c r="B281" s="116">
        <v>4935</v>
      </c>
      <c r="C281" s="116">
        <v>4222</v>
      </c>
      <c r="D281" s="116">
        <v>713</v>
      </c>
      <c r="E281" s="116">
        <v>564</v>
      </c>
      <c r="F281" s="116">
        <v>149</v>
      </c>
      <c r="G281" s="116"/>
    </row>
    <row r="282" spans="1:7" ht="12.75">
      <c r="A282" s="118" t="s">
        <v>30</v>
      </c>
      <c r="B282" s="116">
        <v>1194</v>
      </c>
      <c r="C282" s="277">
        <v>1076</v>
      </c>
      <c r="D282" s="116">
        <v>118</v>
      </c>
      <c r="E282" s="277">
        <v>113</v>
      </c>
      <c r="F282" s="277">
        <v>5</v>
      </c>
      <c r="G282" s="277"/>
    </row>
    <row r="283" spans="1:7" ht="12.75">
      <c r="A283" s="118" t="s">
        <v>28</v>
      </c>
      <c r="B283" s="116">
        <v>3741</v>
      </c>
      <c r="C283" s="277">
        <v>3146</v>
      </c>
      <c r="D283" s="116">
        <v>595</v>
      </c>
      <c r="E283" s="277">
        <v>451</v>
      </c>
      <c r="F283" s="277">
        <v>144</v>
      </c>
      <c r="G283" s="277"/>
    </row>
    <row r="284" spans="1:7" ht="12.75">
      <c r="A284" s="276"/>
      <c r="B284" s="160"/>
      <c r="C284" s="160"/>
      <c r="D284" s="160"/>
      <c r="E284" s="160"/>
      <c r="G284" s="96"/>
    </row>
    <row r="285" spans="1:7" ht="12.75">
      <c r="A285" s="118" t="s">
        <v>922</v>
      </c>
      <c r="B285" s="160"/>
      <c r="C285" s="160"/>
      <c r="D285" s="160"/>
      <c r="E285" s="160"/>
      <c r="G285" s="96"/>
    </row>
    <row r="286" spans="1:7" ht="12.75">
      <c r="A286" s="118" t="s">
        <v>6</v>
      </c>
      <c r="B286" s="116">
        <v>1052</v>
      </c>
      <c r="C286" s="116">
        <v>925</v>
      </c>
      <c r="D286" s="116">
        <v>127</v>
      </c>
      <c r="E286" s="116">
        <v>100</v>
      </c>
      <c r="F286" s="116">
        <v>27</v>
      </c>
      <c r="G286" s="116"/>
    </row>
    <row r="287" spans="1:7" ht="12.75">
      <c r="A287" s="118" t="s">
        <v>30</v>
      </c>
      <c r="B287" s="116">
        <v>272</v>
      </c>
      <c r="C287" s="277">
        <v>231</v>
      </c>
      <c r="D287" s="116">
        <v>41</v>
      </c>
      <c r="E287" s="277">
        <v>37</v>
      </c>
      <c r="F287" s="277">
        <v>4</v>
      </c>
      <c r="G287" s="277"/>
    </row>
    <row r="288" spans="1:7" ht="12.75">
      <c r="A288" s="118" t="s">
        <v>28</v>
      </c>
      <c r="B288" s="116">
        <v>780</v>
      </c>
      <c r="C288" s="277">
        <v>694</v>
      </c>
      <c r="D288" s="116">
        <v>86</v>
      </c>
      <c r="E288" s="277">
        <v>63</v>
      </c>
      <c r="F288" s="277">
        <v>23</v>
      </c>
      <c r="G288" s="277"/>
    </row>
    <row r="289" spans="1:7" ht="12.75">
      <c r="A289" s="276"/>
      <c r="B289" s="160"/>
      <c r="C289" s="160"/>
      <c r="D289" s="160"/>
      <c r="E289" s="160"/>
      <c r="G289" s="96"/>
    </row>
    <row r="290" spans="1:7" ht="12.75">
      <c r="A290" s="118" t="s">
        <v>921</v>
      </c>
      <c r="B290" s="160"/>
      <c r="C290" s="160"/>
      <c r="D290" s="160"/>
      <c r="E290" s="160"/>
      <c r="G290" s="96"/>
    </row>
    <row r="291" spans="1:7" ht="12.75">
      <c r="A291" s="118" t="s">
        <v>6</v>
      </c>
      <c r="B291" s="116">
        <v>1864</v>
      </c>
      <c r="C291" s="116">
        <v>1579</v>
      </c>
      <c r="D291" s="116">
        <v>285</v>
      </c>
      <c r="E291" s="116">
        <v>242</v>
      </c>
      <c r="F291" s="116">
        <v>43</v>
      </c>
      <c r="G291" s="116"/>
    </row>
    <row r="292" spans="1:7" ht="12.75">
      <c r="A292" s="118" t="s">
        <v>30</v>
      </c>
      <c r="B292" s="116">
        <v>435</v>
      </c>
      <c r="C292" s="277">
        <v>384</v>
      </c>
      <c r="D292" s="116">
        <v>51</v>
      </c>
      <c r="E292" s="277">
        <v>49</v>
      </c>
      <c r="F292" s="277">
        <v>2</v>
      </c>
      <c r="G292" s="277"/>
    </row>
    <row r="293" spans="1:7" ht="12.75">
      <c r="A293" s="118" t="s">
        <v>28</v>
      </c>
      <c r="B293" s="116">
        <v>1429</v>
      </c>
      <c r="C293" s="277">
        <v>1195</v>
      </c>
      <c r="D293" s="116">
        <v>234</v>
      </c>
      <c r="E293" s="277">
        <v>193</v>
      </c>
      <c r="F293" s="277">
        <v>41</v>
      </c>
      <c r="G293" s="277"/>
    </row>
    <row r="294" spans="1:7" ht="12.75">
      <c r="A294" s="276"/>
      <c r="B294" s="160"/>
      <c r="C294" s="160"/>
      <c r="D294" s="160"/>
      <c r="E294" s="160"/>
      <c r="G294" s="96"/>
    </row>
    <row r="295" spans="1:7" ht="12.75">
      <c r="A295" s="279" t="s">
        <v>147</v>
      </c>
      <c r="B295" s="275"/>
      <c r="C295" s="278"/>
      <c r="D295" s="278"/>
      <c r="E295" s="278"/>
      <c r="G295" s="96"/>
    </row>
    <row r="296" spans="1:7" ht="12.75">
      <c r="A296" s="118" t="s">
        <v>6</v>
      </c>
      <c r="B296" s="116">
        <v>21659</v>
      </c>
      <c r="C296" s="116">
        <v>18256</v>
      </c>
      <c r="D296" s="116">
        <v>3403</v>
      </c>
      <c r="E296" s="116">
        <v>2838</v>
      </c>
      <c r="F296" s="116">
        <v>565</v>
      </c>
      <c r="G296" s="116"/>
    </row>
    <row r="297" spans="1:7" ht="12.75">
      <c r="A297" s="118" t="s">
        <v>30</v>
      </c>
      <c r="B297" s="116">
        <v>8001</v>
      </c>
      <c r="C297" s="277">
        <v>6979</v>
      </c>
      <c r="D297" s="116">
        <v>1022</v>
      </c>
      <c r="E297" s="277">
        <v>903</v>
      </c>
      <c r="F297" s="277">
        <v>119</v>
      </c>
      <c r="G297" s="277"/>
    </row>
    <row r="298" spans="1:7" ht="12.75">
      <c r="A298" s="118" t="s">
        <v>28</v>
      </c>
      <c r="B298" s="116">
        <v>13658</v>
      </c>
      <c r="C298" s="277">
        <v>11277</v>
      </c>
      <c r="D298" s="116">
        <v>2381</v>
      </c>
      <c r="E298" s="277">
        <v>1935</v>
      </c>
      <c r="F298" s="277">
        <v>446</v>
      </c>
      <c r="G298" s="277"/>
    </row>
    <row r="299" spans="1:7" ht="12.75">
      <c r="A299" s="276"/>
      <c r="B299" s="160"/>
      <c r="C299" s="160"/>
      <c r="D299" s="160"/>
      <c r="E299" s="160"/>
      <c r="G299" s="96"/>
    </row>
    <row r="300" spans="1:7" ht="12.75">
      <c r="A300" s="118" t="s">
        <v>147</v>
      </c>
      <c r="B300" s="160"/>
      <c r="C300" s="160"/>
      <c r="D300" s="160"/>
      <c r="E300" s="160"/>
      <c r="G300" s="96"/>
    </row>
    <row r="301" spans="1:7" ht="12.75">
      <c r="A301" s="118" t="s">
        <v>6</v>
      </c>
      <c r="B301" s="116">
        <v>5185</v>
      </c>
      <c r="C301" s="116">
        <v>4527</v>
      </c>
      <c r="D301" s="116">
        <v>658</v>
      </c>
      <c r="E301" s="116">
        <v>582</v>
      </c>
      <c r="F301" s="116">
        <v>76</v>
      </c>
      <c r="G301" s="116"/>
    </row>
    <row r="302" spans="1:7" ht="12.75">
      <c r="A302" s="118" t="s">
        <v>30</v>
      </c>
      <c r="B302" s="116">
        <v>2552</v>
      </c>
      <c r="C302" s="277">
        <v>2229</v>
      </c>
      <c r="D302" s="116">
        <v>323</v>
      </c>
      <c r="E302" s="277">
        <v>287</v>
      </c>
      <c r="F302" s="277">
        <v>36</v>
      </c>
      <c r="G302" s="277"/>
    </row>
    <row r="303" spans="1:7" ht="12.75">
      <c r="A303" s="118" t="s">
        <v>28</v>
      </c>
      <c r="B303" s="116">
        <v>2633</v>
      </c>
      <c r="C303" s="277">
        <v>2298</v>
      </c>
      <c r="D303" s="116">
        <v>335</v>
      </c>
      <c r="E303" s="277">
        <v>295</v>
      </c>
      <c r="F303" s="277">
        <v>40</v>
      </c>
      <c r="G303" s="277"/>
    </row>
    <row r="304" spans="1:7" ht="12.75">
      <c r="A304" s="276"/>
      <c r="B304" s="160"/>
      <c r="C304" s="160"/>
      <c r="D304" s="160"/>
      <c r="E304" s="160"/>
      <c r="G304" s="96"/>
    </row>
    <row r="305" spans="1:7" ht="12.75">
      <c r="A305" s="118" t="s">
        <v>920</v>
      </c>
      <c r="B305" s="160"/>
      <c r="C305" s="160"/>
      <c r="D305" s="160"/>
      <c r="E305" s="160"/>
      <c r="G305" s="96"/>
    </row>
    <row r="306" spans="1:7" ht="12.75">
      <c r="A306" s="118" t="s">
        <v>6</v>
      </c>
      <c r="B306" s="116">
        <v>2633</v>
      </c>
      <c r="C306" s="116">
        <v>2393</v>
      </c>
      <c r="D306" s="116">
        <v>240</v>
      </c>
      <c r="E306" s="116">
        <v>205</v>
      </c>
      <c r="F306" s="116">
        <v>35</v>
      </c>
      <c r="G306" s="116"/>
    </row>
    <row r="307" spans="1:7" ht="12.75">
      <c r="A307" s="118" t="s">
        <v>30</v>
      </c>
      <c r="B307" s="116">
        <v>1119</v>
      </c>
      <c r="C307" s="277">
        <v>1035</v>
      </c>
      <c r="D307" s="116">
        <v>84</v>
      </c>
      <c r="E307" s="277">
        <v>76</v>
      </c>
      <c r="F307" s="277">
        <v>8</v>
      </c>
      <c r="G307" s="277"/>
    </row>
    <row r="308" spans="1:7" ht="12.75">
      <c r="A308" s="118" t="s">
        <v>28</v>
      </c>
      <c r="B308" s="116">
        <v>1514</v>
      </c>
      <c r="C308" s="277">
        <v>1358</v>
      </c>
      <c r="D308" s="116">
        <v>156</v>
      </c>
      <c r="E308" s="277">
        <v>129</v>
      </c>
      <c r="F308" s="277">
        <v>27</v>
      </c>
      <c r="G308" s="277"/>
    </row>
    <row r="309" spans="1:7" ht="12.75">
      <c r="A309" s="276"/>
      <c r="B309" s="160"/>
      <c r="C309" s="160"/>
      <c r="D309" s="160"/>
      <c r="E309" s="160"/>
      <c r="G309" s="96"/>
    </row>
    <row r="310" spans="1:7" ht="12.75">
      <c r="A310" s="118" t="s">
        <v>919</v>
      </c>
      <c r="B310" s="160"/>
      <c r="C310" s="160"/>
      <c r="D310" s="160"/>
      <c r="E310" s="160"/>
      <c r="G310" s="96"/>
    </row>
    <row r="311" spans="1:7" ht="12.75">
      <c r="A311" s="118" t="s">
        <v>6</v>
      </c>
      <c r="B311" s="116">
        <v>7490</v>
      </c>
      <c r="C311" s="116">
        <v>5974</v>
      </c>
      <c r="D311" s="116">
        <v>1516</v>
      </c>
      <c r="E311" s="116">
        <v>1213</v>
      </c>
      <c r="F311" s="116">
        <v>303</v>
      </c>
      <c r="G311" s="116"/>
    </row>
    <row r="312" spans="1:7" ht="12.75">
      <c r="A312" s="118" t="s">
        <v>30</v>
      </c>
      <c r="B312" s="116">
        <v>614</v>
      </c>
      <c r="C312" s="277">
        <v>528</v>
      </c>
      <c r="D312" s="116">
        <v>86</v>
      </c>
      <c r="E312" s="277">
        <v>64</v>
      </c>
      <c r="F312" s="277">
        <v>22</v>
      </c>
      <c r="G312" s="277"/>
    </row>
    <row r="313" spans="1:7" ht="12.75">
      <c r="A313" s="118" t="s">
        <v>28</v>
      </c>
      <c r="B313" s="116">
        <v>6876</v>
      </c>
      <c r="C313" s="277">
        <v>5446</v>
      </c>
      <c r="D313" s="116">
        <v>1430</v>
      </c>
      <c r="E313" s="277">
        <v>1149</v>
      </c>
      <c r="F313" s="277">
        <v>281</v>
      </c>
      <c r="G313" s="277"/>
    </row>
    <row r="314" spans="1:7" ht="12.75">
      <c r="A314" s="276"/>
      <c r="B314" s="160"/>
      <c r="C314" s="160"/>
      <c r="D314" s="160"/>
      <c r="E314" s="160"/>
      <c r="G314" s="96"/>
    </row>
    <row r="315" spans="1:7" ht="12.75">
      <c r="A315" s="118" t="s">
        <v>918</v>
      </c>
      <c r="B315" s="160"/>
      <c r="C315" s="160"/>
      <c r="D315" s="160"/>
      <c r="E315" s="160"/>
      <c r="G315" s="96"/>
    </row>
    <row r="316" spans="1:7" ht="12.75">
      <c r="A316" s="118" t="s">
        <v>6</v>
      </c>
      <c r="B316" s="116">
        <v>1851</v>
      </c>
      <c r="C316" s="116">
        <v>1469</v>
      </c>
      <c r="D316" s="116">
        <v>382</v>
      </c>
      <c r="E316" s="116">
        <v>345</v>
      </c>
      <c r="F316" s="116">
        <v>37</v>
      </c>
      <c r="G316" s="116"/>
    </row>
    <row r="317" spans="1:7" ht="12.75">
      <c r="A317" s="118" t="s">
        <v>30</v>
      </c>
      <c r="B317" s="116">
        <v>889</v>
      </c>
      <c r="C317" s="277">
        <v>714</v>
      </c>
      <c r="D317" s="116">
        <v>175</v>
      </c>
      <c r="E317" s="277">
        <v>166</v>
      </c>
      <c r="F317" s="277">
        <v>9</v>
      </c>
      <c r="G317" s="277"/>
    </row>
    <row r="318" spans="1:7" ht="12.75">
      <c r="A318" s="118" t="s">
        <v>28</v>
      </c>
      <c r="B318" s="116">
        <v>962</v>
      </c>
      <c r="C318" s="277">
        <v>755</v>
      </c>
      <c r="D318" s="116">
        <v>207</v>
      </c>
      <c r="E318" s="277">
        <v>179</v>
      </c>
      <c r="F318" s="277">
        <v>28</v>
      </c>
      <c r="G318" s="277"/>
    </row>
    <row r="319" spans="1:7" ht="12.75">
      <c r="A319" s="276"/>
      <c r="B319" s="160"/>
      <c r="C319" s="160"/>
      <c r="D319" s="160"/>
      <c r="E319" s="160"/>
      <c r="G319" s="96"/>
    </row>
    <row r="320" spans="1:7" ht="12.75">
      <c r="A320" s="118" t="s">
        <v>917</v>
      </c>
      <c r="B320" s="160"/>
      <c r="C320" s="160"/>
      <c r="D320" s="160"/>
      <c r="E320" s="160"/>
      <c r="G320" s="96"/>
    </row>
    <row r="321" spans="1:7" ht="12.75">
      <c r="A321" s="118" t="s">
        <v>6</v>
      </c>
      <c r="B321" s="116">
        <v>1881</v>
      </c>
      <c r="C321" s="116">
        <v>1653</v>
      </c>
      <c r="D321" s="116">
        <v>228</v>
      </c>
      <c r="E321" s="116">
        <v>162</v>
      </c>
      <c r="F321" s="116">
        <v>66</v>
      </c>
      <c r="G321" s="116"/>
    </row>
    <row r="322" spans="1:7" ht="12.75">
      <c r="A322" s="118" t="s">
        <v>30</v>
      </c>
      <c r="B322" s="116">
        <v>828</v>
      </c>
      <c r="C322" s="277">
        <v>757</v>
      </c>
      <c r="D322" s="116">
        <v>71</v>
      </c>
      <c r="E322" s="277">
        <v>49</v>
      </c>
      <c r="F322" s="277">
        <v>22</v>
      </c>
      <c r="G322" s="277"/>
    </row>
    <row r="323" spans="1:7" ht="12.75">
      <c r="A323" s="118" t="s">
        <v>28</v>
      </c>
      <c r="B323" s="116">
        <v>1053</v>
      </c>
      <c r="C323" s="277">
        <v>896</v>
      </c>
      <c r="D323" s="116">
        <v>157</v>
      </c>
      <c r="E323" s="277">
        <v>113</v>
      </c>
      <c r="F323" s="277">
        <v>44</v>
      </c>
      <c r="G323" s="277"/>
    </row>
    <row r="324" spans="1:7" ht="12.75">
      <c r="A324" s="276"/>
      <c r="B324" s="160"/>
      <c r="C324" s="160"/>
      <c r="D324" s="160"/>
      <c r="E324" s="160"/>
      <c r="G324" s="96"/>
    </row>
    <row r="325" spans="1:7" ht="12.75">
      <c r="A325" s="118" t="s">
        <v>916</v>
      </c>
      <c r="B325" s="160"/>
      <c r="C325" s="160"/>
      <c r="D325" s="160"/>
      <c r="E325" s="160"/>
      <c r="G325" s="96"/>
    </row>
    <row r="326" spans="1:7" ht="12.75">
      <c r="A326" s="118" t="s">
        <v>6</v>
      </c>
      <c r="B326" s="116">
        <v>2619</v>
      </c>
      <c r="C326" s="116">
        <v>2240</v>
      </c>
      <c r="D326" s="116">
        <v>379</v>
      </c>
      <c r="E326" s="116">
        <v>331</v>
      </c>
      <c r="F326" s="116">
        <v>48</v>
      </c>
      <c r="G326" s="116"/>
    </row>
    <row r="327" spans="1:7" ht="12.75">
      <c r="A327" s="118" t="s">
        <v>30</v>
      </c>
      <c r="B327" s="116">
        <v>1999</v>
      </c>
      <c r="C327" s="277">
        <v>1716</v>
      </c>
      <c r="D327" s="116">
        <v>283</v>
      </c>
      <c r="E327" s="277">
        <v>261</v>
      </c>
      <c r="F327" s="277">
        <v>22</v>
      </c>
      <c r="G327" s="277"/>
    </row>
    <row r="328" spans="1:7" ht="12.75">
      <c r="A328" s="118" t="s">
        <v>28</v>
      </c>
      <c r="B328" s="116">
        <v>620</v>
      </c>
      <c r="C328" s="277">
        <v>524</v>
      </c>
      <c r="D328" s="116">
        <v>96</v>
      </c>
      <c r="E328" s="277">
        <v>70</v>
      </c>
      <c r="F328" s="277">
        <v>26</v>
      </c>
      <c r="G328" s="277"/>
    </row>
    <row r="329" spans="1:7" ht="12.75">
      <c r="A329" s="276"/>
      <c r="B329" s="160"/>
      <c r="C329" s="160"/>
      <c r="D329" s="160"/>
      <c r="E329" s="160"/>
      <c r="G329" s="96"/>
    </row>
    <row r="330" spans="1:7" ht="12.75">
      <c r="A330" s="279" t="s">
        <v>148</v>
      </c>
      <c r="B330" s="275"/>
      <c r="C330" s="278"/>
      <c r="D330" s="278"/>
      <c r="E330" s="278"/>
      <c r="G330" s="96"/>
    </row>
    <row r="331" spans="1:7" ht="12.75">
      <c r="A331" s="118" t="s">
        <v>6</v>
      </c>
      <c r="B331" s="116">
        <v>13588</v>
      </c>
      <c r="C331" s="116">
        <v>10905</v>
      </c>
      <c r="D331" s="116">
        <v>2683</v>
      </c>
      <c r="E331" s="116">
        <v>2183</v>
      </c>
      <c r="F331" s="116">
        <v>500</v>
      </c>
      <c r="G331" s="116"/>
    </row>
    <row r="332" spans="1:7" ht="12.75">
      <c r="A332" s="118" t="s">
        <v>30</v>
      </c>
      <c r="B332" s="116">
        <v>3624</v>
      </c>
      <c r="C332" s="277">
        <v>3006</v>
      </c>
      <c r="D332" s="116">
        <v>618</v>
      </c>
      <c r="E332" s="277">
        <v>512</v>
      </c>
      <c r="F332" s="277">
        <v>106</v>
      </c>
      <c r="G332" s="277"/>
    </row>
    <row r="333" spans="1:7" ht="12.75">
      <c r="A333" s="118" t="s">
        <v>28</v>
      </c>
      <c r="B333" s="116">
        <v>9964</v>
      </c>
      <c r="C333" s="277">
        <v>7899</v>
      </c>
      <c r="D333" s="116">
        <v>2065</v>
      </c>
      <c r="E333" s="277">
        <v>1671</v>
      </c>
      <c r="F333" s="277">
        <v>394</v>
      </c>
      <c r="G333" s="277"/>
    </row>
    <row r="334" spans="1:7" ht="12.75">
      <c r="A334" s="276"/>
      <c r="B334" s="160"/>
      <c r="C334" s="160"/>
      <c r="D334" s="160"/>
      <c r="E334" s="160"/>
      <c r="G334" s="96"/>
    </row>
    <row r="335" spans="1:7" ht="12.75">
      <c r="A335" s="118" t="s">
        <v>915</v>
      </c>
      <c r="B335" s="160"/>
      <c r="C335" s="160"/>
      <c r="D335" s="160"/>
      <c r="E335" s="160"/>
      <c r="G335" s="96"/>
    </row>
    <row r="336" spans="1:7" ht="12.75">
      <c r="A336" s="118" t="s">
        <v>6</v>
      </c>
      <c r="B336" s="116">
        <v>8972</v>
      </c>
      <c r="C336" s="116">
        <v>7209</v>
      </c>
      <c r="D336" s="116">
        <v>1763</v>
      </c>
      <c r="E336" s="116">
        <v>1439</v>
      </c>
      <c r="F336" s="116">
        <v>324</v>
      </c>
      <c r="G336" s="116"/>
    </row>
    <row r="337" spans="1:7" ht="12.75">
      <c r="A337" s="118" t="s">
        <v>30</v>
      </c>
      <c r="B337" s="116">
        <v>1844</v>
      </c>
      <c r="C337" s="277">
        <v>1573</v>
      </c>
      <c r="D337" s="116">
        <v>271</v>
      </c>
      <c r="E337" s="277">
        <v>239</v>
      </c>
      <c r="F337" s="277">
        <v>32</v>
      </c>
      <c r="G337" s="277"/>
    </row>
    <row r="338" spans="1:7" ht="12.75">
      <c r="A338" s="118" t="s">
        <v>28</v>
      </c>
      <c r="B338" s="116">
        <v>7128</v>
      </c>
      <c r="C338" s="277">
        <v>5636</v>
      </c>
      <c r="D338" s="116">
        <v>1492</v>
      </c>
      <c r="E338" s="277">
        <v>1200</v>
      </c>
      <c r="F338" s="277">
        <v>292</v>
      </c>
      <c r="G338" s="277"/>
    </row>
    <row r="339" spans="1:7" ht="12.75">
      <c r="A339" s="276"/>
      <c r="B339" s="160"/>
      <c r="C339" s="160"/>
      <c r="D339" s="160"/>
      <c r="E339" s="160"/>
      <c r="G339" s="96"/>
    </row>
    <row r="340" spans="1:7" ht="12.75">
      <c r="A340" s="118" t="s">
        <v>914</v>
      </c>
      <c r="B340" s="160"/>
      <c r="C340" s="160"/>
      <c r="D340" s="160"/>
      <c r="E340" s="160"/>
      <c r="G340" s="96"/>
    </row>
    <row r="341" spans="1:7" ht="12.75">
      <c r="A341" s="118" t="s">
        <v>6</v>
      </c>
      <c r="B341" s="116">
        <v>1648</v>
      </c>
      <c r="C341" s="116">
        <v>1348</v>
      </c>
      <c r="D341" s="116">
        <v>300</v>
      </c>
      <c r="E341" s="116">
        <v>235</v>
      </c>
      <c r="F341" s="116">
        <v>65</v>
      </c>
      <c r="G341" s="116"/>
    </row>
    <row r="342" spans="1:7" ht="12.75">
      <c r="A342" s="118" t="s">
        <v>30</v>
      </c>
      <c r="B342" s="116">
        <v>1139</v>
      </c>
      <c r="C342" s="277">
        <v>938</v>
      </c>
      <c r="D342" s="116">
        <v>201</v>
      </c>
      <c r="E342" s="277">
        <v>149</v>
      </c>
      <c r="F342" s="277">
        <v>52</v>
      </c>
      <c r="G342" s="277"/>
    </row>
    <row r="343" spans="1:7" ht="12.75">
      <c r="A343" s="118" t="s">
        <v>28</v>
      </c>
      <c r="B343" s="116">
        <v>509</v>
      </c>
      <c r="C343" s="277">
        <v>410</v>
      </c>
      <c r="D343" s="116">
        <v>99</v>
      </c>
      <c r="E343" s="277">
        <v>86</v>
      </c>
      <c r="F343" s="277">
        <v>13</v>
      </c>
      <c r="G343" s="277"/>
    </row>
    <row r="344" spans="1:7" ht="12.75">
      <c r="A344" s="276"/>
      <c r="B344" s="160"/>
      <c r="C344" s="160"/>
      <c r="D344" s="160"/>
      <c r="E344" s="160"/>
      <c r="G344" s="96"/>
    </row>
    <row r="345" spans="1:7" ht="12.75">
      <c r="A345" s="118" t="s">
        <v>913</v>
      </c>
      <c r="B345" s="160"/>
      <c r="C345" s="160"/>
      <c r="D345" s="160"/>
      <c r="E345" s="160"/>
      <c r="G345" s="96"/>
    </row>
    <row r="346" spans="1:7" ht="12.75">
      <c r="A346" s="118" t="s">
        <v>6</v>
      </c>
      <c r="B346" s="116">
        <v>2968</v>
      </c>
      <c r="C346" s="116">
        <v>2348</v>
      </c>
      <c r="D346" s="116">
        <v>620</v>
      </c>
      <c r="E346" s="116">
        <v>509</v>
      </c>
      <c r="F346" s="116">
        <v>111</v>
      </c>
      <c r="G346" s="116"/>
    </row>
    <row r="347" spans="1:7" ht="12.75">
      <c r="A347" s="118" t="s">
        <v>30</v>
      </c>
      <c r="B347" s="116">
        <v>641</v>
      </c>
      <c r="C347" s="277">
        <v>495</v>
      </c>
      <c r="D347" s="116">
        <v>146</v>
      </c>
      <c r="E347" s="277">
        <v>124</v>
      </c>
      <c r="F347" s="277">
        <v>22</v>
      </c>
      <c r="G347" s="277"/>
    </row>
    <row r="348" spans="1:7" ht="12.75">
      <c r="A348" s="118" t="s">
        <v>28</v>
      </c>
      <c r="B348" s="116">
        <v>2327</v>
      </c>
      <c r="C348" s="277">
        <v>1853</v>
      </c>
      <c r="D348" s="116">
        <v>474</v>
      </c>
      <c r="E348" s="277">
        <v>385</v>
      </c>
      <c r="F348" s="277">
        <v>89</v>
      </c>
      <c r="G348" s="277"/>
    </row>
    <row r="349" spans="1:7" ht="12.75">
      <c r="A349" s="276"/>
      <c r="B349" s="160"/>
      <c r="C349" s="160"/>
      <c r="D349" s="160"/>
      <c r="E349" s="160"/>
      <c r="G349" s="96"/>
    </row>
    <row r="350" spans="1:7" ht="12.75">
      <c r="A350" s="279" t="s">
        <v>149</v>
      </c>
      <c r="B350" s="275"/>
      <c r="C350" s="278"/>
      <c r="D350" s="278"/>
      <c r="E350" s="278"/>
      <c r="G350" s="96"/>
    </row>
    <row r="351" spans="1:7" ht="12.75">
      <c r="A351" s="118" t="s">
        <v>6</v>
      </c>
      <c r="B351" s="116">
        <v>23557</v>
      </c>
      <c r="C351" s="116">
        <v>19771</v>
      </c>
      <c r="D351" s="116">
        <v>3786</v>
      </c>
      <c r="E351" s="116">
        <v>3309</v>
      </c>
      <c r="F351" s="116">
        <v>477</v>
      </c>
      <c r="G351" s="116"/>
    </row>
    <row r="352" spans="1:7" ht="12.75">
      <c r="A352" s="118" t="s">
        <v>30</v>
      </c>
      <c r="B352" s="116">
        <v>12443</v>
      </c>
      <c r="C352" s="277">
        <v>10774</v>
      </c>
      <c r="D352" s="116">
        <v>1669</v>
      </c>
      <c r="E352" s="277">
        <v>1524</v>
      </c>
      <c r="F352" s="277">
        <v>145</v>
      </c>
      <c r="G352" s="277"/>
    </row>
    <row r="353" spans="1:7" ht="12.75">
      <c r="A353" s="118" t="s">
        <v>28</v>
      </c>
      <c r="B353" s="116">
        <v>11114</v>
      </c>
      <c r="C353" s="277">
        <v>8997</v>
      </c>
      <c r="D353" s="116">
        <v>2117</v>
      </c>
      <c r="E353" s="277">
        <v>1785</v>
      </c>
      <c r="F353" s="277">
        <v>332</v>
      </c>
      <c r="G353" s="277"/>
    </row>
    <row r="354" spans="1:7" ht="12.75">
      <c r="A354" s="276"/>
      <c r="B354" s="160"/>
      <c r="C354" s="160"/>
      <c r="D354" s="160"/>
      <c r="E354" s="160"/>
      <c r="G354" s="96"/>
    </row>
    <row r="355" spans="1:7" ht="12.75">
      <c r="A355" s="118" t="s">
        <v>912</v>
      </c>
      <c r="B355" s="160"/>
      <c r="C355" s="160"/>
      <c r="D355" s="160"/>
      <c r="E355" s="160"/>
      <c r="G355" s="96"/>
    </row>
    <row r="356" spans="1:7" ht="12.75">
      <c r="A356" s="118" t="s">
        <v>6</v>
      </c>
      <c r="B356" s="116">
        <v>12092</v>
      </c>
      <c r="C356" s="116">
        <v>10411</v>
      </c>
      <c r="D356" s="116">
        <v>1681</v>
      </c>
      <c r="E356" s="116">
        <v>1508</v>
      </c>
      <c r="F356" s="116">
        <v>173</v>
      </c>
      <c r="G356" s="116"/>
    </row>
    <row r="357" spans="1:7" ht="12.75">
      <c r="A357" s="118" t="s">
        <v>30</v>
      </c>
      <c r="B357" s="116">
        <v>7567</v>
      </c>
      <c r="C357" s="277">
        <v>6724</v>
      </c>
      <c r="D357" s="116">
        <v>843</v>
      </c>
      <c r="E357" s="277">
        <v>777</v>
      </c>
      <c r="F357" s="277">
        <v>66</v>
      </c>
      <c r="G357" s="277"/>
    </row>
    <row r="358" spans="1:7" ht="12.75">
      <c r="A358" s="118" t="s">
        <v>28</v>
      </c>
      <c r="B358" s="116">
        <v>4525</v>
      </c>
      <c r="C358" s="277">
        <v>3687</v>
      </c>
      <c r="D358" s="116">
        <v>838</v>
      </c>
      <c r="E358" s="277">
        <v>731</v>
      </c>
      <c r="F358" s="277">
        <v>107</v>
      </c>
      <c r="G358" s="277"/>
    </row>
    <row r="359" spans="1:7" ht="12.75">
      <c r="A359" s="276"/>
      <c r="B359" s="160"/>
      <c r="C359" s="160"/>
      <c r="D359" s="160"/>
      <c r="E359" s="160"/>
      <c r="G359" s="96"/>
    </row>
    <row r="360" spans="1:7" ht="12.75">
      <c r="A360" s="118" t="s">
        <v>911</v>
      </c>
      <c r="B360" s="160"/>
      <c r="C360" s="160"/>
      <c r="D360" s="160"/>
      <c r="E360" s="160"/>
      <c r="G360" s="96"/>
    </row>
    <row r="361" spans="1:7" ht="12.75">
      <c r="A361" s="118" t="s">
        <v>6</v>
      </c>
      <c r="B361" s="116">
        <v>7774</v>
      </c>
      <c r="C361" s="116">
        <v>6305</v>
      </c>
      <c r="D361" s="116">
        <v>1469</v>
      </c>
      <c r="E361" s="116">
        <v>1293</v>
      </c>
      <c r="F361" s="116">
        <v>176</v>
      </c>
      <c r="G361" s="116"/>
    </row>
    <row r="362" spans="1:7" ht="12.75">
      <c r="A362" s="118" t="s">
        <v>30</v>
      </c>
      <c r="B362" s="116">
        <v>4017</v>
      </c>
      <c r="C362" s="277">
        <v>3329</v>
      </c>
      <c r="D362" s="116">
        <v>688</v>
      </c>
      <c r="E362" s="277">
        <v>635</v>
      </c>
      <c r="F362" s="277">
        <v>53</v>
      </c>
      <c r="G362" s="277"/>
    </row>
    <row r="363" spans="1:7" ht="12.75">
      <c r="A363" s="118" t="s">
        <v>28</v>
      </c>
      <c r="B363" s="116">
        <v>3757</v>
      </c>
      <c r="C363" s="277">
        <v>2976</v>
      </c>
      <c r="D363" s="116">
        <v>781</v>
      </c>
      <c r="E363" s="277">
        <v>658</v>
      </c>
      <c r="F363" s="277">
        <v>123</v>
      </c>
      <c r="G363" s="277"/>
    </row>
    <row r="364" spans="1:7" ht="12.75">
      <c r="A364" s="276"/>
      <c r="B364" s="160"/>
      <c r="C364" s="160"/>
      <c r="D364" s="160"/>
      <c r="E364" s="160"/>
      <c r="G364" s="96"/>
    </row>
    <row r="365" spans="1:7" ht="12.75">
      <c r="A365" s="118" t="s">
        <v>910</v>
      </c>
      <c r="B365" s="160"/>
      <c r="C365" s="160"/>
      <c r="D365" s="160"/>
      <c r="E365" s="160"/>
      <c r="G365" s="96"/>
    </row>
    <row r="366" spans="1:7" ht="12.75">
      <c r="A366" s="118" t="s">
        <v>6</v>
      </c>
      <c r="B366" s="116">
        <v>3691</v>
      </c>
      <c r="C366" s="116">
        <v>3055</v>
      </c>
      <c r="D366" s="116">
        <v>636</v>
      </c>
      <c r="E366" s="116">
        <v>508</v>
      </c>
      <c r="F366" s="116">
        <v>128</v>
      </c>
      <c r="G366" s="116"/>
    </row>
    <row r="367" spans="1:7" ht="12.75">
      <c r="A367" s="118" t="s">
        <v>30</v>
      </c>
      <c r="B367" s="116">
        <v>859</v>
      </c>
      <c r="C367" s="277">
        <v>721</v>
      </c>
      <c r="D367" s="116">
        <v>138</v>
      </c>
      <c r="E367" s="277">
        <v>112</v>
      </c>
      <c r="F367" s="277">
        <v>26</v>
      </c>
      <c r="G367" s="277"/>
    </row>
    <row r="368" spans="1:7" ht="12.75">
      <c r="A368" s="118" t="s">
        <v>28</v>
      </c>
      <c r="B368" s="116">
        <v>2832</v>
      </c>
      <c r="C368" s="277">
        <v>2334</v>
      </c>
      <c r="D368" s="116">
        <v>498</v>
      </c>
      <c r="E368" s="277">
        <v>396</v>
      </c>
      <c r="F368" s="277">
        <v>102</v>
      </c>
      <c r="G368" s="277"/>
    </row>
    <row r="369" spans="1:7" ht="12.75">
      <c r="A369" s="276"/>
      <c r="B369" s="160"/>
      <c r="C369" s="160"/>
      <c r="D369" s="160"/>
      <c r="E369" s="160"/>
      <c r="G369" s="96"/>
    </row>
    <row r="370" spans="1:7" ht="12.75">
      <c r="A370" s="514" t="s">
        <v>1083</v>
      </c>
      <c r="B370" s="275"/>
      <c r="C370" s="278"/>
      <c r="D370" s="278"/>
      <c r="E370" s="278"/>
      <c r="G370" s="96"/>
    </row>
    <row r="371" spans="1:7" ht="12.75">
      <c r="A371" s="118" t="s">
        <v>6</v>
      </c>
      <c r="B371" s="116">
        <v>148333</v>
      </c>
      <c r="C371" s="116">
        <v>130720</v>
      </c>
      <c r="D371" s="116">
        <v>17613</v>
      </c>
      <c r="E371" s="116">
        <v>14449</v>
      </c>
      <c r="F371" s="116">
        <v>3164</v>
      </c>
      <c r="G371" s="116"/>
    </row>
    <row r="372" spans="1:7" ht="12.75">
      <c r="A372" s="118" t="s">
        <v>30</v>
      </c>
      <c r="B372" s="116">
        <v>60298</v>
      </c>
      <c r="C372" s="277">
        <v>53757</v>
      </c>
      <c r="D372" s="116">
        <v>6541</v>
      </c>
      <c r="E372" s="277">
        <v>5723</v>
      </c>
      <c r="F372" s="277">
        <v>818</v>
      </c>
      <c r="G372" s="277"/>
    </row>
    <row r="373" spans="1:7" ht="12.75">
      <c r="A373" s="118" t="s">
        <v>28</v>
      </c>
      <c r="B373" s="116">
        <v>88035</v>
      </c>
      <c r="C373" s="277">
        <v>76963</v>
      </c>
      <c r="D373" s="116">
        <v>11072</v>
      </c>
      <c r="E373" s="277">
        <v>8726</v>
      </c>
      <c r="F373" s="277">
        <v>2346</v>
      </c>
      <c r="G373" s="277"/>
    </row>
    <row r="374" spans="1:7" ht="12.75">
      <c r="A374" s="276"/>
      <c r="B374" s="160"/>
      <c r="C374" s="160"/>
      <c r="D374" s="160"/>
      <c r="E374" s="160"/>
      <c r="G374" s="96"/>
    </row>
    <row r="375" spans="1:7" ht="12.75">
      <c r="A375" s="514" t="s">
        <v>1085</v>
      </c>
      <c r="B375" s="275"/>
      <c r="C375" s="278"/>
      <c r="D375" s="278"/>
      <c r="E375" s="278"/>
      <c r="G375" s="96"/>
    </row>
    <row r="376" spans="1:7" ht="12.75">
      <c r="A376" s="118" t="s">
        <v>6</v>
      </c>
      <c r="B376" s="116">
        <v>58823</v>
      </c>
      <c r="C376" s="116">
        <v>51471</v>
      </c>
      <c r="D376" s="116">
        <v>7352</v>
      </c>
      <c r="E376" s="116">
        <v>5808</v>
      </c>
      <c r="F376" s="116">
        <v>1544</v>
      </c>
      <c r="G376" s="116"/>
    </row>
    <row r="377" spans="1:7" ht="12.75">
      <c r="A377" s="118" t="s">
        <v>30</v>
      </c>
      <c r="B377" s="116">
        <v>29370</v>
      </c>
      <c r="C377" s="277">
        <v>26297</v>
      </c>
      <c r="D377" s="116">
        <v>3073</v>
      </c>
      <c r="E377" s="277">
        <v>2622</v>
      </c>
      <c r="F377" s="277">
        <v>451</v>
      </c>
      <c r="G377" s="277"/>
    </row>
    <row r="378" spans="1:7" ht="12.75">
      <c r="A378" s="118" t="s">
        <v>28</v>
      </c>
      <c r="B378" s="116">
        <v>29453</v>
      </c>
      <c r="C378" s="277">
        <v>25174</v>
      </c>
      <c r="D378" s="116">
        <v>4279</v>
      </c>
      <c r="E378" s="277">
        <v>3186</v>
      </c>
      <c r="F378" s="277">
        <v>1093</v>
      </c>
      <c r="G378" s="277"/>
    </row>
    <row r="379" spans="1:7" ht="12.75">
      <c r="A379" s="276"/>
      <c r="B379" s="160"/>
      <c r="C379" s="160"/>
      <c r="D379" s="160"/>
      <c r="E379" s="160"/>
      <c r="G379" s="96"/>
    </row>
    <row r="380" spans="1:7" ht="12.75">
      <c r="A380" s="279" t="s">
        <v>152</v>
      </c>
      <c r="B380" s="275"/>
      <c r="C380" s="278"/>
      <c r="D380" s="278"/>
      <c r="E380" s="278"/>
      <c r="G380" s="96"/>
    </row>
    <row r="381" spans="1:7" ht="12.75">
      <c r="A381" s="118" t="s">
        <v>6</v>
      </c>
      <c r="B381" s="116">
        <v>16987</v>
      </c>
      <c r="C381" s="116">
        <v>14959</v>
      </c>
      <c r="D381" s="116">
        <v>2028</v>
      </c>
      <c r="E381" s="116">
        <v>1657</v>
      </c>
      <c r="F381" s="116">
        <v>371</v>
      </c>
      <c r="G381" s="116"/>
    </row>
    <row r="382" spans="1:7" ht="12.75">
      <c r="A382" s="118" t="s">
        <v>30</v>
      </c>
      <c r="B382" s="116">
        <v>6874</v>
      </c>
      <c r="C382" s="277">
        <v>6112</v>
      </c>
      <c r="D382" s="116">
        <v>762</v>
      </c>
      <c r="E382" s="277">
        <v>617</v>
      </c>
      <c r="F382" s="277">
        <v>145</v>
      </c>
      <c r="G382" s="277"/>
    </row>
    <row r="383" spans="1:7" ht="12.75">
      <c r="A383" s="118" t="s">
        <v>28</v>
      </c>
      <c r="B383" s="116">
        <v>10113</v>
      </c>
      <c r="C383" s="277">
        <v>8847</v>
      </c>
      <c r="D383" s="116">
        <v>1266</v>
      </c>
      <c r="E383" s="277">
        <v>1040</v>
      </c>
      <c r="F383" s="277">
        <v>226</v>
      </c>
      <c r="G383" s="277"/>
    </row>
    <row r="384" spans="1:7" ht="12.75">
      <c r="A384" s="276"/>
      <c r="B384" s="160"/>
      <c r="C384" s="160"/>
      <c r="D384" s="160"/>
      <c r="E384" s="160"/>
      <c r="G384" s="96"/>
    </row>
    <row r="385" spans="1:7" ht="12.75">
      <c r="A385" s="118" t="s">
        <v>909</v>
      </c>
      <c r="B385" s="160"/>
      <c r="C385" s="160"/>
      <c r="D385" s="160"/>
      <c r="E385" s="160"/>
      <c r="G385" s="96"/>
    </row>
    <row r="386" spans="1:7" ht="12.75">
      <c r="A386" s="118" t="s">
        <v>6</v>
      </c>
      <c r="B386" s="116">
        <v>5995</v>
      </c>
      <c r="C386" s="116">
        <v>5289</v>
      </c>
      <c r="D386" s="116">
        <v>706</v>
      </c>
      <c r="E386" s="116">
        <v>594</v>
      </c>
      <c r="F386" s="116">
        <v>112</v>
      </c>
      <c r="G386" s="116"/>
    </row>
    <row r="387" spans="1:7" ht="12.75">
      <c r="A387" s="118" t="s">
        <v>30</v>
      </c>
      <c r="B387" s="116">
        <v>2394</v>
      </c>
      <c r="C387" s="277">
        <v>2169</v>
      </c>
      <c r="D387" s="116">
        <v>225</v>
      </c>
      <c r="E387" s="277">
        <v>188</v>
      </c>
      <c r="F387" s="277">
        <v>37</v>
      </c>
      <c r="G387" s="277"/>
    </row>
    <row r="388" spans="1:7" ht="12.75">
      <c r="A388" s="118" t="s">
        <v>28</v>
      </c>
      <c r="B388" s="116">
        <v>3601</v>
      </c>
      <c r="C388" s="277">
        <v>3120</v>
      </c>
      <c r="D388" s="116">
        <v>481</v>
      </c>
      <c r="E388" s="277">
        <v>406</v>
      </c>
      <c r="F388" s="277">
        <v>75</v>
      </c>
      <c r="G388" s="277"/>
    </row>
    <row r="389" spans="1:7" ht="12.75">
      <c r="A389" s="276"/>
      <c r="B389" s="160"/>
      <c r="C389" s="160"/>
      <c r="D389" s="160"/>
      <c r="E389" s="160"/>
      <c r="G389" s="96"/>
    </row>
    <row r="390" spans="1:7" ht="12.75">
      <c r="A390" s="118" t="s">
        <v>908</v>
      </c>
      <c r="B390" s="160"/>
      <c r="C390" s="160"/>
      <c r="D390" s="160"/>
      <c r="E390" s="160"/>
      <c r="G390" s="96"/>
    </row>
    <row r="391" spans="1:7" ht="12.75">
      <c r="A391" s="118" t="s">
        <v>6</v>
      </c>
      <c r="B391" s="116">
        <v>2584</v>
      </c>
      <c r="C391" s="116">
        <v>2197</v>
      </c>
      <c r="D391" s="116">
        <v>387</v>
      </c>
      <c r="E391" s="116">
        <v>334</v>
      </c>
      <c r="F391" s="116">
        <v>53</v>
      </c>
      <c r="G391" s="116"/>
    </row>
    <row r="392" spans="1:7" ht="12.75">
      <c r="A392" s="118" t="s">
        <v>30</v>
      </c>
      <c r="B392" s="116">
        <v>1034</v>
      </c>
      <c r="C392" s="277">
        <v>860</v>
      </c>
      <c r="D392" s="116">
        <v>174</v>
      </c>
      <c r="E392" s="277">
        <v>140</v>
      </c>
      <c r="F392" s="277">
        <v>34</v>
      </c>
      <c r="G392" s="277"/>
    </row>
    <row r="393" spans="1:7" ht="12.75">
      <c r="A393" s="118" t="s">
        <v>28</v>
      </c>
      <c r="B393" s="116">
        <v>1550</v>
      </c>
      <c r="C393" s="277">
        <v>1337</v>
      </c>
      <c r="D393" s="116">
        <v>213</v>
      </c>
      <c r="E393" s="277">
        <v>194</v>
      </c>
      <c r="F393" s="277">
        <v>19</v>
      </c>
      <c r="G393" s="277"/>
    </row>
    <row r="394" spans="1:7" ht="12.75">
      <c r="A394" s="276"/>
      <c r="B394" s="160"/>
      <c r="C394" s="160"/>
      <c r="D394" s="160"/>
      <c r="E394" s="160"/>
      <c r="G394" s="96"/>
    </row>
    <row r="395" spans="1:7" ht="12.75">
      <c r="A395" s="118" t="s">
        <v>907</v>
      </c>
      <c r="B395" s="160"/>
      <c r="C395" s="160"/>
      <c r="D395" s="160"/>
      <c r="E395" s="160"/>
      <c r="G395" s="96"/>
    </row>
    <row r="396" spans="1:7" ht="12.75">
      <c r="A396" s="118" t="s">
        <v>6</v>
      </c>
      <c r="B396" s="116">
        <v>1240</v>
      </c>
      <c r="C396" s="116">
        <v>985</v>
      </c>
      <c r="D396" s="116">
        <v>255</v>
      </c>
      <c r="E396" s="116">
        <v>208</v>
      </c>
      <c r="F396" s="116">
        <v>47</v>
      </c>
      <c r="G396" s="116"/>
    </row>
    <row r="397" spans="1:7" ht="12.75">
      <c r="A397" s="118" t="s">
        <v>30</v>
      </c>
      <c r="B397" s="116">
        <v>583</v>
      </c>
      <c r="C397" s="277">
        <v>485</v>
      </c>
      <c r="D397" s="116">
        <v>98</v>
      </c>
      <c r="E397" s="277">
        <v>95</v>
      </c>
      <c r="F397" s="277">
        <v>3</v>
      </c>
      <c r="G397" s="277"/>
    </row>
    <row r="398" spans="1:7" ht="12.75">
      <c r="A398" s="118" t="s">
        <v>28</v>
      </c>
      <c r="B398" s="116">
        <v>657</v>
      </c>
      <c r="C398" s="277">
        <v>500</v>
      </c>
      <c r="D398" s="116">
        <v>157</v>
      </c>
      <c r="E398" s="277">
        <v>113</v>
      </c>
      <c r="F398" s="277">
        <v>44</v>
      </c>
      <c r="G398" s="277"/>
    </row>
    <row r="399" spans="1:7" ht="12.75">
      <c r="A399" s="276"/>
      <c r="B399" s="160"/>
      <c r="C399" s="160"/>
      <c r="D399" s="160"/>
      <c r="E399" s="160"/>
      <c r="G399" s="96"/>
    </row>
    <row r="400" spans="1:7" ht="12.75">
      <c r="A400" s="118" t="s">
        <v>906</v>
      </c>
      <c r="B400" s="160"/>
      <c r="C400" s="160"/>
      <c r="D400" s="160"/>
      <c r="E400" s="160"/>
      <c r="G400" s="96"/>
    </row>
    <row r="401" spans="1:7" ht="12.75">
      <c r="A401" s="118" t="s">
        <v>6</v>
      </c>
      <c r="B401" s="116">
        <v>1645</v>
      </c>
      <c r="C401" s="116">
        <v>1511</v>
      </c>
      <c r="D401" s="116">
        <v>134</v>
      </c>
      <c r="E401" s="116">
        <v>120</v>
      </c>
      <c r="F401" s="116">
        <v>14</v>
      </c>
      <c r="G401" s="116"/>
    </row>
    <row r="402" spans="1:7" ht="12.75">
      <c r="A402" s="118" t="s">
        <v>30</v>
      </c>
      <c r="B402" s="116">
        <v>1019</v>
      </c>
      <c r="C402" s="277">
        <v>956</v>
      </c>
      <c r="D402" s="116">
        <v>63</v>
      </c>
      <c r="E402" s="277">
        <v>58</v>
      </c>
      <c r="F402" s="277">
        <v>5</v>
      </c>
      <c r="G402" s="277"/>
    </row>
    <row r="403" spans="1:7" ht="12.75">
      <c r="A403" s="118" t="s">
        <v>28</v>
      </c>
      <c r="B403" s="116">
        <v>626</v>
      </c>
      <c r="C403" s="277">
        <v>555</v>
      </c>
      <c r="D403" s="116">
        <v>71</v>
      </c>
      <c r="E403" s="277">
        <v>62</v>
      </c>
      <c r="F403" s="277">
        <v>9</v>
      </c>
      <c r="G403" s="277"/>
    </row>
    <row r="404" spans="1:7" ht="12.75">
      <c r="A404" s="276"/>
      <c r="B404" s="160"/>
      <c r="C404" s="160"/>
      <c r="D404" s="160"/>
      <c r="E404" s="160"/>
      <c r="G404" s="96"/>
    </row>
    <row r="405" spans="1:7" ht="12.75">
      <c r="A405" s="118" t="s">
        <v>905</v>
      </c>
      <c r="B405" s="160"/>
      <c r="C405" s="160"/>
      <c r="D405" s="160"/>
      <c r="E405" s="160"/>
      <c r="G405" s="96"/>
    </row>
    <row r="406" spans="1:7" ht="12.75">
      <c r="A406" s="118" t="s">
        <v>6</v>
      </c>
      <c r="B406" s="116">
        <v>3292</v>
      </c>
      <c r="C406" s="116">
        <v>3028</v>
      </c>
      <c r="D406" s="116">
        <v>264</v>
      </c>
      <c r="E406" s="116">
        <v>226</v>
      </c>
      <c r="F406" s="116">
        <v>38</v>
      </c>
      <c r="G406" s="116"/>
    </row>
    <row r="407" spans="1:7" ht="12.75">
      <c r="A407" s="118" t="s">
        <v>30</v>
      </c>
      <c r="B407" s="116">
        <v>364</v>
      </c>
      <c r="C407" s="277">
        <v>348</v>
      </c>
      <c r="D407" s="116">
        <v>16</v>
      </c>
      <c r="E407" s="277">
        <v>15</v>
      </c>
      <c r="F407" s="277">
        <v>1</v>
      </c>
      <c r="G407" s="277"/>
    </row>
    <row r="408" spans="1:7" ht="12.75">
      <c r="A408" s="118" t="s">
        <v>28</v>
      </c>
      <c r="B408" s="116">
        <v>2928</v>
      </c>
      <c r="C408" s="277">
        <v>2680</v>
      </c>
      <c r="D408" s="116">
        <v>248</v>
      </c>
      <c r="E408" s="277">
        <v>211</v>
      </c>
      <c r="F408" s="277">
        <v>37</v>
      </c>
      <c r="G408" s="277"/>
    </row>
    <row r="409" spans="1:7" ht="12.75">
      <c r="A409" s="276"/>
      <c r="B409" s="160"/>
      <c r="C409" s="160"/>
      <c r="D409" s="160"/>
      <c r="E409" s="160"/>
      <c r="G409" s="96"/>
    </row>
    <row r="410" spans="1:7" ht="12.75">
      <c r="A410" s="118" t="s">
        <v>904</v>
      </c>
      <c r="B410" s="160"/>
      <c r="C410" s="160"/>
      <c r="D410" s="160"/>
      <c r="E410" s="160"/>
      <c r="G410" s="96"/>
    </row>
    <row r="411" spans="1:7" ht="12.75">
      <c r="A411" s="118" t="s">
        <v>6</v>
      </c>
      <c r="B411" s="116">
        <v>2231</v>
      </c>
      <c r="C411" s="116">
        <v>1949</v>
      </c>
      <c r="D411" s="116">
        <v>282</v>
      </c>
      <c r="E411" s="116">
        <v>175</v>
      </c>
      <c r="F411" s="116">
        <v>107</v>
      </c>
      <c r="G411" s="116"/>
    </row>
    <row r="412" spans="1:7" ht="12.75">
      <c r="A412" s="118" t="s">
        <v>30</v>
      </c>
      <c r="B412" s="116">
        <v>1480</v>
      </c>
      <c r="C412" s="277">
        <v>1294</v>
      </c>
      <c r="D412" s="116">
        <v>186</v>
      </c>
      <c r="E412" s="277">
        <v>121</v>
      </c>
      <c r="F412" s="277">
        <v>65</v>
      </c>
      <c r="G412" s="277"/>
    </row>
    <row r="413" spans="1:7" ht="12.75">
      <c r="A413" s="118" t="s">
        <v>28</v>
      </c>
      <c r="B413" s="116">
        <v>751</v>
      </c>
      <c r="C413" s="277">
        <v>655</v>
      </c>
      <c r="D413" s="116">
        <v>96</v>
      </c>
      <c r="E413" s="277">
        <v>54</v>
      </c>
      <c r="F413" s="277">
        <v>42</v>
      </c>
      <c r="G413" s="277"/>
    </row>
    <row r="414" spans="1:7" ht="12.75">
      <c r="A414" s="276"/>
      <c r="B414" s="160"/>
      <c r="C414" s="160"/>
      <c r="D414" s="160"/>
      <c r="E414" s="160"/>
      <c r="G414" s="96"/>
    </row>
    <row r="415" spans="1:7" ht="12.75">
      <c r="A415" s="279" t="s">
        <v>153</v>
      </c>
      <c r="B415" s="275"/>
      <c r="C415" s="278"/>
      <c r="D415" s="278"/>
      <c r="E415" s="278"/>
      <c r="G415" s="96"/>
    </row>
    <row r="416" spans="1:7" ht="12.75">
      <c r="A416" s="118" t="s">
        <v>6</v>
      </c>
      <c r="B416" s="116">
        <v>30958</v>
      </c>
      <c r="C416" s="116">
        <v>26973</v>
      </c>
      <c r="D416" s="116">
        <v>3985</v>
      </c>
      <c r="E416" s="116">
        <v>3080</v>
      </c>
      <c r="F416" s="116">
        <v>905</v>
      </c>
      <c r="G416" s="116"/>
    </row>
    <row r="417" spans="1:7" ht="12.75">
      <c r="A417" s="118" t="s">
        <v>30</v>
      </c>
      <c r="B417" s="116">
        <v>16701</v>
      </c>
      <c r="C417" s="277">
        <v>14935</v>
      </c>
      <c r="D417" s="116">
        <v>1766</v>
      </c>
      <c r="E417" s="277">
        <v>1517</v>
      </c>
      <c r="F417" s="277">
        <v>249</v>
      </c>
      <c r="G417" s="277"/>
    </row>
    <row r="418" spans="1:7" ht="12.75">
      <c r="A418" s="118" t="s">
        <v>28</v>
      </c>
      <c r="B418" s="116">
        <v>14257</v>
      </c>
      <c r="C418" s="277">
        <v>12038</v>
      </c>
      <c r="D418" s="116">
        <v>2219</v>
      </c>
      <c r="E418" s="277">
        <v>1563</v>
      </c>
      <c r="F418" s="277">
        <v>656</v>
      </c>
      <c r="G418" s="277"/>
    </row>
    <row r="419" spans="1:7" ht="12.75">
      <c r="A419" s="276"/>
      <c r="B419" s="160"/>
      <c r="C419" s="160"/>
      <c r="D419" s="160"/>
      <c r="E419" s="160"/>
      <c r="G419" s="96"/>
    </row>
    <row r="420" spans="1:7" ht="12.75">
      <c r="A420" s="118" t="s">
        <v>153</v>
      </c>
      <c r="B420" s="160"/>
      <c r="C420" s="160"/>
      <c r="D420" s="160"/>
      <c r="E420" s="160"/>
      <c r="G420" s="96"/>
    </row>
    <row r="421" spans="1:7" ht="12.75">
      <c r="A421" s="118" t="s">
        <v>6</v>
      </c>
      <c r="B421" s="116">
        <v>16516</v>
      </c>
      <c r="C421" s="116">
        <v>14684</v>
      </c>
      <c r="D421" s="116">
        <v>1832</v>
      </c>
      <c r="E421" s="116">
        <v>1510</v>
      </c>
      <c r="F421" s="116">
        <v>322</v>
      </c>
      <c r="G421" s="116"/>
    </row>
    <row r="422" spans="1:7" ht="12.75">
      <c r="A422" s="118" t="s">
        <v>30</v>
      </c>
      <c r="B422" s="116">
        <v>10394</v>
      </c>
      <c r="C422" s="277">
        <v>9502</v>
      </c>
      <c r="D422" s="116">
        <v>892</v>
      </c>
      <c r="E422" s="277">
        <v>789</v>
      </c>
      <c r="F422" s="277">
        <v>103</v>
      </c>
      <c r="G422" s="277"/>
    </row>
    <row r="423" spans="1:7" ht="12.75">
      <c r="A423" s="118" t="s">
        <v>28</v>
      </c>
      <c r="B423" s="116">
        <v>6122</v>
      </c>
      <c r="C423" s="277">
        <v>5182</v>
      </c>
      <c r="D423" s="116">
        <v>940</v>
      </c>
      <c r="E423" s="277">
        <v>721</v>
      </c>
      <c r="F423" s="277">
        <v>219</v>
      </c>
      <c r="G423" s="277"/>
    </row>
    <row r="424" spans="1:7" ht="12.75">
      <c r="A424" s="276"/>
      <c r="B424" s="160"/>
      <c r="C424" s="160"/>
      <c r="D424" s="160"/>
      <c r="E424" s="160"/>
      <c r="G424" s="96"/>
    </row>
    <row r="425" spans="1:7" ht="12.75">
      <c r="A425" s="118" t="s">
        <v>903</v>
      </c>
      <c r="B425" s="160"/>
      <c r="C425" s="160"/>
      <c r="D425" s="160"/>
      <c r="E425" s="160"/>
      <c r="G425" s="96"/>
    </row>
    <row r="426" spans="1:7" ht="12.75">
      <c r="A426" s="118" t="s">
        <v>6</v>
      </c>
      <c r="B426" s="116">
        <v>2186</v>
      </c>
      <c r="C426" s="116">
        <v>1888</v>
      </c>
      <c r="D426" s="116">
        <v>298</v>
      </c>
      <c r="E426" s="116">
        <v>235</v>
      </c>
      <c r="F426" s="116">
        <v>63</v>
      </c>
      <c r="G426" s="116"/>
    </row>
    <row r="427" spans="1:7" ht="12.75">
      <c r="A427" s="118" t="s">
        <v>30</v>
      </c>
      <c r="B427" s="116">
        <v>1301</v>
      </c>
      <c r="C427" s="277">
        <v>1163</v>
      </c>
      <c r="D427" s="116">
        <v>138</v>
      </c>
      <c r="E427" s="277">
        <v>120</v>
      </c>
      <c r="F427" s="277">
        <v>18</v>
      </c>
      <c r="G427" s="277"/>
    </row>
    <row r="428" spans="1:7" ht="12.75">
      <c r="A428" s="118" t="s">
        <v>28</v>
      </c>
      <c r="B428" s="116">
        <v>885</v>
      </c>
      <c r="C428" s="277">
        <v>725</v>
      </c>
      <c r="D428" s="116">
        <v>160</v>
      </c>
      <c r="E428" s="277">
        <v>115</v>
      </c>
      <c r="F428" s="277">
        <v>45</v>
      </c>
      <c r="G428" s="277"/>
    </row>
    <row r="429" spans="1:7" ht="12.75">
      <c r="A429" s="276"/>
      <c r="B429" s="160"/>
      <c r="C429" s="160"/>
      <c r="D429" s="160"/>
      <c r="E429" s="160"/>
      <c r="G429" s="96"/>
    </row>
    <row r="430" spans="1:7" ht="12.75">
      <c r="A430" s="118" t="s">
        <v>40</v>
      </c>
      <c r="B430" s="160"/>
      <c r="C430" s="160"/>
      <c r="D430" s="160"/>
      <c r="E430" s="160"/>
      <c r="G430" s="96"/>
    </row>
    <row r="431" spans="1:7" ht="12.75">
      <c r="A431" s="118" t="s">
        <v>6</v>
      </c>
      <c r="B431" s="116">
        <v>3298</v>
      </c>
      <c r="C431" s="116">
        <v>2708</v>
      </c>
      <c r="D431" s="116">
        <v>590</v>
      </c>
      <c r="E431" s="116">
        <v>391</v>
      </c>
      <c r="F431" s="116">
        <v>199</v>
      </c>
      <c r="G431" s="116"/>
    </row>
    <row r="432" spans="1:7" ht="12.75">
      <c r="A432" s="118" t="s">
        <v>30</v>
      </c>
      <c r="B432" s="116">
        <v>1065</v>
      </c>
      <c r="C432" s="277">
        <v>862</v>
      </c>
      <c r="D432" s="116">
        <v>203</v>
      </c>
      <c r="E432" s="277">
        <v>167</v>
      </c>
      <c r="F432" s="277">
        <v>36</v>
      </c>
      <c r="G432" s="277"/>
    </row>
    <row r="433" spans="1:7" ht="12.75">
      <c r="A433" s="118" t="s">
        <v>28</v>
      </c>
      <c r="B433" s="116">
        <v>2233</v>
      </c>
      <c r="C433" s="277">
        <v>1846</v>
      </c>
      <c r="D433" s="116">
        <v>387</v>
      </c>
      <c r="E433" s="277">
        <v>224</v>
      </c>
      <c r="F433" s="277">
        <v>163</v>
      </c>
      <c r="G433" s="277"/>
    </row>
    <row r="434" spans="1:7" ht="12.75">
      <c r="A434" s="276"/>
      <c r="B434" s="160"/>
      <c r="C434" s="160"/>
      <c r="D434" s="160"/>
      <c r="E434" s="160"/>
      <c r="G434" s="96"/>
    </row>
    <row r="435" spans="1:7" ht="12.75">
      <c r="A435" s="118" t="s">
        <v>902</v>
      </c>
      <c r="B435" s="160"/>
      <c r="C435" s="160"/>
      <c r="D435" s="160"/>
      <c r="E435" s="160"/>
      <c r="G435" s="96"/>
    </row>
    <row r="436" spans="1:7" ht="12.75">
      <c r="A436" s="118" t="s">
        <v>6</v>
      </c>
      <c r="B436" s="116">
        <v>1074</v>
      </c>
      <c r="C436" s="116">
        <v>904</v>
      </c>
      <c r="D436" s="116">
        <v>170</v>
      </c>
      <c r="E436" s="116">
        <v>134</v>
      </c>
      <c r="F436" s="116">
        <v>36</v>
      </c>
      <c r="G436" s="116"/>
    </row>
    <row r="437" spans="1:7" ht="12.75">
      <c r="A437" s="118" t="s">
        <v>30</v>
      </c>
      <c r="B437" s="116">
        <v>885</v>
      </c>
      <c r="C437" s="277">
        <v>743</v>
      </c>
      <c r="D437" s="116">
        <v>142</v>
      </c>
      <c r="E437" s="277">
        <v>116</v>
      </c>
      <c r="F437" s="277">
        <v>26</v>
      </c>
      <c r="G437" s="277"/>
    </row>
    <row r="438" spans="1:7" ht="12.75">
      <c r="A438" s="118" t="s">
        <v>28</v>
      </c>
      <c r="B438" s="116">
        <v>189</v>
      </c>
      <c r="C438" s="277">
        <v>161</v>
      </c>
      <c r="D438" s="116">
        <v>28</v>
      </c>
      <c r="E438" s="277">
        <v>18</v>
      </c>
      <c r="F438" s="277">
        <v>10</v>
      </c>
      <c r="G438" s="277"/>
    </row>
    <row r="439" spans="1:7" ht="12.75">
      <c r="A439" s="276"/>
      <c r="B439" s="160"/>
      <c r="C439" s="160"/>
      <c r="D439" s="160"/>
      <c r="E439" s="160"/>
      <c r="G439" s="96"/>
    </row>
    <row r="440" spans="1:7" ht="12.75">
      <c r="A440" s="118" t="s">
        <v>901</v>
      </c>
      <c r="B440" s="160"/>
      <c r="C440" s="160"/>
      <c r="D440" s="160"/>
      <c r="E440" s="160"/>
      <c r="G440" s="96"/>
    </row>
    <row r="441" spans="1:7" ht="12.75">
      <c r="A441" s="118" t="s">
        <v>6</v>
      </c>
      <c r="B441" s="116">
        <v>2691</v>
      </c>
      <c r="C441" s="116">
        <v>2313</v>
      </c>
      <c r="D441" s="116">
        <v>378</v>
      </c>
      <c r="E441" s="116">
        <v>262</v>
      </c>
      <c r="F441" s="116">
        <v>116</v>
      </c>
      <c r="G441" s="116"/>
    </row>
    <row r="442" spans="1:7" ht="12.75">
      <c r="A442" s="118" t="s">
        <v>30</v>
      </c>
      <c r="B442" s="116">
        <v>828</v>
      </c>
      <c r="C442" s="277">
        <v>657</v>
      </c>
      <c r="D442" s="116">
        <v>171</v>
      </c>
      <c r="E442" s="277">
        <v>132</v>
      </c>
      <c r="F442" s="277">
        <v>39</v>
      </c>
      <c r="G442" s="277"/>
    </row>
    <row r="443" spans="1:7" ht="12.75">
      <c r="A443" s="118" t="s">
        <v>28</v>
      </c>
      <c r="B443" s="116">
        <v>1863</v>
      </c>
      <c r="C443" s="277">
        <v>1656</v>
      </c>
      <c r="D443" s="116">
        <v>207</v>
      </c>
      <c r="E443" s="277">
        <v>130</v>
      </c>
      <c r="F443" s="277">
        <v>77</v>
      </c>
      <c r="G443" s="277"/>
    </row>
    <row r="444" spans="1:7" ht="12.75">
      <c r="A444" s="276"/>
      <c r="B444" s="160"/>
      <c r="C444" s="160"/>
      <c r="D444" s="160"/>
      <c r="E444" s="160"/>
      <c r="G444" s="96"/>
    </row>
    <row r="445" spans="1:7" ht="12.75">
      <c r="A445" s="118" t="s">
        <v>900</v>
      </c>
      <c r="B445" s="160"/>
      <c r="C445" s="160"/>
      <c r="D445" s="160"/>
      <c r="E445" s="160"/>
      <c r="G445" s="96"/>
    </row>
    <row r="446" spans="1:7" ht="12.75">
      <c r="A446" s="118" t="s">
        <v>6</v>
      </c>
      <c r="B446" s="116">
        <v>2182</v>
      </c>
      <c r="C446" s="116">
        <v>1742</v>
      </c>
      <c r="D446" s="116">
        <v>440</v>
      </c>
      <c r="E446" s="116">
        <v>329</v>
      </c>
      <c r="F446" s="116">
        <v>111</v>
      </c>
      <c r="G446" s="116"/>
    </row>
    <row r="447" spans="1:7" ht="12.75">
      <c r="A447" s="118" t="s">
        <v>30</v>
      </c>
      <c r="B447" s="116">
        <v>433</v>
      </c>
      <c r="C447" s="277">
        <v>329</v>
      </c>
      <c r="D447" s="116">
        <v>104</v>
      </c>
      <c r="E447" s="277">
        <v>89</v>
      </c>
      <c r="F447" s="277">
        <v>15</v>
      </c>
      <c r="G447" s="277"/>
    </row>
    <row r="448" spans="1:7" ht="12.75">
      <c r="A448" s="118" t="s">
        <v>28</v>
      </c>
      <c r="B448" s="116">
        <v>1749</v>
      </c>
      <c r="C448" s="277">
        <v>1413</v>
      </c>
      <c r="D448" s="116">
        <v>336</v>
      </c>
      <c r="E448" s="277">
        <v>240</v>
      </c>
      <c r="F448" s="277">
        <v>96</v>
      </c>
      <c r="G448" s="277"/>
    </row>
    <row r="449" spans="1:7" ht="12.75">
      <c r="A449" s="276"/>
      <c r="B449" s="160"/>
      <c r="C449" s="160"/>
      <c r="D449" s="160"/>
      <c r="E449" s="160"/>
      <c r="G449" s="96"/>
    </row>
    <row r="450" spans="1:7" ht="12.75">
      <c r="A450" s="118" t="s">
        <v>899</v>
      </c>
      <c r="B450" s="160"/>
      <c r="C450" s="160"/>
      <c r="D450" s="160"/>
      <c r="E450" s="160"/>
      <c r="G450" s="96"/>
    </row>
    <row r="451" spans="1:7" ht="12.75">
      <c r="A451" s="118" t="s">
        <v>6</v>
      </c>
      <c r="B451" s="116">
        <v>3011</v>
      </c>
      <c r="C451" s="116">
        <v>2734</v>
      </c>
      <c r="D451" s="116">
        <v>277</v>
      </c>
      <c r="E451" s="116">
        <v>219</v>
      </c>
      <c r="F451" s="116">
        <v>58</v>
      </c>
      <c r="G451" s="116"/>
    </row>
    <row r="452" spans="1:7" ht="12.75">
      <c r="A452" s="118" t="s">
        <v>30</v>
      </c>
      <c r="B452" s="116">
        <v>1795</v>
      </c>
      <c r="C452" s="277">
        <v>1679</v>
      </c>
      <c r="D452" s="116">
        <v>116</v>
      </c>
      <c r="E452" s="277">
        <v>104</v>
      </c>
      <c r="F452" s="277">
        <v>12</v>
      </c>
      <c r="G452" s="277"/>
    </row>
    <row r="453" spans="1:7" ht="12.75">
      <c r="A453" s="118" t="s">
        <v>28</v>
      </c>
      <c r="B453" s="116">
        <v>1216</v>
      </c>
      <c r="C453" s="277">
        <v>1055</v>
      </c>
      <c r="D453" s="116">
        <v>161</v>
      </c>
      <c r="E453" s="277">
        <v>115</v>
      </c>
      <c r="F453" s="277">
        <v>46</v>
      </c>
      <c r="G453" s="277"/>
    </row>
    <row r="454" spans="1:7" ht="12.75">
      <c r="A454" s="276"/>
      <c r="B454" s="160"/>
      <c r="C454" s="160"/>
      <c r="D454" s="160"/>
      <c r="E454" s="160"/>
      <c r="G454" s="96"/>
    </row>
    <row r="455" spans="1:7" ht="12.75">
      <c r="A455" s="279" t="s">
        <v>898</v>
      </c>
      <c r="B455" s="275"/>
      <c r="C455" s="278"/>
      <c r="D455" s="278"/>
      <c r="E455" s="278"/>
      <c r="G455" s="96"/>
    </row>
    <row r="456" spans="1:7" ht="12.75">
      <c r="A456" s="118" t="s">
        <v>6</v>
      </c>
      <c r="B456" s="116">
        <v>7540</v>
      </c>
      <c r="C456" s="116">
        <v>6651</v>
      </c>
      <c r="D456" s="116">
        <v>889</v>
      </c>
      <c r="E456" s="116">
        <v>731</v>
      </c>
      <c r="F456" s="116">
        <v>158</v>
      </c>
      <c r="G456" s="116"/>
    </row>
    <row r="457" spans="1:7" ht="12.75">
      <c r="A457" s="118" t="s">
        <v>30</v>
      </c>
      <c r="B457" s="116">
        <v>4093</v>
      </c>
      <c r="C457" s="277">
        <v>3722</v>
      </c>
      <c r="D457" s="116">
        <v>371</v>
      </c>
      <c r="E457" s="277">
        <v>344</v>
      </c>
      <c r="F457" s="277">
        <v>27</v>
      </c>
      <c r="G457" s="277"/>
    </row>
    <row r="458" spans="1:7" ht="12.75">
      <c r="A458" s="118" t="s">
        <v>28</v>
      </c>
      <c r="B458" s="116">
        <v>3447</v>
      </c>
      <c r="C458" s="277">
        <v>2929</v>
      </c>
      <c r="D458" s="116">
        <v>518</v>
      </c>
      <c r="E458" s="277">
        <v>387</v>
      </c>
      <c r="F458" s="277">
        <v>131</v>
      </c>
      <c r="G458" s="277"/>
    </row>
    <row r="459" spans="1:7" ht="12.75">
      <c r="A459" s="276"/>
      <c r="B459" s="160"/>
      <c r="C459" s="160"/>
      <c r="D459" s="160"/>
      <c r="E459" s="160"/>
      <c r="G459" s="96"/>
    </row>
    <row r="460" spans="1:7" ht="12.75">
      <c r="A460" s="118" t="s">
        <v>897</v>
      </c>
      <c r="B460" s="160"/>
      <c r="C460" s="160"/>
      <c r="D460" s="160"/>
      <c r="E460" s="160"/>
      <c r="G460" s="96"/>
    </row>
    <row r="461" spans="1:7" ht="12.75">
      <c r="A461" s="118" t="s">
        <v>6</v>
      </c>
      <c r="B461" s="116">
        <v>1343</v>
      </c>
      <c r="C461" s="116">
        <v>1203</v>
      </c>
      <c r="D461" s="116">
        <v>140</v>
      </c>
      <c r="E461" s="116">
        <v>122</v>
      </c>
      <c r="F461" s="116">
        <v>18</v>
      </c>
      <c r="G461" s="116"/>
    </row>
    <row r="462" spans="1:7" ht="12.75">
      <c r="A462" s="118" t="s">
        <v>30</v>
      </c>
      <c r="B462" s="116">
        <v>599</v>
      </c>
      <c r="C462" s="277">
        <v>554</v>
      </c>
      <c r="D462" s="116">
        <v>45</v>
      </c>
      <c r="E462" s="277">
        <v>44</v>
      </c>
      <c r="F462" s="277">
        <v>1</v>
      </c>
      <c r="G462" s="277"/>
    </row>
    <row r="463" spans="1:7" ht="12.75">
      <c r="A463" s="118" t="s">
        <v>28</v>
      </c>
      <c r="B463" s="116">
        <v>744</v>
      </c>
      <c r="C463" s="277">
        <v>649</v>
      </c>
      <c r="D463" s="116">
        <v>95</v>
      </c>
      <c r="E463" s="277">
        <v>78</v>
      </c>
      <c r="F463" s="277">
        <v>17</v>
      </c>
      <c r="G463" s="277"/>
    </row>
    <row r="464" spans="1:7" ht="12.75">
      <c r="A464" s="276"/>
      <c r="B464" s="160"/>
      <c r="C464" s="160"/>
      <c r="D464" s="160"/>
      <c r="E464" s="160"/>
      <c r="G464" s="96"/>
    </row>
    <row r="465" spans="1:7" ht="12.75">
      <c r="A465" s="118" t="s">
        <v>896</v>
      </c>
      <c r="B465" s="160"/>
      <c r="C465" s="160"/>
      <c r="D465" s="160"/>
      <c r="E465" s="160"/>
      <c r="G465" s="96"/>
    </row>
    <row r="466" spans="1:7" ht="12.75">
      <c r="A466" s="118" t="s">
        <v>6</v>
      </c>
      <c r="B466" s="116">
        <v>2231</v>
      </c>
      <c r="C466" s="116">
        <v>2006</v>
      </c>
      <c r="D466" s="116">
        <v>225</v>
      </c>
      <c r="E466" s="116">
        <v>206</v>
      </c>
      <c r="F466" s="116">
        <v>19</v>
      </c>
      <c r="G466" s="116"/>
    </row>
    <row r="467" spans="1:7" ht="12.75">
      <c r="A467" s="118" t="s">
        <v>30</v>
      </c>
      <c r="B467" s="116">
        <v>1545</v>
      </c>
      <c r="C467" s="277">
        <v>1439</v>
      </c>
      <c r="D467" s="116">
        <v>106</v>
      </c>
      <c r="E467" s="277">
        <v>101</v>
      </c>
      <c r="F467" s="277">
        <v>5</v>
      </c>
      <c r="G467" s="277"/>
    </row>
    <row r="468" spans="1:7" ht="12.75">
      <c r="A468" s="118" t="s">
        <v>28</v>
      </c>
      <c r="B468" s="116">
        <v>686</v>
      </c>
      <c r="C468" s="277">
        <v>567</v>
      </c>
      <c r="D468" s="116">
        <v>119</v>
      </c>
      <c r="E468" s="277">
        <v>105</v>
      </c>
      <c r="F468" s="277">
        <v>14</v>
      </c>
      <c r="G468" s="277"/>
    </row>
    <row r="469" spans="1:7" ht="12.75">
      <c r="A469" s="276"/>
      <c r="B469" s="160"/>
      <c r="C469" s="160"/>
      <c r="D469" s="160"/>
      <c r="E469" s="160"/>
      <c r="G469" s="96"/>
    </row>
    <row r="470" spans="1:7" ht="12.75">
      <c r="A470" s="118" t="s">
        <v>895</v>
      </c>
      <c r="B470" s="160"/>
      <c r="C470" s="160"/>
      <c r="D470" s="160"/>
      <c r="E470" s="160"/>
      <c r="G470" s="96"/>
    </row>
    <row r="471" spans="1:7" ht="12.75">
      <c r="A471" s="118" t="s">
        <v>6</v>
      </c>
      <c r="B471" s="116">
        <v>1160</v>
      </c>
      <c r="C471" s="116">
        <v>1030</v>
      </c>
      <c r="D471" s="116">
        <v>130</v>
      </c>
      <c r="E471" s="116">
        <v>100</v>
      </c>
      <c r="F471" s="116">
        <v>30</v>
      </c>
      <c r="G471" s="116"/>
    </row>
    <row r="472" spans="1:7" ht="12.75">
      <c r="A472" s="118" t="s">
        <v>30</v>
      </c>
      <c r="B472" s="116">
        <v>701</v>
      </c>
      <c r="C472" s="277">
        <v>635</v>
      </c>
      <c r="D472" s="116">
        <v>66</v>
      </c>
      <c r="E472" s="277">
        <v>63</v>
      </c>
      <c r="F472" s="277">
        <v>3</v>
      </c>
      <c r="G472" s="277"/>
    </row>
    <row r="473" spans="1:7" ht="12.75">
      <c r="A473" s="118" t="s">
        <v>28</v>
      </c>
      <c r="B473" s="116">
        <v>459</v>
      </c>
      <c r="C473" s="277">
        <v>395</v>
      </c>
      <c r="D473" s="116">
        <v>64</v>
      </c>
      <c r="E473" s="277">
        <v>37</v>
      </c>
      <c r="F473" s="277">
        <v>27</v>
      </c>
      <c r="G473" s="277"/>
    </row>
    <row r="474" spans="1:7" ht="12.75">
      <c r="A474" s="276"/>
      <c r="B474" s="160"/>
      <c r="C474" s="160"/>
      <c r="D474" s="160"/>
      <c r="E474" s="160"/>
      <c r="G474" s="96"/>
    </row>
    <row r="475" spans="1:7" ht="12.75">
      <c r="A475" s="118" t="s">
        <v>894</v>
      </c>
      <c r="B475" s="160"/>
      <c r="C475" s="160"/>
      <c r="D475" s="160"/>
      <c r="E475" s="160"/>
      <c r="G475" s="96"/>
    </row>
    <row r="476" spans="1:7" ht="12.75">
      <c r="A476" s="118" t="s">
        <v>6</v>
      </c>
      <c r="B476" s="116">
        <v>565</v>
      </c>
      <c r="C476" s="116">
        <v>509</v>
      </c>
      <c r="D476" s="116">
        <v>56</v>
      </c>
      <c r="E476" s="116">
        <v>49</v>
      </c>
      <c r="F476" s="116">
        <v>7</v>
      </c>
      <c r="G476" s="116"/>
    </row>
    <row r="477" spans="1:7" ht="12.75">
      <c r="A477" s="118" t="s">
        <v>30</v>
      </c>
      <c r="B477" s="116">
        <v>407</v>
      </c>
      <c r="C477" s="277">
        <v>378</v>
      </c>
      <c r="D477" s="116">
        <v>29</v>
      </c>
      <c r="E477" s="277">
        <v>23</v>
      </c>
      <c r="F477" s="277">
        <v>6</v>
      </c>
      <c r="G477" s="277"/>
    </row>
    <row r="478" spans="1:7" ht="12.75">
      <c r="A478" s="118" t="s">
        <v>28</v>
      </c>
      <c r="B478" s="116">
        <v>158</v>
      </c>
      <c r="C478" s="277">
        <v>131</v>
      </c>
      <c r="D478" s="116">
        <v>27</v>
      </c>
      <c r="E478" s="277">
        <v>26</v>
      </c>
      <c r="F478" s="277">
        <v>1</v>
      </c>
      <c r="G478" s="277"/>
    </row>
    <row r="479" spans="1:7" ht="12.75">
      <c r="A479" s="276"/>
      <c r="B479" s="160"/>
      <c r="C479" s="160"/>
      <c r="D479" s="160"/>
      <c r="E479" s="160"/>
      <c r="G479" s="96"/>
    </row>
    <row r="480" spans="1:7" ht="12.75">
      <c r="A480" s="118" t="s">
        <v>893</v>
      </c>
      <c r="B480" s="160"/>
      <c r="C480" s="160"/>
      <c r="D480" s="160"/>
      <c r="E480" s="160"/>
      <c r="G480" s="96"/>
    </row>
    <row r="481" spans="1:7" ht="12.75">
      <c r="A481" s="118" t="s">
        <v>6</v>
      </c>
      <c r="B481" s="116">
        <v>1261</v>
      </c>
      <c r="C481" s="116">
        <v>1015</v>
      </c>
      <c r="D481" s="116">
        <v>246</v>
      </c>
      <c r="E481" s="116">
        <v>188</v>
      </c>
      <c r="F481" s="116">
        <v>58</v>
      </c>
      <c r="G481" s="116"/>
    </row>
    <row r="482" spans="1:7" ht="12.75">
      <c r="A482" s="118" t="s">
        <v>30</v>
      </c>
      <c r="B482" s="116">
        <v>458</v>
      </c>
      <c r="C482" s="277">
        <v>364</v>
      </c>
      <c r="D482" s="116">
        <v>94</v>
      </c>
      <c r="E482" s="277">
        <v>88</v>
      </c>
      <c r="F482" s="277">
        <v>6</v>
      </c>
      <c r="G482" s="277"/>
    </row>
    <row r="483" spans="1:7" ht="12.75">
      <c r="A483" s="118" t="s">
        <v>28</v>
      </c>
      <c r="B483" s="116">
        <v>803</v>
      </c>
      <c r="C483" s="277">
        <v>651</v>
      </c>
      <c r="D483" s="116">
        <v>152</v>
      </c>
      <c r="E483" s="277">
        <v>100</v>
      </c>
      <c r="F483" s="277">
        <v>52</v>
      </c>
      <c r="G483" s="277"/>
    </row>
    <row r="484" spans="1:7" ht="12.75">
      <c r="A484" s="276"/>
      <c r="B484" s="160"/>
      <c r="C484" s="160"/>
      <c r="D484" s="160"/>
      <c r="E484" s="160"/>
      <c r="G484" s="96"/>
    </row>
    <row r="485" spans="1:7" ht="12.75">
      <c r="A485" s="118" t="s">
        <v>892</v>
      </c>
      <c r="B485" s="160"/>
      <c r="C485" s="160"/>
      <c r="D485" s="160"/>
      <c r="E485" s="160"/>
      <c r="G485" s="96"/>
    </row>
    <row r="486" spans="1:7" ht="12.75">
      <c r="A486" s="118" t="s">
        <v>6</v>
      </c>
      <c r="B486" s="116">
        <v>980</v>
      </c>
      <c r="C486" s="116">
        <v>888</v>
      </c>
      <c r="D486" s="116">
        <v>92</v>
      </c>
      <c r="E486" s="116">
        <v>66</v>
      </c>
      <c r="F486" s="116">
        <v>26</v>
      </c>
      <c r="G486" s="116"/>
    </row>
    <row r="487" spans="1:7" ht="12.75">
      <c r="A487" s="118" t="s">
        <v>30</v>
      </c>
      <c r="B487" s="116">
        <v>383</v>
      </c>
      <c r="C487" s="277">
        <v>352</v>
      </c>
      <c r="D487" s="116">
        <v>31</v>
      </c>
      <c r="E487" s="277">
        <v>25</v>
      </c>
      <c r="F487" s="277">
        <v>6</v>
      </c>
      <c r="G487" s="277"/>
    </row>
    <row r="488" spans="1:7" ht="12.75">
      <c r="A488" s="118" t="s">
        <v>28</v>
      </c>
      <c r="B488" s="116">
        <v>597</v>
      </c>
      <c r="C488" s="277">
        <v>536</v>
      </c>
      <c r="D488" s="116">
        <v>61</v>
      </c>
      <c r="E488" s="277">
        <v>41</v>
      </c>
      <c r="F488" s="277">
        <v>20</v>
      </c>
      <c r="G488" s="277"/>
    </row>
    <row r="489" spans="1:7" ht="12.75">
      <c r="A489" s="276"/>
      <c r="B489" s="160"/>
      <c r="C489" s="160"/>
      <c r="D489" s="160"/>
      <c r="E489" s="160"/>
      <c r="G489" s="96"/>
    </row>
    <row r="490" spans="1:7" ht="12.75">
      <c r="A490" s="279" t="s">
        <v>891</v>
      </c>
      <c r="B490" s="275"/>
      <c r="C490" s="278"/>
      <c r="D490" s="278"/>
      <c r="E490" s="278"/>
      <c r="G490" s="96"/>
    </row>
    <row r="491" spans="1:7" ht="12.75">
      <c r="A491" s="118" t="s">
        <v>6</v>
      </c>
      <c r="B491" s="116">
        <v>3338</v>
      </c>
      <c r="C491" s="116">
        <v>2888</v>
      </c>
      <c r="D491" s="116">
        <v>450</v>
      </c>
      <c r="E491" s="116">
        <v>340</v>
      </c>
      <c r="F491" s="116">
        <v>110</v>
      </c>
      <c r="G491" s="116"/>
    </row>
    <row r="492" spans="1:7" ht="12.75">
      <c r="A492" s="118" t="s">
        <v>30</v>
      </c>
      <c r="B492" s="116">
        <v>1702</v>
      </c>
      <c r="C492" s="277">
        <v>1528</v>
      </c>
      <c r="D492" s="116">
        <v>174</v>
      </c>
      <c r="E492" s="277">
        <v>144</v>
      </c>
      <c r="F492" s="277">
        <v>30</v>
      </c>
      <c r="G492" s="277"/>
    </row>
    <row r="493" spans="1:7" ht="12.75">
      <c r="A493" s="118" t="s">
        <v>28</v>
      </c>
      <c r="B493" s="116">
        <v>1636</v>
      </c>
      <c r="C493" s="277">
        <v>1360</v>
      </c>
      <c r="D493" s="116">
        <v>276</v>
      </c>
      <c r="E493" s="277">
        <v>196</v>
      </c>
      <c r="F493" s="277">
        <v>80</v>
      </c>
      <c r="G493" s="277"/>
    </row>
    <row r="494" spans="1:7" ht="12.75">
      <c r="A494" s="276"/>
      <c r="B494" s="160"/>
      <c r="C494" s="160"/>
      <c r="D494" s="160"/>
      <c r="E494" s="160"/>
      <c r="G494" s="96"/>
    </row>
    <row r="495" spans="1:7" ht="12.75">
      <c r="A495" s="118" t="s">
        <v>155</v>
      </c>
      <c r="B495" s="160"/>
      <c r="C495" s="160"/>
      <c r="D495" s="160"/>
      <c r="E495" s="160"/>
      <c r="G495" s="96"/>
    </row>
    <row r="496" spans="1:7" ht="12.75">
      <c r="A496" s="118" t="s">
        <v>6</v>
      </c>
      <c r="B496" s="116">
        <v>2188</v>
      </c>
      <c r="C496" s="116">
        <v>1893</v>
      </c>
      <c r="D496" s="116">
        <v>295</v>
      </c>
      <c r="E496" s="116">
        <v>207</v>
      </c>
      <c r="F496" s="116">
        <v>88</v>
      </c>
      <c r="G496" s="116"/>
    </row>
    <row r="497" spans="1:7" ht="12.75">
      <c r="A497" s="118" t="s">
        <v>30</v>
      </c>
      <c r="B497" s="116">
        <v>1247</v>
      </c>
      <c r="C497" s="277">
        <v>1125</v>
      </c>
      <c r="D497" s="116">
        <v>122</v>
      </c>
      <c r="E497" s="277">
        <v>94</v>
      </c>
      <c r="F497" s="277">
        <v>28</v>
      </c>
      <c r="G497" s="277"/>
    </row>
    <row r="498" spans="1:7" ht="12.75">
      <c r="A498" s="118" t="s">
        <v>28</v>
      </c>
      <c r="B498" s="116">
        <v>941</v>
      </c>
      <c r="C498" s="277">
        <v>768</v>
      </c>
      <c r="D498" s="116">
        <v>173</v>
      </c>
      <c r="E498" s="277">
        <v>113</v>
      </c>
      <c r="F498" s="277">
        <v>60</v>
      </c>
      <c r="G498" s="277"/>
    </row>
    <row r="499" spans="1:7" ht="12.75">
      <c r="A499" s="276"/>
      <c r="B499" s="160"/>
      <c r="C499" s="160"/>
      <c r="D499" s="160"/>
      <c r="E499" s="160"/>
      <c r="G499" s="96"/>
    </row>
    <row r="500" spans="1:7" ht="12.75">
      <c r="A500" s="118" t="s">
        <v>890</v>
      </c>
      <c r="B500" s="160"/>
      <c r="C500" s="160"/>
      <c r="D500" s="160"/>
      <c r="E500" s="160"/>
      <c r="G500" s="96"/>
    </row>
    <row r="501" spans="1:7" ht="12.75">
      <c r="A501" s="118" t="s">
        <v>6</v>
      </c>
      <c r="B501" s="116">
        <v>1150</v>
      </c>
      <c r="C501" s="116">
        <v>995</v>
      </c>
      <c r="D501" s="116">
        <v>155</v>
      </c>
      <c r="E501" s="116">
        <v>133</v>
      </c>
      <c r="F501" s="116">
        <v>22</v>
      </c>
      <c r="G501" s="116"/>
    </row>
    <row r="502" spans="1:7" ht="12.75">
      <c r="A502" s="118" t="s">
        <v>30</v>
      </c>
      <c r="B502" s="116">
        <v>455</v>
      </c>
      <c r="C502" s="277">
        <v>403</v>
      </c>
      <c r="D502" s="116">
        <v>52</v>
      </c>
      <c r="E502" s="277">
        <v>50</v>
      </c>
      <c r="F502" s="277">
        <v>2</v>
      </c>
      <c r="G502" s="277"/>
    </row>
    <row r="503" spans="1:7" ht="12.75">
      <c r="A503" s="118" t="s">
        <v>28</v>
      </c>
      <c r="B503" s="116">
        <v>695</v>
      </c>
      <c r="C503" s="277">
        <v>592</v>
      </c>
      <c r="D503" s="116">
        <v>103</v>
      </c>
      <c r="E503" s="277">
        <v>83</v>
      </c>
      <c r="F503" s="277">
        <v>20</v>
      </c>
      <c r="G503" s="277"/>
    </row>
    <row r="504" spans="1:7" ht="12.75">
      <c r="A504" s="276"/>
      <c r="B504" s="160"/>
      <c r="C504" s="160"/>
      <c r="D504" s="160"/>
      <c r="E504" s="160"/>
      <c r="G504" s="96"/>
    </row>
    <row r="505" spans="1:7" ht="12.75">
      <c r="A505" s="514" t="s">
        <v>156</v>
      </c>
      <c r="B505" s="275"/>
      <c r="C505" s="278"/>
      <c r="D505" s="278"/>
      <c r="E505" s="278"/>
      <c r="G505" s="96"/>
    </row>
    <row r="506" spans="1:7" ht="12.75">
      <c r="A506" s="118" t="s">
        <v>6</v>
      </c>
      <c r="B506" s="116">
        <v>89510</v>
      </c>
      <c r="C506" s="116">
        <v>79249</v>
      </c>
      <c r="D506" s="116">
        <v>10261</v>
      </c>
      <c r="E506" s="116">
        <v>8641</v>
      </c>
      <c r="F506" s="116">
        <v>1620</v>
      </c>
      <c r="G506" s="116"/>
    </row>
    <row r="507" spans="1:7" ht="12.75">
      <c r="A507" s="118" t="s">
        <v>30</v>
      </c>
      <c r="B507" s="116">
        <v>30928</v>
      </c>
      <c r="C507" s="277">
        <v>27460</v>
      </c>
      <c r="D507" s="116">
        <v>3468</v>
      </c>
      <c r="E507" s="277">
        <v>3101</v>
      </c>
      <c r="F507" s="277">
        <v>367</v>
      </c>
      <c r="G507" s="277"/>
    </row>
    <row r="508" spans="1:7" ht="12.75">
      <c r="A508" s="118" t="s">
        <v>28</v>
      </c>
      <c r="B508" s="116">
        <v>58582</v>
      </c>
      <c r="C508" s="277">
        <v>51789</v>
      </c>
      <c r="D508" s="116">
        <v>6793</v>
      </c>
      <c r="E508" s="277">
        <v>5540</v>
      </c>
      <c r="F508" s="277">
        <v>1253</v>
      </c>
      <c r="G508" s="277"/>
    </row>
    <row r="509" spans="1:7" ht="12.75">
      <c r="A509" s="276"/>
      <c r="B509" s="160"/>
      <c r="C509" s="160"/>
      <c r="D509" s="160"/>
      <c r="E509" s="160"/>
      <c r="G509" s="96"/>
    </row>
    <row r="510" spans="1:7" ht="12.75">
      <c r="A510" s="279" t="s">
        <v>157</v>
      </c>
      <c r="B510" s="275"/>
      <c r="C510" s="278"/>
      <c r="D510" s="278"/>
      <c r="E510" s="278"/>
      <c r="G510" s="96"/>
    </row>
    <row r="511" spans="1:7" ht="12.75">
      <c r="A511" s="118" t="s">
        <v>6</v>
      </c>
      <c r="B511" s="116">
        <v>29953</v>
      </c>
      <c r="C511" s="116">
        <v>25464</v>
      </c>
      <c r="D511" s="116">
        <v>4489</v>
      </c>
      <c r="E511" s="116">
        <v>3583</v>
      </c>
      <c r="F511" s="116">
        <v>906</v>
      </c>
      <c r="G511" s="116"/>
    </row>
    <row r="512" spans="1:7" ht="12.75">
      <c r="A512" s="118" t="s">
        <v>30</v>
      </c>
      <c r="B512" s="116">
        <v>12697</v>
      </c>
      <c r="C512" s="277">
        <v>10884</v>
      </c>
      <c r="D512" s="116">
        <v>1813</v>
      </c>
      <c r="E512" s="277">
        <v>1572</v>
      </c>
      <c r="F512" s="277">
        <v>241</v>
      </c>
      <c r="G512" s="277"/>
    </row>
    <row r="513" spans="1:7" ht="12.75">
      <c r="A513" s="118" t="s">
        <v>28</v>
      </c>
      <c r="B513" s="116">
        <v>17256</v>
      </c>
      <c r="C513" s="277">
        <v>14580</v>
      </c>
      <c r="D513" s="116">
        <v>2676</v>
      </c>
      <c r="E513" s="277">
        <v>2011</v>
      </c>
      <c r="F513" s="277">
        <v>665</v>
      </c>
      <c r="G513" s="277"/>
    </row>
    <row r="514" spans="1:7" ht="12.75">
      <c r="A514" s="276"/>
      <c r="B514" s="160"/>
      <c r="C514" s="160"/>
      <c r="D514" s="160"/>
      <c r="E514" s="160"/>
      <c r="G514" s="96"/>
    </row>
    <row r="515" spans="1:7" ht="12.75">
      <c r="A515" s="118" t="s">
        <v>157</v>
      </c>
      <c r="B515" s="160"/>
      <c r="C515" s="160"/>
      <c r="D515" s="160"/>
      <c r="E515" s="160"/>
      <c r="G515" s="96"/>
    </row>
    <row r="516" spans="1:7" ht="12.75">
      <c r="A516" s="118" t="s">
        <v>6</v>
      </c>
      <c r="B516" s="116">
        <v>13255</v>
      </c>
      <c r="C516" s="116">
        <v>11611</v>
      </c>
      <c r="D516" s="116">
        <v>1644</v>
      </c>
      <c r="E516" s="116">
        <v>1422</v>
      </c>
      <c r="F516" s="116">
        <v>222</v>
      </c>
      <c r="G516" s="116"/>
    </row>
    <row r="517" spans="1:7" ht="12.75">
      <c r="A517" s="118" t="s">
        <v>30</v>
      </c>
      <c r="B517" s="116">
        <v>6432</v>
      </c>
      <c r="C517" s="277">
        <v>5669</v>
      </c>
      <c r="D517" s="116">
        <v>763</v>
      </c>
      <c r="E517" s="277">
        <v>693</v>
      </c>
      <c r="F517" s="277">
        <v>70</v>
      </c>
      <c r="G517" s="277"/>
    </row>
    <row r="518" spans="1:7" ht="12.75">
      <c r="A518" s="118" t="s">
        <v>28</v>
      </c>
      <c r="B518" s="116">
        <v>6823</v>
      </c>
      <c r="C518" s="277">
        <v>5942</v>
      </c>
      <c r="D518" s="116">
        <v>881</v>
      </c>
      <c r="E518" s="277">
        <v>729</v>
      </c>
      <c r="F518" s="277">
        <v>152</v>
      </c>
      <c r="G518" s="277"/>
    </row>
    <row r="519" spans="1:7" ht="12.75">
      <c r="A519" s="276"/>
      <c r="B519" s="160"/>
      <c r="C519" s="160"/>
      <c r="D519" s="160"/>
      <c r="E519" s="160"/>
      <c r="G519" s="96"/>
    </row>
    <row r="520" spans="1:7" ht="12.75">
      <c r="A520" s="118" t="s">
        <v>889</v>
      </c>
      <c r="B520" s="160"/>
      <c r="C520" s="160"/>
      <c r="D520" s="160"/>
      <c r="E520" s="160"/>
      <c r="G520" s="96"/>
    </row>
    <row r="521" spans="1:7" ht="12.75">
      <c r="A521" s="118" t="s">
        <v>6</v>
      </c>
      <c r="B521" s="116">
        <v>1517</v>
      </c>
      <c r="C521" s="116">
        <v>1195</v>
      </c>
      <c r="D521" s="116">
        <v>322</v>
      </c>
      <c r="E521" s="116">
        <v>275</v>
      </c>
      <c r="F521" s="116">
        <v>47</v>
      </c>
      <c r="G521" s="116"/>
    </row>
    <row r="522" spans="1:7" ht="12.75">
      <c r="A522" s="118" t="s">
        <v>30</v>
      </c>
      <c r="B522" s="116">
        <v>651</v>
      </c>
      <c r="C522" s="277">
        <v>538</v>
      </c>
      <c r="D522" s="116">
        <v>113</v>
      </c>
      <c r="E522" s="277">
        <v>101</v>
      </c>
      <c r="F522" s="277">
        <v>12</v>
      </c>
      <c r="G522" s="277"/>
    </row>
    <row r="523" spans="1:7" ht="12.75">
      <c r="A523" s="118" t="s">
        <v>28</v>
      </c>
      <c r="B523" s="116">
        <v>866</v>
      </c>
      <c r="C523" s="277">
        <v>657</v>
      </c>
      <c r="D523" s="116">
        <v>209</v>
      </c>
      <c r="E523" s="277">
        <v>174</v>
      </c>
      <c r="F523" s="277">
        <v>35</v>
      </c>
      <c r="G523" s="277"/>
    </row>
    <row r="524" spans="1:7" ht="12.75">
      <c r="A524" s="276"/>
      <c r="B524" s="160"/>
      <c r="C524" s="160"/>
      <c r="D524" s="160"/>
      <c r="E524" s="160"/>
      <c r="G524" s="96"/>
    </row>
    <row r="525" spans="1:7" ht="12.75">
      <c r="A525" s="118" t="s">
        <v>888</v>
      </c>
      <c r="B525" s="160"/>
      <c r="C525" s="160"/>
      <c r="D525" s="160"/>
      <c r="E525" s="160"/>
      <c r="G525" s="96"/>
    </row>
    <row r="526" spans="1:7" ht="12.75">
      <c r="A526" s="118" t="s">
        <v>6</v>
      </c>
      <c r="B526" s="116">
        <v>2006</v>
      </c>
      <c r="C526" s="116">
        <v>1604</v>
      </c>
      <c r="D526" s="116">
        <v>402</v>
      </c>
      <c r="E526" s="116">
        <v>272</v>
      </c>
      <c r="F526" s="116">
        <v>130</v>
      </c>
      <c r="G526" s="116"/>
    </row>
    <row r="527" spans="1:7" ht="12.75">
      <c r="A527" s="118" t="s">
        <v>30</v>
      </c>
      <c r="B527" s="116">
        <v>562</v>
      </c>
      <c r="C527" s="277">
        <v>494</v>
      </c>
      <c r="D527" s="116">
        <v>68</v>
      </c>
      <c r="E527" s="277">
        <v>58</v>
      </c>
      <c r="F527" s="277">
        <v>10</v>
      </c>
      <c r="G527" s="277"/>
    </row>
    <row r="528" spans="1:7" ht="12.75">
      <c r="A528" s="118" t="s">
        <v>28</v>
      </c>
      <c r="B528" s="116">
        <v>1444</v>
      </c>
      <c r="C528" s="277">
        <v>1110</v>
      </c>
      <c r="D528" s="116">
        <v>334</v>
      </c>
      <c r="E528" s="277">
        <v>214</v>
      </c>
      <c r="F528" s="277">
        <v>120</v>
      </c>
      <c r="G528" s="277"/>
    </row>
    <row r="529" spans="1:7" ht="12.75">
      <c r="A529" s="276"/>
      <c r="B529" s="160"/>
      <c r="C529" s="160"/>
      <c r="D529" s="160"/>
      <c r="E529" s="160"/>
      <c r="G529" s="96"/>
    </row>
    <row r="530" spans="1:7" ht="12.75">
      <c r="A530" s="118" t="s">
        <v>887</v>
      </c>
      <c r="B530" s="160"/>
      <c r="C530" s="160"/>
      <c r="D530" s="160"/>
      <c r="E530" s="160"/>
      <c r="G530" s="96"/>
    </row>
    <row r="531" spans="1:7" ht="12.75">
      <c r="A531" s="118" t="s">
        <v>6</v>
      </c>
      <c r="B531" s="116">
        <v>2246</v>
      </c>
      <c r="C531" s="116">
        <v>1885</v>
      </c>
      <c r="D531" s="116">
        <v>361</v>
      </c>
      <c r="E531" s="116">
        <v>280</v>
      </c>
      <c r="F531" s="116">
        <v>81</v>
      </c>
      <c r="G531" s="116"/>
    </row>
    <row r="532" spans="1:7" ht="12.75">
      <c r="A532" s="118" t="s">
        <v>30</v>
      </c>
      <c r="B532" s="116">
        <v>1195</v>
      </c>
      <c r="C532" s="277">
        <v>1023</v>
      </c>
      <c r="D532" s="116">
        <v>172</v>
      </c>
      <c r="E532" s="277">
        <v>141</v>
      </c>
      <c r="F532" s="277">
        <v>31</v>
      </c>
      <c r="G532" s="277"/>
    </row>
    <row r="533" spans="1:7" ht="12.75">
      <c r="A533" s="118" t="s">
        <v>28</v>
      </c>
      <c r="B533" s="116">
        <v>1051</v>
      </c>
      <c r="C533" s="277">
        <v>862</v>
      </c>
      <c r="D533" s="116">
        <v>189</v>
      </c>
      <c r="E533" s="277">
        <v>139</v>
      </c>
      <c r="F533" s="277">
        <v>50</v>
      </c>
      <c r="G533" s="277"/>
    </row>
    <row r="534" spans="1:7" ht="12.75">
      <c r="A534" s="276"/>
      <c r="B534" s="160"/>
      <c r="C534" s="160"/>
      <c r="D534" s="160"/>
      <c r="E534" s="160"/>
      <c r="G534" s="96"/>
    </row>
    <row r="535" spans="1:7" ht="12.75">
      <c r="A535" s="118" t="s">
        <v>886</v>
      </c>
      <c r="B535" s="160"/>
      <c r="C535" s="160"/>
      <c r="D535" s="160"/>
      <c r="E535" s="160"/>
      <c r="G535" s="96"/>
    </row>
    <row r="536" spans="1:7" ht="12.75">
      <c r="A536" s="118" t="s">
        <v>6</v>
      </c>
      <c r="B536" s="116">
        <v>5096</v>
      </c>
      <c r="C536" s="116">
        <v>4234</v>
      </c>
      <c r="D536" s="116">
        <v>862</v>
      </c>
      <c r="E536" s="116">
        <v>624</v>
      </c>
      <c r="F536" s="116">
        <v>238</v>
      </c>
      <c r="G536" s="116"/>
    </row>
    <row r="537" spans="1:7" ht="12.75">
      <c r="A537" s="118" t="s">
        <v>30</v>
      </c>
      <c r="B537" s="116">
        <v>1434</v>
      </c>
      <c r="C537" s="277">
        <v>1155</v>
      </c>
      <c r="D537" s="116">
        <v>279</v>
      </c>
      <c r="E537" s="277">
        <v>234</v>
      </c>
      <c r="F537" s="277">
        <v>45</v>
      </c>
      <c r="G537" s="277"/>
    </row>
    <row r="538" spans="1:7" ht="12.75">
      <c r="A538" s="118" t="s">
        <v>28</v>
      </c>
      <c r="B538" s="116">
        <v>3662</v>
      </c>
      <c r="C538" s="277">
        <v>3079</v>
      </c>
      <c r="D538" s="116">
        <v>583</v>
      </c>
      <c r="E538" s="277">
        <v>390</v>
      </c>
      <c r="F538" s="277">
        <v>193</v>
      </c>
      <c r="G538" s="277"/>
    </row>
    <row r="539" spans="1:7" ht="12.75">
      <c r="A539" s="276"/>
      <c r="B539" s="160"/>
      <c r="C539" s="160"/>
      <c r="D539" s="160"/>
      <c r="E539" s="160"/>
      <c r="G539" s="96"/>
    </row>
    <row r="540" spans="1:7" ht="12.75">
      <c r="A540" s="118" t="s">
        <v>885</v>
      </c>
      <c r="B540" s="160"/>
      <c r="C540" s="160"/>
      <c r="D540" s="160"/>
      <c r="E540" s="160"/>
      <c r="G540" s="96"/>
    </row>
    <row r="541" spans="1:7" ht="12.75">
      <c r="A541" s="118" t="s">
        <v>6</v>
      </c>
      <c r="B541" s="116">
        <v>2415</v>
      </c>
      <c r="C541" s="116">
        <v>1797</v>
      </c>
      <c r="D541" s="116">
        <v>618</v>
      </c>
      <c r="E541" s="116">
        <v>473</v>
      </c>
      <c r="F541" s="116">
        <v>145</v>
      </c>
      <c r="G541" s="116"/>
    </row>
    <row r="542" spans="1:7" ht="12.75">
      <c r="A542" s="118" t="s">
        <v>30</v>
      </c>
      <c r="B542" s="116">
        <v>872</v>
      </c>
      <c r="C542" s="277">
        <v>580</v>
      </c>
      <c r="D542" s="116">
        <v>292</v>
      </c>
      <c r="E542" s="277">
        <v>229</v>
      </c>
      <c r="F542" s="277">
        <v>63</v>
      </c>
      <c r="G542" s="277"/>
    </row>
    <row r="543" spans="1:7" ht="12.75">
      <c r="A543" s="118" t="s">
        <v>28</v>
      </c>
      <c r="B543" s="116">
        <v>1543</v>
      </c>
      <c r="C543" s="277">
        <v>1217</v>
      </c>
      <c r="D543" s="116">
        <v>326</v>
      </c>
      <c r="E543" s="277">
        <v>244</v>
      </c>
      <c r="F543" s="277">
        <v>82</v>
      </c>
      <c r="G543" s="277"/>
    </row>
    <row r="544" spans="1:7" ht="12.75">
      <c r="A544" s="276"/>
      <c r="B544" s="160"/>
      <c r="C544" s="160"/>
      <c r="D544" s="160"/>
      <c r="E544" s="160"/>
      <c r="G544" s="96"/>
    </row>
    <row r="545" spans="1:7" ht="12.75">
      <c r="A545" s="118" t="s">
        <v>884</v>
      </c>
      <c r="B545" s="160"/>
      <c r="C545" s="160"/>
      <c r="D545" s="160"/>
      <c r="E545" s="160"/>
      <c r="G545" s="96"/>
    </row>
    <row r="546" spans="1:7" ht="12.75">
      <c r="A546" s="118" t="s">
        <v>6</v>
      </c>
      <c r="B546" s="116">
        <v>1273</v>
      </c>
      <c r="C546" s="116">
        <v>1170</v>
      </c>
      <c r="D546" s="116">
        <v>103</v>
      </c>
      <c r="E546" s="116">
        <v>79</v>
      </c>
      <c r="F546" s="116">
        <v>24</v>
      </c>
      <c r="G546" s="116"/>
    </row>
    <row r="547" spans="1:7" ht="12.75">
      <c r="A547" s="118" t="s">
        <v>30</v>
      </c>
      <c r="B547" s="116">
        <v>929</v>
      </c>
      <c r="C547" s="277">
        <v>879</v>
      </c>
      <c r="D547" s="116">
        <v>50</v>
      </c>
      <c r="E547" s="277">
        <v>45</v>
      </c>
      <c r="F547" s="277">
        <v>5</v>
      </c>
      <c r="G547" s="277"/>
    </row>
    <row r="548" spans="1:7" ht="12.75">
      <c r="A548" s="118" t="s">
        <v>28</v>
      </c>
      <c r="B548" s="116">
        <v>344</v>
      </c>
      <c r="C548" s="277">
        <v>291</v>
      </c>
      <c r="D548" s="116">
        <v>53</v>
      </c>
      <c r="E548" s="277">
        <v>34</v>
      </c>
      <c r="F548" s="277">
        <v>19</v>
      </c>
      <c r="G548" s="277"/>
    </row>
    <row r="549" spans="1:7" ht="12.75">
      <c r="A549" s="276"/>
      <c r="B549" s="160"/>
      <c r="C549" s="160"/>
      <c r="D549" s="160"/>
      <c r="E549" s="160"/>
      <c r="G549" s="96"/>
    </row>
    <row r="550" spans="1:7" ht="12.75">
      <c r="A550" s="118" t="s">
        <v>883</v>
      </c>
      <c r="B550" s="160"/>
      <c r="C550" s="160"/>
      <c r="D550" s="160"/>
      <c r="E550" s="160"/>
      <c r="G550" s="96"/>
    </row>
    <row r="551" spans="1:7" ht="12.75">
      <c r="A551" s="118" t="s">
        <v>6</v>
      </c>
      <c r="B551" s="116">
        <v>2145</v>
      </c>
      <c r="C551" s="116">
        <v>1968</v>
      </c>
      <c r="D551" s="116">
        <v>177</v>
      </c>
      <c r="E551" s="116">
        <v>158</v>
      </c>
      <c r="F551" s="116">
        <v>19</v>
      </c>
      <c r="G551" s="116"/>
    </row>
    <row r="552" spans="1:7" ht="12.75">
      <c r="A552" s="118" t="s">
        <v>30</v>
      </c>
      <c r="B552" s="116">
        <v>622</v>
      </c>
      <c r="C552" s="277">
        <v>546</v>
      </c>
      <c r="D552" s="116">
        <v>76</v>
      </c>
      <c r="E552" s="277">
        <v>71</v>
      </c>
      <c r="F552" s="277">
        <v>5</v>
      </c>
      <c r="G552" s="277"/>
    </row>
    <row r="553" spans="1:7" ht="12.75">
      <c r="A553" s="118" t="s">
        <v>28</v>
      </c>
      <c r="B553" s="116">
        <v>1523</v>
      </c>
      <c r="C553" s="277">
        <v>1422</v>
      </c>
      <c r="D553" s="116">
        <v>101</v>
      </c>
      <c r="E553" s="277">
        <v>87</v>
      </c>
      <c r="F553" s="277">
        <v>14</v>
      </c>
      <c r="G553" s="277"/>
    </row>
    <row r="554" spans="1:7" ht="12.75">
      <c r="A554" s="276"/>
      <c r="B554" s="160"/>
      <c r="C554" s="160"/>
      <c r="D554" s="160"/>
      <c r="E554" s="160"/>
      <c r="G554" s="96"/>
    </row>
    <row r="555" spans="1:7" ht="12.75">
      <c r="A555" s="279" t="s">
        <v>158</v>
      </c>
      <c r="B555" s="275"/>
      <c r="C555" s="278"/>
      <c r="D555" s="278"/>
      <c r="E555" s="278"/>
      <c r="G555" s="96"/>
    </row>
    <row r="556" spans="1:7" ht="12.75">
      <c r="A556" s="118" t="s">
        <v>6</v>
      </c>
      <c r="B556" s="116">
        <v>12918</v>
      </c>
      <c r="C556" s="116">
        <v>11416</v>
      </c>
      <c r="D556" s="116">
        <v>1502</v>
      </c>
      <c r="E556" s="116">
        <v>1370</v>
      </c>
      <c r="F556" s="116">
        <v>132</v>
      </c>
      <c r="G556" s="116"/>
    </row>
    <row r="557" spans="1:7" ht="12.75">
      <c r="A557" s="118" t="s">
        <v>30</v>
      </c>
      <c r="B557" s="116">
        <v>2787</v>
      </c>
      <c r="C557" s="277">
        <v>2444</v>
      </c>
      <c r="D557" s="116">
        <v>343</v>
      </c>
      <c r="E557" s="277">
        <v>331</v>
      </c>
      <c r="F557" s="277">
        <v>12</v>
      </c>
      <c r="G557" s="277"/>
    </row>
    <row r="558" spans="1:7" ht="12.75">
      <c r="A558" s="118" t="s">
        <v>28</v>
      </c>
      <c r="B558" s="116">
        <v>10131</v>
      </c>
      <c r="C558" s="277">
        <v>8972</v>
      </c>
      <c r="D558" s="116">
        <v>1159</v>
      </c>
      <c r="E558" s="277">
        <v>1039</v>
      </c>
      <c r="F558" s="277">
        <v>120</v>
      </c>
      <c r="G558" s="277"/>
    </row>
    <row r="559" spans="1:7" ht="12.75">
      <c r="A559" s="276"/>
      <c r="B559" s="160"/>
      <c r="C559" s="160"/>
      <c r="D559" s="160"/>
      <c r="E559" s="160"/>
      <c r="G559" s="96"/>
    </row>
    <row r="560" spans="1:7" ht="12.75">
      <c r="A560" s="118" t="s">
        <v>882</v>
      </c>
      <c r="B560" s="160"/>
      <c r="C560" s="160"/>
      <c r="D560" s="160"/>
      <c r="E560" s="160"/>
      <c r="G560" s="96"/>
    </row>
    <row r="561" spans="1:7" ht="12.75">
      <c r="A561" s="118" t="s">
        <v>6</v>
      </c>
      <c r="B561" s="116">
        <v>4146</v>
      </c>
      <c r="C561" s="116">
        <v>3737</v>
      </c>
      <c r="D561" s="116">
        <v>409</v>
      </c>
      <c r="E561" s="116">
        <v>399</v>
      </c>
      <c r="F561" s="116">
        <v>10</v>
      </c>
      <c r="G561" s="116"/>
    </row>
    <row r="562" spans="1:7" ht="12.75">
      <c r="A562" s="118" t="s">
        <v>30</v>
      </c>
      <c r="B562" s="116">
        <v>1257</v>
      </c>
      <c r="C562" s="277">
        <v>1085</v>
      </c>
      <c r="D562" s="116">
        <v>172</v>
      </c>
      <c r="E562" s="277">
        <v>167</v>
      </c>
      <c r="F562" s="277">
        <v>5</v>
      </c>
      <c r="G562" s="277"/>
    </row>
    <row r="563" spans="1:7" ht="12.75">
      <c r="A563" s="118" t="s">
        <v>28</v>
      </c>
      <c r="B563" s="116">
        <v>2889</v>
      </c>
      <c r="C563" s="277">
        <v>2652</v>
      </c>
      <c r="D563" s="116">
        <v>237</v>
      </c>
      <c r="E563" s="277">
        <v>232</v>
      </c>
      <c r="F563" s="277">
        <v>5</v>
      </c>
      <c r="G563" s="277"/>
    </row>
    <row r="564" spans="1:7" ht="12.75">
      <c r="A564" s="276"/>
      <c r="B564" s="160"/>
      <c r="C564" s="160"/>
      <c r="D564" s="160"/>
      <c r="E564" s="160"/>
      <c r="G564" s="96"/>
    </row>
    <row r="565" spans="1:7" ht="12.75">
      <c r="A565" s="118" t="s">
        <v>881</v>
      </c>
      <c r="B565" s="160"/>
      <c r="C565" s="160"/>
      <c r="D565" s="160"/>
      <c r="E565" s="160"/>
      <c r="G565" s="96"/>
    </row>
    <row r="566" spans="1:7" ht="12.75">
      <c r="A566" s="118" t="s">
        <v>6</v>
      </c>
      <c r="B566" s="116">
        <v>1978</v>
      </c>
      <c r="C566" s="116">
        <v>1764</v>
      </c>
      <c r="D566" s="116">
        <v>214</v>
      </c>
      <c r="E566" s="116">
        <v>213</v>
      </c>
      <c r="F566" s="116">
        <v>1</v>
      </c>
      <c r="G566" s="116"/>
    </row>
    <row r="567" spans="1:7" ht="12.75">
      <c r="A567" s="118" t="s">
        <v>30</v>
      </c>
      <c r="B567" s="116">
        <v>367</v>
      </c>
      <c r="C567" s="277">
        <v>337</v>
      </c>
      <c r="D567" s="116">
        <v>30</v>
      </c>
      <c r="E567" s="277">
        <v>30</v>
      </c>
      <c r="F567" s="277">
        <v>0</v>
      </c>
      <c r="G567" s="277"/>
    </row>
    <row r="568" spans="1:7" ht="12.75">
      <c r="A568" s="118" t="s">
        <v>28</v>
      </c>
      <c r="B568" s="116">
        <v>1611</v>
      </c>
      <c r="C568" s="277">
        <v>1427</v>
      </c>
      <c r="D568" s="116">
        <v>184</v>
      </c>
      <c r="E568" s="277">
        <v>183</v>
      </c>
      <c r="F568" s="277">
        <v>1</v>
      </c>
      <c r="G568" s="277"/>
    </row>
    <row r="569" spans="1:7" ht="12.75">
      <c r="A569" s="276"/>
      <c r="B569" s="160"/>
      <c r="C569" s="160"/>
      <c r="D569" s="160"/>
      <c r="E569" s="160"/>
      <c r="G569" s="96"/>
    </row>
    <row r="570" spans="1:7" ht="12.75">
      <c r="A570" s="118" t="s">
        <v>880</v>
      </c>
      <c r="B570" s="160"/>
      <c r="C570" s="160"/>
      <c r="D570" s="160"/>
      <c r="E570" s="160"/>
      <c r="G570" s="96"/>
    </row>
    <row r="571" spans="1:7" ht="12.75">
      <c r="A571" s="118" t="s">
        <v>6</v>
      </c>
      <c r="B571" s="116">
        <v>1618</v>
      </c>
      <c r="C571" s="116">
        <v>1457</v>
      </c>
      <c r="D571" s="116">
        <v>161</v>
      </c>
      <c r="E571" s="116">
        <v>142</v>
      </c>
      <c r="F571" s="116">
        <v>19</v>
      </c>
      <c r="G571" s="116"/>
    </row>
    <row r="572" spans="1:7" ht="12.75">
      <c r="A572" s="118" t="s">
        <v>30</v>
      </c>
      <c r="B572" s="116">
        <v>444</v>
      </c>
      <c r="C572" s="277">
        <v>393</v>
      </c>
      <c r="D572" s="116">
        <v>51</v>
      </c>
      <c r="E572" s="277">
        <v>50</v>
      </c>
      <c r="F572" s="277">
        <v>1</v>
      </c>
      <c r="G572" s="277"/>
    </row>
    <row r="573" spans="1:7" ht="12.75">
      <c r="A573" s="118" t="s">
        <v>28</v>
      </c>
      <c r="B573" s="116">
        <v>1174</v>
      </c>
      <c r="C573" s="277">
        <v>1064</v>
      </c>
      <c r="D573" s="116">
        <v>110</v>
      </c>
      <c r="E573" s="277">
        <v>92</v>
      </c>
      <c r="F573" s="277">
        <v>18</v>
      </c>
      <c r="G573" s="277"/>
    </row>
    <row r="574" spans="1:7" ht="12.75">
      <c r="A574" s="276"/>
      <c r="B574" s="160"/>
      <c r="C574" s="160"/>
      <c r="D574" s="160"/>
      <c r="E574" s="160"/>
      <c r="G574" s="96"/>
    </row>
    <row r="575" spans="1:7" ht="12.75">
      <c r="A575" s="118" t="s">
        <v>879</v>
      </c>
      <c r="B575" s="160"/>
      <c r="C575" s="160"/>
      <c r="D575" s="160"/>
      <c r="E575" s="160"/>
      <c r="G575" s="96"/>
    </row>
    <row r="576" spans="1:7" ht="12.75">
      <c r="A576" s="118" t="s">
        <v>6</v>
      </c>
      <c r="B576" s="116">
        <v>3407</v>
      </c>
      <c r="C576" s="116">
        <v>2906</v>
      </c>
      <c r="D576" s="116">
        <v>501</v>
      </c>
      <c r="E576" s="116">
        <v>420</v>
      </c>
      <c r="F576" s="116">
        <v>81</v>
      </c>
      <c r="G576" s="116"/>
    </row>
    <row r="577" spans="1:7" ht="12.75">
      <c r="A577" s="118" t="s">
        <v>30</v>
      </c>
      <c r="B577" s="116">
        <v>474</v>
      </c>
      <c r="C577" s="277">
        <v>416</v>
      </c>
      <c r="D577" s="116">
        <v>58</v>
      </c>
      <c r="E577" s="277">
        <v>52</v>
      </c>
      <c r="F577" s="277">
        <v>6</v>
      </c>
      <c r="G577" s="277"/>
    </row>
    <row r="578" spans="1:7" ht="12.75">
      <c r="A578" s="118" t="s">
        <v>28</v>
      </c>
      <c r="B578" s="116">
        <v>2933</v>
      </c>
      <c r="C578" s="277">
        <v>2490</v>
      </c>
      <c r="D578" s="116">
        <v>443</v>
      </c>
      <c r="E578" s="277">
        <v>368</v>
      </c>
      <c r="F578" s="277">
        <v>75</v>
      </c>
      <c r="G578" s="277"/>
    </row>
    <row r="579" spans="1:7" ht="12.75">
      <c r="A579" s="276"/>
      <c r="B579" s="160"/>
      <c r="C579" s="160"/>
      <c r="D579" s="160"/>
      <c r="E579" s="160"/>
      <c r="G579" s="96"/>
    </row>
    <row r="580" spans="1:7" ht="12.75">
      <c r="A580" s="118" t="s">
        <v>878</v>
      </c>
      <c r="B580" s="160"/>
      <c r="C580" s="160"/>
      <c r="D580" s="160"/>
      <c r="E580" s="160"/>
      <c r="G580" s="96"/>
    </row>
    <row r="581" spans="1:7" ht="12.75">
      <c r="A581" s="118" t="s">
        <v>6</v>
      </c>
      <c r="B581" s="116">
        <v>1769</v>
      </c>
      <c r="C581" s="116">
        <v>1552</v>
      </c>
      <c r="D581" s="116">
        <v>217</v>
      </c>
      <c r="E581" s="116">
        <v>196</v>
      </c>
      <c r="F581" s="116">
        <v>21</v>
      </c>
      <c r="G581" s="116"/>
    </row>
    <row r="582" spans="1:7" ht="12.75">
      <c r="A582" s="118" t="s">
        <v>30</v>
      </c>
      <c r="B582" s="116">
        <v>245</v>
      </c>
      <c r="C582" s="277">
        <v>213</v>
      </c>
      <c r="D582" s="116">
        <v>32</v>
      </c>
      <c r="E582" s="277">
        <v>32</v>
      </c>
      <c r="F582" s="277">
        <v>0</v>
      </c>
      <c r="G582" s="277"/>
    </row>
    <row r="583" spans="1:7" ht="12.75">
      <c r="A583" s="118" t="s">
        <v>28</v>
      </c>
      <c r="B583" s="116">
        <v>1524</v>
      </c>
      <c r="C583" s="277">
        <v>1339</v>
      </c>
      <c r="D583" s="116">
        <v>185</v>
      </c>
      <c r="E583" s="277">
        <v>164</v>
      </c>
      <c r="F583" s="277">
        <v>21</v>
      </c>
      <c r="G583" s="277"/>
    </row>
    <row r="584" spans="1:7" ht="12.75">
      <c r="A584" s="276"/>
      <c r="B584" s="160"/>
      <c r="C584" s="160"/>
      <c r="D584" s="160"/>
      <c r="E584" s="160"/>
      <c r="G584" s="96"/>
    </row>
    <row r="585" spans="1:7" ht="12.75">
      <c r="A585" s="279" t="s">
        <v>877</v>
      </c>
      <c r="B585" s="275"/>
      <c r="C585" s="278"/>
      <c r="D585" s="278"/>
      <c r="E585" s="278"/>
      <c r="G585" s="96"/>
    </row>
    <row r="586" spans="1:7" ht="12.75">
      <c r="A586" s="118" t="s">
        <v>6</v>
      </c>
      <c r="B586" s="116">
        <v>46639</v>
      </c>
      <c r="C586" s="116">
        <v>42369</v>
      </c>
      <c r="D586" s="116">
        <v>4270</v>
      </c>
      <c r="E586" s="116">
        <v>3688</v>
      </c>
      <c r="F586" s="116">
        <v>582</v>
      </c>
      <c r="G586" s="116"/>
    </row>
    <row r="587" spans="1:7" ht="12.75">
      <c r="A587" s="118" t="s">
        <v>30</v>
      </c>
      <c r="B587" s="116">
        <v>15444</v>
      </c>
      <c r="C587" s="277">
        <v>14132</v>
      </c>
      <c r="D587" s="116">
        <v>1312</v>
      </c>
      <c r="E587" s="277">
        <v>1198</v>
      </c>
      <c r="F587" s="277">
        <v>114</v>
      </c>
      <c r="G587" s="277"/>
    </row>
    <row r="588" spans="1:7" ht="12.75">
      <c r="A588" s="118" t="s">
        <v>28</v>
      </c>
      <c r="B588" s="116">
        <v>31195</v>
      </c>
      <c r="C588" s="277">
        <v>28237</v>
      </c>
      <c r="D588" s="116">
        <v>2958</v>
      </c>
      <c r="E588" s="277">
        <v>2490</v>
      </c>
      <c r="F588" s="277">
        <v>468</v>
      </c>
      <c r="G588" s="277"/>
    </row>
    <row r="589" spans="1:7" ht="12.75">
      <c r="A589" s="276"/>
      <c r="B589" s="160"/>
      <c r="C589" s="160"/>
      <c r="D589" s="160"/>
      <c r="E589" s="160"/>
      <c r="G589" s="96"/>
    </row>
    <row r="590" spans="1:7" ht="12.75">
      <c r="A590" s="118" t="s">
        <v>159</v>
      </c>
      <c r="B590" s="160"/>
      <c r="C590" s="160"/>
      <c r="D590" s="160"/>
      <c r="E590" s="160"/>
      <c r="G590" s="96"/>
    </row>
    <row r="591" spans="1:7" ht="12.75">
      <c r="A591" s="118" t="s">
        <v>6</v>
      </c>
      <c r="B591" s="116">
        <v>23433</v>
      </c>
      <c r="C591" s="116">
        <v>21516</v>
      </c>
      <c r="D591" s="116">
        <v>1917</v>
      </c>
      <c r="E591" s="116">
        <v>1652</v>
      </c>
      <c r="F591" s="116">
        <v>265</v>
      </c>
      <c r="G591" s="116"/>
    </row>
    <row r="592" spans="1:7" ht="12.75">
      <c r="A592" s="118" t="s">
        <v>30</v>
      </c>
      <c r="B592" s="116">
        <v>9993</v>
      </c>
      <c r="C592" s="277">
        <v>9319</v>
      </c>
      <c r="D592" s="116">
        <v>674</v>
      </c>
      <c r="E592" s="277">
        <v>613</v>
      </c>
      <c r="F592" s="277">
        <v>61</v>
      </c>
      <c r="G592" s="277"/>
    </row>
    <row r="593" spans="1:7" ht="12.75">
      <c r="A593" s="118" t="s">
        <v>28</v>
      </c>
      <c r="B593" s="116">
        <v>13440</v>
      </c>
      <c r="C593" s="277">
        <v>12197</v>
      </c>
      <c r="D593" s="116">
        <v>1243</v>
      </c>
      <c r="E593" s="277">
        <v>1039</v>
      </c>
      <c r="F593" s="277">
        <v>204</v>
      </c>
      <c r="G593" s="277"/>
    </row>
    <row r="594" spans="1:7" ht="12.75">
      <c r="A594" s="276"/>
      <c r="B594" s="160"/>
      <c r="C594" s="160"/>
      <c r="D594" s="160"/>
      <c r="E594" s="160"/>
      <c r="G594" s="96"/>
    </row>
    <row r="595" spans="1:7" ht="12.75">
      <c r="A595" s="118" t="s">
        <v>876</v>
      </c>
      <c r="B595" s="160"/>
      <c r="C595" s="160"/>
      <c r="D595" s="160"/>
      <c r="E595" s="160"/>
      <c r="G595" s="96"/>
    </row>
    <row r="596" spans="1:7" ht="12.75">
      <c r="A596" s="118" t="s">
        <v>6</v>
      </c>
      <c r="B596" s="116">
        <v>2045</v>
      </c>
      <c r="C596" s="116">
        <v>1734</v>
      </c>
      <c r="D596" s="116">
        <v>311</v>
      </c>
      <c r="E596" s="116">
        <v>270</v>
      </c>
      <c r="F596" s="116">
        <v>41</v>
      </c>
      <c r="G596" s="116"/>
    </row>
    <row r="597" spans="1:7" ht="12.75">
      <c r="A597" s="118" t="s">
        <v>30</v>
      </c>
      <c r="B597" s="116">
        <v>505</v>
      </c>
      <c r="C597" s="277">
        <v>443</v>
      </c>
      <c r="D597" s="116">
        <v>62</v>
      </c>
      <c r="E597" s="277">
        <v>58</v>
      </c>
      <c r="F597" s="277">
        <v>4</v>
      </c>
      <c r="G597" s="277"/>
    </row>
    <row r="598" spans="1:7" ht="12.75">
      <c r="A598" s="118" t="s">
        <v>28</v>
      </c>
      <c r="B598" s="116">
        <v>1540</v>
      </c>
      <c r="C598" s="277">
        <v>1291</v>
      </c>
      <c r="D598" s="116">
        <v>249</v>
      </c>
      <c r="E598" s="277">
        <v>212</v>
      </c>
      <c r="F598" s="277">
        <v>37</v>
      </c>
      <c r="G598" s="277"/>
    </row>
    <row r="599" spans="1:7" ht="12.75">
      <c r="A599" s="276"/>
      <c r="B599" s="160"/>
      <c r="C599" s="160"/>
      <c r="D599" s="160"/>
      <c r="E599" s="160"/>
      <c r="G599" s="96"/>
    </row>
    <row r="600" spans="1:7" ht="12.75">
      <c r="A600" s="118" t="s">
        <v>875</v>
      </c>
      <c r="B600" s="160"/>
      <c r="C600" s="160"/>
      <c r="D600" s="160"/>
      <c r="E600" s="160"/>
      <c r="G600" s="96"/>
    </row>
    <row r="601" spans="1:7" ht="12.75">
      <c r="A601" s="118" t="s">
        <v>6</v>
      </c>
      <c r="B601" s="116">
        <v>5031</v>
      </c>
      <c r="C601" s="116">
        <v>4630</v>
      </c>
      <c r="D601" s="116">
        <v>401</v>
      </c>
      <c r="E601" s="116">
        <v>343</v>
      </c>
      <c r="F601" s="116">
        <v>58</v>
      </c>
      <c r="G601" s="116"/>
    </row>
    <row r="602" spans="1:7" ht="12.75">
      <c r="A602" s="118" t="s">
        <v>30</v>
      </c>
      <c r="B602" s="116">
        <v>816</v>
      </c>
      <c r="C602" s="277">
        <v>732</v>
      </c>
      <c r="D602" s="116">
        <v>84</v>
      </c>
      <c r="E602" s="277">
        <v>71</v>
      </c>
      <c r="F602" s="277">
        <v>13</v>
      </c>
      <c r="G602" s="277"/>
    </row>
    <row r="603" spans="1:7" ht="12.75">
      <c r="A603" s="118" t="s">
        <v>28</v>
      </c>
      <c r="B603" s="116">
        <v>4215</v>
      </c>
      <c r="C603" s="277">
        <v>3898</v>
      </c>
      <c r="D603" s="116">
        <v>317</v>
      </c>
      <c r="E603" s="277">
        <v>272</v>
      </c>
      <c r="F603" s="277">
        <v>45</v>
      </c>
      <c r="G603" s="277"/>
    </row>
    <row r="604" spans="1:7" ht="12.75">
      <c r="A604" s="276"/>
      <c r="B604" s="160"/>
      <c r="C604" s="160"/>
      <c r="D604" s="160"/>
      <c r="E604" s="160"/>
      <c r="G604" s="96"/>
    </row>
    <row r="605" spans="1:7" ht="12.75">
      <c r="A605" s="118" t="s">
        <v>874</v>
      </c>
      <c r="B605" s="160"/>
      <c r="C605" s="160"/>
      <c r="D605" s="160"/>
      <c r="E605" s="160"/>
      <c r="G605" s="96"/>
    </row>
    <row r="606" spans="1:7" ht="12.75">
      <c r="A606" s="118" t="s">
        <v>6</v>
      </c>
      <c r="B606" s="116">
        <v>3545</v>
      </c>
      <c r="C606" s="116">
        <v>3227</v>
      </c>
      <c r="D606" s="116">
        <v>318</v>
      </c>
      <c r="E606" s="116">
        <v>260</v>
      </c>
      <c r="F606" s="116">
        <v>58</v>
      </c>
      <c r="G606" s="116"/>
    </row>
    <row r="607" spans="1:7" ht="12.75">
      <c r="A607" s="118" t="s">
        <v>30</v>
      </c>
      <c r="B607" s="116">
        <v>743</v>
      </c>
      <c r="C607" s="277">
        <v>667</v>
      </c>
      <c r="D607" s="116">
        <v>76</v>
      </c>
      <c r="E607" s="277">
        <v>70</v>
      </c>
      <c r="F607" s="277">
        <v>6</v>
      </c>
      <c r="G607" s="277"/>
    </row>
    <row r="608" spans="1:7" ht="12.75">
      <c r="A608" s="118" t="s">
        <v>28</v>
      </c>
      <c r="B608" s="116">
        <v>2802</v>
      </c>
      <c r="C608" s="277">
        <v>2560</v>
      </c>
      <c r="D608" s="116">
        <v>242</v>
      </c>
      <c r="E608" s="277">
        <v>190</v>
      </c>
      <c r="F608" s="277">
        <v>52</v>
      </c>
      <c r="G608" s="277"/>
    </row>
    <row r="609" spans="1:7" ht="12.75">
      <c r="A609" s="118"/>
      <c r="B609" s="116"/>
      <c r="C609" s="277"/>
      <c r="D609" s="277"/>
      <c r="E609" s="277"/>
      <c r="G609" s="96"/>
    </row>
    <row r="610" spans="1:7" ht="12.75">
      <c r="A610" s="118" t="s">
        <v>873</v>
      </c>
      <c r="B610" s="160"/>
      <c r="C610" s="160"/>
      <c r="D610" s="160"/>
      <c r="E610" s="160"/>
      <c r="G610" s="96"/>
    </row>
    <row r="611" spans="1:7" ht="12.75">
      <c r="A611" s="118" t="s">
        <v>6</v>
      </c>
      <c r="B611" s="116">
        <v>10350</v>
      </c>
      <c r="C611" s="116">
        <v>9286</v>
      </c>
      <c r="D611" s="116">
        <v>1064</v>
      </c>
      <c r="E611" s="116">
        <v>951</v>
      </c>
      <c r="F611" s="116">
        <v>113</v>
      </c>
      <c r="G611" s="116"/>
    </row>
    <row r="612" spans="1:7" ht="12.75">
      <c r="A612" s="118" t="s">
        <v>30</v>
      </c>
      <c r="B612" s="116">
        <v>2461</v>
      </c>
      <c r="C612" s="277">
        <v>2197</v>
      </c>
      <c r="D612" s="116">
        <v>264</v>
      </c>
      <c r="E612" s="277">
        <v>246</v>
      </c>
      <c r="F612" s="277">
        <v>18</v>
      </c>
      <c r="G612" s="277"/>
    </row>
    <row r="613" spans="1:7" ht="12.75">
      <c r="A613" s="118" t="s">
        <v>28</v>
      </c>
      <c r="B613" s="116">
        <v>7889</v>
      </c>
      <c r="C613" s="277">
        <v>7089</v>
      </c>
      <c r="D613" s="116">
        <v>800</v>
      </c>
      <c r="E613" s="277">
        <v>705</v>
      </c>
      <c r="F613" s="277">
        <v>95</v>
      </c>
      <c r="G613" s="277"/>
    </row>
    <row r="614" spans="1:7" ht="12.75">
      <c r="A614" s="276"/>
      <c r="B614" s="160"/>
      <c r="C614" s="160"/>
      <c r="D614" s="160"/>
      <c r="E614" s="160"/>
      <c r="G614" s="96"/>
    </row>
    <row r="615" spans="1:7" ht="12.75">
      <c r="A615" s="118" t="s">
        <v>872</v>
      </c>
      <c r="B615" s="160"/>
      <c r="C615" s="160"/>
      <c r="D615" s="160"/>
      <c r="E615" s="160"/>
      <c r="G615" s="96"/>
    </row>
    <row r="616" spans="1:7" ht="12.75">
      <c r="A616" s="118" t="s">
        <v>6</v>
      </c>
      <c r="B616" s="116">
        <v>2235</v>
      </c>
      <c r="C616" s="116">
        <v>1976</v>
      </c>
      <c r="D616" s="116">
        <v>259</v>
      </c>
      <c r="E616" s="116">
        <v>212</v>
      </c>
      <c r="F616" s="116">
        <v>47</v>
      </c>
      <c r="G616" s="116"/>
    </row>
    <row r="617" spans="1:7" ht="12.75">
      <c r="A617" s="118" t="s">
        <v>30</v>
      </c>
      <c r="B617" s="116">
        <v>926</v>
      </c>
      <c r="C617" s="277">
        <v>774</v>
      </c>
      <c r="D617" s="116">
        <v>152</v>
      </c>
      <c r="E617" s="277">
        <v>140</v>
      </c>
      <c r="F617" s="277">
        <v>12</v>
      </c>
      <c r="G617" s="277"/>
    </row>
    <row r="618" spans="1:7" ht="12.75">
      <c r="A618" s="118" t="s">
        <v>28</v>
      </c>
      <c r="B618" s="116">
        <v>1309</v>
      </c>
      <c r="C618" s="277">
        <v>1202</v>
      </c>
      <c r="D618" s="116">
        <v>107</v>
      </c>
      <c r="E618" s="277">
        <v>72</v>
      </c>
      <c r="F618" s="277">
        <v>35</v>
      </c>
      <c r="G618" s="277"/>
    </row>
    <row r="619" spans="1:7" ht="12.75">
      <c r="A619" s="276"/>
      <c r="B619" s="160"/>
      <c r="C619" s="160"/>
      <c r="D619" s="160"/>
      <c r="E619" s="160"/>
      <c r="G619" s="96"/>
    </row>
    <row r="620" spans="1:7" ht="12.75">
      <c r="A620" s="514" t="s">
        <v>1079</v>
      </c>
      <c r="B620" s="275"/>
      <c r="C620" s="278"/>
      <c r="D620" s="278"/>
      <c r="E620" s="278"/>
      <c r="G620" s="96"/>
    </row>
    <row r="621" spans="1:7" ht="12.75">
      <c r="A621" s="118" t="s">
        <v>6</v>
      </c>
      <c r="B621" s="116">
        <v>274770</v>
      </c>
      <c r="C621" s="116">
        <v>235354</v>
      </c>
      <c r="D621" s="116">
        <v>39416</v>
      </c>
      <c r="E621" s="116">
        <v>32404</v>
      </c>
      <c r="F621" s="116">
        <v>7012</v>
      </c>
      <c r="G621" s="116"/>
    </row>
    <row r="622" spans="1:7" ht="12.75">
      <c r="A622" s="118" t="s">
        <v>30</v>
      </c>
      <c r="B622" s="116">
        <v>108729</v>
      </c>
      <c r="C622" s="277">
        <v>96482</v>
      </c>
      <c r="D622" s="116">
        <v>12247</v>
      </c>
      <c r="E622" s="277">
        <v>11055</v>
      </c>
      <c r="F622" s="277">
        <v>1192</v>
      </c>
      <c r="G622" s="277"/>
    </row>
    <row r="623" spans="1:7" ht="12.75">
      <c r="A623" s="118" t="s">
        <v>28</v>
      </c>
      <c r="B623" s="116">
        <v>166041</v>
      </c>
      <c r="C623" s="277">
        <v>138872</v>
      </c>
      <c r="D623" s="116">
        <v>27169</v>
      </c>
      <c r="E623" s="277">
        <v>21349</v>
      </c>
      <c r="F623" s="277">
        <v>5820</v>
      </c>
      <c r="G623" s="277"/>
    </row>
    <row r="624" spans="1:7" ht="12.75">
      <c r="A624" s="276"/>
      <c r="B624" s="160"/>
      <c r="C624" s="160"/>
      <c r="D624" s="160"/>
      <c r="E624" s="160"/>
      <c r="G624" s="96"/>
    </row>
    <row r="625" spans="1:7" ht="12.75">
      <c r="A625" s="514" t="s">
        <v>161</v>
      </c>
      <c r="B625" s="275"/>
      <c r="C625" s="278"/>
      <c r="D625" s="278"/>
      <c r="E625" s="278"/>
      <c r="G625" s="96"/>
    </row>
    <row r="626" spans="1:7" ht="12.75">
      <c r="A626" s="118" t="s">
        <v>6</v>
      </c>
      <c r="B626" s="116">
        <v>141390</v>
      </c>
      <c r="C626" s="116">
        <v>121170</v>
      </c>
      <c r="D626" s="116">
        <v>20220</v>
      </c>
      <c r="E626" s="116">
        <v>16735</v>
      </c>
      <c r="F626" s="116">
        <v>3485</v>
      </c>
      <c r="G626" s="116"/>
    </row>
    <row r="627" spans="1:7" ht="12.75">
      <c r="A627" s="118" t="s">
        <v>30</v>
      </c>
      <c r="B627" s="116">
        <v>44922</v>
      </c>
      <c r="C627" s="277">
        <v>39691</v>
      </c>
      <c r="D627" s="116">
        <v>5231</v>
      </c>
      <c r="E627" s="277">
        <v>4731</v>
      </c>
      <c r="F627" s="277">
        <v>500</v>
      </c>
      <c r="G627" s="277"/>
    </row>
    <row r="628" spans="1:7" ht="12.75">
      <c r="A628" s="118" t="s">
        <v>28</v>
      </c>
      <c r="B628" s="116">
        <v>96468</v>
      </c>
      <c r="C628" s="277">
        <v>81479</v>
      </c>
      <c r="D628" s="116">
        <v>14989</v>
      </c>
      <c r="E628" s="277">
        <v>12004</v>
      </c>
      <c r="F628" s="277">
        <v>2985</v>
      </c>
      <c r="G628" s="277"/>
    </row>
    <row r="629" spans="1:7" ht="12.75">
      <c r="A629" s="276"/>
      <c r="B629" s="160"/>
      <c r="C629" s="160"/>
      <c r="D629" s="160"/>
      <c r="E629" s="160"/>
      <c r="G629" s="96"/>
    </row>
    <row r="630" spans="1:7" ht="12.75">
      <c r="A630" s="279" t="s">
        <v>163</v>
      </c>
      <c r="B630" s="275"/>
      <c r="C630" s="278"/>
      <c r="D630" s="278"/>
      <c r="E630" s="278"/>
      <c r="G630" s="96"/>
    </row>
    <row r="631" spans="1:7" ht="12.75">
      <c r="A631" s="118" t="s">
        <v>6</v>
      </c>
      <c r="B631" s="116">
        <v>38265</v>
      </c>
      <c r="C631" s="116">
        <v>31746</v>
      </c>
      <c r="D631" s="116">
        <v>6519</v>
      </c>
      <c r="E631" s="116">
        <v>5134</v>
      </c>
      <c r="F631" s="116">
        <v>1385</v>
      </c>
      <c r="G631" s="116"/>
    </row>
    <row r="632" spans="1:7" ht="12.75">
      <c r="A632" s="118" t="s">
        <v>30</v>
      </c>
      <c r="B632" s="116">
        <v>11397</v>
      </c>
      <c r="C632" s="277">
        <v>10183</v>
      </c>
      <c r="D632" s="116">
        <v>1214</v>
      </c>
      <c r="E632" s="277">
        <v>1125</v>
      </c>
      <c r="F632" s="277">
        <v>89</v>
      </c>
      <c r="G632" s="277"/>
    </row>
    <row r="633" spans="1:7" ht="12.75">
      <c r="A633" s="118" t="s">
        <v>28</v>
      </c>
      <c r="B633" s="116">
        <v>26868</v>
      </c>
      <c r="C633" s="277">
        <v>21563</v>
      </c>
      <c r="D633" s="116">
        <v>5305</v>
      </c>
      <c r="E633" s="277">
        <v>4009</v>
      </c>
      <c r="F633" s="277">
        <v>1296</v>
      </c>
      <c r="G633" s="277"/>
    </row>
    <row r="634" spans="1:7" ht="12.75">
      <c r="A634" s="276"/>
      <c r="B634" s="160"/>
      <c r="C634" s="160"/>
      <c r="D634" s="160"/>
      <c r="E634" s="160"/>
      <c r="G634" s="96"/>
    </row>
    <row r="635" spans="1:7" ht="12.75">
      <c r="A635" s="118" t="s">
        <v>871</v>
      </c>
      <c r="B635" s="160"/>
      <c r="C635" s="160"/>
      <c r="D635" s="160"/>
      <c r="E635" s="160"/>
      <c r="G635" s="96"/>
    </row>
    <row r="636" spans="1:7" ht="12.75">
      <c r="A636" s="118" t="s">
        <v>6</v>
      </c>
      <c r="B636" s="116">
        <v>21346</v>
      </c>
      <c r="C636" s="116">
        <v>18164</v>
      </c>
      <c r="D636" s="116">
        <v>3182</v>
      </c>
      <c r="E636" s="116">
        <v>2447</v>
      </c>
      <c r="F636" s="116">
        <v>735</v>
      </c>
      <c r="G636" s="116"/>
    </row>
    <row r="637" spans="1:7" ht="12.75">
      <c r="A637" s="118" t="s">
        <v>30</v>
      </c>
      <c r="B637" s="116">
        <v>7758</v>
      </c>
      <c r="C637" s="277">
        <v>6964</v>
      </c>
      <c r="D637" s="116">
        <v>794</v>
      </c>
      <c r="E637" s="277">
        <v>744</v>
      </c>
      <c r="F637" s="277">
        <v>50</v>
      </c>
      <c r="G637" s="277"/>
    </row>
    <row r="638" spans="1:7" ht="12.75">
      <c r="A638" s="118" t="s">
        <v>28</v>
      </c>
      <c r="B638" s="116">
        <v>13588</v>
      </c>
      <c r="C638" s="277">
        <v>11200</v>
      </c>
      <c r="D638" s="116">
        <v>2388</v>
      </c>
      <c r="E638" s="277">
        <v>1703</v>
      </c>
      <c r="F638" s="277">
        <v>685</v>
      </c>
      <c r="G638" s="277"/>
    </row>
    <row r="639" spans="1:7" ht="12.75">
      <c r="A639" s="276"/>
      <c r="B639" s="160"/>
      <c r="C639" s="160"/>
      <c r="D639" s="160"/>
      <c r="E639" s="160"/>
      <c r="G639" s="96"/>
    </row>
    <row r="640" spans="1:7" ht="12.75">
      <c r="A640" s="118" t="s">
        <v>870</v>
      </c>
      <c r="B640" s="160"/>
      <c r="C640" s="160"/>
      <c r="D640" s="160"/>
      <c r="E640" s="160"/>
      <c r="G640" s="96"/>
    </row>
    <row r="641" spans="1:7" ht="12.75">
      <c r="A641" s="118" t="s">
        <v>6</v>
      </c>
      <c r="B641" s="116">
        <v>2763</v>
      </c>
      <c r="C641" s="116">
        <v>2404</v>
      </c>
      <c r="D641" s="116">
        <v>359</v>
      </c>
      <c r="E641" s="116">
        <v>315</v>
      </c>
      <c r="F641" s="116">
        <v>44</v>
      </c>
      <c r="G641" s="116"/>
    </row>
    <row r="642" spans="1:7" ht="12.75">
      <c r="A642" s="118" t="s">
        <v>30</v>
      </c>
      <c r="B642" s="116">
        <v>775</v>
      </c>
      <c r="C642" s="277">
        <v>708</v>
      </c>
      <c r="D642" s="116">
        <v>67</v>
      </c>
      <c r="E642" s="277">
        <v>59</v>
      </c>
      <c r="F642" s="277">
        <v>8</v>
      </c>
      <c r="G642" s="277"/>
    </row>
    <row r="643" spans="1:7" ht="12.75">
      <c r="A643" s="118" t="s">
        <v>28</v>
      </c>
      <c r="B643" s="116">
        <v>1988</v>
      </c>
      <c r="C643" s="277">
        <v>1696</v>
      </c>
      <c r="D643" s="116">
        <v>292</v>
      </c>
      <c r="E643" s="277">
        <v>256</v>
      </c>
      <c r="F643" s="277">
        <v>36</v>
      </c>
      <c r="G643" s="277"/>
    </row>
    <row r="644" spans="1:7" ht="12.75">
      <c r="A644" s="276"/>
      <c r="B644" s="160"/>
      <c r="C644" s="160"/>
      <c r="D644" s="160"/>
      <c r="E644" s="160"/>
      <c r="G644" s="96"/>
    </row>
    <row r="645" spans="1:7" ht="12.75">
      <c r="A645" s="118" t="s">
        <v>869</v>
      </c>
      <c r="B645" s="160"/>
      <c r="C645" s="160"/>
      <c r="D645" s="160"/>
      <c r="E645" s="160"/>
      <c r="G645" s="96"/>
    </row>
    <row r="646" spans="1:7" ht="12.75">
      <c r="A646" s="118" t="s">
        <v>6</v>
      </c>
      <c r="B646" s="116">
        <v>14156</v>
      </c>
      <c r="C646" s="116">
        <v>11178</v>
      </c>
      <c r="D646" s="116">
        <v>2978</v>
      </c>
      <c r="E646" s="116">
        <v>2372</v>
      </c>
      <c r="F646" s="116">
        <v>606</v>
      </c>
      <c r="G646" s="116"/>
    </row>
    <row r="647" spans="1:7" ht="12.75">
      <c r="A647" s="118" t="s">
        <v>30</v>
      </c>
      <c r="B647" s="116">
        <v>2864</v>
      </c>
      <c r="C647" s="277">
        <v>2511</v>
      </c>
      <c r="D647" s="116">
        <v>353</v>
      </c>
      <c r="E647" s="277">
        <v>322</v>
      </c>
      <c r="F647" s="277">
        <v>31</v>
      </c>
      <c r="G647" s="277"/>
    </row>
    <row r="648" spans="1:7" ht="12.75">
      <c r="A648" s="118" t="s">
        <v>28</v>
      </c>
      <c r="B648" s="116">
        <v>11292</v>
      </c>
      <c r="C648" s="277">
        <v>8667</v>
      </c>
      <c r="D648" s="116">
        <v>2625</v>
      </c>
      <c r="E648" s="277">
        <v>2050</v>
      </c>
      <c r="F648" s="277">
        <v>575</v>
      </c>
      <c r="G648" s="277"/>
    </row>
    <row r="649" spans="1:7" ht="12.75">
      <c r="A649" s="276"/>
      <c r="B649" s="160"/>
      <c r="C649" s="160"/>
      <c r="D649" s="160"/>
      <c r="E649" s="160"/>
      <c r="G649" s="96"/>
    </row>
    <row r="650" spans="1:7" ht="12.75">
      <c r="A650" s="279" t="s">
        <v>164</v>
      </c>
      <c r="B650" s="275"/>
      <c r="C650" s="278"/>
      <c r="D650" s="278"/>
      <c r="E650" s="278"/>
      <c r="G650" s="96"/>
    </row>
    <row r="651" spans="1:7" ht="12.75">
      <c r="A651" s="118" t="s">
        <v>6</v>
      </c>
      <c r="B651" s="116">
        <v>103125</v>
      </c>
      <c r="C651" s="116">
        <v>89424</v>
      </c>
      <c r="D651" s="116">
        <v>13701</v>
      </c>
      <c r="E651" s="116">
        <v>11601</v>
      </c>
      <c r="F651" s="116">
        <v>2100</v>
      </c>
      <c r="G651" s="116"/>
    </row>
    <row r="652" spans="1:7" ht="12.75">
      <c r="A652" s="118" t="s">
        <v>30</v>
      </c>
      <c r="B652" s="116">
        <v>33525</v>
      </c>
      <c r="C652" s="277">
        <v>29508</v>
      </c>
      <c r="D652" s="116">
        <v>4017</v>
      </c>
      <c r="E652" s="277">
        <v>3606</v>
      </c>
      <c r="F652" s="277">
        <v>411</v>
      </c>
      <c r="G652" s="277"/>
    </row>
    <row r="653" spans="1:7" ht="12.75">
      <c r="A653" s="118" t="s">
        <v>28</v>
      </c>
      <c r="B653" s="116">
        <v>69600</v>
      </c>
      <c r="C653" s="277">
        <v>59916</v>
      </c>
      <c r="D653" s="116">
        <v>9684</v>
      </c>
      <c r="E653" s="277">
        <v>7995</v>
      </c>
      <c r="F653" s="277">
        <v>1689</v>
      </c>
      <c r="G653" s="277"/>
    </row>
    <row r="654" spans="1:7" ht="12.75">
      <c r="A654" s="118"/>
      <c r="B654" s="116"/>
      <c r="C654" s="277"/>
      <c r="D654" s="277"/>
      <c r="E654" s="277"/>
      <c r="G654" s="96"/>
    </row>
    <row r="655" spans="1:7" ht="12.75">
      <c r="A655" s="118" t="s">
        <v>164</v>
      </c>
      <c r="B655" s="275"/>
      <c r="C655" s="278"/>
      <c r="D655" s="278"/>
      <c r="E655" s="278"/>
      <c r="G655" s="96"/>
    </row>
    <row r="656" spans="1:7" ht="12.75">
      <c r="A656" s="118" t="s">
        <v>6</v>
      </c>
      <c r="B656" s="116">
        <v>25751</v>
      </c>
      <c r="C656" s="116">
        <v>23444</v>
      </c>
      <c r="D656" s="116">
        <v>2307</v>
      </c>
      <c r="E656" s="116">
        <v>2078</v>
      </c>
      <c r="F656" s="116">
        <v>229</v>
      </c>
      <c r="G656" s="116"/>
    </row>
    <row r="657" spans="1:7" ht="12.75">
      <c r="A657" s="118" t="s">
        <v>30</v>
      </c>
      <c r="B657" s="116">
        <v>12144</v>
      </c>
      <c r="C657" s="277">
        <v>11081</v>
      </c>
      <c r="D657" s="116">
        <v>1063</v>
      </c>
      <c r="E657" s="277">
        <v>1011</v>
      </c>
      <c r="F657" s="277">
        <v>52</v>
      </c>
      <c r="G657" s="277"/>
    </row>
    <row r="658" spans="1:7" ht="12.75">
      <c r="A658" s="118" t="s">
        <v>28</v>
      </c>
      <c r="B658" s="116">
        <v>13607</v>
      </c>
      <c r="C658" s="277">
        <v>12363</v>
      </c>
      <c r="D658" s="116">
        <v>1244</v>
      </c>
      <c r="E658" s="277">
        <v>1067</v>
      </c>
      <c r="F658" s="277">
        <v>177</v>
      </c>
      <c r="G658" s="277"/>
    </row>
    <row r="659" spans="1:7" ht="12.75">
      <c r="A659" s="276"/>
      <c r="B659" s="160"/>
      <c r="C659" s="160"/>
      <c r="D659" s="160"/>
      <c r="E659" s="160"/>
      <c r="G659" s="96"/>
    </row>
    <row r="660" spans="1:7" ht="12.75">
      <c r="A660" s="118" t="s">
        <v>868</v>
      </c>
      <c r="B660" s="160"/>
      <c r="C660" s="160"/>
      <c r="D660" s="160"/>
      <c r="E660" s="160"/>
      <c r="G660" s="96"/>
    </row>
    <row r="661" spans="1:7" ht="12.75">
      <c r="A661" s="118" t="s">
        <v>6</v>
      </c>
      <c r="B661" s="116">
        <v>10150</v>
      </c>
      <c r="C661" s="116">
        <v>8992</v>
      </c>
      <c r="D661" s="116">
        <v>1158</v>
      </c>
      <c r="E661" s="116">
        <v>966</v>
      </c>
      <c r="F661" s="116">
        <v>192</v>
      </c>
      <c r="G661" s="116"/>
    </row>
    <row r="662" spans="1:7" ht="12.75">
      <c r="A662" s="118" t="s">
        <v>30</v>
      </c>
      <c r="B662" s="116">
        <v>7655</v>
      </c>
      <c r="C662" s="277">
        <v>6711</v>
      </c>
      <c r="D662" s="116">
        <v>944</v>
      </c>
      <c r="E662" s="277">
        <v>773</v>
      </c>
      <c r="F662" s="277">
        <v>171</v>
      </c>
      <c r="G662" s="277"/>
    </row>
    <row r="663" spans="1:7" ht="12.75">
      <c r="A663" s="118" t="s">
        <v>28</v>
      </c>
      <c r="B663" s="116">
        <v>2495</v>
      </c>
      <c r="C663" s="277">
        <v>2281</v>
      </c>
      <c r="D663" s="116">
        <v>214</v>
      </c>
      <c r="E663" s="277">
        <v>193</v>
      </c>
      <c r="F663" s="277">
        <v>21</v>
      </c>
      <c r="G663" s="277"/>
    </row>
    <row r="664" spans="1:7" ht="12.75">
      <c r="A664" s="276"/>
      <c r="B664" s="160"/>
      <c r="C664" s="160"/>
      <c r="D664" s="160"/>
      <c r="E664" s="160"/>
      <c r="G664" s="96"/>
    </row>
    <row r="665" spans="1:7" ht="12.75">
      <c r="A665" s="118" t="s">
        <v>867</v>
      </c>
      <c r="B665" s="160"/>
      <c r="C665" s="160"/>
      <c r="D665" s="160"/>
      <c r="E665" s="160"/>
      <c r="G665" s="96"/>
    </row>
    <row r="666" spans="1:7" ht="12.75">
      <c r="A666" s="118" t="s">
        <v>6</v>
      </c>
      <c r="B666" s="116">
        <v>9151</v>
      </c>
      <c r="C666" s="116">
        <v>6796</v>
      </c>
      <c r="D666" s="116">
        <v>2355</v>
      </c>
      <c r="E666" s="116">
        <v>2033</v>
      </c>
      <c r="F666" s="116">
        <v>322</v>
      </c>
      <c r="G666" s="116"/>
    </row>
    <row r="667" spans="1:7" ht="12.75">
      <c r="A667" s="118" t="s">
        <v>30</v>
      </c>
      <c r="B667" s="116">
        <v>2140</v>
      </c>
      <c r="C667" s="277">
        <v>1654</v>
      </c>
      <c r="D667" s="116">
        <v>486</v>
      </c>
      <c r="E667" s="277">
        <v>425</v>
      </c>
      <c r="F667" s="277">
        <v>61</v>
      </c>
      <c r="G667" s="277"/>
    </row>
    <row r="668" spans="1:7" ht="12.75">
      <c r="A668" s="118" t="s">
        <v>28</v>
      </c>
      <c r="B668" s="116">
        <v>7011</v>
      </c>
      <c r="C668" s="277">
        <v>5142</v>
      </c>
      <c r="D668" s="116">
        <v>1869</v>
      </c>
      <c r="E668" s="277">
        <v>1608</v>
      </c>
      <c r="F668" s="277">
        <v>261</v>
      </c>
      <c r="G668" s="277"/>
    </row>
    <row r="669" spans="1:7" ht="12.75">
      <c r="A669" s="276"/>
      <c r="B669" s="160"/>
      <c r="C669" s="160"/>
      <c r="D669" s="160"/>
      <c r="E669" s="160"/>
      <c r="G669" s="96"/>
    </row>
    <row r="670" spans="1:7" ht="12.75">
      <c r="A670" s="118" t="s">
        <v>866</v>
      </c>
      <c r="B670" s="160"/>
      <c r="C670" s="160"/>
      <c r="D670" s="160"/>
      <c r="E670" s="160"/>
      <c r="G670" s="96"/>
    </row>
    <row r="671" spans="1:7" ht="12.75">
      <c r="A671" s="118" t="s">
        <v>6</v>
      </c>
      <c r="B671" s="116">
        <v>7360</v>
      </c>
      <c r="C671" s="116">
        <v>6284</v>
      </c>
      <c r="D671" s="116">
        <v>1076</v>
      </c>
      <c r="E671" s="116">
        <v>797</v>
      </c>
      <c r="F671" s="116">
        <v>279</v>
      </c>
      <c r="G671" s="116"/>
    </row>
    <row r="672" spans="1:7" ht="12.75">
      <c r="A672" s="118" t="s">
        <v>30</v>
      </c>
      <c r="B672" s="116">
        <v>778</v>
      </c>
      <c r="C672" s="277">
        <v>674</v>
      </c>
      <c r="D672" s="116">
        <v>104</v>
      </c>
      <c r="E672" s="277">
        <v>96</v>
      </c>
      <c r="F672" s="277">
        <v>8</v>
      </c>
      <c r="G672" s="277"/>
    </row>
    <row r="673" spans="1:7" ht="12.75">
      <c r="A673" s="118" t="s">
        <v>28</v>
      </c>
      <c r="B673" s="116">
        <v>6582</v>
      </c>
      <c r="C673" s="277">
        <v>5610</v>
      </c>
      <c r="D673" s="116">
        <v>972</v>
      </c>
      <c r="E673" s="277">
        <v>701</v>
      </c>
      <c r="F673" s="277">
        <v>271</v>
      </c>
      <c r="G673" s="277"/>
    </row>
    <row r="674" spans="1:7" ht="12.75">
      <c r="A674" s="276"/>
      <c r="B674" s="160"/>
      <c r="C674" s="160"/>
      <c r="D674" s="160"/>
      <c r="E674" s="160"/>
      <c r="G674" s="96"/>
    </row>
    <row r="675" spans="1:7" ht="12.75">
      <c r="A675" s="118" t="s">
        <v>865</v>
      </c>
      <c r="B675" s="160"/>
      <c r="C675" s="160"/>
      <c r="D675" s="160"/>
      <c r="E675" s="160"/>
      <c r="G675" s="96"/>
    </row>
    <row r="676" spans="1:7" ht="12.75">
      <c r="A676" s="118" t="s">
        <v>6</v>
      </c>
      <c r="B676" s="116">
        <v>10536</v>
      </c>
      <c r="C676" s="116">
        <v>8513</v>
      </c>
      <c r="D676" s="116">
        <v>2023</v>
      </c>
      <c r="E676" s="116">
        <v>1696</v>
      </c>
      <c r="F676" s="116">
        <v>327</v>
      </c>
      <c r="G676" s="116"/>
    </row>
    <row r="677" spans="1:7" ht="12.75">
      <c r="A677" s="118" t="s">
        <v>30</v>
      </c>
      <c r="B677" s="116">
        <v>1774</v>
      </c>
      <c r="C677" s="277">
        <v>1426</v>
      </c>
      <c r="D677" s="116">
        <v>348</v>
      </c>
      <c r="E677" s="277">
        <v>332</v>
      </c>
      <c r="F677" s="277">
        <v>16</v>
      </c>
      <c r="G677" s="277"/>
    </row>
    <row r="678" spans="1:7" ht="12.75">
      <c r="A678" s="118" t="s">
        <v>28</v>
      </c>
      <c r="B678" s="116">
        <v>8762</v>
      </c>
      <c r="C678" s="277">
        <v>7087</v>
      </c>
      <c r="D678" s="116">
        <v>1675</v>
      </c>
      <c r="E678" s="277">
        <v>1364</v>
      </c>
      <c r="F678" s="277">
        <v>311</v>
      </c>
      <c r="G678" s="277"/>
    </row>
    <row r="679" spans="1:7" ht="12.75">
      <c r="A679" s="276"/>
      <c r="B679" s="160"/>
      <c r="C679" s="160"/>
      <c r="D679" s="160"/>
      <c r="E679" s="160"/>
      <c r="G679" s="96"/>
    </row>
    <row r="680" spans="1:7" ht="12.75">
      <c r="A680" s="118" t="s">
        <v>864</v>
      </c>
      <c r="B680" s="160"/>
      <c r="C680" s="160"/>
      <c r="D680" s="160"/>
      <c r="E680" s="160"/>
      <c r="G680" s="96"/>
    </row>
    <row r="681" spans="1:7" ht="12.75">
      <c r="A681" s="118" t="s">
        <v>6</v>
      </c>
      <c r="B681" s="116">
        <v>1991</v>
      </c>
      <c r="C681" s="116">
        <v>1566</v>
      </c>
      <c r="D681" s="116">
        <v>425</v>
      </c>
      <c r="E681" s="116">
        <v>340</v>
      </c>
      <c r="F681" s="116">
        <v>85</v>
      </c>
      <c r="G681" s="116"/>
    </row>
    <row r="682" spans="1:7" ht="12.75">
      <c r="A682" s="118" t="s">
        <v>30</v>
      </c>
      <c r="B682" s="116">
        <v>763</v>
      </c>
      <c r="C682" s="277">
        <v>555</v>
      </c>
      <c r="D682" s="116">
        <v>208</v>
      </c>
      <c r="E682" s="277">
        <v>191</v>
      </c>
      <c r="F682" s="277">
        <v>17</v>
      </c>
      <c r="G682" s="277"/>
    </row>
    <row r="683" spans="1:7" ht="12.75">
      <c r="A683" s="118" t="s">
        <v>28</v>
      </c>
      <c r="B683" s="116">
        <v>1228</v>
      </c>
      <c r="C683" s="277">
        <v>1011</v>
      </c>
      <c r="D683" s="116">
        <v>217</v>
      </c>
      <c r="E683" s="277">
        <v>149</v>
      </c>
      <c r="F683" s="277">
        <v>68</v>
      </c>
      <c r="G683" s="277"/>
    </row>
    <row r="684" spans="1:7" ht="12.75">
      <c r="A684" s="276"/>
      <c r="B684" s="160"/>
      <c r="C684" s="160"/>
      <c r="D684" s="160"/>
      <c r="E684" s="160"/>
      <c r="G684" s="96"/>
    </row>
    <row r="685" spans="1:7" ht="12.75">
      <c r="A685" s="118" t="s">
        <v>863</v>
      </c>
      <c r="B685" s="160"/>
      <c r="C685" s="160"/>
      <c r="D685" s="160"/>
      <c r="E685" s="160"/>
      <c r="G685" s="96"/>
    </row>
    <row r="686" spans="1:7" ht="12.75">
      <c r="A686" s="118" t="s">
        <v>6</v>
      </c>
      <c r="B686" s="116">
        <v>9064</v>
      </c>
      <c r="C686" s="116">
        <v>7618</v>
      </c>
      <c r="D686" s="116">
        <v>1446</v>
      </c>
      <c r="E686" s="116">
        <v>1225</v>
      </c>
      <c r="F686" s="116">
        <v>221</v>
      </c>
      <c r="G686" s="116"/>
    </row>
    <row r="687" spans="1:7" ht="12.75">
      <c r="A687" s="118" t="s">
        <v>30</v>
      </c>
      <c r="B687" s="116">
        <v>2451</v>
      </c>
      <c r="C687" s="277">
        <v>2076</v>
      </c>
      <c r="D687" s="116">
        <v>375</v>
      </c>
      <c r="E687" s="277">
        <v>321</v>
      </c>
      <c r="F687" s="277">
        <v>54</v>
      </c>
      <c r="G687" s="277"/>
    </row>
    <row r="688" spans="1:7" ht="12.75">
      <c r="A688" s="118" t="s">
        <v>28</v>
      </c>
      <c r="B688" s="116">
        <v>6613</v>
      </c>
      <c r="C688" s="277">
        <v>5542</v>
      </c>
      <c r="D688" s="116">
        <v>1071</v>
      </c>
      <c r="E688" s="277">
        <v>904</v>
      </c>
      <c r="F688" s="277">
        <v>167</v>
      </c>
      <c r="G688" s="277"/>
    </row>
    <row r="689" spans="1:7" ht="12.75">
      <c r="A689" s="276"/>
      <c r="B689" s="160"/>
      <c r="C689" s="160"/>
      <c r="D689" s="160"/>
      <c r="E689" s="160"/>
      <c r="G689" s="96"/>
    </row>
    <row r="690" spans="1:7" ht="12.75">
      <c r="A690" s="118" t="s">
        <v>862</v>
      </c>
      <c r="B690" s="160"/>
      <c r="C690" s="160"/>
      <c r="D690" s="160"/>
      <c r="E690" s="160"/>
      <c r="G690" s="96"/>
    </row>
    <row r="691" spans="1:7" ht="12.75">
      <c r="A691" s="118" t="s">
        <v>6</v>
      </c>
      <c r="B691" s="116">
        <v>11209</v>
      </c>
      <c r="C691" s="116">
        <v>10300</v>
      </c>
      <c r="D691" s="116">
        <v>909</v>
      </c>
      <c r="E691" s="116">
        <v>741</v>
      </c>
      <c r="F691" s="116">
        <v>168</v>
      </c>
      <c r="G691" s="116"/>
    </row>
    <row r="692" spans="1:7" ht="12.75">
      <c r="A692" s="118" t="s">
        <v>30</v>
      </c>
      <c r="B692" s="116">
        <v>4406</v>
      </c>
      <c r="C692" s="277">
        <v>4070</v>
      </c>
      <c r="D692" s="116">
        <v>336</v>
      </c>
      <c r="E692" s="277">
        <v>313</v>
      </c>
      <c r="F692" s="277">
        <v>23</v>
      </c>
      <c r="G692" s="277"/>
    </row>
    <row r="693" spans="1:7" ht="12.75">
      <c r="A693" s="118" t="s">
        <v>28</v>
      </c>
      <c r="B693" s="116">
        <v>6803</v>
      </c>
      <c r="C693" s="277">
        <v>6230</v>
      </c>
      <c r="D693" s="116">
        <v>573</v>
      </c>
      <c r="E693" s="277">
        <v>428</v>
      </c>
      <c r="F693" s="277">
        <v>145</v>
      </c>
      <c r="G693" s="277"/>
    </row>
    <row r="694" spans="1:7" ht="12.75">
      <c r="A694" s="276"/>
      <c r="B694" s="160"/>
      <c r="C694" s="160"/>
      <c r="D694" s="160"/>
      <c r="E694" s="160"/>
      <c r="G694" s="96"/>
    </row>
    <row r="695" spans="1:7" ht="12.75">
      <c r="A695" s="118" t="s">
        <v>861</v>
      </c>
      <c r="B695" s="160"/>
      <c r="C695" s="160"/>
      <c r="D695" s="160"/>
      <c r="E695" s="160"/>
      <c r="G695" s="96"/>
    </row>
    <row r="696" spans="1:7" ht="12.75">
      <c r="A696" s="118" t="s">
        <v>6</v>
      </c>
      <c r="B696" s="116">
        <v>4831</v>
      </c>
      <c r="C696" s="116">
        <v>4414</v>
      </c>
      <c r="D696" s="116">
        <v>417</v>
      </c>
      <c r="E696" s="116">
        <v>374</v>
      </c>
      <c r="F696" s="116">
        <v>43</v>
      </c>
      <c r="G696" s="116"/>
    </row>
    <row r="697" spans="1:7" ht="12.75">
      <c r="A697" s="118" t="s">
        <v>30</v>
      </c>
      <c r="B697" s="116">
        <v>597</v>
      </c>
      <c r="C697" s="277">
        <v>539</v>
      </c>
      <c r="D697" s="116">
        <v>58</v>
      </c>
      <c r="E697" s="277">
        <v>56</v>
      </c>
      <c r="F697" s="277">
        <v>2</v>
      </c>
      <c r="G697" s="277"/>
    </row>
    <row r="698" spans="1:7" ht="12.75">
      <c r="A698" s="118" t="s">
        <v>28</v>
      </c>
      <c r="B698" s="116">
        <v>4234</v>
      </c>
      <c r="C698" s="277">
        <v>3875</v>
      </c>
      <c r="D698" s="116">
        <v>359</v>
      </c>
      <c r="E698" s="277">
        <v>318</v>
      </c>
      <c r="F698" s="277">
        <v>41</v>
      </c>
      <c r="G698" s="277"/>
    </row>
    <row r="699" spans="1:7" ht="12.75">
      <c r="A699" s="276"/>
      <c r="B699" s="160"/>
      <c r="C699" s="160"/>
      <c r="D699" s="160"/>
      <c r="E699" s="160"/>
      <c r="G699" s="96"/>
    </row>
    <row r="700" spans="1:7" ht="12.75">
      <c r="A700" s="118" t="s">
        <v>860</v>
      </c>
      <c r="B700" s="160"/>
      <c r="C700" s="160"/>
      <c r="D700" s="160"/>
      <c r="E700" s="160"/>
      <c r="G700" s="96"/>
    </row>
    <row r="701" spans="1:7" ht="12.75">
      <c r="A701" s="118" t="s">
        <v>6</v>
      </c>
      <c r="B701" s="116">
        <v>13082</v>
      </c>
      <c r="C701" s="116">
        <v>11497</v>
      </c>
      <c r="D701" s="116">
        <v>1585</v>
      </c>
      <c r="E701" s="116">
        <v>1351</v>
      </c>
      <c r="F701" s="116">
        <v>234</v>
      </c>
      <c r="G701" s="116"/>
    </row>
    <row r="702" spans="1:7" ht="12.75">
      <c r="A702" s="118" t="s">
        <v>30</v>
      </c>
      <c r="B702" s="116">
        <v>817</v>
      </c>
      <c r="C702" s="277">
        <v>722</v>
      </c>
      <c r="D702" s="116">
        <v>95</v>
      </c>
      <c r="E702" s="277">
        <v>88</v>
      </c>
      <c r="F702" s="277">
        <v>7</v>
      </c>
      <c r="G702" s="277"/>
    </row>
    <row r="703" spans="1:7" ht="12.75">
      <c r="A703" s="118" t="s">
        <v>28</v>
      </c>
      <c r="B703" s="116">
        <v>12265</v>
      </c>
      <c r="C703" s="277">
        <v>10775</v>
      </c>
      <c r="D703" s="116">
        <v>1490</v>
      </c>
      <c r="E703" s="277">
        <v>1263</v>
      </c>
      <c r="F703" s="277">
        <v>227</v>
      </c>
      <c r="G703" s="277"/>
    </row>
    <row r="704" spans="1:7" ht="12.75">
      <c r="A704" s="276"/>
      <c r="B704" s="160"/>
      <c r="C704" s="160"/>
      <c r="D704" s="160"/>
      <c r="E704" s="160"/>
      <c r="G704" s="96"/>
    </row>
    <row r="705" spans="1:7" ht="12.75">
      <c r="A705" s="514" t="s">
        <v>165</v>
      </c>
      <c r="B705" s="275"/>
      <c r="C705" s="278"/>
      <c r="D705" s="278"/>
      <c r="E705" s="278"/>
      <c r="G705" s="96"/>
    </row>
    <row r="706" spans="1:7" ht="12.75">
      <c r="A706" s="118" t="s">
        <v>6</v>
      </c>
      <c r="B706" s="116">
        <v>133380</v>
      </c>
      <c r="C706" s="116">
        <v>114184</v>
      </c>
      <c r="D706" s="116">
        <v>19196</v>
      </c>
      <c r="E706" s="116">
        <v>15669</v>
      </c>
      <c r="F706" s="116">
        <v>3527</v>
      </c>
      <c r="G706" s="116"/>
    </row>
    <row r="707" spans="1:7" ht="12.75">
      <c r="A707" s="118" t="s">
        <v>30</v>
      </c>
      <c r="B707" s="116">
        <v>63807</v>
      </c>
      <c r="C707" s="277">
        <v>56791</v>
      </c>
      <c r="D707" s="116">
        <v>7016</v>
      </c>
      <c r="E707" s="277">
        <v>6324</v>
      </c>
      <c r="F707" s="277">
        <v>692</v>
      </c>
      <c r="G707" s="277"/>
    </row>
    <row r="708" spans="1:7" ht="12.75">
      <c r="A708" s="118" t="s">
        <v>28</v>
      </c>
      <c r="B708" s="116">
        <v>69573</v>
      </c>
      <c r="C708" s="277">
        <v>57393</v>
      </c>
      <c r="D708" s="116">
        <v>12180</v>
      </c>
      <c r="E708" s="277">
        <v>9345</v>
      </c>
      <c r="F708" s="277">
        <v>2835</v>
      </c>
      <c r="G708" s="277"/>
    </row>
    <row r="709" spans="1:7" ht="12.75">
      <c r="A709" s="276"/>
      <c r="B709" s="160"/>
      <c r="C709" s="160"/>
      <c r="D709" s="160"/>
      <c r="E709" s="160"/>
      <c r="G709" s="96"/>
    </row>
    <row r="710" spans="1:7" ht="12.75">
      <c r="A710" s="279" t="s">
        <v>166</v>
      </c>
      <c r="B710" s="275"/>
      <c r="C710" s="278"/>
      <c r="D710" s="278"/>
      <c r="E710" s="278"/>
      <c r="G710" s="96"/>
    </row>
    <row r="711" spans="1:7" ht="12.75">
      <c r="A711" s="118" t="s">
        <v>6</v>
      </c>
      <c r="B711" s="116">
        <v>41092</v>
      </c>
      <c r="C711" s="116">
        <v>33883</v>
      </c>
      <c r="D711" s="116">
        <v>7209</v>
      </c>
      <c r="E711" s="116">
        <v>5924</v>
      </c>
      <c r="F711" s="116">
        <v>1285</v>
      </c>
      <c r="G711" s="116"/>
    </row>
    <row r="712" spans="1:7" ht="12.75">
      <c r="A712" s="118" t="s">
        <v>30</v>
      </c>
      <c r="B712" s="116">
        <v>12961</v>
      </c>
      <c r="C712" s="277">
        <v>10737</v>
      </c>
      <c r="D712" s="116">
        <v>2224</v>
      </c>
      <c r="E712" s="277">
        <v>1976</v>
      </c>
      <c r="F712" s="277">
        <v>248</v>
      </c>
      <c r="G712" s="277"/>
    </row>
    <row r="713" spans="1:7" ht="12.75">
      <c r="A713" s="118" t="s">
        <v>28</v>
      </c>
      <c r="B713" s="116">
        <v>28131</v>
      </c>
      <c r="C713" s="277">
        <v>23146</v>
      </c>
      <c r="D713" s="116">
        <v>4985</v>
      </c>
      <c r="E713" s="277">
        <v>3948</v>
      </c>
      <c r="F713" s="277">
        <v>1037</v>
      </c>
      <c r="G713" s="277"/>
    </row>
    <row r="714" spans="1:7" ht="12.75">
      <c r="A714" s="276"/>
      <c r="B714" s="160"/>
      <c r="C714" s="160"/>
      <c r="D714" s="160"/>
      <c r="E714" s="160"/>
      <c r="G714" s="96"/>
    </row>
    <row r="715" spans="1:7" ht="12.75">
      <c r="A715" s="118" t="s">
        <v>859</v>
      </c>
      <c r="B715" s="160"/>
      <c r="C715" s="160"/>
      <c r="D715" s="160"/>
      <c r="E715" s="160"/>
      <c r="G715" s="96"/>
    </row>
    <row r="716" spans="1:7" ht="12.75">
      <c r="A716" s="118" t="s">
        <v>6</v>
      </c>
      <c r="B716" s="116">
        <v>19225</v>
      </c>
      <c r="C716" s="116">
        <v>16112</v>
      </c>
      <c r="D716" s="116">
        <v>3113</v>
      </c>
      <c r="E716" s="116">
        <v>2614</v>
      </c>
      <c r="F716" s="116">
        <v>499</v>
      </c>
      <c r="G716" s="116"/>
    </row>
    <row r="717" spans="1:7" ht="12.75">
      <c r="A717" s="118" t="s">
        <v>30</v>
      </c>
      <c r="B717" s="116">
        <v>3285</v>
      </c>
      <c r="C717" s="277">
        <v>2747</v>
      </c>
      <c r="D717" s="116">
        <v>538</v>
      </c>
      <c r="E717" s="277">
        <v>500</v>
      </c>
      <c r="F717" s="277">
        <v>38</v>
      </c>
      <c r="G717" s="277"/>
    </row>
    <row r="718" spans="1:7" ht="12.75">
      <c r="A718" s="118" t="s">
        <v>28</v>
      </c>
      <c r="B718" s="116">
        <v>15940</v>
      </c>
      <c r="C718" s="277">
        <v>13365</v>
      </c>
      <c r="D718" s="116">
        <v>2575</v>
      </c>
      <c r="E718" s="277">
        <v>2114</v>
      </c>
      <c r="F718" s="277">
        <v>461</v>
      </c>
      <c r="G718" s="277"/>
    </row>
    <row r="719" spans="1:7" ht="12.75">
      <c r="A719" s="276"/>
      <c r="B719" s="160"/>
      <c r="C719" s="160"/>
      <c r="D719" s="160"/>
      <c r="E719" s="160"/>
      <c r="G719" s="96"/>
    </row>
    <row r="720" spans="1:7" ht="12.75">
      <c r="A720" s="118" t="s">
        <v>858</v>
      </c>
      <c r="B720" s="160"/>
      <c r="C720" s="160"/>
      <c r="D720" s="160"/>
      <c r="E720" s="160"/>
      <c r="G720" s="96"/>
    </row>
    <row r="721" spans="1:7" ht="12.75">
      <c r="A721" s="118" t="s">
        <v>6</v>
      </c>
      <c r="B721" s="116">
        <v>2470</v>
      </c>
      <c r="C721" s="116">
        <v>1891</v>
      </c>
      <c r="D721" s="116">
        <v>579</v>
      </c>
      <c r="E721" s="116">
        <v>485</v>
      </c>
      <c r="F721" s="116">
        <v>94</v>
      </c>
      <c r="G721" s="116"/>
    </row>
    <row r="722" spans="1:7" ht="12.75">
      <c r="A722" s="118" t="s">
        <v>30</v>
      </c>
      <c r="B722" s="116">
        <v>1201</v>
      </c>
      <c r="C722" s="277">
        <v>902</v>
      </c>
      <c r="D722" s="116">
        <v>299</v>
      </c>
      <c r="E722" s="277">
        <v>254</v>
      </c>
      <c r="F722" s="277">
        <v>45</v>
      </c>
      <c r="G722" s="277"/>
    </row>
    <row r="723" spans="1:7" ht="12.75">
      <c r="A723" s="118" t="s">
        <v>28</v>
      </c>
      <c r="B723" s="116">
        <v>1269</v>
      </c>
      <c r="C723" s="277">
        <v>989</v>
      </c>
      <c r="D723" s="116">
        <v>280</v>
      </c>
      <c r="E723" s="277">
        <v>231</v>
      </c>
      <c r="F723" s="277">
        <v>49</v>
      </c>
      <c r="G723" s="277"/>
    </row>
    <row r="724" spans="1:7" ht="12.75">
      <c r="A724" s="276"/>
      <c r="B724" s="160"/>
      <c r="C724" s="160"/>
      <c r="D724" s="160"/>
      <c r="E724" s="160"/>
      <c r="G724" s="96"/>
    </row>
    <row r="725" spans="1:7" ht="12.75">
      <c r="A725" s="118" t="s">
        <v>857</v>
      </c>
      <c r="B725" s="160"/>
      <c r="C725" s="160"/>
      <c r="D725" s="160"/>
      <c r="E725" s="160"/>
      <c r="G725" s="96"/>
    </row>
    <row r="726" spans="1:7" ht="12.75">
      <c r="A726" s="118" t="s">
        <v>6</v>
      </c>
      <c r="B726" s="116">
        <v>10746</v>
      </c>
      <c r="C726" s="116">
        <v>9071</v>
      </c>
      <c r="D726" s="116">
        <v>1675</v>
      </c>
      <c r="E726" s="116">
        <v>1384</v>
      </c>
      <c r="F726" s="116">
        <v>291</v>
      </c>
      <c r="G726" s="116"/>
    </row>
    <row r="727" spans="1:7" ht="12.75">
      <c r="A727" s="118" t="s">
        <v>30</v>
      </c>
      <c r="B727" s="116">
        <v>4190</v>
      </c>
      <c r="C727" s="277">
        <v>3627</v>
      </c>
      <c r="D727" s="116">
        <v>563</v>
      </c>
      <c r="E727" s="277">
        <v>500</v>
      </c>
      <c r="F727" s="277">
        <v>63</v>
      </c>
      <c r="G727" s="277"/>
    </row>
    <row r="728" spans="1:7" ht="12.75">
      <c r="A728" s="118" t="s">
        <v>28</v>
      </c>
      <c r="B728" s="116">
        <v>6556</v>
      </c>
      <c r="C728" s="277">
        <v>5444</v>
      </c>
      <c r="D728" s="116">
        <v>1112</v>
      </c>
      <c r="E728" s="277">
        <v>884</v>
      </c>
      <c r="F728" s="277">
        <v>228</v>
      </c>
      <c r="G728" s="277"/>
    </row>
    <row r="729" spans="1:7" ht="12.75">
      <c r="A729" s="276"/>
      <c r="B729" s="160"/>
      <c r="C729" s="160"/>
      <c r="D729" s="160"/>
      <c r="E729" s="160"/>
      <c r="G729" s="96"/>
    </row>
    <row r="730" spans="1:7" ht="12.75">
      <c r="A730" s="118" t="s">
        <v>856</v>
      </c>
      <c r="B730" s="160"/>
      <c r="C730" s="160"/>
      <c r="D730" s="160"/>
      <c r="E730" s="160"/>
      <c r="G730" s="96"/>
    </row>
    <row r="731" spans="1:7" ht="12.75">
      <c r="A731" s="118" t="s">
        <v>6</v>
      </c>
      <c r="B731" s="116">
        <v>3912</v>
      </c>
      <c r="C731" s="116">
        <v>3172</v>
      </c>
      <c r="D731" s="116">
        <v>740</v>
      </c>
      <c r="E731" s="116">
        <v>519</v>
      </c>
      <c r="F731" s="116">
        <v>221</v>
      </c>
      <c r="G731" s="116"/>
    </row>
    <row r="732" spans="1:7" ht="12.75">
      <c r="A732" s="118" t="s">
        <v>30</v>
      </c>
      <c r="B732" s="116">
        <v>1589</v>
      </c>
      <c r="C732" s="277">
        <v>1338</v>
      </c>
      <c r="D732" s="116">
        <v>251</v>
      </c>
      <c r="E732" s="277">
        <v>191</v>
      </c>
      <c r="F732" s="277">
        <v>60</v>
      </c>
      <c r="G732" s="277"/>
    </row>
    <row r="733" spans="1:7" ht="12.75">
      <c r="A733" s="118" t="s">
        <v>28</v>
      </c>
      <c r="B733" s="116">
        <v>2323</v>
      </c>
      <c r="C733" s="277">
        <v>1834</v>
      </c>
      <c r="D733" s="116">
        <v>489</v>
      </c>
      <c r="E733" s="277">
        <v>328</v>
      </c>
      <c r="F733" s="277">
        <v>161</v>
      </c>
      <c r="G733" s="277"/>
    </row>
    <row r="734" spans="1:7" ht="12.75">
      <c r="A734" s="276"/>
      <c r="B734" s="160"/>
      <c r="C734" s="160"/>
      <c r="D734" s="160"/>
      <c r="E734" s="160"/>
      <c r="G734" s="96"/>
    </row>
    <row r="735" spans="1:7" ht="12.75">
      <c r="A735" s="118" t="s">
        <v>855</v>
      </c>
      <c r="B735" s="160"/>
      <c r="C735" s="160"/>
      <c r="D735" s="160"/>
      <c r="E735" s="160"/>
      <c r="G735" s="96"/>
    </row>
    <row r="736" spans="1:7" ht="12.75">
      <c r="A736" s="118" t="s">
        <v>6</v>
      </c>
      <c r="B736" s="116">
        <v>4739</v>
      </c>
      <c r="C736" s="116">
        <v>3637</v>
      </c>
      <c r="D736" s="116">
        <v>1102</v>
      </c>
      <c r="E736" s="116">
        <v>922</v>
      </c>
      <c r="F736" s="116">
        <v>180</v>
      </c>
      <c r="G736" s="116"/>
    </row>
    <row r="737" spans="1:7" ht="12.75">
      <c r="A737" s="118" t="s">
        <v>30</v>
      </c>
      <c r="B737" s="116">
        <v>2696</v>
      </c>
      <c r="C737" s="277">
        <v>2123</v>
      </c>
      <c r="D737" s="116">
        <v>573</v>
      </c>
      <c r="E737" s="277">
        <v>531</v>
      </c>
      <c r="F737" s="277">
        <v>42</v>
      </c>
      <c r="G737" s="277"/>
    </row>
    <row r="738" spans="1:7" ht="12.75">
      <c r="A738" s="118" t="s">
        <v>28</v>
      </c>
      <c r="B738" s="116">
        <v>2043</v>
      </c>
      <c r="C738" s="277">
        <v>1514</v>
      </c>
      <c r="D738" s="116">
        <v>529</v>
      </c>
      <c r="E738" s="277">
        <v>391</v>
      </c>
      <c r="F738" s="277">
        <v>138</v>
      </c>
      <c r="G738" s="277"/>
    </row>
    <row r="739" spans="1:7" ht="12.75">
      <c r="A739" s="276"/>
      <c r="B739" s="160"/>
      <c r="C739" s="160"/>
      <c r="D739" s="160"/>
      <c r="E739" s="160"/>
      <c r="G739" s="96"/>
    </row>
    <row r="740" spans="1:7" ht="12.75">
      <c r="A740" s="279" t="s">
        <v>31</v>
      </c>
      <c r="B740" s="275"/>
      <c r="C740" s="278"/>
      <c r="D740" s="278"/>
      <c r="E740" s="278"/>
      <c r="G740" s="96"/>
    </row>
    <row r="741" spans="1:7" ht="12.75">
      <c r="A741" s="118" t="s">
        <v>6</v>
      </c>
      <c r="B741" s="116">
        <v>26414</v>
      </c>
      <c r="C741" s="116">
        <v>21773</v>
      </c>
      <c r="D741" s="116">
        <v>4641</v>
      </c>
      <c r="E741" s="116">
        <v>3561</v>
      </c>
      <c r="F741" s="116">
        <v>1080</v>
      </c>
      <c r="G741" s="116"/>
    </row>
    <row r="742" spans="1:7" ht="12.75">
      <c r="A742" s="118" t="s">
        <v>30</v>
      </c>
      <c r="B742" s="116">
        <v>8504</v>
      </c>
      <c r="C742" s="277">
        <v>7514</v>
      </c>
      <c r="D742" s="116">
        <v>990</v>
      </c>
      <c r="E742" s="277">
        <v>879</v>
      </c>
      <c r="F742" s="277">
        <v>111</v>
      </c>
      <c r="G742" s="277"/>
    </row>
    <row r="743" spans="1:7" ht="12.75">
      <c r="A743" s="118" t="s">
        <v>28</v>
      </c>
      <c r="B743" s="116">
        <v>17910</v>
      </c>
      <c r="C743" s="277">
        <v>14259</v>
      </c>
      <c r="D743" s="116">
        <v>3651</v>
      </c>
      <c r="E743" s="277">
        <v>2682</v>
      </c>
      <c r="F743" s="277">
        <v>969</v>
      </c>
      <c r="G743" s="277"/>
    </row>
    <row r="744" spans="1:7" ht="12.75">
      <c r="A744" s="276"/>
      <c r="B744" s="160"/>
      <c r="C744" s="160"/>
      <c r="D744" s="160"/>
      <c r="E744" s="160"/>
      <c r="G744" s="96"/>
    </row>
    <row r="745" spans="1:7" ht="12.75">
      <c r="A745" s="118" t="s">
        <v>854</v>
      </c>
      <c r="B745" s="160"/>
      <c r="C745" s="160"/>
      <c r="D745" s="160"/>
      <c r="E745" s="160"/>
      <c r="G745" s="96"/>
    </row>
    <row r="746" spans="1:7" ht="12.75">
      <c r="A746" s="118" t="s">
        <v>6</v>
      </c>
      <c r="B746" s="116">
        <v>21644</v>
      </c>
      <c r="C746" s="116">
        <v>17728</v>
      </c>
      <c r="D746" s="116">
        <v>3916</v>
      </c>
      <c r="E746" s="116">
        <v>3047</v>
      </c>
      <c r="F746" s="116">
        <v>869</v>
      </c>
      <c r="G746" s="116"/>
    </row>
    <row r="747" spans="1:7" ht="12.75">
      <c r="A747" s="118" t="s">
        <v>30</v>
      </c>
      <c r="B747" s="116">
        <v>7717</v>
      </c>
      <c r="C747" s="277">
        <v>6827</v>
      </c>
      <c r="D747" s="116">
        <v>890</v>
      </c>
      <c r="E747" s="277">
        <v>791</v>
      </c>
      <c r="F747" s="277">
        <v>99</v>
      </c>
      <c r="G747" s="277"/>
    </row>
    <row r="748" spans="1:7" ht="12.75">
      <c r="A748" s="118" t="s">
        <v>28</v>
      </c>
      <c r="B748" s="116">
        <v>13927</v>
      </c>
      <c r="C748" s="277">
        <v>10901</v>
      </c>
      <c r="D748" s="116">
        <v>3026</v>
      </c>
      <c r="E748" s="277">
        <v>2256</v>
      </c>
      <c r="F748" s="277">
        <v>770</v>
      </c>
      <c r="G748" s="277"/>
    </row>
    <row r="749" spans="1:7" ht="12.75">
      <c r="A749" s="276"/>
      <c r="B749" s="160"/>
      <c r="C749" s="160"/>
      <c r="D749" s="160"/>
      <c r="E749" s="160"/>
      <c r="G749" s="96"/>
    </row>
    <row r="750" spans="1:7" ht="12.75">
      <c r="A750" s="118" t="s">
        <v>853</v>
      </c>
      <c r="B750" s="160"/>
      <c r="C750" s="160"/>
      <c r="D750" s="160"/>
      <c r="E750" s="160"/>
      <c r="G750" s="96"/>
    </row>
    <row r="751" spans="1:7" ht="12.75">
      <c r="A751" s="118" t="s">
        <v>6</v>
      </c>
      <c r="B751" s="116">
        <v>4770</v>
      </c>
      <c r="C751" s="116">
        <v>4045</v>
      </c>
      <c r="D751" s="116">
        <v>725</v>
      </c>
      <c r="E751" s="116">
        <v>514</v>
      </c>
      <c r="F751" s="116">
        <v>211</v>
      </c>
      <c r="G751" s="116"/>
    </row>
    <row r="752" spans="1:7" ht="12.75">
      <c r="A752" s="118" t="s">
        <v>30</v>
      </c>
      <c r="B752" s="116">
        <v>787</v>
      </c>
      <c r="C752" s="277">
        <v>687</v>
      </c>
      <c r="D752" s="116">
        <v>100</v>
      </c>
      <c r="E752" s="277">
        <v>88</v>
      </c>
      <c r="F752" s="277">
        <v>12</v>
      </c>
      <c r="G752" s="277"/>
    </row>
    <row r="753" spans="1:7" ht="12.75">
      <c r="A753" s="118" t="s">
        <v>28</v>
      </c>
      <c r="B753" s="116">
        <v>3983</v>
      </c>
      <c r="C753" s="277">
        <v>3358</v>
      </c>
      <c r="D753" s="116">
        <v>625</v>
      </c>
      <c r="E753" s="277">
        <v>426</v>
      </c>
      <c r="F753" s="277">
        <v>199</v>
      </c>
      <c r="G753" s="277"/>
    </row>
    <row r="754" spans="1:7" ht="12.75">
      <c r="A754" s="276"/>
      <c r="B754" s="160"/>
      <c r="C754" s="160"/>
      <c r="D754" s="160"/>
      <c r="E754" s="160"/>
      <c r="G754" s="96"/>
    </row>
    <row r="755" spans="1:7" ht="12.75">
      <c r="A755" s="279" t="s">
        <v>167</v>
      </c>
      <c r="B755" s="275"/>
      <c r="C755" s="278"/>
      <c r="D755" s="278"/>
      <c r="E755" s="278"/>
      <c r="G755" s="96"/>
    </row>
    <row r="756" spans="1:7" ht="12.75">
      <c r="A756" s="118" t="s">
        <v>6</v>
      </c>
      <c r="B756" s="116">
        <v>26456</v>
      </c>
      <c r="C756" s="116">
        <v>24752</v>
      </c>
      <c r="D756" s="116">
        <v>1704</v>
      </c>
      <c r="E756" s="116">
        <v>1498</v>
      </c>
      <c r="F756" s="116">
        <v>206</v>
      </c>
      <c r="G756" s="116"/>
    </row>
    <row r="757" spans="1:7" ht="12.75">
      <c r="A757" s="118" t="s">
        <v>30</v>
      </c>
      <c r="B757" s="116">
        <v>21600</v>
      </c>
      <c r="C757" s="277">
        <v>20333</v>
      </c>
      <c r="D757" s="116">
        <v>1267</v>
      </c>
      <c r="E757" s="277">
        <v>1156</v>
      </c>
      <c r="F757" s="277">
        <v>111</v>
      </c>
      <c r="G757" s="277"/>
    </row>
    <row r="758" spans="1:7" ht="12.75">
      <c r="A758" s="118" t="s">
        <v>28</v>
      </c>
      <c r="B758" s="116">
        <v>4856</v>
      </c>
      <c r="C758" s="277">
        <v>4419</v>
      </c>
      <c r="D758" s="116">
        <v>437</v>
      </c>
      <c r="E758" s="277">
        <v>342</v>
      </c>
      <c r="F758" s="277">
        <v>95</v>
      </c>
      <c r="G758" s="277"/>
    </row>
    <row r="759" spans="1:7" ht="12.75">
      <c r="A759" s="276"/>
      <c r="B759" s="160"/>
      <c r="C759" s="160"/>
      <c r="D759" s="160"/>
      <c r="E759" s="160"/>
      <c r="G759" s="96"/>
    </row>
    <row r="760" spans="1:7" ht="12.75">
      <c r="A760" s="118" t="s">
        <v>167</v>
      </c>
      <c r="B760" s="160"/>
      <c r="C760" s="160"/>
      <c r="D760" s="160"/>
      <c r="E760" s="160"/>
      <c r="G760" s="96"/>
    </row>
    <row r="761" spans="1:7" ht="12.75">
      <c r="A761" s="118" t="s">
        <v>6</v>
      </c>
      <c r="B761" s="116">
        <v>22321</v>
      </c>
      <c r="C761" s="116">
        <v>20900</v>
      </c>
      <c r="D761" s="116">
        <v>1421</v>
      </c>
      <c r="E761" s="116">
        <v>1250</v>
      </c>
      <c r="F761" s="116">
        <v>171</v>
      </c>
      <c r="G761" s="116"/>
    </row>
    <row r="762" spans="1:7" ht="12.75">
      <c r="A762" s="118" t="s">
        <v>30</v>
      </c>
      <c r="B762" s="116">
        <v>21006</v>
      </c>
      <c r="C762" s="277">
        <v>19806</v>
      </c>
      <c r="D762" s="116">
        <v>1200</v>
      </c>
      <c r="E762" s="277">
        <v>1096</v>
      </c>
      <c r="F762" s="277">
        <v>104</v>
      </c>
      <c r="G762" s="277"/>
    </row>
    <row r="763" spans="1:7" ht="12.75">
      <c r="A763" s="118" t="s">
        <v>28</v>
      </c>
      <c r="B763" s="116">
        <v>1315</v>
      </c>
      <c r="C763" s="277">
        <v>1094</v>
      </c>
      <c r="D763" s="116">
        <v>221</v>
      </c>
      <c r="E763" s="277">
        <v>154</v>
      </c>
      <c r="F763" s="277">
        <v>67</v>
      </c>
      <c r="G763" s="277"/>
    </row>
    <row r="764" spans="1:7" ht="12.75">
      <c r="A764" s="276"/>
      <c r="B764" s="160"/>
      <c r="C764" s="160"/>
      <c r="D764" s="160"/>
      <c r="E764" s="160"/>
      <c r="G764" s="96"/>
    </row>
    <row r="765" spans="1:7" ht="12.75">
      <c r="A765" s="118" t="s">
        <v>852</v>
      </c>
      <c r="B765" s="160"/>
      <c r="C765" s="160"/>
      <c r="D765" s="160"/>
      <c r="E765" s="160"/>
      <c r="G765" s="96"/>
    </row>
    <row r="766" spans="1:7" ht="12.75">
      <c r="A766" s="118" t="s">
        <v>6</v>
      </c>
      <c r="B766" s="116">
        <v>4135</v>
      </c>
      <c r="C766" s="116">
        <v>3852</v>
      </c>
      <c r="D766" s="116">
        <v>283</v>
      </c>
      <c r="E766" s="116">
        <v>248</v>
      </c>
      <c r="F766" s="116">
        <v>35</v>
      </c>
      <c r="G766" s="116"/>
    </row>
    <row r="767" spans="1:7" ht="12.75">
      <c r="A767" s="118" t="s">
        <v>30</v>
      </c>
      <c r="B767" s="116">
        <v>594</v>
      </c>
      <c r="C767" s="277">
        <v>527</v>
      </c>
      <c r="D767" s="116">
        <v>67</v>
      </c>
      <c r="E767" s="277">
        <v>60</v>
      </c>
      <c r="F767" s="277">
        <v>7</v>
      </c>
      <c r="G767" s="277"/>
    </row>
    <row r="768" spans="1:7" ht="12.75">
      <c r="A768" s="118" t="s">
        <v>28</v>
      </c>
      <c r="B768" s="116">
        <v>3541</v>
      </c>
      <c r="C768" s="277">
        <v>3325</v>
      </c>
      <c r="D768" s="116">
        <v>216</v>
      </c>
      <c r="E768" s="277">
        <v>188</v>
      </c>
      <c r="F768" s="277">
        <v>28</v>
      </c>
      <c r="G768" s="277"/>
    </row>
    <row r="769" spans="1:7" ht="12.75">
      <c r="A769" s="276"/>
      <c r="B769" s="160"/>
      <c r="C769" s="160"/>
      <c r="D769" s="160"/>
      <c r="E769" s="160"/>
      <c r="G769" s="96"/>
    </row>
    <row r="770" spans="1:7" ht="12.75">
      <c r="A770" s="279" t="s">
        <v>168</v>
      </c>
      <c r="B770" s="275"/>
      <c r="C770" s="278"/>
      <c r="D770" s="278"/>
      <c r="E770" s="278"/>
      <c r="G770" s="96"/>
    </row>
    <row r="771" spans="1:7" ht="12.75">
      <c r="A771" s="118" t="s">
        <v>6</v>
      </c>
      <c r="B771" s="116">
        <v>39418</v>
      </c>
      <c r="C771" s="116">
        <v>33776</v>
      </c>
      <c r="D771" s="116">
        <v>5642</v>
      </c>
      <c r="E771" s="116">
        <v>4686</v>
      </c>
      <c r="F771" s="116">
        <v>956</v>
      </c>
      <c r="G771" s="116"/>
    </row>
    <row r="772" spans="1:7" ht="12.75">
      <c r="A772" s="118" t="s">
        <v>30</v>
      </c>
      <c r="B772" s="116">
        <v>20742</v>
      </c>
      <c r="C772" s="277">
        <v>18207</v>
      </c>
      <c r="D772" s="116">
        <v>2535</v>
      </c>
      <c r="E772" s="277">
        <v>2313</v>
      </c>
      <c r="F772" s="277">
        <v>222</v>
      </c>
      <c r="G772" s="277"/>
    </row>
    <row r="773" spans="1:7" ht="12.75">
      <c r="A773" s="118" t="s">
        <v>28</v>
      </c>
      <c r="B773" s="116">
        <v>18676</v>
      </c>
      <c r="C773" s="277">
        <v>15569</v>
      </c>
      <c r="D773" s="116">
        <v>3107</v>
      </c>
      <c r="E773" s="277">
        <v>2373</v>
      </c>
      <c r="F773" s="277">
        <v>734</v>
      </c>
      <c r="G773" s="277"/>
    </row>
    <row r="774" spans="1:7" ht="12.75">
      <c r="A774" s="276"/>
      <c r="B774" s="160"/>
      <c r="C774" s="160"/>
      <c r="D774" s="160"/>
      <c r="E774" s="160"/>
      <c r="G774" s="96"/>
    </row>
    <row r="775" spans="1:7" ht="12.75">
      <c r="A775" s="118" t="s">
        <v>168</v>
      </c>
      <c r="B775" s="160"/>
      <c r="C775" s="160"/>
      <c r="D775" s="160"/>
      <c r="E775" s="160"/>
      <c r="G775" s="96"/>
    </row>
    <row r="776" spans="1:7" ht="12.75">
      <c r="A776" s="118" t="s">
        <v>6</v>
      </c>
      <c r="B776" s="116">
        <v>28240</v>
      </c>
      <c r="C776" s="116">
        <v>24516</v>
      </c>
      <c r="D776" s="116">
        <v>3724</v>
      </c>
      <c r="E776" s="116">
        <v>3082</v>
      </c>
      <c r="F776" s="116">
        <v>642</v>
      </c>
      <c r="G776" s="116"/>
    </row>
    <row r="777" spans="1:7" ht="12.75">
      <c r="A777" s="118" t="s">
        <v>30</v>
      </c>
      <c r="B777" s="116">
        <v>19780</v>
      </c>
      <c r="C777" s="277">
        <v>17386</v>
      </c>
      <c r="D777" s="116">
        <v>2394</v>
      </c>
      <c r="E777" s="277">
        <v>2195</v>
      </c>
      <c r="F777" s="277">
        <v>199</v>
      </c>
      <c r="G777" s="277"/>
    </row>
    <row r="778" spans="1:7" ht="12.75">
      <c r="A778" s="118" t="s">
        <v>28</v>
      </c>
      <c r="B778" s="116">
        <v>8460</v>
      </c>
      <c r="C778" s="277">
        <v>7130</v>
      </c>
      <c r="D778" s="116">
        <v>1330</v>
      </c>
      <c r="E778" s="277">
        <v>887</v>
      </c>
      <c r="F778" s="277">
        <v>443</v>
      </c>
      <c r="G778" s="277"/>
    </row>
    <row r="779" spans="1:7" ht="12.75">
      <c r="A779" s="276"/>
      <c r="B779" s="160"/>
      <c r="C779" s="160"/>
      <c r="D779" s="160"/>
      <c r="E779" s="160"/>
      <c r="G779" s="96"/>
    </row>
    <row r="780" spans="1:7" ht="12.75">
      <c r="A780" s="118" t="s">
        <v>851</v>
      </c>
      <c r="B780" s="160"/>
      <c r="C780" s="160"/>
      <c r="D780" s="160"/>
      <c r="E780" s="160"/>
      <c r="G780" s="96"/>
    </row>
    <row r="781" spans="1:7" ht="12.75">
      <c r="A781" s="118" t="s">
        <v>6</v>
      </c>
      <c r="B781" s="116">
        <v>8450</v>
      </c>
      <c r="C781" s="116">
        <v>7038</v>
      </c>
      <c r="D781" s="116">
        <v>1412</v>
      </c>
      <c r="E781" s="116">
        <v>1224</v>
      </c>
      <c r="F781" s="116">
        <v>188</v>
      </c>
      <c r="G781" s="116"/>
    </row>
    <row r="782" spans="1:7" ht="12.75">
      <c r="A782" s="118" t="s">
        <v>30</v>
      </c>
      <c r="B782" s="116">
        <v>653</v>
      </c>
      <c r="C782" s="277">
        <v>569</v>
      </c>
      <c r="D782" s="116">
        <v>84</v>
      </c>
      <c r="E782" s="277">
        <v>68</v>
      </c>
      <c r="F782" s="277">
        <v>16</v>
      </c>
      <c r="G782" s="277"/>
    </row>
    <row r="783" spans="1:7" ht="12.75">
      <c r="A783" s="118" t="s">
        <v>28</v>
      </c>
      <c r="B783" s="116">
        <v>7797</v>
      </c>
      <c r="C783" s="277">
        <v>6469</v>
      </c>
      <c r="D783" s="116">
        <v>1328</v>
      </c>
      <c r="E783" s="277">
        <v>1156</v>
      </c>
      <c r="F783" s="277">
        <v>172</v>
      </c>
      <c r="G783" s="277"/>
    </row>
    <row r="784" spans="1:7" ht="12.75">
      <c r="A784" s="276"/>
      <c r="B784" s="160"/>
      <c r="C784" s="160"/>
      <c r="D784" s="160"/>
      <c r="E784" s="160"/>
      <c r="G784" s="96"/>
    </row>
    <row r="785" spans="1:7" ht="12.75">
      <c r="A785" s="118" t="s">
        <v>850</v>
      </c>
      <c r="B785" s="160"/>
      <c r="C785" s="160"/>
      <c r="D785" s="160"/>
      <c r="E785" s="160"/>
      <c r="G785" s="96"/>
    </row>
    <row r="786" spans="1:7" ht="12.75">
      <c r="A786" s="118" t="s">
        <v>6</v>
      </c>
      <c r="B786" s="116">
        <v>2728</v>
      </c>
      <c r="C786" s="116">
        <v>2222</v>
      </c>
      <c r="D786" s="116">
        <v>506</v>
      </c>
      <c r="E786" s="116">
        <v>380</v>
      </c>
      <c r="F786" s="116">
        <v>126</v>
      </c>
      <c r="G786" s="116"/>
    </row>
    <row r="787" spans="1:7" ht="12.75">
      <c r="A787" s="118" t="s">
        <v>30</v>
      </c>
      <c r="B787" s="116">
        <v>309</v>
      </c>
      <c r="C787" s="277">
        <v>252</v>
      </c>
      <c r="D787" s="116">
        <v>57</v>
      </c>
      <c r="E787" s="277">
        <v>50</v>
      </c>
      <c r="F787" s="277">
        <v>7</v>
      </c>
      <c r="G787" s="277"/>
    </row>
    <row r="788" spans="1:7" ht="12.75">
      <c r="A788" s="122" t="s">
        <v>28</v>
      </c>
      <c r="B788" s="123">
        <v>2419</v>
      </c>
      <c r="C788" s="294">
        <v>1970</v>
      </c>
      <c r="D788" s="123">
        <v>449</v>
      </c>
      <c r="E788" s="294">
        <v>330</v>
      </c>
      <c r="F788" s="294">
        <v>119</v>
      </c>
      <c r="G788" s="277"/>
    </row>
    <row r="789" spans="1:7">
      <c r="G789" s="96"/>
    </row>
  </sheetData>
  <mergeCells count="8">
    <mergeCell ref="A2:A5"/>
    <mergeCell ref="C3:F3"/>
    <mergeCell ref="A1:F1"/>
    <mergeCell ref="B2:B5"/>
    <mergeCell ref="C2:F2"/>
    <mergeCell ref="C4:C5"/>
    <mergeCell ref="D4:E4"/>
    <mergeCell ref="F4:F5"/>
  </mergeCells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H788"/>
  <sheetViews>
    <sheetView workbookViewId="0">
      <selection sqref="A1:F1"/>
    </sheetView>
  </sheetViews>
  <sheetFormatPr baseColWidth="10" defaultRowHeight="11.25"/>
  <cols>
    <col min="1" max="1" width="29.42578125" style="165" customWidth="1"/>
    <col min="2" max="7" width="11.42578125" style="165"/>
    <col min="8" max="8" width="12.28515625" style="165" bestFit="1" customWidth="1"/>
    <col min="9" max="16384" width="11.42578125" style="165"/>
  </cols>
  <sheetData>
    <row r="1" spans="1:8" ht="52.5" customHeight="1">
      <c r="A1" s="734" t="s">
        <v>1239</v>
      </c>
      <c r="B1" s="734"/>
      <c r="C1" s="734"/>
      <c r="D1" s="734"/>
      <c r="E1" s="734"/>
      <c r="F1" s="734"/>
    </row>
    <row r="2" spans="1:8" ht="17.25" customHeight="1">
      <c r="A2" s="702" t="s">
        <v>1010</v>
      </c>
      <c r="B2" s="714" t="s">
        <v>6</v>
      </c>
      <c r="C2" s="701" t="s">
        <v>997</v>
      </c>
      <c r="D2" s="701"/>
      <c r="E2" s="701"/>
      <c r="F2" s="701"/>
    </row>
    <row r="3" spans="1:8" ht="16.5" customHeight="1">
      <c r="A3" s="703"/>
      <c r="B3" s="715"/>
      <c r="C3" s="701" t="s">
        <v>996</v>
      </c>
      <c r="D3" s="701"/>
      <c r="E3" s="701"/>
      <c r="F3" s="701"/>
    </row>
    <row r="4" spans="1:8" ht="14.25" customHeight="1">
      <c r="A4" s="704"/>
      <c r="B4" s="716"/>
      <c r="C4" s="515" t="s">
        <v>393</v>
      </c>
      <c r="D4" s="515" t="s">
        <v>995</v>
      </c>
      <c r="E4" s="515" t="s">
        <v>395</v>
      </c>
      <c r="F4" s="513" t="s">
        <v>396</v>
      </c>
    </row>
    <row r="5" spans="1:8" ht="12.75">
      <c r="A5" s="357" t="s">
        <v>1097</v>
      </c>
      <c r="B5" s="116">
        <v>688916</v>
      </c>
      <c r="C5" s="116">
        <v>621493</v>
      </c>
      <c r="D5" s="116">
        <v>16070</v>
      </c>
      <c r="E5" s="116">
        <v>46826</v>
      </c>
      <c r="F5" s="116">
        <v>4527</v>
      </c>
      <c r="G5" s="116"/>
    </row>
    <row r="6" spans="1:8" ht="12.75">
      <c r="A6" s="118" t="s">
        <v>30</v>
      </c>
      <c r="B6" s="116">
        <v>256893</v>
      </c>
      <c r="C6" s="277">
        <v>221516</v>
      </c>
      <c r="D6" s="277">
        <v>8803</v>
      </c>
      <c r="E6" s="277">
        <v>24981</v>
      </c>
      <c r="F6" s="277">
        <v>1593</v>
      </c>
      <c r="G6" s="277"/>
    </row>
    <row r="7" spans="1:8" ht="12.75">
      <c r="A7" s="118" t="s">
        <v>28</v>
      </c>
      <c r="B7" s="116">
        <v>432023</v>
      </c>
      <c r="C7" s="277">
        <v>399977</v>
      </c>
      <c r="D7" s="277">
        <v>7267</v>
      </c>
      <c r="E7" s="277">
        <v>21845</v>
      </c>
      <c r="F7" s="277">
        <v>2934</v>
      </c>
      <c r="G7" s="277"/>
    </row>
    <row r="8" spans="1:8" ht="12.75">
      <c r="A8" s="118"/>
      <c r="B8" s="275"/>
      <c r="C8" s="278"/>
      <c r="D8" s="278"/>
      <c r="E8" s="278"/>
      <c r="G8" s="96"/>
    </row>
    <row r="9" spans="1:8" ht="12.75">
      <c r="A9" s="279" t="s">
        <v>974</v>
      </c>
      <c r="B9" s="160"/>
      <c r="C9" s="278"/>
      <c r="D9" s="278"/>
      <c r="E9" s="278"/>
      <c r="G9" s="96"/>
    </row>
    <row r="10" spans="1:8" ht="12.75">
      <c r="A10" s="118" t="s">
        <v>1</v>
      </c>
      <c r="B10" s="116">
        <v>322842</v>
      </c>
      <c r="C10" s="116">
        <v>306774</v>
      </c>
      <c r="D10" s="116">
        <v>5783</v>
      </c>
      <c r="E10" s="116">
        <v>8208</v>
      </c>
      <c r="F10" s="116">
        <v>2077</v>
      </c>
      <c r="G10" s="116"/>
    </row>
    <row r="11" spans="1:8" ht="12.75">
      <c r="A11" s="118" t="s">
        <v>30</v>
      </c>
      <c r="B11" s="116">
        <v>106654</v>
      </c>
      <c r="C11" s="277">
        <v>97924</v>
      </c>
      <c r="D11" s="277">
        <v>2917</v>
      </c>
      <c r="E11" s="277">
        <v>5202</v>
      </c>
      <c r="F11" s="277">
        <v>611</v>
      </c>
      <c r="G11" s="277"/>
      <c r="H11" s="165" t="s">
        <v>992</v>
      </c>
    </row>
    <row r="12" spans="1:8" ht="12.75">
      <c r="A12" s="118" t="s">
        <v>310</v>
      </c>
      <c r="B12" s="116">
        <v>216188</v>
      </c>
      <c r="C12" s="277">
        <v>208850</v>
      </c>
      <c r="D12" s="277">
        <v>2866</v>
      </c>
      <c r="E12" s="277">
        <v>3006</v>
      </c>
      <c r="F12" s="277">
        <v>1466</v>
      </c>
      <c r="G12" s="277"/>
    </row>
    <row r="13" spans="1:8" ht="12.75">
      <c r="A13" s="118"/>
      <c r="B13" s="281"/>
      <c r="C13" s="278"/>
      <c r="D13" s="278"/>
      <c r="E13" s="278"/>
      <c r="G13" s="96"/>
    </row>
    <row r="14" spans="1:8" ht="12.75">
      <c r="A14" s="279" t="s">
        <v>973</v>
      </c>
      <c r="B14" s="275"/>
      <c r="C14" s="278"/>
      <c r="D14" s="278"/>
      <c r="E14" s="278"/>
      <c r="G14" s="96"/>
    </row>
    <row r="15" spans="1:8" ht="12.75">
      <c r="A15" s="118" t="s">
        <v>1</v>
      </c>
      <c r="B15" s="116">
        <v>146039</v>
      </c>
      <c r="C15" s="116">
        <v>139133</v>
      </c>
      <c r="D15" s="116">
        <v>1972</v>
      </c>
      <c r="E15" s="116">
        <v>4019</v>
      </c>
      <c r="F15" s="116">
        <v>915</v>
      </c>
      <c r="G15" s="116"/>
    </row>
    <row r="16" spans="1:8" ht="12.75">
      <c r="A16" s="118" t="s">
        <v>30</v>
      </c>
      <c r="B16" s="116">
        <v>48020</v>
      </c>
      <c r="C16" s="277">
        <v>43589</v>
      </c>
      <c r="D16" s="277">
        <v>1457</v>
      </c>
      <c r="E16" s="277">
        <v>2663</v>
      </c>
      <c r="F16" s="277">
        <v>311</v>
      </c>
      <c r="G16" s="277"/>
    </row>
    <row r="17" spans="1:7" ht="12.75">
      <c r="A17" s="118" t="s">
        <v>28</v>
      </c>
      <c r="B17" s="116">
        <v>98019</v>
      </c>
      <c r="C17" s="277">
        <v>95544</v>
      </c>
      <c r="D17" s="277">
        <v>515</v>
      </c>
      <c r="E17" s="277">
        <v>1356</v>
      </c>
      <c r="F17" s="277">
        <v>604</v>
      </c>
      <c r="G17" s="277"/>
    </row>
    <row r="18" spans="1:7" ht="12.75">
      <c r="A18" s="118"/>
      <c r="B18" s="281"/>
      <c r="C18" s="278"/>
      <c r="D18" s="116"/>
      <c r="E18" s="278"/>
      <c r="G18" s="96"/>
    </row>
    <row r="19" spans="1:7" ht="12.75">
      <c r="A19" s="279" t="s">
        <v>135</v>
      </c>
      <c r="B19" s="275"/>
      <c r="C19" s="278"/>
      <c r="D19" s="116"/>
      <c r="E19" s="278"/>
      <c r="G19" s="96"/>
    </row>
    <row r="20" spans="1:7" ht="12.75">
      <c r="A20" s="118" t="s">
        <v>1</v>
      </c>
      <c r="B20" s="116">
        <v>30692</v>
      </c>
      <c r="C20" s="116">
        <v>29487</v>
      </c>
      <c r="D20" s="116">
        <v>445</v>
      </c>
      <c r="E20" s="116">
        <v>576</v>
      </c>
      <c r="F20" s="116">
        <v>184</v>
      </c>
      <c r="G20" s="116"/>
    </row>
    <row r="21" spans="1:7" ht="12.75">
      <c r="A21" s="118" t="s">
        <v>30</v>
      </c>
      <c r="B21" s="116">
        <v>7730</v>
      </c>
      <c r="C21" s="277">
        <v>6848</v>
      </c>
      <c r="D21" s="277">
        <v>362</v>
      </c>
      <c r="E21" s="277">
        <v>454</v>
      </c>
      <c r="F21" s="277">
        <v>66</v>
      </c>
      <c r="G21" s="277"/>
    </row>
    <row r="22" spans="1:7" ht="12.75">
      <c r="A22" s="118" t="s">
        <v>28</v>
      </c>
      <c r="B22" s="116">
        <v>22962</v>
      </c>
      <c r="C22" s="277">
        <v>22639</v>
      </c>
      <c r="D22" s="277">
        <v>83</v>
      </c>
      <c r="E22" s="277">
        <v>122</v>
      </c>
      <c r="F22" s="277">
        <v>118</v>
      </c>
      <c r="G22" s="277"/>
    </row>
    <row r="23" spans="1:7" ht="12.75">
      <c r="A23" s="118"/>
      <c r="B23" s="281"/>
      <c r="C23" s="278"/>
      <c r="D23" s="116"/>
      <c r="E23" s="278"/>
      <c r="G23" s="96"/>
    </row>
    <row r="24" spans="1:7" ht="12.75">
      <c r="A24" s="118" t="s">
        <v>963</v>
      </c>
      <c r="B24" s="281"/>
      <c r="C24" s="278"/>
      <c r="D24" s="116"/>
      <c r="E24" s="278"/>
      <c r="G24" s="96"/>
    </row>
    <row r="25" spans="1:7" ht="12.75">
      <c r="A25" s="118" t="s">
        <v>1</v>
      </c>
      <c r="B25" s="116">
        <v>21322</v>
      </c>
      <c r="C25" s="116">
        <v>20288</v>
      </c>
      <c r="D25" s="116">
        <v>405</v>
      </c>
      <c r="E25" s="116">
        <v>499</v>
      </c>
      <c r="F25" s="116">
        <v>130</v>
      </c>
      <c r="G25" s="116"/>
    </row>
    <row r="26" spans="1:7" ht="12.75">
      <c r="A26" s="118" t="s">
        <v>30</v>
      </c>
      <c r="B26" s="116">
        <v>6350</v>
      </c>
      <c r="C26" s="277">
        <v>5537</v>
      </c>
      <c r="D26" s="277">
        <v>355</v>
      </c>
      <c r="E26" s="277">
        <v>406</v>
      </c>
      <c r="F26" s="277">
        <v>52</v>
      </c>
      <c r="G26" s="277"/>
    </row>
    <row r="27" spans="1:7" ht="12.75">
      <c r="A27" s="118" t="s">
        <v>28</v>
      </c>
      <c r="B27" s="116">
        <v>14972</v>
      </c>
      <c r="C27" s="277">
        <v>14751</v>
      </c>
      <c r="D27" s="277">
        <v>50</v>
      </c>
      <c r="E27" s="277">
        <v>93</v>
      </c>
      <c r="F27" s="277">
        <v>78</v>
      </c>
      <c r="G27" s="277"/>
    </row>
    <row r="28" spans="1:7" ht="12.75">
      <c r="A28" s="118"/>
      <c r="B28" s="280"/>
      <c r="C28" s="283"/>
      <c r="D28" s="116"/>
      <c r="E28" s="280"/>
      <c r="G28" s="96"/>
    </row>
    <row r="29" spans="1:7" ht="12.75">
      <c r="A29" s="118" t="s">
        <v>962</v>
      </c>
      <c r="B29" s="285"/>
      <c r="C29" s="283"/>
      <c r="D29" s="116"/>
      <c r="E29" s="284"/>
      <c r="G29" s="96"/>
    </row>
    <row r="30" spans="1:7" ht="12.75">
      <c r="A30" s="118" t="s">
        <v>1</v>
      </c>
      <c r="B30" s="116">
        <v>1113</v>
      </c>
      <c r="C30" s="116">
        <v>1099</v>
      </c>
      <c r="D30" s="116">
        <v>0</v>
      </c>
      <c r="E30" s="116">
        <v>12</v>
      </c>
      <c r="F30" s="116">
        <v>2</v>
      </c>
      <c r="G30" s="116"/>
    </row>
    <row r="31" spans="1:7" ht="12.75">
      <c r="A31" s="118" t="s">
        <v>30</v>
      </c>
      <c r="B31" s="116">
        <v>273</v>
      </c>
      <c r="C31" s="277">
        <v>263</v>
      </c>
      <c r="D31" s="277">
        <v>0</v>
      </c>
      <c r="E31" s="277">
        <v>10</v>
      </c>
      <c r="F31" s="277">
        <v>0</v>
      </c>
      <c r="G31" s="277"/>
    </row>
    <row r="32" spans="1:7" ht="12.75">
      <c r="A32" s="118" t="s">
        <v>28</v>
      </c>
      <c r="B32" s="116">
        <v>840</v>
      </c>
      <c r="C32" s="277">
        <v>836</v>
      </c>
      <c r="D32" s="277">
        <v>0</v>
      </c>
      <c r="E32" s="277">
        <v>2</v>
      </c>
      <c r="F32" s="277">
        <v>2</v>
      </c>
      <c r="G32" s="277"/>
    </row>
    <row r="33" spans="1:7" ht="12.75">
      <c r="A33" s="118"/>
      <c r="B33" s="102"/>
      <c r="C33" s="102"/>
      <c r="D33" s="116"/>
      <c r="E33" s="102"/>
      <c r="G33" s="96"/>
    </row>
    <row r="34" spans="1:7" ht="12.75">
      <c r="A34" s="118" t="s">
        <v>961</v>
      </c>
      <c r="B34" s="280"/>
      <c r="C34" s="280"/>
      <c r="D34" s="116"/>
      <c r="E34" s="284"/>
      <c r="G34" s="96"/>
    </row>
    <row r="35" spans="1:7" ht="12.75">
      <c r="A35" s="118" t="s">
        <v>1</v>
      </c>
      <c r="B35" s="116">
        <v>5575</v>
      </c>
      <c r="C35" s="116">
        <v>5454</v>
      </c>
      <c r="D35" s="116">
        <v>33</v>
      </c>
      <c r="E35" s="116">
        <v>55</v>
      </c>
      <c r="F35" s="116">
        <v>33</v>
      </c>
      <c r="G35" s="116"/>
    </row>
    <row r="36" spans="1:7" ht="12.75">
      <c r="A36" s="118" t="s">
        <v>30</v>
      </c>
      <c r="B36" s="116">
        <v>758</v>
      </c>
      <c r="C36" s="277">
        <v>712</v>
      </c>
      <c r="D36" s="277">
        <v>7</v>
      </c>
      <c r="E36" s="277">
        <v>32</v>
      </c>
      <c r="F36" s="277">
        <v>7</v>
      </c>
      <c r="G36" s="277"/>
    </row>
    <row r="37" spans="1:7" ht="12.75">
      <c r="A37" s="118" t="s">
        <v>28</v>
      </c>
      <c r="B37" s="116">
        <v>4817</v>
      </c>
      <c r="C37" s="277">
        <v>4742</v>
      </c>
      <c r="D37" s="277">
        <v>26</v>
      </c>
      <c r="E37" s="277">
        <v>23</v>
      </c>
      <c r="F37" s="277">
        <v>26</v>
      </c>
      <c r="G37" s="277"/>
    </row>
    <row r="38" spans="1:7" ht="12.75">
      <c r="A38" s="118"/>
      <c r="B38" s="281"/>
      <c r="C38" s="286"/>
      <c r="D38" s="116"/>
      <c r="E38" s="278"/>
      <c r="G38" s="96"/>
    </row>
    <row r="39" spans="1:7" ht="12.75">
      <c r="A39" s="118" t="s">
        <v>960</v>
      </c>
      <c r="B39" s="281"/>
      <c r="C39" s="278"/>
      <c r="D39" s="116"/>
      <c r="E39" s="278"/>
      <c r="G39" s="96"/>
    </row>
    <row r="40" spans="1:7" ht="12.75">
      <c r="A40" s="118" t="s">
        <v>1</v>
      </c>
      <c r="B40" s="116">
        <v>1441</v>
      </c>
      <c r="C40" s="116">
        <v>1428</v>
      </c>
      <c r="D40" s="116">
        <v>0</v>
      </c>
      <c r="E40" s="116">
        <v>8</v>
      </c>
      <c r="F40" s="116">
        <v>5</v>
      </c>
      <c r="G40" s="116"/>
    </row>
    <row r="41" spans="1:7" ht="12.75">
      <c r="A41" s="118" t="s">
        <v>30</v>
      </c>
      <c r="B41" s="116">
        <v>136</v>
      </c>
      <c r="C41" s="277">
        <v>127</v>
      </c>
      <c r="D41" s="277">
        <v>0</v>
      </c>
      <c r="E41" s="277">
        <v>5</v>
      </c>
      <c r="F41" s="277">
        <v>4</v>
      </c>
      <c r="G41" s="277"/>
    </row>
    <row r="42" spans="1:7" ht="12.75">
      <c r="A42" s="118" t="s">
        <v>28</v>
      </c>
      <c r="B42" s="116">
        <v>1305</v>
      </c>
      <c r="C42" s="277">
        <v>1301</v>
      </c>
      <c r="D42" s="277">
        <v>0</v>
      </c>
      <c r="E42" s="277">
        <v>3</v>
      </c>
      <c r="F42" s="277">
        <v>1</v>
      </c>
      <c r="G42" s="277"/>
    </row>
    <row r="43" spans="1:7" ht="12.75">
      <c r="A43" s="118"/>
      <c r="B43" s="281"/>
      <c r="C43" s="278"/>
      <c r="D43" s="116"/>
      <c r="E43" s="278"/>
      <c r="G43" s="96"/>
    </row>
    <row r="44" spans="1:7" ht="12.75">
      <c r="A44" s="118" t="s">
        <v>959</v>
      </c>
      <c r="B44" s="281"/>
      <c r="C44" s="278"/>
      <c r="D44" s="116"/>
      <c r="E44" s="278"/>
      <c r="G44" s="96"/>
    </row>
    <row r="45" spans="1:7" ht="12.75">
      <c r="A45" s="118" t="s">
        <v>1</v>
      </c>
      <c r="B45" s="116">
        <v>1241</v>
      </c>
      <c r="C45" s="116">
        <v>1218</v>
      </c>
      <c r="D45" s="116">
        <v>7</v>
      </c>
      <c r="E45" s="116">
        <v>2</v>
      </c>
      <c r="F45" s="116">
        <v>14</v>
      </c>
      <c r="G45" s="116"/>
    </row>
    <row r="46" spans="1:7" ht="12.75">
      <c r="A46" s="118" t="s">
        <v>30</v>
      </c>
      <c r="B46" s="116">
        <v>213</v>
      </c>
      <c r="C46" s="277">
        <v>209</v>
      </c>
      <c r="D46" s="277">
        <v>0</v>
      </c>
      <c r="E46" s="277">
        <v>1</v>
      </c>
      <c r="F46" s="277">
        <v>3</v>
      </c>
      <c r="G46" s="277"/>
    </row>
    <row r="47" spans="1:7" ht="12.75">
      <c r="A47" s="118" t="s">
        <v>28</v>
      </c>
      <c r="B47" s="116">
        <v>1028</v>
      </c>
      <c r="C47" s="277">
        <v>1009</v>
      </c>
      <c r="D47" s="277">
        <v>7</v>
      </c>
      <c r="E47" s="277">
        <v>1</v>
      </c>
      <c r="F47" s="277">
        <v>11</v>
      </c>
      <c r="G47" s="277"/>
    </row>
    <row r="48" spans="1:7" ht="12.75">
      <c r="A48" s="118"/>
      <c r="B48" s="281"/>
      <c r="C48" s="278"/>
      <c r="D48" s="116"/>
      <c r="E48" s="278"/>
      <c r="G48" s="96"/>
    </row>
    <row r="49" spans="1:7" ht="12.75">
      <c r="A49" s="279" t="s">
        <v>136</v>
      </c>
      <c r="B49" s="275"/>
      <c r="C49" s="278"/>
      <c r="D49" s="116"/>
      <c r="E49" s="278"/>
      <c r="G49" s="96"/>
    </row>
    <row r="50" spans="1:7" ht="12.75">
      <c r="A50" s="118" t="s">
        <v>1</v>
      </c>
      <c r="B50" s="116">
        <v>72546</v>
      </c>
      <c r="C50" s="116">
        <v>69086</v>
      </c>
      <c r="D50" s="116">
        <v>875</v>
      </c>
      <c r="E50" s="116">
        <v>2107</v>
      </c>
      <c r="F50" s="116">
        <v>478</v>
      </c>
      <c r="G50" s="116"/>
    </row>
    <row r="51" spans="1:7" ht="12.75">
      <c r="A51" s="118" t="s">
        <v>30</v>
      </c>
      <c r="B51" s="116">
        <v>26160</v>
      </c>
      <c r="C51" s="277">
        <v>23840</v>
      </c>
      <c r="D51" s="277">
        <v>621</v>
      </c>
      <c r="E51" s="277">
        <v>1548</v>
      </c>
      <c r="F51" s="277">
        <v>151</v>
      </c>
      <c r="G51" s="277"/>
    </row>
    <row r="52" spans="1:7" ht="12.75">
      <c r="A52" s="118" t="s">
        <v>28</v>
      </c>
      <c r="B52" s="116">
        <v>46386</v>
      </c>
      <c r="C52" s="277">
        <v>45246</v>
      </c>
      <c r="D52" s="277">
        <v>254</v>
      </c>
      <c r="E52" s="277">
        <v>559</v>
      </c>
      <c r="F52" s="277">
        <v>327</v>
      </c>
      <c r="G52" s="277"/>
    </row>
    <row r="53" spans="1:7" ht="12.75">
      <c r="A53" s="118"/>
      <c r="B53" s="281"/>
      <c r="C53" s="278"/>
      <c r="D53" s="116"/>
      <c r="E53" s="278"/>
      <c r="G53" s="96"/>
    </row>
    <row r="54" spans="1:7" ht="12.75">
      <c r="A54" s="118" t="s">
        <v>136</v>
      </c>
      <c r="B54" s="280"/>
      <c r="C54" s="280"/>
      <c r="D54" s="116"/>
      <c r="E54" s="280"/>
      <c r="G54" s="96"/>
    </row>
    <row r="55" spans="1:7" ht="12.75">
      <c r="A55" s="118" t="s">
        <v>1</v>
      </c>
      <c r="B55" s="116">
        <v>32580</v>
      </c>
      <c r="C55" s="116">
        <v>31064</v>
      </c>
      <c r="D55" s="116">
        <v>381</v>
      </c>
      <c r="E55" s="116">
        <v>924</v>
      </c>
      <c r="F55" s="116">
        <v>211</v>
      </c>
      <c r="G55" s="116"/>
    </row>
    <row r="56" spans="1:7" ht="12.75">
      <c r="A56" s="118" t="s">
        <v>30</v>
      </c>
      <c r="B56" s="116">
        <v>10242</v>
      </c>
      <c r="C56" s="277">
        <v>9123</v>
      </c>
      <c r="D56" s="277">
        <v>312</v>
      </c>
      <c r="E56" s="277">
        <v>754</v>
      </c>
      <c r="F56" s="277">
        <v>53</v>
      </c>
      <c r="G56" s="277"/>
    </row>
    <row r="57" spans="1:7" ht="12.75">
      <c r="A57" s="118" t="s">
        <v>28</v>
      </c>
      <c r="B57" s="116">
        <v>22338</v>
      </c>
      <c r="C57" s="277">
        <v>21941</v>
      </c>
      <c r="D57" s="277">
        <v>69</v>
      </c>
      <c r="E57" s="277">
        <v>170</v>
      </c>
      <c r="F57" s="277">
        <v>158</v>
      </c>
      <c r="G57" s="277"/>
    </row>
    <row r="58" spans="1:7" ht="12.75">
      <c r="A58" s="118"/>
      <c r="B58" s="285"/>
      <c r="C58" s="281"/>
      <c r="D58" s="116"/>
      <c r="E58" s="284"/>
      <c r="G58" s="96"/>
    </row>
    <row r="59" spans="1:7" ht="12.75">
      <c r="A59" s="118" t="s">
        <v>958</v>
      </c>
      <c r="B59" s="280"/>
      <c r="C59" s="280"/>
      <c r="D59" s="116"/>
      <c r="E59" s="284"/>
      <c r="G59" s="96"/>
    </row>
    <row r="60" spans="1:7" ht="12.75">
      <c r="A60" s="118" t="s">
        <v>1</v>
      </c>
      <c r="B60" s="116">
        <v>7029</v>
      </c>
      <c r="C60" s="116">
        <v>6649</v>
      </c>
      <c r="D60" s="116">
        <v>84</v>
      </c>
      <c r="E60" s="116">
        <v>254</v>
      </c>
      <c r="F60" s="116">
        <v>42</v>
      </c>
      <c r="G60" s="116"/>
    </row>
    <row r="61" spans="1:7" ht="12.75">
      <c r="A61" s="118" t="s">
        <v>30</v>
      </c>
      <c r="B61" s="116">
        <v>2776</v>
      </c>
      <c r="C61" s="277">
        <v>2542</v>
      </c>
      <c r="D61" s="277">
        <v>62</v>
      </c>
      <c r="E61" s="277">
        <v>165</v>
      </c>
      <c r="F61" s="277">
        <v>7</v>
      </c>
      <c r="G61" s="277"/>
    </row>
    <row r="62" spans="1:7" ht="12.75">
      <c r="A62" s="118" t="s">
        <v>28</v>
      </c>
      <c r="B62" s="116">
        <v>4253</v>
      </c>
      <c r="C62" s="277">
        <v>4107</v>
      </c>
      <c r="D62" s="277">
        <v>22</v>
      </c>
      <c r="E62" s="277">
        <v>89</v>
      </c>
      <c r="F62" s="277">
        <v>35</v>
      </c>
      <c r="G62" s="277"/>
    </row>
    <row r="63" spans="1:7" ht="12.75">
      <c r="A63" s="118"/>
      <c r="B63" s="281"/>
      <c r="C63" s="278"/>
      <c r="D63" s="116"/>
      <c r="E63" s="278"/>
      <c r="G63" s="96"/>
    </row>
    <row r="64" spans="1:7" ht="12.75">
      <c r="A64" s="118" t="s">
        <v>957</v>
      </c>
      <c r="B64" s="281"/>
      <c r="C64" s="278"/>
      <c r="D64" s="116"/>
      <c r="E64" s="278"/>
      <c r="G64" s="96"/>
    </row>
    <row r="65" spans="1:7" ht="12.75">
      <c r="A65" s="118" t="s">
        <v>1</v>
      </c>
      <c r="B65" s="116">
        <v>8066</v>
      </c>
      <c r="C65" s="116">
        <v>7853</v>
      </c>
      <c r="D65" s="116">
        <v>65</v>
      </c>
      <c r="E65" s="116">
        <v>99</v>
      </c>
      <c r="F65" s="116">
        <v>49</v>
      </c>
      <c r="G65" s="116"/>
    </row>
    <row r="66" spans="1:7" ht="12.75">
      <c r="A66" s="118" t="s">
        <v>30</v>
      </c>
      <c r="B66" s="116">
        <v>2617</v>
      </c>
      <c r="C66" s="277">
        <v>2474</v>
      </c>
      <c r="D66" s="277">
        <v>38</v>
      </c>
      <c r="E66" s="277">
        <v>81</v>
      </c>
      <c r="F66" s="277">
        <v>24</v>
      </c>
      <c r="G66" s="277"/>
    </row>
    <row r="67" spans="1:7" ht="12.75">
      <c r="A67" s="118" t="s">
        <v>28</v>
      </c>
      <c r="B67" s="116">
        <v>5449</v>
      </c>
      <c r="C67" s="277">
        <v>5379</v>
      </c>
      <c r="D67" s="277">
        <v>27</v>
      </c>
      <c r="E67" s="277">
        <v>18</v>
      </c>
      <c r="F67" s="277">
        <v>25</v>
      </c>
      <c r="G67" s="277"/>
    </row>
    <row r="68" spans="1:7" ht="12.75">
      <c r="A68" s="118"/>
      <c r="B68" s="281"/>
      <c r="C68" s="278"/>
      <c r="D68" s="116"/>
      <c r="E68" s="278"/>
      <c r="G68" s="96"/>
    </row>
    <row r="69" spans="1:7" ht="12.75">
      <c r="A69" s="118" t="s">
        <v>956</v>
      </c>
      <c r="B69" s="281"/>
      <c r="C69" s="278"/>
      <c r="D69" s="116"/>
      <c r="E69" s="278"/>
      <c r="G69" s="96"/>
    </row>
    <row r="70" spans="1:7" ht="12.75">
      <c r="A70" s="118" t="s">
        <v>1</v>
      </c>
      <c r="B70" s="116">
        <v>1765</v>
      </c>
      <c r="C70" s="116">
        <v>1549</v>
      </c>
      <c r="D70" s="116">
        <v>80</v>
      </c>
      <c r="E70" s="116">
        <v>128</v>
      </c>
      <c r="F70" s="116">
        <v>8</v>
      </c>
      <c r="G70" s="116"/>
    </row>
    <row r="71" spans="1:7" ht="12.75">
      <c r="A71" s="118" t="s">
        <v>30</v>
      </c>
      <c r="B71" s="116">
        <v>1300</v>
      </c>
      <c r="C71" s="277">
        <v>1219</v>
      </c>
      <c r="D71" s="277">
        <v>28</v>
      </c>
      <c r="E71" s="277">
        <v>46</v>
      </c>
      <c r="F71" s="277">
        <v>7</v>
      </c>
      <c r="G71" s="277"/>
    </row>
    <row r="72" spans="1:7" ht="12.75">
      <c r="A72" s="118" t="s">
        <v>28</v>
      </c>
      <c r="B72" s="116">
        <v>465</v>
      </c>
      <c r="C72" s="277">
        <v>330</v>
      </c>
      <c r="D72" s="277">
        <v>52</v>
      </c>
      <c r="E72" s="277">
        <v>82</v>
      </c>
      <c r="F72" s="277">
        <v>1</v>
      </c>
      <c r="G72" s="277"/>
    </row>
    <row r="73" spans="1:7" ht="12.75">
      <c r="A73" s="118"/>
      <c r="B73" s="281"/>
      <c r="C73" s="278"/>
      <c r="D73" s="116"/>
      <c r="E73" s="278"/>
      <c r="G73" s="96"/>
    </row>
    <row r="74" spans="1:7" ht="12.75">
      <c r="A74" s="118" t="s">
        <v>955</v>
      </c>
      <c r="B74" s="281"/>
      <c r="C74" s="278"/>
      <c r="D74" s="116"/>
      <c r="E74" s="278"/>
      <c r="G74" s="96"/>
    </row>
    <row r="75" spans="1:7" ht="12.75">
      <c r="A75" s="118" t="s">
        <v>1</v>
      </c>
      <c r="B75" s="116">
        <v>19512</v>
      </c>
      <c r="C75" s="116">
        <v>18497</v>
      </c>
      <c r="D75" s="116">
        <v>247</v>
      </c>
      <c r="E75" s="116">
        <v>628</v>
      </c>
      <c r="F75" s="116">
        <v>140</v>
      </c>
      <c r="G75" s="116"/>
    </row>
    <row r="76" spans="1:7" ht="12.75">
      <c r="A76" s="118" t="s">
        <v>30</v>
      </c>
      <c r="B76" s="116">
        <v>8455</v>
      </c>
      <c r="C76" s="277">
        <v>7755</v>
      </c>
      <c r="D76" s="277">
        <v>173</v>
      </c>
      <c r="E76" s="277">
        <v>474</v>
      </c>
      <c r="F76" s="277">
        <v>53</v>
      </c>
      <c r="G76" s="277"/>
    </row>
    <row r="77" spans="1:7" ht="12.75">
      <c r="A77" s="118" t="s">
        <v>28</v>
      </c>
      <c r="B77" s="116">
        <v>11057</v>
      </c>
      <c r="C77" s="277">
        <v>10742</v>
      </c>
      <c r="D77" s="277">
        <v>74</v>
      </c>
      <c r="E77" s="277">
        <v>154</v>
      </c>
      <c r="F77" s="277">
        <v>87</v>
      </c>
      <c r="G77" s="277"/>
    </row>
    <row r="78" spans="1:7" ht="12.75">
      <c r="A78" s="118"/>
      <c r="B78" s="281"/>
      <c r="C78" s="278"/>
      <c r="D78" s="116"/>
      <c r="E78" s="278"/>
      <c r="G78" s="96"/>
    </row>
    <row r="79" spans="1:7" ht="12.75">
      <c r="A79" s="118" t="s">
        <v>954</v>
      </c>
      <c r="B79" s="281"/>
      <c r="C79" s="278"/>
      <c r="D79" s="116"/>
      <c r="E79" s="278"/>
      <c r="G79" s="96"/>
    </row>
    <row r="80" spans="1:7" ht="12.75">
      <c r="A80" s="118" t="s">
        <v>1</v>
      </c>
      <c r="B80" s="116">
        <v>3594</v>
      </c>
      <c r="C80" s="116">
        <v>3474</v>
      </c>
      <c r="D80" s="116">
        <v>18</v>
      </c>
      <c r="E80" s="116">
        <v>74</v>
      </c>
      <c r="F80" s="116">
        <v>28</v>
      </c>
      <c r="G80" s="116"/>
    </row>
    <row r="81" spans="1:7" ht="12.75">
      <c r="A81" s="118" t="s">
        <v>30</v>
      </c>
      <c r="B81" s="116">
        <v>770</v>
      </c>
      <c r="C81" s="277">
        <v>727</v>
      </c>
      <c r="D81" s="277">
        <v>8</v>
      </c>
      <c r="E81" s="277">
        <v>28</v>
      </c>
      <c r="F81" s="277">
        <v>7</v>
      </c>
      <c r="G81" s="277"/>
    </row>
    <row r="82" spans="1:7" ht="12.75">
      <c r="A82" s="118" t="s">
        <v>28</v>
      </c>
      <c r="B82" s="116">
        <v>2824</v>
      </c>
      <c r="C82" s="277">
        <v>2747</v>
      </c>
      <c r="D82" s="277">
        <v>10</v>
      </c>
      <c r="E82" s="277">
        <v>46</v>
      </c>
      <c r="F82" s="277">
        <v>21</v>
      </c>
      <c r="G82" s="277"/>
    </row>
    <row r="83" spans="1:7" ht="12.75">
      <c r="A83" s="118"/>
      <c r="B83" s="280"/>
      <c r="C83" s="283"/>
      <c r="D83" s="283"/>
      <c r="E83" s="280"/>
      <c r="G83" s="96"/>
    </row>
    <row r="84" spans="1:7" ht="12.75">
      <c r="A84" s="279" t="s">
        <v>137</v>
      </c>
      <c r="B84" s="275"/>
      <c r="C84" s="278"/>
      <c r="D84" s="278"/>
      <c r="E84" s="278"/>
      <c r="G84" s="96"/>
    </row>
    <row r="85" spans="1:7" ht="12.75">
      <c r="A85" s="118" t="s">
        <v>1</v>
      </c>
      <c r="B85" s="116">
        <v>42801</v>
      </c>
      <c r="C85" s="116">
        <v>40560</v>
      </c>
      <c r="D85" s="116">
        <v>652</v>
      </c>
      <c r="E85" s="116">
        <v>1336</v>
      </c>
      <c r="F85" s="116">
        <v>253</v>
      </c>
      <c r="G85" s="116"/>
    </row>
    <row r="86" spans="1:7" ht="12.75">
      <c r="A86" s="118" t="s">
        <v>30</v>
      </c>
      <c r="B86" s="116">
        <v>14130</v>
      </c>
      <c r="C86" s="277">
        <v>12901</v>
      </c>
      <c r="D86" s="277">
        <v>474</v>
      </c>
      <c r="E86" s="277">
        <v>661</v>
      </c>
      <c r="F86" s="277">
        <v>94</v>
      </c>
      <c r="G86" s="277"/>
    </row>
    <row r="87" spans="1:7" ht="12.75">
      <c r="A87" s="118" t="s">
        <v>28</v>
      </c>
      <c r="B87" s="116">
        <v>28671</v>
      </c>
      <c r="C87" s="277">
        <v>27659</v>
      </c>
      <c r="D87" s="277">
        <v>178</v>
      </c>
      <c r="E87" s="277">
        <v>675</v>
      </c>
      <c r="F87" s="277">
        <v>159</v>
      </c>
      <c r="G87" s="277"/>
    </row>
    <row r="88" spans="1:7" ht="12.75">
      <c r="A88" s="118"/>
      <c r="B88" s="281"/>
      <c r="C88" s="278"/>
      <c r="D88" s="278"/>
      <c r="E88" s="278"/>
      <c r="G88" s="96"/>
    </row>
    <row r="89" spans="1:7" ht="12.75">
      <c r="A89" s="118" t="s">
        <v>137</v>
      </c>
      <c r="B89" s="275"/>
      <c r="C89" s="278"/>
      <c r="D89" s="278"/>
      <c r="E89" s="278"/>
      <c r="G89" s="96"/>
    </row>
    <row r="90" spans="1:7" ht="12.75">
      <c r="A90" s="118" t="s">
        <v>1</v>
      </c>
      <c r="B90" s="116">
        <v>18702</v>
      </c>
      <c r="C90" s="116">
        <v>16934</v>
      </c>
      <c r="D90" s="116">
        <v>533</v>
      </c>
      <c r="E90" s="116">
        <v>1099</v>
      </c>
      <c r="F90" s="116">
        <v>136</v>
      </c>
      <c r="G90" s="116"/>
    </row>
    <row r="91" spans="1:7" ht="12.75">
      <c r="A91" s="118" t="s">
        <v>30</v>
      </c>
      <c r="B91" s="116">
        <v>9650</v>
      </c>
      <c r="C91" s="277">
        <v>8548</v>
      </c>
      <c r="D91" s="277">
        <v>435</v>
      </c>
      <c r="E91" s="277">
        <v>587</v>
      </c>
      <c r="F91" s="277">
        <v>80</v>
      </c>
      <c r="G91" s="277"/>
    </row>
    <row r="92" spans="1:7" ht="12.75">
      <c r="A92" s="118" t="s">
        <v>28</v>
      </c>
      <c r="B92" s="116">
        <v>9052</v>
      </c>
      <c r="C92" s="277">
        <v>8386</v>
      </c>
      <c r="D92" s="277">
        <v>98</v>
      </c>
      <c r="E92" s="277">
        <v>512</v>
      </c>
      <c r="F92" s="277">
        <v>56</v>
      </c>
      <c r="G92" s="277"/>
    </row>
    <row r="93" spans="1:7" ht="12.75">
      <c r="A93" s="118"/>
      <c r="B93" s="281"/>
      <c r="C93" s="278"/>
      <c r="D93" s="278"/>
      <c r="E93" s="278"/>
      <c r="G93" s="96"/>
    </row>
    <row r="94" spans="1:7" ht="12.75">
      <c r="A94" s="118" t="s">
        <v>953</v>
      </c>
      <c r="B94" s="281"/>
      <c r="C94" s="278"/>
      <c r="D94" s="278"/>
      <c r="E94" s="278"/>
      <c r="G94" s="96"/>
    </row>
    <row r="95" spans="1:7" ht="12.75">
      <c r="A95" s="118" t="s">
        <v>1</v>
      </c>
      <c r="B95" s="116">
        <v>5081</v>
      </c>
      <c r="C95" s="116">
        <v>4991</v>
      </c>
      <c r="D95" s="116">
        <v>46</v>
      </c>
      <c r="E95" s="116">
        <v>16</v>
      </c>
      <c r="F95" s="116">
        <v>28</v>
      </c>
      <c r="G95" s="116"/>
    </row>
    <row r="96" spans="1:7" ht="12.75">
      <c r="A96" s="118" t="s">
        <v>30</v>
      </c>
      <c r="B96" s="116">
        <v>493</v>
      </c>
      <c r="C96" s="277">
        <v>482</v>
      </c>
      <c r="D96" s="277">
        <v>3</v>
      </c>
      <c r="E96" s="277">
        <v>5</v>
      </c>
      <c r="F96" s="277">
        <v>3</v>
      </c>
      <c r="G96" s="277"/>
    </row>
    <row r="97" spans="1:7" ht="12.75">
      <c r="A97" s="118" t="s">
        <v>28</v>
      </c>
      <c r="B97" s="116">
        <v>4588</v>
      </c>
      <c r="C97" s="277">
        <v>4509</v>
      </c>
      <c r="D97" s="277">
        <v>43</v>
      </c>
      <c r="E97" s="277">
        <v>11</v>
      </c>
      <c r="F97" s="277">
        <v>25</v>
      </c>
      <c r="G97" s="277"/>
    </row>
    <row r="98" spans="1:7" ht="12.75">
      <c r="A98" s="118"/>
      <c r="B98" s="281"/>
      <c r="C98" s="278"/>
      <c r="D98" s="278"/>
      <c r="E98" s="278"/>
      <c r="G98" s="96"/>
    </row>
    <row r="99" spans="1:7" ht="12.75">
      <c r="A99" s="118" t="s">
        <v>952</v>
      </c>
      <c r="B99" s="281"/>
      <c r="C99" s="278"/>
      <c r="D99" s="278"/>
      <c r="E99" s="278"/>
      <c r="G99" s="96"/>
    </row>
    <row r="100" spans="1:7" ht="12.75">
      <c r="A100" s="118" t="s">
        <v>1</v>
      </c>
      <c r="B100" s="116">
        <v>1362</v>
      </c>
      <c r="C100" s="116">
        <v>1346</v>
      </c>
      <c r="D100" s="116">
        <v>3</v>
      </c>
      <c r="E100" s="116">
        <v>10</v>
      </c>
      <c r="F100" s="116">
        <v>3</v>
      </c>
      <c r="G100" s="116"/>
    </row>
    <row r="101" spans="1:7" ht="12.75">
      <c r="A101" s="118" t="s">
        <v>30</v>
      </c>
      <c r="B101" s="116">
        <v>201</v>
      </c>
      <c r="C101" s="277">
        <v>193</v>
      </c>
      <c r="D101" s="277">
        <v>0</v>
      </c>
      <c r="E101" s="277">
        <v>8</v>
      </c>
      <c r="F101" s="277">
        <v>0</v>
      </c>
      <c r="G101" s="277"/>
    </row>
    <row r="102" spans="1:7" ht="12.75">
      <c r="A102" s="118" t="s">
        <v>28</v>
      </c>
      <c r="B102" s="116">
        <v>1161</v>
      </c>
      <c r="C102" s="277">
        <v>1153</v>
      </c>
      <c r="D102" s="277">
        <v>3</v>
      </c>
      <c r="E102" s="277">
        <v>2</v>
      </c>
      <c r="F102" s="277">
        <v>3</v>
      </c>
      <c r="G102" s="277"/>
    </row>
    <row r="103" spans="1:7" ht="12.75">
      <c r="A103" s="118"/>
      <c r="B103" s="116"/>
      <c r="C103" s="277"/>
      <c r="D103" s="277"/>
      <c r="E103" s="277"/>
      <c r="F103" s="277"/>
      <c r="G103" s="96"/>
    </row>
    <row r="104" spans="1:7" ht="12.75">
      <c r="A104" s="118" t="s">
        <v>951</v>
      </c>
      <c r="B104" s="281"/>
      <c r="C104" s="278"/>
      <c r="D104" s="278"/>
      <c r="E104" s="278"/>
      <c r="G104" s="96"/>
    </row>
    <row r="105" spans="1:7" ht="12.75">
      <c r="A105" s="118" t="s">
        <v>1</v>
      </c>
      <c r="B105" s="116">
        <v>4156</v>
      </c>
      <c r="C105" s="116">
        <v>4029</v>
      </c>
      <c r="D105" s="116">
        <v>19</v>
      </c>
      <c r="E105" s="116">
        <v>84</v>
      </c>
      <c r="F105" s="116">
        <v>24</v>
      </c>
      <c r="G105" s="116"/>
    </row>
    <row r="106" spans="1:7" ht="12.75">
      <c r="A106" s="118" t="s">
        <v>30</v>
      </c>
      <c r="B106" s="116">
        <v>1214</v>
      </c>
      <c r="C106" s="277">
        <v>1202</v>
      </c>
      <c r="D106" s="277">
        <v>3</v>
      </c>
      <c r="E106" s="277">
        <v>8</v>
      </c>
      <c r="F106" s="277">
        <v>1</v>
      </c>
      <c r="G106" s="277"/>
    </row>
    <row r="107" spans="1:7" ht="12.75">
      <c r="A107" s="118" t="s">
        <v>28</v>
      </c>
      <c r="B107" s="116">
        <v>2942</v>
      </c>
      <c r="C107" s="277">
        <v>2827</v>
      </c>
      <c r="D107" s="277">
        <v>16</v>
      </c>
      <c r="E107" s="277">
        <v>76</v>
      </c>
      <c r="F107" s="277">
        <v>23</v>
      </c>
      <c r="G107" s="277"/>
    </row>
    <row r="108" spans="1:7" ht="12.75">
      <c r="A108" s="118"/>
      <c r="B108" s="281"/>
      <c r="C108" s="278"/>
      <c r="D108" s="278"/>
      <c r="E108" s="278"/>
      <c r="G108" s="96"/>
    </row>
    <row r="109" spans="1:7" ht="12.75">
      <c r="A109" s="118" t="s">
        <v>950</v>
      </c>
      <c r="B109" s="281"/>
      <c r="C109" s="278"/>
      <c r="D109" s="278"/>
      <c r="E109" s="278"/>
      <c r="G109" s="96"/>
    </row>
    <row r="110" spans="1:7" ht="12.75">
      <c r="A110" s="118" t="s">
        <v>1</v>
      </c>
      <c r="B110" s="116">
        <v>3042</v>
      </c>
      <c r="C110" s="116">
        <v>3018</v>
      </c>
      <c r="D110" s="116">
        <v>0</v>
      </c>
      <c r="E110" s="116">
        <v>8</v>
      </c>
      <c r="F110" s="116">
        <v>16</v>
      </c>
      <c r="G110" s="116"/>
    </row>
    <row r="111" spans="1:7" ht="12.75">
      <c r="A111" s="118" t="s">
        <v>30</v>
      </c>
      <c r="B111" s="116">
        <v>424</v>
      </c>
      <c r="C111" s="277">
        <v>420</v>
      </c>
      <c r="D111" s="277">
        <v>0</v>
      </c>
      <c r="E111" s="277">
        <v>3</v>
      </c>
      <c r="F111" s="277">
        <v>1</v>
      </c>
      <c r="G111" s="277"/>
    </row>
    <row r="112" spans="1:7" ht="12.75">
      <c r="A112" s="118" t="s">
        <v>28</v>
      </c>
      <c r="B112" s="116">
        <v>2618</v>
      </c>
      <c r="C112" s="277">
        <v>2598</v>
      </c>
      <c r="D112" s="277">
        <v>0</v>
      </c>
      <c r="E112" s="277">
        <v>5</v>
      </c>
      <c r="F112" s="277">
        <v>15</v>
      </c>
      <c r="G112" s="277"/>
    </row>
    <row r="113" spans="1:7" ht="12.75">
      <c r="A113" s="118"/>
      <c r="B113" s="282"/>
      <c r="C113" s="282"/>
      <c r="D113" s="282"/>
      <c r="E113" s="280"/>
      <c r="G113" s="96"/>
    </row>
    <row r="114" spans="1:7" ht="12.75">
      <c r="A114" s="118" t="s">
        <v>949</v>
      </c>
      <c r="B114" s="281"/>
      <c r="C114" s="278"/>
      <c r="D114" s="278"/>
      <c r="E114" s="278"/>
      <c r="G114" s="96"/>
    </row>
    <row r="115" spans="1:7" ht="12.75">
      <c r="A115" s="118" t="s">
        <v>1</v>
      </c>
      <c r="B115" s="116">
        <v>3767</v>
      </c>
      <c r="C115" s="116">
        <v>3739</v>
      </c>
      <c r="D115" s="116">
        <v>10</v>
      </c>
      <c r="E115" s="116">
        <v>11</v>
      </c>
      <c r="F115" s="116">
        <v>7</v>
      </c>
      <c r="G115" s="116"/>
    </row>
    <row r="116" spans="1:7" ht="12.75">
      <c r="A116" s="118" t="s">
        <v>30</v>
      </c>
      <c r="B116" s="116">
        <v>445</v>
      </c>
      <c r="C116" s="277">
        <v>434</v>
      </c>
      <c r="D116" s="277">
        <v>8</v>
      </c>
      <c r="E116" s="277">
        <v>3</v>
      </c>
      <c r="F116" s="277">
        <v>0</v>
      </c>
      <c r="G116" s="277"/>
    </row>
    <row r="117" spans="1:7" ht="12.75">
      <c r="A117" s="118" t="s">
        <v>28</v>
      </c>
      <c r="B117" s="116">
        <v>3322</v>
      </c>
      <c r="C117" s="277">
        <v>3305</v>
      </c>
      <c r="D117" s="277">
        <v>2</v>
      </c>
      <c r="E117" s="277">
        <v>8</v>
      </c>
      <c r="F117" s="277">
        <v>7</v>
      </c>
      <c r="G117" s="277"/>
    </row>
    <row r="118" spans="1:7" ht="12.75">
      <c r="A118" s="118"/>
      <c r="B118" s="280"/>
      <c r="C118" s="280"/>
      <c r="D118" s="280"/>
      <c r="E118" s="280"/>
      <c r="G118" s="96"/>
    </row>
    <row r="119" spans="1:7" ht="12.75">
      <c r="A119" s="118" t="s">
        <v>948</v>
      </c>
      <c r="B119" s="281"/>
      <c r="C119" s="278"/>
      <c r="D119" s="278"/>
      <c r="E119" s="278"/>
      <c r="G119" s="96"/>
    </row>
    <row r="120" spans="1:7" ht="12.75">
      <c r="A120" s="118" t="s">
        <v>1</v>
      </c>
      <c r="B120" s="116">
        <v>3982</v>
      </c>
      <c r="C120" s="116">
        <v>3825</v>
      </c>
      <c r="D120" s="116">
        <v>32</v>
      </c>
      <c r="E120" s="116">
        <v>96</v>
      </c>
      <c r="F120" s="116">
        <v>29</v>
      </c>
      <c r="G120" s="116"/>
    </row>
    <row r="121" spans="1:7" ht="12.75">
      <c r="A121" s="118" t="s">
        <v>30</v>
      </c>
      <c r="B121" s="116">
        <v>1173</v>
      </c>
      <c r="C121" s="277">
        <v>1103</v>
      </c>
      <c r="D121" s="277">
        <v>19</v>
      </c>
      <c r="E121" s="277">
        <v>44</v>
      </c>
      <c r="F121" s="277">
        <v>7</v>
      </c>
      <c r="G121" s="277"/>
    </row>
    <row r="122" spans="1:7" ht="12.75">
      <c r="A122" s="118" t="s">
        <v>28</v>
      </c>
      <c r="B122" s="116">
        <v>2809</v>
      </c>
      <c r="C122" s="277">
        <v>2722</v>
      </c>
      <c r="D122" s="277">
        <v>13</v>
      </c>
      <c r="E122" s="277">
        <v>52</v>
      </c>
      <c r="F122" s="277">
        <v>22</v>
      </c>
      <c r="G122" s="277"/>
    </row>
    <row r="123" spans="1:7" ht="12.75">
      <c r="A123" s="118"/>
      <c r="B123" s="280"/>
      <c r="C123" s="280"/>
      <c r="D123" s="280"/>
      <c r="E123" s="280"/>
      <c r="G123" s="96"/>
    </row>
    <row r="124" spans="1:7" ht="12.75">
      <c r="A124" s="118" t="s">
        <v>947</v>
      </c>
      <c r="B124" s="281"/>
      <c r="C124" s="278"/>
      <c r="D124" s="278"/>
      <c r="E124" s="278"/>
      <c r="G124" s="96"/>
    </row>
    <row r="125" spans="1:7" ht="12.75">
      <c r="A125" s="118" t="s">
        <v>1</v>
      </c>
      <c r="B125" s="116">
        <v>2709</v>
      </c>
      <c r="C125" s="116">
        <v>2678</v>
      </c>
      <c r="D125" s="116">
        <v>9</v>
      </c>
      <c r="E125" s="116">
        <v>12</v>
      </c>
      <c r="F125" s="116">
        <v>10</v>
      </c>
      <c r="G125" s="116"/>
    </row>
    <row r="126" spans="1:7" ht="12.75">
      <c r="A126" s="118" t="s">
        <v>30</v>
      </c>
      <c r="B126" s="116">
        <v>530</v>
      </c>
      <c r="C126" s="277">
        <v>519</v>
      </c>
      <c r="D126" s="277">
        <v>6</v>
      </c>
      <c r="E126" s="277">
        <v>3</v>
      </c>
      <c r="F126" s="277">
        <v>2</v>
      </c>
      <c r="G126" s="277"/>
    </row>
    <row r="127" spans="1:7" ht="12.75">
      <c r="A127" s="118" t="s">
        <v>28</v>
      </c>
      <c r="B127" s="116">
        <v>2179</v>
      </c>
      <c r="C127" s="277">
        <v>2159</v>
      </c>
      <c r="D127" s="277">
        <v>3</v>
      </c>
      <c r="E127" s="277">
        <v>9</v>
      </c>
      <c r="F127" s="277">
        <v>8</v>
      </c>
      <c r="G127" s="277"/>
    </row>
    <row r="128" spans="1:7" ht="12.75">
      <c r="A128" s="118"/>
      <c r="B128" s="280"/>
      <c r="C128" s="280"/>
      <c r="D128" s="280"/>
      <c r="E128" s="280"/>
      <c r="G128" s="96"/>
    </row>
    <row r="129" spans="1:7" ht="12.75">
      <c r="A129" s="514" t="s">
        <v>1084</v>
      </c>
      <c r="B129" s="275"/>
      <c r="C129" s="278"/>
      <c r="D129" s="278"/>
      <c r="E129" s="278"/>
      <c r="G129" s="96"/>
    </row>
    <row r="130" spans="1:7" ht="12.75">
      <c r="A130" s="118" t="s">
        <v>1</v>
      </c>
      <c r="B130" s="116">
        <v>116634</v>
      </c>
      <c r="C130" s="116">
        <v>111539</v>
      </c>
      <c r="D130" s="116">
        <v>2058</v>
      </c>
      <c r="E130" s="116">
        <v>2208</v>
      </c>
      <c r="F130" s="116">
        <v>829</v>
      </c>
      <c r="G130" s="116"/>
    </row>
    <row r="131" spans="1:7" ht="12.75">
      <c r="A131" s="118" t="s">
        <v>30</v>
      </c>
      <c r="B131" s="116">
        <v>34037</v>
      </c>
      <c r="C131" s="277">
        <v>31862</v>
      </c>
      <c r="D131" s="277">
        <v>505</v>
      </c>
      <c r="E131" s="277">
        <v>1486</v>
      </c>
      <c r="F131" s="277">
        <v>184</v>
      </c>
      <c r="G131" s="277"/>
    </row>
    <row r="132" spans="1:7" ht="12.75">
      <c r="A132" s="118" t="s">
        <v>28</v>
      </c>
      <c r="B132" s="116">
        <v>82597</v>
      </c>
      <c r="C132" s="277">
        <v>79677</v>
      </c>
      <c r="D132" s="277">
        <v>1553</v>
      </c>
      <c r="E132" s="277">
        <v>722</v>
      </c>
      <c r="F132" s="277">
        <v>645</v>
      </c>
      <c r="G132" s="277"/>
    </row>
    <row r="133" spans="1:7" ht="12.75">
      <c r="A133" s="118"/>
      <c r="B133" s="280"/>
      <c r="C133" s="277"/>
      <c r="D133" s="280"/>
      <c r="E133" s="280"/>
      <c r="G133" s="96"/>
    </row>
    <row r="134" spans="1:7" ht="12.75">
      <c r="A134" s="279" t="s">
        <v>140</v>
      </c>
      <c r="B134" s="275"/>
      <c r="C134" s="278"/>
      <c r="D134" s="278"/>
      <c r="E134" s="278"/>
      <c r="G134" s="96"/>
    </row>
    <row r="135" spans="1:7" ht="12.75">
      <c r="A135" s="118" t="s">
        <v>1</v>
      </c>
      <c r="B135" s="116">
        <v>43542</v>
      </c>
      <c r="C135" s="116">
        <v>41334</v>
      </c>
      <c r="D135" s="116">
        <v>1030</v>
      </c>
      <c r="E135" s="116">
        <v>920</v>
      </c>
      <c r="F135" s="116">
        <v>258</v>
      </c>
      <c r="G135" s="116"/>
    </row>
    <row r="136" spans="1:7" ht="12.75">
      <c r="A136" s="118" t="s">
        <v>30</v>
      </c>
      <c r="B136" s="116">
        <v>17580</v>
      </c>
      <c r="C136" s="277">
        <v>16304</v>
      </c>
      <c r="D136" s="277">
        <v>363</v>
      </c>
      <c r="E136" s="277">
        <v>800</v>
      </c>
      <c r="F136" s="277">
        <v>113</v>
      </c>
      <c r="G136" s="277"/>
    </row>
    <row r="137" spans="1:7" ht="12.75">
      <c r="A137" s="118" t="s">
        <v>28</v>
      </c>
      <c r="B137" s="116">
        <v>25962</v>
      </c>
      <c r="C137" s="277">
        <v>25030</v>
      </c>
      <c r="D137" s="277">
        <v>667</v>
      </c>
      <c r="E137" s="277">
        <v>120</v>
      </c>
      <c r="F137" s="277">
        <v>145</v>
      </c>
      <c r="G137" s="277"/>
    </row>
    <row r="138" spans="1:7" ht="12.75">
      <c r="A138" s="118"/>
      <c r="B138" s="280"/>
      <c r="C138" s="280"/>
      <c r="D138" s="280"/>
      <c r="E138" s="280"/>
      <c r="G138" s="96"/>
    </row>
    <row r="139" spans="1:7" ht="12.75">
      <c r="A139" s="118" t="s">
        <v>946</v>
      </c>
      <c r="B139" s="281"/>
      <c r="C139" s="278"/>
      <c r="D139" s="278"/>
      <c r="E139" s="278"/>
      <c r="G139" s="96"/>
    </row>
    <row r="140" spans="1:7" ht="12.75">
      <c r="A140" s="118" t="s">
        <v>1</v>
      </c>
      <c r="B140" s="116">
        <v>25125</v>
      </c>
      <c r="C140" s="116">
        <v>23510</v>
      </c>
      <c r="D140" s="116">
        <v>708</v>
      </c>
      <c r="E140" s="116">
        <v>772</v>
      </c>
      <c r="F140" s="116">
        <v>135</v>
      </c>
      <c r="G140" s="116"/>
    </row>
    <row r="141" spans="1:7" ht="12.75">
      <c r="A141" s="118" t="s">
        <v>30</v>
      </c>
      <c r="B141" s="116">
        <v>12438</v>
      </c>
      <c r="C141" s="277">
        <v>11364</v>
      </c>
      <c r="D141" s="277">
        <v>274</v>
      </c>
      <c r="E141" s="277">
        <v>725</v>
      </c>
      <c r="F141" s="277">
        <v>75</v>
      </c>
      <c r="G141" s="277"/>
    </row>
    <row r="142" spans="1:7" ht="12.75">
      <c r="A142" s="118" t="s">
        <v>28</v>
      </c>
      <c r="B142" s="116">
        <v>12687</v>
      </c>
      <c r="C142" s="277">
        <v>12146</v>
      </c>
      <c r="D142" s="277">
        <v>434</v>
      </c>
      <c r="E142" s="277">
        <v>47</v>
      </c>
      <c r="F142" s="277">
        <v>60</v>
      </c>
      <c r="G142" s="277"/>
    </row>
    <row r="143" spans="1:7" ht="12.75">
      <c r="A143" s="118"/>
      <c r="B143" s="280"/>
      <c r="C143" s="280"/>
      <c r="D143" s="280"/>
      <c r="E143" s="280"/>
      <c r="G143" s="96"/>
    </row>
    <row r="144" spans="1:7" ht="12.75">
      <c r="A144" s="118" t="s">
        <v>945</v>
      </c>
      <c r="B144" s="281"/>
      <c r="C144" s="278"/>
      <c r="D144" s="278"/>
      <c r="E144" s="278"/>
      <c r="G144" s="96"/>
    </row>
    <row r="145" spans="1:7" ht="12.75">
      <c r="A145" s="118" t="s">
        <v>1</v>
      </c>
      <c r="B145" s="116">
        <v>2586</v>
      </c>
      <c r="C145" s="116">
        <v>2500</v>
      </c>
      <c r="D145" s="116">
        <v>48</v>
      </c>
      <c r="E145" s="116">
        <v>22</v>
      </c>
      <c r="F145" s="116">
        <v>16</v>
      </c>
      <c r="G145" s="116"/>
    </row>
    <row r="146" spans="1:7" ht="12.75">
      <c r="A146" s="118" t="s">
        <v>30</v>
      </c>
      <c r="B146" s="116">
        <v>590</v>
      </c>
      <c r="C146" s="277">
        <v>571</v>
      </c>
      <c r="D146" s="277">
        <v>14</v>
      </c>
      <c r="E146" s="277">
        <v>5</v>
      </c>
      <c r="F146" s="277">
        <v>0</v>
      </c>
      <c r="G146" s="277"/>
    </row>
    <row r="147" spans="1:7" ht="12.75">
      <c r="A147" s="118" t="s">
        <v>28</v>
      </c>
      <c r="B147" s="116">
        <v>1996</v>
      </c>
      <c r="C147" s="277">
        <v>1929</v>
      </c>
      <c r="D147" s="277">
        <v>34</v>
      </c>
      <c r="E147" s="277">
        <v>17</v>
      </c>
      <c r="F147" s="277">
        <v>16</v>
      </c>
      <c r="G147" s="277"/>
    </row>
    <row r="148" spans="1:7" ht="12.75">
      <c r="A148" s="118"/>
      <c r="B148" s="280"/>
      <c r="C148" s="280"/>
      <c r="D148" s="280"/>
      <c r="E148" s="280"/>
      <c r="G148" s="96"/>
    </row>
    <row r="149" spans="1:7" ht="12.75">
      <c r="A149" s="118" t="s">
        <v>944</v>
      </c>
      <c r="B149" s="281"/>
      <c r="C149" s="278"/>
      <c r="D149" s="278"/>
      <c r="E149" s="278"/>
      <c r="G149" s="96"/>
    </row>
    <row r="150" spans="1:7" ht="12.75">
      <c r="A150" s="118" t="s">
        <v>1</v>
      </c>
      <c r="B150" s="116">
        <v>3506</v>
      </c>
      <c r="C150" s="116">
        <v>3413</v>
      </c>
      <c r="D150" s="116">
        <v>60</v>
      </c>
      <c r="E150" s="116">
        <v>22</v>
      </c>
      <c r="F150" s="116">
        <v>11</v>
      </c>
      <c r="G150" s="116"/>
    </row>
    <row r="151" spans="1:7" ht="12.75">
      <c r="A151" s="118" t="s">
        <v>30</v>
      </c>
      <c r="B151" s="116">
        <v>783</v>
      </c>
      <c r="C151" s="277">
        <v>743</v>
      </c>
      <c r="D151" s="277">
        <v>20</v>
      </c>
      <c r="E151" s="277">
        <v>17</v>
      </c>
      <c r="F151" s="277">
        <v>3</v>
      </c>
      <c r="G151" s="277"/>
    </row>
    <row r="152" spans="1:7" ht="12.75">
      <c r="A152" s="118" t="s">
        <v>28</v>
      </c>
      <c r="B152" s="116">
        <v>2723</v>
      </c>
      <c r="C152" s="277">
        <v>2670</v>
      </c>
      <c r="D152" s="277">
        <v>40</v>
      </c>
      <c r="E152" s="277">
        <v>5</v>
      </c>
      <c r="F152" s="277">
        <v>8</v>
      </c>
      <c r="G152" s="277"/>
    </row>
    <row r="153" spans="1:7" ht="12.75">
      <c r="A153" s="118"/>
      <c r="B153" s="280"/>
      <c r="C153" s="280"/>
      <c r="D153" s="280"/>
      <c r="E153" s="280"/>
      <c r="G153" s="96"/>
    </row>
    <row r="154" spans="1:7" ht="12.75">
      <c r="A154" s="118" t="s">
        <v>943</v>
      </c>
      <c r="B154" s="281"/>
      <c r="C154" s="278"/>
      <c r="D154" s="278"/>
      <c r="E154" s="278"/>
      <c r="G154" s="96"/>
    </row>
    <row r="155" spans="1:7" ht="12.75">
      <c r="A155" s="118" t="s">
        <v>1</v>
      </c>
      <c r="B155" s="116">
        <v>1192</v>
      </c>
      <c r="C155" s="116">
        <v>1150</v>
      </c>
      <c r="D155" s="116">
        <v>22</v>
      </c>
      <c r="E155" s="116">
        <v>7</v>
      </c>
      <c r="F155" s="116">
        <v>13</v>
      </c>
      <c r="G155" s="116"/>
    </row>
    <row r="156" spans="1:7" ht="12.75">
      <c r="A156" s="118" t="s">
        <v>30</v>
      </c>
      <c r="B156" s="116">
        <v>290</v>
      </c>
      <c r="C156" s="277">
        <v>279</v>
      </c>
      <c r="D156" s="277">
        <v>2</v>
      </c>
      <c r="E156" s="277">
        <v>7</v>
      </c>
      <c r="F156" s="277">
        <v>2</v>
      </c>
      <c r="G156" s="277"/>
    </row>
    <row r="157" spans="1:7" ht="12.75">
      <c r="A157" s="118" t="s">
        <v>28</v>
      </c>
      <c r="B157" s="116">
        <v>902</v>
      </c>
      <c r="C157" s="277">
        <v>871</v>
      </c>
      <c r="D157" s="277">
        <v>20</v>
      </c>
      <c r="E157" s="277">
        <v>0</v>
      </c>
      <c r="F157" s="277">
        <v>11</v>
      </c>
      <c r="G157" s="277"/>
    </row>
    <row r="158" spans="1:7" ht="12.75">
      <c r="A158" s="118"/>
      <c r="B158" s="102"/>
      <c r="C158" s="102"/>
      <c r="D158" s="102"/>
      <c r="E158" s="102"/>
      <c r="G158" s="96"/>
    </row>
    <row r="159" spans="1:7" ht="12.75">
      <c r="A159" s="118" t="s">
        <v>942</v>
      </c>
      <c r="B159" s="280"/>
      <c r="C159" s="280"/>
      <c r="D159" s="280"/>
      <c r="E159" s="280"/>
      <c r="G159" s="96"/>
    </row>
    <row r="160" spans="1:7" ht="12.75">
      <c r="A160" s="118" t="s">
        <v>1</v>
      </c>
      <c r="B160" s="116">
        <v>3060</v>
      </c>
      <c r="C160" s="116">
        <v>2963</v>
      </c>
      <c r="D160" s="116">
        <v>45</v>
      </c>
      <c r="E160" s="116">
        <v>34</v>
      </c>
      <c r="F160" s="116">
        <v>18</v>
      </c>
      <c r="G160" s="116"/>
    </row>
    <row r="161" spans="1:7" ht="12.75">
      <c r="A161" s="118" t="s">
        <v>30</v>
      </c>
      <c r="B161" s="116">
        <v>1528</v>
      </c>
      <c r="C161" s="277">
        <v>1466</v>
      </c>
      <c r="D161" s="277">
        <v>19</v>
      </c>
      <c r="E161" s="277">
        <v>29</v>
      </c>
      <c r="F161" s="277">
        <v>14</v>
      </c>
      <c r="G161" s="277"/>
    </row>
    <row r="162" spans="1:7" ht="12.75">
      <c r="A162" s="118" t="s">
        <v>28</v>
      </c>
      <c r="B162" s="116">
        <v>1532</v>
      </c>
      <c r="C162" s="277">
        <v>1497</v>
      </c>
      <c r="D162" s="277">
        <v>26</v>
      </c>
      <c r="E162" s="277">
        <v>5</v>
      </c>
      <c r="F162" s="277">
        <v>4</v>
      </c>
      <c r="G162" s="277"/>
    </row>
    <row r="163" spans="1:7" ht="12.75">
      <c r="A163" s="118"/>
      <c r="B163" s="102"/>
      <c r="C163" s="102"/>
      <c r="D163" s="102"/>
      <c r="E163" s="102"/>
      <c r="G163" s="96"/>
    </row>
    <row r="164" spans="1:7" ht="12.75">
      <c r="A164" s="118" t="s">
        <v>941</v>
      </c>
      <c r="B164" s="160"/>
      <c r="C164" s="160"/>
      <c r="D164" s="160"/>
      <c r="E164" s="160"/>
      <c r="G164" s="96"/>
    </row>
    <row r="165" spans="1:7" ht="12.75">
      <c r="A165" s="118" t="s">
        <v>1</v>
      </c>
      <c r="B165" s="116">
        <v>6348</v>
      </c>
      <c r="C165" s="116">
        <v>6156</v>
      </c>
      <c r="D165" s="116">
        <v>113</v>
      </c>
      <c r="E165" s="116">
        <v>36</v>
      </c>
      <c r="F165" s="116">
        <v>43</v>
      </c>
      <c r="G165" s="116"/>
    </row>
    <row r="166" spans="1:7" ht="12.75">
      <c r="A166" s="118" t="s">
        <v>30</v>
      </c>
      <c r="B166" s="116">
        <v>720</v>
      </c>
      <c r="C166" s="277">
        <v>703</v>
      </c>
      <c r="D166" s="277">
        <v>10</v>
      </c>
      <c r="E166" s="277">
        <v>6</v>
      </c>
      <c r="F166" s="277">
        <v>1</v>
      </c>
      <c r="G166" s="277"/>
    </row>
    <row r="167" spans="1:7" ht="12.75">
      <c r="A167" s="118" t="s">
        <v>28</v>
      </c>
      <c r="B167" s="116">
        <v>5628</v>
      </c>
      <c r="C167" s="277">
        <v>5453</v>
      </c>
      <c r="D167" s="277">
        <v>103</v>
      </c>
      <c r="E167" s="277">
        <v>30</v>
      </c>
      <c r="F167" s="277">
        <v>42</v>
      </c>
      <c r="G167" s="277"/>
    </row>
    <row r="168" spans="1:7" ht="12.75">
      <c r="A168" s="118"/>
      <c r="B168" s="102"/>
      <c r="C168" s="102"/>
      <c r="D168" s="102"/>
      <c r="E168" s="102"/>
      <c r="G168" s="96"/>
    </row>
    <row r="169" spans="1:7" ht="12.75">
      <c r="A169" s="118" t="s">
        <v>940</v>
      </c>
      <c r="B169" s="160"/>
      <c r="C169" s="160"/>
      <c r="D169" s="160"/>
      <c r="E169" s="160"/>
      <c r="G169" s="96"/>
    </row>
    <row r="170" spans="1:7" ht="12.75">
      <c r="A170" s="118" t="s">
        <v>1</v>
      </c>
      <c r="B170" s="116">
        <v>1725</v>
      </c>
      <c r="C170" s="116">
        <v>1642</v>
      </c>
      <c r="D170" s="116">
        <v>34</v>
      </c>
      <c r="E170" s="116">
        <v>27</v>
      </c>
      <c r="F170" s="116">
        <v>22</v>
      </c>
      <c r="G170" s="116"/>
    </row>
    <row r="171" spans="1:7" ht="12.75">
      <c r="A171" s="118" t="s">
        <v>30</v>
      </c>
      <c r="B171" s="116">
        <v>1231</v>
      </c>
      <c r="C171" s="277">
        <v>1178</v>
      </c>
      <c r="D171" s="277">
        <v>24</v>
      </c>
      <c r="E171" s="277">
        <v>11</v>
      </c>
      <c r="F171" s="277">
        <v>18</v>
      </c>
      <c r="G171" s="277"/>
    </row>
    <row r="172" spans="1:7" ht="12.75">
      <c r="A172" s="118" t="s">
        <v>28</v>
      </c>
      <c r="B172" s="116">
        <v>494</v>
      </c>
      <c r="C172" s="277">
        <v>464</v>
      </c>
      <c r="D172" s="277">
        <v>10</v>
      </c>
      <c r="E172" s="277">
        <v>16</v>
      </c>
      <c r="F172" s="277">
        <v>4</v>
      </c>
      <c r="G172" s="277"/>
    </row>
    <row r="173" spans="1:7" ht="12.75">
      <c r="A173" s="118"/>
      <c r="B173" s="160"/>
      <c r="C173" s="160"/>
      <c r="D173" s="160"/>
      <c r="E173" s="160"/>
      <c r="G173" s="96"/>
    </row>
    <row r="174" spans="1:7" ht="12.75">
      <c r="A174" s="279" t="s">
        <v>939</v>
      </c>
      <c r="B174" s="275"/>
      <c r="C174" s="278"/>
      <c r="D174" s="278"/>
      <c r="E174" s="278"/>
      <c r="G174" s="96"/>
    </row>
    <row r="175" spans="1:7" ht="12.75">
      <c r="A175" s="118" t="s">
        <v>1</v>
      </c>
      <c r="B175" s="116">
        <v>20419</v>
      </c>
      <c r="C175" s="116">
        <v>19672</v>
      </c>
      <c r="D175" s="116">
        <v>244</v>
      </c>
      <c r="E175" s="116">
        <v>325</v>
      </c>
      <c r="F175" s="116">
        <v>178</v>
      </c>
      <c r="G175" s="116"/>
    </row>
    <row r="176" spans="1:7" ht="12.75">
      <c r="A176" s="118" t="s">
        <v>30</v>
      </c>
      <c r="B176" s="116">
        <v>5575</v>
      </c>
      <c r="C176" s="277">
        <v>5257</v>
      </c>
      <c r="D176" s="277">
        <v>70</v>
      </c>
      <c r="E176" s="277">
        <v>226</v>
      </c>
      <c r="F176" s="277">
        <v>22</v>
      </c>
      <c r="G176" s="277"/>
    </row>
    <row r="177" spans="1:7" ht="12.75">
      <c r="A177" s="118" t="s">
        <v>28</v>
      </c>
      <c r="B177" s="116">
        <v>14844</v>
      </c>
      <c r="C177" s="277">
        <v>14415</v>
      </c>
      <c r="D177" s="277">
        <v>174</v>
      </c>
      <c r="E177" s="277">
        <v>99</v>
      </c>
      <c r="F177" s="277">
        <v>156</v>
      </c>
      <c r="G177" s="277"/>
    </row>
    <row r="178" spans="1:7" ht="12.75">
      <c r="A178" s="118"/>
      <c r="B178" s="160"/>
      <c r="C178" s="160"/>
      <c r="D178" s="160"/>
      <c r="E178" s="160"/>
      <c r="G178" s="96"/>
    </row>
    <row r="179" spans="1:7" ht="12.75">
      <c r="A179" s="118" t="s">
        <v>938</v>
      </c>
      <c r="B179" s="160"/>
      <c r="C179" s="160"/>
      <c r="D179" s="160"/>
      <c r="E179" s="160"/>
      <c r="G179" s="96"/>
    </row>
    <row r="180" spans="1:7" ht="12.75">
      <c r="A180" s="118" t="s">
        <v>1</v>
      </c>
      <c r="B180" s="116">
        <v>10410</v>
      </c>
      <c r="C180" s="116">
        <v>10028</v>
      </c>
      <c r="D180" s="116">
        <v>107</v>
      </c>
      <c r="E180" s="116">
        <v>195</v>
      </c>
      <c r="F180" s="116">
        <v>80</v>
      </c>
      <c r="G180" s="116"/>
    </row>
    <row r="181" spans="1:7" ht="12.75">
      <c r="A181" s="118" t="s">
        <v>30</v>
      </c>
      <c r="B181" s="116">
        <v>3650</v>
      </c>
      <c r="C181" s="277">
        <v>3434</v>
      </c>
      <c r="D181" s="277">
        <v>50</v>
      </c>
      <c r="E181" s="277">
        <v>153</v>
      </c>
      <c r="F181" s="277">
        <v>13</v>
      </c>
      <c r="G181" s="277"/>
    </row>
    <row r="182" spans="1:7" ht="12.75">
      <c r="A182" s="118" t="s">
        <v>28</v>
      </c>
      <c r="B182" s="116">
        <v>6760</v>
      </c>
      <c r="C182" s="277">
        <v>6594</v>
      </c>
      <c r="D182" s="277">
        <v>57</v>
      </c>
      <c r="E182" s="277">
        <v>42</v>
      </c>
      <c r="F182" s="277">
        <v>67</v>
      </c>
      <c r="G182" s="277"/>
    </row>
    <row r="183" spans="1:7" ht="12.75">
      <c r="A183" s="118"/>
      <c r="B183" s="160"/>
      <c r="C183" s="160"/>
      <c r="D183" s="160"/>
      <c r="E183" s="160"/>
      <c r="G183" s="96"/>
    </row>
    <row r="184" spans="1:7" ht="12.75">
      <c r="A184" s="118" t="s">
        <v>937</v>
      </c>
      <c r="B184" s="160"/>
      <c r="C184" s="160"/>
      <c r="D184" s="160"/>
      <c r="E184" s="160"/>
      <c r="G184" s="96"/>
    </row>
    <row r="185" spans="1:7" ht="12.75">
      <c r="A185" s="118" t="s">
        <v>1</v>
      </c>
      <c r="B185" s="116">
        <v>4699</v>
      </c>
      <c r="C185" s="116">
        <v>4554</v>
      </c>
      <c r="D185" s="116">
        <v>84</v>
      </c>
      <c r="E185" s="116">
        <v>19</v>
      </c>
      <c r="F185" s="116">
        <v>42</v>
      </c>
      <c r="G185" s="116"/>
    </row>
    <row r="186" spans="1:7" ht="12.75">
      <c r="A186" s="118" t="s">
        <v>30</v>
      </c>
      <c r="B186" s="116">
        <v>541</v>
      </c>
      <c r="C186" s="277">
        <v>530</v>
      </c>
      <c r="D186" s="277">
        <v>6</v>
      </c>
      <c r="E186" s="277">
        <v>1</v>
      </c>
      <c r="F186" s="277">
        <v>4</v>
      </c>
      <c r="G186" s="277"/>
    </row>
    <row r="187" spans="1:7" ht="12.75">
      <c r="A187" s="118" t="s">
        <v>28</v>
      </c>
      <c r="B187" s="116">
        <v>4158</v>
      </c>
      <c r="C187" s="277">
        <v>4024</v>
      </c>
      <c r="D187" s="277">
        <v>78</v>
      </c>
      <c r="E187" s="277">
        <v>18</v>
      </c>
      <c r="F187" s="277">
        <v>38</v>
      </c>
      <c r="G187" s="277"/>
    </row>
    <row r="188" spans="1:7" ht="12.75">
      <c r="A188" s="118"/>
      <c r="B188" s="160"/>
      <c r="C188" s="160"/>
      <c r="D188" s="160"/>
      <c r="E188" s="160"/>
      <c r="G188" s="96"/>
    </row>
    <row r="189" spans="1:7" ht="12.75">
      <c r="A189" s="118" t="s">
        <v>936</v>
      </c>
      <c r="B189" s="160"/>
      <c r="C189" s="160"/>
      <c r="D189" s="160"/>
      <c r="E189" s="160"/>
      <c r="G189" s="96"/>
    </row>
    <row r="190" spans="1:7" ht="12.75">
      <c r="A190" s="118" t="s">
        <v>1</v>
      </c>
      <c r="B190" s="116">
        <v>3267</v>
      </c>
      <c r="C190" s="116">
        <v>3164</v>
      </c>
      <c r="D190" s="116">
        <v>28</v>
      </c>
      <c r="E190" s="116">
        <v>37</v>
      </c>
      <c r="F190" s="116">
        <v>38</v>
      </c>
      <c r="G190" s="116"/>
    </row>
    <row r="191" spans="1:7" ht="12.75">
      <c r="A191" s="118" t="s">
        <v>30</v>
      </c>
      <c r="B191" s="116">
        <v>581</v>
      </c>
      <c r="C191" s="277">
        <v>572</v>
      </c>
      <c r="D191" s="277">
        <v>4</v>
      </c>
      <c r="E191" s="277">
        <v>3</v>
      </c>
      <c r="F191" s="277">
        <v>2</v>
      </c>
      <c r="G191" s="277"/>
    </row>
    <row r="192" spans="1:7" ht="12.75">
      <c r="A192" s="118" t="s">
        <v>28</v>
      </c>
      <c r="B192" s="116">
        <v>2686</v>
      </c>
      <c r="C192" s="277">
        <v>2592</v>
      </c>
      <c r="D192" s="277">
        <v>24</v>
      </c>
      <c r="E192" s="277">
        <v>34</v>
      </c>
      <c r="F192" s="277">
        <v>36</v>
      </c>
      <c r="G192" s="277"/>
    </row>
    <row r="193" spans="1:7" ht="12.75">
      <c r="A193" s="118"/>
      <c r="B193" s="102"/>
      <c r="C193" s="102"/>
      <c r="D193" s="102"/>
      <c r="E193" s="102"/>
      <c r="G193" s="96"/>
    </row>
    <row r="194" spans="1:7" ht="12.75">
      <c r="A194" s="118" t="s">
        <v>935</v>
      </c>
      <c r="B194" s="160"/>
      <c r="C194" s="160"/>
      <c r="D194" s="160"/>
      <c r="E194" s="160"/>
      <c r="G194" s="96"/>
    </row>
    <row r="195" spans="1:7" ht="12.75">
      <c r="A195" s="118" t="s">
        <v>6</v>
      </c>
      <c r="B195" s="116">
        <v>2043</v>
      </c>
      <c r="C195" s="116">
        <v>1926</v>
      </c>
      <c r="D195" s="116">
        <v>25</v>
      </c>
      <c r="E195" s="116">
        <v>74</v>
      </c>
      <c r="F195" s="116">
        <v>18</v>
      </c>
      <c r="G195" s="116"/>
    </row>
    <row r="196" spans="1:7" ht="12.75">
      <c r="A196" s="118" t="s">
        <v>30</v>
      </c>
      <c r="B196" s="116">
        <v>803</v>
      </c>
      <c r="C196" s="277">
        <v>721</v>
      </c>
      <c r="D196" s="277">
        <v>10</v>
      </c>
      <c r="E196" s="277">
        <v>69</v>
      </c>
      <c r="F196" s="277">
        <v>3</v>
      </c>
      <c r="G196" s="277"/>
    </row>
    <row r="197" spans="1:7" ht="12.75">
      <c r="A197" s="118" t="s">
        <v>28</v>
      </c>
      <c r="B197" s="116">
        <v>1240</v>
      </c>
      <c r="C197" s="277">
        <v>1205</v>
      </c>
      <c r="D197" s="277">
        <v>15</v>
      </c>
      <c r="E197" s="277">
        <v>5</v>
      </c>
      <c r="F197" s="277">
        <v>15</v>
      </c>
      <c r="G197" s="277"/>
    </row>
    <row r="198" spans="1:7" ht="12.75">
      <c r="A198" s="118"/>
      <c r="B198" s="102"/>
      <c r="C198" s="102"/>
      <c r="D198" s="102"/>
      <c r="E198" s="102"/>
      <c r="G198" s="96"/>
    </row>
    <row r="199" spans="1:7" ht="12.75">
      <c r="A199" s="279" t="s">
        <v>934</v>
      </c>
      <c r="B199" s="275"/>
      <c r="C199" s="278"/>
      <c r="D199" s="278"/>
      <c r="E199" s="278"/>
      <c r="G199" s="96"/>
    </row>
    <row r="200" spans="1:7" ht="12.75">
      <c r="A200" s="118" t="s">
        <v>6</v>
      </c>
      <c r="B200" s="116">
        <v>17714</v>
      </c>
      <c r="C200" s="116">
        <v>16969</v>
      </c>
      <c r="D200" s="116">
        <v>295</v>
      </c>
      <c r="E200" s="116">
        <v>299</v>
      </c>
      <c r="F200" s="116">
        <v>151</v>
      </c>
      <c r="G200" s="116"/>
    </row>
    <row r="201" spans="1:7" ht="12.75">
      <c r="A201" s="118" t="s">
        <v>30</v>
      </c>
      <c r="B201" s="116">
        <v>3244</v>
      </c>
      <c r="C201" s="277">
        <v>3007</v>
      </c>
      <c r="D201" s="277">
        <v>49</v>
      </c>
      <c r="E201" s="277">
        <v>175</v>
      </c>
      <c r="F201" s="277">
        <v>13</v>
      </c>
      <c r="G201" s="277"/>
    </row>
    <row r="202" spans="1:7" ht="12.75">
      <c r="A202" s="118" t="s">
        <v>28</v>
      </c>
      <c r="B202" s="116">
        <v>14470</v>
      </c>
      <c r="C202" s="277">
        <v>13962</v>
      </c>
      <c r="D202" s="277">
        <v>246</v>
      </c>
      <c r="E202" s="277">
        <v>124</v>
      </c>
      <c r="F202" s="277">
        <v>138</v>
      </c>
      <c r="G202" s="277"/>
    </row>
    <row r="203" spans="1:7" ht="12.75">
      <c r="A203" s="118"/>
      <c r="B203" s="102"/>
      <c r="C203" s="102"/>
      <c r="D203" s="102"/>
      <c r="E203" s="102"/>
      <c r="G203" s="96"/>
    </row>
    <row r="204" spans="1:7" ht="12.75">
      <c r="A204" s="118" t="s">
        <v>934</v>
      </c>
      <c r="B204" s="160"/>
      <c r="C204" s="160"/>
      <c r="D204" s="160"/>
      <c r="E204" s="160"/>
      <c r="G204" s="96"/>
    </row>
    <row r="205" spans="1:7" ht="12.75">
      <c r="A205" s="118" t="s">
        <v>6</v>
      </c>
      <c r="B205" s="116">
        <v>9060</v>
      </c>
      <c r="C205" s="116">
        <v>8627</v>
      </c>
      <c r="D205" s="116">
        <v>162</v>
      </c>
      <c r="E205" s="116">
        <v>206</v>
      </c>
      <c r="F205" s="116">
        <v>65</v>
      </c>
      <c r="G205" s="116"/>
    </row>
    <row r="206" spans="1:7" ht="12.75">
      <c r="A206" s="118" t="s">
        <v>30</v>
      </c>
      <c r="B206" s="116">
        <v>2115</v>
      </c>
      <c r="C206" s="277">
        <v>1922</v>
      </c>
      <c r="D206" s="277">
        <v>40</v>
      </c>
      <c r="E206" s="277">
        <v>140</v>
      </c>
      <c r="F206" s="277">
        <v>13</v>
      </c>
      <c r="G206" s="277"/>
    </row>
    <row r="207" spans="1:7" ht="12.75">
      <c r="A207" s="118" t="s">
        <v>28</v>
      </c>
      <c r="B207" s="116">
        <v>6945</v>
      </c>
      <c r="C207" s="277">
        <v>6705</v>
      </c>
      <c r="D207" s="277">
        <v>122</v>
      </c>
      <c r="E207" s="277">
        <v>66</v>
      </c>
      <c r="F207" s="277">
        <v>52</v>
      </c>
      <c r="G207" s="277"/>
    </row>
    <row r="208" spans="1:7" ht="12.75">
      <c r="A208" s="118"/>
      <c r="B208" s="102"/>
      <c r="C208" s="102"/>
      <c r="D208" s="102"/>
      <c r="E208" s="102"/>
      <c r="G208" s="96"/>
    </row>
    <row r="209" spans="1:7" ht="12.75">
      <c r="A209" s="118" t="s">
        <v>933</v>
      </c>
      <c r="B209" s="160"/>
      <c r="C209" s="160"/>
      <c r="D209" s="160"/>
      <c r="E209" s="160"/>
      <c r="G209" s="96"/>
    </row>
    <row r="210" spans="1:7" ht="12.75">
      <c r="A210" s="118" t="s">
        <v>6</v>
      </c>
      <c r="B210" s="116">
        <v>5245</v>
      </c>
      <c r="C210" s="116">
        <v>5011</v>
      </c>
      <c r="D210" s="116">
        <v>99</v>
      </c>
      <c r="E210" s="116">
        <v>69</v>
      </c>
      <c r="F210" s="116">
        <v>66</v>
      </c>
      <c r="G210" s="116"/>
    </row>
    <row r="211" spans="1:7" ht="12.75">
      <c r="A211" s="118" t="s">
        <v>30</v>
      </c>
      <c r="B211" s="116">
        <v>762</v>
      </c>
      <c r="C211" s="277">
        <v>738</v>
      </c>
      <c r="D211" s="277">
        <v>9</v>
      </c>
      <c r="E211" s="277">
        <v>15</v>
      </c>
      <c r="F211" s="277">
        <v>0</v>
      </c>
      <c r="G211" s="277"/>
    </row>
    <row r="212" spans="1:7" ht="12.75">
      <c r="A212" s="118" t="s">
        <v>28</v>
      </c>
      <c r="B212" s="116">
        <v>4483</v>
      </c>
      <c r="C212" s="277">
        <v>4273</v>
      </c>
      <c r="D212" s="277">
        <v>90</v>
      </c>
      <c r="E212" s="277">
        <v>54</v>
      </c>
      <c r="F212" s="277">
        <v>66</v>
      </c>
      <c r="G212" s="277"/>
    </row>
    <row r="213" spans="1:7" ht="12.75">
      <c r="A213" s="118"/>
      <c r="B213" s="102"/>
      <c r="C213" s="102"/>
      <c r="D213" s="102"/>
      <c r="E213" s="102"/>
      <c r="G213" s="96"/>
    </row>
    <row r="214" spans="1:7" ht="12.75">
      <c r="A214" s="118" t="s">
        <v>932</v>
      </c>
      <c r="B214" s="160"/>
      <c r="C214" s="160"/>
      <c r="D214" s="160"/>
      <c r="E214" s="160"/>
      <c r="G214" s="96"/>
    </row>
    <row r="215" spans="1:7" ht="12.75">
      <c r="A215" s="118" t="s">
        <v>6</v>
      </c>
      <c r="B215" s="116">
        <v>3409</v>
      </c>
      <c r="C215" s="116">
        <v>3331</v>
      </c>
      <c r="D215" s="116">
        <v>34</v>
      </c>
      <c r="E215" s="116">
        <v>24</v>
      </c>
      <c r="F215" s="116">
        <v>20</v>
      </c>
      <c r="G215" s="116"/>
    </row>
    <row r="216" spans="1:7" ht="12.75">
      <c r="A216" s="118" t="s">
        <v>30</v>
      </c>
      <c r="B216" s="116">
        <v>367</v>
      </c>
      <c r="C216" s="277">
        <v>347</v>
      </c>
      <c r="D216" s="277">
        <v>0</v>
      </c>
      <c r="E216" s="277">
        <v>20</v>
      </c>
      <c r="F216" s="277">
        <v>0</v>
      </c>
      <c r="G216" s="277"/>
    </row>
    <row r="217" spans="1:7" ht="12.75">
      <c r="A217" s="118" t="s">
        <v>28</v>
      </c>
      <c r="B217" s="116">
        <v>3042</v>
      </c>
      <c r="C217" s="277">
        <v>2984</v>
      </c>
      <c r="D217" s="277">
        <v>34</v>
      </c>
      <c r="E217" s="277">
        <v>4</v>
      </c>
      <c r="F217" s="277">
        <v>20</v>
      </c>
      <c r="G217" s="277"/>
    </row>
    <row r="218" spans="1:7" ht="12.75">
      <c r="A218" s="118"/>
      <c r="B218" s="102"/>
      <c r="C218" s="102"/>
      <c r="D218" s="102"/>
      <c r="E218" s="102"/>
      <c r="G218" s="96"/>
    </row>
    <row r="219" spans="1:7" ht="12.75">
      <c r="A219" s="279" t="s">
        <v>931</v>
      </c>
      <c r="B219" s="275"/>
      <c r="C219" s="278"/>
      <c r="D219" s="278"/>
      <c r="E219" s="278"/>
      <c r="G219" s="96"/>
    </row>
    <row r="220" spans="1:7" ht="12.75">
      <c r="A220" s="118" t="s">
        <v>6</v>
      </c>
      <c r="B220" s="116">
        <v>12626</v>
      </c>
      <c r="C220" s="116">
        <v>11959</v>
      </c>
      <c r="D220" s="116">
        <v>422</v>
      </c>
      <c r="E220" s="116">
        <v>184</v>
      </c>
      <c r="F220" s="116">
        <v>61</v>
      </c>
      <c r="G220" s="116"/>
    </row>
    <row r="221" spans="1:7" ht="12.75">
      <c r="A221" s="118" t="s">
        <v>30</v>
      </c>
      <c r="B221" s="116">
        <v>2801</v>
      </c>
      <c r="C221" s="277">
        <v>2473</v>
      </c>
      <c r="D221" s="277">
        <v>220</v>
      </c>
      <c r="E221" s="277">
        <v>100</v>
      </c>
      <c r="F221" s="277">
        <v>8</v>
      </c>
      <c r="G221" s="277"/>
    </row>
    <row r="222" spans="1:7" ht="12.75">
      <c r="A222" s="118" t="s">
        <v>28</v>
      </c>
      <c r="B222" s="116">
        <v>9825</v>
      </c>
      <c r="C222" s="277">
        <v>9486</v>
      </c>
      <c r="D222" s="277">
        <v>202</v>
      </c>
      <c r="E222" s="277">
        <v>84</v>
      </c>
      <c r="F222" s="277">
        <v>53</v>
      </c>
      <c r="G222" s="277"/>
    </row>
    <row r="223" spans="1:7" ht="12.75">
      <c r="A223" s="118"/>
      <c r="B223" s="102"/>
      <c r="C223" s="102"/>
      <c r="D223" s="102"/>
      <c r="E223" s="102"/>
      <c r="G223" s="96"/>
    </row>
    <row r="224" spans="1:7" ht="12.75">
      <c r="A224" s="118" t="s">
        <v>931</v>
      </c>
      <c r="B224" s="160"/>
      <c r="C224" s="160"/>
      <c r="D224" s="160"/>
      <c r="E224" s="160"/>
      <c r="G224" s="96"/>
    </row>
    <row r="225" spans="1:7" ht="12.75">
      <c r="A225" s="118" t="s">
        <v>6</v>
      </c>
      <c r="B225" s="116">
        <v>7276</v>
      </c>
      <c r="C225" s="116">
        <v>6816</v>
      </c>
      <c r="D225" s="116">
        <v>317</v>
      </c>
      <c r="E225" s="116">
        <v>98</v>
      </c>
      <c r="F225" s="116">
        <v>45</v>
      </c>
      <c r="G225" s="116"/>
    </row>
    <row r="226" spans="1:7" ht="12.75">
      <c r="A226" s="118" t="s">
        <v>30</v>
      </c>
      <c r="B226" s="116">
        <v>964</v>
      </c>
      <c r="C226" s="277">
        <v>738</v>
      </c>
      <c r="D226" s="277">
        <v>191</v>
      </c>
      <c r="E226" s="277">
        <v>30</v>
      </c>
      <c r="F226" s="277">
        <v>5</v>
      </c>
      <c r="G226" s="277"/>
    </row>
    <row r="227" spans="1:7" ht="12.75">
      <c r="A227" s="118" t="s">
        <v>28</v>
      </c>
      <c r="B227" s="116">
        <v>6312</v>
      </c>
      <c r="C227" s="277">
        <v>6078</v>
      </c>
      <c r="D227" s="277">
        <v>126</v>
      </c>
      <c r="E227" s="277">
        <v>68</v>
      </c>
      <c r="F227" s="277">
        <v>40</v>
      </c>
      <c r="G227" s="277"/>
    </row>
    <row r="228" spans="1:7" ht="12.75">
      <c r="A228" s="276"/>
      <c r="B228" s="160"/>
      <c r="C228" s="160"/>
      <c r="D228" s="160"/>
      <c r="E228" s="160"/>
      <c r="G228" s="96"/>
    </row>
    <row r="229" spans="1:7" ht="12.75">
      <c r="A229" s="118" t="s">
        <v>930</v>
      </c>
      <c r="B229" s="160"/>
      <c r="C229" s="160"/>
      <c r="D229" s="160"/>
      <c r="E229" s="160"/>
      <c r="G229" s="96"/>
    </row>
    <row r="230" spans="1:7" ht="12.75">
      <c r="A230" s="118" t="s">
        <v>6</v>
      </c>
      <c r="B230" s="116">
        <v>4170</v>
      </c>
      <c r="C230" s="116">
        <v>4016</v>
      </c>
      <c r="D230" s="116">
        <v>62</v>
      </c>
      <c r="E230" s="116">
        <v>80</v>
      </c>
      <c r="F230" s="116">
        <v>12</v>
      </c>
      <c r="G230" s="116"/>
    </row>
    <row r="231" spans="1:7" ht="12.75">
      <c r="A231" s="118" t="s">
        <v>30</v>
      </c>
      <c r="B231" s="116">
        <v>1514</v>
      </c>
      <c r="C231" s="277">
        <v>1421</v>
      </c>
      <c r="D231" s="277">
        <v>22</v>
      </c>
      <c r="E231" s="277">
        <v>69</v>
      </c>
      <c r="F231" s="277">
        <v>2</v>
      </c>
      <c r="G231" s="277"/>
    </row>
    <row r="232" spans="1:7" ht="12.75">
      <c r="A232" s="118" t="s">
        <v>28</v>
      </c>
      <c r="B232" s="116">
        <v>2656</v>
      </c>
      <c r="C232" s="277">
        <v>2595</v>
      </c>
      <c r="D232" s="277">
        <v>40</v>
      </c>
      <c r="E232" s="277">
        <v>11</v>
      </c>
      <c r="F232" s="277">
        <v>10</v>
      </c>
      <c r="G232" s="277"/>
    </row>
    <row r="233" spans="1:7" ht="12.75">
      <c r="A233" s="276"/>
      <c r="B233" s="160"/>
      <c r="C233" s="160"/>
      <c r="D233" s="160"/>
      <c r="E233" s="160"/>
      <c r="G233" s="96"/>
    </row>
    <row r="234" spans="1:7" ht="12.75">
      <c r="A234" s="118" t="s">
        <v>929</v>
      </c>
      <c r="B234" s="160"/>
      <c r="C234" s="160"/>
      <c r="D234" s="160"/>
      <c r="E234" s="160"/>
      <c r="G234" s="96"/>
    </row>
    <row r="235" spans="1:7" ht="12.75">
      <c r="A235" s="118" t="s">
        <v>6</v>
      </c>
      <c r="B235" s="116">
        <v>1180</v>
      </c>
      <c r="C235" s="116">
        <v>1127</v>
      </c>
      <c r="D235" s="116">
        <v>43</v>
      </c>
      <c r="E235" s="116">
        <v>6</v>
      </c>
      <c r="F235" s="116">
        <v>4</v>
      </c>
      <c r="G235" s="116"/>
    </row>
    <row r="236" spans="1:7" ht="12.75">
      <c r="A236" s="118" t="s">
        <v>30</v>
      </c>
      <c r="B236" s="116">
        <v>323</v>
      </c>
      <c r="C236" s="277">
        <v>314</v>
      </c>
      <c r="D236" s="277">
        <v>7</v>
      </c>
      <c r="E236" s="277">
        <v>1</v>
      </c>
      <c r="F236" s="277">
        <v>1</v>
      </c>
      <c r="G236" s="277"/>
    </row>
    <row r="237" spans="1:7" ht="12.75">
      <c r="A237" s="118" t="s">
        <v>28</v>
      </c>
      <c r="B237" s="116">
        <v>857</v>
      </c>
      <c r="C237" s="277">
        <v>813</v>
      </c>
      <c r="D237" s="277">
        <v>36</v>
      </c>
      <c r="E237" s="277">
        <v>5</v>
      </c>
      <c r="F237" s="277">
        <v>3</v>
      </c>
      <c r="G237" s="277"/>
    </row>
    <row r="238" spans="1:7" ht="12.75">
      <c r="A238" s="276"/>
      <c r="B238" s="160"/>
      <c r="C238" s="160"/>
      <c r="D238" s="160"/>
      <c r="E238" s="160"/>
      <c r="G238" s="96"/>
    </row>
    <row r="239" spans="1:7" ht="12.75">
      <c r="A239" s="279" t="s">
        <v>928</v>
      </c>
      <c r="B239" s="275"/>
      <c r="C239" s="278"/>
      <c r="D239" s="278"/>
      <c r="E239" s="278"/>
      <c r="G239" s="96"/>
    </row>
    <row r="240" spans="1:7" ht="12.75">
      <c r="A240" s="118" t="s">
        <v>6</v>
      </c>
      <c r="B240" s="116">
        <v>22633</v>
      </c>
      <c r="C240" s="116">
        <v>21605</v>
      </c>
      <c r="D240" s="116">
        <v>367</v>
      </c>
      <c r="E240" s="116">
        <v>480</v>
      </c>
      <c r="F240" s="116">
        <v>181</v>
      </c>
      <c r="G240" s="116"/>
    </row>
    <row r="241" spans="1:7" ht="12.75">
      <c r="A241" s="118" t="s">
        <v>30</v>
      </c>
      <c r="B241" s="116">
        <v>5137</v>
      </c>
      <c r="C241" s="277">
        <v>4821</v>
      </c>
      <c r="D241" s="277">
        <v>103</v>
      </c>
      <c r="E241" s="277">
        <v>185</v>
      </c>
      <c r="F241" s="277">
        <v>28</v>
      </c>
      <c r="G241" s="277"/>
    </row>
    <row r="242" spans="1:7" ht="12.75">
      <c r="A242" s="118" t="s">
        <v>28</v>
      </c>
      <c r="B242" s="116">
        <v>17496</v>
      </c>
      <c r="C242" s="277">
        <v>16784</v>
      </c>
      <c r="D242" s="277">
        <v>264</v>
      </c>
      <c r="E242" s="277">
        <v>295</v>
      </c>
      <c r="F242" s="277">
        <v>153</v>
      </c>
      <c r="G242" s="277"/>
    </row>
    <row r="243" spans="1:7" ht="12.75">
      <c r="A243" s="276"/>
      <c r="B243" s="160"/>
      <c r="C243" s="160"/>
      <c r="D243" s="160"/>
      <c r="E243" s="160"/>
      <c r="G243" s="96"/>
    </row>
    <row r="244" spans="1:7" ht="12.75">
      <c r="A244" s="118" t="s">
        <v>927</v>
      </c>
      <c r="B244" s="160"/>
      <c r="C244" s="160"/>
      <c r="D244" s="160"/>
      <c r="E244" s="160"/>
      <c r="G244" s="96"/>
    </row>
    <row r="245" spans="1:7" ht="12.75">
      <c r="A245" s="118" t="s">
        <v>6</v>
      </c>
      <c r="B245" s="116">
        <v>17813</v>
      </c>
      <c r="C245" s="116">
        <v>16933</v>
      </c>
      <c r="D245" s="116">
        <v>319</v>
      </c>
      <c r="E245" s="116">
        <v>391</v>
      </c>
      <c r="F245" s="116">
        <v>170</v>
      </c>
      <c r="G245" s="116"/>
    </row>
    <row r="246" spans="1:7" ht="12.75">
      <c r="A246" s="118" t="s">
        <v>30</v>
      </c>
      <c r="B246" s="116">
        <v>3299</v>
      </c>
      <c r="C246" s="277">
        <v>3050</v>
      </c>
      <c r="D246" s="277">
        <v>76</v>
      </c>
      <c r="E246" s="277">
        <v>149</v>
      </c>
      <c r="F246" s="277">
        <v>24</v>
      </c>
      <c r="G246" s="277"/>
    </row>
    <row r="247" spans="1:7" ht="12.75">
      <c r="A247" s="118" t="s">
        <v>28</v>
      </c>
      <c r="B247" s="116">
        <v>14514</v>
      </c>
      <c r="C247" s="277">
        <v>13883</v>
      </c>
      <c r="D247" s="277">
        <v>243</v>
      </c>
      <c r="E247" s="277">
        <v>242</v>
      </c>
      <c r="F247" s="277">
        <v>146</v>
      </c>
      <c r="G247" s="277"/>
    </row>
    <row r="248" spans="1:7" ht="12.75">
      <c r="A248" s="276"/>
      <c r="B248" s="160"/>
      <c r="C248" s="160"/>
      <c r="D248" s="160"/>
      <c r="E248" s="160"/>
      <c r="G248" s="96"/>
    </row>
    <row r="249" spans="1:7" ht="12.75">
      <c r="A249" s="118" t="s">
        <v>926</v>
      </c>
      <c r="B249" s="160"/>
      <c r="C249" s="160"/>
      <c r="D249" s="160"/>
      <c r="E249" s="160"/>
      <c r="G249" s="96"/>
    </row>
    <row r="250" spans="1:7" ht="12.75">
      <c r="A250" s="118" t="s">
        <v>6</v>
      </c>
      <c r="B250" s="116">
        <v>1597</v>
      </c>
      <c r="C250" s="116">
        <v>1547</v>
      </c>
      <c r="D250" s="116">
        <v>22</v>
      </c>
      <c r="E250" s="116">
        <v>24</v>
      </c>
      <c r="F250" s="116">
        <v>4</v>
      </c>
      <c r="G250" s="116"/>
    </row>
    <row r="251" spans="1:7" ht="12.75">
      <c r="A251" s="118" t="s">
        <v>30</v>
      </c>
      <c r="B251" s="116">
        <v>301</v>
      </c>
      <c r="C251" s="277">
        <v>282</v>
      </c>
      <c r="D251" s="277">
        <v>11</v>
      </c>
      <c r="E251" s="277">
        <v>8</v>
      </c>
      <c r="F251" s="277">
        <v>0</v>
      </c>
      <c r="G251" s="277"/>
    </row>
    <row r="252" spans="1:7" ht="12.75">
      <c r="A252" s="118" t="s">
        <v>28</v>
      </c>
      <c r="B252" s="116">
        <v>1296</v>
      </c>
      <c r="C252" s="277">
        <v>1265</v>
      </c>
      <c r="D252" s="277">
        <v>11</v>
      </c>
      <c r="E252" s="277">
        <v>16</v>
      </c>
      <c r="F252" s="277">
        <v>4</v>
      </c>
      <c r="G252" s="277"/>
    </row>
    <row r="253" spans="1:7" ht="12.75">
      <c r="A253" s="276"/>
      <c r="B253" s="160"/>
      <c r="C253" s="277"/>
      <c r="D253" s="160"/>
      <c r="E253" s="160"/>
      <c r="G253" s="96"/>
    </row>
    <row r="254" spans="1:7" ht="12.75">
      <c r="A254" s="118" t="s">
        <v>925</v>
      </c>
      <c r="B254" s="160"/>
      <c r="C254" s="160"/>
      <c r="D254" s="160"/>
      <c r="E254" s="160"/>
      <c r="G254" s="96"/>
    </row>
    <row r="255" spans="1:7" ht="12.75">
      <c r="A255" s="118" t="s">
        <v>6</v>
      </c>
      <c r="B255" s="116">
        <v>2463</v>
      </c>
      <c r="C255" s="116">
        <v>2383</v>
      </c>
      <c r="D255" s="116">
        <v>18</v>
      </c>
      <c r="E255" s="116">
        <v>57</v>
      </c>
      <c r="F255" s="116">
        <v>5</v>
      </c>
      <c r="G255" s="116"/>
    </row>
    <row r="256" spans="1:7" ht="12.75">
      <c r="A256" s="118" t="s">
        <v>30</v>
      </c>
      <c r="B256" s="116">
        <v>1047</v>
      </c>
      <c r="C256" s="277">
        <v>1012</v>
      </c>
      <c r="D256" s="277">
        <v>13</v>
      </c>
      <c r="E256" s="277">
        <v>20</v>
      </c>
      <c r="F256" s="277">
        <v>2</v>
      </c>
      <c r="G256" s="277"/>
    </row>
    <row r="257" spans="1:7" ht="12.75">
      <c r="A257" s="118" t="s">
        <v>28</v>
      </c>
      <c r="B257" s="116">
        <v>1416</v>
      </c>
      <c r="C257" s="277">
        <v>1371</v>
      </c>
      <c r="D257" s="277">
        <v>5</v>
      </c>
      <c r="E257" s="277">
        <v>37</v>
      </c>
      <c r="F257" s="277">
        <v>3</v>
      </c>
      <c r="G257" s="277"/>
    </row>
    <row r="258" spans="1:7" ht="12.75">
      <c r="A258" s="276"/>
      <c r="B258" s="160"/>
      <c r="C258" s="160"/>
      <c r="D258" s="160"/>
      <c r="E258" s="160"/>
      <c r="G258" s="96"/>
    </row>
    <row r="259" spans="1:7" ht="12.75">
      <c r="A259" s="118" t="s">
        <v>924</v>
      </c>
      <c r="B259" s="160"/>
      <c r="C259" s="160"/>
      <c r="D259" s="160"/>
      <c r="E259" s="160"/>
      <c r="G259" s="96"/>
    </row>
    <row r="260" spans="1:7" ht="12.75">
      <c r="A260" s="118" t="s">
        <v>6</v>
      </c>
      <c r="B260" s="116">
        <v>760</v>
      </c>
      <c r="C260" s="116">
        <v>742</v>
      </c>
      <c r="D260" s="116">
        <v>8</v>
      </c>
      <c r="E260" s="116">
        <v>8</v>
      </c>
      <c r="F260" s="116">
        <v>2</v>
      </c>
      <c r="G260" s="116"/>
    </row>
    <row r="261" spans="1:7" ht="12.75">
      <c r="A261" s="118" t="s">
        <v>30</v>
      </c>
      <c r="B261" s="116">
        <v>490</v>
      </c>
      <c r="C261" s="277">
        <v>477</v>
      </c>
      <c r="D261" s="277">
        <v>3</v>
      </c>
      <c r="E261" s="277">
        <v>8</v>
      </c>
      <c r="F261" s="277">
        <v>2</v>
      </c>
      <c r="G261" s="277"/>
    </row>
    <row r="262" spans="1:7" ht="12.75">
      <c r="A262" s="118" t="s">
        <v>28</v>
      </c>
      <c r="B262" s="116">
        <v>270</v>
      </c>
      <c r="C262" s="277">
        <v>265</v>
      </c>
      <c r="D262" s="277">
        <v>5</v>
      </c>
      <c r="E262" s="277">
        <v>0</v>
      </c>
      <c r="F262" s="277">
        <v>0</v>
      </c>
      <c r="G262" s="277"/>
    </row>
    <row r="263" spans="1:7" ht="12.75">
      <c r="A263" s="276"/>
      <c r="B263" s="160"/>
      <c r="C263" s="277"/>
      <c r="D263" s="160"/>
      <c r="E263" s="160"/>
      <c r="G263" s="96"/>
    </row>
    <row r="264" spans="1:7" ht="12.75">
      <c r="A264" s="279" t="s">
        <v>972</v>
      </c>
      <c r="B264" s="275"/>
      <c r="C264" s="278"/>
      <c r="D264" s="278"/>
      <c r="E264" s="278"/>
      <c r="G264" s="96"/>
    </row>
    <row r="265" spans="1:7" ht="12.75">
      <c r="A265" s="118" t="s">
        <v>6</v>
      </c>
      <c r="B265" s="116">
        <v>59869</v>
      </c>
      <c r="C265" s="116">
        <v>56102</v>
      </c>
      <c r="D265" s="116">
        <v>1453</v>
      </c>
      <c r="E265" s="116">
        <v>1981</v>
      </c>
      <c r="F265" s="116">
        <v>333</v>
      </c>
      <c r="G265" s="116"/>
    </row>
    <row r="266" spans="1:7" ht="12.75">
      <c r="A266" s="118" t="s">
        <v>30</v>
      </c>
      <c r="B266" s="116">
        <v>24297</v>
      </c>
      <c r="C266" s="277">
        <v>22473</v>
      </c>
      <c r="D266" s="277">
        <v>655</v>
      </c>
      <c r="E266" s="277">
        <v>1053</v>
      </c>
      <c r="F266" s="277">
        <v>116</v>
      </c>
      <c r="G266" s="277"/>
    </row>
    <row r="267" spans="1:7" ht="12.75">
      <c r="A267" s="118" t="s">
        <v>28</v>
      </c>
      <c r="B267" s="116">
        <v>35572</v>
      </c>
      <c r="C267" s="277">
        <v>33629</v>
      </c>
      <c r="D267" s="277">
        <v>798</v>
      </c>
      <c r="E267" s="277">
        <v>928</v>
      </c>
      <c r="F267" s="277">
        <v>217</v>
      </c>
      <c r="G267" s="277"/>
    </row>
    <row r="268" spans="1:7" ht="12.75">
      <c r="A268" s="276"/>
      <c r="B268" s="160"/>
      <c r="C268" s="160"/>
      <c r="D268" s="160"/>
      <c r="E268" s="160"/>
      <c r="G268" s="96"/>
    </row>
    <row r="269" spans="1:7" ht="12.75">
      <c r="A269" s="279" t="s">
        <v>146</v>
      </c>
      <c r="B269" s="275"/>
      <c r="C269" s="278"/>
      <c r="D269" s="278"/>
      <c r="E269" s="278"/>
      <c r="G269" s="96"/>
    </row>
    <row r="270" spans="1:7" ht="12.75">
      <c r="A270" s="118" t="s">
        <v>6</v>
      </c>
      <c r="B270" s="116">
        <v>10937</v>
      </c>
      <c r="C270" s="116">
        <v>10537</v>
      </c>
      <c r="D270" s="116">
        <v>221</v>
      </c>
      <c r="E270" s="116">
        <v>123</v>
      </c>
      <c r="F270" s="116">
        <v>56</v>
      </c>
      <c r="G270" s="116"/>
    </row>
    <row r="271" spans="1:7" ht="12.75">
      <c r="A271" s="118" t="s">
        <v>30</v>
      </c>
      <c r="B271" s="116">
        <v>3538</v>
      </c>
      <c r="C271" s="277">
        <v>3372</v>
      </c>
      <c r="D271" s="277">
        <v>54</v>
      </c>
      <c r="E271" s="277">
        <v>92</v>
      </c>
      <c r="F271" s="277">
        <v>20</v>
      </c>
      <c r="G271" s="277"/>
    </row>
    <row r="272" spans="1:7" ht="12.75">
      <c r="A272" s="118" t="s">
        <v>28</v>
      </c>
      <c r="B272" s="116">
        <v>7399</v>
      </c>
      <c r="C272" s="277">
        <v>7165</v>
      </c>
      <c r="D272" s="277">
        <v>167</v>
      </c>
      <c r="E272" s="277">
        <v>31</v>
      </c>
      <c r="F272" s="277">
        <v>36</v>
      </c>
      <c r="G272" s="277"/>
    </row>
    <row r="273" spans="1:7" ht="12.75">
      <c r="A273" s="276"/>
      <c r="B273" s="160"/>
      <c r="C273" s="160"/>
      <c r="D273" s="160"/>
      <c r="E273" s="160"/>
      <c r="G273" s="96"/>
    </row>
    <row r="274" spans="1:7" ht="12.75">
      <c r="A274" s="118" t="s">
        <v>146</v>
      </c>
      <c r="B274" s="160"/>
      <c r="C274" s="160"/>
      <c r="D274" s="160"/>
      <c r="E274" s="160"/>
      <c r="G274" s="96"/>
    </row>
    <row r="275" spans="1:7" ht="12.75">
      <c r="A275" s="118" t="s">
        <v>6</v>
      </c>
      <c r="B275" s="116">
        <v>4211</v>
      </c>
      <c r="C275" s="116">
        <v>4011</v>
      </c>
      <c r="D275" s="116">
        <v>97</v>
      </c>
      <c r="E275" s="116">
        <v>73</v>
      </c>
      <c r="F275" s="116">
        <v>30</v>
      </c>
      <c r="G275" s="116"/>
    </row>
    <row r="276" spans="1:7" ht="12.75">
      <c r="A276" s="118" t="s">
        <v>30</v>
      </c>
      <c r="B276" s="116">
        <v>1847</v>
      </c>
      <c r="C276" s="277">
        <v>1733</v>
      </c>
      <c r="D276" s="277">
        <v>42</v>
      </c>
      <c r="E276" s="277">
        <v>57</v>
      </c>
      <c r="F276" s="277">
        <v>15</v>
      </c>
      <c r="G276" s="277"/>
    </row>
    <row r="277" spans="1:7" ht="12.75">
      <c r="A277" s="118" t="s">
        <v>28</v>
      </c>
      <c r="B277" s="116">
        <v>2364</v>
      </c>
      <c r="C277" s="277">
        <v>2278</v>
      </c>
      <c r="D277" s="277">
        <v>55</v>
      </c>
      <c r="E277" s="277">
        <v>16</v>
      </c>
      <c r="F277" s="277">
        <v>15</v>
      </c>
      <c r="G277" s="277"/>
    </row>
    <row r="278" spans="1:7" ht="12.75">
      <c r="A278" s="276"/>
      <c r="B278" s="160"/>
      <c r="C278" s="160"/>
      <c r="D278" s="160"/>
      <c r="E278" s="160"/>
      <c r="G278" s="96"/>
    </row>
    <row r="279" spans="1:7" ht="12.75">
      <c r="A279" s="118" t="s">
        <v>923</v>
      </c>
      <c r="B279" s="160"/>
      <c r="C279" s="160"/>
      <c r="D279" s="160"/>
      <c r="E279" s="160"/>
      <c r="G279" s="96"/>
    </row>
    <row r="280" spans="1:7" ht="12.75">
      <c r="A280" s="118" t="s">
        <v>6</v>
      </c>
      <c r="B280" s="116">
        <v>4222</v>
      </c>
      <c r="C280" s="116">
        <v>4088</v>
      </c>
      <c r="D280" s="116">
        <v>84</v>
      </c>
      <c r="E280" s="116">
        <v>39</v>
      </c>
      <c r="F280" s="116">
        <v>11</v>
      </c>
      <c r="G280" s="116"/>
    </row>
    <row r="281" spans="1:7" ht="12.75">
      <c r="A281" s="118" t="s">
        <v>30</v>
      </c>
      <c r="B281" s="116">
        <v>1076</v>
      </c>
      <c r="C281" s="277">
        <v>1035</v>
      </c>
      <c r="D281" s="277">
        <v>11</v>
      </c>
      <c r="E281" s="277">
        <v>28</v>
      </c>
      <c r="F281" s="277">
        <v>2</v>
      </c>
      <c r="G281" s="277"/>
    </row>
    <row r="282" spans="1:7" ht="12.75">
      <c r="A282" s="118" t="s">
        <v>28</v>
      </c>
      <c r="B282" s="116">
        <v>3146</v>
      </c>
      <c r="C282" s="277">
        <v>3053</v>
      </c>
      <c r="D282" s="277">
        <v>73</v>
      </c>
      <c r="E282" s="277">
        <v>11</v>
      </c>
      <c r="F282" s="277">
        <v>9</v>
      </c>
      <c r="G282" s="277"/>
    </row>
    <row r="283" spans="1:7" ht="12.75">
      <c r="A283" s="276"/>
      <c r="B283" s="160"/>
      <c r="C283" s="160"/>
      <c r="D283" s="160"/>
      <c r="E283" s="160"/>
      <c r="G283" s="96"/>
    </row>
    <row r="284" spans="1:7" ht="12.75">
      <c r="A284" s="118" t="s">
        <v>922</v>
      </c>
      <c r="B284" s="160"/>
      <c r="C284" s="160"/>
      <c r="D284" s="160"/>
      <c r="E284" s="160"/>
      <c r="G284" s="96"/>
    </row>
    <row r="285" spans="1:7" ht="12.75">
      <c r="A285" s="118" t="s">
        <v>6</v>
      </c>
      <c r="B285" s="116">
        <v>925</v>
      </c>
      <c r="C285" s="116">
        <v>890</v>
      </c>
      <c r="D285" s="116">
        <v>20</v>
      </c>
      <c r="E285" s="116">
        <v>7</v>
      </c>
      <c r="F285" s="116">
        <v>8</v>
      </c>
      <c r="G285" s="116"/>
    </row>
    <row r="286" spans="1:7" ht="12.75">
      <c r="A286" s="118" t="s">
        <v>30</v>
      </c>
      <c r="B286" s="116">
        <v>231</v>
      </c>
      <c r="C286" s="277">
        <v>225</v>
      </c>
      <c r="D286" s="277">
        <v>1</v>
      </c>
      <c r="E286" s="277">
        <v>4</v>
      </c>
      <c r="F286" s="277">
        <v>1</v>
      </c>
      <c r="G286" s="277"/>
    </row>
    <row r="287" spans="1:7" ht="12.75">
      <c r="A287" s="118" t="s">
        <v>28</v>
      </c>
      <c r="B287" s="116">
        <v>694</v>
      </c>
      <c r="C287" s="277">
        <v>665</v>
      </c>
      <c r="D287" s="277">
        <v>19</v>
      </c>
      <c r="E287" s="277">
        <v>3</v>
      </c>
      <c r="F287" s="277">
        <v>7</v>
      </c>
      <c r="G287" s="277"/>
    </row>
    <row r="288" spans="1:7" ht="12.75">
      <c r="A288" s="276"/>
      <c r="B288" s="160"/>
      <c r="C288" s="160"/>
      <c r="D288" s="160"/>
      <c r="E288" s="160"/>
      <c r="G288" s="96"/>
    </row>
    <row r="289" spans="1:7" ht="12.75">
      <c r="A289" s="118" t="s">
        <v>921</v>
      </c>
      <c r="B289" s="160"/>
      <c r="C289" s="160"/>
      <c r="D289" s="160"/>
      <c r="E289" s="160"/>
      <c r="G289" s="96"/>
    </row>
    <row r="290" spans="1:7" ht="12.75">
      <c r="A290" s="118" t="s">
        <v>6</v>
      </c>
      <c r="B290" s="116">
        <v>1579</v>
      </c>
      <c r="C290" s="116">
        <v>1548</v>
      </c>
      <c r="D290" s="116">
        <v>20</v>
      </c>
      <c r="E290" s="116">
        <v>4</v>
      </c>
      <c r="F290" s="116">
        <v>7</v>
      </c>
      <c r="G290" s="116"/>
    </row>
    <row r="291" spans="1:7" ht="12.75">
      <c r="A291" s="118" t="s">
        <v>30</v>
      </c>
      <c r="B291" s="116">
        <v>384</v>
      </c>
      <c r="C291" s="277">
        <v>379</v>
      </c>
      <c r="D291" s="277">
        <v>0</v>
      </c>
      <c r="E291" s="277">
        <v>3</v>
      </c>
      <c r="F291" s="277">
        <v>2</v>
      </c>
      <c r="G291" s="277"/>
    </row>
    <row r="292" spans="1:7" ht="12.75">
      <c r="A292" s="118" t="s">
        <v>28</v>
      </c>
      <c r="B292" s="116">
        <v>1195</v>
      </c>
      <c r="C292" s="277">
        <v>1169</v>
      </c>
      <c r="D292" s="277">
        <v>20</v>
      </c>
      <c r="E292" s="277">
        <v>1</v>
      </c>
      <c r="F292" s="277">
        <v>5</v>
      </c>
      <c r="G292" s="277"/>
    </row>
    <row r="293" spans="1:7" ht="12.75">
      <c r="A293" s="276"/>
      <c r="B293" s="160"/>
      <c r="C293" s="160"/>
      <c r="D293" s="160"/>
      <c r="E293" s="160"/>
      <c r="G293" s="96"/>
    </row>
    <row r="294" spans="1:7" ht="12.75">
      <c r="A294" s="279" t="s">
        <v>147</v>
      </c>
      <c r="B294" s="275"/>
      <c r="C294" s="278"/>
      <c r="D294" s="278"/>
      <c r="E294" s="278"/>
      <c r="G294" s="96"/>
    </row>
    <row r="295" spans="1:7" ht="12.75">
      <c r="A295" s="118" t="s">
        <v>6</v>
      </c>
      <c r="B295" s="116">
        <v>18256</v>
      </c>
      <c r="C295" s="116">
        <v>16909</v>
      </c>
      <c r="D295" s="116">
        <v>402</v>
      </c>
      <c r="E295" s="116">
        <v>830</v>
      </c>
      <c r="F295" s="116">
        <v>115</v>
      </c>
      <c r="G295" s="116"/>
    </row>
    <row r="296" spans="1:7" ht="12.75">
      <c r="A296" s="118" t="s">
        <v>30</v>
      </c>
      <c r="B296" s="116">
        <v>6979</v>
      </c>
      <c r="C296" s="277">
        <v>6424</v>
      </c>
      <c r="D296" s="277">
        <v>303</v>
      </c>
      <c r="E296" s="277">
        <v>215</v>
      </c>
      <c r="F296" s="277">
        <v>37</v>
      </c>
      <c r="G296" s="277"/>
    </row>
    <row r="297" spans="1:7" ht="12.75">
      <c r="A297" s="118" t="s">
        <v>28</v>
      </c>
      <c r="B297" s="116">
        <v>11277</v>
      </c>
      <c r="C297" s="277">
        <v>10485</v>
      </c>
      <c r="D297" s="277">
        <v>99</v>
      </c>
      <c r="E297" s="277">
        <v>615</v>
      </c>
      <c r="F297" s="277">
        <v>78</v>
      </c>
      <c r="G297" s="277"/>
    </row>
    <row r="298" spans="1:7" ht="12.75">
      <c r="A298" s="276"/>
      <c r="B298" s="160"/>
      <c r="C298" s="160"/>
      <c r="D298" s="160"/>
      <c r="E298" s="160"/>
      <c r="G298" s="96"/>
    </row>
    <row r="299" spans="1:7" ht="12.75">
      <c r="A299" s="118" t="s">
        <v>147</v>
      </c>
      <c r="B299" s="160"/>
      <c r="C299" s="160"/>
      <c r="D299" s="160"/>
      <c r="E299" s="160"/>
      <c r="G299" s="96"/>
    </row>
    <row r="300" spans="1:7" ht="12.75">
      <c r="A300" s="118" t="s">
        <v>6</v>
      </c>
      <c r="B300" s="116">
        <v>4527</v>
      </c>
      <c r="C300" s="116">
        <v>4000</v>
      </c>
      <c r="D300" s="116">
        <v>78</v>
      </c>
      <c r="E300" s="116">
        <v>431</v>
      </c>
      <c r="F300" s="116">
        <v>18</v>
      </c>
      <c r="G300" s="116"/>
    </row>
    <row r="301" spans="1:7" ht="12.75">
      <c r="A301" s="118" t="s">
        <v>30</v>
      </c>
      <c r="B301" s="116">
        <v>2229</v>
      </c>
      <c r="C301" s="277">
        <v>2123</v>
      </c>
      <c r="D301" s="277">
        <v>46</v>
      </c>
      <c r="E301" s="277">
        <v>46</v>
      </c>
      <c r="F301" s="277">
        <v>14</v>
      </c>
      <c r="G301" s="277"/>
    </row>
    <row r="302" spans="1:7" ht="12.75">
      <c r="A302" s="118" t="s">
        <v>28</v>
      </c>
      <c r="B302" s="116">
        <v>2298</v>
      </c>
      <c r="C302" s="277">
        <v>1877</v>
      </c>
      <c r="D302" s="277">
        <v>32</v>
      </c>
      <c r="E302" s="277">
        <v>385</v>
      </c>
      <c r="F302" s="277">
        <v>4</v>
      </c>
      <c r="G302" s="277"/>
    </row>
    <row r="303" spans="1:7" ht="12.75">
      <c r="A303" s="276"/>
      <c r="B303" s="160"/>
      <c r="C303" s="160"/>
      <c r="D303" s="160"/>
      <c r="E303" s="160"/>
      <c r="G303" s="96"/>
    </row>
    <row r="304" spans="1:7" ht="12.75">
      <c r="A304" s="118" t="s">
        <v>920</v>
      </c>
      <c r="B304" s="160"/>
      <c r="C304" s="160"/>
      <c r="D304" s="160"/>
      <c r="E304" s="160"/>
      <c r="G304" s="96"/>
    </row>
    <row r="305" spans="1:7" ht="12.75">
      <c r="A305" s="118" t="s">
        <v>6</v>
      </c>
      <c r="B305" s="116">
        <v>2393</v>
      </c>
      <c r="C305" s="116">
        <v>2162</v>
      </c>
      <c r="D305" s="116">
        <v>23</v>
      </c>
      <c r="E305" s="116">
        <v>187</v>
      </c>
      <c r="F305" s="116">
        <v>21</v>
      </c>
      <c r="G305" s="116"/>
    </row>
    <row r="306" spans="1:7" ht="12.75">
      <c r="A306" s="118" t="s">
        <v>30</v>
      </c>
      <c r="B306" s="116">
        <v>1035</v>
      </c>
      <c r="C306" s="277">
        <v>973</v>
      </c>
      <c r="D306" s="277">
        <v>12</v>
      </c>
      <c r="E306" s="277">
        <v>39</v>
      </c>
      <c r="F306" s="277">
        <v>11</v>
      </c>
      <c r="G306" s="277"/>
    </row>
    <row r="307" spans="1:7" ht="12.75">
      <c r="A307" s="118" t="s">
        <v>28</v>
      </c>
      <c r="B307" s="116">
        <v>1358</v>
      </c>
      <c r="C307" s="277">
        <v>1189</v>
      </c>
      <c r="D307" s="277">
        <v>11</v>
      </c>
      <c r="E307" s="277">
        <v>148</v>
      </c>
      <c r="F307" s="277">
        <v>10</v>
      </c>
      <c r="G307" s="277"/>
    </row>
    <row r="308" spans="1:7" ht="12.75">
      <c r="A308" s="276"/>
      <c r="B308" s="160"/>
      <c r="C308" s="160"/>
      <c r="D308" s="160"/>
      <c r="E308" s="160"/>
      <c r="G308" s="96"/>
    </row>
    <row r="309" spans="1:7" ht="12.75">
      <c r="A309" s="118" t="s">
        <v>919</v>
      </c>
      <c r="B309" s="160"/>
      <c r="C309" s="160"/>
      <c r="D309" s="160"/>
      <c r="E309" s="160"/>
      <c r="G309" s="96"/>
    </row>
    <row r="310" spans="1:7" ht="12.75">
      <c r="A310" s="118" t="s">
        <v>6</v>
      </c>
      <c r="B310" s="116">
        <v>5974</v>
      </c>
      <c r="C310" s="116">
        <v>5796</v>
      </c>
      <c r="D310" s="116">
        <v>43</v>
      </c>
      <c r="E310" s="116">
        <v>78</v>
      </c>
      <c r="F310" s="116">
        <v>57</v>
      </c>
      <c r="G310" s="116"/>
    </row>
    <row r="311" spans="1:7" ht="12.75">
      <c r="A311" s="118" t="s">
        <v>30</v>
      </c>
      <c r="B311" s="116">
        <v>528</v>
      </c>
      <c r="C311" s="277">
        <v>496</v>
      </c>
      <c r="D311" s="277">
        <v>4</v>
      </c>
      <c r="E311" s="277">
        <v>26</v>
      </c>
      <c r="F311" s="277">
        <v>2</v>
      </c>
      <c r="G311" s="277"/>
    </row>
    <row r="312" spans="1:7" ht="12.75">
      <c r="A312" s="118" t="s">
        <v>28</v>
      </c>
      <c r="B312" s="116">
        <v>5446</v>
      </c>
      <c r="C312" s="277">
        <v>5300</v>
      </c>
      <c r="D312" s="277">
        <v>39</v>
      </c>
      <c r="E312" s="277">
        <v>52</v>
      </c>
      <c r="F312" s="277">
        <v>55</v>
      </c>
      <c r="G312" s="277"/>
    </row>
    <row r="313" spans="1:7" ht="12.75">
      <c r="A313" s="276"/>
      <c r="B313" s="160"/>
      <c r="C313" s="160"/>
      <c r="D313" s="160"/>
      <c r="E313" s="160"/>
      <c r="G313" s="96"/>
    </row>
    <row r="314" spans="1:7" ht="12.75">
      <c r="A314" s="118" t="s">
        <v>918</v>
      </c>
      <c r="B314" s="160"/>
      <c r="C314" s="160"/>
      <c r="D314" s="160"/>
      <c r="E314" s="160"/>
      <c r="G314" s="96"/>
    </row>
    <row r="315" spans="1:7" ht="12.75">
      <c r="A315" s="118" t="s">
        <v>6</v>
      </c>
      <c r="B315" s="116">
        <v>1469</v>
      </c>
      <c r="C315" s="116">
        <v>1423</v>
      </c>
      <c r="D315" s="116">
        <v>11</v>
      </c>
      <c r="E315" s="116">
        <v>28</v>
      </c>
      <c r="F315" s="116">
        <v>7</v>
      </c>
      <c r="G315" s="116"/>
    </row>
    <row r="316" spans="1:7" ht="12.75">
      <c r="A316" s="118" t="s">
        <v>30</v>
      </c>
      <c r="B316" s="116">
        <v>714</v>
      </c>
      <c r="C316" s="277">
        <v>697</v>
      </c>
      <c r="D316" s="277">
        <v>3</v>
      </c>
      <c r="E316" s="277">
        <v>12</v>
      </c>
      <c r="F316" s="277">
        <v>2</v>
      </c>
      <c r="G316" s="277"/>
    </row>
    <row r="317" spans="1:7" ht="12.75">
      <c r="A317" s="118" t="s">
        <v>28</v>
      </c>
      <c r="B317" s="116">
        <v>755</v>
      </c>
      <c r="C317" s="277">
        <v>726</v>
      </c>
      <c r="D317" s="277">
        <v>8</v>
      </c>
      <c r="E317" s="277">
        <v>16</v>
      </c>
      <c r="F317" s="277">
        <v>5</v>
      </c>
      <c r="G317" s="277"/>
    </row>
    <row r="318" spans="1:7" ht="12.75">
      <c r="A318" s="276"/>
      <c r="B318" s="160"/>
      <c r="C318" s="160"/>
      <c r="D318" s="160"/>
      <c r="E318" s="160"/>
      <c r="G318" s="96"/>
    </row>
    <row r="319" spans="1:7" ht="12.75">
      <c r="A319" s="118" t="s">
        <v>917</v>
      </c>
      <c r="B319" s="160"/>
      <c r="C319" s="160"/>
      <c r="D319" s="160"/>
      <c r="E319" s="160"/>
      <c r="G319" s="96"/>
    </row>
    <row r="320" spans="1:7" ht="12.75">
      <c r="A320" s="118" t="s">
        <v>6</v>
      </c>
      <c r="B320" s="116">
        <v>1653</v>
      </c>
      <c r="C320" s="116">
        <v>1378</v>
      </c>
      <c r="D320" s="116">
        <v>207</v>
      </c>
      <c r="E320" s="116">
        <v>66</v>
      </c>
      <c r="F320" s="116">
        <v>2</v>
      </c>
      <c r="G320" s="116"/>
    </row>
    <row r="321" spans="1:7" ht="12.75">
      <c r="A321" s="118" t="s">
        <v>30</v>
      </c>
      <c r="B321" s="116">
        <v>757</v>
      </c>
      <c r="C321" s="277">
        <v>504</v>
      </c>
      <c r="D321" s="277">
        <v>198</v>
      </c>
      <c r="E321" s="277">
        <v>55</v>
      </c>
      <c r="F321" s="277">
        <v>0</v>
      </c>
      <c r="G321" s="277"/>
    </row>
    <row r="322" spans="1:7" ht="12.75">
      <c r="A322" s="118" t="s">
        <v>28</v>
      </c>
      <c r="B322" s="116">
        <v>896</v>
      </c>
      <c r="C322" s="277">
        <v>874</v>
      </c>
      <c r="D322" s="277">
        <v>9</v>
      </c>
      <c r="E322" s="277">
        <v>11</v>
      </c>
      <c r="F322" s="277">
        <v>2</v>
      </c>
      <c r="G322" s="277"/>
    </row>
    <row r="323" spans="1:7" ht="12.75">
      <c r="A323" s="276"/>
      <c r="B323" s="160"/>
      <c r="C323" s="160"/>
      <c r="D323" s="160"/>
      <c r="E323" s="160"/>
      <c r="G323" s="96"/>
    </row>
    <row r="324" spans="1:7" ht="12.75">
      <c r="A324" s="118" t="s">
        <v>916</v>
      </c>
      <c r="B324" s="160"/>
      <c r="C324" s="160"/>
      <c r="D324" s="160"/>
      <c r="E324" s="160"/>
      <c r="G324" s="96"/>
    </row>
    <row r="325" spans="1:7" ht="12.75">
      <c r="A325" s="118" t="s">
        <v>6</v>
      </c>
      <c r="B325" s="116">
        <v>2240</v>
      </c>
      <c r="C325" s="116">
        <v>2150</v>
      </c>
      <c r="D325" s="116">
        <v>40</v>
      </c>
      <c r="E325" s="116">
        <v>40</v>
      </c>
      <c r="F325" s="116">
        <v>10</v>
      </c>
      <c r="G325" s="116"/>
    </row>
    <row r="326" spans="1:7" ht="12.75">
      <c r="A326" s="118" t="s">
        <v>30</v>
      </c>
      <c r="B326" s="116">
        <v>1716</v>
      </c>
      <c r="C326" s="277">
        <v>1631</v>
      </c>
      <c r="D326" s="277">
        <v>40</v>
      </c>
      <c r="E326" s="277">
        <v>37</v>
      </c>
      <c r="F326" s="277">
        <v>8</v>
      </c>
      <c r="G326" s="277"/>
    </row>
    <row r="327" spans="1:7" ht="12.75">
      <c r="A327" s="118" t="s">
        <v>28</v>
      </c>
      <c r="B327" s="116">
        <v>524</v>
      </c>
      <c r="C327" s="277">
        <v>519</v>
      </c>
      <c r="D327" s="277">
        <v>0</v>
      </c>
      <c r="E327" s="277">
        <v>3</v>
      </c>
      <c r="F327" s="277">
        <v>2</v>
      </c>
      <c r="G327" s="277"/>
    </row>
    <row r="328" spans="1:7" ht="12.75">
      <c r="A328" s="276"/>
      <c r="B328" s="160"/>
      <c r="C328" s="160"/>
      <c r="D328" s="160"/>
      <c r="E328" s="160"/>
      <c r="G328" s="96"/>
    </row>
    <row r="329" spans="1:7" ht="12.75">
      <c r="A329" s="279" t="s">
        <v>148</v>
      </c>
      <c r="B329" s="275"/>
      <c r="C329" s="278"/>
      <c r="D329" s="278"/>
      <c r="E329" s="278"/>
      <c r="G329" s="96"/>
    </row>
    <row r="330" spans="1:7" ht="12.75">
      <c r="A330" s="118" t="s">
        <v>6</v>
      </c>
      <c r="B330" s="116">
        <v>10905</v>
      </c>
      <c r="C330" s="116">
        <v>10188</v>
      </c>
      <c r="D330" s="116">
        <v>458</v>
      </c>
      <c r="E330" s="116">
        <v>209</v>
      </c>
      <c r="F330" s="116">
        <v>50</v>
      </c>
      <c r="G330" s="116"/>
    </row>
    <row r="331" spans="1:7" ht="12.75">
      <c r="A331" s="118" t="s">
        <v>30</v>
      </c>
      <c r="B331" s="116">
        <v>3006</v>
      </c>
      <c r="C331" s="277">
        <v>2787</v>
      </c>
      <c r="D331" s="277">
        <v>94</v>
      </c>
      <c r="E331" s="277">
        <v>115</v>
      </c>
      <c r="F331" s="277">
        <v>10</v>
      </c>
      <c r="G331" s="277"/>
    </row>
    <row r="332" spans="1:7" ht="12.75">
      <c r="A332" s="118" t="s">
        <v>28</v>
      </c>
      <c r="B332" s="116">
        <v>7899</v>
      </c>
      <c r="C332" s="277">
        <v>7401</v>
      </c>
      <c r="D332" s="277">
        <v>364</v>
      </c>
      <c r="E332" s="277">
        <v>94</v>
      </c>
      <c r="F332" s="277">
        <v>40</v>
      </c>
      <c r="G332" s="277"/>
    </row>
    <row r="333" spans="1:7" ht="12.75">
      <c r="A333" s="276"/>
      <c r="B333" s="160"/>
      <c r="C333" s="160"/>
      <c r="D333" s="160"/>
      <c r="E333" s="160"/>
      <c r="G333" s="96"/>
    </row>
    <row r="334" spans="1:7" ht="12.75">
      <c r="A334" s="118" t="s">
        <v>915</v>
      </c>
      <c r="B334" s="160"/>
      <c r="C334" s="160"/>
      <c r="D334" s="160"/>
      <c r="E334" s="160"/>
      <c r="G334" s="96"/>
    </row>
    <row r="335" spans="1:7" ht="12.75">
      <c r="A335" s="118" t="s">
        <v>6</v>
      </c>
      <c r="B335" s="116">
        <v>7209</v>
      </c>
      <c r="C335" s="116">
        <v>6800</v>
      </c>
      <c r="D335" s="116">
        <v>307</v>
      </c>
      <c r="E335" s="116">
        <v>81</v>
      </c>
      <c r="F335" s="116">
        <v>21</v>
      </c>
      <c r="G335" s="116"/>
    </row>
    <row r="336" spans="1:7" ht="12.75">
      <c r="A336" s="118" t="s">
        <v>30</v>
      </c>
      <c r="B336" s="116">
        <v>1573</v>
      </c>
      <c r="C336" s="277">
        <v>1508</v>
      </c>
      <c r="D336" s="277">
        <v>47</v>
      </c>
      <c r="E336" s="277">
        <v>14</v>
      </c>
      <c r="F336" s="277">
        <v>4</v>
      </c>
      <c r="G336" s="277"/>
    </row>
    <row r="337" spans="1:7" ht="12.75">
      <c r="A337" s="118" t="s">
        <v>28</v>
      </c>
      <c r="B337" s="116">
        <v>5636</v>
      </c>
      <c r="C337" s="277">
        <v>5292</v>
      </c>
      <c r="D337" s="277">
        <v>260</v>
      </c>
      <c r="E337" s="277">
        <v>67</v>
      </c>
      <c r="F337" s="277">
        <v>17</v>
      </c>
      <c r="G337" s="277"/>
    </row>
    <row r="338" spans="1:7" ht="12.75">
      <c r="A338" s="276"/>
      <c r="B338" s="160"/>
      <c r="C338" s="160"/>
      <c r="D338" s="160"/>
      <c r="E338" s="160"/>
      <c r="G338" s="96"/>
    </row>
    <row r="339" spans="1:7" ht="12.75">
      <c r="A339" s="118" t="s">
        <v>914</v>
      </c>
      <c r="B339" s="160"/>
      <c r="C339" s="160"/>
      <c r="D339" s="160"/>
      <c r="E339" s="160"/>
      <c r="G339" s="96"/>
    </row>
    <row r="340" spans="1:7" ht="12.75">
      <c r="A340" s="118" t="s">
        <v>6</v>
      </c>
      <c r="B340" s="116">
        <v>1348</v>
      </c>
      <c r="C340" s="116">
        <v>1162</v>
      </c>
      <c r="D340" s="116">
        <v>64</v>
      </c>
      <c r="E340" s="116">
        <v>114</v>
      </c>
      <c r="F340" s="116">
        <v>8</v>
      </c>
      <c r="G340" s="116"/>
    </row>
    <row r="341" spans="1:7" ht="12.75">
      <c r="A341" s="118" t="s">
        <v>30</v>
      </c>
      <c r="B341" s="116">
        <v>938</v>
      </c>
      <c r="C341" s="277">
        <v>799</v>
      </c>
      <c r="D341" s="277">
        <v>37</v>
      </c>
      <c r="E341" s="277">
        <v>97</v>
      </c>
      <c r="F341" s="277">
        <v>5</v>
      </c>
      <c r="G341" s="277"/>
    </row>
    <row r="342" spans="1:7" ht="12.75">
      <c r="A342" s="118" t="s">
        <v>28</v>
      </c>
      <c r="B342" s="116">
        <v>410</v>
      </c>
      <c r="C342" s="277">
        <v>363</v>
      </c>
      <c r="D342" s="277">
        <v>27</v>
      </c>
      <c r="E342" s="277">
        <v>17</v>
      </c>
      <c r="F342" s="277">
        <v>3</v>
      </c>
      <c r="G342" s="277"/>
    </row>
    <row r="343" spans="1:7" ht="12.75">
      <c r="A343" s="276"/>
      <c r="B343" s="160"/>
      <c r="C343" s="160"/>
      <c r="D343" s="160"/>
      <c r="E343" s="160"/>
      <c r="G343" s="96"/>
    </row>
    <row r="344" spans="1:7" ht="12.75">
      <c r="A344" s="118" t="s">
        <v>913</v>
      </c>
      <c r="B344" s="160"/>
      <c r="C344" s="160"/>
      <c r="D344" s="160"/>
      <c r="E344" s="160"/>
      <c r="G344" s="96"/>
    </row>
    <row r="345" spans="1:7" ht="12.75">
      <c r="A345" s="118" t="s">
        <v>6</v>
      </c>
      <c r="B345" s="116">
        <v>2348</v>
      </c>
      <c r="C345" s="116">
        <v>2226</v>
      </c>
      <c r="D345" s="116">
        <v>87</v>
      </c>
      <c r="E345" s="116">
        <v>14</v>
      </c>
      <c r="F345" s="116">
        <v>21</v>
      </c>
      <c r="G345" s="116"/>
    </row>
    <row r="346" spans="1:7" ht="12.75">
      <c r="A346" s="118" t="s">
        <v>30</v>
      </c>
      <c r="B346" s="116">
        <v>495</v>
      </c>
      <c r="C346" s="277">
        <v>480</v>
      </c>
      <c r="D346" s="277">
        <v>10</v>
      </c>
      <c r="E346" s="277">
        <v>4</v>
      </c>
      <c r="F346" s="277">
        <v>1</v>
      </c>
      <c r="G346" s="277"/>
    </row>
    <row r="347" spans="1:7" ht="12.75">
      <c r="A347" s="118" t="s">
        <v>28</v>
      </c>
      <c r="B347" s="116">
        <v>1853</v>
      </c>
      <c r="C347" s="277">
        <v>1746</v>
      </c>
      <c r="D347" s="277">
        <v>77</v>
      </c>
      <c r="E347" s="277">
        <v>10</v>
      </c>
      <c r="F347" s="277">
        <v>20</v>
      </c>
      <c r="G347" s="277"/>
    </row>
    <row r="348" spans="1:7" ht="12.75">
      <c r="A348" s="276"/>
      <c r="B348" s="160"/>
      <c r="C348" s="160"/>
      <c r="D348" s="160"/>
      <c r="E348" s="160"/>
      <c r="G348" s="96"/>
    </row>
    <row r="349" spans="1:7" ht="12.75">
      <c r="A349" s="279" t="s">
        <v>149</v>
      </c>
      <c r="B349" s="275"/>
      <c r="C349" s="278"/>
      <c r="D349" s="278"/>
      <c r="E349" s="278"/>
      <c r="G349" s="96"/>
    </row>
    <row r="350" spans="1:7" ht="12.75">
      <c r="A350" s="118" t="s">
        <v>6</v>
      </c>
      <c r="B350" s="116">
        <v>19771</v>
      </c>
      <c r="C350" s="116">
        <v>18468</v>
      </c>
      <c r="D350" s="116">
        <v>372</v>
      </c>
      <c r="E350" s="116">
        <v>819</v>
      </c>
      <c r="F350" s="116">
        <v>112</v>
      </c>
      <c r="G350" s="116"/>
    </row>
    <row r="351" spans="1:7" ht="12.75">
      <c r="A351" s="118" t="s">
        <v>30</v>
      </c>
      <c r="B351" s="116">
        <v>10774</v>
      </c>
      <c r="C351" s="277">
        <v>9890</v>
      </c>
      <c r="D351" s="277">
        <v>204</v>
      </c>
      <c r="E351" s="277">
        <v>631</v>
      </c>
      <c r="F351" s="277">
        <v>49</v>
      </c>
      <c r="G351" s="277"/>
    </row>
    <row r="352" spans="1:7" ht="12.75">
      <c r="A352" s="118" t="s">
        <v>28</v>
      </c>
      <c r="B352" s="116">
        <v>8997</v>
      </c>
      <c r="C352" s="277">
        <v>8578</v>
      </c>
      <c r="D352" s="277">
        <v>168</v>
      </c>
      <c r="E352" s="277">
        <v>188</v>
      </c>
      <c r="F352" s="277">
        <v>63</v>
      </c>
      <c r="G352" s="277"/>
    </row>
    <row r="353" spans="1:7" ht="12.75">
      <c r="A353" s="276"/>
      <c r="B353" s="160"/>
      <c r="C353" s="160"/>
      <c r="D353" s="160"/>
      <c r="E353" s="160"/>
      <c r="G353" s="96"/>
    </row>
    <row r="354" spans="1:7" ht="12.75">
      <c r="A354" s="118" t="s">
        <v>912</v>
      </c>
      <c r="B354" s="160"/>
      <c r="C354" s="160"/>
      <c r="D354" s="160"/>
      <c r="E354" s="160"/>
      <c r="G354" s="96"/>
    </row>
    <row r="355" spans="1:7" ht="12.75">
      <c r="A355" s="118" t="s">
        <v>6</v>
      </c>
      <c r="B355" s="116">
        <v>10411</v>
      </c>
      <c r="C355" s="116">
        <v>9957</v>
      </c>
      <c r="D355" s="116">
        <v>187</v>
      </c>
      <c r="E355" s="116">
        <v>226</v>
      </c>
      <c r="F355" s="116">
        <v>41</v>
      </c>
      <c r="G355" s="116"/>
    </row>
    <row r="356" spans="1:7" ht="12.75">
      <c r="A356" s="118" t="s">
        <v>30</v>
      </c>
      <c r="B356" s="116">
        <v>6724</v>
      </c>
      <c r="C356" s="277">
        <v>6414</v>
      </c>
      <c r="D356" s="277">
        <v>120</v>
      </c>
      <c r="E356" s="277">
        <v>169</v>
      </c>
      <c r="F356" s="277">
        <v>21</v>
      </c>
      <c r="G356" s="277"/>
    </row>
    <row r="357" spans="1:7" ht="12.75">
      <c r="A357" s="118" t="s">
        <v>28</v>
      </c>
      <c r="B357" s="116">
        <v>3687</v>
      </c>
      <c r="C357" s="277">
        <v>3543</v>
      </c>
      <c r="D357" s="277">
        <v>67</v>
      </c>
      <c r="E357" s="277">
        <v>57</v>
      </c>
      <c r="F357" s="277">
        <v>20</v>
      </c>
      <c r="G357" s="277"/>
    </row>
    <row r="358" spans="1:7" ht="12.75">
      <c r="A358" s="276"/>
      <c r="B358" s="160"/>
      <c r="C358" s="160"/>
      <c r="D358" s="160"/>
      <c r="E358" s="160"/>
      <c r="G358" s="96"/>
    </row>
    <row r="359" spans="1:7" ht="12.75">
      <c r="A359" s="118" t="s">
        <v>911</v>
      </c>
      <c r="B359" s="160"/>
      <c r="C359" s="160"/>
      <c r="D359" s="160"/>
      <c r="E359" s="160"/>
      <c r="G359" s="96"/>
    </row>
    <row r="360" spans="1:7" ht="12.75">
      <c r="A360" s="118" t="s">
        <v>6</v>
      </c>
      <c r="B360" s="116">
        <v>6305</v>
      </c>
      <c r="C360" s="116">
        <v>5586</v>
      </c>
      <c r="D360" s="116">
        <v>115</v>
      </c>
      <c r="E360" s="116">
        <v>564</v>
      </c>
      <c r="F360" s="116">
        <v>40</v>
      </c>
      <c r="G360" s="116"/>
    </row>
    <row r="361" spans="1:7" ht="12.75">
      <c r="A361" s="118" t="s">
        <v>30</v>
      </c>
      <c r="B361" s="116">
        <v>3329</v>
      </c>
      <c r="C361" s="277">
        <v>2784</v>
      </c>
      <c r="D361" s="277">
        <v>72</v>
      </c>
      <c r="E361" s="277">
        <v>447</v>
      </c>
      <c r="F361" s="277">
        <v>26</v>
      </c>
      <c r="G361" s="277"/>
    </row>
    <row r="362" spans="1:7" ht="12.75">
      <c r="A362" s="118" t="s">
        <v>28</v>
      </c>
      <c r="B362" s="116">
        <v>2976</v>
      </c>
      <c r="C362" s="277">
        <v>2802</v>
      </c>
      <c r="D362" s="277">
        <v>43</v>
      </c>
      <c r="E362" s="277">
        <v>117</v>
      </c>
      <c r="F362" s="277">
        <v>14</v>
      </c>
      <c r="G362" s="277"/>
    </row>
    <row r="363" spans="1:7" ht="12.75">
      <c r="A363" s="276"/>
      <c r="B363" s="160"/>
      <c r="C363" s="160"/>
      <c r="D363" s="160"/>
      <c r="E363" s="160"/>
      <c r="G363" s="96"/>
    </row>
    <row r="364" spans="1:7" ht="12.75">
      <c r="A364" s="118" t="s">
        <v>910</v>
      </c>
      <c r="B364" s="160"/>
      <c r="C364" s="160"/>
      <c r="D364" s="160"/>
      <c r="E364" s="160"/>
      <c r="G364" s="96"/>
    </row>
    <row r="365" spans="1:7" ht="12.75">
      <c r="A365" s="118" t="s">
        <v>6</v>
      </c>
      <c r="B365" s="116">
        <v>3055</v>
      </c>
      <c r="C365" s="116">
        <v>2925</v>
      </c>
      <c r="D365" s="116">
        <v>70</v>
      </c>
      <c r="E365" s="116">
        <v>29</v>
      </c>
      <c r="F365" s="116">
        <v>31</v>
      </c>
      <c r="G365" s="116"/>
    </row>
    <row r="366" spans="1:7" ht="12.75">
      <c r="A366" s="118" t="s">
        <v>30</v>
      </c>
      <c r="B366" s="116">
        <v>721</v>
      </c>
      <c r="C366" s="277">
        <v>692</v>
      </c>
      <c r="D366" s="277">
        <v>12</v>
      </c>
      <c r="E366" s="277">
        <v>15</v>
      </c>
      <c r="F366" s="277">
        <v>2</v>
      </c>
      <c r="G366" s="277"/>
    </row>
    <row r="367" spans="1:7" ht="12.75">
      <c r="A367" s="118" t="s">
        <v>28</v>
      </c>
      <c r="B367" s="116">
        <v>2334</v>
      </c>
      <c r="C367" s="277">
        <v>2233</v>
      </c>
      <c r="D367" s="277">
        <v>58</v>
      </c>
      <c r="E367" s="277">
        <v>14</v>
      </c>
      <c r="F367" s="277">
        <v>29</v>
      </c>
      <c r="G367" s="277"/>
    </row>
    <row r="368" spans="1:7" ht="12.75">
      <c r="A368" s="276"/>
      <c r="B368" s="160"/>
      <c r="C368" s="160"/>
      <c r="D368" s="160"/>
      <c r="E368" s="160"/>
      <c r="G368" s="96"/>
    </row>
    <row r="369" spans="1:7" ht="12.75">
      <c r="A369" s="514" t="s">
        <v>1083</v>
      </c>
      <c r="B369" s="275"/>
      <c r="C369" s="278"/>
      <c r="D369" s="278"/>
      <c r="E369" s="278"/>
      <c r="G369" s="96"/>
    </row>
    <row r="370" spans="1:7" ht="12.75">
      <c r="A370" s="118" t="s">
        <v>6</v>
      </c>
      <c r="B370" s="116">
        <v>130720</v>
      </c>
      <c r="C370" s="116">
        <v>117398</v>
      </c>
      <c r="D370" s="116">
        <v>2806</v>
      </c>
      <c r="E370" s="116">
        <v>9613</v>
      </c>
      <c r="F370" s="116">
        <v>903</v>
      </c>
      <c r="G370" s="116"/>
    </row>
    <row r="371" spans="1:7" ht="12.75">
      <c r="A371" s="118" t="s">
        <v>30</v>
      </c>
      <c r="B371" s="116">
        <v>53757</v>
      </c>
      <c r="C371" s="277">
        <v>45920</v>
      </c>
      <c r="D371" s="277">
        <v>1619</v>
      </c>
      <c r="E371" s="277">
        <v>5820</v>
      </c>
      <c r="F371" s="277">
        <v>398</v>
      </c>
      <c r="G371" s="277"/>
    </row>
    <row r="372" spans="1:7" ht="12.75">
      <c r="A372" s="118" t="s">
        <v>28</v>
      </c>
      <c r="B372" s="116">
        <v>76963</v>
      </c>
      <c r="C372" s="277">
        <v>71478</v>
      </c>
      <c r="D372" s="277">
        <v>1187</v>
      </c>
      <c r="E372" s="277">
        <v>3793</v>
      </c>
      <c r="F372" s="277">
        <v>505</v>
      </c>
      <c r="G372" s="277"/>
    </row>
    <row r="373" spans="1:7" ht="12.75">
      <c r="A373" s="276"/>
      <c r="B373" s="160"/>
      <c r="C373" s="160"/>
      <c r="D373" s="160"/>
      <c r="E373" s="160"/>
      <c r="G373" s="96"/>
    </row>
    <row r="374" spans="1:7" ht="12.75">
      <c r="A374" s="514" t="s">
        <v>1085</v>
      </c>
      <c r="B374" s="275"/>
      <c r="C374" s="278"/>
      <c r="D374" s="278"/>
      <c r="E374" s="278"/>
      <c r="G374" s="96"/>
    </row>
    <row r="375" spans="1:7" ht="12.75">
      <c r="A375" s="118" t="s">
        <v>6</v>
      </c>
      <c r="B375" s="116">
        <v>51471</v>
      </c>
      <c r="C375" s="116">
        <v>45255</v>
      </c>
      <c r="D375" s="116">
        <v>1524</v>
      </c>
      <c r="E375" s="116">
        <v>4266</v>
      </c>
      <c r="F375" s="116">
        <v>426</v>
      </c>
      <c r="G375" s="116"/>
    </row>
    <row r="376" spans="1:7" ht="12.75">
      <c r="A376" s="118" t="s">
        <v>30</v>
      </c>
      <c r="B376" s="116">
        <v>26297</v>
      </c>
      <c r="C376" s="277">
        <v>22984</v>
      </c>
      <c r="D376" s="277">
        <v>1006</v>
      </c>
      <c r="E376" s="277">
        <v>2120</v>
      </c>
      <c r="F376" s="277">
        <v>187</v>
      </c>
      <c r="G376" s="277"/>
    </row>
    <row r="377" spans="1:7" ht="12.75">
      <c r="A377" s="118" t="s">
        <v>28</v>
      </c>
      <c r="B377" s="116">
        <v>25174</v>
      </c>
      <c r="C377" s="277">
        <v>22271</v>
      </c>
      <c r="D377" s="277">
        <v>518</v>
      </c>
      <c r="E377" s="277">
        <v>2146</v>
      </c>
      <c r="F377" s="277">
        <v>239</v>
      </c>
      <c r="G377" s="277"/>
    </row>
    <row r="378" spans="1:7" ht="12.75">
      <c r="A378" s="276"/>
      <c r="B378" s="160"/>
      <c r="C378" s="160"/>
      <c r="D378" s="160"/>
      <c r="E378" s="160"/>
      <c r="G378" s="96"/>
    </row>
    <row r="379" spans="1:7" ht="12.75">
      <c r="A379" s="279" t="s">
        <v>152</v>
      </c>
      <c r="B379" s="275"/>
      <c r="C379" s="278"/>
      <c r="D379" s="278"/>
      <c r="E379" s="278"/>
      <c r="G379" s="96"/>
    </row>
    <row r="380" spans="1:7" ht="12.75">
      <c r="A380" s="118" t="s">
        <v>6</v>
      </c>
      <c r="B380" s="116">
        <v>14959</v>
      </c>
      <c r="C380" s="116">
        <v>13277</v>
      </c>
      <c r="D380" s="116">
        <v>134</v>
      </c>
      <c r="E380" s="116">
        <v>1395</v>
      </c>
      <c r="F380" s="116">
        <v>153</v>
      </c>
      <c r="G380" s="116"/>
    </row>
    <row r="381" spans="1:7" ht="12.75">
      <c r="A381" s="118" t="s">
        <v>30</v>
      </c>
      <c r="B381" s="116">
        <v>6112</v>
      </c>
      <c r="C381" s="277">
        <v>5698</v>
      </c>
      <c r="D381" s="277">
        <v>46</v>
      </c>
      <c r="E381" s="277">
        <v>314</v>
      </c>
      <c r="F381" s="277">
        <v>54</v>
      </c>
      <c r="G381" s="277"/>
    </row>
    <row r="382" spans="1:7" ht="12.75">
      <c r="A382" s="118" t="s">
        <v>28</v>
      </c>
      <c r="B382" s="116">
        <v>8847</v>
      </c>
      <c r="C382" s="277">
        <v>7579</v>
      </c>
      <c r="D382" s="277">
        <v>88</v>
      </c>
      <c r="E382" s="277">
        <v>1081</v>
      </c>
      <c r="F382" s="277">
        <v>99</v>
      </c>
      <c r="G382" s="277"/>
    </row>
    <row r="383" spans="1:7" ht="12.75">
      <c r="A383" s="276"/>
      <c r="B383" s="160"/>
      <c r="C383" s="160"/>
      <c r="D383" s="160"/>
      <c r="E383" s="160"/>
      <c r="G383" s="96"/>
    </row>
    <row r="384" spans="1:7" ht="12.75">
      <c r="A384" s="118" t="s">
        <v>909</v>
      </c>
      <c r="B384" s="160"/>
      <c r="C384" s="160"/>
      <c r="D384" s="160"/>
      <c r="E384" s="160"/>
      <c r="G384" s="96"/>
    </row>
    <row r="385" spans="1:7" ht="12.75">
      <c r="A385" s="118" t="s">
        <v>6</v>
      </c>
      <c r="B385" s="116">
        <v>5289</v>
      </c>
      <c r="C385" s="116">
        <v>4544</v>
      </c>
      <c r="D385" s="116">
        <v>93</v>
      </c>
      <c r="E385" s="116">
        <v>588</v>
      </c>
      <c r="F385" s="116">
        <v>64</v>
      </c>
      <c r="G385" s="116"/>
    </row>
    <row r="386" spans="1:7" ht="12.75">
      <c r="A386" s="118" t="s">
        <v>30</v>
      </c>
      <c r="B386" s="116">
        <v>2169</v>
      </c>
      <c r="C386" s="277">
        <v>1982</v>
      </c>
      <c r="D386" s="277">
        <v>19</v>
      </c>
      <c r="E386" s="277">
        <v>144</v>
      </c>
      <c r="F386" s="277">
        <v>24</v>
      </c>
      <c r="G386" s="277"/>
    </row>
    <row r="387" spans="1:7" ht="12.75">
      <c r="A387" s="118" t="s">
        <v>28</v>
      </c>
      <c r="B387" s="116">
        <v>3120</v>
      </c>
      <c r="C387" s="277">
        <v>2562</v>
      </c>
      <c r="D387" s="277">
        <v>74</v>
      </c>
      <c r="E387" s="277">
        <v>444</v>
      </c>
      <c r="F387" s="277">
        <v>40</v>
      </c>
      <c r="G387" s="277"/>
    </row>
    <row r="388" spans="1:7" ht="12.75">
      <c r="A388" s="276"/>
      <c r="B388" s="160"/>
      <c r="C388" s="160"/>
      <c r="D388" s="160"/>
      <c r="E388" s="160"/>
      <c r="G388" s="96"/>
    </row>
    <row r="389" spans="1:7" ht="12.75">
      <c r="A389" s="118" t="s">
        <v>908</v>
      </c>
      <c r="B389" s="160"/>
      <c r="C389" s="160"/>
      <c r="D389" s="160"/>
      <c r="E389" s="160"/>
      <c r="G389" s="96"/>
    </row>
    <row r="390" spans="1:7" ht="12.75">
      <c r="A390" s="118" t="s">
        <v>6</v>
      </c>
      <c r="B390" s="116">
        <v>2197</v>
      </c>
      <c r="C390" s="116">
        <v>1943</v>
      </c>
      <c r="D390" s="116">
        <v>9</v>
      </c>
      <c r="E390" s="116">
        <v>209</v>
      </c>
      <c r="F390" s="116">
        <v>36</v>
      </c>
      <c r="G390" s="116"/>
    </row>
    <row r="391" spans="1:7" ht="12.75">
      <c r="A391" s="118" t="s">
        <v>30</v>
      </c>
      <c r="B391" s="116">
        <v>860</v>
      </c>
      <c r="C391" s="277">
        <v>822</v>
      </c>
      <c r="D391" s="277">
        <v>8</v>
      </c>
      <c r="E391" s="277">
        <v>22</v>
      </c>
      <c r="F391" s="277">
        <v>8</v>
      </c>
      <c r="G391" s="277"/>
    </row>
    <row r="392" spans="1:7" ht="12.75">
      <c r="A392" s="118" t="s">
        <v>28</v>
      </c>
      <c r="B392" s="116">
        <v>1337</v>
      </c>
      <c r="C392" s="277">
        <v>1121</v>
      </c>
      <c r="D392" s="277">
        <v>1</v>
      </c>
      <c r="E392" s="277">
        <v>187</v>
      </c>
      <c r="F392" s="277">
        <v>28</v>
      </c>
      <c r="G392" s="277"/>
    </row>
    <row r="393" spans="1:7" ht="12.75">
      <c r="A393" s="276"/>
      <c r="B393" s="160"/>
      <c r="C393" s="160"/>
      <c r="D393" s="160"/>
      <c r="E393" s="160"/>
      <c r="G393" s="96"/>
    </row>
    <row r="394" spans="1:7" ht="12.75">
      <c r="A394" s="118" t="s">
        <v>907</v>
      </c>
      <c r="B394" s="160"/>
      <c r="C394" s="160"/>
      <c r="D394" s="160"/>
      <c r="E394" s="160"/>
      <c r="G394" s="96"/>
    </row>
    <row r="395" spans="1:7" ht="12.75">
      <c r="A395" s="118" t="s">
        <v>6</v>
      </c>
      <c r="B395" s="116">
        <v>985</v>
      </c>
      <c r="C395" s="116">
        <v>949</v>
      </c>
      <c r="D395" s="116">
        <v>2</v>
      </c>
      <c r="E395" s="116">
        <v>29</v>
      </c>
      <c r="F395" s="116">
        <v>5</v>
      </c>
      <c r="G395" s="116"/>
    </row>
    <row r="396" spans="1:7" ht="12.75">
      <c r="A396" s="118" t="s">
        <v>30</v>
      </c>
      <c r="B396" s="116">
        <v>485</v>
      </c>
      <c r="C396" s="277">
        <v>456</v>
      </c>
      <c r="D396" s="277">
        <v>2</v>
      </c>
      <c r="E396" s="277">
        <v>25</v>
      </c>
      <c r="F396" s="277">
        <v>2</v>
      </c>
      <c r="G396" s="277"/>
    </row>
    <row r="397" spans="1:7" ht="12.75">
      <c r="A397" s="118" t="s">
        <v>28</v>
      </c>
      <c r="B397" s="116">
        <v>500</v>
      </c>
      <c r="C397" s="277">
        <v>493</v>
      </c>
      <c r="D397" s="277">
        <v>0</v>
      </c>
      <c r="E397" s="277">
        <v>4</v>
      </c>
      <c r="F397" s="277">
        <v>3</v>
      </c>
      <c r="G397" s="277"/>
    </row>
    <row r="398" spans="1:7" ht="12.75">
      <c r="A398" s="276"/>
      <c r="B398" s="160"/>
      <c r="C398" s="160"/>
      <c r="D398" s="160"/>
      <c r="E398" s="160"/>
      <c r="G398" s="96"/>
    </row>
    <row r="399" spans="1:7" ht="12.75">
      <c r="A399" s="118" t="s">
        <v>906</v>
      </c>
      <c r="B399" s="160"/>
      <c r="C399" s="160"/>
      <c r="D399" s="160"/>
      <c r="E399" s="160"/>
      <c r="G399" s="96"/>
    </row>
    <row r="400" spans="1:7" ht="12.75">
      <c r="A400" s="118" t="s">
        <v>6</v>
      </c>
      <c r="B400" s="116">
        <v>1511</v>
      </c>
      <c r="C400" s="116">
        <v>1376</v>
      </c>
      <c r="D400" s="116">
        <v>16</v>
      </c>
      <c r="E400" s="116">
        <v>108</v>
      </c>
      <c r="F400" s="116">
        <v>11</v>
      </c>
      <c r="G400" s="116"/>
    </row>
    <row r="401" spans="1:7" ht="12.75">
      <c r="A401" s="118" t="s">
        <v>30</v>
      </c>
      <c r="B401" s="116">
        <v>956</v>
      </c>
      <c r="C401" s="277">
        <v>866</v>
      </c>
      <c r="D401" s="277">
        <v>15</v>
      </c>
      <c r="E401" s="277">
        <v>69</v>
      </c>
      <c r="F401" s="277">
        <v>6</v>
      </c>
      <c r="G401" s="277"/>
    </row>
    <row r="402" spans="1:7" ht="12.75">
      <c r="A402" s="118" t="s">
        <v>28</v>
      </c>
      <c r="B402" s="116">
        <v>555</v>
      </c>
      <c r="C402" s="277">
        <v>510</v>
      </c>
      <c r="D402" s="277">
        <v>1</v>
      </c>
      <c r="E402" s="277">
        <v>39</v>
      </c>
      <c r="F402" s="277">
        <v>5</v>
      </c>
      <c r="G402" s="277"/>
    </row>
    <row r="403" spans="1:7" ht="12.75">
      <c r="A403" s="276"/>
      <c r="B403" s="160"/>
      <c r="C403" s="160"/>
      <c r="D403" s="160"/>
      <c r="E403" s="160"/>
      <c r="G403" s="96"/>
    </row>
    <row r="404" spans="1:7" ht="12.75">
      <c r="A404" s="118" t="s">
        <v>905</v>
      </c>
      <c r="B404" s="160"/>
      <c r="C404" s="160"/>
      <c r="D404" s="160"/>
      <c r="E404" s="160"/>
      <c r="G404" s="96"/>
    </row>
    <row r="405" spans="1:7" ht="12.75">
      <c r="A405" s="118" t="s">
        <v>6</v>
      </c>
      <c r="B405" s="116">
        <v>3028</v>
      </c>
      <c r="C405" s="116">
        <v>2562</v>
      </c>
      <c r="D405" s="116">
        <v>12</v>
      </c>
      <c r="E405" s="116">
        <v>431</v>
      </c>
      <c r="F405" s="116">
        <v>23</v>
      </c>
      <c r="G405" s="116"/>
    </row>
    <row r="406" spans="1:7" ht="12.75">
      <c r="A406" s="118" t="s">
        <v>30</v>
      </c>
      <c r="B406" s="116">
        <v>348</v>
      </c>
      <c r="C406" s="277">
        <v>313</v>
      </c>
      <c r="D406" s="277">
        <v>0</v>
      </c>
      <c r="E406" s="277">
        <v>31</v>
      </c>
      <c r="F406" s="277">
        <v>4</v>
      </c>
      <c r="G406" s="277"/>
    </row>
    <row r="407" spans="1:7" ht="12.75">
      <c r="A407" s="118" t="s">
        <v>28</v>
      </c>
      <c r="B407" s="116">
        <v>2680</v>
      </c>
      <c r="C407" s="277">
        <v>2249</v>
      </c>
      <c r="D407" s="277">
        <v>12</v>
      </c>
      <c r="E407" s="277">
        <v>400</v>
      </c>
      <c r="F407" s="277">
        <v>19</v>
      </c>
      <c r="G407" s="277"/>
    </row>
    <row r="408" spans="1:7" ht="12.75">
      <c r="A408" s="276"/>
      <c r="B408" s="160"/>
      <c r="C408" s="160"/>
      <c r="D408" s="160"/>
      <c r="E408" s="160"/>
      <c r="G408" s="96"/>
    </row>
    <row r="409" spans="1:7" ht="12.75">
      <c r="A409" s="118" t="s">
        <v>904</v>
      </c>
      <c r="B409" s="160"/>
      <c r="C409" s="160"/>
      <c r="D409" s="160"/>
      <c r="E409" s="160"/>
      <c r="G409" s="96"/>
    </row>
    <row r="410" spans="1:7" ht="12.75">
      <c r="A410" s="118" t="s">
        <v>6</v>
      </c>
      <c r="B410" s="116">
        <v>1949</v>
      </c>
      <c r="C410" s="116">
        <v>1903</v>
      </c>
      <c r="D410" s="116">
        <v>2</v>
      </c>
      <c r="E410" s="116">
        <v>30</v>
      </c>
      <c r="F410" s="116">
        <v>14</v>
      </c>
      <c r="G410" s="116"/>
    </row>
    <row r="411" spans="1:7" ht="12.75">
      <c r="A411" s="118" t="s">
        <v>30</v>
      </c>
      <c r="B411" s="116">
        <v>1294</v>
      </c>
      <c r="C411" s="277">
        <v>1259</v>
      </c>
      <c r="D411" s="277">
        <v>2</v>
      </c>
      <c r="E411" s="277">
        <v>23</v>
      </c>
      <c r="F411" s="277">
        <v>10</v>
      </c>
      <c r="G411" s="277"/>
    </row>
    <row r="412" spans="1:7" ht="12.75">
      <c r="A412" s="118" t="s">
        <v>28</v>
      </c>
      <c r="B412" s="116">
        <v>655</v>
      </c>
      <c r="C412" s="277">
        <v>644</v>
      </c>
      <c r="D412" s="277">
        <v>0</v>
      </c>
      <c r="E412" s="277">
        <v>7</v>
      </c>
      <c r="F412" s="277">
        <v>4</v>
      </c>
      <c r="G412" s="277"/>
    </row>
    <row r="413" spans="1:7" ht="12.75">
      <c r="A413" s="276"/>
      <c r="B413" s="160"/>
      <c r="C413" s="160"/>
      <c r="D413" s="160"/>
      <c r="E413" s="160"/>
      <c r="G413" s="96"/>
    </row>
    <row r="414" spans="1:7" ht="12.75">
      <c r="A414" s="279" t="s">
        <v>153</v>
      </c>
      <c r="B414" s="275"/>
      <c r="C414" s="278"/>
      <c r="D414" s="278"/>
      <c r="E414" s="278"/>
      <c r="G414" s="96"/>
    </row>
    <row r="415" spans="1:7" ht="12.75">
      <c r="A415" s="118" t="s">
        <v>6</v>
      </c>
      <c r="B415" s="116">
        <v>26973</v>
      </c>
      <c r="C415" s="116">
        <v>23125</v>
      </c>
      <c r="D415" s="116">
        <v>1350</v>
      </c>
      <c r="E415" s="116">
        <v>2266</v>
      </c>
      <c r="F415" s="116">
        <v>232</v>
      </c>
      <c r="G415" s="116"/>
    </row>
    <row r="416" spans="1:7" ht="12.75">
      <c r="A416" s="118" t="s">
        <v>30</v>
      </c>
      <c r="B416" s="116">
        <v>14935</v>
      </c>
      <c r="C416" s="277">
        <v>12423</v>
      </c>
      <c r="D416" s="277">
        <v>937</v>
      </c>
      <c r="E416" s="277">
        <v>1463</v>
      </c>
      <c r="F416" s="277">
        <v>112</v>
      </c>
      <c r="G416" s="277"/>
    </row>
    <row r="417" spans="1:7" ht="12.75">
      <c r="A417" s="118" t="s">
        <v>28</v>
      </c>
      <c r="B417" s="116">
        <v>12038</v>
      </c>
      <c r="C417" s="277">
        <v>10702</v>
      </c>
      <c r="D417" s="277">
        <v>413</v>
      </c>
      <c r="E417" s="277">
        <v>803</v>
      </c>
      <c r="F417" s="277">
        <v>120</v>
      </c>
      <c r="G417" s="277"/>
    </row>
    <row r="418" spans="1:7" ht="12.75">
      <c r="A418" s="276"/>
      <c r="B418" s="160"/>
      <c r="C418" s="160"/>
      <c r="D418" s="160"/>
      <c r="E418" s="160"/>
      <c r="G418" s="96"/>
    </row>
    <row r="419" spans="1:7" ht="12.75">
      <c r="A419" s="118" t="s">
        <v>153</v>
      </c>
      <c r="B419" s="160"/>
      <c r="C419" s="160"/>
      <c r="D419" s="160"/>
      <c r="E419" s="160"/>
      <c r="G419" s="96"/>
    </row>
    <row r="420" spans="1:7" ht="12.75">
      <c r="A420" s="118" t="s">
        <v>6</v>
      </c>
      <c r="B420" s="116">
        <v>14684</v>
      </c>
      <c r="C420" s="116">
        <v>12138</v>
      </c>
      <c r="D420" s="116">
        <v>942</v>
      </c>
      <c r="E420" s="116">
        <v>1480</v>
      </c>
      <c r="F420" s="116">
        <v>124</v>
      </c>
      <c r="G420" s="116"/>
    </row>
    <row r="421" spans="1:7" ht="12.75">
      <c r="A421" s="118" t="s">
        <v>30</v>
      </c>
      <c r="B421" s="116">
        <v>9502</v>
      </c>
      <c r="C421" s="277">
        <v>7518</v>
      </c>
      <c r="D421" s="277">
        <v>727</v>
      </c>
      <c r="E421" s="277">
        <v>1188</v>
      </c>
      <c r="F421" s="277">
        <v>69</v>
      </c>
      <c r="G421" s="277"/>
    </row>
    <row r="422" spans="1:7" ht="12.75">
      <c r="A422" s="118" t="s">
        <v>28</v>
      </c>
      <c r="B422" s="116">
        <v>5182</v>
      </c>
      <c r="C422" s="277">
        <v>4620</v>
      </c>
      <c r="D422" s="277">
        <v>215</v>
      </c>
      <c r="E422" s="277">
        <v>292</v>
      </c>
      <c r="F422" s="277">
        <v>55</v>
      </c>
      <c r="G422" s="277"/>
    </row>
    <row r="423" spans="1:7" ht="12.75">
      <c r="A423" s="276"/>
      <c r="B423" s="160"/>
      <c r="C423" s="160"/>
      <c r="D423" s="160"/>
      <c r="E423" s="160"/>
      <c r="G423" s="96"/>
    </row>
    <row r="424" spans="1:7" ht="12.75">
      <c r="A424" s="118" t="s">
        <v>903</v>
      </c>
      <c r="B424" s="160"/>
      <c r="C424" s="160"/>
      <c r="D424" s="160"/>
      <c r="E424" s="160"/>
      <c r="G424" s="96"/>
    </row>
    <row r="425" spans="1:7" ht="12.75">
      <c r="A425" s="118" t="s">
        <v>6</v>
      </c>
      <c r="B425" s="116">
        <v>1888</v>
      </c>
      <c r="C425" s="116">
        <v>1753</v>
      </c>
      <c r="D425" s="116">
        <v>51</v>
      </c>
      <c r="E425" s="116">
        <v>71</v>
      </c>
      <c r="F425" s="116">
        <v>13</v>
      </c>
      <c r="G425" s="116"/>
    </row>
    <row r="426" spans="1:7" ht="12.75">
      <c r="A426" s="118" t="s">
        <v>30</v>
      </c>
      <c r="B426" s="116">
        <v>1163</v>
      </c>
      <c r="C426" s="277">
        <v>1070</v>
      </c>
      <c r="D426" s="277">
        <v>38</v>
      </c>
      <c r="E426" s="277">
        <v>47</v>
      </c>
      <c r="F426" s="277">
        <v>8</v>
      </c>
      <c r="G426" s="277"/>
    </row>
    <row r="427" spans="1:7" ht="12.75">
      <c r="A427" s="118" t="s">
        <v>28</v>
      </c>
      <c r="B427" s="116">
        <v>725</v>
      </c>
      <c r="C427" s="277">
        <v>683</v>
      </c>
      <c r="D427" s="277">
        <v>13</v>
      </c>
      <c r="E427" s="277">
        <v>24</v>
      </c>
      <c r="F427" s="277">
        <v>5</v>
      </c>
      <c r="G427" s="277"/>
    </row>
    <row r="428" spans="1:7" ht="12.75">
      <c r="A428" s="276"/>
      <c r="B428" s="160"/>
      <c r="C428" s="160"/>
      <c r="D428" s="160"/>
      <c r="E428" s="160"/>
      <c r="G428" s="96"/>
    </row>
    <row r="429" spans="1:7" ht="12.75">
      <c r="A429" s="118" t="s">
        <v>40</v>
      </c>
      <c r="B429" s="160"/>
      <c r="C429" s="160"/>
      <c r="D429" s="160"/>
      <c r="E429" s="160"/>
      <c r="G429" s="96"/>
    </row>
    <row r="430" spans="1:7" ht="12.75">
      <c r="A430" s="118" t="s">
        <v>6</v>
      </c>
      <c r="B430" s="116">
        <v>2708</v>
      </c>
      <c r="C430" s="116">
        <v>2415</v>
      </c>
      <c r="D430" s="116">
        <v>55</v>
      </c>
      <c r="E430" s="116">
        <v>216</v>
      </c>
      <c r="F430" s="116">
        <v>22</v>
      </c>
      <c r="G430" s="116"/>
    </row>
    <row r="431" spans="1:7" ht="12.75">
      <c r="A431" s="118" t="s">
        <v>30</v>
      </c>
      <c r="B431" s="116">
        <v>862</v>
      </c>
      <c r="C431" s="277">
        <v>811</v>
      </c>
      <c r="D431" s="277">
        <v>17</v>
      </c>
      <c r="E431" s="277">
        <v>26</v>
      </c>
      <c r="F431" s="277">
        <v>8</v>
      </c>
      <c r="G431" s="277"/>
    </row>
    <row r="432" spans="1:7" ht="12.75">
      <c r="A432" s="118" t="s">
        <v>28</v>
      </c>
      <c r="B432" s="116">
        <v>1846</v>
      </c>
      <c r="C432" s="277">
        <v>1604</v>
      </c>
      <c r="D432" s="277">
        <v>38</v>
      </c>
      <c r="E432" s="277">
        <v>190</v>
      </c>
      <c r="F432" s="277">
        <v>14</v>
      </c>
      <c r="G432" s="277"/>
    </row>
    <row r="433" spans="1:7" ht="12.75">
      <c r="A433" s="276"/>
      <c r="B433" s="160"/>
      <c r="C433" s="160"/>
      <c r="D433" s="160"/>
      <c r="E433" s="160"/>
      <c r="G433" s="96"/>
    </row>
    <row r="434" spans="1:7" ht="12.75">
      <c r="A434" s="118" t="s">
        <v>902</v>
      </c>
      <c r="B434" s="160"/>
      <c r="C434" s="160"/>
      <c r="D434" s="160"/>
      <c r="E434" s="160"/>
      <c r="G434" s="96"/>
    </row>
    <row r="435" spans="1:7" ht="12.75">
      <c r="A435" s="118" t="s">
        <v>6</v>
      </c>
      <c r="B435" s="116">
        <v>904</v>
      </c>
      <c r="C435" s="116">
        <v>817</v>
      </c>
      <c r="D435" s="116">
        <v>30</v>
      </c>
      <c r="E435" s="116">
        <v>44</v>
      </c>
      <c r="F435" s="116">
        <v>13</v>
      </c>
      <c r="G435" s="116"/>
    </row>
    <row r="436" spans="1:7" ht="12.75">
      <c r="A436" s="118" t="s">
        <v>30</v>
      </c>
      <c r="B436" s="116">
        <v>743</v>
      </c>
      <c r="C436" s="277">
        <v>658</v>
      </c>
      <c r="D436" s="277">
        <v>29</v>
      </c>
      <c r="E436" s="277">
        <v>44</v>
      </c>
      <c r="F436" s="277">
        <v>12</v>
      </c>
      <c r="G436" s="277"/>
    </row>
    <row r="437" spans="1:7" ht="12.75">
      <c r="A437" s="118" t="s">
        <v>28</v>
      </c>
      <c r="B437" s="116">
        <v>161</v>
      </c>
      <c r="C437" s="277">
        <v>159</v>
      </c>
      <c r="D437" s="277">
        <v>1</v>
      </c>
      <c r="E437" s="277">
        <v>0</v>
      </c>
      <c r="F437" s="277">
        <v>1</v>
      </c>
      <c r="G437" s="277"/>
    </row>
    <row r="438" spans="1:7" ht="12.75">
      <c r="A438" s="276"/>
      <c r="B438" s="160"/>
      <c r="C438" s="160"/>
      <c r="D438" s="160"/>
      <c r="E438" s="160"/>
      <c r="G438" s="96"/>
    </row>
    <row r="439" spans="1:7" ht="12.75">
      <c r="A439" s="118" t="s">
        <v>901</v>
      </c>
      <c r="B439" s="160"/>
      <c r="C439" s="160"/>
      <c r="D439" s="160"/>
      <c r="E439" s="160"/>
      <c r="G439" s="96"/>
    </row>
    <row r="440" spans="1:7" ht="12.75">
      <c r="A440" s="118" t="s">
        <v>6</v>
      </c>
      <c r="B440" s="116">
        <v>2313</v>
      </c>
      <c r="C440" s="116">
        <v>1997</v>
      </c>
      <c r="D440" s="116">
        <v>104</v>
      </c>
      <c r="E440" s="116">
        <v>191</v>
      </c>
      <c r="F440" s="116">
        <v>21</v>
      </c>
      <c r="G440" s="116"/>
    </row>
    <row r="441" spans="1:7" ht="12.75">
      <c r="A441" s="118" t="s">
        <v>30</v>
      </c>
      <c r="B441" s="116">
        <v>657</v>
      </c>
      <c r="C441" s="277">
        <v>578</v>
      </c>
      <c r="D441" s="277">
        <v>45</v>
      </c>
      <c r="E441" s="277">
        <v>27</v>
      </c>
      <c r="F441" s="277">
        <v>7</v>
      </c>
      <c r="G441" s="277"/>
    </row>
    <row r="442" spans="1:7" ht="12.75">
      <c r="A442" s="118" t="s">
        <v>28</v>
      </c>
      <c r="B442" s="116">
        <v>1656</v>
      </c>
      <c r="C442" s="277">
        <v>1419</v>
      </c>
      <c r="D442" s="277">
        <v>59</v>
      </c>
      <c r="E442" s="277">
        <v>164</v>
      </c>
      <c r="F442" s="277">
        <v>14</v>
      </c>
      <c r="G442" s="277"/>
    </row>
    <row r="443" spans="1:7" ht="12.75">
      <c r="A443" s="276"/>
      <c r="B443" s="160"/>
      <c r="C443" s="160"/>
      <c r="D443" s="160"/>
      <c r="E443" s="160"/>
      <c r="G443" s="96"/>
    </row>
    <row r="444" spans="1:7" ht="12.75">
      <c r="A444" s="118" t="s">
        <v>900</v>
      </c>
      <c r="B444" s="160"/>
      <c r="C444" s="160"/>
      <c r="D444" s="160"/>
      <c r="E444" s="160"/>
      <c r="G444" s="96"/>
    </row>
    <row r="445" spans="1:7" ht="12.75">
      <c r="A445" s="118" t="s">
        <v>6</v>
      </c>
      <c r="B445" s="116">
        <v>1742</v>
      </c>
      <c r="C445" s="116">
        <v>1493</v>
      </c>
      <c r="D445" s="116">
        <v>76</v>
      </c>
      <c r="E445" s="116">
        <v>151</v>
      </c>
      <c r="F445" s="116">
        <v>22</v>
      </c>
      <c r="G445" s="116"/>
    </row>
    <row r="446" spans="1:7" ht="12.75">
      <c r="A446" s="118" t="s">
        <v>30</v>
      </c>
      <c r="B446" s="116">
        <v>329</v>
      </c>
      <c r="C446" s="277">
        <v>255</v>
      </c>
      <c r="D446" s="277">
        <v>17</v>
      </c>
      <c r="E446" s="277">
        <v>55</v>
      </c>
      <c r="F446" s="277">
        <v>2</v>
      </c>
      <c r="G446" s="277"/>
    </row>
    <row r="447" spans="1:7" ht="12.75">
      <c r="A447" s="118" t="s">
        <v>28</v>
      </c>
      <c r="B447" s="116">
        <v>1413</v>
      </c>
      <c r="C447" s="277">
        <v>1238</v>
      </c>
      <c r="D447" s="277">
        <v>59</v>
      </c>
      <c r="E447" s="277">
        <v>96</v>
      </c>
      <c r="F447" s="277">
        <v>20</v>
      </c>
      <c r="G447" s="277"/>
    </row>
    <row r="448" spans="1:7" ht="12.75">
      <c r="A448" s="276"/>
      <c r="B448" s="160"/>
      <c r="C448" s="160"/>
      <c r="D448" s="160"/>
      <c r="E448" s="160"/>
      <c r="G448" s="96"/>
    </row>
    <row r="449" spans="1:7" ht="12.75">
      <c r="A449" s="118" t="s">
        <v>899</v>
      </c>
      <c r="B449" s="160"/>
      <c r="C449" s="160"/>
      <c r="D449" s="160"/>
      <c r="E449" s="160"/>
      <c r="G449" s="96"/>
    </row>
    <row r="450" spans="1:7" ht="12.75">
      <c r="A450" s="118" t="s">
        <v>6</v>
      </c>
      <c r="B450" s="116">
        <v>2734</v>
      </c>
      <c r="C450" s="116">
        <v>2512</v>
      </c>
      <c r="D450" s="116">
        <v>92</v>
      </c>
      <c r="E450" s="116">
        <v>113</v>
      </c>
      <c r="F450" s="116">
        <v>17</v>
      </c>
      <c r="G450" s="116"/>
    </row>
    <row r="451" spans="1:7" ht="12.75">
      <c r="A451" s="118" t="s">
        <v>30</v>
      </c>
      <c r="B451" s="116">
        <v>1679</v>
      </c>
      <c r="C451" s="277">
        <v>1533</v>
      </c>
      <c r="D451" s="277">
        <v>64</v>
      </c>
      <c r="E451" s="277">
        <v>76</v>
      </c>
      <c r="F451" s="277">
        <v>6</v>
      </c>
      <c r="G451" s="277"/>
    </row>
    <row r="452" spans="1:7" ht="12.75">
      <c r="A452" s="118" t="s">
        <v>28</v>
      </c>
      <c r="B452" s="116">
        <v>1055</v>
      </c>
      <c r="C452" s="277">
        <v>979</v>
      </c>
      <c r="D452" s="277">
        <v>28</v>
      </c>
      <c r="E452" s="277">
        <v>37</v>
      </c>
      <c r="F452" s="277">
        <v>11</v>
      </c>
      <c r="G452" s="277"/>
    </row>
    <row r="453" spans="1:7" ht="12.75">
      <c r="A453" s="276"/>
      <c r="B453" s="160"/>
      <c r="C453" s="160"/>
      <c r="D453" s="160"/>
      <c r="E453" s="160"/>
      <c r="G453" s="96"/>
    </row>
    <row r="454" spans="1:7" ht="12.75">
      <c r="A454" s="279" t="s">
        <v>898</v>
      </c>
      <c r="B454" s="275"/>
      <c r="C454" s="278"/>
      <c r="D454" s="278"/>
      <c r="E454" s="278"/>
      <c r="G454" s="96"/>
    </row>
    <row r="455" spans="1:7" ht="12.75">
      <c r="A455" s="118" t="s">
        <v>6</v>
      </c>
      <c r="B455" s="116">
        <v>6651</v>
      </c>
      <c r="C455" s="116">
        <v>6151</v>
      </c>
      <c r="D455" s="116">
        <v>16</v>
      </c>
      <c r="E455" s="116">
        <v>461</v>
      </c>
      <c r="F455" s="116">
        <v>23</v>
      </c>
      <c r="G455" s="116"/>
    </row>
    <row r="456" spans="1:7" ht="12.75">
      <c r="A456" s="118" t="s">
        <v>30</v>
      </c>
      <c r="B456" s="116">
        <v>3722</v>
      </c>
      <c r="C456" s="277">
        <v>3478</v>
      </c>
      <c r="D456" s="277">
        <v>14</v>
      </c>
      <c r="E456" s="277">
        <v>216</v>
      </c>
      <c r="F456" s="277">
        <v>14</v>
      </c>
      <c r="G456" s="277"/>
    </row>
    <row r="457" spans="1:7" ht="12.75">
      <c r="A457" s="118" t="s">
        <v>28</v>
      </c>
      <c r="B457" s="116">
        <v>2929</v>
      </c>
      <c r="C457" s="277">
        <v>2673</v>
      </c>
      <c r="D457" s="277">
        <v>2</v>
      </c>
      <c r="E457" s="277">
        <v>245</v>
      </c>
      <c r="F457" s="277">
        <v>9</v>
      </c>
      <c r="G457" s="277"/>
    </row>
    <row r="458" spans="1:7" ht="12.75">
      <c r="A458" s="276"/>
      <c r="B458" s="160"/>
      <c r="C458" s="160"/>
      <c r="D458" s="160"/>
      <c r="E458" s="160"/>
      <c r="G458" s="96"/>
    </row>
    <row r="459" spans="1:7" ht="12.75">
      <c r="A459" s="118" t="s">
        <v>897</v>
      </c>
      <c r="B459" s="160"/>
      <c r="C459" s="160"/>
      <c r="D459" s="160"/>
      <c r="E459" s="160"/>
      <c r="G459" s="96"/>
    </row>
    <row r="460" spans="1:7" ht="12.75">
      <c r="A460" s="118" t="s">
        <v>6</v>
      </c>
      <c r="B460" s="116">
        <v>1203</v>
      </c>
      <c r="C460" s="116">
        <v>1109</v>
      </c>
      <c r="D460" s="116">
        <v>1</v>
      </c>
      <c r="E460" s="116">
        <v>91</v>
      </c>
      <c r="F460" s="116">
        <v>2</v>
      </c>
      <c r="G460" s="116"/>
    </row>
    <row r="461" spans="1:7" ht="12.75">
      <c r="A461" s="118" t="s">
        <v>30</v>
      </c>
      <c r="B461" s="116">
        <v>554</v>
      </c>
      <c r="C461" s="277">
        <v>510</v>
      </c>
      <c r="D461" s="277">
        <v>0</v>
      </c>
      <c r="E461" s="277">
        <v>44</v>
      </c>
      <c r="F461" s="277">
        <v>0</v>
      </c>
      <c r="G461" s="277"/>
    </row>
    <row r="462" spans="1:7" ht="12.75">
      <c r="A462" s="118" t="s">
        <v>28</v>
      </c>
      <c r="B462" s="116">
        <v>649</v>
      </c>
      <c r="C462" s="277">
        <v>599</v>
      </c>
      <c r="D462" s="277">
        <v>1</v>
      </c>
      <c r="E462" s="277">
        <v>47</v>
      </c>
      <c r="F462" s="277">
        <v>2</v>
      </c>
      <c r="G462" s="277"/>
    </row>
    <row r="463" spans="1:7" ht="12.75">
      <c r="A463" s="276"/>
      <c r="B463" s="160"/>
      <c r="C463" s="160"/>
      <c r="D463" s="160"/>
      <c r="E463" s="160"/>
      <c r="G463" s="96"/>
    </row>
    <row r="464" spans="1:7" ht="12.75">
      <c r="A464" s="118" t="s">
        <v>896</v>
      </c>
      <c r="B464" s="160"/>
      <c r="C464" s="160"/>
      <c r="D464" s="160"/>
      <c r="E464" s="160"/>
      <c r="G464" s="96"/>
    </row>
    <row r="465" spans="1:7" ht="12.75">
      <c r="A465" s="118" t="s">
        <v>6</v>
      </c>
      <c r="B465" s="116">
        <v>2006</v>
      </c>
      <c r="C465" s="116">
        <v>1863</v>
      </c>
      <c r="D465" s="116">
        <v>8</v>
      </c>
      <c r="E465" s="116">
        <v>126</v>
      </c>
      <c r="F465" s="116">
        <v>9</v>
      </c>
      <c r="G465" s="116"/>
    </row>
    <row r="466" spans="1:7" ht="12.75">
      <c r="A466" s="118" t="s">
        <v>30</v>
      </c>
      <c r="B466" s="116">
        <v>1439</v>
      </c>
      <c r="C466" s="277">
        <v>1324</v>
      </c>
      <c r="D466" s="277">
        <v>8</v>
      </c>
      <c r="E466" s="277">
        <v>98</v>
      </c>
      <c r="F466" s="277">
        <v>9</v>
      </c>
      <c r="G466" s="277"/>
    </row>
    <row r="467" spans="1:7" ht="12.75">
      <c r="A467" s="118" t="s">
        <v>28</v>
      </c>
      <c r="B467" s="116">
        <v>567</v>
      </c>
      <c r="C467" s="277">
        <v>539</v>
      </c>
      <c r="D467" s="277">
        <v>0</v>
      </c>
      <c r="E467" s="277">
        <v>28</v>
      </c>
      <c r="F467" s="277">
        <v>0</v>
      </c>
      <c r="G467" s="277"/>
    </row>
    <row r="468" spans="1:7" ht="12.75">
      <c r="A468" s="276"/>
      <c r="B468" s="160"/>
      <c r="C468" s="160"/>
      <c r="D468" s="160"/>
      <c r="E468" s="160"/>
      <c r="G468" s="96"/>
    </row>
    <row r="469" spans="1:7" ht="12.75">
      <c r="A469" s="118" t="s">
        <v>895</v>
      </c>
      <c r="B469" s="160"/>
      <c r="C469" s="160"/>
      <c r="D469" s="160"/>
      <c r="E469" s="160"/>
      <c r="G469" s="96"/>
    </row>
    <row r="470" spans="1:7" ht="12.75">
      <c r="A470" s="118" t="s">
        <v>6</v>
      </c>
      <c r="B470" s="116">
        <v>1030</v>
      </c>
      <c r="C470" s="116">
        <v>1002</v>
      </c>
      <c r="D470" s="116">
        <v>1</v>
      </c>
      <c r="E470" s="116">
        <v>26</v>
      </c>
      <c r="F470" s="116">
        <v>1</v>
      </c>
      <c r="G470" s="116"/>
    </row>
    <row r="471" spans="1:7" ht="12.75">
      <c r="A471" s="118" t="s">
        <v>30</v>
      </c>
      <c r="B471" s="116">
        <v>635</v>
      </c>
      <c r="C471" s="277">
        <v>608</v>
      </c>
      <c r="D471" s="277">
        <v>0</v>
      </c>
      <c r="E471" s="277">
        <v>26</v>
      </c>
      <c r="F471" s="277">
        <v>1</v>
      </c>
      <c r="G471" s="277"/>
    </row>
    <row r="472" spans="1:7" ht="12.75">
      <c r="A472" s="118" t="s">
        <v>28</v>
      </c>
      <c r="B472" s="116">
        <v>395</v>
      </c>
      <c r="C472" s="277">
        <v>394</v>
      </c>
      <c r="D472" s="277">
        <v>1</v>
      </c>
      <c r="E472" s="277">
        <v>0</v>
      </c>
      <c r="F472" s="277">
        <v>0</v>
      </c>
      <c r="G472" s="277"/>
    </row>
    <row r="473" spans="1:7" ht="12.75">
      <c r="A473" s="276"/>
      <c r="B473" s="160"/>
      <c r="C473" s="160"/>
      <c r="D473" s="160"/>
      <c r="E473" s="160"/>
      <c r="G473" s="96"/>
    </row>
    <row r="474" spans="1:7" ht="12.75">
      <c r="A474" s="118" t="s">
        <v>894</v>
      </c>
      <c r="B474" s="160"/>
      <c r="C474" s="160"/>
      <c r="D474" s="160"/>
      <c r="E474" s="160"/>
      <c r="G474" s="96"/>
    </row>
    <row r="475" spans="1:7" ht="12.75">
      <c r="A475" s="118" t="s">
        <v>6</v>
      </c>
      <c r="B475" s="116">
        <v>509</v>
      </c>
      <c r="C475" s="116">
        <v>462</v>
      </c>
      <c r="D475" s="116">
        <v>5</v>
      </c>
      <c r="E475" s="116">
        <v>40</v>
      </c>
      <c r="F475" s="116">
        <v>2</v>
      </c>
      <c r="G475" s="116"/>
    </row>
    <row r="476" spans="1:7" ht="12.75">
      <c r="A476" s="118" t="s">
        <v>30</v>
      </c>
      <c r="B476" s="116">
        <v>378</v>
      </c>
      <c r="C476" s="277">
        <v>347</v>
      </c>
      <c r="D476" s="277">
        <v>5</v>
      </c>
      <c r="E476" s="277">
        <v>24</v>
      </c>
      <c r="F476" s="277">
        <v>2</v>
      </c>
      <c r="G476" s="277"/>
    </row>
    <row r="477" spans="1:7" ht="12.75">
      <c r="A477" s="118" t="s">
        <v>28</v>
      </c>
      <c r="B477" s="116">
        <v>131</v>
      </c>
      <c r="C477" s="277">
        <v>115</v>
      </c>
      <c r="D477" s="277">
        <v>0</v>
      </c>
      <c r="E477" s="277">
        <v>16</v>
      </c>
      <c r="F477" s="277">
        <v>0</v>
      </c>
      <c r="G477" s="277"/>
    </row>
    <row r="478" spans="1:7" ht="12.75">
      <c r="A478" s="276"/>
      <c r="B478" s="160"/>
      <c r="C478" s="160"/>
      <c r="D478" s="160"/>
      <c r="E478" s="160"/>
      <c r="G478" s="96"/>
    </row>
    <row r="479" spans="1:7" ht="12.75">
      <c r="A479" s="118" t="s">
        <v>893</v>
      </c>
      <c r="B479" s="160"/>
      <c r="C479" s="160"/>
      <c r="D479" s="160"/>
      <c r="E479" s="160"/>
      <c r="G479" s="96"/>
    </row>
    <row r="480" spans="1:7" ht="12.75">
      <c r="A480" s="118" t="s">
        <v>6</v>
      </c>
      <c r="B480" s="116">
        <v>1015</v>
      </c>
      <c r="C480" s="116">
        <v>1000</v>
      </c>
      <c r="D480" s="116">
        <v>0</v>
      </c>
      <c r="E480" s="116">
        <v>12</v>
      </c>
      <c r="F480" s="116">
        <v>3</v>
      </c>
      <c r="G480" s="116"/>
    </row>
    <row r="481" spans="1:7" ht="12.75">
      <c r="A481" s="118" t="s">
        <v>30</v>
      </c>
      <c r="B481" s="116">
        <v>364</v>
      </c>
      <c r="C481" s="277">
        <v>356</v>
      </c>
      <c r="D481" s="277">
        <v>0</v>
      </c>
      <c r="E481" s="277">
        <v>7</v>
      </c>
      <c r="F481" s="277">
        <v>1</v>
      </c>
      <c r="G481" s="277"/>
    </row>
    <row r="482" spans="1:7" ht="12.75">
      <c r="A482" s="118" t="s">
        <v>28</v>
      </c>
      <c r="B482" s="116">
        <v>651</v>
      </c>
      <c r="C482" s="277">
        <v>644</v>
      </c>
      <c r="D482" s="277">
        <v>0</v>
      </c>
      <c r="E482" s="277">
        <v>5</v>
      </c>
      <c r="F482" s="277">
        <v>2</v>
      </c>
      <c r="G482" s="277"/>
    </row>
    <row r="483" spans="1:7" ht="12.75">
      <c r="A483" s="276"/>
      <c r="B483" s="160"/>
      <c r="C483" s="160"/>
      <c r="D483" s="160"/>
      <c r="E483" s="160"/>
      <c r="G483" s="96"/>
    </row>
    <row r="484" spans="1:7" ht="12.75">
      <c r="A484" s="118" t="s">
        <v>892</v>
      </c>
      <c r="B484" s="160"/>
      <c r="C484" s="160"/>
      <c r="D484" s="160"/>
      <c r="E484" s="160"/>
      <c r="G484" s="96"/>
    </row>
    <row r="485" spans="1:7" ht="12.75">
      <c r="A485" s="118" t="s">
        <v>6</v>
      </c>
      <c r="B485" s="116">
        <v>888</v>
      </c>
      <c r="C485" s="116">
        <v>715</v>
      </c>
      <c r="D485" s="116">
        <v>1</v>
      </c>
      <c r="E485" s="116">
        <v>166</v>
      </c>
      <c r="F485" s="116">
        <v>6</v>
      </c>
      <c r="G485" s="116"/>
    </row>
    <row r="486" spans="1:7" ht="12.75">
      <c r="A486" s="118" t="s">
        <v>30</v>
      </c>
      <c r="B486" s="116">
        <v>352</v>
      </c>
      <c r="C486" s="277">
        <v>333</v>
      </c>
      <c r="D486" s="277">
        <v>1</v>
      </c>
      <c r="E486" s="277">
        <v>17</v>
      </c>
      <c r="F486" s="277">
        <v>1</v>
      </c>
      <c r="G486" s="277"/>
    </row>
    <row r="487" spans="1:7" ht="12.75">
      <c r="A487" s="118" t="s">
        <v>28</v>
      </c>
      <c r="B487" s="116">
        <v>536</v>
      </c>
      <c r="C487" s="277">
        <v>382</v>
      </c>
      <c r="D487" s="277">
        <v>0</v>
      </c>
      <c r="E487" s="277">
        <v>149</v>
      </c>
      <c r="F487" s="277">
        <v>5</v>
      </c>
      <c r="G487" s="277"/>
    </row>
    <row r="488" spans="1:7" ht="12.75">
      <c r="A488" s="276"/>
      <c r="B488" s="160"/>
      <c r="C488" s="160"/>
      <c r="D488" s="160"/>
      <c r="E488" s="160"/>
      <c r="G488" s="96"/>
    </row>
    <row r="489" spans="1:7" ht="12.75">
      <c r="A489" s="279" t="s">
        <v>891</v>
      </c>
      <c r="B489" s="275"/>
      <c r="C489" s="278"/>
      <c r="D489" s="278"/>
      <c r="E489" s="278"/>
      <c r="G489" s="96"/>
    </row>
    <row r="490" spans="1:7" ht="12.75">
      <c r="A490" s="118" t="s">
        <v>6</v>
      </c>
      <c r="B490" s="116">
        <v>2888</v>
      </c>
      <c r="C490" s="116">
        <v>2702</v>
      </c>
      <c r="D490" s="116">
        <v>24</v>
      </c>
      <c r="E490" s="116">
        <v>144</v>
      </c>
      <c r="F490" s="116">
        <v>18</v>
      </c>
      <c r="G490" s="116"/>
    </row>
    <row r="491" spans="1:7" ht="12.75">
      <c r="A491" s="118" t="s">
        <v>30</v>
      </c>
      <c r="B491" s="116">
        <v>1528</v>
      </c>
      <c r="C491" s="277">
        <v>1385</v>
      </c>
      <c r="D491" s="277">
        <v>9</v>
      </c>
      <c r="E491" s="277">
        <v>127</v>
      </c>
      <c r="F491" s="277">
        <v>7</v>
      </c>
      <c r="G491" s="277"/>
    </row>
    <row r="492" spans="1:7" ht="12.75">
      <c r="A492" s="118" t="s">
        <v>28</v>
      </c>
      <c r="B492" s="116">
        <v>1360</v>
      </c>
      <c r="C492" s="277">
        <v>1317</v>
      </c>
      <c r="D492" s="277">
        <v>15</v>
      </c>
      <c r="E492" s="277">
        <v>17</v>
      </c>
      <c r="F492" s="277">
        <v>11</v>
      </c>
      <c r="G492" s="277"/>
    </row>
    <row r="493" spans="1:7" ht="12.75">
      <c r="A493" s="276"/>
      <c r="B493" s="160"/>
      <c r="C493" s="160"/>
      <c r="D493" s="160"/>
      <c r="E493" s="160"/>
      <c r="G493" s="96"/>
    </row>
    <row r="494" spans="1:7" ht="12.75">
      <c r="A494" s="118" t="s">
        <v>155</v>
      </c>
      <c r="B494" s="160"/>
      <c r="C494" s="160"/>
      <c r="D494" s="160"/>
      <c r="E494" s="160"/>
      <c r="G494" s="96"/>
    </row>
    <row r="495" spans="1:7" ht="12.75">
      <c r="A495" s="118" t="s">
        <v>6</v>
      </c>
      <c r="B495" s="116">
        <v>1893</v>
      </c>
      <c r="C495" s="116">
        <v>1738</v>
      </c>
      <c r="D495" s="116">
        <v>12</v>
      </c>
      <c r="E495" s="116">
        <v>131</v>
      </c>
      <c r="F495" s="116">
        <v>12</v>
      </c>
      <c r="G495" s="116"/>
    </row>
    <row r="496" spans="1:7" ht="12.75">
      <c r="A496" s="118" t="s">
        <v>30</v>
      </c>
      <c r="B496" s="116">
        <v>1125</v>
      </c>
      <c r="C496" s="277">
        <v>992</v>
      </c>
      <c r="D496" s="277">
        <v>5</v>
      </c>
      <c r="E496" s="277">
        <v>121</v>
      </c>
      <c r="F496" s="277">
        <v>7</v>
      </c>
      <c r="G496" s="277"/>
    </row>
    <row r="497" spans="1:7" ht="12.75">
      <c r="A497" s="118" t="s">
        <v>28</v>
      </c>
      <c r="B497" s="116">
        <v>768</v>
      </c>
      <c r="C497" s="277">
        <v>746</v>
      </c>
      <c r="D497" s="277">
        <v>7</v>
      </c>
      <c r="E497" s="277">
        <v>10</v>
      </c>
      <c r="F497" s="277">
        <v>5</v>
      </c>
      <c r="G497" s="277"/>
    </row>
    <row r="498" spans="1:7" ht="12.75">
      <c r="A498" s="276"/>
      <c r="B498" s="160"/>
      <c r="C498" s="160"/>
      <c r="D498" s="160"/>
      <c r="E498" s="160"/>
      <c r="G498" s="96"/>
    </row>
    <row r="499" spans="1:7" ht="12.75">
      <c r="A499" s="118" t="s">
        <v>890</v>
      </c>
      <c r="B499" s="160"/>
      <c r="C499" s="160"/>
      <c r="D499" s="160"/>
      <c r="E499" s="160"/>
      <c r="G499" s="96"/>
    </row>
    <row r="500" spans="1:7" ht="12.75">
      <c r="A500" s="118" t="s">
        <v>6</v>
      </c>
      <c r="B500" s="116">
        <v>995</v>
      </c>
      <c r="C500" s="116">
        <v>964</v>
      </c>
      <c r="D500" s="116">
        <v>12</v>
      </c>
      <c r="E500" s="116">
        <v>13</v>
      </c>
      <c r="F500" s="116">
        <v>6</v>
      </c>
      <c r="G500" s="116"/>
    </row>
    <row r="501" spans="1:7" ht="12.75">
      <c r="A501" s="118" t="s">
        <v>30</v>
      </c>
      <c r="B501" s="116">
        <v>403</v>
      </c>
      <c r="C501" s="277">
        <v>393</v>
      </c>
      <c r="D501" s="277">
        <v>4</v>
      </c>
      <c r="E501" s="277">
        <v>6</v>
      </c>
      <c r="F501" s="277">
        <v>0</v>
      </c>
      <c r="G501" s="277"/>
    </row>
    <row r="502" spans="1:7" ht="12.75">
      <c r="A502" s="118" t="s">
        <v>28</v>
      </c>
      <c r="B502" s="116">
        <v>592</v>
      </c>
      <c r="C502" s="277">
        <v>571</v>
      </c>
      <c r="D502" s="277">
        <v>8</v>
      </c>
      <c r="E502" s="277">
        <v>7</v>
      </c>
      <c r="F502" s="277">
        <v>6</v>
      </c>
      <c r="G502" s="277"/>
    </row>
    <row r="503" spans="1:7" ht="12.75">
      <c r="A503" s="276"/>
      <c r="B503" s="160"/>
      <c r="C503" s="160"/>
      <c r="D503" s="160"/>
      <c r="E503" s="160"/>
      <c r="G503" s="96"/>
    </row>
    <row r="504" spans="1:7" ht="12.75">
      <c r="A504" s="514" t="s">
        <v>156</v>
      </c>
      <c r="B504" s="275"/>
      <c r="C504" s="278"/>
      <c r="D504" s="278"/>
      <c r="E504" s="278"/>
      <c r="G504" s="96"/>
    </row>
    <row r="505" spans="1:7" ht="12.75">
      <c r="A505" s="118" t="s">
        <v>6</v>
      </c>
      <c r="B505" s="116">
        <v>79249</v>
      </c>
      <c r="C505" s="116">
        <v>72143</v>
      </c>
      <c r="D505" s="116">
        <v>1282</v>
      </c>
      <c r="E505" s="116">
        <v>5347</v>
      </c>
      <c r="F505" s="116">
        <v>477</v>
      </c>
      <c r="G505" s="116"/>
    </row>
    <row r="506" spans="1:7" ht="12.75">
      <c r="A506" s="118" t="s">
        <v>30</v>
      </c>
      <c r="B506" s="116">
        <v>27460</v>
      </c>
      <c r="C506" s="277">
        <v>22936</v>
      </c>
      <c r="D506" s="277">
        <v>613</v>
      </c>
      <c r="E506" s="277">
        <v>3700</v>
      </c>
      <c r="F506" s="277">
        <v>211</v>
      </c>
      <c r="G506" s="277"/>
    </row>
    <row r="507" spans="1:7" ht="12.75">
      <c r="A507" s="118" t="s">
        <v>28</v>
      </c>
      <c r="B507" s="116">
        <v>51789</v>
      </c>
      <c r="C507" s="277">
        <v>49207</v>
      </c>
      <c r="D507" s="277">
        <v>669</v>
      </c>
      <c r="E507" s="277">
        <v>1647</v>
      </c>
      <c r="F507" s="277">
        <v>266</v>
      </c>
      <c r="G507" s="277"/>
    </row>
    <row r="508" spans="1:7" ht="12.75">
      <c r="A508" s="276"/>
      <c r="B508" s="160"/>
      <c r="C508" s="160"/>
      <c r="D508" s="160"/>
      <c r="E508" s="160"/>
      <c r="G508" s="96"/>
    </row>
    <row r="509" spans="1:7" ht="12.75">
      <c r="A509" s="279" t="s">
        <v>157</v>
      </c>
      <c r="B509" s="275"/>
      <c r="C509" s="278"/>
      <c r="D509" s="278"/>
      <c r="E509" s="278"/>
      <c r="G509" s="96"/>
    </row>
    <row r="510" spans="1:7" ht="12.75">
      <c r="A510" s="118" t="s">
        <v>6</v>
      </c>
      <c r="B510" s="116">
        <v>25464</v>
      </c>
      <c r="C510" s="116">
        <v>22778</v>
      </c>
      <c r="D510" s="116">
        <v>152</v>
      </c>
      <c r="E510" s="116">
        <v>2275</v>
      </c>
      <c r="F510" s="116">
        <v>259</v>
      </c>
      <c r="G510" s="116"/>
    </row>
    <row r="511" spans="1:7" ht="12.75">
      <c r="A511" s="118" t="s">
        <v>30</v>
      </c>
      <c r="B511" s="116">
        <v>10884</v>
      </c>
      <c r="C511" s="277">
        <v>9588</v>
      </c>
      <c r="D511" s="277">
        <v>98</v>
      </c>
      <c r="E511" s="277">
        <v>1079</v>
      </c>
      <c r="F511" s="277">
        <v>119</v>
      </c>
      <c r="G511" s="277"/>
    </row>
    <row r="512" spans="1:7" ht="12.75">
      <c r="A512" s="118" t="s">
        <v>28</v>
      </c>
      <c r="B512" s="116">
        <v>14580</v>
      </c>
      <c r="C512" s="277">
        <v>13190</v>
      </c>
      <c r="D512" s="277">
        <v>54</v>
      </c>
      <c r="E512" s="277">
        <v>1196</v>
      </c>
      <c r="F512" s="277">
        <v>140</v>
      </c>
      <c r="G512" s="277"/>
    </row>
    <row r="513" spans="1:7" ht="12.75">
      <c r="A513" s="276"/>
      <c r="B513" s="160"/>
      <c r="C513" s="160"/>
      <c r="D513" s="160"/>
      <c r="E513" s="160"/>
      <c r="G513" s="96"/>
    </row>
    <row r="514" spans="1:7" ht="12.75">
      <c r="A514" s="118" t="s">
        <v>157</v>
      </c>
      <c r="B514" s="160"/>
      <c r="C514" s="160"/>
      <c r="D514" s="160"/>
      <c r="E514" s="160"/>
      <c r="G514" s="96"/>
    </row>
    <row r="515" spans="1:7" ht="12.75">
      <c r="A515" s="118" t="s">
        <v>6</v>
      </c>
      <c r="B515" s="116">
        <v>11611</v>
      </c>
      <c r="C515" s="116">
        <v>10008</v>
      </c>
      <c r="D515" s="116">
        <v>91</v>
      </c>
      <c r="E515" s="116">
        <v>1390</v>
      </c>
      <c r="F515" s="116">
        <v>122</v>
      </c>
      <c r="G515" s="116"/>
    </row>
    <row r="516" spans="1:7" ht="12.75">
      <c r="A516" s="118" t="s">
        <v>30</v>
      </c>
      <c r="B516" s="116">
        <v>5669</v>
      </c>
      <c r="C516" s="277">
        <v>4868</v>
      </c>
      <c r="D516" s="277">
        <v>59</v>
      </c>
      <c r="E516" s="277">
        <v>686</v>
      </c>
      <c r="F516" s="277">
        <v>56</v>
      </c>
      <c r="G516" s="277"/>
    </row>
    <row r="517" spans="1:7" ht="12.75">
      <c r="A517" s="118" t="s">
        <v>28</v>
      </c>
      <c r="B517" s="116">
        <v>5942</v>
      </c>
      <c r="C517" s="277">
        <v>5140</v>
      </c>
      <c r="D517" s="277">
        <v>32</v>
      </c>
      <c r="E517" s="277">
        <v>704</v>
      </c>
      <c r="F517" s="277">
        <v>66</v>
      </c>
      <c r="G517" s="277"/>
    </row>
    <row r="518" spans="1:7" ht="12.75">
      <c r="A518" s="276"/>
      <c r="B518" s="160"/>
      <c r="C518" s="160"/>
      <c r="D518" s="160"/>
      <c r="E518" s="160"/>
      <c r="G518" s="96"/>
    </row>
    <row r="519" spans="1:7" ht="12.75">
      <c r="A519" s="118" t="s">
        <v>889</v>
      </c>
      <c r="B519" s="160"/>
      <c r="C519" s="160"/>
      <c r="D519" s="160"/>
      <c r="E519" s="160"/>
      <c r="G519" s="96"/>
    </row>
    <row r="520" spans="1:7" ht="12.75">
      <c r="A520" s="118" t="s">
        <v>6</v>
      </c>
      <c r="B520" s="116">
        <v>1195</v>
      </c>
      <c r="C520" s="116">
        <v>1130</v>
      </c>
      <c r="D520" s="116">
        <v>8</v>
      </c>
      <c r="E520" s="116">
        <v>22</v>
      </c>
      <c r="F520" s="116">
        <v>35</v>
      </c>
      <c r="G520" s="116"/>
    </row>
    <row r="521" spans="1:7" ht="12.75">
      <c r="A521" s="118" t="s">
        <v>30</v>
      </c>
      <c r="B521" s="116">
        <v>538</v>
      </c>
      <c r="C521" s="277">
        <v>496</v>
      </c>
      <c r="D521" s="277">
        <v>8</v>
      </c>
      <c r="E521" s="277">
        <v>18</v>
      </c>
      <c r="F521" s="277">
        <v>16</v>
      </c>
      <c r="G521" s="277"/>
    </row>
    <row r="522" spans="1:7" ht="12.75">
      <c r="A522" s="118" t="s">
        <v>28</v>
      </c>
      <c r="B522" s="116">
        <v>657</v>
      </c>
      <c r="C522" s="277">
        <v>634</v>
      </c>
      <c r="D522" s="277">
        <v>0</v>
      </c>
      <c r="E522" s="277">
        <v>4</v>
      </c>
      <c r="F522" s="277">
        <v>19</v>
      </c>
      <c r="G522" s="277"/>
    </row>
    <row r="523" spans="1:7" ht="12.75">
      <c r="A523" s="276"/>
      <c r="B523" s="160"/>
      <c r="C523" s="160"/>
      <c r="D523" s="160"/>
      <c r="E523" s="160"/>
      <c r="G523" s="96"/>
    </row>
    <row r="524" spans="1:7" ht="12.75">
      <c r="A524" s="118" t="s">
        <v>888</v>
      </c>
      <c r="B524" s="160"/>
      <c r="C524" s="160"/>
      <c r="D524" s="160"/>
      <c r="E524" s="160"/>
      <c r="G524" s="96"/>
    </row>
    <row r="525" spans="1:7" ht="12.75">
      <c r="A525" s="118" t="s">
        <v>6</v>
      </c>
      <c r="B525" s="116">
        <v>1604</v>
      </c>
      <c r="C525" s="116">
        <v>1359</v>
      </c>
      <c r="D525" s="116">
        <v>13</v>
      </c>
      <c r="E525" s="116">
        <v>198</v>
      </c>
      <c r="F525" s="116">
        <v>34</v>
      </c>
      <c r="G525" s="116"/>
    </row>
    <row r="526" spans="1:7" ht="12.75">
      <c r="A526" s="118" t="s">
        <v>30</v>
      </c>
      <c r="B526" s="116">
        <v>494</v>
      </c>
      <c r="C526" s="277">
        <v>377</v>
      </c>
      <c r="D526" s="277">
        <v>5</v>
      </c>
      <c r="E526" s="277">
        <v>97</v>
      </c>
      <c r="F526" s="277">
        <v>15</v>
      </c>
      <c r="G526" s="277"/>
    </row>
    <row r="527" spans="1:7" ht="12.75">
      <c r="A527" s="118" t="s">
        <v>28</v>
      </c>
      <c r="B527" s="116">
        <v>1110</v>
      </c>
      <c r="C527" s="277">
        <v>982</v>
      </c>
      <c r="D527" s="277">
        <v>8</v>
      </c>
      <c r="E527" s="277">
        <v>101</v>
      </c>
      <c r="F527" s="277">
        <v>19</v>
      </c>
      <c r="G527" s="277"/>
    </row>
    <row r="528" spans="1:7" ht="12.75">
      <c r="A528" s="276"/>
      <c r="B528" s="160"/>
      <c r="C528" s="160"/>
      <c r="D528" s="160"/>
      <c r="E528" s="160"/>
      <c r="G528" s="96"/>
    </row>
    <row r="529" spans="1:7" ht="12.75">
      <c r="A529" s="118" t="s">
        <v>887</v>
      </c>
      <c r="B529" s="160"/>
      <c r="C529" s="160"/>
      <c r="D529" s="160"/>
      <c r="E529" s="160"/>
      <c r="G529" s="96"/>
    </row>
    <row r="530" spans="1:7" ht="12.75">
      <c r="A530" s="118" t="s">
        <v>6</v>
      </c>
      <c r="B530" s="116">
        <v>1885</v>
      </c>
      <c r="C530" s="116">
        <v>1676</v>
      </c>
      <c r="D530" s="116">
        <v>4</v>
      </c>
      <c r="E530" s="116">
        <v>192</v>
      </c>
      <c r="F530" s="116">
        <v>13</v>
      </c>
      <c r="G530" s="116"/>
    </row>
    <row r="531" spans="1:7" ht="12.75">
      <c r="A531" s="118" t="s">
        <v>30</v>
      </c>
      <c r="B531" s="116">
        <v>1023</v>
      </c>
      <c r="C531" s="277">
        <v>894</v>
      </c>
      <c r="D531" s="277">
        <v>3</v>
      </c>
      <c r="E531" s="277">
        <v>121</v>
      </c>
      <c r="F531" s="277">
        <v>5</v>
      </c>
      <c r="G531" s="277"/>
    </row>
    <row r="532" spans="1:7" ht="12.75">
      <c r="A532" s="118" t="s">
        <v>28</v>
      </c>
      <c r="B532" s="116">
        <v>862</v>
      </c>
      <c r="C532" s="277">
        <v>782</v>
      </c>
      <c r="D532" s="277">
        <v>1</v>
      </c>
      <c r="E532" s="277">
        <v>71</v>
      </c>
      <c r="F532" s="277">
        <v>8</v>
      </c>
      <c r="G532" s="277"/>
    </row>
    <row r="533" spans="1:7" ht="12.75">
      <c r="A533" s="276"/>
      <c r="B533" s="160"/>
      <c r="C533" s="160"/>
      <c r="D533" s="160"/>
      <c r="E533" s="160"/>
      <c r="G533" s="96"/>
    </row>
    <row r="534" spans="1:7" ht="12.75">
      <c r="A534" s="118" t="s">
        <v>886</v>
      </c>
      <c r="B534" s="160"/>
      <c r="C534" s="160"/>
      <c r="D534" s="160"/>
      <c r="E534" s="160"/>
      <c r="G534" s="96"/>
    </row>
    <row r="535" spans="1:7" ht="12.75">
      <c r="A535" s="118" t="s">
        <v>6</v>
      </c>
      <c r="B535" s="116">
        <v>4234</v>
      </c>
      <c r="C535" s="116">
        <v>4049</v>
      </c>
      <c r="D535" s="116">
        <v>14</v>
      </c>
      <c r="E535" s="116">
        <v>155</v>
      </c>
      <c r="F535" s="116">
        <v>16</v>
      </c>
      <c r="G535" s="116"/>
    </row>
    <row r="536" spans="1:7" ht="12.75">
      <c r="A536" s="118" t="s">
        <v>30</v>
      </c>
      <c r="B536" s="116">
        <v>1155</v>
      </c>
      <c r="C536" s="277">
        <v>1067</v>
      </c>
      <c r="D536" s="277">
        <v>10</v>
      </c>
      <c r="E536" s="277">
        <v>74</v>
      </c>
      <c r="F536" s="277">
        <v>4</v>
      </c>
      <c r="G536" s="277"/>
    </row>
    <row r="537" spans="1:7" ht="12.75">
      <c r="A537" s="118" t="s">
        <v>28</v>
      </c>
      <c r="B537" s="116">
        <v>3079</v>
      </c>
      <c r="C537" s="277">
        <v>2982</v>
      </c>
      <c r="D537" s="277">
        <v>4</v>
      </c>
      <c r="E537" s="277">
        <v>81</v>
      </c>
      <c r="F537" s="277">
        <v>12</v>
      </c>
      <c r="G537" s="277"/>
    </row>
    <row r="538" spans="1:7" ht="12.75">
      <c r="A538" s="276"/>
      <c r="B538" s="160"/>
      <c r="C538" s="160"/>
      <c r="D538" s="160"/>
      <c r="E538" s="160"/>
      <c r="G538" s="96"/>
    </row>
    <row r="539" spans="1:7" ht="12.75">
      <c r="A539" s="118" t="s">
        <v>885</v>
      </c>
      <c r="B539" s="160"/>
      <c r="C539" s="160"/>
      <c r="D539" s="160"/>
      <c r="E539" s="160"/>
      <c r="G539" s="96"/>
    </row>
    <row r="540" spans="1:7" ht="12.75">
      <c r="A540" s="118" t="s">
        <v>6</v>
      </c>
      <c r="B540" s="116">
        <v>1797</v>
      </c>
      <c r="C540" s="116">
        <v>1626</v>
      </c>
      <c r="D540" s="116">
        <v>13</v>
      </c>
      <c r="E540" s="116">
        <v>137</v>
      </c>
      <c r="F540" s="116">
        <v>21</v>
      </c>
      <c r="G540" s="116"/>
    </row>
    <row r="541" spans="1:7" ht="12.75">
      <c r="A541" s="118" t="s">
        <v>30</v>
      </c>
      <c r="B541" s="116">
        <v>580</v>
      </c>
      <c r="C541" s="277">
        <v>523</v>
      </c>
      <c r="D541" s="277">
        <v>12</v>
      </c>
      <c r="E541" s="277">
        <v>34</v>
      </c>
      <c r="F541" s="277">
        <v>11</v>
      </c>
      <c r="G541" s="277"/>
    </row>
    <row r="542" spans="1:7" ht="12.75">
      <c r="A542" s="118" t="s">
        <v>28</v>
      </c>
      <c r="B542" s="116">
        <v>1217</v>
      </c>
      <c r="C542" s="277">
        <v>1103</v>
      </c>
      <c r="D542" s="277">
        <v>1</v>
      </c>
      <c r="E542" s="277">
        <v>103</v>
      </c>
      <c r="F542" s="277">
        <v>10</v>
      </c>
      <c r="G542" s="277"/>
    </row>
    <row r="543" spans="1:7" ht="12.75">
      <c r="A543" s="276"/>
      <c r="B543" s="160"/>
      <c r="C543" s="160"/>
      <c r="D543" s="160"/>
      <c r="E543" s="160"/>
      <c r="G543" s="96"/>
    </row>
    <row r="544" spans="1:7" ht="12.75">
      <c r="A544" s="118" t="s">
        <v>884</v>
      </c>
      <c r="B544" s="160"/>
      <c r="C544" s="160"/>
      <c r="D544" s="160"/>
      <c r="E544" s="160"/>
      <c r="G544" s="96"/>
    </row>
    <row r="545" spans="1:7" ht="12.75">
      <c r="A545" s="118" t="s">
        <v>6</v>
      </c>
      <c r="B545" s="116">
        <v>1170</v>
      </c>
      <c r="C545" s="116">
        <v>1108</v>
      </c>
      <c r="D545" s="116">
        <v>2</v>
      </c>
      <c r="E545" s="116">
        <v>51</v>
      </c>
      <c r="F545" s="116">
        <v>9</v>
      </c>
      <c r="G545" s="116"/>
    </row>
    <row r="546" spans="1:7" ht="12.75">
      <c r="A546" s="118" t="s">
        <v>30</v>
      </c>
      <c r="B546" s="116">
        <v>879</v>
      </c>
      <c r="C546" s="277">
        <v>863</v>
      </c>
      <c r="D546" s="277">
        <v>0</v>
      </c>
      <c r="E546" s="277">
        <v>9</v>
      </c>
      <c r="F546" s="277">
        <v>7</v>
      </c>
      <c r="G546" s="277"/>
    </row>
    <row r="547" spans="1:7" ht="12.75">
      <c r="A547" s="118" t="s">
        <v>28</v>
      </c>
      <c r="B547" s="116">
        <v>291</v>
      </c>
      <c r="C547" s="277">
        <v>245</v>
      </c>
      <c r="D547" s="277">
        <v>2</v>
      </c>
      <c r="E547" s="277">
        <v>42</v>
      </c>
      <c r="F547" s="277">
        <v>2</v>
      </c>
      <c r="G547" s="277"/>
    </row>
    <row r="548" spans="1:7" ht="12.75">
      <c r="A548" s="276"/>
      <c r="B548" s="160"/>
      <c r="C548" s="160"/>
      <c r="D548" s="160"/>
      <c r="E548" s="160"/>
      <c r="G548" s="96"/>
    </row>
    <row r="549" spans="1:7" ht="12.75">
      <c r="A549" s="118" t="s">
        <v>883</v>
      </c>
      <c r="B549" s="160"/>
      <c r="C549" s="160"/>
      <c r="D549" s="160"/>
      <c r="E549" s="160"/>
      <c r="G549" s="96"/>
    </row>
    <row r="550" spans="1:7" ht="12.75">
      <c r="A550" s="118" t="s">
        <v>6</v>
      </c>
      <c r="B550" s="116">
        <v>1968</v>
      </c>
      <c r="C550" s="116">
        <v>1822</v>
      </c>
      <c r="D550" s="116">
        <v>7</v>
      </c>
      <c r="E550" s="116">
        <v>130</v>
      </c>
      <c r="F550" s="116">
        <v>9</v>
      </c>
      <c r="G550" s="116"/>
    </row>
    <row r="551" spans="1:7" ht="12.75">
      <c r="A551" s="118" t="s">
        <v>30</v>
      </c>
      <c r="B551" s="116">
        <v>546</v>
      </c>
      <c r="C551" s="277">
        <v>500</v>
      </c>
      <c r="D551" s="277">
        <v>1</v>
      </c>
      <c r="E551" s="277">
        <v>40</v>
      </c>
      <c r="F551" s="277">
        <v>5</v>
      </c>
      <c r="G551" s="277"/>
    </row>
    <row r="552" spans="1:7" ht="12.75">
      <c r="A552" s="118" t="s">
        <v>28</v>
      </c>
      <c r="B552" s="116">
        <v>1422</v>
      </c>
      <c r="C552" s="277">
        <v>1322</v>
      </c>
      <c r="D552" s="277">
        <v>6</v>
      </c>
      <c r="E552" s="277">
        <v>90</v>
      </c>
      <c r="F552" s="277">
        <v>4</v>
      </c>
      <c r="G552" s="277"/>
    </row>
    <row r="553" spans="1:7" ht="12.75">
      <c r="A553" s="276"/>
      <c r="B553" s="160"/>
      <c r="C553" s="160"/>
      <c r="D553" s="160"/>
      <c r="E553" s="160"/>
      <c r="G553" s="96"/>
    </row>
    <row r="554" spans="1:7" ht="12.75">
      <c r="A554" s="279" t="s">
        <v>158</v>
      </c>
      <c r="B554" s="275"/>
      <c r="C554" s="278"/>
      <c r="D554" s="278"/>
      <c r="E554" s="278"/>
      <c r="G554" s="96"/>
    </row>
    <row r="555" spans="1:7" ht="12.75">
      <c r="A555" s="118" t="s">
        <v>6</v>
      </c>
      <c r="B555" s="116">
        <v>11416</v>
      </c>
      <c r="C555" s="116">
        <v>11022</v>
      </c>
      <c r="D555" s="116">
        <v>138</v>
      </c>
      <c r="E555" s="116">
        <v>209</v>
      </c>
      <c r="F555" s="116">
        <v>47</v>
      </c>
      <c r="G555" s="116"/>
    </row>
    <row r="556" spans="1:7" ht="12.75">
      <c r="A556" s="118" t="s">
        <v>30</v>
      </c>
      <c r="B556" s="116">
        <v>2444</v>
      </c>
      <c r="C556" s="277">
        <v>2225</v>
      </c>
      <c r="D556" s="277">
        <v>26</v>
      </c>
      <c r="E556" s="277">
        <v>170</v>
      </c>
      <c r="F556" s="277">
        <v>23</v>
      </c>
      <c r="G556" s="277"/>
    </row>
    <row r="557" spans="1:7" ht="12.75">
      <c r="A557" s="118" t="s">
        <v>28</v>
      </c>
      <c r="B557" s="116">
        <v>8972</v>
      </c>
      <c r="C557" s="277">
        <v>8797</v>
      </c>
      <c r="D557" s="277">
        <v>112</v>
      </c>
      <c r="E557" s="277">
        <v>39</v>
      </c>
      <c r="F557" s="277">
        <v>24</v>
      </c>
      <c r="G557" s="277"/>
    </row>
    <row r="558" spans="1:7" ht="12.75">
      <c r="A558" s="276"/>
      <c r="B558" s="160"/>
      <c r="C558" s="160"/>
      <c r="D558" s="160"/>
      <c r="E558" s="160"/>
      <c r="G558" s="96"/>
    </row>
    <row r="559" spans="1:7" ht="12.75">
      <c r="A559" s="118" t="s">
        <v>882</v>
      </c>
      <c r="B559" s="160"/>
      <c r="C559" s="160"/>
      <c r="D559" s="160"/>
      <c r="E559" s="160"/>
      <c r="G559" s="96"/>
    </row>
    <row r="560" spans="1:7" ht="12.75">
      <c r="A560" s="118" t="s">
        <v>6</v>
      </c>
      <c r="B560" s="116">
        <v>3737</v>
      </c>
      <c r="C560" s="116">
        <v>3574</v>
      </c>
      <c r="D560" s="116">
        <v>52</v>
      </c>
      <c r="E560" s="116">
        <v>97</v>
      </c>
      <c r="F560" s="116">
        <v>14</v>
      </c>
      <c r="G560" s="116"/>
    </row>
    <row r="561" spans="1:7" ht="12.75">
      <c r="A561" s="118" t="s">
        <v>30</v>
      </c>
      <c r="B561" s="116">
        <v>1085</v>
      </c>
      <c r="C561" s="277">
        <v>978</v>
      </c>
      <c r="D561" s="277">
        <v>12</v>
      </c>
      <c r="E561" s="277">
        <v>85</v>
      </c>
      <c r="F561" s="277">
        <v>10</v>
      </c>
      <c r="G561" s="277"/>
    </row>
    <row r="562" spans="1:7" ht="12.75">
      <c r="A562" s="118" t="s">
        <v>28</v>
      </c>
      <c r="B562" s="116">
        <v>2652</v>
      </c>
      <c r="C562" s="277">
        <v>2596</v>
      </c>
      <c r="D562" s="277">
        <v>40</v>
      </c>
      <c r="E562" s="277">
        <v>12</v>
      </c>
      <c r="F562" s="277">
        <v>4</v>
      </c>
      <c r="G562" s="277"/>
    </row>
    <row r="563" spans="1:7" ht="12.75">
      <c r="A563" s="276"/>
      <c r="B563" s="160"/>
      <c r="C563" s="160"/>
      <c r="D563" s="160"/>
      <c r="E563" s="160"/>
      <c r="G563" s="96"/>
    </row>
    <row r="564" spans="1:7" ht="12.75">
      <c r="A564" s="118" t="s">
        <v>881</v>
      </c>
      <c r="B564" s="160"/>
      <c r="C564" s="160"/>
      <c r="D564" s="160"/>
      <c r="E564" s="160"/>
      <c r="G564" s="96"/>
    </row>
    <row r="565" spans="1:7" ht="12.75">
      <c r="A565" s="118" t="s">
        <v>6</v>
      </c>
      <c r="B565" s="116">
        <v>1764</v>
      </c>
      <c r="C565" s="116">
        <v>1714</v>
      </c>
      <c r="D565" s="116">
        <v>31</v>
      </c>
      <c r="E565" s="116">
        <v>17</v>
      </c>
      <c r="F565" s="116">
        <v>2</v>
      </c>
      <c r="G565" s="116"/>
    </row>
    <row r="566" spans="1:7" ht="12.75">
      <c r="A566" s="118" t="s">
        <v>30</v>
      </c>
      <c r="B566" s="116">
        <v>337</v>
      </c>
      <c r="C566" s="277">
        <v>322</v>
      </c>
      <c r="D566" s="277">
        <v>2</v>
      </c>
      <c r="E566" s="277">
        <v>13</v>
      </c>
      <c r="F566" s="277">
        <v>0</v>
      </c>
      <c r="G566" s="277"/>
    </row>
    <row r="567" spans="1:7" ht="12.75">
      <c r="A567" s="118" t="s">
        <v>28</v>
      </c>
      <c r="B567" s="116">
        <v>1427</v>
      </c>
      <c r="C567" s="277">
        <v>1392</v>
      </c>
      <c r="D567" s="277">
        <v>29</v>
      </c>
      <c r="E567" s="277">
        <v>4</v>
      </c>
      <c r="F567" s="277">
        <v>2</v>
      </c>
      <c r="G567" s="277"/>
    </row>
    <row r="568" spans="1:7" ht="12.75">
      <c r="A568" s="276"/>
      <c r="B568" s="160"/>
      <c r="C568" s="160"/>
      <c r="D568" s="160"/>
      <c r="E568" s="160"/>
      <c r="G568" s="96"/>
    </row>
    <row r="569" spans="1:7" ht="12.75">
      <c r="A569" s="118" t="s">
        <v>880</v>
      </c>
      <c r="B569" s="160"/>
      <c r="C569" s="160"/>
      <c r="D569" s="160"/>
      <c r="E569" s="160"/>
      <c r="G569" s="96"/>
    </row>
    <row r="570" spans="1:7" ht="12.75">
      <c r="A570" s="118" t="s">
        <v>6</v>
      </c>
      <c r="B570" s="116">
        <v>1457</v>
      </c>
      <c r="C570" s="116">
        <v>1387</v>
      </c>
      <c r="D570" s="116">
        <v>20</v>
      </c>
      <c r="E570" s="116">
        <v>39</v>
      </c>
      <c r="F570" s="116">
        <v>11</v>
      </c>
      <c r="G570" s="116"/>
    </row>
    <row r="571" spans="1:7" ht="12.75">
      <c r="A571" s="118" t="s">
        <v>30</v>
      </c>
      <c r="B571" s="116">
        <v>393</v>
      </c>
      <c r="C571" s="277">
        <v>346</v>
      </c>
      <c r="D571" s="277">
        <v>7</v>
      </c>
      <c r="E571" s="277">
        <v>38</v>
      </c>
      <c r="F571" s="277">
        <v>2</v>
      </c>
      <c r="G571" s="277"/>
    </row>
    <row r="572" spans="1:7" ht="12.75">
      <c r="A572" s="118" t="s">
        <v>28</v>
      </c>
      <c r="B572" s="116">
        <v>1064</v>
      </c>
      <c r="C572" s="277">
        <v>1041</v>
      </c>
      <c r="D572" s="277">
        <v>13</v>
      </c>
      <c r="E572" s="277">
        <v>1</v>
      </c>
      <c r="F572" s="277">
        <v>9</v>
      </c>
      <c r="G572" s="277"/>
    </row>
    <row r="573" spans="1:7" ht="12.75">
      <c r="A573" s="276"/>
      <c r="B573" s="160"/>
      <c r="C573" s="160"/>
      <c r="D573" s="160"/>
      <c r="E573" s="160"/>
      <c r="G573" s="96"/>
    </row>
    <row r="574" spans="1:7" ht="12.75">
      <c r="A574" s="118" t="s">
        <v>879</v>
      </c>
      <c r="B574" s="160"/>
      <c r="C574" s="160"/>
      <c r="D574" s="160"/>
      <c r="E574" s="160"/>
      <c r="G574" s="96"/>
    </row>
    <row r="575" spans="1:7" ht="12.75">
      <c r="A575" s="118" t="s">
        <v>6</v>
      </c>
      <c r="B575" s="116">
        <v>2906</v>
      </c>
      <c r="C575" s="116">
        <v>2819</v>
      </c>
      <c r="D575" s="116">
        <v>20</v>
      </c>
      <c r="E575" s="116">
        <v>49</v>
      </c>
      <c r="F575" s="116">
        <v>18</v>
      </c>
      <c r="G575" s="116"/>
    </row>
    <row r="576" spans="1:7" ht="12.75">
      <c r="A576" s="118" t="s">
        <v>30</v>
      </c>
      <c r="B576" s="116">
        <v>416</v>
      </c>
      <c r="C576" s="277">
        <v>374</v>
      </c>
      <c r="D576" s="277">
        <v>4</v>
      </c>
      <c r="E576" s="277">
        <v>28</v>
      </c>
      <c r="F576" s="277">
        <v>10</v>
      </c>
      <c r="G576" s="277"/>
    </row>
    <row r="577" spans="1:7" ht="12.75">
      <c r="A577" s="118" t="s">
        <v>28</v>
      </c>
      <c r="B577" s="116">
        <v>2490</v>
      </c>
      <c r="C577" s="277">
        <v>2445</v>
      </c>
      <c r="D577" s="277">
        <v>16</v>
      </c>
      <c r="E577" s="277">
        <v>21</v>
      </c>
      <c r="F577" s="277">
        <v>8</v>
      </c>
      <c r="G577" s="277"/>
    </row>
    <row r="578" spans="1:7" ht="12.75">
      <c r="A578" s="276"/>
      <c r="B578" s="160"/>
      <c r="C578" s="160"/>
      <c r="D578" s="160"/>
      <c r="E578" s="160"/>
      <c r="G578" s="96"/>
    </row>
    <row r="579" spans="1:7" ht="12.75">
      <c r="A579" s="118" t="s">
        <v>878</v>
      </c>
      <c r="B579" s="160"/>
      <c r="C579" s="160"/>
      <c r="D579" s="160"/>
      <c r="E579" s="160"/>
      <c r="G579" s="96"/>
    </row>
    <row r="580" spans="1:7" ht="12.75">
      <c r="A580" s="118" t="s">
        <v>6</v>
      </c>
      <c r="B580" s="116">
        <v>1552</v>
      </c>
      <c r="C580" s="116">
        <v>1528</v>
      </c>
      <c r="D580" s="116">
        <v>15</v>
      </c>
      <c r="E580" s="116">
        <v>7</v>
      </c>
      <c r="F580" s="116">
        <v>2</v>
      </c>
      <c r="G580" s="116"/>
    </row>
    <row r="581" spans="1:7" ht="12.75">
      <c r="A581" s="118" t="s">
        <v>30</v>
      </c>
      <c r="B581" s="116">
        <v>213</v>
      </c>
      <c r="C581" s="277">
        <v>205</v>
      </c>
      <c r="D581" s="277">
        <v>1</v>
      </c>
      <c r="E581" s="277">
        <v>6</v>
      </c>
      <c r="F581" s="277">
        <v>1</v>
      </c>
      <c r="G581" s="277"/>
    </row>
    <row r="582" spans="1:7" ht="12.75">
      <c r="A582" s="118" t="s">
        <v>28</v>
      </c>
      <c r="B582" s="116">
        <v>1339</v>
      </c>
      <c r="C582" s="277">
        <v>1323</v>
      </c>
      <c r="D582" s="277">
        <v>14</v>
      </c>
      <c r="E582" s="277">
        <v>1</v>
      </c>
      <c r="F582" s="277">
        <v>1</v>
      </c>
      <c r="G582" s="277"/>
    </row>
    <row r="583" spans="1:7" ht="12.75">
      <c r="A583" s="276"/>
      <c r="B583" s="160"/>
      <c r="C583" s="160"/>
      <c r="D583" s="160"/>
      <c r="E583" s="160"/>
      <c r="G583" s="96"/>
    </row>
    <row r="584" spans="1:7" ht="12.75">
      <c r="A584" s="279" t="s">
        <v>877</v>
      </c>
      <c r="B584" s="275"/>
      <c r="C584" s="278"/>
      <c r="D584" s="278"/>
      <c r="E584" s="278"/>
      <c r="G584" s="96"/>
    </row>
    <row r="585" spans="1:7" ht="12.75">
      <c r="A585" s="118" t="s">
        <v>6</v>
      </c>
      <c r="B585" s="116">
        <v>42369</v>
      </c>
      <c r="C585" s="116">
        <v>38343</v>
      </c>
      <c r="D585" s="116">
        <v>992</v>
      </c>
      <c r="E585" s="116">
        <v>2863</v>
      </c>
      <c r="F585" s="116">
        <v>171</v>
      </c>
      <c r="G585" s="116"/>
    </row>
    <row r="586" spans="1:7" ht="12.75">
      <c r="A586" s="118" t="s">
        <v>30</v>
      </c>
      <c r="B586" s="116">
        <v>14132</v>
      </c>
      <c r="C586" s="277">
        <v>11123</v>
      </c>
      <c r="D586" s="277">
        <v>489</v>
      </c>
      <c r="E586" s="277">
        <v>2451</v>
      </c>
      <c r="F586" s="277">
        <v>69</v>
      </c>
      <c r="G586" s="277"/>
    </row>
    <row r="587" spans="1:7" ht="12.75">
      <c r="A587" s="118" t="s">
        <v>28</v>
      </c>
      <c r="B587" s="116">
        <v>28237</v>
      </c>
      <c r="C587" s="277">
        <v>27220</v>
      </c>
      <c r="D587" s="277">
        <v>503</v>
      </c>
      <c r="E587" s="277">
        <v>412</v>
      </c>
      <c r="F587" s="277">
        <v>102</v>
      </c>
      <c r="G587" s="277"/>
    </row>
    <row r="588" spans="1:7" ht="12.75">
      <c r="A588" s="276"/>
      <c r="B588" s="160"/>
      <c r="C588" s="160"/>
      <c r="D588" s="160"/>
      <c r="E588" s="160"/>
      <c r="G588" s="96"/>
    </row>
    <row r="589" spans="1:7" ht="12.75">
      <c r="A589" s="118" t="s">
        <v>159</v>
      </c>
      <c r="B589" s="160"/>
      <c r="C589" s="160"/>
      <c r="D589" s="160"/>
      <c r="E589" s="160"/>
      <c r="G589" s="96"/>
    </row>
    <row r="590" spans="1:7" ht="12.75">
      <c r="A590" s="118" t="s">
        <v>6</v>
      </c>
      <c r="B590" s="116">
        <v>21516</v>
      </c>
      <c r="C590" s="116">
        <v>18598</v>
      </c>
      <c r="D590" s="116">
        <v>601</v>
      </c>
      <c r="E590" s="116">
        <v>2215</v>
      </c>
      <c r="F590" s="116">
        <v>102</v>
      </c>
      <c r="G590" s="116"/>
    </row>
    <row r="591" spans="1:7" ht="12.75">
      <c r="A591" s="118" t="s">
        <v>30</v>
      </c>
      <c r="B591" s="116">
        <v>9319</v>
      </c>
      <c r="C591" s="277">
        <v>6840</v>
      </c>
      <c r="D591" s="277">
        <v>350</v>
      </c>
      <c r="E591" s="277">
        <v>2075</v>
      </c>
      <c r="F591" s="277">
        <v>54</v>
      </c>
      <c r="G591" s="277"/>
    </row>
    <row r="592" spans="1:7" ht="12.75">
      <c r="A592" s="118" t="s">
        <v>28</v>
      </c>
      <c r="B592" s="116">
        <v>12197</v>
      </c>
      <c r="C592" s="277">
        <v>11758</v>
      </c>
      <c r="D592" s="277">
        <v>251</v>
      </c>
      <c r="E592" s="277">
        <v>140</v>
      </c>
      <c r="F592" s="277">
        <v>48</v>
      </c>
      <c r="G592" s="277"/>
    </row>
    <row r="593" spans="1:7" ht="12.75">
      <c r="A593" s="276"/>
      <c r="B593" s="160"/>
      <c r="C593" s="160"/>
      <c r="D593" s="160"/>
      <c r="E593" s="160"/>
      <c r="G593" s="96"/>
    </row>
    <row r="594" spans="1:7" ht="12.75">
      <c r="A594" s="118" t="s">
        <v>876</v>
      </c>
      <c r="B594" s="160"/>
      <c r="C594" s="160"/>
      <c r="D594" s="160"/>
      <c r="E594" s="160"/>
      <c r="G594" s="96"/>
    </row>
    <row r="595" spans="1:7" ht="12.75">
      <c r="A595" s="118" t="s">
        <v>6</v>
      </c>
      <c r="B595" s="116">
        <v>1734</v>
      </c>
      <c r="C595" s="116">
        <v>1642</v>
      </c>
      <c r="D595" s="116">
        <v>30</v>
      </c>
      <c r="E595" s="116">
        <v>49</v>
      </c>
      <c r="F595" s="116">
        <v>13</v>
      </c>
      <c r="G595" s="116"/>
    </row>
    <row r="596" spans="1:7" ht="12.75">
      <c r="A596" s="118" t="s">
        <v>30</v>
      </c>
      <c r="B596" s="116">
        <v>443</v>
      </c>
      <c r="C596" s="277">
        <v>413</v>
      </c>
      <c r="D596" s="277">
        <v>13</v>
      </c>
      <c r="E596" s="277">
        <v>12</v>
      </c>
      <c r="F596" s="277">
        <v>5</v>
      </c>
      <c r="G596" s="277"/>
    </row>
    <row r="597" spans="1:7" ht="12.75">
      <c r="A597" s="118" t="s">
        <v>28</v>
      </c>
      <c r="B597" s="116">
        <v>1291</v>
      </c>
      <c r="C597" s="277">
        <v>1229</v>
      </c>
      <c r="D597" s="277">
        <v>17</v>
      </c>
      <c r="E597" s="277">
        <v>37</v>
      </c>
      <c r="F597" s="277">
        <v>8</v>
      </c>
      <c r="G597" s="277"/>
    </row>
    <row r="598" spans="1:7" ht="12.75">
      <c r="A598" s="276"/>
      <c r="B598" s="160"/>
      <c r="C598" s="160"/>
      <c r="D598" s="160"/>
      <c r="E598" s="160"/>
      <c r="G598" s="96"/>
    </row>
    <row r="599" spans="1:7" ht="12.75">
      <c r="A599" s="118" t="s">
        <v>875</v>
      </c>
      <c r="B599" s="160"/>
      <c r="C599" s="160"/>
      <c r="D599" s="160"/>
      <c r="E599" s="160"/>
      <c r="G599" s="96"/>
    </row>
    <row r="600" spans="1:7" ht="12.75">
      <c r="A600" s="118" t="s">
        <v>6</v>
      </c>
      <c r="B600" s="116">
        <v>4630</v>
      </c>
      <c r="C600" s="116">
        <v>4345</v>
      </c>
      <c r="D600" s="116">
        <v>85</v>
      </c>
      <c r="E600" s="116">
        <v>192</v>
      </c>
      <c r="F600" s="116">
        <v>8</v>
      </c>
      <c r="G600" s="116"/>
    </row>
    <row r="601" spans="1:7" ht="12.75">
      <c r="A601" s="118" t="s">
        <v>30</v>
      </c>
      <c r="B601" s="116">
        <v>732</v>
      </c>
      <c r="C601" s="277">
        <v>638</v>
      </c>
      <c r="D601" s="277">
        <v>12</v>
      </c>
      <c r="E601" s="277">
        <v>82</v>
      </c>
      <c r="F601" s="277">
        <v>0</v>
      </c>
      <c r="G601" s="277"/>
    </row>
    <row r="602" spans="1:7" ht="12.75">
      <c r="A602" s="118" t="s">
        <v>28</v>
      </c>
      <c r="B602" s="116">
        <v>3898</v>
      </c>
      <c r="C602" s="277">
        <v>3707</v>
      </c>
      <c r="D602" s="277">
        <v>73</v>
      </c>
      <c r="E602" s="277">
        <v>110</v>
      </c>
      <c r="F602" s="277">
        <v>8</v>
      </c>
      <c r="G602" s="277"/>
    </row>
    <row r="603" spans="1:7" ht="12.75">
      <c r="A603" s="276"/>
      <c r="B603" s="160"/>
      <c r="C603" s="160"/>
      <c r="D603" s="160"/>
      <c r="E603" s="160"/>
      <c r="G603" s="96"/>
    </row>
    <row r="604" spans="1:7" ht="12.75">
      <c r="A604" s="118" t="s">
        <v>874</v>
      </c>
      <c r="B604" s="160"/>
      <c r="C604" s="160"/>
      <c r="D604" s="160"/>
      <c r="E604" s="160"/>
      <c r="G604" s="96"/>
    </row>
    <row r="605" spans="1:7" ht="12.75">
      <c r="A605" s="118" t="s">
        <v>6</v>
      </c>
      <c r="B605" s="116">
        <v>3227</v>
      </c>
      <c r="C605" s="116">
        <v>3073</v>
      </c>
      <c r="D605" s="116">
        <v>70</v>
      </c>
      <c r="E605" s="116">
        <v>64</v>
      </c>
      <c r="F605" s="116">
        <v>20</v>
      </c>
      <c r="G605" s="116"/>
    </row>
    <row r="606" spans="1:7" ht="12.75">
      <c r="A606" s="118" t="s">
        <v>30</v>
      </c>
      <c r="B606" s="116">
        <v>667</v>
      </c>
      <c r="C606" s="277">
        <v>590</v>
      </c>
      <c r="D606" s="277">
        <v>25</v>
      </c>
      <c r="E606" s="277">
        <v>49</v>
      </c>
      <c r="F606" s="277">
        <v>3</v>
      </c>
      <c r="G606" s="277"/>
    </row>
    <row r="607" spans="1:7" ht="12.75">
      <c r="A607" s="118" t="s">
        <v>28</v>
      </c>
      <c r="B607" s="116">
        <v>2560</v>
      </c>
      <c r="C607" s="277">
        <v>2483</v>
      </c>
      <c r="D607" s="277">
        <v>45</v>
      </c>
      <c r="E607" s="277">
        <v>15</v>
      </c>
      <c r="F607" s="277">
        <v>17</v>
      </c>
      <c r="G607" s="277"/>
    </row>
    <row r="608" spans="1:7" ht="12.75">
      <c r="A608" s="118"/>
      <c r="B608" s="116"/>
      <c r="C608" s="277"/>
      <c r="D608" s="277"/>
      <c r="E608" s="277"/>
      <c r="G608" s="96"/>
    </row>
    <row r="609" spans="1:7" ht="12.75">
      <c r="A609" s="118" t="s">
        <v>873</v>
      </c>
      <c r="B609" s="160"/>
      <c r="C609" s="160"/>
      <c r="D609" s="160"/>
      <c r="E609" s="160"/>
      <c r="G609" s="96"/>
    </row>
    <row r="610" spans="1:7" ht="12.75">
      <c r="A610" s="118" t="s">
        <v>6</v>
      </c>
      <c r="B610" s="116">
        <v>9286</v>
      </c>
      <c r="C610" s="116">
        <v>8828</v>
      </c>
      <c r="D610" s="116">
        <v>175</v>
      </c>
      <c r="E610" s="116">
        <v>259</v>
      </c>
      <c r="F610" s="116">
        <v>24</v>
      </c>
      <c r="G610" s="116"/>
    </row>
    <row r="611" spans="1:7" ht="12.75">
      <c r="A611" s="118" t="s">
        <v>30</v>
      </c>
      <c r="B611" s="116">
        <v>2197</v>
      </c>
      <c r="C611" s="277">
        <v>1925</v>
      </c>
      <c r="D611" s="277">
        <v>73</v>
      </c>
      <c r="E611" s="277">
        <v>194</v>
      </c>
      <c r="F611" s="277">
        <v>5</v>
      </c>
      <c r="G611" s="277"/>
    </row>
    <row r="612" spans="1:7" ht="12.75">
      <c r="A612" s="118" t="s">
        <v>28</v>
      </c>
      <c r="B612" s="116">
        <v>7089</v>
      </c>
      <c r="C612" s="277">
        <v>6903</v>
      </c>
      <c r="D612" s="277">
        <v>102</v>
      </c>
      <c r="E612" s="277">
        <v>65</v>
      </c>
      <c r="F612" s="277">
        <v>19</v>
      </c>
      <c r="G612" s="277"/>
    </row>
    <row r="613" spans="1:7" ht="12.75">
      <c r="A613" s="276"/>
      <c r="B613" s="160"/>
      <c r="C613" s="160"/>
      <c r="D613" s="160"/>
      <c r="E613" s="160"/>
      <c r="G613" s="96"/>
    </row>
    <row r="614" spans="1:7" ht="12.75">
      <c r="A614" s="118" t="s">
        <v>872</v>
      </c>
      <c r="B614" s="160"/>
      <c r="C614" s="160"/>
      <c r="D614" s="160"/>
      <c r="E614" s="160"/>
      <c r="G614" s="96"/>
    </row>
    <row r="615" spans="1:7" ht="12.75">
      <c r="A615" s="118" t="s">
        <v>6</v>
      </c>
      <c r="B615" s="116">
        <v>1976</v>
      </c>
      <c r="C615" s="116">
        <v>1857</v>
      </c>
      <c r="D615" s="116">
        <v>31</v>
      </c>
      <c r="E615" s="116">
        <v>84</v>
      </c>
      <c r="F615" s="116">
        <v>4</v>
      </c>
      <c r="G615" s="116"/>
    </row>
    <row r="616" spans="1:7" ht="12.75">
      <c r="A616" s="118" t="s">
        <v>30</v>
      </c>
      <c r="B616" s="116">
        <v>774</v>
      </c>
      <c r="C616" s="277">
        <v>717</v>
      </c>
      <c r="D616" s="277">
        <v>16</v>
      </c>
      <c r="E616" s="277">
        <v>39</v>
      </c>
      <c r="F616" s="277">
        <v>2</v>
      </c>
      <c r="G616" s="277"/>
    </row>
    <row r="617" spans="1:7" ht="12.75">
      <c r="A617" s="118" t="s">
        <v>28</v>
      </c>
      <c r="B617" s="116">
        <v>1202</v>
      </c>
      <c r="C617" s="277">
        <v>1140</v>
      </c>
      <c r="D617" s="277">
        <v>15</v>
      </c>
      <c r="E617" s="277">
        <v>45</v>
      </c>
      <c r="F617" s="277">
        <v>2</v>
      </c>
      <c r="G617" s="277"/>
    </row>
    <row r="618" spans="1:7" ht="12.75">
      <c r="A618" s="276"/>
      <c r="B618" s="160"/>
      <c r="C618" s="160"/>
      <c r="D618" s="160"/>
      <c r="E618" s="160"/>
      <c r="G618" s="96"/>
    </row>
    <row r="619" spans="1:7" ht="12.75">
      <c r="A619" s="514" t="s">
        <v>1079</v>
      </c>
      <c r="B619" s="275"/>
      <c r="C619" s="278"/>
      <c r="D619" s="278"/>
      <c r="E619" s="278"/>
      <c r="G619" s="96"/>
    </row>
    <row r="620" spans="1:7" ht="12.75">
      <c r="A620" s="118" t="s">
        <v>6</v>
      </c>
      <c r="B620" s="116">
        <v>235354</v>
      </c>
      <c r="C620" s="116">
        <v>197321</v>
      </c>
      <c r="D620" s="116">
        <v>7481</v>
      </c>
      <c r="E620" s="116">
        <v>29005</v>
      </c>
      <c r="F620" s="116">
        <v>1547</v>
      </c>
      <c r="G620" s="116"/>
    </row>
    <row r="621" spans="1:7" ht="12.75">
      <c r="A621" s="118" t="s">
        <v>30</v>
      </c>
      <c r="B621" s="116">
        <v>96482</v>
      </c>
      <c r="C621" s="277">
        <v>77672</v>
      </c>
      <c r="D621" s="277">
        <v>4267</v>
      </c>
      <c r="E621" s="277">
        <v>13959</v>
      </c>
      <c r="F621" s="277">
        <v>584</v>
      </c>
      <c r="G621" s="277"/>
    </row>
    <row r="622" spans="1:7" ht="12.75">
      <c r="A622" s="118" t="s">
        <v>28</v>
      </c>
      <c r="B622" s="116">
        <v>138872</v>
      </c>
      <c r="C622" s="277">
        <v>119649</v>
      </c>
      <c r="D622" s="277">
        <v>3214</v>
      </c>
      <c r="E622" s="277">
        <v>15046</v>
      </c>
      <c r="F622" s="277">
        <v>963</v>
      </c>
      <c r="G622" s="277"/>
    </row>
    <row r="623" spans="1:7" ht="12.75">
      <c r="A623" s="276"/>
      <c r="B623" s="160"/>
      <c r="C623" s="160"/>
      <c r="D623" s="160"/>
      <c r="E623" s="160"/>
      <c r="G623" s="96"/>
    </row>
    <row r="624" spans="1:7" ht="12.75">
      <c r="A624" s="514" t="s">
        <v>161</v>
      </c>
      <c r="B624" s="275"/>
      <c r="C624" s="278"/>
      <c r="D624" s="278"/>
      <c r="E624" s="278"/>
      <c r="G624" s="96"/>
    </row>
    <row r="625" spans="1:7" ht="12.75">
      <c r="A625" s="118" t="s">
        <v>6</v>
      </c>
      <c r="B625" s="116">
        <v>121170</v>
      </c>
      <c r="C625" s="116">
        <v>107332</v>
      </c>
      <c r="D625" s="116">
        <v>1422</v>
      </c>
      <c r="E625" s="116">
        <v>11665</v>
      </c>
      <c r="F625" s="116">
        <v>751</v>
      </c>
      <c r="G625" s="116"/>
    </row>
    <row r="626" spans="1:7" ht="12.75">
      <c r="A626" s="118" t="s">
        <v>30</v>
      </c>
      <c r="B626" s="116">
        <v>39691</v>
      </c>
      <c r="C626" s="277">
        <v>33424</v>
      </c>
      <c r="D626" s="277">
        <v>874</v>
      </c>
      <c r="E626" s="277">
        <v>5171</v>
      </c>
      <c r="F626" s="277">
        <v>222</v>
      </c>
      <c r="G626" s="277"/>
    </row>
    <row r="627" spans="1:7" ht="12.75">
      <c r="A627" s="118" t="s">
        <v>28</v>
      </c>
      <c r="B627" s="116">
        <v>81479</v>
      </c>
      <c r="C627" s="277">
        <v>73908</v>
      </c>
      <c r="D627" s="277">
        <v>548</v>
      </c>
      <c r="E627" s="277">
        <v>6494</v>
      </c>
      <c r="F627" s="277">
        <v>529</v>
      </c>
      <c r="G627" s="277"/>
    </row>
    <row r="628" spans="1:7" ht="12.75">
      <c r="A628" s="276"/>
      <c r="B628" s="160"/>
      <c r="C628" s="160"/>
      <c r="D628" s="160"/>
      <c r="E628" s="160"/>
      <c r="G628" s="96"/>
    </row>
    <row r="629" spans="1:7" ht="12.75">
      <c r="A629" s="279" t="s">
        <v>163</v>
      </c>
      <c r="B629" s="275"/>
      <c r="C629" s="278"/>
      <c r="D629" s="278"/>
      <c r="E629" s="278"/>
      <c r="G629" s="96"/>
    </row>
    <row r="630" spans="1:7" ht="12.75">
      <c r="A630" s="118" t="s">
        <v>6</v>
      </c>
      <c r="B630" s="116">
        <v>31746</v>
      </c>
      <c r="C630" s="116">
        <v>29400</v>
      </c>
      <c r="D630" s="116">
        <v>265</v>
      </c>
      <c r="E630" s="116">
        <v>1884</v>
      </c>
      <c r="F630" s="116">
        <v>197</v>
      </c>
      <c r="G630" s="116"/>
    </row>
    <row r="631" spans="1:7" ht="12.75">
      <c r="A631" s="118" t="s">
        <v>30</v>
      </c>
      <c r="B631" s="116">
        <v>10183</v>
      </c>
      <c r="C631" s="277">
        <v>8601</v>
      </c>
      <c r="D631" s="277">
        <v>159</v>
      </c>
      <c r="E631" s="277">
        <v>1377</v>
      </c>
      <c r="F631" s="277">
        <v>46</v>
      </c>
      <c r="G631" s="277"/>
    </row>
    <row r="632" spans="1:7" ht="12.75">
      <c r="A632" s="118" t="s">
        <v>28</v>
      </c>
      <c r="B632" s="116">
        <v>21563</v>
      </c>
      <c r="C632" s="277">
        <v>20799</v>
      </c>
      <c r="D632" s="277">
        <v>106</v>
      </c>
      <c r="E632" s="277">
        <v>507</v>
      </c>
      <c r="F632" s="277">
        <v>151</v>
      </c>
      <c r="G632" s="277"/>
    </row>
    <row r="633" spans="1:7" ht="12.75">
      <c r="A633" s="276"/>
      <c r="B633" s="160"/>
      <c r="C633" s="160"/>
      <c r="D633" s="160"/>
      <c r="E633" s="160"/>
      <c r="G633" s="96"/>
    </row>
    <row r="634" spans="1:7" ht="12.75">
      <c r="A634" s="118" t="s">
        <v>871</v>
      </c>
      <c r="B634" s="160"/>
      <c r="C634" s="160"/>
      <c r="D634" s="160"/>
      <c r="E634" s="160"/>
      <c r="G634" s="96"/>
    </row>
    <row r="635" spans="1:7" ht="12.75">
      <c r="A635" s="118" t="s">
        <v>6</v>
      </c>
      <c r="B635" s="116">
        <v>18164</v>
      </c>
      <c r="C635" s="116">
        <v>16594</v>
      </c>
      <c r="D635" s="116">
        <v>159</v>
      </c>
      <c r="E635" s="116">
        <v>1320</v>
      </c>
      <c r="F635" s="116">
        <v>91</v>
      </c>
      <c r="G635" s="116"/>
    </row>
    <row r="636" spans="1:7" ht="12.75">
      <c r="A636" s="118" t="s">
        <v>30</v>
      </c>
      <c r="B636" s="116">
        <v>6964</v>
      </c>
      <c r="C636" s="277">
        <v>5776</v>
      </c>
      <c r="D636" s="277">
        <v>112</v>
      </c>
      <c r="E636" s="277">
        <v>1046</v>
      </c>
      <c r="F636" s="277">
        <v>30</v>
      </c>
      <c r="G636" s="277"/>
    </row>
    <row r="637" spans="1:7" ht="12.75">
      <c r="A637" s="118" t="s">
        <v>28</v>
      </c>
      <c r="B637" s="116">
        <v>11200</v>
      </c>
      <c r="C637" s="277">
        <v>10818</v>
      </c>
      <c r="D637" s="277">
        <v>47</v>
      </c>
      <c r="E637" s="277">
        <v>274</v>
      </c>
      <c r="F637" s="277">
        <v>61</v>
      </c>
      <c r="G637" s="277"/>
    </row>
    <row r="638" spans="1:7" ht="12.75">
      <c r="A638" s="276"/>
      <c r="B638" s="160"/>
      <c r="C638" s="160"/>
      <c r="D638" s="160"/>
      <c r="E638" s="160"/>
      <c r="G638" s="96"/>
    </row>
    <row r="639" spans="1:7" ht="12.75">
      <c r="A639" s="118" t="s">
        <v>870</v>
      </c>
      <c r="B639" s="160"/>
      <c r="C639" s="160"/>
      <c r="D639" s="160"/>
      <c r="E639" s="160"/>
      <c r="G639" s="96"/>
    </row>
    <row r="640" spans="1:7" ht="12.75">
      <c r="A640" s="118" t="s">
        <v>6</v>
      </c>
      <c r="B640" s="116">
        <v>2404</v>
      </c>
      <c r="C640" s="116">
        <v>2247</v>
      </c>
      <c r="D640" s="116">
        <v>25</v>
      </c>
      <c r="E640" s="116">
        <v>125</v>
      </c>
      <c r="F640" s="116">
        <v>7</v>
      </c>
      <c r="G640" s="116"/>
    </row>
    <row r="641" spans="1:7" ht="12.75">
      <c r="A641" s="118" t="s">
        <v>30</v>
      </c>
      <c r="B641" s="116">
        <v>708</v>
      </c>
      <c r="C641" s="277">
        <v>671</v>
      </c>
      <c r="D641" s="277">
        <v>16</v>
      </c>
      <c r="E641" s="277">
        <v>18</v>
      </c>
      <c r="F641" s="277">
        <v>3</v>
      </c>
      <c r="G641" s="277"/>
    </row>
    <row r="642" spans="1:7" ht="12.75">
      <c r="A642" s="118" t="s">
        <v>28</v>
      </c>
      <c r="B642" s="116">
        <v>1696</v>
      </c>
      <c r="C642" s="277">
        <v>1576</v>
      </c>
      <c r="D642" s="277">
        <v>9</v>
      </c>
      <c r="E642" s="277">
        <v>107</v>
      </c>
      <c r="F642" s="277">
        <v>4</v>
      </c>
      <c r="G642" s="277"/>
    </row>
    <row r="643" spans="1:7" ht="12.75">
      <c r="A643" s="276"/>
      <c r="B643" s="160"/>
      <c r="C643" s="160"/>
      <c r="D643" s="160"/>
      <c r="E643" s="160"/>
      <c r="G643" s="96"/>
    </row>
    <row r="644" spans="1:7" ht="12.75">
      <c r="A644" s="118" t="s">
        <v>869</v>
      </c>
      <c r="B644" s="160"/>
      <c r="C644" s="160"/>
      <c r="D644" s="160"/>
      <c r="E644" s="160"/>
      <c r="G644" s="96"/>
    </row>
    <row r="645" spans="1:7" ht="12.75">
      <c r="A645" s="118" t="s">
        <v>6</v>
      </c>
      <c r="B645" s="116">
        <v>11178</v>
      </c>
      <c r="C645" s="116">
        <v>10559</v>
      </c>
      <c r="D645" s="116">
        <v>81</v>
      </c>
      <c r="E645" s="116">
        <v>439</v>
      </c>
      <c r="F645" s="116">
        <v>99</v>
      </c>
      <c r="G645" s="116"/>
    </row>
    <row r="646" spans="1:7" ht="12.75">
      <c r="A646" s="118" t="s">
        <v>30</v>
      </c>
      <c r="B646" s="116">
        <v>2511</v>
      </c>
      <c r="C646" s="277">
        <v>2154</v>
      </c>
      <c r="D646" s="277">
        <v>31</v>
      </c>
      <c r="E646" s="277">
        <v>313</v>
      </c>
      <c r="F646" s="277">
        <v>13</v>
      </c>
      <c r="G646" s="277"/>
    </row>
    <row r="647" spans="1:7" ht="12.75">
      <c r="A647" s="118" t="s">
        <v>28</v>
      </c>
      <c r="B647" s="116">
        <v>8667</v>
      </c>
      <c r="C647" s="277">
        <v>8405</v>
      </c>
      <c r="D647" s="277">
        <v>50</v>
      </c>
      <c r="E647" s="277">
        <v>126</v>
      </c>
      <c r="F647" s="277">
        <v>86</v>
      </c>
      <c r="G647" s="277"/>
    </row>
    <row r="648" spans="1:7" ht="12.75">
      <c r="A648" s="276"/>
      <c r="B648" s="160"/>
      <c r="C648" s="160"/>
      <c r="D648" s="160"/>
      <c r="E648" s="160"/>
      <c r="G648" s="96"/>
    </row>
    <row r="649" spans="1:7" ht="12.75">
      <c r="A649" s="279" t="s">
        <v>164</v>
      </c>
      <c r="B649" s="275"/>
      <c r="C649" s="278"/>
      <c r="D649" s="278"/>
      <c r="E649" s="278"/>
      <c r="G649" s="96"/>
    </row>
    <row r="650" spans="1:7" ht="12.75">
      <c r="A650" s="118" t="s">
        <v>6</v>
      </c>
      <c r="B650" s="116">
        <v>89424</v>
      </c>
      <c r="C650" s="116">
        <v>77932</v>
      </c>
      <c r="D650" s="116">
        <v>1157</v>
      </c>
      <c r="E650" s="116">
        <v>9781</v>
      </c>
      <c r="F650" s="116">
        <v>554</v>
      </c>
      <c r="G650" s="116"/>
    </row>
    <row r="651" spans="1:7" ht="12.75">
      <c r="A651" s="118" t="s">
        <v>30</v>
      </c>
      <c r="B651" s="116">
        <v>29508</v>
      </c>
      <c r="C651" s="277">
        <v>24823</v>
      </c>
      <c r="D651" s="277">
        <v>715</v>
      </c>
      <c r="E651" s="277">
        <v>3794</v>
      </c>
      <c r="F651" s="277">
        <v>176</v>
      </c>
      <c r="G651" s="277"/>
    </row>
    <row r="652" spans="1:7" ht="12.75">
      <c r="A652" s="118" t="s">
        <v>28</v>
      </c>
      <c r="B652" s="116">
        <v>59916</v>
      </c>
      <c r="C652" s="277">
        <v>53109</v>
      </c>
      <c r="D652" s="277">
        <v>442</v>
      </c>
      <c r="E652" s="277">
        <v>5987</v>
      </c>
      <c r="F652" s="277">
        <v>378</v>
      </c>
      <c r="G652" s="277"/>
    </row>
    <row r="653" spans="1:7" ht="12.75">
      <c r="A653" s="118"/>
      <c r="B653" s="116"/>
      <c r="C653" s="277"/>
      <c r="D653" s="277"/>
      <c r="E653" s="277"/>
      <c r="G653" s="96"/>
    </row>
    <row r="654" spans="1:7" ht="12.75">
      <c r="A654" s="118" t="s">
        <v>164</v>
      </c>
      <c r="B654" s="275"/>
      <c r="C654" s="278"/>
      <c r="D654" s="278"/>
      <c r="E654" s="278"/>
      <c r="G654" s="96"/>
    </row>
    <row r="655" spans="1:7" ht="12.75">
      <c r="A655" s="118" t="s">
        <v>6</v>
      </c>
      <c r="B655" s="116">
        <v>23444</v>
      </c>
      <c r="C655" s="116">
        <v>20849</v>
      </c>
      <c r="D655" s="116">
        <v>438</v>
      </c>
      <c r="E655" s="116">
        <v>2020</v>
      </c>
      <c r="F655" s="116">
        <v>137</v>
      </c>
      <c r="G655" s="116"/>
    </row>
    <row r="656" spans="1:7" ht="12.75">
      <c r="A656" s="118" t="s">
        <v>30</v>
      </c>
      <c r="B656" s="116">
        <v>11081</v>
      </c>
      <c r="C656" s="277">
        <v>8854</v>
      </c>
      <c r="D656" s="277">
        <v>377</v>
      </c>
      <c r="E656" s="277">
        <v>1758</v>
      </c>
      <c r="F656" s="277">
        <v>92</v>
      </c>
      <c r="G656" s="277"/>
    </row>
    <row r="657" spans="1:7" ht="12.75">
      <c r="A657" s="118" t="s">
        <v>28</v>
      </c>
      <c r="B657" s="116">
        <v>12363</v>
      </c>
      <c r="C657" s="277">
        <v>11995</v>
      </c>
      <c r="D657" s="277">
        <v>61</v>
      </c>
      <c r="E657" s="277">
        <v>262</v>
      </c>
      <c r="F657" s="277">
        <v>45</v>
      </c>
      <c r="G657" s="277"/>
    </row>
    <row r="658" spans="1:7" ht="12.75">
      <c r="A658" s="276"/>
      <c r="B658" s="160"/>
      <c r="C658" s="160"/>
      <c r="D658" s="160"/>
      <c r="E658" s="160"/>
      <c r="G658" s="96"/>
    </row>
    <row r="659" spans="1:7" ht="12.75">
      <c r="A659" s="118" t="s">
        <v>868</v>
      </c>
      <c r="B659" s="160"/>
      <c r="C659" s="160"/>
      <c r="D659" s="160"/>
      <c r="E659" s="160"/>
      <c r="G659" s="96"/>
    </row>
    <row r="660" spans="1:7" ht="12.75">
      <c r="A660" s="118" t="s">
        <v>6</v>
      </c>
      <c r="B660" s="116">
        <v>8992</v>
      </c>
      <c r="C660" s="116">
        <v>7687</v>
      </c>
      <c r="D660" s="116">
        <v>147</v>
      </c>
      <c r="E660" s="116">
        <v>1119</v>
      </c>
      <c r="F660" s="116">
        <v>39</v>
      </c>
      <c r="G660" s="116"/>
    </row>
    <row r="661" spans="1:7" ht="12.75">
      <c r="A661" s="118" t="s">
        <v>30</v>
      </c>
      <c r="B661" s="116">
        <v>6711</v>
      </c>
      <c r="C661" s="277">
        <v>5516</v>
      </c>
      <c r="D661" s="277">
        <v>133</v>
      </c>
      <c r="E661" s="277">
        <v>1026</v>
      </c>
      <c r="F661" s="277">
        <v>36</v>
      </c>
      <c r="G661" s="277"/>
    </row>
    <row r="662" spans="1:7" ht="12.75">
      <c r="A662" s="118" t="s">
        <v>28</v>
      </c>
      <c r="B662" s="116">
        <v>2281</v>
      </c>
      <c r="C662" s="277">
        <v>2171</v>
      </c>
      <c r="D662" s="277">
        <v>14</v>
      </c>
      <c r="E662" s="277">
        <v>93</v>
      </c>
      <c r="F662" s="277">
        <v>3</v>
      </c>
      <c r="G662" s="277"/>
    </row>
    <row r="663" spans="1:7" ht="12.75">
      <c r="A663" s="276"/>
      <c r="B663" s="160"/>
      <c r="C663" s="160"/>
      <c r="D663" s="160"/>
      <c r="E663" s="160"/>
      <c r="G663" s="96"/>
    </row>
    <row r="664" spans="1:7" ht="12.75">
      <c r="A664" s="118" t="s">
        <v>867</v>
      </c>
      <c r="B664" s="160"/>
      <c r="C664" s="160"/>
      <c r="D664" s="160"/>
      <c r="E664" s="160"/>
      <c r="G664" s="96"/>
    </row>
    <row r="665" spans="1:7" ht="12.75">
      <c r="A665" s="118" t="s">
        <v>6</v>
      </c>
      <c r="B665" s="116">
        <v>6796</v>
      </c>
      <c r="C665" s="116">
        <v>5793</v>
      </c>
      <c r="D665" s="116">
        <v>79</v>
      </c>
      <c r="E665" s="116">
        <v>897</v>
      </c>
      <c r="F665" s="116">
        <v>27</v>
      </c>
      <c r="G665" s="116"/>
    </row>
    <row r="666" spans="1:7" ht="12.75">
      <c r="A666" s="118" t="s">
        <v>30</v>
      </c>
      <c r="B666" s="116">
        <v>1654</v>
      </c>
      <c r="C666" s="277">
        <v>1492</v>
      </c>
      <c r="D666" s="277">
        <v>30</v>
      </c>
      <c r="E666" s="277">
        <v>122</v>
      </c>
      <c r="F666" s="277">
        <v>10</v>
      </c>
      <c r="G666" s="277"/>
    </row>
    <row r="667" spans="1:7" ht="12.75">
      <c r="A667" s="118" t="s">
        <v>28</v>
      </c>
      <c r="B667" s="116">
        <v>5142</v>
      </c>
      <c r="C667" s="277">
        <v>4301</v>
      </c>
      <c r="D667" s="277">
        <v>49</v>
      </c>
      <c r="E667" s="277">
        <v>775</v>
      </c>
      <c r="F667" s="277">
        <v>17</v>
      </c>
      <c r="G667" s="277"/>
    </row>
    <row r="668" spans="1:7" ht="12.75">
      <c r="A668" s="276"/>
      <c r="B668" s="160"/>
      <c r="C668" s="160"/>
      <c r="D668" s="160"/>
      <c r="E668" s="160"/>
      <c r="G668" s="96"/>
    </row>
    <row r="669" spans="1:7" ht="12.75">
      <c r="A669" s="118" t="s">
        <v>866</v>
      </c>
      <c r="B669" s="160"/>
      <c r="C669" s="160"/>
      <c r="D669" s="160"/>
      <c r="E669" s="160"/>
      <c r="G669" s="96"/>
    </row>
    <row r="670" spans="1:7" ht="12.75">
      <c r="A670" s="118" t="s">
        <v>6</v>
      </c>
      <c r="B670" s="116">
        <v>6284</v>
      </c>
      <c r="C670" s="116">
        <v>5978</v>
      </c>
      <c r="D670" s="116">
        <v>92</v>
      </c>
      <c r="E670" s="116">
        <v>138</v>
      </c>
      <c r="F670" s="116">
        <v>76</v>
      </c>
      <c r="G670" s="116"/>
    </row>
    <row r="671" spans="1:7" ht="12.75">
      <c r="A671" s="118" t="s">
        <v>30</v>
      </c>
      <c r="B671" s="116">
        <v>674</v>
      </c>
      <c r="C671" s="277">
        <v>547</v>
      </c>
      <c r="D671" s="277">
        <v>60</v>
      </c>
      <c r="E671" s="277">
        <v>50</v>
      </c>
      <c r="F671" s="277">
        <v>17</v>
      </c>
      <c r="G671" s="277"/>
    </row>
    <row r="672" spans="1:7" ht="12.75">
      <c r="A672" s="118" t="s">
        <v>28</v>
      </c>
      <c r="B672" s="116">
        <v>5610</v>
      </c>
      <c r="C672" s="277">
        <v>5431</v>
      </c>
      <c r="D672" s="277">
        <v>32</v>
      </c>
      <c r="E672" s="277">
        <v>88</v>
      </c>
      <c r="F672" s="277">
        <v>59</v>
      </c>
      <c r="G672" s="277"/>
    </row>
    <row r="673" spans="1:7" ht="12.75">
      <c r="A673" s="276"/>
      <c r="B673" s="160"/>
      <c r="C673" s="160"/>
      <c r="D673" s="160"/>
      <c r="E673" s="160"/>
      <c r="G673" s="96"/>
    </row>
    <row r="674" spans="1:7" ht="12.75">
      <c r="A674" s="118" t="s">
        <v>865</v>
      </c>
      <c r="B674" s="160"/>
      <c r="C674" s="160"/>
      <c r="D674" s="160"/>
      <c r="E674" s="160"/>
      <c r="G674" s="96"/>
    </row>
    <row r="675" spans="1:7" ht="12.75">
      <c r="A675" s="118" t="s">
        <v>6</v>
      </c>
      <c r="B675" s="116">
        <v>8513</v>
      </c>
      <c r="C675" s="116">
        <v>6961</v>
      </c>
      <c r="D675" s="116">
        <v>84</v>
      </c>
      <c r="E675" s="116">
        <v>1434</v>
      </c>
      <c r="F675" s="116">
        <v>34</v>
      </c>
      <c r="G675" s="116"/>
    </row>
    <row r="676" spans="1:7" ht="12.75">
      <c r="A676" s="118" t="s">
        <v>30</v>
      </c>
      <c r="B676" s="116">
        <v>1426</v>
      </c>
      <c r="C676" s="277">
        <v>1320</v>
      </c>
      <c r="D676" s="277">
        <v>7</v>
      </c>
      <c r="E676" s="277">
        <v>97</v>
      </c>
      <c r="F676" s="277">
        <v>2</v>
      </c>
      <c r="G676" s="277"/>
    </row>
    <row r="677" spans="1:7" ht="12.75">
      <c r="A677" s="118" t="s">
        <v>28</v>
      </c>
      <c r="B677" s="116">
        <v>7087</v>
      </c>
      <c r="C677" s="277">
        <v>5641</v>
      </c>
      <c r="D677" s="277">
        <v>77</v>
      </c>
      <c r="E677" s="277">
        <v>1337</v>
      </c>
      <c r="F677" s="277">
        <v>32</v>
      </c>
      <c r="G677" s="277"/>
    </row>
    <row r="678" spans="1:7" ht="12.75">
      <c r="A678" s="276"/>
      <c r="B678" s="160"/>
      <c r="C678" s="160"/>
      <c r="D678" s="160"/>
      <c r="E678" s="160"/>
      <c r="G678" s="96"/>
    </row>
    <row r="679" spans="1:7" ht="12.75">
      <c r="A679" s="118" t="s">
        <v>864</v>
      </c>
      <c r="B679" s="160"/>
      <c r="C679" s="160"/>
      <c r="D679" s="160"/>
      <c r="E679" s="160"/>
      <c r="G679" s="96"/>
    </row>
    <row r="680" spans="1:7" ht="12.75">
      <c r="A680" s="118" t="s">
        <v>6</v>
      </c>
      <c r="B680" s="116">
        <v>1566</v>
      </c>
      <c r="C680" s="116">
        <v>1533</v>
      </c>
      <c r="D680" s="116">
        <v>10</v>
      </c>
      <c r="E680" s="116">
        <v>18</v>
      </c>
      <c r="F680" s="116">
        <v>5</v>
      </c>
      <c r="G680" s="116"/>
    </row>
    <row r="681" spans="1:7" ht="12.75">
      <c r="A681" s="118" t="s">
        <v>30</v>
      </c>
      <c r="B681" s="116">
        <v>555</v>
      </c>
      <c r="C681" s="277">
        <v>541</v>
      </c>
      <c r="D681" s="277">
        <v>3</v>
      </c>
      <c r="E681" s="277">
        <v>8</v>
      </c>
      <c r="F681" s="277">
        <v>3</v>
      </c>
      <c r="G681" s="277"/>
    </row>
    <row r="682" spans="1:7" ht="12.75">
      <c r="A682" s="118" t="s">
        <v>28</v>
      </c>
      <c r="B682" s="116">
        <v>1011</v>
      </c>
      <c r="C682" s="277">
        <v>992</v>
      </c>
      <c r="D682" s="277">
        <v>7</v>
      </c>
      <c r="E682" s="277">
        <v>10</v>
      </c>
      <c r="F682" s="277">
        <v>2</v>
      </c>
      <c r="G682" s="277"/>
    </row>
    <row r="683" spans="1:7" ht="12.75">
      <c r="A683" s="276"/>
      <c r="B683" s="160"/>
      <c r="C683" s="160"/>
      <c r="D683" s="160"/>
      <c r="E683" s="160"/>
      <c r="G683" s="96"/>
    </row>
    <row r="684" spans="1:7" ht="12.75">
      <c r="A684" s="118" t="s">
        <v>863</v>
      </c>
      <c r="B684" s="160"/>
      <c r="C684" s="160"/>
      <c r="D684" s="160"/>
      <c r="E684" s="160"/>
      <c r="G684" s="96"/>
    </row>
    <row r="685" spans="1:7" ht="12.75">
      <c r="A685" s="118" t="s">
        <v>6</v>
      </c>
      <c r="B685" s="116">
        <v>7618</v>
      </c>
      <c r="C685" s="116">
        <v>5548</v>
      </c>
      <c r="D685" s="116">
        <v>110</v>
      </c>
      <c r="E685" s="116">
        <v>1895</v>
      </c>
      <c r="F685" s="116">
        <v>65</v>
      </c>
      <c r="G685" s="116"/>
    </row>
    <row r="686" spans="1:7" ht="12.75">
      <c r="A686" s="118" t="s">
        <v>30</v>
      </c>
      <c r="B686" s="116">
        <v>2076</v>
      </c>
      <c r="C686" s="277">
        <v>1938</v>
      </c>
      <c r="D686" s="277">
        <v>23</v>
      </c>
      <c r="E686" s="277">
        <v>112</v>
      </c>
      <c r="F686" s="277">
        <v>3</v>
      </c>
      <c r="G686" s="277"/>
    </row>
    <row r="687" spans="1:7" ht="12.75">
      <c r="A687" s="118" t="s">
        <v>28</v>
      </c>
      <c r="B687" s="116">
        <v>5542</v>
      </c>
      <c r="C687" s="277">
        <v>3610</v>
      </c>
      <c r="D687" s="277">
        <v>87</v>
      </c>
      <c r="E687" s="277">
        <v>1783</v>
      </c>
      <c r="F687" s="277">
        <v>62</v>
      </c>
      <c r="G687" s="277"/>
    </row>
    <row r="688" spans="1:7" ht="12.75">
      <c r="A688" s="276"/>
      <c r="B688" s="160"/>
      <c r="C688" s="160"/>
      <c r="D688" s="160"/>
      <c r="E688" s="160"/>
      <c r="G688" s="96"/>
    </row>
    <row r="689" spans="1:7" ht="12.75">
      <c r="A689" s="118" t="s">
        <v>862</v>
      </c>
      <c r="B689" s="160"/>
      <c r="C689" s="160"/>
      <c r="D689" s="160"/>
      <c r="E689" s="160"/>
      <c r="G689" s="96"/>
    </row>
    <row r="690" spans="1:7" ht="12.75">
      <c r="A690" s="118" t="s">
        <v>6</v>
      </c>
      <c r="B690" s="116">
        <v>10300</v>
      </c>
      <c r="C690" s="116">
        <v>8638</v>
      </c>
      <c r="D690" s="116">
        <v>110</v>
      </c>
      <c r="E690" s="116">
        <v>1481</v>
      </c>
      <c r="F690" s="116">
        <v>71</v>
      </c>
      <c r="G690" s="116"/>
    </row>
    <row r="691" spans="1:7" ht="12.75">
      <c r="A691" s="118" t="s">
        <v>30</v>
      </c>
      <c r="B691" s="116">
        <v>4070</v>
      </c>
      <c r="C691" s="277">
        <v>3444</v>
      </c>
      <c r="D691" s="277">
        <v>71</v>
      </c>
      <c r="E691" s="277">
        <v>545</v>
      </c>
      <c r="F691" s="277">
        <v>10</v>
      </c>
      <c r="G691" s="277"/>
    </row>
    <row r="692" spans="1:7" ht="12.75">
      <c r="A692" s="118" t="s">
        <v>28</v>
      </c>
      <c r="B692" s="116">
        <v>6230</v>
      </c>
      <c r="C692" s="277">
        <v>5194</v>
      </c>
      <c r="D692" s="277">
        <v>39</v>
      </c>
      <c r="E692" s="277">
        <v>936</v>
      </c>
      <c r="F692" s="277">
        <v>61</v>
      </c>
      <c r="G692" s="277"/>
    </row>
    <row r="693" spans="1:7" ht="12.75">
      <c r="A693" s="276"/>
      <c r="B693" s="160"/>
      <c r="C693" s="160"/>
      <c r="D693" s="160"/>
      <c r="E693" s="160"/>
      <c r="G693" s="96"/>
    </row>
    <row r="694" spans="1:7" ht="12.75">
      <c r="A694" s="118" t="s">
        <v>861</v>
      </c>
      <c r="B694" s="160"/>
      <c r="C694" s="160"/>
      <c r="D694" s="160"/>
      <c r="E694" s="160"/>
      <c r="G694" s="96"/>
    </row>
    <row r="695" spans="1:7" ht="12.75">
      <c r="A695" s="118" t="s">
        <v>6</v>
      </c>
      <c r="B695" s="116">
        <v>4414</v>
      </c>
      <c r="C695" s="116">
        <v>4272</v>
      </c>
      <c r="D695" s="116">
        <v>17</v>
      </c>
      <c r="E695" s="116">
        <v>99</v>
      </c>
      <c r="F695" s="116">
        <v>26</v>
      </c>
      <c r="G695" s="116"/>
    </row>
    <row r="696" spans="1:7" ht="12.75">
      <c r="A696" s="118" t="s">
        <v>30</v>
      </c>
      <c r="B696" s="116">
        <v>539</v>
      </c>
      <c r="C696" s="277">
        <v>500</v>
      </c>
      <c r="D696" s="277">
        <v>4</v>
      </c>
      <c r="E696" s="277">
        <v>34</v>
      </c>
      <c r="F696" s="277">
        <v>1</v>
      </c>
      <c r="G696" s="277"/>
    </row>
    <row r="697" spans="1:7" ht="12.75">
      <c r="A697" s="118" t="s">
        <v>28</v>
      </c>
      <c r="B697" s="116">
        <v>3875</v>
      </c>
      <c r="C697" s="277">
        <v>3772</v>
      </c>
      <c r="D697" s="277">
        <v>13</v>
      </c>
      <c r="E697" s="277">
        <v>65</v>
      </c>
      <c r="F697" s="277">
        <v>25</v>
      </c>
      <c r="G697" s="277"/>
    </row>
    <row r="698" spans="1:7" ht="12.75">
      <c r="A698" s="276"/>
      <c r="B698" s="160"/>
      <c r="C698" s="160"/>
      <c r="D698" s="160"/>
      <c r="E698" s="160"/>
      <c r="G698" s="96"/>
    </row>
    <row r="699" spans="1:7" ht="12.75">
      <c r="A699" s="118" t="s">
        <v>860</v>
      </c>
      <c r="B699" s="160"/>
      <c r="C699" s="160"/>
      <c r="D699" s="160"/>
      <c r="E699" s="160"/>
      <c r="G699" s="96"/>
    </row>
    <row r="700" spans="1:7" ht="12.75">
      <c r="A700" s="118" t="s">
        <v>6</v>
      </c>
      <c r="B700" s="116">
        <v>11497</v>
      </c>
      <c r="C700" s="116">
        <v>10673</v>
      </c>
      <c r="D700" s="116">
        <v>70</v>
      </c>
      <c r="E700" s="116">
        <v>680</v>
      </c>
      <c r="F700" s="116">
        <v>74</v>
      </c>
      <c r="G700" s="116"/>
    </row>
    <row r="701" spans="1:7" ht="12.75">
      <c r="A701" s="118" t="s">
        <v>30</v>
      </c>
      <c r="B701" s="116">
        <v>722</v>
      </c>
      <c r="C701" s="277">
        <v>671</v>
      </c>
      <c r="D701" s="277">
        <v>7</v>
      </c>
      <c r="E701" s="277">
        <v>42</v>
      </c>
      <c r="F701" s="277">
        <v>2</v>
      </c>
      <c r="G701" s="277"/>
    </row>
    <row r="702" spans="1:7" ht="12.75">
      <c r="A702" s="118" t="s">
        <v>28</v>
      </c>
      <c r="B702" s="116">
        <v>10775</v>
      </c>
      <c r="C702" s="277">
        <v>10002</v>
      </c>
      <c r="D702" s="277">
        <v>63</v>
      </c>
      <c r="E702" s="277">
        <v>638</v>
      </c>
      <c r="F702" s="277">
        <v>72</v>
      </c>
      <c r="G702" s="277"/>
    </row>
    <row r="703" spans="1:7" ht="12.75">
      <c r="A703" s="276"/>
      <c r="B703" s="160"/>
      <c r="C703" s="160"/>
      <c r="D703" s="160"/>
      <c r="E703" s="160"/>
      <c r="G703" s="96"/>
    </row>
    <row r="704" spans="1:7" ht="12.75">
      <c r="A704" s="514" t="s">
        <v>165</v>
      </c>
      <c r="B704" s="275"/>
      <c r="C704" s="278"/>
      <c r="D704" s="278"/>
      <c r="E704" s="278"/>
      <c r="G704" s="96"/>
    </row>
    <row r="705" spans="1:7" ht="12.75">
      <c r="A705" s="118" t="s">
        <v>6</v>
      </c>
      <c r="B705" s="116">
        <v>114184</v>
      </c>
      <c r="C705" s="116">
        <v>89989</v>
      </c>
      <c r="D705" s="116">
        <v>6059</v>
      </c>
      <c r="E705" s="116">
        <v>17340</v>
      </c>
      <c r="F705" s="116">
        <v>796</v>
      </c>
      <c r="G705" s="116"/>
    </row>
    <row r="706" spans="1:7" ht="12.75">
      <c r="A706" s="118" t="s">
        <v>30</v>
      </c>
      <c r="B706" s="116">
        <v>56791</v>
      </c>
      <c r="C706" s="277">
        <v>44248</v>
      </c>
      <c r="D706" s="277">
        <v>3393</v>
      </c>
      <c r="E706" s="277">
        <v>8788</v>
      </c>
      <c r="F706" s="277">
        <v>362</v>
      </c>
      <c r="G706" s="277"/>
    </row>
    <row r="707" spans="1:7" ht="12.75">
      <c r="A707" s="118" t="s">
        <v>28</v>
      </c>
      <c r="B707" s="116">
        <v>57393</v>
      </c>
      <c r="C707" s="277">
        <v>45741</v>
      </c>
      <c r="D707" s="277">
        <v>2666</v>
      </c>
      <c r="E707" s="277">
        <v>8552</v>
      </c>
      <c r="F707" s="277">
        <v>434</v>
      </c>
      <c r="G707" s="277"/>
    </row>
    <row r="708" spans="1:7" ht="12.75">
      <c r="A708" s="276"/>
      <c r="B708" s="160"/>
      <c r="C708" s="160"/>
      <c r="D708" s="160"/>
      <c r="E708" s="160"/>
      <c r="G708" s="96"/>
    </row>
    <row r="709" spans="1:7" ht="12.75">
      <c r="A709" s="279" t="s">
        <v>166</v>
      </c>
      <c r="B709" s="275"/>
      <c r="C709" s="278"/>
      <c r="D709" s="278"/>
      <c r="E709" s="278"/>
      <c r="G709" s="96"/>
    </row>
    <row r="710" spans="1:7" ht="12.75">
      <c r="A710" s="118" t="s">
        <v>6</v>
      </c>
      <c r="B710" s="116">
        <v>33883</v>
      </c>
      <c r="C710" s="116">
        <v>29631</v>
      </c>
      <c r="D710" s="116">
        <v>1016</v>
      </c>
      <c r="E710" s="116">
        <v>2960</v>
      </c>
      <c r="F710" s="116">
        <v>276</v>
      </c>
      <c r="G710" s="116"/>
    </row>
    <row r="711" spans="1:7" ht="12.75">
      <c r="A711" s="118" t="s">
        <v>30</v>
      </c>
      <c r="B711" s="116">
        <v>10737</v>
      </c>
      <c r="C711" s="277">
        <v>9798</v>
      </c>
      <c r="D711" s="277">
        <v>333</v>
      </c>
      <c r="E711" s="277">
        <v>536</v>
      </c>
      <c r="F711" s="277">
        <v>70</v>
      </c>
      <c r="G711" s="277"/>
    </row>
    <row r="712" spans="1:7" ht="12.75">
      <c r="A712" s="118" t="s">
        <v>28</v>
      </c>
      <c r="B712" s="116">
        <v>23146</v>
      </c>
      <c r="C712" s="277">
        <v>19833</v>
      </c>
      <c r="D712" s="277">
        <v>683</v>
      </c>
      <c r="E712" s="277">
        <v>2424</v>
      </c>
      <c r="F712" s="277">
        <v>206</v>
      </c>
      <c r="G712" s="277"/>
    </row>
    <row r="713" spans="1:7" ht="12.75">
      <c r="A713" s="276"/>
      <c r="B713" s="160"/>
      <c r="C713" s="160"/>
      <c r="D713" s="160"/>
      <c r="E713" s="160"/>
      <c r="G713" s="96"/>
    </row>
    <row r="714" spans="1:7" ht="12.75">
      <c r="A714" s="118" t="s">
        <v>859</v>
      </c>
      <c r="B714" s="160"/>
      <c r="C714" s="160"/>
      <c r="D714" s="160"/>
      <c r="E714" s="160"/>
      <c r="G714" s="96"/>
    </row>
    <row r="715" spans="1:7" ht="12.75">
      <c r="A715" s="118" t="s">
        <v>6</v>
      </c>
      <c r="B715" s="116">
        <v>16112</v>
      </c>
      <c r="C715" s="116">
        <v>13515</v>
      </c>
      <c r="D715" s="116">
        <v>500</v>
      </c>
      <c r="E715" s="116">
        <v>1956</v>
      </c>
      <c r="F715" s="116">
        <v>141</v>
      </c>
      <c r="G715" s="116"/>
    </row>
    <row r="716" spans="1:7" ht="12.75">
      <c r="A716" s="118" t="s">
        <v>30</v>
      </c>
      <c r="B716" s="116">
        <v>2747</v>
      </c>
      <c r="C716" s="277">
        <v>2531</v>
      </c>
      <c r="D716" s="277">
        <v>91</v>
      </c>
      <c r="E716" s="277">
        <v>106</v>
      </c>
      <c r="F716" s="277">
        <v>19</v>
      </c>
      <c r="G716" s="277"/>
    </row>
    <row r="717" spans="1:7" ht="12.75">
      <c r="A717" s="118" t="s">
        <v>28</v>
      </c>
      <c r="B717" s="116">
        <v>13365</v>
      </c>
      <c r="C717" s="277">
        <v>10984</v>
      </c>
      <c r="D717" s="277">
        <v>409</v>
      </c>
      <c r="E717" s="277">
        <v>1850</v>
      </c>
      <c r="F717" s="277">
        <v>122</v>
      </c>
      <c r="G717" s="277"/>
    </row>
    <row r="718" spans="1:7" ht="12.75">
      <c r="A718" s="276"/>
      <c r="B718" s="160"/>
      <c r="C718" s="160"/>
      <c r="D718" s="160"/>
      <c r="E718" s="160"/>
      <c r="G718" s="96"/>
    </row>
    <row r="719" spans="1:7" ht="12.75">
      <c r="A719" s="118" t="s">
        <v>858</v>
      </c>
      <c r="B719" s="160"/>
      <c r="C719" s="160"/>
      <c r="D719" s="160"/>
      <c r="E719" s="160"/>
      <c r="G719" s="96"/>
    </row>
    <row r="720" spans="1:7" ht="12.75">
      <c r="A720" s="118" t="s">
        <v>6</v>
      </c>
      <c r="B720" s="116">
        <v>1891</v>
      </c>
      <c r="C720" s="116">
        <v>1777</v>
      </c>
      <c r="D720" s="116">
        <v>79</v>
      </c>
      <c r="E720" s="116">
        <v>22</v>
      </c>
      <c r="F720" s="116">
        <v>13</v>
      </c>
      <c r="G720" s="116"/>
    </row>
    <row r="721" spans="1:7" ht="12.75">
      <c r="A721" s="118" t="s">
        <v>30</v>
      </c>
      <c r="B721" s="116">
        <v>902</v>
      </c>
      <c r="C721" s="277">
        <v>860</v>
      </c>
      <c r="D721" s="277">
        <v>18</v>
      </c>
      <c r="E721" s="277">
        <v>15</v>
      </c>
      <c r="F721" s="277">
        <v>9</v>
      </c>
      <c r="G721" s="277"/>
    </row>
    <row r="722" spans="1:7" ht="12.75">
      <c r="A722" s="118" t="s">
        <v>28</v>
      </c>
      <c r="B722" s="116">
        <v>989</v>
      </c>
      <c r="C722" s="277">
        <v>917</v>
      </c>
      <c r="D722" s="277">
        <v>61</v>
      </c>
      <c r="E722" s="277">
        <v>7</v>
      </c>
      <c r="F722" s="277">
        <v>4</v>
      </c>
      <c r="G722" s="277"/>
    </row>
    <row r="723" spans="1:7" ht="12.75">
      <c r="A723" s="276"/>
      <c r="B723" s="160"/>
      <c r="C723" s="160"/>
      <c r="D723" s="160"/>
      <c r="E723" s="160"/>
      <c r="G723" s="96"/>
    </row>
    <row r="724" spans="1:7" ht="12.75">
      <c r="A724" s="118" t="s">
        <v>857</v>
      </c>
      <c r="B724" s="160"/>
      <c r="C724" s="160"/>
      <c r="D724" s="160"/>
      <c r="E724" s="160"/>
      <c r="G724" s="96"/>
    </row>
    <row r="725" spans="1:7" ht="12.75">
      <c r="A725" s="118" t="s">
        <v>6</v>
      </c>
      <c r="B725" s="116">
        <v>9071</v>
      </c>
      <c r="C725" s="116">
        <v>7886</v>
      </c>
      <c r="D725" s="116">
        <v>293</v>
      </c>
      <c r="E725" s="116">
        <v>839</v>
      </c>
      <c r="F725" s="116">
        <v>53</v>
      </c>
      <c r="G725" s="116"/>
    </row>
    <row r="726" spans="1:7" ht="12.75">
      <c r="A726" s="118" t="s">
        <v>30</v>
      </c>
      <c r="B726" s="116">
        <v>3627</v>
      </c>
      <c r="C726" s="277">
        <v>3157</v>
      </c>
      <c r="D726" s="277">
        <v>134</v>
      </c>
      <c r="E726" s="277">
        <v>317</v>
      </c>
      <c r="F726" s="277">
        <v>19</v>
      </c>
      <c r="G726" s="277"/>
    </row>
    <row r="727" spans="1:7" ht="12.75">
      <c r="A727" s="118" t="s">
        <v>28</v>
      </c>
      <c r="B727" s="116">
        <v>5444</v>
      </c>
      <c r="C727" s="277">
        <v>4729</v>
      </c>
      <c r="D727" s="277">
        <v>159</v>
      </c>
      <c r="E727" s="277">
        <v>522</v>
      </c>
      <c r="F727" s="277">
        <v>34</v>
      </c>
      <c r="G727" s="277"/>
    </row>
    <row r="728" spans="1:7" ht="12.75">
      <c r="A728" s="276"/>
      <c r="B728" s="160"/>
      <c r="C728" s="160"/>
      <c r="D728" s="160"/>
      <c r="E728" s="160"/>
      <c r="G728" s="96"/>
    </row>
    <row r="729" spans="1:7" ht="12.75">
      <c r="A729" s="118" t="s">
        <v>856</v>
      </c>
      <c r="B729" s="160"/>
      <c r="C729" s="160"/>
      <c r="D729" s="160"/>
      <c r="E729" s="160"/>
      <c r="G729" s="96"/>
    </row>
    <row r="730" spans="1:7" ht="12.75">
      <c r="A730" s="118" t="s">
        <v>6</v>
      </c>
      <c r="B730" s="116">
        <v>3172</v>
      </c>
      <c r="C730" s="116">
        <v>2922</v>
      </c>
      <c r="D730" s="116">
        <v>73</v>
      </c>
      <c r="E730" s="116">
        <v>117</v>
      </c>
      <c r="F730" s="116">
        <v>60</v>
      </c>
      <c r="G730" s="116"/>
    </row>
    <row r="731" spans="1:7" ht="12.75">
      <c r="A731" s="118" t="s">
        <v>30</v>
      </c>
      <c r="B731" s="116">
        <v>1338</v>
      </c>
      <c r="C731" s="277">
        <v>1191</v>
      </c>
      <c r="D731" s="277">
        <v>48</v>
      </c>
      <c r="E731" s="277">
        <v>78</v>
      </c>
      <c r="F731" s="277">
        <v>21</v>
      </c>
      <c r="G731" s="277"/>
    </row>
    <row r="732" spans="1:7" ht="12.75">
      <c r="A732" s="118" t="s">
        <v>28</v>
      </c>
      <c r="B732" s="116">
        <v>1834</v>
      </c>
      <c r="C732" s="277">
        <v>1731</v>
      </c>
      <c r="D732" s="277">
        <v>25</v>
      </c>
      <c r="E732" s="277">
        <v>39</v>
      </c>
      <c r="F732" s="277">
        <v>39</v>
      </c>
      <c r="G732" s="277"/>
    </row>
    <row r="733" spans="1:7" ht="12.75">
      <c r="A733" s="276"/>
      <c r="B733" s="160"/>
      <c r="C733" s="160"/>
      <c r="D733" s="160"/>
      <c r="E733" s="160"/>
      <c r="G733" s="96"/>
    </row>
    <row r="734" spans="1:7" ht="12.75">
      <c r="A734" s="118" t="s">
        <v>855</v>
      </c>
      <c r="B734" s="160"/>
      <c r="C734" s="160"/>
      <c r="D734" s="160"/>
      <c r="E734" s="160"/>
      <c r="G734" s="96"/>
    </row>
    <row r="735" spans="1:7" ht="12.75">
      <c r="A735" s="118" t="s">
        <v>6</v>
      </c>
      <c r="B735" s="116">
        <v>3637</v>
      </c>
      <c r="C735" s="116">
        <v>3531</v>
      </c>
      <c r="D735" s="116">
        <v>71</v>
      </c>
      <c r="E735" s="116">
        <v>26</v>
      </c>
      <c r="F735" s="116">
        <v>9</v>
      </c>
      <c r="G735" s="116"/>
    </row>
    <row r="736" spans="1:7" ht="12.75">
      <c r="A736" s="118" t="s">
        <v>30</v>
      </c>
      <c r="B736" s="116">
        <v>2123</v>
      </c>
      <c r="C736" s="277">
        <v>2059</v>
      </c>
      <c r="D736" s="277">
        <v>42</v>
      </c>
      <c r="E736" s="277">
        <v>20</v>
      </c>
      <c r="F736" s="277">
        <v>2</v>
      </c>
      <c r="G736" s="277"/>
    </row>
    <row r="737" spans="1:7" ht="12.75">
      <c r="A737" s="118" t="s">
        <v>28</v>
      </c>
      <c r="B737" s="116">
        <v>1514</v>
      </c>
      <c r="C737" s="277">
        <v>1472</v>
      </c>
      <c r="D737" s="277">
        <v>29</v>
      </c>
      <c r="E737" s="277">
        <v>6</v>
      </c>
      <c r="F737" s="277">
        <v>7</v>
      </c>
      <c r="G737" s="277"/>
    </row>
    <row r="738" spans="1:7" ht="12.75">
      <c r="A738" s="276"/>
      <c r="B738" s="160"/>
      <c r="C738" s="160"/>
      <c r="D738" s="160"/>
      <c r="E738" s="160"/>
      <c r="G738" s="96"/>
    </row>
    <row r="739" spans="1:7" ht="12.75">
      <c r="A739" s="279" t="s">
        <v>31</v>
      </c>
      <c r="B739" s="275"/>
      <c r="C739" s="278"/>
      <c r="D739" s="278"/>
      <c r="E739" s="278"/>
      <c r="G739" s="96"/>
    </row>
    <row r="740" spans="1:7" ht="12.75">
      <c r="A740" s="118" t="s">
        <v>6</v>
      </c>
      <c r="B740" s="116">
        <v>21773</v>
      </c>
      <c r="C740" s="116">
        <v>17957</v>
      </c>
      <c r="D740" s="116">
        <v>1288</v>
      </c>
      <c r="E740" s="116">
        <v>2400</v>
      </c>
      <c r="F740" s="116">
        <v>128</v>
      </c>
      <c r="G740" s="116"/>
    </row>
    <row r="741" spans="1:7" ht="12.75">
      <c r="A741" s="118" t="s">
        <v>30</v>
      </c>
      <c r="B741" s="116">
        <v>7514</v>
      </c>
      <c r="C741" s="277">
        <v>6235</v>
      </c>
      <c r="D741" s="277">
        <v>304</v>
      </c>
      <c r="E741" s="277">
        <v>942</v>
      </c>
      <c r="F741" s="277">
        <v>33</v>
      </c>
      <c r="G741" s="277"/>
    </row>
    <row r="742" spans="1:7" ht="12.75">
      <c r="A742" s="118" t="s">
        <v>28</v>
      </c>
      <c r="B742" s="116">
        <v>14259</v>
      </c>
      <c r="C742" s="277">
        <v>11722</v>
      </c>
      <c r="D742" s="277">
        <v>984</v>
      </c>
      <c r="E742" s="277">
        <v>1458</v>
      </c>
      <c r="F742" s="277">
        <v>95</v>
      </c>
      <c r="G742" s="277"/>
    </row>
    <row r="743" spans="1:7" ht="12.75">
      <c r="A743" s="276"/>
      <c r="B743" s="160"/>
      <c r="C743" s="160"/>
      <c r="D743" s="160"/>
      <c r="E743" s="160"/>
      <c r="G743" s="96"/>
    </row>
    <row r="744" spans="1:7" ht="12.75">
      <c r="A744" s="118" t="s">
        <v>854</v>
      </c>
      <c r="B744" s="160"/>
      <c r="C744" s="160"/>
      <c r="D744" s="160"/>
      <c r="E744" s="160"/>
      <c r="G744" s="96"/>
    </row>
    <row r="745" spans="1:7" ht="12.75">
      <c r="A745" s="118" t="s">
        <v>6</v>
      </c>
      <c r="B745" s="116">
        <v>17728</v>
      </c>
      <c r="C745" s="116">
        <v>15067</v>
      </c>
      <c r="D745" s="116">
        <v>848</v>
      </c>
      <c r="E745" s="116">
        <v>1706</v>
      </c>
      <c r="F745" s="116">
        <v>107</v>
      </c>
      <c r="G745" s="116"/>
    </row>
    <row r="746" spans="1:7" ht="12.75">
      <c r="A746" s="118" t="s">
        <v>30</v>
      </c>
      <c r="B746" s="116">
        <v>6827</v>
      </c>
      <c r="C746" s="277">
        <v>5609</v>
      </c>
      <c r="D746" s="277">
        <v>278</v>
      </c>
      <c r="E746" s="277">
        <v>911</v>
      </c>
      <c r="F746" s="277">
        <v>29</v>
      </c>
      <c r="G746" s="277"/>
    </row>
    <row r="747" spans="1:7" ht="12.75">
      <c r="A747" s="118" t="s">
        <v>28</v>
      </c>
      <c r="B747" s="116">
        <v>10901</v>
      </c>
      <c r="C747" s="277">
        <v>9458</v>
      </c>
      <c r="D747" s="277">
        <v>570</v>
      </c>
      <c r="E747" s="277">
        <v>795</v>
      </c>
      <c r="F747" s="277">
        <v>78</v>
      </c>
      <c r="G747" s="277"/>
    </row>
    <row r="748" spans="1:7" ht="12.75">
      <c r="A748" s="276"/>
      <c r="B748" s="160"/>
      <c r="C748" s="160"/>
      <c r="D748" s="160"/>
      <c r="E748" s="160"/>
      <c r="G748" s="96"/>
    </row>
    <row r="749" spans="1:7" ht="12.75">
      <c r="A749" s="118" t="s">
        <v>853</v>
      </c>
      <c r="B749" s="160"/>
      <c r="C749" s="160"/>
      <c r="D749" s="160"/>
      <c r="E749" s="160"/>
      <c r="G749" s="96"/>
    </row>
    <row r="750" spans="1:7" ht="12.75">
      <c r="A750" s="118" t="s">
        <v>6</v>
      </c>
      <c r="B750" s="116">
        <v>4045</v>
      </c>
      <c r="C750" s="116">
        <v>2890</v>
      </c>
      <c r="D750" s="116">
        <v>440</v>
      </c>
      <c r="E750" s="116">
        <v>694</v>
      </c>
      <c r="F750" s="116">
        <v>21</v>
      </c>
      <c r="G750" s="116"/>
    </row>
    <row r="751" spans="1:7" ht="12.75">
      <c r="A751" s="118" t="s">
        <v>30</v>
      </c>
      <c r="B751" s="116">
        <v>687</v>
      </c>
      <c r="C751" s="277">
        <v>626</v>
      </c>
      <c r="D751" s="277">
        <v>26</v>
      </c>
      <c r="E751" s="277">
        <v>31</v>
      </c>
      <c r="F751" s="277">
        <v>4</v>
      </c>
      <c r="G751" s="277"/>
    </row>
    <row r="752" spans="1:7" ht="12.75">
      <c r="A752" s="118" t="s">
        <v>28</v>
      </c>
      <c r="B752" s="116">
        <v>3358</v>
      </c>
      <c r="C752" s="277">
        <v>2264</v>
      </c>
      <c r="D752" s="277">
        <v>414</v>
      </c>
      <c r="E752" s="277">
        <v>663</v>
      </c>
      <c r="F752" s="277">
        <v>17</v>
      </c>
      <c r="G752" s="277"/>
    </row>
    <row r="753" spans="1:7" ht="12.75">
      <c r="A753" s="276"/>
      <c r="B753" s="160"/>
      <c r="C753" s="160"/>
      <c r="D753" s="160"/>
      <c r="E753" s="160"/>
      <c r="G753" s="96"/>
    </row>
    <row r="754" spans="1:7" ht="12.75">
      <c r="A754" s="279" t="s">
        <v>167</v>
      </c>
      <c r="B754" s="275"/>
      <c r="C754" s="278"/>
      <c r="D754" s="278"/>
      <c r="E754" s="278"/>
      <c r="G754" s="96"/>
    </row>
    <row r="755" spans="1:7" ht="12.75">
      <c r="A755" s="118" t="s">
        <v>6</v>
      </c>
      <c r="B755" s="116">
        <v>24752</v>
      </c>
      <c r="C755" s="116">
        <v>16847</v>
      </c>
      <c r="D755" s="116">
        <v>1721</v>
      </c>
      <c r="E755" s="116">
        <v>6043</v>
      </c>
      <c r="F755" s="116">
        <v>141</v>
      </c>
      <c r="G755" s="116"/>
    </row>
    <row r="756" spans="1:7" ht="12.75">
      <c r="A756" s="118" t="s">
        <v>30</v>
      </c>
      <c r="B756" s="116">
        <v>20333</v>
      </c>
      <c r="C756" s="277">
        <v>13885</v>
      </c>
      <c r="D756" s="277">
        <v>1451</v>
      </c>
      <c r="E756" s="277">
        <v>4868</v>
      </c>
      <c r="F756" s="277">
        <v>129</v>
      </c>
      <c r="G756" s="277"/>
    </row>
    <row r="757" spans="1:7" ht="12.75">
      <c r="A757" s="118" t="s">
        <v>28</v>
      </c>
      <c r="B757" s="116">
        <v>4419</v>
      </c>
      <c r="C757" s="277">
        <v>2962</v>
      </c>
      <c r="D757" s="277">
        <v>270</v>
      </c>
      <c r="E757" s="277">
        <v>1175</v>
      </c>
      <c r="F757" s="277">
        <v>12</v>
      </c>
      <c r="G757" s="277"/>
    </row>
    <row r="758" spans="1:7" ht="12.75">
      <c r="A758" s="276"/>
      <c r="B758" s="160"/>
      <c r="C758" s="160"/>
      <c r="D758" s="160"/>
      <c r="E758" s="160"/>
      <c r="G758" s="96"/>
    </row>
    <row r="759" spans="1:7" ht="12.75">
      <c r="A759" s="118" t="s">
        <v>167</v>
      </c>
      <c r="B759" s="160"/>
      <c r="C759" s="160"/>
      <c r="D759" s="160"/>
      <c r="E759" s="160"/>
      <c r="G759" s="96"/>
    </row>
    <row r="760" spans="1:7" ht="12.75">
      <c r="A760" s="118" t="s">
        <v>6</v>
      </c>
      <c r="B760" s="116">
        <v>20900</v>
      </c>
      <c r="C760" s="116">
        <v>14361</v>
      </c>
      <c r="D760" s="116">
        <v>1539</v>
      </c>
      <c r="E760" s="116">
        <v>4874</v>
      </c>
      <c r="F760" s="116">
        <v>126</v>
      </c>
      <c r="G760" s="116"/>
    </row>
    <row r="761" spans="1:7" ht="12.75">
      <c r="A761" s="118" t="s">
        <v>30</v>
      </c>
      <c r="B761" s="116">
        <v>19806</v>
      </c>
      <c r="C761" s="277">
        <v>13488</v>
      </c>
      <c r="D761" s="277">
        <v>1423</v>
      </c>
      <c r="E761" s="277">
        <v>4769</v>
      </c>
      <c r="F761" s="277">
        <v>126</v>
      </c>
      <c r="G761" s="277"/>
    </row>
    <row r="762" spans="1:7" ht="12.75">
      <c r="A762" s="118" t="s">
        <v>28</v>
      </c>
      <c r="B762" s="116">
        <v>1094</v>
      </c>
      <c r="C762" s="277">
        <v>873</v>
      </c>
      <c r="D762" s="277">
        <v>116</v>
      </c>
      <c r="E762" s="277">
        <v>105</v>
      </c>
      <c r="F762" s="277">
        <v>0</v>
      </c>
      <c r="G762" s="277"/>
    </row>
    <row r="763" spans="1:7" ht="12.75">
      <c r="A763" s="276"/>
      <c r="B763" s="160"/>
      <c r="C763" s="160"/>
      <c r="D763" s="160"/>
      <c r="E763" s="160"/>
      <c r="G763" s="96"/>
    </row>
    <row r="764" spans="1:7" ht="12.75">
      <c r="A764" s="118" t="s">
        <v>852</v>
      </c>
      <c r="B764" s="160"/>
      <c r="C764" s="160"/>
      <c r="D764" s="160"/>
      <c r="E764" s="160"/>
      <c r="G764" s="96"/>
    </row>
    <row r="765" spans="1:7" ht="12.75">
      <c r="A765" s="118" t="s">
        <v>6</v>
      </c>
      <c r="B765" s="116">
        <v>3852</v>
      </c>
      <c r="C765" s="116">
        <v>2486</v>
      </c>
      <c r="D765" s="116">
        <v>182</v>
      </c>
      <c r="E765" s="116">
        <v>1169</v>
      </c>
      <c r="F765" s="116">
        <v>15</v>
      </c>
      <c r="G765" s="116"/>
    </row>
    <row r="766" spans="1:7" ht="12.75">
      <c r="A766" s="118" t="s">
        <v>30</v>
      </c>
      <c r="B766" s="116">
        <v>527</v>
      </c>
      <c r="C766" s="277">
        <v>397</v>
      </c>
      <c r="D766" s="277">
        <v>28</v>
      </c>
      <c r="E766" s="277">
        <v>99</v>
      </c>
      <c r="F766" s="277">
        <v>3</v>
      </c>
      <c r="G766" s="277"/>
    </row>
    <row r="767" spans="1:7" ht="12.75">
      <c r="A767" s="118" t="s">
        <v>28</v>
      </c>
      <c r="B767" s="116">
        <v>3325</v>
      </c>
      <c r="C767" s="277">
        <v>2089</v>
      </c>
      <c r="D767" s="277">
        <v>154</v>
      </c>
      <c r="E767" s="277">
        <v>1070</v>
      </c>
      <c r="F767" s="277">
        <v>12</v>
      </c>
      <c r="G767" s="277"/>
    </row>
    <row r="768" spans="1:7" ht="12.75">
      <c r="A768" s="276"/>
      <c r="B768" s="160"/>
      <c r="C768" s="160"/>
      <c r="D768" s="160"/>
      <c r="E768" s="160"/>
      <c r="G768" s="96"/>
    </row>
    <row r="769" spans="1:7" ht="12.75">
      <c r="A769" s="279" t="s">
        <v>168</v>
      </c>
      <c r="B769" s="275"/>
      <c r="C769" s="278"/>
      <c r="D769" s="278"/>
      <c r="E769" s="278"/>
      <c r="G769" s="96"/>
    </row>
    <row r="770" spans="1:7" ht="12.75">
      <c r="A770" s="118" t="s">
        <v>6</v>
      </c>
      <c r="B770" s="116">
        <v>33776</v>
      </c>
      <c r="C770" s="116">
        <v>25554</v>
      </c>
      <c r="D770" s="116">
        <v>2034</v>
      </c>
      <c r="E770" s="116">
        <v>5937</v>
      </c>
      <c r="F770" s="116">
        <v>251</v>
      </c>
      <c r="G770" s="116"/>
    </row>
    <row r="771" spans="1:7" ht="12.75">
      <c r="A771" s="118" t="s">
        <v>30</v>
      </c>
      <c r="B771" s="116">
        <v>18207</v>
      </c>
      <c r="C771" s="277">
        <v>14330</v>
      </c>
      <c r="D771" s="277">
        <v>1305</v>
      </c>
      <c r="E771" s="277">
        <v>2442</v>
      </c>
      <c r="F771" s="277">
        <v>130</v>
      </c>
      <c r="G771" s="277"/>
    </row>
    <row r="772" spans="1:7" ht="12.75">
      <c r="A772" s="118" t="s">
        <v>28</v>
      </c>
      <c r="B772" s="116">
        <v>15569</v>
      </c>
      <c r="C772" s="277">
        <v>11224</v>
      </c>
      <c r="D772" s="277">
        <v>729</v>
      </c>
      <c r="E772" s="277">
        <v>3495</v>
      </c>
      <c r="F772" s="277">
        <v>121</v>
      </c>
      <c r="G772" s="277"/>
    </row>
    <row r="773" spans="1:7" ht="12.75">
      <c r="A773" s="276"/>
      <c r="B773" s="160"/>
      <c r="C773" s="160"/>
      <c r="D773" s="160"/>
      <c r="E773" s="160"/>
      <c r="G773" s="96"/>
    </row>
    <row r="774" spans="1:7" ht="12.75">
      <c r="A774" s="118" t="s">
        <v>168</v>
      </c>
      <c r="B774" s="160"/>
      <c r="C774" s="160"/>
      <c r="D774" s="160"/>
      <c r="E774" s="160"/>
      <c r="G774" s="96"/>
    </row>
    <row r="775" spans="1:7" ht="12.75">
      <c r="A775" s="118" t="s">
        <v>6</v>
      </c>
      <c r="B775" s="116">
        <v>24516</v>
      </c>
      <c r="C775" s="116">
        <v>18666</v>
      </c>
      <c r="D775" s="116">
        <v>1752</v>
      </c>
      <c r="E775" s="116">
        <v>3925</v>
      </c>
      <c r="F775" s="116">
        <v>173</v>
      </c>
      <c r="G775" s="116"/>
    </row>
    <row r="776" spans="1:7" ht="12.75">
      <c r="A776" s="118" t="s">
        <v>30</v>
      </c>
      <c r="B776" s="116">
        <v>17386</v>
      </c>
      <c r="C776" s="277">
        <v>13586</v>
      </c>
      <c r="D776" s="277">
        <v>1251</v>
      </c>
      <c r="E776" s="277">
        <v>2428</v>
      </c>
      <c r="F776" s="277">
        <v>121</v>
      </c>
      <c r="G776" s="277"/>
    </row>
    <row r="777" spans="1:7" ht="12.75">
      <c r="A777" s="118" t="s">
        <v>28</v>
      </c>
      <c r="B777" s="116">
        <v>7130</v>
      </c>
      <c r="C777" s="277">
        <v>5080</v>
      </c>
      <c r="D777" s="277">
        <v>501</v>
      </c>
      <c r="E777" s="277">
        <v>1497</v>
      </c>
      <c r="F777" s="277">
        <v>52</v>
      </c>
      <c r="G777" s="277"/>
    </row>
    <row r="778" spans="1:7" ht="12.75">
      <c r="A778" s="276"/>
      <c r="B778" s="160"/>
      <c r="C778" s="160"/>
      <c r="D778" s="160"/>
      <c r="E778" s="160"/>
      <c r="G778" s="96"/>
    </row>
    <row r="779" spans="1:7" ht="12.75">
      <c r="A779" s="118" t="s">
        <v>851</v>
      </c>
      <c r="B779" s="160"/>
      <c r="C779" s="160"/>
      <c r="D779" s="160"/>
      <c r="E779" s="160"/>
      <c r="G779" s="96"/>
    </row>
    <row r="780" spans="1:7" ht="12.75">
      <c r="A780" s="118" t="s">
        <v>6</v>
      </c>
      <c r="B780" s="116">
        <v>7038</v>
      </c>
      <c r="C780" s="116">
        <v>5389</v>
      </c>
      <c r="D780" s="116">
        <v>245</v>
      </c>
      <c r="E780" s="116">
        <v>1354</v>
      </c>
      <c r="F780" s="116">
        <v>50</v>
      </c>
      <c r="G780" s="116"/>
    </row>
    <row r="781" spans="1:7" ht="12.75">
      <c r="A781" s="118" t="s">
        <v>30</v>
      </c>
      <c r="B781" s="116">
        <v>569</v>
      </c>
      <c r="C781" s="277">
        <v>507</v>
      </c>
      <c r="D781" s="277">
        <v>50</v>
      </c>
      <c r="E781" s="277">
        <v>9</v>
      </c>
      <c r="F781" s="277">
        <v>3</v>
      </c>
      <c r="G781" s="277"/>
    </row>
    <row r="782" spans="1:7" ht="12.75">
      <c r="A782" s="118" t="s">
        <v>28</v>
      </c>
      <c r="B782" s="116">
        <v>6469</v>
      </c>
      <c r="C782" s="277">
        <v>4882</v>
      </c>
      <c r="D782" s="277">
        <v>195</v>
      </c>
      <c r="E782" s="277">
        <v>1345</v>
      </c>
      <c r="F782" s="277">
        <v>47</v>
      </c>
      <c r="G782" s="277"/>
    </row>
    <row r="783" spans="1:7" ht="12.75">
      <c r="A783" s="276"/>
      <c r="B783" s="160"/>
      <c r="C783" s="160"/>
      <c r="D783" s="160"/>
      <c r="E783" s="160"/>
      <c r="G783" s="96"/>
    </row>
    <row r="784" spans="1:7" ht="12.75">
      <c r="A784" s="118" t="s">
        <v>850</v>
      </c>
      <c r="B784" s="160"/>
      <c r="C784" s="160"/>
      <c r="D784" s="160"/>
      <c r="E784" s="160"/>
      <c r="G784" s="96"/>
    </row>
    <row r="785" spans="1:7" ht="12.75">
      <c r="A785" s="118" t="s">
        <v>6</v>
      </c>
      <c r="B785" s="116">
        <v>2222</v>
      </c>
      <c r="C785" s="116">
        <v>1499</v>
      </c>
      <c r="D785" s="116">
        <v>37</v>
      </c>
      <c r="E785" s="116">
        <v>658</v>
      </c>
      <c r="F785" s="116">
        <v>28</v>
      </c>
      <c r="G785" s="116"/>
    </row>
    <row r="786" spans="1:7" ht="12.75">
      <c r="A786" s="118" t="s">
        <v>30</v>
      </c>
      <c r="B786" s="116">
        <v>252</v>
      </c>
      <c r="C786" s="277">
        <v>237</v>
      </c>
      <c r="D786" s="277">
        <v>4</v>
      </c>
      <c r="E786" s="277">
        <v>5</v>
      </c>
      <c r="F786" s="277">
        <v>6</v>
      </c>
      <c r="G786" s="277"/>
    </row>
    <row r="787" spans="1:7" ht="12.75">
      <c r="A787" s="122" t="s">
        <v>28</v>
      </c>
      <c r="B787" s="123">
        <v>1970</v>
      </c>
      <c r="C787" s="294">
        <v>1262</v>
      </c>
      <c r="D787" s="294">
        <v>33</v>
      </c>
      <c r="E787" s="294">
        <v>653</v>
      </c>
      <c r="F787" s="294">
        <v>22</v>
      </c>
      <c r="G787" s="277"/>
    </row>
    <row r="788" spans="1:7">
      <c r="G788" s="96"/>
    </row>
  </sheetData>
  <mergeCells count="5">
    <mergeCell ref="A1:F1"/>
    <mergeCell ref="B2:B4"/>
    <mergeCell ref="A2:A4"/>
    <mergeCell ref="C2:F2"/>
    <mergeCell ref="C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287"/>
  <sheetViews>
    <sheetView workbookViewId="0">
      <selection activeCell="C3" sqref="C3:K3"/>
    </sheetView>
  </sheetViews>
  <sheetFormatPr baseColWidth="10" defaultRowHeight="15"/>
  <cols>
    <col min="1" max="1" width="20.140625" style="1" customWidth="1"/>
    <col min="2" max="2" width="11.42578125" style="82"/>
    <col min="3" max="4" width="11.42578125" style="1"/>
    <col min="5" max="5" width="12.85546875" style="1" customWidth="1"/>
    <col min="6" max="10" width="11.42578125" style="1"/>
    <col min="11" max="11" width="8.42578125" style="1" customWidth="1"/>
    <col min="12" max="12" width="11.42578125" style="1"/>
    <col min="13" max="14" width="11.85546875" style="1" bestFit="1" customWidth="1"/>
    <col min="15" max="255" width="11.42578125" style="1"/>
    <col min="256" max="256" width="31.7109375" style="1" customWidth="1"/>
    <col min="257" max="511" width="11.42578125" style="1"/>
    <col min="512" max="512" width="31.7109375" style="1" customWidth="1"/>
    <col min="513" max="767" width="11.42578125" style="1"/>
    <col min="768" max="768" width="31.7109375" style="1" customWidth="1"/>
    <col min="769" max="1023" width="11.42578125" style="1"/>
    <col min="1024" max="1024" width="31.7109375" style="1" customWidth="1"/>
    <col min="1025" max="1279" width="11.42578125" style="1"/>
    <col min="1280" max="1280" width="31.7109375" style="1" customWidth="1"/>
    <col min="1281" max="1535" width="11.42578125" style="1"/>
    <col min="1536" max="1536" width="31.7109375" style="1" customWidth="1"/>
    <col min="1537" max="1791" width="11.42578125" style="1"/>
    <col min="1792" max="1792" width="31.7109375" style="1" customWidth="1"/>
    <col min="1793" max="2047" width="11.42578125" style="1"/>
    <col min="2048" max="2048" width="31.7109375" style="1" customWidth="1"/>
    <col min="2049" max="2303" width="11.42578125" style="1"/>
    <col min="2304" max="2304" width="31.7109375" style="1" customWidth="1"/>
    <col min="2305" max="2559" width="11.42578125" style="1"/>
    <col min="2560" max="2560" width="31.7109375" style="1" customWidth="1"/>
    <col min="2561" max="2815" width="11.42578125" style="1"/>
    <col min="2816" max="2816" width="31.7109375" style="1" customWidth="1"/>
    <col min="2817" max="3071" width="11.42578125" style="1"/>
    <col min="3072" max="3072" width="31.7109375" style="1" customWidth="1"/>
    <col min="3073" max="3327" width="11.42578125" style="1"/>
    <col min="3328" max="3328" width="31.7109375" style="1" customWidth="1"/>
    <col min="3329" max="3583" width="11.42578125" style="1"/>
    <col min="3584" max="3584" width="31.7109375" style="1" customWidth="1"/>
    <col min="3585" max="3839" width="11.42578125" style="1"/>
    <col min="3840" max="3840" width="31.7109375" style="1" customWidth="1"/>
    <col min="3841" max="4095" width="11.42578125" style="1"/>
    <col min="4096" max="4096" width="31.7109375" style="1" customWidth="1"/>
    <col min="4097" max="4351" width="11.42578125" style="1"/>
    <col min="4352" max="4352" width="31.7109375" style="1" customWidth="1"/>
    <col min="4353" max="4607" width="11.42578125" style="1"/>
    <col min="4608" max="4608" width="31.7109375" style="1" customWidth="1"/>
    <col min="4609" max="4863" width="11.42578125" style="1"/>
    <col min="4864" max="4864" width="31.7109375" style="1" customWidth="1"/>
    <col min="4865" max="5119" width="11.42578125" style="1"/>
    <col min="5120" max="5120" width="31.7109375" style="1" customWidth="1"/>
    <col min="5121" max="5375" width="11.42578125" style="1"/>
    <col min="5376" max="5376" width="31.7109375" style="1" customWidth="1"/>
    <col min="5377" max="5631" width="11.42578125" style="1"/>
    <col min="5632" max="5632" width="31.7109375" style="1" customWidth="1"/>
    <col min="5633" max="5887" width="11.42578125" style="1"/>
    <col min="5888" max="5888" width="31.7109375" style="1" customWidth="1"/>
    <col min="5889" max="6143" width="11.42578125" style="1"/>
    <col min="6144" max="6144" width="31.7109375" style="1" customWidth="1"/>
    <col min="6145" max="6399" width="11.42578125" style="1"/>
    <col min="6400" max="6400" width="31.7109375" style="1" customWidth="1"/>
    <col min="6401" max="6655" width="11.42578125" style="1"/>
    <col min="6656" max="6656" width="31.7109375" style="1" customWidth="1"/>
    <col min="6657" max="6911" width="11.42578125" style="1"/>
    <col min="6912" max="6912" width="31.7109375" style="1" customWidth="1"/>
    <col min="6913" max="7167" width="11.42578125" style="1"/>
    <col min="7168" max="7168" width="31.7109375" style="1" customWidth="1"/>
    <col min="7169" max="7423" width="11.42578125" style="1"/>
    <col min="7424" max="7424" width="31.7109375" style="1" customWidth="1"/>
    <col min="7425" max="7679" width="11.42578125" style="1"/>
    <col min="7680" max="7680" width="31.7109375" style="1" customWidth="1"/>
    <col min="7681" max="7935" width="11.42578125" style="1"/>
    <col min="7936" max="7936" width="31.7109375" style="1" customWidth="1"/>
    <col min="7937" max="8191" width="11.42578125" style="1"/>
    <col min="8192" max="8192" width="31.7109375" style="1" customWidth="1"/>
    <col min="8193" max="8447" width="11.42578125" style="1"/>
    <col min="8448" max="8448" width="31.7109375" style="1" customWidth="1"/>
    <col min="8449" max="8703" width="11.42578125" style="1"/>
    <col min="8704" max="8704" width="31.7109375" style="1" customWidth="1"/>
    <col min="8705" max="8959" width="11.42578125" style="1"/>
    <col min="8960" max="8960" width="31.7109375" style="1" customWidth="1"/>
    <col min="8961" max="9215" width="11.42578125" style="1"/>
    <col min="9216" max="9216" width="31.7109375" style="1" customWidth="1"/>
    <col min="9217" max="9471" width="11.42578125" style="1"/>
    <col min="9472" max="9472" width="31.7109375" style="1" customWidth="1"/>
    <col min="9473" max="9727" width="11.42578125" style="1"/>
    <col min="9728" max="9728" width="31.7109375" style="1" customWidth="1"/>
    <col min="9729" max="9983" width="11.42578125" style="1"/>
    <col min="9984" max="9984" width="31.7109375" style="1" customWidth="1"/>
    <col min="9985" max="10239" width="11.42578125" style="1"/>
    <col min="10240" max="10240" width="31.7109375" style="1" customWidth="1"/>
    <col min="10241" max="10495" width="11.42578125" style="1"/>
    <col min="10496" max="10496" width="31.7109375" style="1" customWidth="1"/>
    <col min="10497" max="10751" width="11.42578125" style="1"/>
    <col min="10752" max="10752" width="31.7109375" style="1" customWidth="1"/>
    <col min="10753" max="11007" width="11.42578125" style="1"/>
    <col min="11008" max="11008" width="31.7109375" style="1" customWidth="1"/>
    <col min="11009" max="11263" width="11.42578125" style="1"/>
    <col min="11264" max="11264" width="31.7109375" style="1" customWidth="1"/>
    <col min="11265" max="11519" width="11.42578125" style="1"/>
    <col min="11520" max="11520" width="31.7109375" style="1" customWidth="1"/>
    <col min="11521" max="11775" width="11.42578125" style="1"/>
    <col min="11776" max="11776" width="31.7109375" style="1" customWidth="1"/>
    <col min="11777" max="12031" width="11.42578125" style="1"/>
    <col min="12032" max="12032" width="31.7109375" style="1" customWidth="1"/>
    <col min="12033" max="12287" width="11.42578125" style="1"/>
    <col min="12288" max="12288" width="31.7109375" style="1" customWidth="1"/>
    <col min="12289" max="12543" width="11.42578125" style="1"/>
    <col min="12544" max="12544" width="31.7109375" style="1" customWidth="1"/>
    <col min="12545" max="12799" width="11.42578125" style="1"/>
    <col min="12800" max="12800" width="31.7109375" style="1" customWidth="1"/>
    <col min="12801" max="13055" width="11.42578125" style="1"/>
    <col min="13056" max="13056" width="31.7109375" style="1" customWidth="1"/>
    <col min="13057" max="13311" width="11.42578125" style="1"/>
    <col min="13312" max="13312" width="31.7109375" style="1" customWidth="1"/>
    <col min="13313" max="13567" width="11.42578125" style="1"/>
    <col min="13568" max="13568" width="31.7109375" style="1" customWidth="1"/>
    <col min="13569" max="13823" width="11.42578125" style="1"/>
    <col min="13824" max="13824" width="31.7109375" style="1" customWidth="1"/>
    <col min="13825" max="14079" width="11.42578125" style="1"/>
    <col min="14080" max="14080" width="31.7109375" style="1" customWidth="1"/>
    <col min="14081" max="14335" width="11.42578125" style="1"/>
    <col min="14336" max="14336" width="31.7109375" style="1" customWidth="1"/>
    <col min="14337" max="14591" width="11.42578125" style="1"/>
    <col min="14592" max="14592" width="31.7109375" style="1" customWidth="1"/>
    <col min="14593" max="14847" width="11.42578125" style="1"/>
    <col min="14848" max="14848" width="31.7109375" style="1" customWidth="1"/>
    <col min="14849" max="15103" width="11.42578125" style="1"/>
    <col min="15104" max="15104" width="31.7109375" style="1" customWidth="1"/>
    <col min="15105" max="15359" width="11.42578125" style="1"/>
    <col min="15360" max="15360" width="31.7109375" style="1" customWidth="1"/>
    <col min="15361" max="15615" width="11.42578125" style="1"/>
    <col min="15616" max="15616" width="31.7109375" style="1" customWidth="1"/>
    <col min="15617" max="15871" width="11.42578125" style="1"/>
    <col min="15872" max="15872" width="31.7109375" style="1" customWidth="1"/>
    <col min="15873" max="16127" width="11.42578125" style="1"/>
    <col min="16128" max="16128" width="31.7109375" style="1" customWidth="1"/>
    <col min="16129" max="16384" width="11.42578125" style="1"/>
  </cols>
  <sheetData>
    <row r="1" spans="1:11" ht="44.25" customHeight="1">
      <c r="A1" s="569" t="s">
        <v>1030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339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327</v>
      </c>
      <c r="D3" s="546"/>
      <c r="E3" s="546"/>
      <c r="F3" s="546"/>
      <c r="G3" s="546"/>
      <c r="H3" s="546"/>
      <c r="I3" s="546"/>
      <c r="J3" s="546"/>
      <c r="K3" s="546"/>
    </row>
    <row r="4" spans="1:11" ht="29.25" customHeight="1">
      <c r="A4" s="538"/>
      <c r="B4" s="545"/>
      <c r="C4" s="385" t="s">
        <v>328</v>
      </c>
      <c r="D4" s="391" t="s">
        <v>329</v>
      </c>
      <c r="E4" s="391" t="s">
        <v>330</v>
      </c>
      <c r="F4" s="391" t="s">
        <v>331</v>
      </c>
      <c r="G4" s="391" t="s">
        <v>332</v>
      </c>
      <c r="H4" s="391" t="s">
        <v>333</v>
      </c>
      <c r="I4" s="391" t="s">
        <v>334</v>
      </c>
      <c r="J4" s="391" t="s">
        <v>335</v>
      </c>
      <c r="K4" s="385" t="s">
        <v>336</v>
      </c>
    </row>
    <row r="5" spans="1:11">
      <c r="A5" s="10" t="s">
        <v>162</v>
      </c>
      <c r="B5" s="5">
        <v>483075</v>
      </c>
      <c r="C5" s="11">
        <v>34758</v>
      </c>
      <c r="D5" s="11">
        <v>44357</v>
      </c>
      <c r="E5" s="11">
        <v>31612</v>
      </c>
      <c r="F5" s="11">
        <v>95691</v>
      </c>
      <c r="G5" s="11">
        <v>57602</v>
      </c>
      <c r="H5" s="11">
        <v>69445</v>
      </c>
      <c r="I5" s="11">
        <v>39504</v>
      </c>
      <c r="J5" s="11">
        <v>33019</v>
      </c>
      <c r="K5" s="11">
        <v>77087</v>
      </c>
    </row>
    <row r="6" spans="1:11">
      <c r="A6" s="10"/>
      <c r="B6" s="5"/>
      <c r="C6" s="11"/>
      <c r="D6" s="11"/>
      <c r="E6" s="11"/>
      <c r="F6" s="11"/>
      <c r="G6" s="11"/>
      <c r="H6" s="11"/>
      <c r="I6" s="11"/>
      <c r="J6" s="11"/>
      <c r="K6" s="11"/>
    </row>
    <row r="7" spans="1:11">
      <c r="A7" s="400" t="s">
        <v>10</v>
      </c>
      <c r="B7" s="5">
        <v>13414</v>
      </c>
      <c r="C7" s="15">
        <v>1487</v>
      </c>
      <c r="D7" s="15">
        <v>1006</v>
      </c>
      <c r="E7" s="15">
        <v>684</v>
      </c>
      <c r="F7" s="15">
        <v>1307</v>
      </c>
      <c r="G7" s="15">
        <v>516</v>
      </c>
      <c r="H7" s="15">
        <v>906</v>
      </c>
      <c r="I7" s="15">
        <v>515</v>
      </c>
      <c r="J7" s="15">
        <v>448</v>
      </c>
      <c r="K7" s="15">
        <v>6545</v>
      </c>
    </row>
    <row r="8" spans="1:11">
      <c r="A8" s="400" t="s">
        <v>11</v>
      </c>
      <c r="B8" s="5">
        <v>48591</v>
      </c>
      <c r="C8" s="15">
        <v>4791</v>
      </c>
      <c r="D8" s="15">
        <v>3533</v>
      </c>
      <c r="E8" s="15">
        <v>2732</v>
      </c>
      <c r="F8" s="15">
        <v>7369</v>
      </c>
      <c r="G8" s="15">
        <v>4530</v>
      </c>
      <c r="H8" s="15">
        <v>6799</v>
      </c>
      <c r="I8" s="15">
        <v>4234</v>
      </c>
      <c r="J8" s="15">
        <v>4051</v>
      </c>
      <c r="K8" s="15">
        <v>10552</v>
      </c>
    </row>
    <row r="9" spans="1:11">
      <c r="A9" s="400" t="s">
        <v>12</v>
      </c>
      <c r="B9" s="5">
        <v>82649</v>
      </c>
      <c r="C9" s="15">
        <v>6347</v>
      </c>
      <c r="D9" s="15">
        <v>7386</v>
      </c>
      <c r="E9" s="15">
        <v>5123</v>
      </c>
      <c r="F9" s="15">
        <v>15536</v>
      </c>
      <c r="G9" s="15">
        <v>10245</v>
      </c>
      <c r="H9" s="15">
        <v>12540</v>
      </c>
      <c r="I9" s="15">
        <v>7593</v>
      </c>
      <c r="J9" s="15">
        <v>6068</v>
      </c>
      <c r="K9" s="15">
        <v>11811</v>
      </c>
    </row>
    <row r="10" spans="1:11">
      <c r="A10" s="400" t="s">
        <v>13</v>
      </c>
      <c r="B10" s="5">
        <v>87029</v>
      </c>
      <c r="C10" s="15">
        <v>5642</v>
      </c>
      <c r="D10" s="15">
        <v>8706</v>
      </c>
      <c r="E10" s="15">
        <v>6087</v>
      </c>
      <c r="F10" s="15">
        <v>18363</v>
      </c>
      <c r="G10" s="15">
        <v>11685</v>
      </c>
      <c r="H10" s="15">
        <v>12659</v>
      </c>
      <c r="I10" s="15">
        <v>7399</v>
      </c>
      <c r="J10" s="15">
        <v>5836</v>
      </c>
      <c r="K10" s="15">
        <v>10652</v>
      </c>
    </row>
    <row r="11" spans="1:11">
      <c r="A11" s="400" t="s">
        <v>14</v>
      </c>
      <c r="B11" s="5">
        <v>70334</v>
      </c>
      <c r="C11" s="15">
        <v>4450</v>
      </c>
      <c r="D11" s="15">
        <v>6971</v>
      </c>
      <c r="E11" s="15">
        <v>4864</v>
      </c>
      <c r="F11" s="15">
        <v>15004</v>
      </c>
      <c r="G11" s="15">
        <v>9649</v>
      </c>
      <c r="H11" s="15">
        <v>10377</v>
      </c>
      <c r="I11" s="15">
        <v>5730</v>
      </c>
      <c r="J11" s="15">
        <v>4815</v>
      </c>
      <c r="K11" s="15">
        <v>8474</v>
      </c>
    </row>
    <row r="12" spans="1:11">
      <c r="A12" s="400" t="s">
        <v>15</v>
      </c>
      <c r="B12" s="5">
        <v>50389</v>
      </c>
      <c r="C12" s="15">
        <v>3204</v>
      </c>
      <c r="D12" s="15">
        <v>4568</v>
      </c>
      <c r="E12" s="15">
        <v>3514</v>
      </c>
      <c r="F12" s="15">
        <v>10800</v>
      </c>
      <c r="G12" s="15">
        <v>6591</v>
      </c>
      <c r="H12" s="15">
        <v>7646</v>
      </c>
      <c r="I12" s="15">
        <v>4215</v>
      </c>
      <c r="J12" s="15">
        <v>3561</v>
      </c>
      <c r="K12" s="15">
        <v>6290</v>
      </c>
    </row>
    <row r="13" spans="1:11">
      <c r="A13" s="400" t="s">
        <v>16</v>
      </c>
      <c r="B13" s="5">
        <v>38287</v>
      </c>
      <c r="C13" s="15">
        <v>2512</v>
      </c>
      <c r="D13" s="15">
        <v>3587</v>
      </c>
      <c r="E13" s="15">
        <v>2553</v>
      </c>
      <c r="F13" s="15">
        <v>8254</v>
      </c>
      <c r="G13" s="15">
        <v>4771</v>
      </c>
      <c r="H13" s="15">
        <v>5742</v>
      </c>
      <c r="I13" s="15">
        <v>3154</v>
      </c>
      <c r="J13" s="15">
        <v>2622</v>
      </c>
      <c r="K13" s="15">
        <v>5092</v>
      </c>
    </row>
    <row r="14" spans="1:11">
      <c r="A14" s="400" t="s">
        <v>17</v>
      </c>
      <c r="B14" s="5">
        <v>28987</v>
      </c>
      <c r="C14" s="15">
        <v>1892</v>
      </c>
      <c r="D14" s="15">
        <v>2790</v>
      </c>
      <c r="E14" s="15">
        <v>1923</v>
      </c>
      <c r="F14" s="15">
        <v>6057</v>
      </c>
      <c r="G14" s="15">
        <v>3497</v>
      </c>
      <c r="H14" s="15">
        <v>4522</v>
      </c>
      <c r="I14" s="15">
        <v>2305</v>
      </c>
      <c r="J14" s="15">
        <v>1967</v>
      </c>
      <c r="K14" s="15">
        <v>4034</v>
      </c>
    </row>
    <row r="15" spans="1:11">
      <c r="A15" s="400" t="s">
        <v>18</v>
      </c>
      <c r="B15" s="5">
        <v>23914</v>
      </c>
      <c r="C15" s="15">
        <v>1687</v>
      </c>
      <c r="D15" s="15">
        <v>2269</v>
      </c>
      <c r="E15" s="15">
        <v>1559</v>
      </c>
      <c r="F15" s="15">
        <v>5045</v>
      </c>
      <c r="G15" s="15">
        <v>2595</v>
      </c>
      <c r="H15" s="15">
        <v>3479</v>
      </c>
      <c r="I15" s="15">
        <v>1916</v>
      </c>
      <c r="J15" s="15">
        <v>1622</v>
      </c>
      <c r="K15" s="15">
        <v>3742</v>
      </c>
    </row>
    <row r="16" spans="1:11">
      <c r="A16" s="400" t="s">
        <v>19</v>
      </c>
      <c r="B16" s="5">
        <v>14430</v>
      </c>
      <c r="C16" s="15">
        <v>1051</v>
      </c>
      <c r="D16" s="15">
        <v>1361</v>
      </c>
      <c r="E16" s="15">
        <v>981</v>
      </c>
      <c r="F16" s="15">
        <v>3032</v>
      </c>
      <c r="G16" s="15">
        <v>1614</v>
      </c>
      <c r="H16" s="15">
        <v>2019</v>
      </c>
      <c r="I16" s="15">
        <v>1052</v>
      </c>
      <c r="J16" s="15">
        <v>865</v>
      </c>
      <c r="K16" s="15">
        <v>2455</v>
      </c>
    </row>
    <row r="17" spans="1:11">
      <c r="A17" s="400" t="s">
        <v>20</v>
      </c>
      <c r="B17" s="5">
        <v>10133</v>
      </c>
      <c r="C17" s="15">
        <v>747</v>
      </c>
      <c r="D17" s="15">
        <v>959</v>
      </c>
      <c r="E17" s="15">
        <v>701</v>
      </c>
      <c r="F17" s="15">
        <v>2092</v>
      </c>
      <c r="G17" s="15">
        <v>929</v>
      </c>
      <c r="H17" s="15">
        <v>1331</v>
      </c>
      <c r="I17" s="15">
        <v>663</v>
      </c>
      <c r="J17" s="15">
        <v>568</v>
      </c>
      <c r="K17" s="15">
        <v>2143</v>
      </c>
    </row>
    <row r="18" spans="1:11">
      <c r="A18" s="400" t="s">
        <v>193</v>
      </c>
      <c r="B18" s="5">
        <v>14918</v>
      </c>
      <c r="C18" s="15">
        <v>948</v>
      </c>
      <c r="D18" s="15">
        <v>1221</v>
      </c>
      <c r="E18" s="15">
        <v>891</v>
      </c>
      <c r="F18" s="15">
        <v>2832</v>
      </c>
      <c r="G18" s="15">
        <v>980</v>
      </c>
      <c r="H18" s="15">
        <v>1425</v>
      </c>
      <c r="I18" s="15">
        <v>728</v>
      </c>
      <c r="J18" s="15">
        <v>596</v>
      </c>
      <c r="K18" s="15">
        <v>5297</v>
      </c>
    </row>
    <row r="19" spans="1:11">
      <c r="A19" s="400"/>
      <c r="B19" s="15"/>
      <c r="C19" s="13"/>
      <c r="D19" s="13"/>
      <c r="E19" s="13"/>
      <c r="F19" s="13"/>
      <c r="G19" s="13"/>
      <c r="H19" s="13"/>
      <c r="I19" s="13"/>
      <c r="J19" s="13"/>
      <c r="K19" s="13"/>
    </row>
    <row r="20" spans="1:11">
      <c r="A20" s="396" t="s">
        <v>4</v>
      </c>
      <c r="B20" s="5">
        <v>314485</v>
      </c>
      <c r="C20" s="11">
        <v>19719</v>
      </c>
      <c r="D20" s="11">
        <v>26449</v>
      </c>
      <c r="E20" s="11">
        <v>19596</v>
      </c>
      <c r="F20" s="11">
        <v>62834</v>
      </c>
      <c r="G20" s="11">
        <v>41096</v>
      </c>
      <c r="H20" s="11">
        <v>48291</v>
      </c>
      <c r="I20" s="11">
        <v>26930</v>
      </c>
      <c r="J20" s="11">
        <v>21630</v>
      </c>
      <c r="K20" s="11">
        <v>47940</v>
      </c>
    </row>
    <row r="21" spans="1:11">
      <c r="A21" s="396"/>
      <c r="B21" s="5"/>
      <c r="C21" s="11"/>
      <c r="D21" s="11"/>
      <c r="E21" s="11"/>
      <c r="F21" s="11"/>
      <c r="G21" s="11"/>
      <c r="H21" s="11"/>
      <c r="I21" s="11"/>
      <c r="J21" s="11"/>
      <c r="K21" s="11"/>
    </row>
    <row r="22" spans="1:11">
      <c r="A22" s="400" t="s">
        <v>10</v>
      </c>
      <c r="B22" s="5">
        <v>8390</v>
      </c>
      <c r="C22" s="15">
        <v>1164</v>
      </c>
      <c r="D22" s="15">
        <v>705</v>
      </c>
      <c r="E22" s="15">
        <v>475</v>
      </c>
      <c r="F22" s="15">
        <v>745</v>
      </c>
      <c r="G22" s="15">
        <v>304</v>
      </c>
      <c r="H22" s="15">
        <v>520</v>
      </c>
      <c r="I22" s="15">
        <v>283</v>
      </c>
      <c r="J22" s="15">
        <v>255</v>
      </c>
      <c r="K22" s="15">
        <v>3939</v>
      </c>
    </row>
    <row r="23" spans="1:11">
      <c r="A23" s="400" t="s">
        <v>11</v>
      </c>
      <c r="B23" s="5">
        <v>29257</v>
      </c>
      <c r="C23" s="15">
        <v>3145</v>
      </c>
      <c r="D23" s="15">
        <v>2255</v>
      </c>
      <c r="E23" s="15">
        <v>1739</v>
      </c>
      <c r="F23" s="15">
        <v>4320</v>
      </c>
      <c r="G23" s="15">
        <v>3025</v>
      </c>
      <c r="H23" s="15">
        <v>3951</v>
      </c>
      <c r="I23" s="15">
        <v>2323</v>
      </c>
      <c r="J23" s="15">
        <v>2139</v>
      </c>
      <c r="K23" s="15">
        <v>6360</v>
      </c>
    </row>
    <row r="24" spans="1:11">
      <c r="A24" s="400" t="s">
        <v>12</v>
      </c>
      <c r="B24" s="5">
        <v>51291</v>
      </c>
      <c r="C24" s="15">
        <v>3597</v>
      </c>
      <c r="D24" s="15">
        <v>4323</v>
      </c>
      <c r="E24" s="15">
        <v>3116</v>
      </c>
      <c r="F24" s="15">
        <v>9426</v>
      </c>
      <c r="G24" s="15">
        <v>7039</v>
      </c>
      <c r="H24" s="15">
        <v>8139</v>
      </c>
      <c r="I24" s="15">
        <v>4798</v>
      </c>
      <c r="J24" s="15">
        <v>3588</v>
      </c>
      <c r="K24" s="15">
        <v>7265</v>
      </c>
    </row>
    <row r="25" spans="1:11">
      <c r="A25" s="400" t="s">
        <v>13</v>
      </c>
      <c r="B25" s="5">
        <v>54563</v>
      </c>
      <c r="C25" s="15">
        <v>3062</v>
      </c>
      <c r="D25" s="15">
        <v>4936</v>
      </c>
      <c r="E25" s="15">
        <v>3545</v>
      </c>
      <c r="F25" s="15">
        <v>11197</v>
      </c>
      <c r="G25" s="15">
        <v>7835</v>
      </c>
      <c r="H25" s="15">
        <v>8563</v>
      </c>
      <c r="I25" s="15">
        <v>4926</v>
      </c>
      <c r="J25" s="15">
        <v>3797</v>
      </c>
      <c r="K25" s="15">
        <v>6702</v>
      </c>
    </row>
    <row r="26" spans="1:11">
      <c r="A26" s="400" t="s">
        <v>14</v>
      </c>
      <c r="B26" s="5">
        <v>45744</v>
      </c>
      <c r="C26" s="15">
        <v>2313</v>
      </c>
      <c r="D26" s="15">
        <v>3989</v>
      </c>
      <c r="E26" s="15">
        <v>2884</v>
      </c>
      <c r="F26" s="15">
        <v>9760</v>
      </c>
      <c r="G26" s="15">
        <v>6783</v>
      </c>
      <c r="H26" s="15">
        <v>7298</v>
      </c>
      <c r="I26" s="15">
        <v>4026</v>
      </c>
      <c r="J26" s="15">
        <v>3346</v>
      </c>
      <c r="K26" s="15">
        <v>5345</v>
      </c>
    </row>
    <row r="27" spans="1:11">
      <c r="A27" s="400" t="s">
        <v>15</v>
      </c>
      <c r="B27" s="5">
        <v>33476</v>
      </c>
      <c r="C27" s="15">
        <v>1640</v>
      </c>
      <c r="D27" s="15">
        <v>2583</v>
      </c>
      <c r="E27" s="15">
        <v>2091</v>
      </c>
      <c r="F27" s="15">
        <v>7341</v>
      </c>
      <c r="G27" s="15">
        <v>4840</v>
      </c>
      <c r="H27" s="15">
        <v>5508</v>
      </c>
      <c r="I27" s="15">
        <v>3087</v>
      </c>
      <c r="J27" s="15">
        <v>2434</v>
      </c>
      <c r="K27" s="15">
        <v>3952</v>
      </c>
    </row>
    <row r="28" spans="1:11">
      <c r="A28" s="400" t="s">
        <v>16</v>
      </c>
      <c r="B28" s="5">
        <v>26040</v>
      </c>
      <c r="C28" s="15">
        <v>1289</v>
      </c>
      <c r="D28" s="15">
        <v>2083</v>
      </c>
      <c r="E28" s="15">
        <v>1597</v>
      </c>
      <c r="F28" s="15">
        <v>5794</v>
      </c>
      <c r="G28" s="15">
        <v>3563</v>
      </c>
      <c r="H28" s="15">
        <v>4300</v>
      </c>
      <c r="I28" s="15">
        <v>2321</v>
      </c>
      <c r="J28" s="15">
        <v>1858</v>
      </c>
      <c r="K28" s="15">
        <v>3235</v>
      </c>
    </row>
    <row r="29" spans="1:11">
      <c r="A29" s="400" t="s">
        <v>17</v>
      </c>
      <c r="B29" s="5">
        <v>20110</v>
      </c>
      <c r="C29" s="15">
        <v>950</v>
      </c>
      <c r="D29" s="15">
        <v>1669</v>
      </c>
      <c r="E29" s="15">
        <v>1225</v>
      </c>
      <c r="F29" s="15">
        <v>4377</v>
      </c>
      <c r="G29" s="15">
        <v>2712</v>
      </c>
      <c r="H29" s="15">
        <v>3468</v>
      </c>
      <c r="I29" s="15">
        <v>1731</v>
      </c>
      <c r="J29" s="15">
        <v>1389</v>
      </c>
      <c r="K29" s="15">
        <v>2589</v>
      </c>
    </row>
    <row r="30" spans="1:11">
      <c r="A30" s="400" t="s">
        <v>18</v>
      </c>
      <c r="B30" s="5">
        <v>17097</v>
      </c>
      <c r="C30" s="15">
        <v>911</v>
      </c>
      <c r="D30" s="15">
        <v>1450</v>
      </c>
      <c r="E30" s="15">
        <v>1055</v>
      </c>
      <c r="F30" s="15">
        <v>3759</v>
      </c>
      <c r="G30" s="15">
        <v>2073</v>
      </c>
      <c r="H30" s="15">
        <v>2724</v>
      </c>
      <c r="I30" s="15">
        <v>1502</v>
      </c>
      <c r="J30" s="15">
        <v>1223</v>
      </c>
      <c r="K30" s="15">
        <v>2400</v>
      </c>
    </row>
    <row r="31" spans="1:11">
      <c r="A31" s="400" t="s">
        <v>19</v>
      </c>
      <c r="B31" s="5">
        <v>10636</v>
      </c>
      <c r="C31" s="15">
        <v>590</v>
      </c>
      <c r="D31" s="15">
        <v>917</v>
      </c>
      <c r="E31" s="15">
        <v>678</v>
      </c>
      <c r="F31" s="15">
        <v>2332</v>
      </c>
      <c r="G31" s="15">
        <v>1345</v>
      </c>
      <c r="H31" s="15">
        <v>1626</v>
      </c>
      <c r="I31" s="15">
        <v>836</v>
      </c>
      <c r="J31" s="15">
        <v>675</v>
      </c>
      <c r="K31" s="15">
        <v>1637</v>
      </c>
    </row>
    <row r="32" spans="1:11">
      <c r="A32" s="400" t="s">
        <v>20</v>
      </c>
      <c r="B32" s="5">
        <v>7463</v>
      </c>
      <c r="C32" s="15">
        <v>415</v>
      </c>
      <c r="D32" s="15">
        <v>680</v>
      </c>
      <c r="E32" s="15">
        <v>530</v>
      </c>
      <c r="F32" s="15">
        <v>1629</v>
      </c>
      <c r="G32" s="15">
        <v>767</v>
      </c>
      <c r="H32" s="15">
        <v>1073</v>
      </c>
      <c r="I32" s="15">
        <v>507</v>
      </c>
      <c r="J32" s="15">
        <v>448</v>
      </c>
      <c r="K32" s="15">
        <v>1414</v>
      </c>
    </row>
    <row r="33" spans="1:11">
      <c r="A33" s="400" t="s">
        <v>193</v>
      </c>
      <c r="B33" s="5">
        <v>10896</v>
      </c>
      <c r="C33" s="15">
        <v>643</v>
      </c>
      <c r="D33" s="15">
        <v>859</v>
      </c>
      <c r="E33" s="15">
        <v>661</v>
      </c>
      <c r="F33" s="15">
        <v>2154</v>
      </c>
      <c r="G33" s="15">
        <v>810</v>
      </c>
      <c r="H33" s="15">
        <v>1121</v>
      </c>
      <c r="I33" s="15">
        <v>590</v>
      </c>
      <c r="J33" s="15">
        <v>478</v>
      </c>
      <c r="K33" s="15">
        <v>3102</v>
      </c>
    </row>
    <row r="34" spans="1:11">
      <c r="A34" s="400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>
      <c r="A35" s="396" t="s">
        <v>132</v>
      </c>
      <c r="B35" s="5">
        <v>168590</v>
      </c>
      <c r="C35" s="11">
        <v>15039</v>
      </c>
      <c r="D35" s="11">
        <v>17908</v>
      </c>
      <c r="E35" s="11">
        <v>12016</v>
      </c>
      <c r="F35" s="11">
        <v>32857</v>
      </c>
      <c r="G35" s="11">
        <v>16506</v>
      </c>
      <c r="H35" s="11">
        <v>21154</v>
      </c>
      <c r="I35" s="11">
        <v>12574</v>
      </c>
      <c r="J35" s="11">
        <v>11389</v>
      </c>
      <c r="K35" s="11">
        <v>29147</v>
      </c>
    </row>
    <row r="36" spans="1:11">
      <c r="A36" s="400"/>
      <c r="B36" s="5"/>
      <c r="C36" s="11"/>
      <c r="D36" s="11"/>
      <c r="E36" s="11"/>
      <c r="F36" s="11"/>
      <c r="G36" s="11"/>
      <c r="H36" s="11"/>
      <c r="I36" s="11"/>
      <c r="J36" s="11"/>
      <c r="K36" s="11"/>
    </row>
    <row r="37" spans="1:11">
      <c r="A37" s="400" t="s">
        <v>10</v>
      </c>
      <c r="B37" s="5">
        <v>5024</v>
      </c>
      <c r="C37" s="15">
        <v>323</v>
      </c>
      <c r="D37" s="15">
        <v>301</v>
      </c>
      <c r="E37" s="15">
        <v>209</v>
      </c>
      <c r="F37" s="15">
        <v>562</v>
      </c>
      <c r="G37" s="15">
        <v>212</v>
      </c>
      <c r="H37" s="15">
        <v>386</v>
      </c>
      <c r="I37" s="15">
        <v>232</v>
      </c>
      <c r="J37" s="15">
        <v>193</v>
      </c>
      <c r="K37" s="15">
        <v>2606</v>
      </c>
    </row>
    <row r="38" spans="1:11">
      <c r="A38" s="400" t="s">
        <v>11</v>
      </c>
      <c r="B38" s="5">
        <v>19334</v>
      </c>
      <c r="C38" s="15">
        <v>1646</v>
      </c>
      <c r="D38" s="15">
        <v>1278</v>
      </c>
      <c r="E38" s="15">
        <v>993</v>
      </c>
      <c r="F38" s="15">
        <v>3049</v>
      </c>
      <c r="G38" s="15">
        <v>1505</v>
      </c>
      <c r="H38" s="15">
        <v>2848</v>
      </c>
      <c r="I38" s="15">
        <v>1911</v>
      </c>
      <c r="J38" s="15">
        <v>1912</v>
      </c>
      <c r="K38" s="15">
        <v>4192</v>
      </c>
    </row>
    <row r="39" spans="1:11">
      <c r="A39" s="400" t="s">
        <v>12</v>
      </c>
      <c r="B39" s="5">
        <v>31358</v>
      </c>
      <c r="C39" s="15">
        <v>2750</v>
      </c>
      <c r="D39" s="15">
        <v>3063</v>
      </c>
      <c r="E39" s="15">
        <v>2007</v>
      </c>
      <c r="F39" s="15">
        <v>6110</v>
      </c>
      <c r="G39" s="15">
        <v>3206</v>
      </c>
      <c r="H39" s="15">
        <v>4401</v>
      </c>
      <c r="I39" s="15">
        <v>2795</v>
      </c>
      <c r="J39" s="15">
        <v>2480</v>
      </c>
      <c r="K39" s="15">
        <v>4546</v>
      </c>
    </row>
    <row r="40" spans="1:11">
      <c r="A40" s="400" t="s">
        <v>13</v>
      </c>
      <c r="B40" s="5">
        <v>32466</v>
      </c>
      <c r="C40" s="15">
        <v>2580</v>
      </c>
      <c r="D40" s="15">
        <v>3770</v>
      </c>
      <c r="E40" s="15">
        <v>2542</v>
      </c>
      <c r="F40" s="15">
        <v>7166</v>
      </c>
      <c r="G40" s="15">
        <v>3850</v>
      </c>
      <c r="H40" s="15">
        <v>4096</v>
      </c>
      <c r="I40" s="15">
        <v>2473</v>
      </c>
      <c r="J40" s="15">
        <v>2039</v>
      </c>
      <c r="K40" s="15">
        <v>3950</v>
      </c>
    </row>
    <row r="41" spans="1:11">
      <c r="A41" s="400" t="s">
        <v>14</v>
      </c>
      <c r="B41" s="5">
        <v>24590</v>
      </c>
      <c r="C41" s="15">
        <v>2137</v>
      </c>
      <c r="D41" s="15">
        <v>2982</v>
      </c>
      <c r="E41" s="15">
        <v>1980</v>
      </c>
      <c r="F41" s="15">
        <v>5244</v>
      </c>
      <c r="G41" s="15">
        <v>2866</v>
      </c>
      <c r="H41" s="15">
        <v>3079</v>
      </c>
      <c r="I41" s="15">
        <v>1704</v>
      </c>
      <c r="J41" s="15">
        <v>1469</v>
      </c>
      <c r="K41" s="15">
        <v>3129</v>
      </c>
    </row>
    <row r="42" spans="1:11">
      <c r="A42" s="400" t="s">
        <v>15</v>
      </c>
      <c r="B42" s="5">
        <v>16913</v>
      </c>
      <c r="C42" s="15">
        <v>1564</v>
      </c>
      <c r="D42" s="15">
        <v>1985</v>
      </c>
      <c r="E42" s="15">
        <v>1423</v>
      </c>
      <c r="F42" s="15">
        <v>3459</v>
      </c>
      <c r="G42" s="15">
        <v>1751</v>
      </c>
      <c r="H42" s="15">
        <v>2138</v>
      </c>
      <c r="I42" s="15">
        <v>1128</v>
      </c>
      <c r="J42" s="15">
        <v>1127</v>
      </c>
      <c r="K42" s="15">
        <v>2338</v>
      </c>
    </row>
    <row r="43" spans="1:11">
      <c r="A43" s="400" t="s">
        <v>16</v>
      </c>
      <c r="B43" s="5">
        <v>12247</v>
      </c>
      <c r="C43" s="15">
        <v>1223</v>
      </c>
      <c r="D43" s="15">
        <v>1504</v>
      </c>
      <c r="E43" s="15">
        <v>956</v>
      </c>
      <c r="F43" s="15">
        <v>2460</v>
      </c>
      <c r="G43" s="15">
        <v>1208</v>
      </c>
      <c r="H43" s="15">
        <v>1442</v>
      </c>
      <c r="I43" s="15">
        <v>833</v>
      </c>
      <c r="J43" s="15">
        <v>764</v>
      </c>
      <c r="K43" s="15">
        <v>1857</v>
      </c>
    </row>
    <row r="44" spans="1:11">
      <c r="A44" s="400" t="s">
        <v>17</v>
      </c>
      <c r="B44" s="5">
        <v>8877</v>
      </c>
      <c r="C44" s="15">
        <v>942</v>
      </c>
      <c r="D44" s="15">
        <v>1121</v>
      </c>
      <c r="E44" s="15">
        <v>698</v>
      </c>
      <c r="F44" s="15">
        <v>1680</v>
      </c>
      <c r="G44" s="15">
        <v>785</v>
      </c>
      <c r="H44" s="15">
        <v>1054</v>
      </c>
      <c r="I44" s="15">
        <v>574</v>
      </c>
      <c r="J44" s="15">
        <v>578</v>
      </c>
      <c r="K44" s="15">
        <v>1445</v>
      </c>
    </row>
    <row r="45" spans="1:11">
      <c r="A45" s="400" t="s">
        <v>18</v>
      </c>
      <c r="B45" s="5">
        <v>6817</v>
      </c>
      <c r="C45" s="15">
        <v>776</v>
      </c>
      <c r="D45" s="15">
        <v>819</v>
      </c>
      <c r="E45" s="15">
        <v>504</v>
      </c>
      <c r="F45" s="15">
        <v>1286</v>
      </c>
      <c r="G45" s="15">
        <v>522</v>
      </c>
      <c r="H45" s="15">
        <v>755</v>
      </c>
      <c r="I45" s="15">
        <v>414</v>
      </c>
      <c r="J45" s="15">
        <v>399</v>
      </c>
      <c r="K45" s="15">
        <v>1342</v>
      </c>
    </row>
    <row r="46" spans="1:11">
      <c r="A46" s="400" t="s">
        <v>19</v>
      </c>
      <c r="B46" s="5">
        <v>3794</v>
      </c>
      <c r="C46" s="15">
        <v>461</v>
      </c>
      <c r="D46" s="15">
        <v>444</v>
      </c>
      <c r="E46" s="15">
        <v>303</v>
      </c>
      <c r="F46" s="15">
        <v>700</v>
      </c>
      <c r="G46" s="15">
        <v>269</v>
      </c>
      <c r="H46" s="15">
        <v>393</v>
      </c>
      <c r="I46" s="15">
        <v>216</v>
      </c>
      <c r="J46" s="15">
        <v>190</v>
      </c>
      <c r="K46" s="15">
        <v>818</v>
      </c>
    </row>
    <row r="47" spans="1:11">
      <c r="A47" s="400" t="s">
        <v>20</v>
      </c>
      <c r="B47" s="5">
        <v>2670</v>
      </c>
      <c r="C47" s="15">
        <v>332</v>
      </c>
      <c r="D47" s="15">
        <v>279</v>
      </c>
      <c r="E47" s="15">
        <v>171</v>
      </c>
      <c r="F47" s="15">
        <v>463</v>
      </c>
      <c r="G47" s="15">
        <v>162</v>
      </c>
      <c r="H47" s="15">
        <v>258</v>
      </c>
      <c r="I47" s="15">
        <v>156</v>
      </c>
      <c r="J47" s="15">
        <v>120</v>
      </c>
      <c r="K47" s="15">
        <v>729</v>
      </c>
    </row>
    <row r="48" spans="1:11">
      <c r="A48" s="400" t="s">
        <v>193</v>
      </c>
      <c r="B48" s="5">
        <v>4618</v>
      </c>
      <c r="C48" s="15">
        <v>305</v>
      </c>
      <c r="D48" s="15">
        <v>362</v>
      </c>
      <c r="E48" s="15">
        <v>230</v>
      </c>
      <c r="F48" s="15">
        <v>678</v>
      </c>
      <c r="G48" s="15">
        <v>170</v>
      </c>
      <c r="H48" s="15">
        <v>304</v>
      </c>
      <c r="I48" s="15">
        <v>138</v>
      </c>
      <c r="J48" s="15">
        <v>118</v>
      </c>
      <c r="K48" s="15">
        <v>2195</v>
      </c>
    </row>
    <row r="49" spans="1:11">
      <c r="A49" s="400"/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1:11">
      <c r="A50" s="396" t="s">
        <v>30</v>
      </c>
      <c r="B50" s="5">
        <v>423338</v>
      </c>
      <c r="C50" s="11">
        <v>29497</v>
      </c>
      <c r="D50" s="11">
        <v>40512</v>
      </c>
      <c r="E50" s="11">
        <v>28347</v>
      </c>
      <c r="F50" s="11">
        <v>84975</v>
      </c>
      <c r="G50" s="11">
        <v>51702</v>
      </c>
      <c r="H50" s="11">
        <v>61113</v>
      </c>
      <c r="I50" s="11">
        <v>33810</v>
      </c>
      <c r="J50" s="11">
        <v>29290</v>
      </c>
      <c r="K50" s="11">
        <v>64092</v>
      </c>
    </row>
    <row r="51" spans="1:11">
      <c r="A51" s="396"/>
      <c r="B51" s="5"/>
      <c r="C51" s="11"/>
      <c r="D51" s="11"/>
      <c r="E51" s="11"/>
      <c r="F51" s="11"/>
      <c r="G51" s="11"/>
      <c r="H51" s="11"/>
      <c r="I51" s="11"/>
      <c r="J51" s="11"/>
      <c r="K51" s="11"/>
    </row>
    <row r="52" spans="1:11">
      <c r="A52" s="400" t="s">
        <v>10</v>
      </c>
      <c r="B52" s="5">
        <v>11340</v>
      </c>
      <c r="C52" s="15">
        <v>1272</v>
      </c>
      <c r="D52" s="15">
        <v>914</v>
      </c>
      <c r="E52" s="15">
        <v>624</v>
      </c>
      <c r="F52" s="15">
        <v>1149</v>
      </c>
      <c r="G52" s="15">
        <v>471</v>
      </c>
      <c r="H52" s="15">
        <v>768</v>
      </c>
      <c r="I52" s="15">
        <v>425</v>
      </c>
      <c r="J52" s="15">
        <v>386</v>
      </c>
      <c r="K52" s="15">
        <v>5331</v>
      </c>
    </row>
    <row r="53" spans="1:11">
      <c r="A53" s="400" t="s">
        <v>11</v>
      </c>
      <c r="B53" s="5">
        <v>11340</v>
      </c>
      <c r="C53" s="15">
        <v>1272</v>
      </c>
      <c r="D53" s="15">
        <v>914</v>
      </c>
      <c r="E53" s="15">
        <v>624</v>
      </c>
      <c r="F53" s="15">
        <v>1149</v>
      </c>
      <c r="G53" s="15">
        <v>471</v>
      </c>
      <c r="H53" s="15">
        <v>768</v>
      </c>
      <c r="I53" s="15">
        <v>425</v>
      </c>
      <c r="J53" s="15">
        <v>386</v>
      </c>
      <c r="K53" s="15">
        <v>5331</v>
      </c>
    </row>
    <row r="54" spans="1:11">
      <c r="A54" s="400" t="s">
        <v>12</v>
      </c>
      <c r="B54" s="5">
        <v>42205</v>
      </c>
      <c r="C54" s="15">
        <v>4092</v>
      </c>
      <c r="D54" s="15">
        <v>3190</v>
      </c>
      <c r="E54" s="15">
        <v>2452</v>
      </c>
      <c r="F54" s="15">
        <v>6663</v>
      </c>
      <c r="G54" s="15">
        <v>3688</v>
      </c>
      <c r="H54" s="15">
        <v>6087</v>
      </c>
      <c r="I54" s="15">
        <v>3738</v>
      </c>
      <c r="J54" s="15">
        <v>3639</v>
      </c>
      <c r="K54" s="15">
        <v>8656</v>
      </c>
    </row>
    <row r="55" spans="1:11">
      <c r="A55" s="400" t="s">
        <v>13</v>
      </c>
      <c r="B55" s="5">
        <v>72879</v>
      </c>
      <c r="C55" s="15">
        <v>5466</v>
      </c>
      <c r="D55" s="15">
        <v>6767</v>
      </c>
      <c r="E55" s="15">
        <v>4647</v>
      </c>
      <c r="F55" s="15">
        <v>14109</v>
      </c>
      <c r="G55" s="15">
        <v>8818</v>
      </c>
      <c r="H55" s="15">
        <v>11167</v>
      </c>
      <c r="I55" s="15">
        <v>6534</v>
      </c>
      <c r="J55" s="15">
        <v>5478</v>
      </c>
      <c r="K55" s="15">
        <v>9893</v>
      </c>
    </row>
    <row r="56" spans="1:11">
      <c r="A56" s="400" t="s">
        <v>14</v>
      </c>
      <c r="B56" s="5">
        <v>78084</v>
      </c>
      <c r="C56" s="15">
        <v>4847</v>
      </c>
      <c r="D56" s="15">
        <v>8100</v>
      </c>
      <c r="E56" s="15">
        <v>5552</v>
      </c>
      <c r="F56" s="15">
        <v>16788</v>
      </c>
      <c r="G56" s="15">
        <v>10864</v>
      </c>
      <c r="H56" s="15">
        <v>11300</v>
      </c>
      <c r="I56" s="15">
        <v>6448</v>
      </c>
      <c r="J56" s="15">
        <v>5214</v>
      </c>
      <c r="K56" s="15">
        <v>8971</v>
      </c>
    </row>
    <row r="57" spans="1:11">
      <c r="A57" s="400" t="s">
        <v>15</v>
      </c>
      <c r="B57" s="5">
        <v>62729</v>
      </c>
      <c r="C57" s="15">
        <v>3772</v>
      </c>
      <c r="D57" s="15">
        <v>6428</v>
      </c>
      <c r="E57" s="15">
        <v>4425</v>
      </c>
      <c r="F57" s="15">
        <v>13638</v>
      </c>
      <c r="G57" s="15">
        <v>8935</v>
      </c>
      <c r="H57" s="15">
        <v>9275</v>
      </c>
      <c r="I57" s="15">
        <v>4954</v>
      </c>
      <c r="J57" s="15">
        <v>4259</v>
      </c>
      <c r="K57" s="15">
        <v>7043</v>
      </c>
    </row>
    <row r="58" spans="1:11">
      <c r="A58" s="400" t="s">
        <v>16</v>
      </c>
      <c r="B58" s="5">
        <v>44128</v>
      </c>
      <c r="C58" s="15">
        <v>2670</v>
      </c>
      <c r="D58" s="15">
        <v>4166</v>
      </c>
      <c r="E58" s="15">
        <v>3096</v>
      </c>
      <c r="F58" s="15">
        <v>9594</v>
      </c>
      <c r="G58" s="15">
        <v>6016</v>
      </c>
      <c r="H58" s="15">
        <v>6686</v>
      </c>
      <c r="I58" s="15">
        <v>3550</v>
      </c>
      <c r="J58" s="15">
        <v>3146</v>
      </c>
      <c r="K58" s="15">
        <v>5204</v>
      </c>
    </row>
    <row r="59" spans="1:11">
      <c r="A59" s="400" t="s">
        <v>17</v>
      </c>
      <c r="B59" s="5">
        <v>33075</v>
      </c>
      <c r="C59" s="15">
        <v>2121</v>
      </c>
      <c r="D59" s="15">
        <v>3228</v>
      </c>
      <c r="E59" s="15">
        <v>2231</v>
      </c>
      <c r="F59" s="15">
        <v>7206</v>
      </c>
      <c r="G59" s="15">
        <v>4280</v>
      </c>
      <c r="H59" s="15">
        <v>4920</v>
      </c>
      <c r="I59" s="15">
        <v>2644</v>
      </c>
      <c r="J59" s="15">
        <v>2289</v>
      </c>
      <c r="K59" s="15">
        <v>4156</v>
      </c>
    </row>
    <row r="60" spans="1:11">
      <c r="A60" s="400" t="s">
        <v>18</v>
      </c>
      <c r="B60" s="5">
        <v>25129</v>
      </c>
      <c r="C60" s="15">
        <v>1594</v>
      </c>
      <c r="D60" s="15">
        <v>2526</v>
      </c>
      <c r="E60" s="15">
        <v>1672</v>
      </c>
      <c r="F60" s="15">
        <v>5259</v>
      </c>
      <c r="G60" s="15">
        <v>3153</v>
      </c>
      <c r="H60" s="15">
        <v>3886</v>
      </c>
      <c r="I60" s="15">
        <v>1945</v>
      </c>
      <c r="J60" s="15">
        <v>1723</v>
      </c>
      <c r="K60" s="15">
        <v>3371</v>
      </c>
    </row>
    <row r="61" spans="1:11">
      <c r="A61" s="400" t="s">
        <v>19</v>
      </c>
      <c r="B61" s="5">
        <v>20472</v>
      </c>
      <c r="C61" s="15">
        <v>1388</v>
      </c>
      <c r="D61" s="15">
        <v>2012</v>
      </c>
      <c r="E61" s="15">
        <v>1379</v>
      </c>
      <c r="F61" s="15">
        <v>4287</v>
      </c>
      <c r="G61" s="15">
        <v>2333</v>
      </c>
      <c r="H61" s="15">
        <v>3028</v>
      </c>
      <c r="I61" s="15">
        <v>1607</v>
      </c>
      <c r="J61" s="15">
        <v>1405</v>
      </c>
      <c r="K61" s="15">
        <v>3033</v>
      </c>
    </row>
    <row r="62" spans="1:11">
      <c r="A62" s="400" t="s">
        <v>20</v>
      </c>
      <c r="B62" s="5">
        <v>12496</v>
      </c>
      <c r="C62" s="15">
        <v>895</v>
      </c>
      <c r="D62" s="15">
        <v>1239</v>
      </c>
      <c r="E62" s="15">
        <v>870</v>
      </c>
      <c r="F62" s="15">
        <v>2561</v>
      </c>
      <c r="G62" s="15">
        <v>1475</v>
      </c>
      <c r="H62" s="15">
        <v>1750</v>
      </c>
      <c r="I62" s="15">
        <v>874</v>
      </c>
      <c r="J62" s="15">
        <v>768</v>
      </c>
      <c r="K62" s="15">
        <v>2064</v>
      </c>
    </row>
    <row r="63" spans="1:11">
      <c r="A63" s="400" t="s">
        <v>193</v>
      </c>
      <c r="B63" s="5">
        <v>8391</v>
      </c>
      <c r="C63" s="15">
        <v>606</v>
      </c>
      <c r="D63" s="15">
        <v>845</v>
      </c>
      <c r="E63" s="15">
        <v>608</v>
      </c>
      <c r="F63" s="15">
        <v>1657</v>
      </c>
      <c r="G63" s="15">
        <v>818</v>
      </c>
      <c r="H63" s="15">
        <v>1096</v>
      </c>
      <c r="I63" s="15">
        <v>516</v>
      </c>
      <c r="J63" s="15">
        <v>498</v>
      </c>
      <c r="K63" s="15">
        <v>1747</v>
      </c>
    </row>
    <row r="64" spans="1:11">
      <c r="A64" s="400"/>
      <c r="B64" s="15"/>
      <c r="C64" s="13"/>
      <c r="D64" s="13"/>
      <c r="E64" s="13"/>
      <c r="F64" s="13"/>
      <c r="G64" s="13"/>
      <c r="H64" s="13"/>
      <c r="I64" s="13"/>
      <c r="J64" s="13"/>
      <c r="K64" s="13"/>
    </row>
    <row r="65" spans="1:11">
      <c r="A65" s="396" t="s">
        <v>4</v>
      </c>
      <c r="B65" s="5">
        <v>268707</v>
      </c>
      <c r="C65" s="11">
        <v>16396</v>
      </c>
      <c r="D65" s="11">
        <v>23498</v>
      </c>
      <c r="E65" s="11">
        <v>17005</v>
      </c>
      <c r="F65" s="11">
        <v>54184</v>
      </c>
      <c r="G65" s="11">
        <v>35855</v>
      </c>
      <c r="H65" s="11">
        <v>41207</v>
      </c>
      <c r="I65" s="11">
        <v>22053</v>
      </c>
      <c r="J65" s="11">
        <v>18726</v>
      </c>
      <c r="K65" s="11">
        <v>39783</v>
      </c>
    </row>
    <row r="66" spans="1:11">
      <c r="A66" s="396"/>
      <c r="B66" s="5"/>
      <c r="C66" s="11"/>
      <c r="D66" s="11"/>
      <c r="E66" s="11"/>
      <c r="F66" s="11"/>
      <c r="G66" s="11"/>
      <c r="H66" s="11"/>
      <c r="I66" s="11"/>
      <c r="J66" s="11"/>
      <c r="K66" s="11"/>
    </row>
    <row r="67" spans="1:11">
      <c r="A67" s="400" t="s">
        <v>10</v>
      </c>
      <c r="B67" s="5">
        <v>7017</v>
      </c>
      <c r="C67" s="15">
        <v>1005</v>
      </c>
      <c r="D67" s="15">
        <v>631</v>
      </c>
      <c r="E67" s="15">
        <v>432</v>
      </c>
      <c r="F67" s="15">
        <v>632</v>
      </c>
      <c r="G67" s="15">
        <v>278</v>
      </c>
      <c r="H67" s="15">
        <v>435</v>
      </c>
      <c r="I67" s="15">
        <v>218</v>
      </c>
      <c r="J67" s="15">
        <v>213</v>
      </c>
      <c r="K67" s="15">
        <v>3173</v>
      </c>
    </row>
    <row r="68" spans="1:11">
      <c r="A68" s="400" t="s">
        <v>11</v>
      </c>
      <c r="B68" s="5">
        <v>24564</v>
      </c>
      <c r="C68" s="15">
        <v>2673</v>
      </c>
      <c r="D68" s="15">
        <v>1989</v>
      </c>
      <c r="E68" s="15">
        <v>1527</v>
      </c>
      <c r="F68" s="15">
        <v>3762</v>
      </c>
      <c r="G68" s="15">
        <v>2239</v>
      </c>
      <c r="H68" s="15">
        <v>3377</v>
      </c>
      <c r="I68" s="15">
        <v>1943</v>
      </c>
      <c r="J68" s="15">
        <v>1850</v>
      </c>
      <c r="K68" s="15">
        <v>5204</v>
      </c>
    </row>
    <row r="69" spans="1:11">
      <c r="A69" s="400" t="s">
        <v>12</v>
      </c>
      <c r="B69" s="5">
        <v>43599</v>
      </c>
      <c r="C69" s="15">
        <v>3021</v>
      </c>
      <c r="D69" s="15">
        <v>3854</v>
      </c>
      <c r="E69" s="15">
        <v>2731</v>
      </c>
      <c r="F69" s="15">
        <v>8278</v>
      </c>
      <c r="G69" s="15">
        <v>5730</v>
      </c>
      <c r="H69" s="15">
        <v>6973</v>
      </c>
      <c r="I69" s="15">
        <v>3864</v>
      </c>
      <c r="J69" s="15">
        <v>3127</v>
      </c>
      <c r="K69" s="15">
        <v>6021</v>
      </c>
    </row>
    <row r="70" spans="1:11">
      <c r="A70" s="400" t="s">
        <v>13</v>
      </c>
      <c r="B70" s="5">
        <v>47696</v>
      </c>
      <c r="C70" s="15">
        <v>2576</v>
      </c>
      <c r="D70" s="15">
        <v>4483</v>
      </c>
      <c r="E70" s="15">
        <v>3133</v>
      </c>
      <c r="F70" s="15">
        <v>9937</v>
      </c>
      <c r="G70" s="15">
        <v>7128</v>
      </c>
      <c r="H70" s="15">
        <v>7404</v>
      </c>
      <c r="I70" s="15">
        <v>4113</v>
      </c>
      <c r="J70" s="15">
        <v>3308</v>
      </c>
      <c r="K70" s="15">
        <v>5614</v>
      </c>
    </row>
    <row r="71" spans="1:11">
      <c r="A71" s="400" t="s">
        <v>14</v>
      </c>
      <c r="B71" s="5">
        <v>40079</v>
      </c>
      <c r="C71" s="15">
        <v>1922</v>
      </c>
      <c r="D71" s="15">
        <v>3593</v>
      </c>
      <c r="E71" s="15">
        <v>2550</v>
      </c>
      <c r="F71" s="15">
        <v>8667</v>
      </c>
      <c r="G71" s="15">
        <v>6177</v>
      </c>
      <c r="H71" s="15">
        <v>6385</v>
      </c>
      <c r="I71" s="15">
        <v>3367</v>
      </c>
      <c r="J71" s="15">
        <v>2920</v>
      </c>
      <c r="K71" s="15">
        <v>4498</v>
      </c>
    </row>
    <row r="72" spans="1:11">
      <c r="A72" s="400" t="s">
        <v>15</v>
      </c>
      <c r="B72" s="5">
        <v>28690</v>
      </c>
      <c r="C72" s="15">
        <v>1321</v>
      </c>
      <c r="D72" s="15">
        <v>2285</v>
      </c>
      <c r="E72" s="15">
        <v>1768</v>
      </c>
      <c r="F72" s="15">
        <v>6361</v>
      </c>
      <c r="G72" s="15">
        <v>4353</v>
      </c>
      <c r="H72" s="15">
        <v>4684</v>
      </c>
      <c r="I72" s="15">
        <v>2526</v>
      </c>
      <c r="J72" s="15">
        <v>2109</v>
      </c>
      <c r="K72" s="15">
        <v>3283</v>
      </c>
    </row>
    <row r="73" spans="1:11">
      <c r="A73" s="400" t="s">
        <v>16</v>
      </c>
      <c r="B73" s="5">
        <v>22016</v>
      </c>
      <c r="C73" s="15">
        <v>1055</v>
      </c>
      <c r="D73" s="15">
        <v>1811</v>
      </c>
      <c r="E73" s="15">
        <v>1334</v>
      </c>
      <c r="F73" s="15">
        <v>4953</v>
      </c>
      <c r="G73" s="15">
        <v>3128</v>
      </c>
      <c r="H73" s="15">
        <v>3587</v>
      </c>
      <c r="I73" s="15">
        <v>1876</v>
      </c>
      <c r="J73" s="15">
        <v>1598</v>
      </c>
      <c r="K73" s="15">
        <v>2674</v>
      </c>
    </row>
    <row r="74" spans="1:11">
      <c r="A74" s="400" t="s">
        <v>17</v>
      </c>
      <c r="B74" s="5">
        <v>17067</v>
      </c>
      <c r="C74" s="15">
        <v>779</v>
      </c>
      <c r="D74" s="15">
        <v>1457</v>
      </c>
      <c r="E74" s="15">
        <v>1023</v>
      </c>
      <c r="F74" s="15">
        <v>3714</v>
      </c>
      <c r="G74" s="15">
        <v>2409</v>
      </c>
      <c r="H74" s="15">
        <v>2913</v>
      </c>
      <c r="I74" s="15">
        <v>1412</v>
      </c>
      <c r="J74" s="15">
        <v>1191</v>
      </c>
      <c r="K74" s="15">
        <v>2169</v>
      </c>
    </row>
    <row r="75" spans="1:11">
      <c r="A75" s="400" t="s">
        <v>18</v>
      </c>
      <c r="B75" s="5">
        <v>14381</v>
      </c>
      <c r="C75" s="15">
        <v>715</v>
      </c>
      <c r="D75" s="15">
        <v>1241</v>
      </c>
      <c r="E75" s="15">
        <v>911</v>
      </c>
      <c r="F75" s="15">
        <v>3145</v>
      </c>
      <c r="G75" s="15">
        <v>1833</v>
      </c>
      <c r="H75" s="15">
        <v>2323</v>
      </c>
      <c r="I75" s="15">
        <v>1226</v>
      </c>
      <c r="J75" s="15">
        <v>1043</v>
      </c>
      <c r="K75" s="15">
        <v>1944</v>
      </c>
    </row>
    <row r="76" spans="1:11">
      <c r="A76" s="400" t="s">
        <v>19</v>
      </c>
      <c r="B76" s="5">
        <v>9093</v>
      </c>
      <c r="C76" s="15">
        <v>494</v>
      </c>
      <c r="D76" s="15">
        <v>816</v>
      </c>
      <c r="E76" s="15">
        <v>579</v>
      </c>
      <c r="F76" s="15">
        <v>1943</v>
      </c>
      <c r="G76" s="15">
        <v>1221</v>
      </c>
      <c r="H76" s="15">
        <v>1387</v>
      </c>
      <c r="I76" s="15">
        <v>675</v>
      </c>
      <c r="J76" s="15">
        <v>593</v>
      </c>
      <c r="K76" s="15">
        <v>1385</v>
      </c>
    </row>
    <row r="77" spans="1:11">
      <c r="A77" s="400" t="s">
        <v>20</v>
      </c>
      <c r="B77" s="5">
        <v>6056</v>
      </c>
      <c r="C77" s="15">
        <v>325</v>
      </c>
      <c r="D77" s="15">
        <v>587</v>
      </c>
      <c r="E77" s="15">
        <v>446</v>
      </c>
      <c r="F77" s="15">
        <v>1266</v>
      </c>
      <c r="G77" s="15">
        <v>663</v>
      </c>
      <c r="H77" s="15">
        <v>856</v>
      </c>
      <c r="I77" s="15">
        <v>376</v>
      </c>
      <c r="J77" s="15">
        <v>386</v>
      </c>
      <c r="K77" s="15">
        <v>1151</v>
      </c>
    </row>
    <row r="78" spans="1:11">
      <c r="A78" s="400" t="s">
        <v>193</v>
      </c>
      <c r="B78" s="5">
        <v>8837</v>
      </c>
      <c r="C78" s="15">
        <v>510</v>
      </c>
      <c r="D78" s="15">
        <v>751</v>
      </c>
      <c r="E78" s="15">
        <v>571</v>
      </c>
      <c r="F78" s="15">
        <v>1526</v>
      </c>
      <c r="G78" s="15">
        <v>696</v>
      </c>
      <c r="H78" s="15">
        <v>883</v>
      </c>
      <c r="I78" s="15">
        <v>457</v>
      </c>
      <c r="J78" s="15">
        <v>388</v>
      </c>
      <c r="K78" s="15">
        <v>2667</v>
      </c>
    </row>
    <row r="79" spans="1:11">
      <c r="A79" s="400"/>
      <c r="B79" s="15"/>
      <c r="C79" s="15"/>
      <c r="D79" s="15"/>
      <c r="E79" s="15"/>
      <c r="F79" s="15"/>
      <c r="G79" s="15"/>
      <c r="H79" s="15"/>
      <c r="I79" s="15"/>
      <c r="J79" s="15"/>
      <c r="K79" s="15"/>
    </row>
    <row r="80" spans="1:11">
      <c r="A80" s="396" t="s">
        <v>132</v>
      </c>
      <c r="B80" s="5">
        <v>154631</v>
      </c>
      <c r="C80" s="11">
        <v>13101</v>
      </c>
      <c r="D80" s="11">
        <v>17014</v>
      </c>
      <c r="E80" s="11">
        <v>11342</v>
      </c>
      <c r="F80" s="11">
        <v>30791</v>
      </c>
      <c r="G80" s="11">
        <v>15847</v>
      </c>
      <c r="H80" s="11">
        <v>19906</v>
      </c>
      <c r="I80" s="11">
        <v>11757</v>
      </c>
      <c r="J80" s="11">
        <v>10564</v>
      </c>
      <c r="K80" s="11">
        <v>24309</v>
      </c>
    </row>
    <row r="81" spans="1:11">
      <c r="A81" s="400"/>
      <c r="B81" s="5"/>
      <c r="C81" s="11"/>
      <c r="D81" s="11"/>
      <c r="E81" s="11"/>
      <c r="F81" s="11"/>
      <c r="G81" s="11"/>
      <c r="H81" s="11"/>
      <c r="I81" s="11"/>
      <c r="J81" s="11"/>
      <c r="K81" s="11"/>
    </row>
    <row r="82" spans="1:11">
      <c r="A82" s="400" t="s">
        <v>10</v>
      </c>
      <c r="B82" s="5">
        <v>4323</v>
      </c>
      <c r="C82" s="15">
        <v>267</v>
      </c>
      <c r="D82" s="15">
        <v>283</v>
      </c>
      <c r="E82" s="15">
        <v>192</v>
      </c>
      <c r="F82" s="15">
        <v>517</v>
      </c>
      <c r="G82" s="15">
        <v>193</v>
      </c>
      <c r="H82" s="15">
        <v>333</v>
      </c>
      <c r="I82" s="15">
        <v>207</v>
      </c>
      <c r="J82" s="15">
        <v>173</v>
      </c>
      <c r="K82" s="15">
        <v>2158</v>
      </c>
    </row>
    <row r="83" spans="1:11">
      <c r="A83" s="400" t="s">
        <v>11</v>
      </c>
      <c r="B83" s="5">
        <v>17641</v>
      </c>
      <c r="C83" s="15">
        <v>1419</v>
      </c>
      <c r="D83" s="15">
        <v>1201</v>
      </c>
      <c r="E83" s="15">
        <v>925</v>
      </c>
      <c r="F83" s="15">
        <v>2901</v>
      </c>
      <c r="G83" s="15">
        <v>1449</v>
      </c>
      <c r="H83" s="15">
        <v>2710</v>
      </c>
      <c r="I83" s="15">
        <v>1795</v>
      </c>
      <c r="J83" s="15">
        <v>1789</v>
      </c>
      <c r="K83" s="15">
        <v>3452</v>
      </c>
    </row>
    <row r="84" spans="1:11">
      <c r="A84" s="400" t="s">
        <v>12</v>
      </c>
      <c r="B84" s="5">
        <v>29280</v>
      </c>
      <c r="C84" s="15">
        <v>2445</v>
      </c>
      <c r="D84" s="15">
        <v>2913</v>
      </c>
      <c r="E84" s="15">
        <v>1916</v>
      </c>
      <c r="F84" s="15">
        <v>5831</v>
      </c>
      <c r="G84" s="15">
        <v>3088</v>
      </c>
      <c r="H84" s="15">
        <v>4194</v>
      </c>
      <c r="I84" s="15">
        <v>2670</v>
      </c>
      <c r="J84" s="15">
        <v>2351</v>
      </c>
      <c r="K84" s="15">
        <v>3872</v>
      </c>
    </row>
    <row r="85" spans="1:11">
      <c r="A85" s="400" t="s">
        <v>13</v>
      </c>
      <c r="B85" s="5">
        <v>30388</v>
      </c>
      <c r="C85" s="15">
        <v>2271</v>
      </c>
      <c r="D85" s="15">
        <v>3617</v>
      </c>
      <c r="E85" s="15">
        <v>2419</v>
      </c>
      <c r="F85" s="15">
        <v>6851</v>
      </c>
      <c r="G85" s="15">
        <v>3736</v>
      </c>
      <c r="H85" s="15">
        <v>3896</v>
      </c>
      <c r="I85" s="15">
        <v>2335</v>
      </c>
      <c r="J85" s="15">
        <v>1906</v>
      </c>
      <c r="K85" s="15">
        <v>3357</v>
      </c>
    </row>
    <row r="86" spans="1:11">
      <c r="A86" s="400" t="s">
        <v>14</v>
      </c>
      <c r="B86" s="5">
        <v>22650</v>
      </c>
      <c r="C86" s="15">
        <v>1850</v>
      </c>
      <c r="D86" s="15">
        <v>2835</v>
      </c>
      <c r="E86" s="15">
        <v>1875</v>
      </c>
      <c r="F86" s="15">
        <v>4971</v>
      </c>
      <c r="G86" s="15">
        <v>2758</v>
      </c>
      <c r="H86" s="15">
        <v>2890</v>
      </c>
      <c r="I86" s="15">
        <v>1587</v>
      </c>
      <c r="J86" s="15">
        <v>1339</v>
      </c>
      <c r="K86" s="15">
        <v>2545</v>
      </c>
    </row>
    <row r="87" spans="1:11">
      <c r="A87" s="400" t="s">
        <v>15</v>
      </c>
      <c r="B87" s="5">
        <v>15438</v>
      </c>
      <c r="C87" s="15">
        <v>1349</v>
      </c>
      <c r="D87" s="15">
        <v>1881</v>
      </c>
      <c r="E87" s="15">
        <v>1328</v>
      </c>
      <c r="F87" s="15">
        <v>3233</v>
      </c>
      <c r="G87" s="15">
        <v>1663</v>
      </c>
      <c r="H87" s="15">
        <v>2002</v>
      </c>
      <c r="I87" s="15">
        <v>1024</v>
      </c>
      <c r="J87" s="15">
        <v>1037</v>
      </c>
      <c r="K87" s="15">
        <v>1921</v>
      </c>
    </row>
    <row r="88" spans="1:11">
      <c r="A88" s="400" t="s">
        <v>16</v>
      </c>
      <c r="B88" s="5">
        <v>11059</v>
      </c>
      <c r="C88" s="15">
        <v>1066</v>
      </c>
      <c r="D88" s="15">
        <v>1417</v>
      </c>
      <c r="E88" s="15">
        <v>897</v>
      </c>
      <c r="F88" s="15">
        <v>2253</v>
      </c>
      <c r="G88" s="15">
        <v>1152</v>
      </c>
      <c r="H88" s="15">
        <v>1333</v>
      </c>
      <c r="I88" s="15">
        <v>768</v>
      </c>
      <c r="J88" s="15">
        <v>691</v>
      </c>
      <c r="K88" s="15">
        <v>1482</v>
      </c>
    </row>
    <row r="89" spans="1:11">
      <c r="A89" s="400" t="s">
        <v>17</v>
      </c>
      <c r="B89" s="5">
        <v>8062</v>
      </c>
      <c r="C89" s="15">
        <v>815</v>
      </c>
      <c r="D89" s="15">
        <v>1069</v>
      </c>
      <c r="E89" s="15">
        <v>649</v>
      </c>
      <c r="F89" s="15">
        <v>1545</v>
      </c>
      <c r="G89" s="15">
        <v>744</v>
      </c>
      <c r="H89" s="15">
        <v>973</v>
      </c>
      <c r="I89" s="15">
        <v>533</v>
      </c>
      <c r="J89" s="15">
        <v>532</v>
      </c>
      <c r="K89" s="15">
        <v>1202</v>
      </c>
    </row>
    <row r="90" spans="1:11">
      <c r="A90" s="400" t="s">
        <v>18</v>
      </c>
      <c r="B90" s="5">
        <v>6091</v>
      </c>
      <c r="C90" s="15">
        <v>673</v>
      </c>
      <c r="D90" s="15">
        <v>771</v>
      </c>
      <c r="E90" s="15">
        <v>468</v>
      </c>
      <c r="F90" s="15">
        <v>1142</v>
      </c>
      <c r="G90" s="15">
        <v>500</v>
      </c>
      <c r="H90" s="15">
        <v>705</v>
      </c>
      <c r="I90" s="15">
        <v>381</v>
      </c>
      <c r="J90" s="15">
        <v>362</v>
      </c>
      <c r="K90" s="15">
        <v>1089</v>
      </c>
    </row>
    <row r="91" spans="1:11">
      <c r="A91" s="400" t="s">
        <v>19</v>
      </c>
      <c r="B91" s="5">
        <v>3403</v>
      </c>
      <c r="C91" s="15">
        <v>401</v>
      </c>
      <c r="D91" s="15">
        <v>423</v>
      </c>
      <c r="E91" s="15">
        <v>291</v>
      </c>
      <c r="F91" s="15">
        <v>618</v>
      </c>
      <c r="G91" s="15">
        <v>254</v>
      </c>
      <c r="H91" s="15">
        <v>363</v>
      </c>
      <c r="I91" s="15">
        <v>199</v>
      </c>
      <c r="J91" s="15">
        <v>175</v>
      </c>
      <c r="K91" s="15">
        <v>679</v>
      </c>
    </row>
    <row r="92" spans="1:11">
      <c r="A92" s="400" t="s">
        <v>20</v>
      </c>
      <c r="B92" s="5">
        <v>2335</v>
      </c>
      <c r="C92" s="15">
        <v>281</v>
      </c>
      <c r="D92" s="15">
        <v>258</v>
      </c>
      <c r="E92" s="15">
        <v>162</v>
      </c>
      <c r="F92" s="15">
        <v>391</v>
      </c>
      <c r="G92" s="15">
        <v>155</v>
      </c>
      <c r="H92" s="15">
        <v>240</v>
      </c>
      <c r="I92" s="15">
        <v>140</v>
      </c>
      <c r="J92" s="15">
        <v>112</v>
      </c>
      <c r="K92" s="15">
        <v>596</v>
      </c>
    </row>
    <row r="93" spans="1:11">
      <c r="A93" s="400" t="s">
        <v>193</v>
      </c>
      <c r="B93" s="5">
        <v>4058</v>
      </c>
      <c r="C93" s="15">
        <v>264</v>
      </c>
      <c r="D93" s="15">
        <v>346</v>
      </c>
      <c r="E93" s="15">
        <v>220</v>
      </c>
      <c r="F93" s="15">
        <v>538</v>
      </c>
      <c r="G93" s="15">
        <v>155</v>
      </c>
      <c r="H93" s="15">
        <v>267</v>
      </c>
      <c r="I93" s="15">
        <v>118</v>
      </c>
      <c r="J93" s="15">
        <v>97</v>
      </c>
      <c r="K93" s="15">
        <v>1956</v>
      </c>
    </row>
    <row r="94" spans="1:11">
      <c r="A94" s="397"/>
      <c r="B94" s="5"/>
      <c r="C94" s="15"/>
      <c r="D94" s="15"/>
      <c r="E94" s="15"/>
      <c r="F94" s="15"/>
      <c r="G94" s="15"/>
      <c r="H94" s="15"/>
      <c r="I94" s="15"/>
      <c r="J94" s="15"/>
      <c r="K94" s="15"/>
    </row>
    <row r="95" spans="1:11">
      <c r="A95" s="396" t="s">
        <v>28</v>
      </c>
      <c r="B95" s="5">
        <v>59737</v>
      </c>
      <c r="C95" s="11">
        <v>5261</v>
      </c>
      <c r="D95" s="11">
        <v>3845</v>
      </c>
      <c r="E95" s="11">
        <v>3265</v>
      </c>
      <c r="F95" s="11">
        <v>10716</v>
      </c>
      <c r="G95" s="11">
        <v>5900</v>
      </c>
      <c r="H95" s="11">
        <v>8332</v>
      </c>
      <c r="I95" s="11">
        <v>5694</v>
      </c>
      <c r="J95" s="11">
        <v>3729</v>
      </c>
      <c r="K95" s="11">
        <v>12995</v>
      </c>
    </row>
    <row r="96" spans="1:11">
      <c r="A96" s="396"/>
      <c r="B96" s="5"/>
      <c r="C96" s="11"/>
      <c r="D96" s="11"/>
      <c r="E96" s="11"/>
      <c r="F96" s="11"/>
      <c r="G96" s="11"/>
      <c r="H96" s="11"/>
      <c r="I96" s="11"/>
      <c r="J96" s="11"/>
      <c r="K96" s="11"/>
    </row>
    <row r="97" spans="1:11">
      <c r="A97" s="400" t="s">
        <v>10</v>
      </c>
      <c r="B97" s="5">
        <v>2074</v>
      </c>
      <c r="C97" s="15">
        <v>215</v>
      </c>
      <c r="D97" s="15">
        <v>92</v>
      </c>
      <c r="E97" s="15">
        <v>60</v>
      </c>
      <c r="F97" s="15">
        <v>158</v>
      </c>
      <c r="G97" s="15">
        <v>45</v>
      </c>
      <c r="H97" s="15">
        <v>138</v>
      </c>
      <c r="I97" s="15">
        <v>90</v>
      </c>
      <c r="J97" s="15">
        <v>62</v>
      </c>
      <c r="K97" s="15">
        <v>1214</v>
      </c>
    </row>
    <row r="98" spans="1:11">
      <c r="A98" s="400" t="s">
        <v>11</v>
      </c>
      <c r="B98" s="5">
        <v>6386</v>
      </c>
      <c r="C98" s="15">
        <v>699</v>
      </c>
      <c r="D98" s="15">
        <v>343</v>
      </c>
      <c r="E98" s="15">
        <v>280</v>
      </c>
      <c r="F98" s="15">
        <v>706</v>
      </c>
      <c r="G98" s="15">
        <v>842</v>
      </c>
      <c r="H98" s="15">
        <v>712</v>
      </c>
      <c r="I98" s="15">
        <v>496</v>
      </c>
      <c r="J98" s="15">
        <v>412</v>
      </c>
      <c r="K98" s="15">
        <v>1896</v>
      </c>
    </row>
    <row r="99" spans="1:11">
      <c r="A99" s="400" t="s">
        <v>12</v>
      </c>
      <c r="B99" s="5">
        <v>9770</v>
      </c>
      <c r="C99" s="15">
        <v>881</v>
      </c>
      <c r="D99" s="15">
        <v>619</v>
      </c>
      <c r="E99" s="15">
        <v>476</v>
      </c>
      <c r="F99" s="15">
        <v>1427</v>
      </c>
      <c r="G99" s="15">
        <v>1427</v>
      </c>
      <c r="H99" s="15">
        <v>1373</v>
      </c>
      <c r="I99" s="15">
        <v>1059</v>
      </c>
      <c r="J99" s="15">
        <v>590</v>
      </c>
      <c r="K99" s="15">
        <v>1918</v>
      </c>
    </row>
    <row r="100" spans="1:11">
      <c r="A100" s="400" t="s">
        <v>13</v>
      </c>
      <c r="B100" s="5">
        <v>8945</v>
      </c>
      <c r="C100" s="15">
        <v>795</v>
      </c>
      <c r="D100" s="15">
        <v>606</v>
      </c>
      <c r="E100" s="15">
        <v>535</v>
      </c>
      <c r="F100" s="15">
        <v>1575</v>
      </c>
      <c r="G100" s="15">
        <v>821</v>
      </c>
      <c r="H100" s="15">
        <v>1359</v>
      </c>
      <c r="I100" s="15">
        <v>951</v>
      </c>
      <c r="J100" s="15">
        <v>622</v>
      </c>
      <c r="K100" s="15">
        <v>1681</v>
      </c>
    </row>
    <row r="101" spans="1:11">
      <c r="A101" s="400" t="s">
        <v>14</v>
      </c>
      <c r="B101" s="5">
        <v>7605</v>
      </c>
      <c r="C101" s="15">
        <v>678</v>
      </c>
      <c r="D101" s="15">
        <v>543</v>
      </c>
      <c r="E101" s="15">
        <v>439</v>
      </c>
      <c r="F101" s="15">
        <v>1366</v>
      </c>
      <c r="G101" s="15">
        <v>714</v>
      </c>
      <c r="H101" s="15">
        <v>1102</v>
      </c>
      <c r="I101" s="15">
        <v>776</v>
      </c>
      <c r="J101" s="15">
        <v>556</v>
      </c>
      <c r="K101" s="15">
        <v>1431</v>
      </c>
    </row>
    <row r="102" spans="1:11">
      <c r="A102" s="400" t="s">
        <v>15</v>
      </c>
      <c r="B102" s="5">
        <v>6261</v>
      </c>
      <c r="C102" s="15">
        <v>534</v>
      </c>
      <c r="D102" s="15">
        <v>402</v>
      </c>
      <c r="E102" s="15">
        <v>418</v>
      </c>
      <c r="F102" s="15">
        <v>1206</v>
      </c>
      <c r="G102" s="15">
        <v>575</v>
      </c>
      <c r="H102" s="15">
        <v>960</v>
      </c>
      <c r="I102" s="15">
        <v>665</v>
      </c>
      <c r="J102" s="15">
        <v>415</v>
      </c>
      <c r="K102" s="15">
        <v>1086</v>
      </c>
    </row>
    <row r="103" spans="1:11">
      <c r="A103" s="400" t="s">
        <v>16</v>
      </c>
      <c r="B103" s="5">
        <v>5212</v>
      </c>
      <c r="C103" s="15">
        <v>391</v>
      </c>
      <c r="D103" s="15">
        <v>359</v>
      </c>
      <c r="E103" s="15">
        <v>322</v>
      </c>
      <c r="F103" s="15">
        <v>1048</v>
      </c>
      <c r="G103" s="15">
        <v>491</v>
      </c>
      <c r="H103" s="15">
        <v>822</v>
      </c>
      <c r="I103" s="15">
        <v>510</v>
      </c>
      <c r="J103" s="15">
        <v>333</v>
      </c>
      <c r="K103" s="15">
        <v>936</v>
      </c>
    </row>
    <row r="104" spans="1:11">
      <c r="A104" s="400" t="s">
        <v>17</v>
      </c>
      <c r="B104" s="5">
        <v>3858</v>
      </c>
      <c r="C104" s="15">
        <v>298</v>
      </c>
      <c r="D104" s="15">
        <v>264</v>
      </c>
      <c r="E104" s="15">
        <v>251</v>
      </c>
      <c r="F104" s="15">
        <v>798</v>
      </c>
      <c r="G104" s="15">
        <v>344</v>
      </c>
      <c r="H104" s="15">
        <v>636</v>
      </c>
      <c r="I104" s="15">
        <v>360</v>
      </c>
      <c r="J104" s="15">
        <v>244</v>
      </c>
      <c r="K104" s="15">
        <v>663</v>
      </c>
    </row>
    <row r="105" spans="1:11">
      <c r="A105" s="400" t="s">
        <v>18</v>
      </c>
      <c r="B105" s="5">
        <v>3442</v>
      </c>
      <c r="C105" s="15">
        <v>299</v>
      </c>
      <c r="D105" s="15">
        <v>257</v>
      </c>
      <c r="E105" s="15">
        <v>180</v>
      </c>
      <c r="F105" s="15">
        <v>758</v>
      </c>
      <c r="G105" s="15">
        <v>262</v>
      </c>
      <c r="H105" s="15">
        <v>451</v>
      </c>
      <c r="I105" s="15">
        <v>309</v>
      </c>
      <c r="J105" s="15">
        <v>217</v>
      </c>
      <c r="K105" s="15">
        <v>709</v>
      </c>
    </row>
    <row r="106" spans="1:11">
      <c r="A106" s="400" t="s">
        <v>19</v>
      </c>
      <c r="B106" s="5">
        <v>1934</v>
      </c>
      <c r="C106" s="15">
        <v>156</v>
      </c>
      <c r="D106" s="15">
        <v>122</v>
      </c>
      <c r="E106" s="15">
        <v>111</v>
      </c>
      <c r="F106" s="15">
        <v>471</v>
      </c>
      <c r="G106" s="15">
        <v>139</v>
      </c>
      <c r="H106" s="15">
        <v>269</v>
      </c>
      <c r="I106" s="15">
        <v>178</v>
      </c>
      <c r="J106" s="15">
        <v>97</v>
      </c>
      <c r="K106" s="15">
        <v>391</v>
      </c>
    </row>
    <row r="107" spans="1:11">
      <c r="A107" s="400" t="s">
        <v>20</v>
      </c>
      <c r="B107" s="5">
        <v>1742</v>
      </c>
      <c r="C107" s="15">
        <v>141</v>
      </c>
      <c r="D107" s="15">
        <v>114</v>
      </c>
      <c r="E107" s="15">
        <v>93</v>
      </c>
      <c r="F107" s="15">
        <v>435</v>
      </c>
      <c r="G107" s="15">
        <v>111</v>
      </c>
      <c r="H107" s="15">
        <v>235</v>
      </c>
      <c r="I107" s="15">
        <v>147</v>
      </c>
      <c r="J107" s="15">
        <v>70</v>
      </c>
      <c r="K107" s="15">
        <v>396</v>
      </c>
    </row>
    <row r="108" spans="1:11">
      <c r="A108" s="400" t="s">
        <v>193</v>
      </c>
      <c r="B108" s="5">
        <v>2508</v>
      </c>
      <c r="C108" s="15">
        <v>174</v>
      </c>
      <c r="D108" s="15">
        <v>124</v>
      </c>
      <c r="E108" s="15">
        <v>100</v>
      </c>
      <c r="F108" s="15">
        <v>768</v>
      </c>
      <c r="G108" s="15">
        <v>129</v>
      </c>
      <c r="H108" s="15">
        <v>275</v>
      </c>
      <c r="I108" s="15">
        <v>153</v>
      </c>
      <c r="J108" s="15">
        <v>111</v>
      </c>
      <c r="K108" s="15">
        <v>674</v>
      </c>
    </row>
    <row r="109" spans="1:11">
      <c r="A109" s="400"/>
      <c r="B109" s="15"/>
      <c r="C109" s="13"/>
      <c r="D109" s="13"/>
      <c r="E109" s="13"/>
      <c r="F109" s="13"/>
      <c r="G109" s="13"/>
      <c r="H109" s="13"/>
      <c r="I109" s="13"/>
      <c r="J109" s="13"/>
      <c r="K109" s="13"/>
    </row>
    <row r="110" spans="1:11">
      <c r="A110" s="396" t="s">
        <v>4</v>
      </c>
      <c r="B110" s="5">
        <v>45778</v>
      </c>
      <c r="C110" s="11">
        <v>3323</v>
      </c>
      <c r="D110" s="11">
        <v>2951</v>
      </c>
      <c r="E110" s="11">
        <v>2591</v>
      </c>
      <c r="F110" s="11">
        <v>8650</v>
      </c>
      <c r="G110" s="11">
        <v>5241</v>
      </c>
      <c r="H110" s="11">
        <v>7084</v>
      </c>
      <c r="I110" s="11">
        <v>4877</v>
      </c>
      <c r="J110" s="11">
        <v>2904</v>
      </c>
      <c r="K110" s="11">
        <v>8157</v>
      </c>
    </row>
    <row r="111" spans="1:11">
      <c r="A111" s="396"/>
      <c r="B111" s="5"/>
      <c r="C111" s="11"/>
      <c r="D111" s="11"/>
      <c r="E111" s="11"/>
      <c r="F111" s="11"/>
      <c r="G111" s="11"/>
      <c r="H111" s="11"/>
      <c r="I111" s="11"/>
      <c r="J111" s="11"/>
      <c r="K111" s="11"/>
    </row>
    <row r="112" spans="1:11">
      <c r="A112" s="400" t="s">
        <v>10</v>
      </c>
      <c r="B112" s="5">
        <v>1373</v>
      </c>
      <c r="C112" s="15">
        <v>159</v>
      </c>
      <c r="D112" s="15">
        <v>74</v>
      </c>
      <c r="E112" s="15">
        <v>43</v>
      </c>
      <c r="F112" s="15">
        <v>113</v>
      </c>
      <c r="G112" s="15">
        <v>26</v>
      </c>
      <c r="H112" s="15">
        <v>85</v>
      </c>
      <c r="I112" s="15">
        <v>65</v>
      </c>
      <c r="J112" s="15">
        <v>42</v>
      </c>
      <c r="K112" s="15">
        <v>766</v>
      </c>
    </row>
    <row r="113" spans="1:11">
      <c r="A113" s="400" t="s">
        <v>11</v>
      </c>
      <c r="B113" s="5">
        <v>4693</v>
      </c>
      <c r="C113" s="15">
        <v>472</v>
      </c>
      <c r="D113" s="15">
        <v>266</v>
      </c>
      <c r="E113" s="15">
        <v>212</v>
      </c>
      <c r="F113" s="15">
        <v>558</v>
      </c>
      <c r="G113" s="15">
        <v>786</v>
      </c>
      <c r="H113" s="15">
        <v>574</v>
      </c>
      <c r="I113" s="15">
        <v>380</v>
      </c>
      <c r="J113" s="15">
        <v>289</v>
      </c>
      <c r="K113" s="15">
        <v>1156</v>
      </c>
    </row>
    <row r="114" spans="1:11">
      <c r="A114" s="400" t="s">
        <v>12</v>
      </c>
      <c r="B114" s="5">
        <v>7692</v>
      </c>
      <c r="C114" s="15">
        <v>576</v>
      </c>
      <c r="D114" s="15">
        <v>469</v>
      </c>
      <c r="E114" s="15">
        <v>385</v>
      </c>
      <c r="F114" s="15">
        <v>1148</v>
      </c>
      <c r="G114" s="15">
        <v>1309</v>
      </c>
      <c r="H114" s="15">
        <v>1166</v>
      </c>
      <c r="I114" s="15">
        <v>934</v>
      </c>
      <c r="J114" s="15">
        <v>461</v>
      </c>
      <c r="K114" s="15">
        <v>1244</v>
      </c>
    </row>
    <row r="115" spans="1:11">
      <c r="A115" s="400" t="s">
        <v>13</v>
      </c>
      <c r="B115" s="5">
        <v>6867</v>
      </c>
      <c r="C115" s="15">
        <v>486</v>
      </c>
      <c r="D115" s="15">
        <v>453</v>
      </c>
      <c r="E115" s="15">
        <v>412</v>
      </c>
      <c r="F115" s="15">
        <v>1260</v>
      </c>
      <c r="G115" s="15">
        <v>707</v>
      </c>
      <c r="H115" s="15">
        <v>1159</v>
      </c>
      <c r="I115" s="15">
        <v>813</v>
      </c>
      <c r="J115" s="15">
        <v>489</v>
      </c>
      <c r="K115" s="15">
        <v>1088</v>
      </c>
    </row>
    <row r="116" spans="1:11">
      <c r="A116" s="400" t="s">
        <v>14</v>
      </c>
      <c r="B116" s="5">
        <v>5665</v>
      </c>
      <c r="C116" s="15">
        <v>391</v>
      </c>
      <c r="D116" s="15">
        <v>396</v>
      </c>
      <c r="E116" s="15">
        <v>334</v>
      </c>
      <c r="F116" s="15">
        <v>1093</v>
      </c>
      <c r="G116" s="15">
        <v>606</v>
      </c>
      <c r="H116" s="15">
        <v>913</v>
      </c>
      <c r="I116" s="15">
        <v>659</v>
      </c>
      <c r="J116" s="15">
        <v>426</v>
      </c>
      <c r="K116" s="15">
        <v>847</v>
      </c>
    </row>
    <row r="117" spans="1:11">
      <c r="A117" s="400" t="s">
        <v>15</v>
      </c>
      <c r="B117" s="5">
        <v>4786</v>
      </c>
      <c r="C117" s="15">
        <v>319</v>
      </c>
      <c r="D117" s="15">
        <v>298</v>
      </c>
      <c r="E117" s="15">
        <v>323</v>
      </c>
      <c r="F117" s="15">
        <v>980</v>
      </c>
      <c r="G117" s="15">
        <v>487</v>
      </c>
      <c r="H117" s="15">
        <v>824</v>
      </c>
      <c r="I117" s="15">
        <v>561</v>
      </c>
      <c r="J117" s="15">
        <v>325</v>
      </c>
      <c r="K117" s="15">
        <v>669</v>
      </c>
    </row>
    <row r="118" spans="1:11">
      <c r="A118" s="400" t="s">
        <v>16</v>
      </c>
      <c r="B118" s="5">
        <v>4024</v>
      </c>
      <c r="C118" s="15">
        <v>234</v>
      </c>
      <c r="D118" s="15">
        <v>272</v>
      </c>
      <c r="E118" s="15">
        <v>263</v>
      </c>
      <c r="F118" s="15">
        <v>841</v>
      </c>
      <c r="G118" s="15">
        <v>435</v>
      </c>
      <c r="H118" s="15">
        <v>713</v>
      </c>
      <c r="I118" s="15">
        <v>445</v>
      </c>
      <c r="J118" s="15">
        <v>260</v>
      </c>
      <c r="K118" s="15">
        <v>561</v>
      </c>
    </row>
    <row r="119" spans="1:11">
      <c r="A119" s="400" t="s">
        <v>17</v>
      </c>
      <c r="B119" s="5">
        <v>3043</v>
      </c>
      <c r="C119" s="15">
        <v>171</v>
      </c>
      <c r="D119" s="15">
        <v>212</v>
      </c>
      <c r="E119" s="15">
        <v>202</v>
      </c>
      <c r="F119" s="15">
        <v>663</v>
      </c>
      <c r="G119" s="15">
        <v>303</v>
      </c>
      <c r="H119" s="15">
        <v>555</v>
      </c>
      <c r="I119" s="15">
        <v>319</v>
      </c>
      <c r="J119" s="15">
        <v>198</v>
      </c>
      <c r="K119" s="15">
        <v>420</v>
      </c>
    </row>
    <row r="120" spans="1:11">
      <c r="A120" s="400" t="s">
        <v>18</v>
      </c>
      <c r="B120" s="5">
        <v>2716</v>
      </c>
      <c r="C120" s="15">
        <v>196</v>
      </c>
      <c r="D120" s="15">
        <v>209</v>
      </c>
      <c r="E120" s="15">
        <v>144</v>
      </c>
      <c r="F120" s="15">
        <v>614</v>
      </c>
      <c r="G120" s="15">
        <v>240</v>
      </c>
      <c r="H120" s="15">
        <v>401</v>
      </c>
      <c r="I120" s="15">
        <v>276</v>
      </c>
      <c r="J120" s="15">
        <v>180</v>
      </c>
      <c r="K120" s="15">
        <v>456</v>
      </c>
    </row>
    <row r="121" spans="1:11">
      <c r="A121" s="400" t="s">
        <v>19</v>
      </c>
      <c r="B121" s="5">
        <v>1543</v>
      </c>
      <c r="C121" s="15">
        <v>96</v>
      </c>
      <c r="D121" s="15">
        <v>101</v>
      </c>
      <c r="E121" s="15">
        <v>99</v>
      </c>
      <c r="F121" s="15">
        <v>389</v>
      </c>
      <c r="G121" s="15">
        <v>124</v>
      </c>
      <c r="H121" s="15">
        <v>239</v>
      </c>
      <c r="I121" s="15">
        <v>161</v>
      </c>
      <c r="J121" s="15">
        <v>82</v>
      </c>
      <c r="K121" s="15">
        <v>252</v>
      </c>
    </row>
    <row r="122" spans="1:11">
      <c r="A122" s="400" t="s">
        <v>20</v>
      </c>
      <c r="B122" s="5">
        <v>1407</v>
      </c>
      <c r="C122" s="15">
        <v>90</v>
      </c>
      <c r="D122" s="15">
        <v>93</v>
      </c>
      <c r="E122" s="15">
        <v>84</v>
      </c>
      <c r="F122" s="15">
        <v>363</v>
      </c>
      <c r="G122" s="15">
        <v>104</v>
      </c>
      <c r="H122" s="15">
        <v>217</v>
      </c>
      <c r="I122" s="15">
        <v>131</v>
      </c>
      <c r="J122" s="15">
        <v>62</v>
      </c>
      <c r="K122" s="15">
        <v>263</v>
      </c>
    </row>
    <row r="123" spans="1:11">
      <c r="A123" s="400" t="s">
        <v>193</v>
      </c>
      <c r="B123" s="5">
        <v>2059</v>
      </c>
      <c r="C123" s="15">
        <v>133</v>
      </c>
      <c r="D123" s="15">
        <v>108</v>
      </c>
      <c r="E123" s="15">
        <v>90</v>
      </c>
      <c r="F123" s="15">
        <v>628</v>
      </c>
      <c r="G123" s="15">
        <v>114</v>
      </c>
      <c r="H123" s="15">
        <v>238</v>
      </c>
      <c r="I123" s="15">
        <v>133</v>
      </c>
      <c r="J123" s="15">
        <v>90</v>
      </c>
      <c r="K123" s="15">
        <v>435</v>
      </c>
    </row>
    <row r="124" spans="1:11" ht="15" customHeight="1">
      <c r="A124" s="400"/>
      <c r="B124" s="15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1:11">
      <c r="A125" s="396" t="s">
        <v>132</v>
      </c>
      <c r="B125" s="5">
        <v>13959</v>
      </c>
      <c r="C125" s="11">
        <v>1938</v>
      </c>
      <c r="D125" s="11">
        <v>894</v>
      </c>
      <c r="E125" s="11">
        <v>674</v>
      </c>
      <c r="F125" s="11">
        <v>2066</v>
      </c>
      <c r="G125" s="11">
        <v>659</v>
      </c>
      <c r="H125" s="11">
        <v>1248</v>
      </c>
      <c r="I125" s="11">
        <v>817</v>
      </c>
      <c r="J125" s="11">
        <v>825</v>
      </c>
      <c r="K125" s="11">
        <v>4838</v>
      </c>
    </row>
    <row r="126" spans="1:11">
      <c r="A126" s="400"/>
      <c r="B126" s="5"/>
      <c r="C126" s="11"/>
      <c r="D126" s="11"/>
      <c r="E126" s="11"/>
      <c r="F126" s="11"/>
      <c r="G126" s="11"/>
      <c r="H126" s="11"/>
      <c r="I126" s="11"/>
      <c r="J126" s="11"/>
      <c r="K126" s="11"/>
    </row>
    <row r="127" spans="1:11">
      <c r="A127" s="400" t="s">
        <v>10</v>
      </c>
      <c r="B127" s="5">
        <v>701</v>
      </c>
      <c r="C127" s="15">
        <v>56</v>
      </c>
      <c r="D127" s="15">
        <v>18</v>
      </c>
      <c r="E127" s="15">
        <v>17</v>
      </c>
      <c r="F127" s="15">
        <v>45</v>
      </c>
      <c r="G127" s="15">
        <v>19</v>
      </c>
      <c r="H127" s="15">
        <v>53</v>
      </c>
      <c r="I127" s="15">
        <v>25</v>
      </c>
      <c r="J127" s="15">
        <v>20</v>
      </c>
      <c r="K127" s="15">
        <v>448</v>
      </c>
    </row>
    <row r="128" spans="1:11" s="45" customFormat="1">
      <c r="A128" s="400" t="s">
        <v>11</v>
      </c>
      <c r="B128" s="5">
        <v>1693</v>
      </c>
      <c r="C128" s="15">
        <v>227</v>
      </c>
      <c r="D128" s="15">
        <v>77</v>
      </c>
      <c r="E128" s="15">
        <v>68</v>
      </c>
      <c r="F128" s="15">
        <v>148</v>
      </c>
      <c r="G128" s="15">
        <v>56</v>
      </c>
      <c r="H128" s="15">
        <v>138</v>
      </c>
      <c r="I128" s="15">
        <v>116</v>
      </c>
      <c r="J128" s="15">
        <v>123</v>
      </c>
      <c r="K128" s="15">
        <v>740</v>
      </c>
    </row>
    <row r="129" spans="1:15">
      <c r="A129" s="400" t="s">
        <v>12</v>
      </c>
      <c r="B129" s="5">
        <v>2078</v>
      </c>
      <c r="C129" s="15">
        <v>305</v>
      </c>
      <c r="D129" s="15">
        <v>150</v>
      </c>
      <c r="E129" s="15">
        <v>91</v>
      </c>
      <c r="F129" s="15">
        <v>279</v>
      </c>
      <c r="G129" s="15">
        <v>118</v>
      </c>
      <c r="H129" s="15">
        <v>207</v>
      </c>
      <c r="I129" s="15">
        <v>125</v>
      </c>
      <c r="J129" s="15">
        <v>129</v>
      </c>
      <c r="K129" s="15">
        <v>674</v>
      </c>
    </row>
    <row r="130" spans="1:15">
      <c r="A130" s="400" t="s">
        <v>13</v>
      </c>
      <c r="B130" s="5">
        <v>2078</v>
      </c>
      <c r="C130" s="15">
        <v>309</v>
      </c>
      <c r="D130" s="15">
        <v>153</v>
      </c>
      <c r="E130" s="15">
        <v>123</v>
      </c>
      <c r="F130" s="15">
        <v>315</v>
      </c>
      <c r="G130" s="15">
        <v>114</v>
      </c>
      <c r="H130" s="15">
        <v>200</v>
      </c>
      <c r="I130" s="15">
        <v>138</v>
      </c>
      <c r="J130" s="15">
        <v>133</v>
      </c>
      <c r="K130" s="15">
        <v>593</v>
      </c>
    </row>
    <row r="131" spans="1:15">
      <c r="A131" s="400" t="s">
        <v>14</v>
      </c>
      <c r="B131" s="5">
        <v>1940</v>
      </c>
      <c r="C131" s="15">
        <v>287</v>
      </c>
      <c r="D131" s="15">
        <v>147</v>
      </c>
      <c r="E131" s="15">
        <v>105</v>
      </c>
      <c r="F131" s="15">
        <v>273</v>
      </c>
      <c r="G131" s="15">
        <v>108</v>
      </c>
      <c r="H131" s="15">
        <v>189</v>
      </c>
      <c r="I131" s="15">
        <v>117</v>
      </c>
      <c r="J131" s="15">
        <v>130</v>
      </c>
      <c r="K131" s="15">
        <v>584</v>
      </c>
    </row>
    <row r="132" spans="1:15">
      <c r="A132" s="400" t="s">
        <v>15</v>
      </c>
      <c r="B132" s="5">
        <v>1475</v>
      </c>
      <c r="C132" s="15">
        <v>215</v>
      </c>
      <c r="D132" s="15">
        <v>104</v>
      </c>
      <c r="E132" s="15">
        <v>95</v>
      </c>
      <c r="F132" s="15">
        <v>226</v>
      </c>
      <c r="G132" s="15">
        <v>88</v>
      </c>
      <c r="H132" s="15">
        <v>136</v>
      </c>
      <c r="I132" s="15">
        <v>104</v>
      </c>
      <c r="J132" s="15">
        <v>90</v>
      </c>
      <c r="K132" s="15">
        <v>417</v>
      </c>
    </row>
    <row r="133" spans="1:15">
      <c r="A133" s="400" t="s">
        <v>16</v>
      </c>
      <c r="B133" s="5">
        <v>1188</v>
      </c>
      <c r="C133" s="15">
        <v>157</v>
      </c>
      <c r="D133" s="15">
        <v>87</v>
      </c>
      <c r="E133" s="15">
        <v>59</v>
      </c>
      <c r="F133" s="15">
        <v>207</v>
      </c>
      <c r="G133" s="15">
        <v>56</v>
      </c>
      <c r="H133" s="15">
        <v>109</v>
      </c>
      <c r="I133" s="15">
        <v>65</v>
      </c>
      <c r="J133" s="15">
        <v>73</v>
      </c>
      <c r="K133" s="15">
        <v>375</v>
      </c>
    </row>
    <row r="134" spans="1:15">
      <c r="A134" s="400" t="s">
        <v>17</v>
      </c>
      <c r="B134" s="5">
        <v>815</v>
      </c>
      <c r="C134" s="15">
        <v>127</v>
      </c>
      <c r="D134" s="15">
        <v>52</v>
      </c>
      <c r="E134" s="15">
        <v>49</v>
      </c>
      <c r="F134" s="15">
        <v>135</v>
      </c>
      <c r="G134" s="15">
        <v>41</v>
      </c>
      <c r="H134" s="15">
        <v>81</v>
      </c>
      <c r="I134" s="15">
        <v>41</v>
      </c>
      <c r="J134" s="15">
        <v>46</v>
      </c>
      <c r="K134" s="15">
        <v>243</v>
      </c>
    </row>
    <row r="135" spans="1:15">
      <c r="A135" s="400" t="s">
        <v>18</v>
      </c>
      <c r="B135" s="5">
        <v>726</v>
      </c>
      <c r="C135" s="15">
        <v>103</v>
      </c>
      <c r="D135" s="15">
        <v>48</v>
      </c>
      <c r="E135" s="15">
        <v>36</v>
      </c>
      <c r="F135" s="15">
        <v>144</v>
      </c>
      <c r="G135" s="15">
        <v>22</v>
      </c>
      <c r="H135" s="15">
        <v>50</v>
      </c>
      <c r="I135" s="15">
        <v>33</v>
      </c>
      <c r="J135" s="15">
        <v>37</v>
      </c>
      <c r="K135" s="15">
        <v>253</v>
      </c>
    </row>
    <row r="136" spans="1:15">
      <c r="A136" s="400" t="s">
        <v>19</v>
      </c>
      <c r="B136" s="5">
        <v>391</v>
      </c>
      <c r="C136" s="15">
        <v>60</v>
      </c>
      <c r="D136" s="15">
        <v>21</v>
      </c>
      <c r="E136" s="15">
        <v>12</v>
      </c>
      <c r="F136" s="15">
        <v>82</v>
      </c>
      <c r="G136" s="15">
        <v>15</v>
      </c>
      <c r="H136" s="15">
        <v>30</v>
      </c>
      <c r="I136" s="15">
        <v>17</v>
      </c>
      <c r="J136" s="15">
        <v>15</v>
      </c>
      <c r="K136" s="15">
        <v>139</v>
      </c>
    </row>
    <row r="137" spans="1:15">
      <c r="A137" s="400" t="s">
        <v>20</v>
      </c>
      <c r="B137" s="5">
        <v>335</v>
      </c>
      <c r="C137" s="15">
        <v>51</v>
      </c>
      <c r="D137" s="15">
        <v>21</v>
      </c>
      <c r="E137" s="15">
        <v>9</v>
      </c>
      <c r="F137" s="15">
        <v>72</v>
      </c>
      <c r="G137" s="15">
        <v>7</v>
      </c>
      <c r="H137" s="15">
        <v>18</v>
      </c>
      <c r="I137" s="15">
        <v>16</v>
      </c>
      <c r="J137" s="15">
        <v>8</v>
      </c>
      <c r="K137" s="15">
        <v>133</v>
      </c>
    </row>
    <row r="138" spans="1:15">
      <c r="A138" s="401" t="s">
        <v>193</v>
      </c>
      <c r="B138" s="6">
        <v>560</v>
      </c>
      <c r="C138" s="18">
        <v>41</v>
      </c>
      <c r="D138" s="18">
        <v>16</v>
      </c>
      <c r="E138" s="18">
        <v>10</v>
      </c>
      <c r="F138" s="18">
        <v>140</v>
      </c>
      <c r="G138" s="18">
        <v>15</v>
      </c>
      <c r="H138" s="18">
        <v>37</v>
      </c>
      <c r="I138" s="18">
        <v>20</v>
      </c>
      <c r="J138" s="18">
        <v>21</v>
      </c>
      <c r="K138" s="18">
        <v>239</v>
      </c>
    </row>
    <row r="139" spans="1:15">
      <c r="A139" s="12"/>
      <c r="B139" s="15"/>
      <c r="C139" s="13"/>
      <c r="D139" s="13"/>
      <c r="E139" s="13"/>
      <c r="F139" s="13"/>
      <c r="G139" s="13"/>
      <c r="H139" s="13"/>
      <c r="I139" s="13"/>
      <c r="J139" s="13"/>
      <c r="K139" s="13"/>
    </row>
    <row r="140" spans="1:15">
      <c r="A140" s="12"/>
      <c r="B140" s="15"/>
      <c r="C140" s="13"/>
      <c r="D140" s="13"/>
      <c r="E140" s="13"/>
      <c r="F140" s="13"/>
      <c r="G140" s="13"/>
      <c r="H140" s="13"/>
      <c r="I140" s="13"/>
      <c r="J140" s="13"/>
      <c r="K140" s="13"/>
      <c r="L140" s="572"/>
      <c r="M140" s="572"/>
      <c r="N140" s="572"/>
      <c r="O140" s="572"/>
    </row>
    <row r="141" spans="1:15">
      <c r="A141" s="12"/>
      <c r="B141" s="15"/>
      <c r="C141" s="13"/>
      <c r="D141" s="13"/>
      <c r="E141" s="13"/>
      <c r="F141" s="13"/>
      <c r="G141" s="13"/>
      <c r="H141" s="13"/>
      <c r="I141" s="13"/>
      <c r="J141" s="13"/>
      <c r="K141" s="13"/>
      <c r="L141" s="572"/>
      <c r="M141" s="572"/>
      <c r="N141" s="572"/>
      <c r="O141" s="572"/>
    </row>
    <row r="142" spans="1:15">
      <c r="A142" s="12"/>
      <c r="B142" s="15"/>
      <c r="C142" s="13"/>
      <c r="D142" s="13"/>
      <c r="E142" s="13"/>
      <c r="F142" s="13"/>
      <c r="G142" s="13"/>
      <c r="H142" s="13"/>
      <c r="I142" s="13"/>
      <c r="J142" s="13"/>
      <c r="K142" s="13"/>
      <c r="L142" s="572"/>
      <c r="M142" s="572"/>
      <c r="N142" s="572"/>
      <c r="O142" s="572"/>
    </row>
    <row r="143" spans="1:15">
      <c r="A143" s="12"/>
      <c r="B143" s="15"/>
      <c r="C143" s="13"/>
      <c r="D143" s="13"/>
      <c r="E143" s="13"/>
      <c r="F143" s="13"/>
      <c r="G143" s="13"/>
      <c r="H143" s="13"/>
      <c r="I143" s="13"/>
      <c r="J143" s="13"/>
      <c r="K143" s="13"/>
      <c r="L143" s="572"/>
      <c r="M143" s="572"/>
      <c r="N143" s="572"/>
      <c r="O143" s="572"/>
    </row>
    <row r="144" spans="1:15">
      <c r="A144" s="12"/>
      <c r="B144" s="15"/>
      <c r="C144" s="13"/>
      <c r="D144" s="13"/>
      <c r="E144" s="13"/>
      <c r="F144" s="13"/>
      <c r="G144" s="13"/>
      <c r="H144" s="13"/>
      <c r="I144" s="13"/>
      <c r="J144" s="13"/>
      <c r="K144" s="13"/>
      <c r="L144" s="572"/>
      <c r="M144" s="572"/>
      <c r="N144" s="572"/>
      <c r="O144" s="572"/>
    </row>
    <row r="145" spans="1:15">
      <c r="A145" s="12"/>
      <c r="B145" s="15"/>
      <c r="C145" s="13"/>
      <c r="D145" s="13"/>
      <c r="E145" s="13"/>
      <c r="F145" s="13"/>
      <c r="G145" s="13"/>
      <c r="H145" s="13"/>
      <c r="I145" s="13"/>
      <c r="J145" s="13"/>
      <c r="K145" s="13"/>
      <c r="L145" s="572"/>
      <c r="M145" s="572"/>
      <c r="N145" s="572"/>
      <c r="O145" s="572"/>
    </row>
    <row r="146" spans="1:15">
      <c r="A146" s="12"/>
      <c r="B146" s="15"/>
      <c r="C146" s="13"/>
      <c r="D146" s="13"/>
      <c r="E146" s="13"/>
      <c r="F146" s="13"/>
      <c r="G146" s="13"/>
      <c r="H146" s="13"/>
      <c r="I146" s="13"/>
      <c r="J146" s="13"/>
      <c r="K146" s="13"/>
      <c r="L146" s="572"/>
      <c r="M146" s="572"/>
      <c r="N146" s="572"/>
      <c r="O146" s="572"/>
    </row>
    <row r="147" spans="1:15">
      <c r="A147" s="12"/>
      <c r="B147" s="15"/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5">
      <c r="A148" s="12"/>
      <c r="B148" s="15"/>
      <c r="C148" s="13"/>
      <c r="D148" s="13"/>
      <c r="E148" s="13"/>
      <c r="F148" s="13"/>
      <c r="G148" s="13"/>
      <c r="H148" s="13"/>
      <c r="I148" s="13"/>
      <c r="J148" s="13"/>
      <c r="K148" s="13"/>
    </row>
    <row r="149" spans="1:15">
      <c r="A149" s="12"/>
      <c r="B149" s="15"/>
      <c r="C149" s="13"/>
      <c r="D149" s="13"/>
      <c r="E149" s="13"/>
      <c r="F149" s="13"/>
      <c r="G149" s="13"/>
      <c r="H149" s="13"/>
      <c r="I149" s="13"/>
      <c r="J149" s="13"/>
      <c r="K149" s="13"/>
    </row>
    <row r="150" spans="1:15">
      <c r="A150" s="12"/>
      <c r="B150" s="15"/>
      <c r="C150" s="13"/>
      <c r="D150" s="13"/>
      <c r="E150" s="13"/>
      <c r="F150" s="13"/>
      <c r="G150" s="13"/>
      <c r="H150" s="13"/>
      <c r="I150" s="13"/>
      <c r="J150" s="13"/>
      <c r="K150" s="13"/>
    </row>
    <row r="151" spans="1:15">
      <c r="A151" s="12"/>
      <c r="B151" s="15"/>
      <c r="C151" s="13"/>
      <c r="D151" s="13"/>
      <c r="E151" s="13"/>
      <c r="F151" s="13"/>
      <c r="G151" s="13"/>
      <c r="H151" s="13"/>
      <c r="I151" s="13"/>
      <c r="J151" s="13"/>
      <c r="K151" s="13"/>
    </row>
    <row r="152" spans="1:15">
      <c r="A152" s="12"/>
      <c r="B152" s="15"/>
      <c r="C152" s="13"/>
      <c r="D152" s="13"/>
      <c r="E152" s="13"/>
      <c r="F152" s="13"/>
      <c r="G152" s="13"/>
      <c r="H152" s="13"/>
      <c r="I152" s="13"/>
      <c r="J152" s="13"/>
      <c r="K152" s="13"/>
    </row>
    <row r="153" spans="1:15">
      <c r="A153" s="12"/>
      <c r="B153" s="15"/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5">
      <c r="A154" s="12"/>
      <c r="B154" s="15"/>
      <c r="C154" s="13"/>
      <c r="D154" s="13"/>
      <c r="E154" s="13"/>
      <c r="F154" s="13"/>
      <c r="G154" s="13"/>
      <c r="H154" s="13"/>
      <c r="I154" s="13"/>
      <c r="J154" s="13"/>
      <c r="K154" s="13"/>
    </row>
    <row r="155" spans="1:15">
      <c r="A155" s="12"/>
      <c r="B155" s="15"/>
      <c r="C155" s="13"/>
      <c r="D155" s="13"/>
      <c r="E155" s="13"/>
      <c r="F155" s="13"/>
      <c r="G155" s="13"/>
      <c r="H155" s="13"/>
      <c r="I155" s="13"/>
      <c r="J155" s="13"/>
      <c r="K155" s="13"/>
    </row>
    <row r="156" spans="1:15">
      <c r="A156" s="12"/>
      <c r="B156" s="15"/>
      <c r="C156" s="13"/>
      <c r="D156" s="13"/>
      <c r="E156" s="13"/>
      <c r="F156" s="13"/>
      <c r="G156" s="13"/>
      <c r="H156" s="13"/>
      <c r="I156" s="13"/>
      <c r="J156" s="13"/>
      <c r="K156" s="13"/>
    </row>
    <row r="157" spans="1:15">
      <c r="A157" s="12"/>
      <c r="B157" s="15"/>
      <c r="C157" s="13"/>
      <c r="D157" s="13"/>
      <c r="E157" s="13"/>
      <c r="F157" s="13"/>
      <c r="G157" s="13"/>
      <c r="H157" s="13"/>
      <c r="I157" s="13"/>
      <c r="J157" s="13"/>
      <c r="K157" s="13"/>
    </row>
    <row r="158" spans="1:15">
      <c r="A158" s="12"/>
      <c r="B158" s="15"/>
      <c r="C158" s="13"/>
      <c r="D158" s="13"/>
      <c r="E158" s="13"/>
      <c r="F158" s="13"/>
      <c r="G158" s="13"/>
      <c r="H158" s="13"/>
      <c r="I158" s="13"/>
      <c r="J158" s="13"/>
      <c r="K158" s="13"/>
    </row>
    <row r="159" spans="1:15">
      <c r="A159" s="12"/>
      <c r="B159" s="15"/>
      <c r="C159" s="13"/>
      <c r="D159" s="13"/>
      <c r="E159" s="13"/>
      <c r="F159" s="13"/>
      <c r="G159" s="13"/>
      <c r="H159" s="13"/>
      <c r="I159" s="13"/>
      <c r="J159" s="13"/>
      <c r="K159" s="13"/>
    </row>
    <row r="160" spans="1:15">
      <c r="A160" s="12"/>
      <c r="B160" s="15"/>
      <c r="C160" s="13"/>
      <c r="D160" s="13"/>
      <c r="E160" s="13"/>
      <c r="F160" s="13"/>
      <c r="G160" s="13"/>
      <c r="H160" s="13"/>
      <c r="I160" s="13"/>
      <c r="J160" s="13"/>
      <c r="K160" s="13"/>
    </row>
    <row r="161" spans="1:11">
      <c r="A161" s="12"/>
      <c r="B161" s="15"/>
      <c r="C161" s="13"/>
      <c r="D161" s="13"/>
      <c r="E161" s="13"/>
      <c r="F161" s="13"/>
      <c r="G161" s="13"/>
      <c r="H161" s="13"/>
      <c r="I161" s="13"/>
      <c r="J161" s="13"/>
      <c r="K161" s="13"/>
    </row>
    <row r="162" spans="1:11">
      <c r="A162" s="12"/>
      <c r="B162" s="15"/>
      <c r="C162" s="13"/>
      <c r="D162" s="13"/>
      <c r="E162" s="13"/>
      <c r="F162" s="13"/>
      <c r="G162" s="13"/>
      <c r="H162" s="13"/>
      <c r="I162" s="13"/>
      <c r="J162" s="13"/>
      <c r="K162" s="13"/>
    </row>
    <row r="163" spans="1:11">
      <c r="A163" s="12"/>
      <c r="B163" s="15"/>
      <c r="C163" s="13"/>
      <c r="D163" s="13"/>
      <c r="E163" s="13"/>
      <c r="F163" s="13"/>
      <c r="G163" s="13"/>
      <c r="H163" s="13"/>
      <c r="I163" s="13"/>
      <c r="J163" s="13"/>
      <c r="K163" s="13"/>
    </row>
    <row r="164" spans="1:11">
      <c r="A164" s="12"/>
      <c r="B164" s="15"/>
      <c r="C164" s="13"/>
      <c r="D164" s="13"/>
      <c r="E164" s="13"/>
      <c r="F164" s="13"/>
      <c r="G164" s="13"/>
      <c r="H164" s="13"/>
      <c r="I164" s="13"/>
      <c r="J164" s="13"/>
      <c r="K164" s="13"/>
    </row>
    <row r="165" spans="1:11">
      <c r="A165" s="12"/>
      <c r="B165" s="15"/>
      <c r="C165" s="13"/>
      <c r="D165" s="13"/>
      <c r="E165" s="13"/>
      <c r="F165" s="13"/>
      <c r="G165" s="13"/>
      <c r="H165" s="13"/>
      <c r="I165" s="13"/>
      <c r="J165" s="13"/>
      <c r="K165" s="13"/>
    </row>
    <row r="166" spans="1:11">
      <c r="A166" s="12"/>
      <c r="B166" s="15"/>
      <c r="C166" s="13"/>
      <c r="D166" s="13"/>
      <c r="E166" s="13"/>
      <c r="F166" s="13"/>
      <c r="G166" s="13"/>
      <c r="H166" s="13"/>
      <c r="I166" s="13"/>
      <c r="J166" s="13"/>
      <c r="K166" s="13"/>
    </row>
    <row r="167" spans="1:11">
      <c r="A167" s="12"/>
      <c r="B167" s="15"/>
      <c r="C167" s="13"/>
      <c r="D167" s="13"/>
      <c r="E167" s="13"/>
      <c r="F167" s="13"/>
      <c r="G167" s="13"/>
      <c r="H167" s="13"/>
      <c r="I167" s="13"/>
      <c r="J167" s="13"/>
      <c r="K167" s="13"/>
    </row>
    <row r="168" spans="1:11">
      <c r="A168" s="12"/>
      <c r="B168" s="15"/>
      <c r="C168" s="13"/>
      <c r="D168" s="13"/>
      <c r="E168" s="13"/>
      <c r="F168" s="13"/>
      <c r="G168" s="13"/>
      <c r="H168" s="13"/>
      <c r="I168" s="13"/>
      <c r="J168" s="13"/>
      <c r="K168" s="13"/>
    </row>
    <row r="169" spans="1:11">
      <c r="A169" s="12"/>
      <c r="B169" s="15"/>
      <c r="C169" s="13"/>
      <c r="D169" s="13"/>
      <c r="E169" s="13"/>
      <c r="F169" s="13"/>
      <c r="G169" s="13"/>
      <c r="H169" s="13"/>
      <c r="I169" s="13"/>
      <c r="J169" s="13"/>
      <c r="K169" s="13"/>
    </row>
    <row r="170" spans="1:11">
      <c r="A170" s="12"/>
      <c r="B170" s="15"/>
      <c r="C170" s="13"/>
      <c r="D170" s="13"/>
      <c r="E170" s="13"/>
      <c r="F170" s="13"/>
      <c r="G170" s="13"/>
      <c r="H170" s="13"/>
      <c r="I170" s="13"/>
      <c r="J170" s="13"/>
      <c r="K170" s="13"/>
    </row>
    <row r="171" spans="1:11">
      <c r="A171" s="12"/>
      <c r="B171" s="15"/>
      <c r="C171" s="13"/>
      <c r="D171" s="13"/>
      <c r="E171" s="13"/>
      <c r="F171" s="13"/>
      <c r="G171" s="13"/>
      <c r="H171" s="13"/>
      <c r="I171" s="13"/>
      <c r="J171" s="13"/>
      <c r="K171" s="13"/>
    </row>
    <row r="172" spans="1:11">
      <c r="A172" s="12"/>
      <c r="B172" s="15"/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>
      <c r="A173" s="12"/>
      <c r="B173" s="15"/>
      <c r="C173" s="13"/>
      <c r="D173" s="13"/>
      <c r="E173" s="13"/>
      <c r="F173" s="13"/>
      <c r="G173" s="13"/>
      <c r="H173" s="13"/>
      <c r="I173" s="13"/>
      <c r="J173" s="13"/>
      <c r="K173" s="13"/>
    </row>
    <row r="174" spans="1:11">
      <c r="A174" s="12"/>
      <c r="B174" s="15"/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>
      <c r="A175" s="12"/>
      <c r="B175" s="15"/>
      <c r="C175" s="13"/>
      <c r="D175" s="13"/>
      <c r="E175" s="13"/>
      <c r="F175" s="13"/>
      <c r="G175" s="13"/>
      <c r="H175" s="13"/>
      <c r="I175" s="13"/>
      <c r="J175" s="13"/>
      <c r="K175" s="13"/>
    </row>
    <row r="176" spans="1:11">
      <c r="A176" s="12"/>
      <c r="B176" s="15"/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>
      <c r="A177" s="12"/>
      <c r="B177" s="15"/>
      <c r="C177" s="13"/>
      <c r="D177" s="13"/>
      <c r="E177" s="13"/>
      <c r="F177" s="13"/>
      <c r="G177" s="13"/>
      <c r="H177" s="13"/>
      <c r="I177" s="13"/>
      <c r="J177" s="13"/>
      <c r="K177" s="13"/>
    </row>
    <row r="178" spans="1:11">
      <c r="A178" s="12"/>
      <c r="B178" s="15"/>
      <c r="C178" s="13"/>
      <c r="D178" s="13"/>
      <c r="E178" s="13"/>
      <c r="F178" s="13"/>
      <c r="G178" s="13"/>
      <c r="H178" s="13"/>
      <c r="I178" s="13"/>
      <c r="J178" s="13"/>
      <c r="K178" s="13"/>
    </row>
    <row r="179" spans="1:11">
      <c r="A179" s="12"/>
      <c r="B179" s="15"/>
      <c r="C179" s="13"/>
      <c r="D179" s="13"/>
      <c r="E179" s="13"/>
      <c r="F179" s="13"/>
      <c r="G179" s="13"/>
      <c r="H179" s="13"/>
      <c r="I179" s="13"/>
      <c r="J179" s="13"/>
      <c r="K179" s="13"/>
    </row>
    <row r="180" spans="1:11">
      <c r="A180" s="12"/>
      <c r="B180" s="15"/>
      <c r="C180" s="13"/>
      <c r="D180" s="13"/>
      <c r="E180" s="13"/>
      <c r="F180" s="13"/>
      <c r="G180" s="13"/>
      <c r="H180" s="13"/>
      <c r="I180" s="13"/>
      <c r="J180" s="13"/>
      <c r="K180" s="13"/>
    </row>
    <row r="181" spans="1:11">
      <c r="A181" s="12"/>
      <c r="B181" s="15"/>
      <c r="C181" s="13"/>
      <c r="D181" s="13"/>
      <c r="E181" s="13"/>
      <c r="F181" s="13"/>
      <c r="G181" s="13"/>
      <c r="H181" s="13"/>
      <c r="I181" s="13"/>
      <c r="J181" s="13"/>
      <c r="K181" s="13"/>
    </row>
    <row r="182" spans="1:11">
      <c r="A182" s="12"/>
      <c r="B182" s="15"/>
      <c r="C182" s="13"/>
      <c r="D182" s="13"/>
      <c r="E182" s="13"/>
      <c r="F182" s="13"/>
      <c r="G182" s="13"/>
      <c r="H182" s="13"/>
      <c r="I182" s="13"/>
      <c r="J182" s="13"/>
      <c r="K182" s="13"/>
    </row>
    <row r="183" spans="1:11">
      <c r="A183" s="12"/>
      <c r="B183" s="15"/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>
      <c r="A184" s="12"/>
      <c r="B184" s="15"/>
      <c r="C184" s="13"/>
      <c r="D184" s="13"/>
      <c r="E184" s="13"/>
      <c r="F184" s="13"/>
      <c r="G184" s="13"/>
      <c r="H184" s="13"/>
      <c r="I184" s="13"/>
      <c r="J184" s="13"/>
      <c r="K184" s="13"/>
    </row>
    <row r="185" spans="1:11">
      <c r="A185" s="12"/>
      <c r="B185" s="15"/>
      <c r="C185" s="13"/>
      <c r="D185" s="13"/>
      <c r="E185" s="13"/>
      <c r="F185" s="13"/>
      <c r="G185" s="13"/>
      <c r="H185" s="13"/>
      <c r="I185" s="13"/>
      <c r="J185" s="13"/>
      <c r="K185" s="13"/>
    </row>
    <row r="186" spans="1:11">
      <c r="A186" s="12"/>
      <c r="B186" s="15"/>
      <c r="C186" s="13"/>
      <c r="D186" s="13"/>
      <c r="E186" s="13"/>
      <c r="F186" s="13"/>
      <c r="G186" s="13"/>
      <c r="H186" s="13"/>
      <c r="I186" s="13"/>
      <c r="J186" s="13"/>
      <c r="K186" s="13"/>
    </row>
    <row r="187" spans="1:11">
      <c r="A187" s="12"/>
      <c r="B187" s="15"/>
      <c r="C187" s="13"/>
      <c r="D187" s="13"/>
      <c r="E187" s="13"/>
      <c r="F187" s="13"/>
      <c r="G187" s="13"/>
      <c r="H187" s="13"/>
      <c r="I187" s="13"/>
      <c r="J187" s="13"/>
      <c r="K187" s="13"/>
    </row>
    <row r="188" spans="1:11">
      <c r="A188" s="12"/>
      <c r="B188" s="15"/>
      <c r="C188" s="13"/>
      <c r="D188" s="13"/>
      <c r="E188" s="13"/>
      <c r="F188" s="13"/>
      <c r="G188" s="13"/>
      <c r="H188" s="13"/>
      <c r="I188" s="13"/>
      <c r="J188" s="13"/>
      <c r="K188" s="13"/>
    </row>
    <row r="189" spans="1:11">
      <c r="A189" s="12"/>
      <c r="B189" s="15"/>
      <c r="C189" s="13"/>
      <c r="D189" s="13"/>
      <c r="E189" s="13"/>
      <c r="F189" s="13"/>
      <c r="G189" s="13"/>
      <c r="H189" s="13"/>
      <c r="I189" s="13"/>
      <c r="J189" s="13"/>
      <c r="K189" s="13"/>
    </row>
    <row r="190" spans="1:11">
      <c r="A190" s="12"/>
      <c r="B190" s="15"/>
      <c r="C190" s="13"/>
      <c r="D190" s="13"/>
      <c r="E190" s="13"/>
      <c r="F190" s="13"/>
      <c r="G190" s="13"/>
      <c r="H190" s="13"/>
      <c r="I190" s="13"/>
      <c r="J190" s="13"/>
      <c r="K190" s="13"/>
    </row>
    <row r="191" spans="1:11">
      <c r="A191" s="12"/>
      <c r="B191" s="15"/>
      <c r="C191" s="13"/>
      <c r="D191" s="13"/>
      <c r="E191" s="13"/>
      <c r="F191" s="13"/>
      <c r="G191" s="13"/>
      <c r="H191" s="13"/>
      <c r="I191" s="13"/>
      <c r="J191" s="13"/>
      <c r="K191" s="13"/>
    </row>
    <row r="192" spans="1:11">
      <c r="A192" s="12"/>
      <c r="B192" s="15"/>
      <c r="C192" s="13"/>
      <c r="D192" s="13"/>
      <c r="E192" s="13"/>
      <c r="F192" s="13"/>
      <c r="G192" s="13"/>
      <c r="H192" s="13"/>
      <c r="I192" s="13"/>
      <c r="J192" s="13"/>
      <c r="K192" s="13"/>
    </row>
    <row r="193" spans="1:11">
      <c r="A193" s="12"/>
      <c r="B193" s="15"/>
      <c r="C193" s="13"/>
      <c r="D193" s="13"/>
      <c r="E193" s="13"/>
      <c r="F193" s="13"/>
      <c r="G193" s="13"/>
      <c r="H193" s="13"/>
      <c r="I193" s="13"/>
      <c r="J193" s="13"/>
      <c r="K193" s="13"/>
    </row>
    <row r="194" spans="1:11">
      <c r="A194" s="12"/>
      <c r="B194" s="15"/>
      <c r="C194" s="13"/>
      <c r="D194" s="13"/>
      <c r="E194" s="13"/>
      <c r="F194" s="13"/>
      <c r="G194" s="13"/>
      <c r="H194" s="13"/>
      <c r="I194" s="13"/>
      <c r="J194" s="13"/>
      <c r="K194" s="13"/>
    </row>
    <row r="195" spans="1:11">
      <c r="A195" s="12"/>
      <c r="B195" s="15"/>
      <c r="C195" s="13"/>
      <c r="D195" s="13"/>
      <c r="E195" s="13"/>
      <c r="F195" s="13"/>
      <c r="G195" s="13"/>
      <c r="H195" s="13"/>
      <c r="I195" s="13"/>
      <c r="J195" s="13"/>
      <c r="K195" s="13"/>
    </row>
    <row r="196" spans="1:11">
      <c r="A196" s="12"/>
      <c r="B196" s="15"/>
      <c r="C196" s="13"/>
      <c r="D196" s="13"/>
      <c r="E196" s="13"/>
      <c r="F196" s="13"/>
      <c r="G196" s="13"/>
      <c r="H196" s="13"/>
      <c r="I196" s="13"/>
      <c r="J196" s="13"/>
      <c r="K196" s="13"/>
    </row>
    <row r="197" spans="1:11">
      <c r="A197" s="12"/>
      <c r="B197" s="15"/>
      <c r="C197" s="13"/>
      <c r="D197" s="13"/>
      <c r="E197" s="13"/>
      <c r="F197" s="13"/>
      <c r="G197" s="13"/>
      <c r="H197" s="13"/>
      <c r="I197" s="13"/>
      <c r="J197" s="13"/>
      <c r="K197" s="13"/>
    </row>
    <row r="198" spans="1:11">
      <c r="A198" s="12"/>
      <c r="B198" s="15"/>
      <c r="C198" s="13"/>
      <c r="D198" s="13"/>
      <c r="E198" s="13"/>
      <c r="F198" s="13"/>
      <c r="G198" s="13"/>
      <c r="H198" s="13"/>
      <c r="I198" s="13"/>
      <c r="J198" s="13"/>
      <c r="K198" s="13"/>
    </row>
    <row r="199" spans="1:11">
      <c r="A199" s="12"/>
      <c r="B199" s="15"/>
      <c r="C199" s="13"/>
      <c r="D199" s="13"/>
      <c r="E199" s="13"/>
      <c r="F199" s="13"/>
      <c r="G199" s="13"/>
      <c r="H199" s="13"/>
      <c r="I199" s="13"/>
      <c r="J199" s="13"/>
      <c r="K199" s="13"/>
    </row>
    <row r="200" spans="1:11">
      <c r="A200" s="12"/>
      <c r="B200" s="15"/>
      <c r="C200" s="13"/>
      <c r="D200" s="13"/>
      <c r="E200" s="13"/>
      <c r="F200" s="13"/>
      <c r="G200" s="13"/>
      <c r="H200" s="13"/>
      <c r="I200" s="13"/>
      <c r="J200" s="13"/>
      <c r="K200" s="13"/>
    </row>
    <row r="201" spans="1:11">
      <c r="A201" s="12"/>
      <c r="B201" s="15"/>
      <c r="C201" s="13"/>
      <c r="D201" s="13"/>
      <c r="E201" s="13"/>
      <c r="F201" s="13"/>
      <c r="G201" s="13"/>
      <c r="H201" s="13"/>
      <c r="I201" s="13"/>
      <c r="J201" s="13"/>
      <c r="K201" s="13"/>
    </row>
    <row r="202" spans="1:11">
      <c r="A202" s="12"/>
      <c r="B202" s="15"/>
      <c r="C202" s="13"/>
      <c r="D202" s="13"/>
      <c r="E202" s="13"/>
      <c r="F202" s="13"/>
      <c r="G202" s="13"/>
      <c r="H202" s="13"/>
      <c r="I202" s="13"/>
      <c r="J202" s="13"/>
      <c r="K202" s="13"/>
    </row>
    <row r="203" spans="1:11">
      <c r="A203" s="12"/>
      <c r="B203" s="15"/>
      <c r="C203" s="13"/>
      <c r="D203" s="13"/>
      <c r="E203" s="13"/>
      <c r="F203" s="13"/>
      <c r="G203" s="13"/>
      <c r="H203" s="13"/>
      <c r="I203" s="13"/>
      <c r="J203" s="13"/>
      <c r="K203" s="13"/>
    </row>
    <row r="204" spans="1:11">
      <c r="A204" s="12"/>
      <c r="B204" s="15"/>
      <c r="C204" s="13"/>
      <c r="D204" s="13"/>
      <c r="E204" s="13"/>
      <c r="F204" s="13"/>
      <c r="G204" s="13"/>
      <c r="H204" s="13"/>
      <c r="I204" s="13"/>
      <c r="J204" s="13"/>
      <c r="K204" s="13"/>
    </row>
    <row r="205" spans="1:11">
      <c r="A205" s="12"/>
      <c r="B205" s="15"/>
      <c r="C205" s="13"/>
      <c r="D205" s="13"/>
      <c r="E205" s="13"/>
      <c r="F205" s="13"/>
      <c r="G205" s="13"/>
      <c r="H205" s="13"/>
      <c r="I205" s="13"/>
      <c r="J205" s="13"/>
      <c r="K205" s="13"/>
    </row>
    <row r="206" spans="1:11">
      <c r="A206" s="12"/>
      <c r="B206" s="15"/>
      <c r="C206" s="13"/>
      <c r="D206" s="13"/>
      <c r="E206" s="13"/>
      <c r="F206" s="13"/>
      <c r="G206" s="13"/>
      <c r="H206" s="13"/>
      <c r="I206" s="13"/>
      <c r="J206" s="13"/>
      <c r="K206" s="13"/>
    </row>
    <row r="207" spans="1:11">
      <c r="A207" s="12"/>
      <c r="B207" s="15"/>
      <c r="C207" s="13"/>
      <c r="D207" s="13"/>
      <c r="E207" s="13"/>
      <c r="F207" s="13"/>
      <c r="G207" s="13"/>
      <c r="H207" s="13"/>
      <c r="I207" s="13"/>
      <c r="J207" s="13"/>
      <c r="K207" s="13"/>
    </row>
    <row r="208" spans="1:11">
      <c r="A208" s="12"/>
      <c r="B208" s="15"/>
      <c r="C208" s="13"/>
      <c r="D208" s="13"/>
      <c r="E208" s="13"/>
      <c r="F208" s="13"/>
      <c r="G208" s="13"/>
      <c r="H208" s="13"/>
      <c r="I208" s="13"/>
      <c r="J208" s="13"/>
      <c r="K208" s="13"/>
    </row>
    <row r="209" spans="1:11">
      <c r="A209" s="12"/>
      <c r="B209" s="15"/>
      <c r="C209" s="13"/>
      <c r="D209" s="13"/>
      <c r="E209" s="13"/>
      <c r="F209" s="13"/>
      <c r="G209" s="13"/>
      <c r="H209" s="13"/>
      <c r="I209" s="13"/>
      <c r="J209" s="13"/>
      <c r="K209" s="13"/>
    </row>
    <row r="210" spans="1:11">
      <c r="A210" s="12"/>
      <c r="B210" s="15"/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>
      <c r="A211" s="12"/>
      <c r="B211" s="15"/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>
      <c r="A212" s="12"/>
      <c r="B212" s="15"/>
      <c r="C212" s="13"/>
      <c r="D212" s="13"/>
      <c r="E212" s="13"/>
      <c r="F212" s="13"/>
      <c r="G212" s="13"/>
      <c r="H212" s="13"/>
      <c r="I212" s="13"/>
      <c r="J212" s="13"/>
      <c r="K212" s="13"/>
    </row>
    <row r="213" spans="1:11">
      <c r="A213" s="12"/>
      <c r="B213" s="15"/>
      <c r="C213" s="13"/>
      <c r="D213" s="13"/>
      <c r="E213" s="13"/>
      <c r="F213" s="13"/>
      <c r="G213" s="13"/>
      <c r="H213" s="13"/>
      <c r="I213" s="13"/>
      <c r="J213" s="13"/>
      <c r="K213" s="13"/>
    </row>
    <row r="214" spans="1:11">
      <c r="A214" s="12"/>
      <c r="B214" s="15"/>
      <c r="C214" s="13"/>
      <c r="D214" s="13"/>
      <c r="E214" s="13"/>
      <c r="F214" s="13"/>
      <c r="G214" s="13"/>
      <c r="H214" s="13"/>
      <c r="I214" s="13"/>
      <c r="J214" s="13"/>
      <c r="K214" s="13"/>
    </row>
    <row r="215" spans="1:11">
      <c r="A215" s="12"/>
      <c r="B215" s="15"/>
      <c r="C215" s="13"/>
      <c r="D215" s="13"/>
      <c r="E215" s="13"/>
      <c r="F215" s="13"/>
      <c r="G215" s="13"/>
      <c r="H215" s="13"/>
      <c r="I215" s="13"/>
      <c r="J215" s="13"/>
      <c r="K215" s="13"/>
    </row>
    <row r="216" spans="1:11">
      <c r="A216" s="12"/>
      <c r="B216" s="15"/>
      <c r="C216" s="13"/>
      <c r="D216" s="13"/>
      <c r="E216" s="13"/>
      <c r="F216" s="13"/>
      <c r="G216" s="13"/>
      <c r="H216" s="13"/>
      <c r="I216" s="13"/>
      <c r="J216" s="13"/>
      <c r="K216" s="13"/>
    </row>
    <row r="217" spans="1:11">
      <c r="A217" s="12"/>
      <c r="B217" s="15"/>
      <c r="C217" s="13"/>
      <c r="D217" s="13"/>
      <c r="E217" s="13"/>
      <c r="F217" s="13"/>
      <c r="G217" s="13"/>
      <c r="H217" s="13"/>
      <c r="I217" s="13"/>
      <c r="J217" s="13"/>
      <c r="K217" s="13"/>
    </row>
    <row r="218" spans="1:11">
      <c r="A218" s="12"/>
      <c r="B218" s="15"/>
      <c r="C218" s="13"/>
      <c r="D218" s="13"/>
      <c r="E218" s="13"/>
      <c r="F218" s="13"/>
      <c r="G218" s="13"/>
      <c r="H218" s="13"/>
      <c r="I218" s="13"/>
      <c r="J218" s="13"/>
      <c r="K218" s="13"/>
    </row>
    <row r="219" spans="1:11">
      <c r="A219" s="12"/>
      <c r="B219" s="15"/>
      <c r="C219" s="13"/>
      <c r="D219" s="13"/>
      <c r="E219" s="13"/>
      <c r="F219" s="13"/>
      <c r="G219" s="13"/>
      <c r="H219" s="13"/>
      <c r="I219" s="13"/>
      <c r="J219" s="13"/>
      <c r="K219" s="13"/>
    </row>
    <row r="220" spans="1:11">
      <c r="A220" s="12"/>
      <c r="B220" s="15"/>
      <c r="C220" s="13"/>
      <c r="D220" s="13"/>
      <c r="E220" s="13"/>
      <c r="F220" s="13"/>
      <c r="G220" s="13"/>
      <c r="H220" s="13"/>
      <c r="I220" s="13"/>
      <c r="J220" s="13"/>
      <c r="K220" s="13"/>
    </row>
    <row r="221" spans="1:11">
      <c r="A221" s="12"/>
      <c r="B221" s="15"/>
      <c r="C221" s="13"/>
      <c r="D221" s="13"/>
      <c r="E221" s="13"/>
      <c r="F221" s="13"/>
      <c r="G221" s="13"/>
      <c r="H221" s="13"/>
      <c r="I221" s="13"/>
      <c r="J221" s="13"/>
      <c r="K221" s="13"/>
    </row>
    <row r="222" spans="1:11">
      <c r="A222" s="12"/>
      <c r="B222" s="15"/>
      <c r="C222" s="13"/>
      <c r="D222" s="13"/>
      <c r="E222" s="13"/>
      <c r="F222" s="13"/>
      <c r="G222" s="13"/>
      <c r="H222" s="13"/>
      <c r="I222" s="13"/>
      <c r="J222" s="13"/>
      <c r="K222" s="13"/>
    </row>
    <row r="223" spans="1:11">
      <c r="A223" s="12"/>
      <c r="B223" s="15"/>
      <c r="C223" s="13"/>
      <c r="D223" s="13"/>
      <c r="E223" s="13"/>
      <c r="F223" s="13"/>
      <c r="G223" s="13"/>
      <c r="H223" s="13"/>
      <c r="I223" s="13"/>
      <c r="J223" s="13"/>
      <c r="K223" s="13"/>
    </row>
    <row r="224" spans="1:11">
      <c r="A224" s="12"/>
      <c r="B224" s="15"/>
      <c r="C224" s="13"/>
      <c r="D224" s="13"/>
      <c r="E224" s="13"/>
      <c r="F224" s="13"/>
      <c r="G224" s="13"/>
      <c r="H224" s="13"/>
      <c r="I224" s="13"/>
      <c r="J224" s="13"/>
      <c r="K224" s="13"/>
    </row>
    <row r="225" spans="1:11">
      <c r="A225" s="12"/>
      <c r="B225" s="15"/>
      <c r="C225" s="13"/>
      <c r="D225" s="13"/>
      <c r="E225" s="13"/>
      <c r="F225" s="13"/>
      <c r="G225" s="13"/>
      <c r="H225" s="13"/>
      <c r="I225" s="13"/>
      <c r="J225" s="13"/>
      <c r="K225" s="13"/>
    </row>
    <row r="226" spans="1:11">
      <c r="A226" s="12"/>
      <c r="B226" s="15"/>
      <c r="C226" s="13"/>
      <c r="D226" s="13"/>
      <c r="E226" s="13"/>
      <c r="F226" s="13"/>
      <c r="G226" s="13"/>
      <c r="H226" s="13"/>
      <c r="I226" s="13"/>
      <c r="J226" s="13"/>
      <c r="K226" s="13"/>
    </row>
    <row r="227" spans="1:11">
      <c r="A227" s="12"/>
      <c r="B227" s="15"/>
      <c r="C227" s="13"/>
      <c r="D227" s="13"/>
      <c r="E227" s="13"/>
      <c r="F227" s="13"/>
      <c r="G227" s="13"/>
      <c r="H227" s="13"/>
      <c r="I227" s="13"/>
      <c r="J227" s="13"/>
      <c r="K227" s="13"/>
    </row>
    <row r="228" spans="1:11">
      <c r="A228" s="12"/>
      <c r="B228" s="15"/>
      <c r="C228" s="13"/>
      <c r="D228" s="13"/>
      <c r="E228" s="13"/>
      <c r="F228" s="13"/>
      <c r="G228" s="13"/>
      <c r="H228" s="13"/>
      <c r="I228" s="13"/>
      <c r="J228" s="13"/>
      <c r="K228" s="13"/>
    </row>
    <row r="229" spans="1:11">
      <c r="A229" s="12"/>
      <c r="B229" s="15"/>
      <c r="C229" s="13"/>
      <c r="D229" s="13"/>
      <c r="E229" s="13"/>
      <c r="F229" s="13"/>
      <c r="G229" s="13"/>
      <c r="H229" s="13"/>
      <c r="I229" s="13"/>
      <c r="J229" s="13"/>
      <c r="K229" s="13"/>
    </row>
    <row r="230" spans="1:11">
      <c r="A230" s="12"/>
      <c r="B230" s="15"/>
      <c r="C230" s="13"/>
      <c r="D230" s="13"/>
      <c r="E230" s="13"/>
      <c r="F230" s="13"/>
      <c r="G230" s="13"/>
      <c r="H230" s="13"/>
      <c r="I230" s="13"/>
      <c r="J230" s="13"/>
      <c r="K230" s="13"/>
    </row>
    <row r="231" spans="1:11">
      <c r="A231" s="12"/>
      <c r="B231" s="15"/>
      <c r="C231" s="13"/>
      <c r="D231" s="13"/>
      <c r="E231" s="13"/>
      <c r="F231" s="13"/>
      <c r="G231" s="13"/>
      <c r="H231" s="13"/>
      <c r="I231" s="13"/>
      <c r="J231" s="13"/>
      <c r="K231" s="13"/>
    </row>
    <row r="232" spans="1:11">
      <c r="A232" s="12"/>
      <c r="B232" s="15"/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>
      <c r="A233" s="12"/>
      <c r="B233" s="15"/>
      <c r="C233" s="13"/>
      <c r="D233" s="13"/>
      <c r="E233" s="13"/>
      <c r="F233" s="13"/>
      <c r="G233" s="13"/>
      <c r="H233" s="13"/>
      <c r="I233" s="13"/>
      <c r="J233" s="13"/>
      <c r="K233" s="13"/>
    </row>
    <row r="234" spans="1:11">
      <c r="A234" s="12"/>
      <c r="B234" s="15"/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>
      <c r="A235" s="12"/>
      <c r="B235" s="15"/>
      <c r="C235" s="13"/>
      <c r="D235" s="13"/>
      <c r="E235" s="13"/>
      <c r="F235" s="13"/>
      <c r="G235" s="13"/>
      <c r="H235" s="13"/>
      <c r="I235" s="13"/>
      <c r="J235" s="13"/>
      <c r="K235" s="13"/>
    </row>
    <row r="236" spans="1:11">
      <c r="A236" s="12"/>
      <c r="B236" s="15"/>
      <c r="C236" s="13"/>
      <c r="D236" s="13"/>
      <c r="E236" s="13"/>
      <c r="F236" s="13"/>
      <c r="G236" s="13"/>
      <c r="H236" s="13"/>
      <c r="I236" s="13"/>
      <c r="J236" s="13"/>
      <c r="K236" s="13"/>
    </row>
    <row r="237" spans="1:11">
      <c r="A237" s="12"/>
      <c r="B237" s="15"/>
      <c r="C237" s="13"/>
      <c r="D237" s="13"/>
      <c r="E237" s="13"/>
      <c r="F237" s="13"/>
      <c r="G237" s="13"/>
      <c r="H237" s="13"/>
      <c r="I237" s="13"/>
      <c r="J237" s="13"/>
      <c r="K237" s="13"/>
    </row>
    <row r="238" spans="1:11">
      <c r="A238" s="12"/>
      <c r="B238" s="15"/>
      <c r="C238" s="13"/>
      <c r="D238" s="13"/>
      <c r="E238" s="13"/>
      <c r="F238" s="13"/>
      <c r="G238" s="13"/>
      <c r="H238" s="13"/>
      <c r="I238" s="13"/>
      <c r="J238" s="13"/>
      <c r="K238" s="13"/>
    </row>
    <row r="239" spans="1:11">
      <c r="A239" s="12"/>
      <c r="B239" s="15"/>
      <c r="C239" s="13"/>
      <c r="D239" s="13"/>
      <c r="E239" s="13"/>
      <c r="F239" s="13"/>
      <c r="G239" s="13"/>
      <c r="H239" s="13"/>
      <c r="I239" s="13"/>
      <c r="J239" s="13"/>
      <c r="K239" s="13"/>
    </row>
    <row r="240" spans="1:11">
      <c r="A240" s="12"/>
      <c r="B240" s="84"/>
      <c r="C240" s="78"/>
      <c r="D240" s="78"/>
      <c r="E240" s="78"/>
      <c r="F240" s="78"/>
      <c r="G240" s="78"/>
      <c r="H240" s="78"/>
      <c r="I240" s="78"/>
      <c r="J240" s="78"/>
      <c r="K240" s="78"/>
    </row>
    <row r="241" spans="1:11">
      <c r="A241" s="12"/>
      <c r="B241" s="84"/>
      <c r="C241" s="78"/>
      <c r="D241" s="78"/>
      <c r="E241" s="78"/>
      <c r="F241" s="78"/>
      <c r="G241" s="78"/>
      <c r="H241" s="78"/>
      <c r="I241" s="78"/>
      <c r="J241" s="78"/>
      <c r="K241" s="78"/>
    </row>
    <row r="242" spans="1:11">
      <c r="A242" s="12"/>
      <c r="B242" s="84"/>
      <c r="C242" s="78"/>
      <c r="D242" s="78"/>
      <c r="E242" s="78"/>
      <c r="F242" s="78"/>
      <c r="G242" s="78"/>
      <c r="H242" s="78"/>
      <c r="I242" s="78"/>
      <c r="J242" s="78"/>
      <c r="K242" s="78"/>
    </row>
    <row r="243" spans="1:11">
      <c r="A243" s="12"/>
      <c r="B243" s="84"/>
      <c r="C243" s="78"/>
      <c r="D243" s="78"/>
      <c r="E243" s="78"/>
      <c r="F243" s="78"/>
      <c r="G243" s="78"/>
      <c r="H243" s="78"/>
      <c r="I243" s="78"/>
      <c r="J243" s="78"/>
      <c r="K243" s="78"/>
    </row>
    <row r="244" spans="1:11">
      <c r="A244" s="12"/>
      <c r="B244" s="84"/>
      <c r="C244" s="78"/>
      <c r="D244" s="78"/>
      <c r="E244" s="78"/>
      <c r="F244" s="78"/>
      <c r="G244" s="78"/>
      <c r="H244" s="78"/>
      <c r="I244" s="78"/>
      <c r="J244" s="78"/>
      <c r="K244" s="78"/>
    </row>
    <row r="245" spans="1:11">
      <c r="A245" s="12"/>
      <c r="B245" s="84"/>
      <c r="C245" s="78"/>
      <c r="D245" s="78"/>
      <c r="E245" s="78"/>
      <c r="F245" s="78"/>
      <c r="G245" s="78"/>
      <c r="H245" s="78"/>
      <c r="I245" s="78"/>
      <c r="J245" s="78"/>
      <c r="K245" s="78"/>
    </row>
    <row r="246" spans="1:11">
      <c r="A246" s="12"/>
      <c r="B246" s="84"/>
      <c r="C246" s="78"/>
      <c r="D246" s="78"/>
      <c r="E246" s="78"/>
      <c r="F246" s="78"/>
      <c r="G246" s="78"/>
      <c r="H246" s="78"/>
      <c r="I246" s="78"/>
      <c r="J246" s="78"/>
      <c r="K246" s="78"/>
    </row>
    <row r="247" spans="1:11">
      <c r="A247" s="12"/>
      <c r="B247" s="84"/>
      <c r="C247" s="78"/>
      <c r="D247" s="78"/>
      <c r="E247" s="78"/>
      <c r="F247" s="78"/>
      <c r="G247" s="78"/>
      <c r="H247" s="78"/>
      <c r="I247" s="78"/>
      <c r="J247" s="78"/>
      <c r="K247" s="78"/>
    </row>
    <row r="248" spans="1:11">
      <c r="A248" s="12"/>
      <c r="B248" s="84"/>
      <c r="C248" s="78"/>
      <c r="D248" s="78"/>
      <c r="E248" s="78"/>
      <c r="F248" s="78"/>
      <c r="G248" s="78"/>
      <c r="H248" s="78"/>
      <c r="I248" s="78"/>
      <c r="J248" s="78"/>
      <c r="K248" s="78"/>
    </row>
    <row r="249" spans="1:11">
      <c r="A249" s="12"/>
      <c r="B249" s="84"/>
      <c r="C249" s="78"/>
      <c r="D249" s="78"/>
      <c r="E249" s="78"/>
      <c r="F249" s="78"/>
      <c r="G249" s="78"/>
      <c r="H249" s="78"/>
      <c r="I249" s="78"/>
      <c r="J249" s="78"/>
      <c r="K249" s="78"/>
    </row>
    <row r="250" spans="1:11">
      <c r="A250" s="12"/>
      <c r="B250" s="84"/>
      <c r="C250" s="78"/>
      <c r="D250" s="78"/>
      <c r="E250" s="78"/>
      <c r="F250" s="78"/>
      <c r="G250" s="78"/>
      <c r="H250" s="78"/>
      <c r="I250" s="78"/>
      <c r="J250" s="78"/>
      <c r="K250" s="78"/>
    </row>
    <row r="251" spans="1:11">
      <c r="A251" s="12"/>
      <c r="B251" s="84"/>
      <c r="C251" s="78"/>
      <c r="D251" s="78"/>
      <c r="E251" s="78"/>
      <c r="F251" s="78"/>
      <c r="G251" s="78"/>
      <c r="H251" s="78"/>
      <c r="I251" s="78"/>
      <c r="J251" s="78"/>
      <c r="K251" s="78"/>
    </row>
    <row r="252" spans="1:11">
      <c r="A252" s="12"/>
      <c r="B252" s="84"/>
      <c r="C252" s="78"/>
      <c r="D252" s="78"/>
      <c r="E252" s="78"/>
      <c r="F252" s="78"/>
      <c r="G252" s="78"/>
      <c r="H252" s="78"/>
      <c r="I252" s="78"/>
      <c r="J252" s="78"/>
      <c r="K252" s="78"/>
    </row>
    <row r="253" spans="1:11">
      <c r="A253" s="12"/>
      <c r="B253" s="84"/>
      <c r="C253" s="78"/>
      <c r="D253" s="78"/>
      <c r="E253" s="78"/>
      <c r="F253" s="78"/>
      <c r="G253" s="78"/>
      <c r="H253" s="78"/>
      <c r="I253" s="78"/>
      <c r="J253" s="78"/>
      <c r="K253" s="78"/>
    </row>
    <row r="254" spans="1:11">
      <c r="A254" s="12"/>
      <c r="B254" s="84"/>
      <c r="C254" s="78"/>
      <c r="D254" s="78"/>
      <c r="E254" s="78"/>
      <c r="F254" s="78"/>
      <c r="G254" s="78"/>
      <c r="H254" s="78"/>
      <c r="I254" s="78"/>
      <c r="J254" s="78"/>
      <c r="K254" s="78"/>
    </row>
    <row r="255" spans="1:11">
      <c r="A255" s="12"/>
      <c r="B255" s="84"/>
      <c r="C255" s="78"/>
      <c r="D255" s="78"/>
      <c r="E255" s="78"/>
      <c r="F255" s="78"/>
      <c r="G255" s="78"/>
      <c r="H255" s="78"/>
      <c r="I255" s="78"/>
      <c r="J255" s="78"/>
      <c r="K255" s="78"/>
    </row>
    <row r="256" spans="1:11">
      <c r="A256" s="12"/>
      <c r="B256" s="84"/>
      <c r="C256" s="78"/>
      <c r="D256" s="78"/>
      <c r="E256" s="78"/>
      <c r="F256" s="78"/>
      <c r="G256" s="78"/>
      <c r="H256" s="78"/>
      <c r="I256" s="78"/>
      <c r="J256" s="78"/>
      <c r="K256" s="78"/>
    </row>
    <row r="257" spans="1:11">
      <c r="A257" s="12"/>
      <c r="B257" s="84"/>
      <c r="C257" s="78"/>
      <c r="D257" s="78"/>
      <c r="E257" s="78"/>
      <c r="F257" s="78"/>
      <c r="G257" s="78"/>
      <c r="H257" s="78"/>
      <c r="I257" s="78"/>
      <c r="J257" s="78"/>
      <c r="K257" s="78"/>
    </row>
    <row r="258" spans="1:11">
      <c r="A258" s="12"/>
      <c r="B258" s="84"/>
      <c r="C258" s="78"/>
      <c r="D258" s="78"/>
      <c r="E258" s="78"/>
      <c r="F258" s="78"/>
      <c r="G258" s="78"/>
      <c r="H258" s="78"/>
      <c r="I258" s="78"/>
      <c r="J258" s="78"/>
      <c r="K258" s="78"/>
    </row>
    <row r="259" spans="1:11">
      <c r="A259" s="12"/>
      <c r="B259" s="84"/>
      <c r="C259" s="78"/>
      <c r="D259" s="78"/>
      <c r="E259" s="78"/>
      <c r="F259" s="78"/>
      <c r="G259" s="78"/>
      <c r="H259" s="78"/>
      <c r="I259" s="78"/>
      <c r="J259" s="78"/>
      <c r="K259" s="78"/>
    </row>
    <row r="260" spans="1:11">
      <c r="A260" s="12"/>
      <c r="B260" s="84"/>
      <c r="C260" s="78"/>
      <c r="D260" s="78"/>
      <c r="E260" s="78"/>
      <c r="F260" s="78"/>
      <c r="G260" s="78"/>
      <c r="H260" s="78"/>
      <c r="I260" s="78"/>
      <c r="J260" s="78"/>
      <c r="K260" s="78"/>
    </row>
    <row r="261" spans="1:11">
      <c r="A261" s="12"/>
      <c r="B261" s="84"/>
      <c r="C261" s="78"/>
      <c r="D261" s="78"/>
      <c r="E261" s="78"/>
      <c r="F261" s="78"/>
      <c r="G261" s="78"/>
      <c r="H261" s="78"/>
      <c r="I261" s="78"/>
      <c r="J261" s="78"/>
      <c r="K261" s="78"/>
    </row>
    <row r="262" spans="1:11">
      <c r="A262" s="12"/>
      <c r="B262" s="84"/>
      <c r="C262" s="78"/>
      <c r="D262" s="78"/>
      <c r="E262" s="78"/>
      <c r="F262" s="78"/>
      <c r="G262" s="78"/>
      <c r="H262" s="78"/>
      <c r="I262" s="78"/>
      <c r="J262" s="78"/>
      <c r="K262" s="78"/>
    </row>
    <row r="263" spans="1:11">
      <c r="A263" s="12"/>
      <c r="B263" s="84"/>
      <c r="C263" s="78"/>
      <c r="D263" s="78"/>
      <c r="E263" s="78"/>
      <c r="F263" s="78"/>
      <c r="G263" s="78"/>
      <c r="H263" s="78"/>
      <c r="I263" s="78"/>
      <c r="J263" s="78"/>
      <c r="K263" s="78"/>
    </row>
    <row r="264" spans="1:11">
      <c r="A264" s="12"/>
      <c r="B264" s="84"/>
      <c r="C264" s="78"/>
      <c r="D264" s="78"/>
      <c r="E264" s="78"/>
      <c r="F264" s="78"/>
      <c r="G264" s="78"/>
      <c r="H264" s="78"/>
      <c r="I264" s="78"/>
      <c r="J264" s="78"/>
      <c r="K264" s="78"/>
    </row>
    <row r="265" spans="1:11">
      <c r="A265" s="12"/>
      <c r="B265" s="84"/>
      <c r="C265" s="78"/>
      <c r="D265" s="78"/>
      <c r="E265" s="78"/>
      <c r="F265" s="78"/>
      <c r="G265" s="78"/>
      <c r="H265" s="78"/>
      <c r="I265" s="78"/>
      <c r="J265" s="78"/>
      <c r="K265" s="78"/>
    </row>
    <row r="266" spans="1:11">
      <c r="A266" s="12"/>
      <c r="B266" s="84"/>
      <c r="C266" s="78"/>
      <c r="D266" s="78"/>
      <c r="E266" s="78"/>
      <c r="F266" s="78"/>
      <c r="G266" s="78"/>
      <c r="H266" s="78"/>
      <c r="I266" s="78"/>
      <c r="J266" s="78"/>
      <c r="K266" s="78"/>
    </row>
    <row r="267" spans="1:11">
      <c r="A267" s="12"/>
      <c r="B267" s="84"/>
      <c r="C267" s="78"/>
      <c r="D267" s="78"/>
      <c r="E267" s="78"/>
      <c r="F267" s="78"/>
      <c r="G267" s="78"/>
      <c r="H267" s="78"/>
      <c r="I267" s="78"/>
      <c r="J267" s="78"/>
      <c r="K267" s="78"/>
    </row>
    <row r="268" spans="1:11">
      <c r="A268" s="12"/>
      <c r="B268" s="84"/>
      <c r="C268" s="78"/>
      <c r="D268" s="78"/>
      <c r="E268" s="78"/>
      <c r="F268" s="78"/>
      <c r="G268" s="78"/>
      <c r="H268" s="78"/>
      <c r="I268" s="78"/>
      <c r="J268" s="78"/>
      <c r="K268" s="78"/>
    </row>
    <row r="269" spans="1:11">
      <c r="A269" s="12"/>
      <c r="B269" s="84"/>
      <c r="C269" s="78"/>
      <c r="D269" s="78"/>
      <c r="E269" s="78"/>
      <c r="F269" s="78"/>
      <c r="G269" s="78"/>
      <c r="H269" s="78"/>
      <c r="I269" s="78"/>
      <c r="J269" s="78"/>
      <c r="K269" s="78"/>
    </row>
    <row r="270" spans="1:11">
      <c r="A270" s="12"/>
      <c r="B270" s="84"/>
      <c r="C270" s="78"/>
      <c r="D270" s="78"/>
      <c r="E270" s="78"/>
      <c r="F270" s="78"/>
      <c r="G270" s="78"/>
      <c r="H270" s="78"/>
      <c r="I270" s="78"/>
      <c r="J270" s="78"/>
      <c r="K270" s="78"/>
    </row>
    <row r="271" spans="1:11">
      <c r="A271" s="12"/>
      <c r="B271" s="84"/>
      <c r="C271" s="78"/>
      <c r="D271" s="78"/>
      <c r="E271" s="78"/>
      <c r="F271" s="78"/>
      <c r="G271" s="78"/>
      <c r="H271" s="78"/>
      <c r="I271" s="78"/>
      <c r="J271" s="78"/>
      <c r="K271" s="78"/>
    </row>
    <row r="272" spans="1:11">
      <c r="A272" s="12"/>
      <c r="B272" s="84"/>
      <c r="C272" s="78"/>
      <c r="D272" s="78"/>
      <c r="E272" s="78"/>
      <c r="F272" s="78"/>
      <c r="G272" s="78"/>
      <c r="H272" s="78"/>
      <c r="I272" s="78"/>
      <c r="J272" s="78"/>
      <c r="K272" s="78"/>
    </row>
    <row r="273" spans="1:11">
      <c r="A273" s="12"/>
      <c r="B273" s="81"/>
      <c r="C273" s="32"/>
      <c r="D273" s="32"/>
      <c r="E273" s="32"/>
      <c r="F273" s="32"/>
      <c r="G273" s="32"/>
      <c r="H273" s="32"/>
      <c r="I273" s="32"/>
      <c r="J273" s="32"/>
      <c r="K273" s="32"/>
    </row>
    <row r="274" spans="1:11">
      <c r="A274" s="12"/>
      <c r="B274" s="81"/>
      <c r="C274" s="32"/>
      <c r="D274" s="32"/>
      <c r="E274" s="32"/>
      <c r="F274" s="32"/>
      <c r="G274" s="32"/>
      <c r="H274" s="32"/>
      <c r="I274" s="32"/>
      <c r="J274" s="32"/>
      <c r="K274" s="32"/>
    </row>
    <row r="275" spans="1:11">
      <c r="A275" s="12"/>
      <c r="B275" s="81"/>
      <c r="C275" s="32"/>
      <c r="D275" s="32"/>
      <c r="E275" s="32"/>
      <c r="F275" s="32"/>
      <c r="G275" s="32"/>
      <c r="H275" s="32"/>
      <c r="I275" s="32"/>
      <c r="J275" s="32"/>
      <c r="K275" s="32"/>
    </row>
    <row r="276" spans="1:11">
      <c r="A276" s="12"/>
      <c r="B276" s="81"/>
      <c r="C276" s="32"/>
      <c r="D276" s="32"/>
      <c r="E276" s="32"/>
      <c r="F276" s="32"/>
      <c r="G276" s="32"/>
      <c r="H276" s="32"/>
      <c r="I276" s="32"/>
      <c r="J276" s="32"/>
      <c r="K276" s="32"/>
    </row>
    <row r="277" spans="1:11">
      <c r="A277" s="12"/>
      <c r="B277" s="81"/>
      <c r="C277" s="32"/>
      <c r="D277" s="32"/>
      <c r="E277" s="32"/>
      <c r="F277" s="32"/>
      <c r="G277" s="32"/>
      <c r="H277" s="32"/>
      <c r="I277" s="32"/>
      <c r="J277" s="32"/>
      <c r="K277" s="32"/>
    </row>
    <row r="278" spans="1:11">
      <c r="A278" s="12"/>
      <c r="B278" s="81"/>
      <c r="C278" s="32"/>
      <c r="D278" s="32"/>
      <c r="E278" s="32"/>
      <c r="F278" s="32"/>
      <c r="G278" s="32"/>
      <c r="H278" s="32"/>
      <c r="I278" s="32"/>
      <c r="J278" s="32"/>
      <c r="K278" s="32"/>
    </row>
    <row r="279" spans="1:11">
      <c r="A279" s="12"/>
      <c r="B279" s="81"/>
      <c r="C279" s="32"/>
      <c r="D279" s="32"/>
      <c r="E279" s="32"/>
      <c r="F279" s="32"/>
      <c r="G279" s="32"/>
      <c r="H279" s="32"/>
      <c r="I279" s="32"/>
      <c r="J279" s="32"/>
      <c r="K279" s="32"/>
    </row>
    <row r="280" spans="1:11">
      <c r="A280" s="12"/>
    </row>
    <row r="281" spans="1:11">
      <c r="A281" s="12"/>
    </row>
    <row r="282" spans="1:11">
      <c r="A282" s="12"/>
    </row>
    <row r="283" spans="1:11">
      <c r="A283" s="12"/>
    </row>
    <row r="284" spans="1:11">
      <c r="A284" s="12"/>
    </row>
    <row r="285" spans="1:11">
      <c r="A285" s="12"/>
    </row>
    <row r="286" spans="1:11">
      <c r="A286" s="12"/>
    </row>
    <row r="287" spans="1:11">
      <c r="A287" s="12"/>
    </row>
  </sheetData>
  <mergeCells count="6">
    <mergeCell ref="A2:A4"/>
    <mergeCell ref="L140:O146"/>
    <mergeCell ref="A1:K1"/>
    <mergeCell ref="B2:B4"/>
    <mergeCell ref="C2:K2"/>
    <mergeCell ref="C3:K3"/>
  </mergeCells>
  <pageMargins left="0.7" right="0.7" top="0.75" bottom="0.75" header="0.3" footer="0.3"/>
  <pageSetup paperSize="9" orientation="portrait" r:id="rId1"/>
  <ignoredErrors>
    <ignoredError sqref="A7 A22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>
  <dimension ref="A1:F33"/>
  <sheetViews>
    <sheetView workbookViewId="0">
      <selection sqref="A1:F1"/>
    </sheetView>
  </sheetViews>
  <sheetFormatPr baseColWidth="10" defaultRowHeight="11.25"/>
  <cols>
    <col min="1" max="1" width="21.7109375" style="165" customWidth="1"/>
    <col min="2" max="5" width="11.42578125" style="165"/>
    <col min="6" max="6" width="9.28515625" style="165" customWidth="1"/>
    <col min="7" max="16384" width="11.42578125" style="165"/>
  </cols>
  <sheetData>
    <row r="1" spans="1:6" ht="49.5" customHeight="1">
      <c r="A1" s="587" t="s">
        <v>1240</v>
      </c>
      <c r="B1" s="587"/>
      <c r="C1" s="587"/>
      <c r="D1" s="587"/>
      <c r="E1" s="587"/>
      <c r="F1" s="587"/>
    </row>
    <row r="2" spans="1:6" ht="15" customHeight="1">
      <c r="A2" s="702" t="s">
        <v>998</v>
      </c>
      <c r="B2" s="714" t="s">
        <v>6</v>
      </c>
      <c r="C2" s="701" t="s">
        <v>997</v>
      </c>
      <c r="D2" s="701"/>
      <c r="E2" s="701"/>
      <c r="F2" s="701"/>
    </row>
    <row r="3" spans="1:6" ht="12.75" customHeight="1">
      <c r="A3" s="703"/>
      <c r="B3" s="715"/>
      <c r="C3" s="701" t="s">
        <v>996</v>
      </c>
      <c r="D3" s="701"/>
      <c r="E3" s="701"/>
      <c r="F3" s="701"/>
    </row>
    <row r="4" spans="1:6" ht="12.75">
      <c r="A4" s="704"/>
      <c r="B4" s="716"/>
      <c r="C4" s="515" t="s">
        <v>393</v>
      </c>
      <c r="D4" s="515" t="s">
        <v>995</v>
      </c>
      <c r="E4" s="515" t="s">
        <v>395</v>
      </c>
      <c r="F4" s="513" t="s">
        <v>396</v>
      </c>
    </row>
    <row r="5" spans="1:6" ht="12.75">
      <c r="A5" s="157" t="s">
        <v>987</v>
      </c>
      <c r="B5" s="158">
        <v>688916</v>
      </c>
      <c r="C5" s="158">
        <v>621493</v>
      </c>
      <c r="D5" s="158">
        <v>16070</v>
      </c>
      <c r="E5" s="158">
        <v>46826</v>
      </c>
      <c r="F5" s="158">
        <v>4527</v>
      </c>
    </row>
    <row r="6" spans="1:6" ht="12.75">
      <c r="A6" s="159"/>
      <c r="B6" s="99"/>
      <c r="C6" s="99"/>
      <c r="D6" s="99"/>
      <c r="E6" s="99"/>
      <c r="F6" s="99"/>
    </row>
    <row r="7" spans="1:6" ht="12.75">
      <c r="A7" s="159" t="s">
        <v>522</v>
      </c>
      <c r="B7" s="158">
        <v>56300</v>
      </c>
      <c r="C7" s="160">
        <v>32930</v>
      </c>
      <c r="D7" s="160">
        <v>4369</v>
      </c>
      <c r="E7" s="160">
        <v>18238</v>
      </c>
      <c r="F7" s="160">
        <v>763</v>
      </c>
    </row>
    <row r="8" spans="1:6" ht="12.75">
      <c r="A8" s="159" t="s">
        <v>523</v>
      </c>
      <c r="B8" s="158">
        <v>288485</v>
      </c>
      <c r="C8" s="160">
        <v>262736</v>
      </c>
      <c r="D8" s="160">
        <v>5585</v>
      </c>
      <c r="E8" s="160">
        <v>18241</v>
      </c>
      <c r="F8" s="160">
        <v>1923</v>
      </c>
    </row>
    <row r="9" spans="1:6" ht="12.75">
      <c r="A9" s="159" t="s">
        <v>524</v>
      </c>
      <c r="B9" s="158">
        <v>158374</v>
      </c>
      <c r="C9" s="160">
        <v>149468</v>
      </c>
      <c r="D9" s="160">
        <v>2389</v>
      </c>
      <c r="E9" s="160">
        <v>5601</v>
      </c>
      <c r="F9" s="160">
        <v>916</v>
      </c>
    </row>
    <row r="10" spans="1:6" ht="12.75">
      <c r="A10" s="159" t="s">
        <v>525</v>
      </c>
      <c r="B10" s="158">
        <v>109660</v>
      </c>
      <c r="C10" s="160">
        <v>104359</v>
      </c>
      <c r="D10" s="160">
        <v>2304</v>
      </c>
      <c r="E10" s="160">
        <v>2388</v>
      </c>
      <c r="F10" s="160">
        <v>609</v>
      </c>
    </row>
    <row r="11" spans="1:6" ht="12.75">
      <c r="A11" s="159" t="s">
        <v>526</v>
      </c>
      <c r="B11" s="158">
        <v>42930</v>
      </c>
      <c r="C11" s="160">
        <v>41428</v>
      </c>
      <c r="D11" s="160">
        <v>666</v>
      </c>
      <c r="E11" s="160">
        <v>665</v>
      </c>
      <c r="F11" s="160">
        <v>171</v>
      </c>
    </row>
    <row r="12" spans="1:6" ht="12.75">
      <c r="A12" s="159" t="s">
        <v>527</v>
      </c>
      <c r="B12" s="158">
        <v>21240</v>
      </c>
      <c r="C12" s="160">
        <v>19885</v>
      </c>
      <c r="D12" s="160">
        <v>551</v>
      </c>
      <c r="E12" s="160">
        <v>730</v>
      </c>
      <c r="F12" s="160">
        <v>74</v>
      </c>
    </row>
    <row r="13" spans="1:6" ht="12.75">
      <c r="A13" s="159" t="s">
        <v>528</v>
      </c>
      <c r="B13" s="158">
        <v>11927</v>
      </c>
      <c r="C13" s="160">
        <v>10687</v>
      </c>
      <c r="D13" s="160">
        <v>206</v>
      </c>
      <c r="E13" s="160">
        <v>963</v>
      </c>
      <c r="F13" s="160">
        <v>71</v>
      </c>
    </row>
    <row r="14" spans="1:6" ht="12.75">
      <c r="A14" s="159"/>
      <c r="B14" s="99"/>
      <c r="C14" s="99"/>
      <c r="D14" s="99"/>
      <c r="E14" s="99"/>
      <c r="F14" s="99"/>
    </row>
    <row r="15" spans="1:6" ht="12.75">
      <c r="A15" s="157" t="s">
        <v>30</v>
      </c>
      <c r="B15" s="158">
        <v>256893</v>
      </c>
      <c r="C15" s="158">
        <v>221516</v>
      </c>
      <c r="D15" s="158">
        <v>8803</v>
      </c>
      <c r="E15" s="158">
        <v>24981</v>
      </c>
      <c r="F15" s="158">
        <v>1593</v>
      </c>
    </row>
    <row r="16" spans="1:6" ht="12.75">
      <c r="A16" s="159"/>
      <c r="B16" s="99"/>
      <c r="C16" s="99"/>
      <c r="D16" s="99"/>
      <c r="E16" s="99"/>
      <c r="F16" s="99"/>
    </row>
    <row r="17" spans="1:6" ht="12.75">
      <c r="A17" s="159" t="s">
        <v>522</v>
      </c>
      <c r="B17" s="158">
        <v>20577</v>
      </c>
      <c r="C17" s="160">
        <v>11141</v>
      </c>
      <c r="D17" s="160">
        <v>1914</v>
      </c>
      <c r="E17" s="160">
        <v>7221</v>
      </c>
      <c r="F17" s="160">
        <v>301</v>
      </c>
    </row>
    <row r="18" spans="1:6" ht="12.75">
      <c r="A18" s="159" t="s">
        <v>523</v>
      </c>
      <c r="B18" s="158">
        <v>75728</v>
      </c>
      <c r="C18" s="160">
        <v>61550</v>
      </c>
      <c r="D18" s="160">
        <v>2545</v>
      </c>
      <c r="E18" s="160">
        <v>11078</v>
      </c>
      <c r="F18" s="160">
        <v>555</v>
      </c>
    </row>
    <row r="19" spans="1:6" ht="12.75">
      <c r="A19" s="159" t="s">
        <v>524</v>
      </c>
      <c r="B19" s="158">
        <v>62196</v>
      </c>
      <c r="C19" s="160">
        <v>56741</v>
      </c>
      <c r="D19" s="160">
        <v>1514</v>
      </c>
      <c r="E19" s="160">
        <v>3607</v>
      </c>
      <c r="F19" s="160">
        <v>334</v>
      </c>
    </row>
    <row r="20" spans="1:6" ht="12.75">
      <c r="A20" s="159" t="s">
        <v>525</v>
      </c>
      <c r="B20" s="158">
        <v>52068</v>
      </c>
      <c r="C20" s="160">
        <v>48497</v>
      </c>
      <c r="D20" s="160">
        <v>1738</v>
      </c>
      <c r="E20" s="160">
        <v>1599</v>
      </c>
      <c r="F20" s="160">
        <v>234</v>
      </c>
    </row>
    <row r="21" spans="1:6" ht="12.75">
      <c r="A21" s="159" t="s">
        <v>526</v>
      </c>
      <c r="B21" s="158">
        <v>24729</v>
      </c>
      <c r="C21" s="160">
        <v>23693</v>
      </c>
      <c r="D21" s="160">
        <v>477</v>
      </c>
      <c r="E21" s="160">
        <v>475</v>
      </c>
      <c r="F21" s="160">
        <v>84</v>
      </c>
    </row>
    <row r="22" spans="1:6" ht="12.75">
      <c r="A22" s="159" t="s">
        <v>527</v>
      </c>
      <c r="B22" s="158">
        <v>13322</v>
      </c>
      <c r="C22" s="160">
        <v>12281</v>
      </c>
      <c r="D22" s="160">
        <v>468</v>
      </c>
      <c r="E22" s="160">
        <v>538</v>
      </c>
      <c r="F22" s="160">
        <v>35</v>
      </c>
    </row>
    <row r="23" spans="1:6" ht="12.75">
      <c r="A23" s="159" t="s">
        <v>528</v>
      </c>
      <c r="B23" s="158">
        <v>8273</v>
      </c>
      <c r="C23" s="160">
        <v>7613</v>
      </c>
      <c r="D23" s="160">
        <v>147</v>
      </c>
      <c r="E23" s="160">
        <v>463</v>
      </c>
      <c r="F23" s="160">
        <v>50</v>
      </c>
    </row>
    <row r="24" spans="1:6" ht="12.75">
      <c r="A24" s="159"/>
      <c r="B24" s="99"/>
      <c r="C24" s="99"/>
      <c r="D24" s="99"/>
      <c r="E24" s="99"/>
      <c r="F24" s="99"/>
    </row>
    <row r="25" spans="1:6" ht="12.75">
      <c r="A25" s="157" t="s">
        <v>310</v>
      </c>
      <c r="B25" s="158">
        <v>432023</v>
      </c>
      <c r="C25" s="158">
        <v>399977</v>
      </c>
      <c r="D25" s="158">
        <v>7267</v>
      </c>
      <c r="E25" s="158">
        <v>21845</v>
      </c>
      <c r="F25" s="158">
        <v>2934</v>
      </c>
    </row>
    <row r="26" spans="1:6" ht="12.75">
      <c r="A26" s="159"/>
      <c r="B26" s="99"/>
      <c r="C26" s="99"/>
      <c r="D26" s="99"/>
      <c r="E26" s="99"/>
      <c r="F26" s="158"/>
    </row>
    <row r="27" spans="1:6" ht="12.75">
      <c r="A27" s="159" t="s">
        <v>522</v>
      </c>
      <c r="B27" s="158">
        <v>35723</v>
      </c>
      <c r="C27" s="160">
        <v>21789</v>
      </c>
      <c r="D27" s="160">
        <v>2455</v>
      </c>
      <c r="E27" s="160">
        <v>11017</v>
      </c>
      <c r="F27" s="160">
        <v>462</v>
      </c>
    </row>
    <row r="28" spans="1:6" ht="12.75">
      <c r="A28" s="159" t="s">
        <v>523</v>
      </c>
      <c r="B28" s="158">
        <v>212757</v>
      </c>
      <c r="C28" s="160">
        <v>201186</v>
      </c>
      <c r="D28" s="160">
        <v>3040</v>
      </c>
      <c r="E28" s="160">
        <v>7163</v>
      </c>
      <c r="F28" s="160">
        <v>1368</v>
      </c>
    </row>
    <row r="29" spans="1:6" ht="12.75">
      <c r="A29" s="159" t="s">
        <v>524</v>
      </c>
      <c r="B29" s="158">
        <v>96178</v>
      </c>
      <c r="C29" s="160">
        <v>92727</v>
      </c>
      <c r="D29" s="160">
        <v>875</v>
      </c>
      <c r="E29" s="160">
        <v>1994</v>
      </c>
      <c r="F29" s="160">
        <v>582</v>
      </c>
    </row>
    <row r="30" spans="1:6" ht="12.75">
      <c r="A30" s="159" t="s">
        <v>525</v>
      </c>
      <c r="B30" s="158">
        <v>57592</v>
      </c>
      <c r="C30" s="160">
        <v>55862</v>
      </c>
      <c r="D30" s="160">
        <v>566</v>
      </c>
      <c r="E30" s="160">
        <v>789</v>
      </c>
      <c r="F30" s="160">
        <v>375</v>
      </c>
    </row>
    <row r="31" spans="1:6" ht="12.75">
      <c r="A31" s="159" t="s">
        <v>526</v>
      </c>
      <c r="B31" s="158">
        <v>18201</v>
      </c>
      <c r="C31" s="160">
        <v>17735</v>
      </c>
      <c r="D31" s="160">
        <v>189</v>
      </c>
      <c r="E31" s="160">
        <v>190</v>
      </c>
      <c r="F31" s="160">
        <v>87</v>
      </c>
    </row>
    <row r="32" spans="1:6" ht="12.75">
      <c r="A32" s="159" t="s">
        <v>527</v>
      </c>
      <c r="B32" s="158">
        <v>7918</v>
      </c>
      <c r="C32" s="160">
        <v>7604</v>
      </c>
      <c r="D32" s="160">
        <v>83</v>
      </c>
      <c r="E32" s="160">
        <v>192</v>
      </c>
      <c r="F32" s="160">
        <v>39</v>
      </c>
    </row>
    <row r="33" spans="1:6" ht="12.75">
      <c r="A33" s="162" t="s">
        <v>528</v>
      </c>
      <c r="B33" s="163">
        <v>3654</v>
      </c>
      <c r="C33" s="164">
        <v>3074</v>
      </c>
      <c r="D33" s="164">
        <v>59</v>
      </c>
      <c r="E33" s="164">
        <v>500</v>
      </c>
      <c r="F33" s="164">
        <v>21</v>
      </c>
    </row>
  </sheetData>
  <mergeCells count="5">
    <mergeCell ref="A1:F1"/>
    <mergeCell ref="A2:A4"/>
    <mergeCell ref="B2:B4"/>
    <mergeCell ref="C2:F2"/>
    <mergeCell ref="C3:F3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F25"/>
  <sheetViews>
    <sheetView workbookViewId="0">
      <selection sqref="A1:F1"/>
    </sheetView>
  </sheetViews>
  <sheetFormatPr baseColWidth="10" defaultRowHeight="11.25"/>
  <cols>
    <col min="1" max="1" width="35" style="165" customWidth="1"/>
    <col min="2" max="2" width="10.5703125" style="165" customWidth="1"/>
    <col min="3" max="3" width="11.42578125" style="165"/>
    <col min="4" max="4" width="12" style="165" customWidth="1"/>
    <col min="5" max="5" width="11.42578125" style="165"/>
    <col min="6" max="6" width="11.140625" style="165" customWidth="1"/>
    <col min="7" max="16384" width="11.42578125" style="165"/>
  </cols>
  <sheetData>
    <row r="1" spans="1:6" ht="54" customHeight="1">
      <c r="A1" s="587" t="s">
        <v>1241</v>
      </c>
      <c r="B1" s="587"/>
      <c r="C1" s="587"/>
      <c r="D1" s="587"/>
      <c r="E1" s="587"/>
      <c r="F1" s="587"/>
    </row>
    <row r="2" spans="1:6" ht="15" customHeight="1">
      <c r="A2" s="580" t="s">
        <v>1098</v>
      </c>
      <c r="B2" s="583" t="s">
        <v>1</v>
      </c>
      <c r="C2" s="586" t="s">
        <v>997</v>
      </c>
      <c r="D2" s="586"/>
      <c r="E2" s="586"/>
      <c r="F2" s="586"/>
    </row>
    <row r="3" spans="1:6" ht="15" customHeight="1">
      <c r="A3" s="581"/>
      <c r="B3" s="584"/>
      <c r="C3" s="586" t="s">
        <v>392</v>
      </c>
      <c r="D3" s="586"/>
      <c r="E3" s="586"/>
      <c r="F3" s="586"/>
    </row>
    <row r="4" spans="1:6" ht="16.5" customHeight="1">
      <c r="A4" s="582"/>
      <c r="B4" s="585"/>
      <c r="C4" s="510" t="s">
        <v>393</v>
      </c>
      <c r="D4" s="510" t="s">
        <v>394</v>
      </c>
      <c r="E4" s="510" t="s">
        <v>395</v>
      </c>
      <c r="F4" s="510" t="s">
        <v>420</v>
      </c>
    </row>
    <row r="5" spans="1:6" ht="12.75">
      <c r="A5" s="97" t="s">
        <v>1093</v>
      </c>
      <c r="B5" s="97">
        <v>688916</v>
      </c>
      <c r="C5" s="97">
        <v>621493</v>
      </c>
      <c r="D5" s="97">
        <v>16070</v>
      </c>
      <c r="E5" s="97">
        <v>46826</v>
      </c>
      <c r="F5" s="97">
        <v>4527</v>
      </c>
    </row>
    <row r="6" spans="1:6" ht="14.1" customHeight="1">
      <c r="A6" s="98"/>
      <c r="B6" s="99"/>
      <c r="C6" s="99"/>
      <c r="D6" s="99"/>
      <c r="E6" s="99"/>
      <c r="F6" s="99"/>
    </row>
    <row r="7" spans="1:6" ht="14.1" customHeight="1">
      <c r="A7" s="101" t="s">
        <v>415</v>
      </c>
      <c r="B7" s="97">
        <v>627611</v>
      </c>
      <c r="C7" s="97">
        <v>566126</v>
      </c>
      <c r="D7" s="97">
        <v>16070</v>
      </c>
      <c r="E7" s="97">
        <v>41337</v>
      </c>
      <c r="F7" s="97">
        <v>4078</v>
      </c>
    </row>
    <row r="8" spans="1:6" ht="14.1" customHeight="1">
      <c r="A8" s="101" t="s">
        <v>416</v>
      </c>
      <c r="B8" s="97">
        <v>144759</v>
      </c>
      <c r="C8" s="102">
        <v>126300</v>
      </c>
      <c r="D8" s="102">
        <v>11774</v>
      </c>
      <c r="E8" s="102">
        <v>5860</v>
      </c>
      <c r="F8" s="102">
        <v>825</v>
      </c>
    </row>
    <row r="9" spans="1:6" ht="14.1" customHeight="1">
      <c r="A9" s="101" t="s">
        <v>417</v>
      </c>
      <c r="B9" s="97">
        <v>179202</v>
      </c>
      <c r="C9" s="102">
        <v>151433</v>
      </c>
      <c r="D9" s="102">
        <v>4296</v>
      </c>
      <c r="E9" s="102">
        <v>22246</v>
      </c>
      <c r="F9" s="102">
        <v>1227</v>
      </c>
    </row>
    <row r="10" spans="1:6" ht="14.1" customHeight="1">
      <c r="A10" s="101" t="s">
        <v>418</v>
      </c>
      <c r="B10" s="97">
        <v>364955</v>
      </c>
      <c r="C10" s="102">
        <v>343760</v>
      </c>
      <c r="D10" s="102">
        <v>0</v>
      </c>
      <c r="E10" s="102">
        <v>18720</v>
      </c>
      <c r="F10" s="102">
        <v>2475</v>
      </c>
    </row>
    <row r="11" spans="1:6" ht="14.1" customHeight="1">
      <c r="A11" s="99"/>
      <c r="B11" s="99"/>
      <c r="C11" s="99"/>
      <c r="D11" s="99"/>
      <c r="E11" s="99"/>
      <c r="F11" s="99"/>
    </row>
    <row r="12" spans="1:6" ht="14.1" customHeight="1">
      <c r="A12" s="97" t="s">
        <v>426</v>
      </c>
      <c r="B12" s="97">
        <v>256893</v>
      </c>
      <c r="C12" s="97">
        <v>221516</v>
      </c>
      <c r="D12" s="97">
        <v>8803</v>
      </c>
      <c r="E12" s="97">
        <v>24981</v>
      </c>
      <c r="F12" s="97">
        <v>1593</v>
      </c>
    </row>
    <row r="13" spans="1:6" ht="14.1" customHeight="1">
      <c r="A13" s="98"/>
      <c r="B13" s="99"/>
      <c r="C13" s="99"/>
      <c r="D13" s="99"/>
      <c r="E13" s="99"/>
      <c r="F13" s="99"/>
    </row>
    <row r="14" spans="1:6" ht="14.1" customHeight="1">
      <c r="A14" s="101" t="s">
        <v>415</v>
      </c>
      <c r="B14" s="97">
        <v>195588</v>
      </c>
      <c r="C14" s="97">
        <v>166149</v>
      </c>
      <c r="D14" s="97">
        <v>8803</v>
      </c>
      <c r="E14" s="97">
        <v>19492</v>
      </c>
      <c r="F14" s="97">
        <v>1144</v>
      </c>
    </row>
    <row r="15" spans="1:6" ht="14.1" customHeight="1">
      <c r="A15" s="101" t="s">
        <v>416</v>
      </c>
      <c r="B15" s="97">
        <v>103720</v>
      </c>
      <c r="C15" s="102">
        <v>92250</v>
      </c>
      <c r="D15" s="102">
        <v>6247</v>
      </c>
      <c r="E15" s="102">
        <v>4704</v>
      </c>
      <c r="F15" s="102">
        <v>519</v>
      </c>
    </row>
    <row r="16" spans="1:6" ht="14.1" customHeight="1">
      <c r="A16" s="101" t="s">
        <v>417</v>
      </c>
      <c r="B16" s="97">
        <v>91868</v>
      </c>
      <c r="C16" s="102">
        <v>73899</v>
      </c>
      <c r="D16" s="102">
        <v>2556</v>
      </c>
      <c r="E16" s="102">
        <v>14788</v>
      </c>
      <c r="F16" s="102">
        <v>625</v>
      </c>
    </row>
    <row r="17" spans="1:6" ht="14.1" customHeight="1">
      <c r="A17" s="101" t="s">
        <v>418</v>
      </c>
      <c r="B17" s="97">
        <v>61305</v>
      </c>
      <c r="C17" s="102">
        <v>55367</v>
      </c>
      <c r="D17" s="102">
        <v>0</v>
      </c>
      <c r="E17" s="102">
        <v>5489</v>
      </c>
      <c r="F17" s="102">
        <v>449</v>
      </c>
    </row>
    <row r="18" spans="1:6" ht="14.1" customHeight="1">
      <c r="A18" s="99"/>
      <c r="B18" s="99"/>
      <c r="C18" s="99"/>
      <c r="D18" s="99"/>
      <c r="E18" s="99"/>
      <c r="F18" s="99"/>
    </row>
    <row r="19" spans="1:6" ht="14.1" customHeight="1">
      <c r="A19" s="97" t="s">
        <v>473</v>
      </c>
      <c r="B19" s="97">
        <v>432023</v>
      </c>
      <c r="C19" s="97">
        <v>399977</v>
      </c>
      <c r="D19" s="97">
        <v>7267</v>
      </c>
      <c r="E19" s="97">
        <v>21845</v>
      </c>
      <c r="F19" s="97">
        <v>2934</v>
      </c>
    </row>
    <row r="20" spans="1:6" ht="14.1" customHeight="1">
      <c r="A20" s="101"/>
      <c r="B20" s="97"/>
      <c r="C20" s="99"/>
      <c r="D20" s="99"/>
      <c r="E20" s="99"/>
      <c r="F20" s="99"/>
    </row>
    <row r="21" spans="1:6" ht="14.1" customHeight="1">
      <c r="A21" s="101" t="s">
        <v>415</v>
      </c>
      <c r="B21" s="97">
        <v>128373</v>
      </c>
      <c r="C21" s="97">
        <v>111584</v>
      </c>
      <c r="D21" s="97">
        <v>7267</v>
      </c>
      <c r="E21" s="97">
        <v>8614</v>
      </c>
      <c r="F21" s="97">
        <v>908</v>
      </c>
    </row>
    <row r="22" spans="1:6" ht="14.1" customHeight="1">
      <c r="A22" s="101" t="s">
        <v>416</v>
      </c>
      <c r="B22" s="97">
        <v>41039</v>
      </c>
      <c r="C22" s="102">
        <v>34050</v>
      </c>
      <c r="D22" s="102">
        <v>5527</v>
      </c>
      <c r="E22" s="102">
        <v>1156</v>
      </c>
      <c r="F22" s="102">
        <v>306</v>
      </c>
    </row>
    <row r="23" spans="1:6" ht="14.1" customHeight="1">
      <c r="A23" s="101" t="s">
        <v>417</v>
      </c>
      <c r="B23" s="97">
        <v>87334</v>
      </c>
      <c r="C23" s="102">
        <v>77534</v>
      </c>
      <c r="D23" s="102">
        <v>1740</v>
      </c>
      <c r="E23" s="102">
        <v>7458</v>
      </c>
      <c r="F23" s="102">
        <v>602</v>
      </c>
    </row>
    <row r="24" spans="1:6" ht="14.1" customHeight="1">
      <c r="A24" s="103" t="s">
        <v>418</v>
      </c>
      <c r="B24" s="104">
        <v>303650</v>
      </c>
      <c r="C24" s="105">
        <v>288393</v>
      </c>
      <c r="D24" s="105">
        <v>0</v>
      </c>
      <c r="E24" s="105">
        <v>13231</v>
      </c>
      <c r="F24" s="105">
        <v>2026</v>
      </c>
    </row>
    <row r="25" spans="1:6" ht="14.1" customHeight="1">
      <c r="A25" s="101"/>
      <c r="B25" s="99"/>
      <c r="C25" s="99"/>
      <c r="D25" s="99"/>
      <c r="E25" s="99"/>
      <c r="F25" s="99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J27"/>
  <sheetViews>
    <sheetView workbookViewId="0">
      <selection sqref="A1:F1"/>
    </sheetView>
  </sheetViews>
  <sheetFormatPr baseColWidth="10" defaultRowHeight="11.25"/>
  <cols>
    <col min="1" max="1" width="27.7109375" style="165" bestFit="1" customWidth="1"/>
    <col min="2" max="9" width="11.42578125" style="165"/>
    <col min="10" max="10" width="7.28515625" style="165" customWidth="1"/>
    <col min="11" max="16384" width="11.42578125" style="165"/>
  </cols>
  <sheetData>
    <row r="1" spans="1:10" ht="51.75" customHeight="1">
      <c r="A1" s="587" t="s">
        <v>1242</v>
      </c>
      <c r="B1" s="587"/>
      <c r="C1" s="587"/>
      <c r="D1" s="587"/>
      <c r="E1" s="587"/>
      <c r="F1" s="587"/>
    </row>
    <row r="2" spans="1:10" ht="15" customHeight="1">
      <c r="A2" s="588" t="s">
        <v>985</v>
      </c>
      <c r="B2" s="583" t="s">
        <v>1</v>
      </c>
      <c r="C2" s="586" t="s">
        <v>391</v>
      </c>
      <c r="D2" s="586"/>
      <c r="E2" s="586"/>
      <c r="F2" s="586"/>
    </row>
    <row r="3" spans="1:10" ht="15" customHeight="1">
      <c r="A3" s="589"/>
      <c r="B3" s="584"/>
      <c r="C3" s="586" t="s">
        <v>392</v>
      </c>
      <c r="D3" s="586"/>
      <c r="E3" s="586"/>
      <c r="F3" s="586"/>
    </row>
    <row r="4" spans="1:10" ht="14.25" customHeight="1">
      <c r="A4" s="590"/>
      <c r="B4" s="585"/>
      <c r="C4" s="521" t="s">
        <v>393</v>
      </c>
      <c r="D4" s="521" t="s">
        <v>394</v>
      </c>
      <c r="E4" s="521" t="s">
        <v>395</v>
      </c>
      <c r="F4" s="521" t="s">
        <v>420</v>
      </c>
    </row>
    <row r="5" spans="1:10" ht="12.75">
      <c r="A5" s="109" t="s">
        <v>984</v>
      </c>
      <c r="B5" s="108">
        <v>688916</v>
      </c>
      <c r="C5" s="108">
        <v>621493</v>
      </c>
      <c r="D5" s="108">
        <v>16070</v>
      </c>
      <c r="E5" s="108">
        <v>46826</v>
      </c>
      <c r="F5" s="108">
        <v>4527</v>
      </c>
    </row>
    <row r="6" spans="1:10">
      <c r="A6" s="98"/>
      <c r="B6" s="367"/>
      <c r="C6" s="367"/>
      <c r="D6" s="367"/>
      <c r="E6" s="367"/>
      <c r="F6" s="367"/>
    </row>
    <row r="7" spans="1:10" ht="12.75">
      <c r="A7" s="101" t="s">
        <v>422</v>
      </c>
      <c r="B7" s="108">
        <v>504974</v>
      </c>
      <c r="C7" s="102">
        <v>455613</v>
      </c>
      <c r="D7" s="102">
        <v>16070</v>
      </c>
      <c r="E7" s="102">
        <v>30467</v>
      </c>
      <c r="F7" s="102">
        <v>2824</v>
      </c>
    </row>
    <row r="8" spans="1:10" ht="12.75">
      <c r="A8" s="101" t="s">
        <v>423</v>
      </c>
      <c r="B8" s="108">
        <v>96050</v>
      </c>
      <c r="C8" s="102">
        <v>74514</v>
      </c>
      <c r="D8" s="102">
        <v>16070</v>
      </c>
      <c r="E8" s="102">
        <v>5466</v>
      </c>
      <c r="F8" s="102">
        <v>0</v>
      </c>
    </row>
    <row r="9" spans="1:10" ht="12.75">
      <c r="A9" s="101" t="s">
        <v>424</v>
      </c>
      <c r="B9" s="108">
        <v>408924</v>
      </c>
      <c r="C9" s="102">
        <v>381099</v>
      </c>
      <c r="D9" s="102">
        <v>0</v>
      </c>
      <c r="E9" s="102">
        <v>25001</v>
      </c>
      <c r="F9" s="102">
        <v>2824</v>
      </c>
    </row>
    <row r="10" spans="1:10" ht="12.75">
      <c r="A10" s="101" t="s">
        <v>425</v>
      </c>
      <c r="B10" s="108">
        <v>183942</v>
      </c>
      <c r="C10" s="102">
        <v>165880</v>
      </c>
      <c r="D10" s="102">
        <v>0</v>
      </c>
      <c r="E10" s="102">
        <v>16359</v>
      </c>
      <c r="F10" s="102">
        <v>1703</v>
      </c>
      <c r="G10" s="275"/>
      <c r="H10" s="275"/>
      <c r="I10" s="275"/>
      <c r="J10" s="275"/>
    </row>
    <row r="11" spans="1:10">
      <c r="A11" s="99"/>
      <c r="B11" s="99"/>
      <c r="C11" s="99"/>
      <c r="D11" s="99"/>
      <c r="E11" s="99"/>
      <c r="F11" s="99"/>
    </row>
    <row r="12" spans="1:10" ht="12.75">
      <c r="A12" s="109" t="s">
        <v>426</v>
      </c>
      <c r="B12" s="108">
        <v>256893</v>
      </c>
      <c r="C12" s="108">
        <v>221516</v>
      </c>
      <c r="D12" s="108">
        <v>8803</v>
      </c>
      <c r="E12" s="108">
        <v>24981</v>
      </c>
      <c r="F12" s="108">
        <v>1593</v>
      </c>
    </row>
    <row r="13" spans="1:10">
      <c r="A13" s="98"/>
      <c r="B13" s="110"/>
      <c r="C13" s="110"/>
      <c r="D13" s="110"/>
      <c r="E13" s="110"/>
      <c r="F13" s="110"/>
    </row>
    <row r="14" spans="1:10" ht="12.75">
      <c r="A14" s="101" t="s">
        <v>422</v>
      </c>
      <c r="B14" s="108">
        <v>223577</v>
      </c>
      <c r="C14" s="108">
        <v>192082</v>
      </c>
      <c r="D14" s="108">
        <v>8803</v>
      </c>
      <c r="E14" s="108">
        <v>21504</v>
      </c>
      <c r="F14" s="108">
        <v>1188</v>
      </c>
      <c r="G14" s="96"/>
      <c r="H14" s="96"/>
      <c r="I14" s="96"/>
    </row>
    <row r="15" spans="1:10" ht="12.75">
      <c r="A15" s="101" t="s">
        <v>423</v>
      </c>
      <c r="B15" s="108">
        <v>76785</v>
      </c>
      <c r="C15" s="102">
        <v>63027</v>
      </c>
      <c r="D15" s="102">
        <v>8803</v>
      </c>
      <c r="E15" s="102">
        <v>4955</v>
      </c>
      <c r="F15" s="102">
        <v>0</v>
      </c>
      <c r="G15" s="96"/>
      <c r="H15" s="96"/>
      <c r="I15" s="96"/>
    </row>
    <row r="16" spans="1:10" ht="12.75">
      <c r="A16" s="101" t="s">
        <v>424</v>
      </c>
      <c r="B16" s="108">
        <v>146792</v>
      </c>
      <c r="C16" s="102">
        <v>129055</v>
      </c>
      <c r="D16" s="102">
        <v>0</v>
      </c>
      <c r="E16" s="102">
        <v>16549</v>
      </c>
      <c r="F16" s="102">
        <v>1188</v>
      </c>
      <c r="G16" s="96"/>
      <c r="H16" s="96"/>
      <c r="I16" s="96"/>
    </row>
    <row r="17" spans="1:9" ht="12.75">
      <c r="A17" s="101" t="s">
        <v>425</v>
      </c>
      <c r="B17" s="108">
        <v>33316</v>
      </c>
      <c r="C17" s="102">
        <v>29434</v>
      </c>
      <c r="D17" s="102">
        <v>0</v>
      </c>
      <c r="E17" s="102">
        <v>3477</v>
      </c>
      <c r="F17" s="102">
        <v>405</v>
      </c>
      <c r="G17" s="96"/>
      <c r="H17" s="96"/>
      <c r="I17" s="96"/>
    </row>
    <row r="18" spans="1:9">
      <c r="A18" s="98"/>
      <c r="B18" s="98"/>
      <c r="C18" s="98"/>
      <c r="D18" s="98"/>
      <c r="E18" s="98"/>
      <c r="F18" s="98"/>
    </row>
    <row r="19" spans="1:9" ht="12.75">
      <c r="A19" s="109" t="s">
        <v>473</v>
      </c>
      <c r="B19" s="108">
        <v>432023</v>
      </c>
      <c r="C19" s="108">
        <v>399977</v>
      </c>
      <c r="D19" s="108">
        <v>7267</v>
      </c>
      <c r="E19" s="108">
        <v>21845</v>
      </c>
      <c r="F19" s="108">
        <v>2934</v>
      </c>
    </row>
    <row r="20" spans="1:9">
      <c r="A20" s="98"/>
      <c r="B20" s="111"/>
      <c r="C20" s="111"/>
      <c r="D20" s="111"/>
      <c r="E20" s="111"/>
      <c r="F20" s="111"/>
    </row>
    <row r="21" spans="1:9" ht="12.75">
      <c r="A21" s="101" t="s">
        <v>422</v>
      </c>
      <c r="B21" s="108">
        <v>281397</v>
      </c>
      <c r="C21" s="108">
        <v>263531</v>
      </c>
      <c r="D21" s="108">
        <v>7267</v>
      </c>
      <c r="E21" s="108">
        <v>8963</v>
      </c>
      <c r="F21" s="108">
        <v>1636</v>
      </c>
    </row>
    <row r="22" spans="1:9" ht="12.75">
      <c r="A22" s="101" t="s">
        <v>423</v>
      </c>
      <c r="B22" s="108">
        <v>19265</v>
      </c>
      <c r="C22" s="102">
        <v>11487</v>
      </c>
      <c r="D22" s="102">
        <v>7267</v>
      </c>
      <c r="E22" s="102">
        <v>511</v>
      </c>
      <c r="F22" s="102">
        <v>0</v>
      </c>
    </row>
    <row r="23" spans="1:9" ht="12.75">
      <c r="A23" s="101" t="s">
        <v>424</v>
      </c>
      <c r="B23" s="108">
        <v>262132</v>
      </c>
      <c r="C23" s="102">
        <v>252044</v>
      </c>
      <c r="D23" s="102">
        <v>0</v>
      </c>
      <c r="E23" s="102">
        <v>8452</v>
      </c>
      <c r="F23" s="102">
        <v>1636</v>
      </c>
    </row>
    <row r="24" spans="1:9" ht="12.75">
      <c r="A24" s="103" t="s">
        <v>425</v>
      </c>
      <c r="B24" s="112">
        <v>150626</v>
      </c>
      <c r="C24" s="105">
        <v>136446</v>
      </c>
      <c r="D24" s="105">
        <v>0</v>
      </c>
      <c r="E24" s="105">
        <v>12882</v>
      </c>
      <c r="F24" s="105">
        <v>1298</v>
      </c>
    </row>
    <row r="25" spans="1:9">
      <c r="A25" s="96"/>
      <c r="B25" s="96"/>
      <c r="C25" s="96"/>
      <c r="D25" s="96"/>
      <c r="E25" s="96"/>
      <c r="F25" s="96"/>
    </row>
    <row r="27" spans="1:9" ht="12.75">
      <c r="B27" s="10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K43"/>
  <sheetViews>
    <sheetView workbookViewId="0">
      <selection activeCell="A12" sqref="A12"/>
    </sheetView>
  </sheetViews>
  <sheetFormatPr baseColWidth="10" defaultRowHeight="11.25"/>
  <cols>
    <col min="1" max="1" width="27.7109375" style="165" bestFit="1" customWidth="1"/>
    <col min="2" max="2" width="12.85546875" style="165" customWidth="1"/>
    <col min="3" max="4" width="12.42578125" style="165" customWidth="1"/>
    <col min="5" max="5" width="11.42578125" style="165"/>
    <col min="6" max="6" width="10.28515625" style="165" customWidth="1"/>
    <col min="7" max="16384" width="11.42578125" style="165"/>
  </cols>
  <sheetData>
    <row r="1" spans="1:8" ht="51.75" customHeight="1">
      <c r="A1" s="587" t="s">
        <v>1243</v>
      </c>
      <c r="B1" s="587"/>
      <c r="C1" s="587"/>
      <c r="D1" s="587"/>
      <c r="E1" s="587"/>
      <c r="F1" s="587"/>
    </row>
    <row r="2" spans="1:8" ht="15" customHeight="1">
      <c r="A2" s="588" t="s">
        <v>986</v>
      </c>
      <c r="B2" s="583" t="s">
        <v>1</v>
      </c>
      <c r="C2" s="586" t="s">
        <v>429</v>
      </c>
      <c r="D2" s="586"/>
      <c r="E2" s="586"/>
      <c r="F2" s="586"/>
    </row>
    <row r="3" spans="1:8" ht="15" customHeight="1">
      <c r="A3" s="589"/>
      <c r="B3" s="584"/>
      <c r="C3" s="586" t="s">
        <v>392</v>
      </c>
      <c r="D3" s="586"/>
      <c r="E3" s="586"/>
      <c r="F3" s="586"/>
    </row>
    <row r="4" spans="1:8" ht="15" customHeight="1">
      <c r="A4" s="590"/>
      <c r="B4" s="585"/>
      <c r="C4" s="521" t="s">
        <v>393</v>
      </c>
      <c r="D4" s="521" t="s">
        <v>394</v>
      </c>
      <c r="E4" s="521" t="s">
        <v>395</v>
      </c>
      <c r="F4" s="521" t="s">
        <v>420</v>
      </c>
    </row>
    <row r="5" spans="1:8" ht="12.75">
      <c r="A5" s="97" t="s">
        <v>1099</v>
      </c>
      <c r="B5" s="97">
        <v>688916</v>
      </c>
      <c r="C5" s="97">
        <v>621493</v>
      </c>
      <c r="D5" s="97">
        <v>16070</v>
      </c>
      <c r="E5" s="97">
        <v>46826</v>
      </c>
      <c r="F5" s="97">
        <v>4527</v>
      </c>
    </row>
    <row r="6" spans="1:8">
      <c r="A6" s="113"/>
      <c r="B6" s="113"/>
      <c r="C6" s="113"/>
      <c r="D6" s="113"/>
      <c r="E6" s="113"/>
      <c r="F6" s="113"/>
    </row>
    <row r="7" spans="1:8" ht="12.75">
      <c r="A7" s="97" t="s">
        <v>430</v>
      </c>
      <c r="B7" s="97">
        <v>311897</v>
      </c>
      <c r="C7" s="97">
        <v>270662</v>
      </c>
      <c r="D7" s="97">
        <v>15055</v>
      </c>
      <c r="E7" s="97">
        <v>24226</v>
      </c>
      <c r="F7" s="97">
        <v>1954</v>
      </c>
    </row>
    <row r="8" spans="1:8" ht="12.75">
      <c r="A8" s="101" t="s">
        <v>431</v>
      </c>
      <c r="B8" s="97">
        <v>296302</v>
      </c>
      <c r="C8" s="102">
        <v>255755</v>
      </c>
      <c r="D8" s="102">
        <v>14382</v>
      </c>
      <c r="E8" s="102">
        <v>24226</v>
      </c>
      <c r="F8" s="102">
        <v>1939</v>
      </c>
    </row>
    <row r="9" spans="1:8" ht="12.75">
      <c r="A9" s="101" t="s">
        <v>432</v>
      </c>
      <c r="B9" s="97">
        <v>5569</v>
      </c>
      <c r="C9" s="102">
        <v>5441</v>
      </c>
      <c r="D9" s="102">
        <v>128</v>
      </c>
      <c r="E9" s="102">
        <v>0</v>
      </c>
      <c r="F9" s="102">
        <v>0</v>
      </c>
    </row>
    <row r="10" spans="1:8" ht="12.75">
      <c r="A10" s="101" t="s">
        <v>433</v>
      </c>
      <c r="B10" s="97">
        <v>10026</v>
      </c>
      <c r="C10" s="102">
        <v>9466</v>
      </c>
      <c r="D10" s="102">
        <v>545</v>
      </c>
      <c r="E10" s="102">
        <v>0</v>
      </c>
      <c r="F10" s="102">
        <v>15</v>
      </c>
    </row>
    <row r="11" spans="1:8" ht="12.75">
      <c r="A11" s="114"/>
      <c r="B11" s="97"/>
      <c r="C11" s="102"/>
      <c r="D11" s="102"/>
      <c r="E11" s="102"/>
      <c r="F11" s="102"/>
    </row>
    <row r="12" spans="1:8" ht="12.75">
      <c r="A12" s="97" t="s">
        <v>434</v>
      </c>
      <c r="B12" s="97">
        <v>377019</v>
      </c>
      <c r="C12" s="97">
        <v>350831</v>
      </c>
      <c r="D12" s="97">
        <v>1015</v>
      </c>
      <c r="E12" s="97">
        <v>22600</v>
      </c>
      <c r="F12" s="97">
        <v>2573</v>
      </c>
    </row>
    <row r="13" spans="1:8" ht="12.75">
      <c r="A13" s="101" t="s">
        <v>435</v>
      </c>
      <c r="B13" s="97">
        <v>313892</v>
      </c>
      <c r="C13" s="102">
        <v>294480</v>
      </c>
      <c r="D13" s="102">
        <v>0</v>
      </c>
      <c r="E13" s="102">
        <v>17413</v>
      </c>
      <c r="F13" s="102">
        <v>1999</v>
      </c>
      <c r="H13" s="154"/>
    </row>
    <row r="14" spans="1:8" ht="12.75">
      <c r="A14" s="101" t="s">
        <v>436</v>
      </c>
      <c r="B14" s="97">
        <v>47478</v>
      </c>
      <c r="C14" s="102">
        <v>43981</v>
      </c>
      <c r="D14" s="102">
        <v>0</v>
      </c>
      <c r="E14" s="102">
        <v>3144</v>
      </c>
      <c r="F14" s="102">
        <v>353</v>
      </c>
      <c r="H14" s="154"/>
    </row>
    <row r="15" spans="1:8" ht="12.75">
      <c r="A15" s="101" t="s">
        <v>437</v>
      </c>
      <c r="B15" s="97">
        <v>15649</v>
      </c>
      <c r="C15" s="102">
        <v>12370</v>
      </c>
      <c r="D15" s="102">
        <v>1015</v>
      </c>
      <c r="E15" s="102">
        <v>2043</v>
      </c>
      <c r="F15" s="102">
        <v>221</v>
      </c>
    </row>
    <row r="16" spans="1:8">
      <c r="A16" s="96"/>
      <c r="B16" s="98"/>
      <c r="C16" s="529"/>
      <c r="D16" s="529"/>
      <c r="E16" s="529"/>
      <c r="F16" s="98"/>
    </row>
    <row r="17" spans="1:9" ht="12.75">
      <c r="A17" s="97" t="s">
        <v>426</v>
      </c>
      <c r="B17" s="97">
        <v>256893</v>
      </c>
      <c r="C17" s="97">
        <v>221516</v>
      </c>
      <c r="D17" s="97">
        <v>8803</v>
      </c>
      <c r="E17" s="97">
        <v>24981</v>
      </c>
      <c r="F17" s="97">
        <v>1593</v>
      </c>
    </row>
    <row r="18" spans="1:9" ht="12.75">
      <c r="A18" s="97"/>
      <c r="B18" s="99"/>
      <c r="C18" s="99"/>
      <c r="D18" s="99"/>
      <c r="E18" s="99"/>
      <c r="F18" s="99"/>
    </row>
    <row r="19" spans="1:9" ht="12.75">
      <c r="A19" s="97" t="s">
        <v>430</v>
      </c>
      <c r="B19" s="97">
        <v>206050</v>
      </c>
      <c r="C19" s="97">
        <v>176113</v>
      </c>
      <c r="D19" s="97">
        <v>8579</v>
      </c>
      <c r="E19" s="97">
        <v>20129</v>
      </c>
      <c r="F19" s="97">
        <v>1229</v>
      </c>
    </row>
    <row r="20" spans="1:9" ht="12.75">
      <c r="A20" s="101" t="s">
        <v>431</v>
      </c>
      <c r="B20" s="97">
        <v>199967</v>
      </c>
      <c r="C20" s="102">
        <v>170145</v>
      </c>
      <c r="D20" s="102">
        <v>8465</v>
      </c>
      <c r="E20" s="102">
        <v>20129</v>
      </c>
      <c r="F20" s="102">
        <v>1228</v>
      </c>
      <c r="H20" s="154"/>
    </row>
    <row r="21" spans="1:9" ht="12.75">
      <c r="A21" s="101" t="s">
        <v>432</v>
      </c>
      <c r="B21" s="97">
        <v>2373</v>
      </c>
      <c r="C21" s="102">
        <v>2327</v>
      </c>
      <c r="D21" s="102">
        <v>46</v>
      </c>
      <c r="E21" s="102" t="s">
        <v>198</v>
      </c>
      <c r="F21" s="102" t="s">
        <v>198</v>
      </c>
      <c r="H21" s="154"/>
      <c r="I21" s="154"/>
    </row>
    <row r="22" spans="1:9" ht="12.75">
      <c r="A22" s="101" t="s">
        <v>433</v>
      </c>
      <c r="B22" s="97">
        <v>3710</v>
      </c>
      <c r="C22" s="102">
        <v>3641</v>
      </c>
      <c r="D22" s="102">
        <v>68</v>
      </c>
      <c r="E22" s="102" t="s">
        <v>198</v>
      </c>
      <c r="F22" s="102" t="s">
        <v>199</v>
      </c>
      <c r="H22" s="155"/>
      <c r="I22" s="154"/>
    </row>
    <row r="23" spans="1:9" ht="12.75">
      <c r="A23" s="101"/>
      <c r="B23" s="97"/>
      <c r="C23" s="102"/>
      <c r="D23" s="102"/>
      <c r="E23" s="102"/>
      <c r="F23" s="102"/>
      <c r="I23" s="155"/>
    </row>
    <row r="24" spans="1:9" ht="12.75">
      <c r="A24" s="97" t="s">
        <v>434</v>
      </c>
      <c r="B24" s="97">
        <v>50843</v>
      </c>
      <c r="C24" s="97">
        <v>45403</v>
      </c>
      <c r="D24" s="97">
        <v>224</v>
      </c>
      <c r="E24" s="97">
        <v>4852</v>
      </c>
      <c r="F24" s="97">
        <v>364</v>
      </c>
    </row>
    <row r="25" spans="1:9" ht="12.75">
      <c r="A25" s="101" t="s">
        <v>435</v>
      </c>
      <c r="B25" s="97">
        <v>37966</v>
      </c>
      <c r="C25" s="102">
        <v>34579</v>
      </c>
      <c r="D25" s="102" t="s">
        <v>198</v>
      </c>
      <c r="E25" s="102">
        <v>3132</v>
      </c>
      <c r="F25" s="102" t="s">
        <v>1009</v>
      </c>
    </row>
    <row r="26" spans="1:9" ht="12.75">
      <c r="A26" s="101" t="s">
        <v>436</v>
      </c>
      <c r="B26" s="97">
        <v>9474</v>
      </c>
      <c r="C26" s="102">
        <v>8376</v>
      </c>
      <c r="D26" s="102" t="s">
        <v>198</v>
      </c>
      <c r="E26" s="102">
        <v>1035</v>
      </c>
      <c r="F26" s="102" t="s">
        <v>1008</v>
      </c>
    </row>
    <row r="27" spans="1:9" ht="12.75">
      <c r="A27" s="101" t="s">
        <v>437</v>
      </c>
      <c r="B27" s="97">
        <v>3403</v>
      </c>
      <c r="C27" s="102">
        <v>2448</v>
      </c>
      <c r="D27" s="102" t="s">
        <v>1007</v>
      </c>
      <c r="E27" s="102" t="s">
        <v>1006</v>
      </c>
      <c r="F27" s="102" t="s">
        <v>1005</v>
      </c>
    </row>
    <row r="28" spans="1:9">
      <c r="A28" s="96"/>
      <c r="B28" s="98"/>
      <c r="C28" s="529"/>
      <c r="D28" s="529"/>
      <c r="E28" s="529"/>
      <c r="F28" s="98"/>
    </row>
    <row r="29" spans="1:9" ht="12.75">
      <c r="A29" s="97" t="s">
        <v>427</v>
      </c>
      <c r="B29" s="97">
        <v>432023</v>
      </c>
      <c r="C29" s="97">
        <v>399977</v>
      </c>
      <c r="D29" s="97">
        <v>7267</v>
      </c>
      <c r="E29" s="97">
        <v>21845</v>
      </c>
      <c r="F29" s="97">
        <v>2934</v>
      </c>
    </row>
    <row r="30" spans="1:9">
      <c r="A30" s="98"/>
      <c r="B30" s="113"/>
      <c r="C30" s="113"/>
      <c r="D30" s="113"/>
      <c r="E30" s="113"/>
      <c r="F30" s="113"/>
    </row>
    <row r="31" spans="1:9" ht="12.75">
      <c r="A31" s="97" t="s">
        <v>430</v>
      </c>
      <c r="B31" s="97">
        <v>105847</v>
      </c>
      <c r="C31" s="97">
        <v>94549</v>
      </c>
      <c r="D31" s="97">
        <v>6476</v>
      </c>
      <c r="E31" s="97">
        <v>4097</v>
      </c>
      <c r="F31" s="97">
        <v>725</v>
      </c>
      <c r="H31" s="97"/>
    </row>
    <row r="32" spans="1:9" ht="12.75">
      <c r="A32" s="101" t="s">
        <v>431</v>
      </c>
      <c r="B32" s="97">
        <v>96335</v>
      </c>
      <c r="C32" s="102">
        <v>85610</v>
      </c>
      <c r="D32" s="102">
        <v>5917</v>
      </c>
      <c r="E32" s="102">
        <v>4097</v>
      </c>
      <c r="F32" s="102" t="s">
        <v>1004</v>
      </c>
      <c r="I32" s="377"/>
    </row>
    <row r="33" spans="1:11" ht="12.75">
      <c r="A33" s="101" t="s">
        <v>432</v>
      </c>
      <c r="B33" s="97">
        <v>3196</v>
      </c>
      <c r="C33" s="102">
        <v>3114</v>
      </c>
      <c r="D33" s="102" t="s">
        <v>1003</v>
      </c>
      <c r="E33" s="102" t="s">
        <v>198</v>
      </c>
      <c r="F33" s="102" t="s">
        <v>198</v>
      </c>
      <c r="H33" s="154"/>
    </row>
    <row r="34" spans="1:11" ht="12.75">
      <c r="A34" s="101" t="s">
        <v>433</v>
      </c>
      <c r="B34" s="97">
        <v>6316</v>
      </c>
      <c r="C34" s="102">
        <v>5825</v>
      </c>
      <c r="D34" s="102" t="s">
        <v>1002</v>
      </c>
      <c r="E34" s="102" t="s">
        <v>198</v>
      </c>
      <c r="F34" s="102" t="s">
        <v>227</v>
      </c>
    </row>
    <row r="35" spans="1:11" ht="12.75">
      <c r="A35" s="101"/>
      <c r="B35" s="113"/>
      <c r="C35" s="102"/>
      <c r="D35" s="102"/>
      <c r="E35" s="102"/>
      <c r="F35" s="102"/>
    </row>
    <row r="36" spans="1:11" ht="12.75">
      <c r="A36" s="97" t="s">
        <v>434</v>
      </c>
      <c r="B36" s="97">
        <v>326176</v>
      </c>
      <c r="C36" s="97">
        <v>305428</v>
      </c>
      <c r="D36" s="97">
        <v>791</v>
      </c>
      <c r="E36" s="97">
        <v>17748</v>
      </c>
      <c r="F36" s="97">
        <v>2209</v>
      </c>
    </row>
    <row r="37" spans="1:11" ht="12.75">
      <c r="A37" s="101" t="s">
        <v>435</v>
      </c>
      <c r="B37" s="97">
        <v>275926</v>
      </c>
      <c r="C37" s="102">
        <v>259901</v>
      </c>
      <c r="D37" s="102" t="s">
        <v>198</v>
      </c>
      <c r="E37" s="102">
        <v>14281</v>
      </c>
      <c r="F37" s="102">
        <v>1744</v>
      </c>
    </row>
    <row r="38" spans="1:11" ht="12.75">
      <c r="A38" s="101" t="s">
        <v>436</v>
      </c>
      <c r="B38" s="97">
        <v>38004</v>
      </c>
      <c r="C38" s="102">
        <v>35605</v>
      </c>
      <c r="D38" s="102" t="s">
        <v>198</v>
      </c>
      <c r="E38" s="102">
        <v>2109</v>
      </c>
      <c r="F38" s="102" t="s">
        <v>1001</v>
      </c>
    </row>
    <row r="39" spans="1:11" ht="13.5" customHeight="1">
      <c r="A39" s="103" t="s">
        <v>437</v>
      </c>
      <c r="B39" s="104">
        <v>12246</v>
      </c>
      <c r="C39" s="105">
        <v>9922</v>
      </c>
      <c r="D39" s="105" t="s">
        <v>1000</v>
      </c>
      <c r="E39" s="105">
        <v>1358</v>
      </c>
      <c r="F39" s="105" t="s">
        <v>999</v>
      </c>
      <c r="G39" s="376"/>
      <c r="H39" s="376"/>
      <c r="I39" s="376"/>
      <c r="J39" s="376"/>
      <c r="K39" s="375"/>
    </row>
    <row r="40" spans="1:11" ht="12.75">
      <c r="A40" s="96"/>
      <c r="B40" s="96"/>
      <c r="C40" s="96"/>
      <c r="D40" s="96"/>
      <c r="E40" s="96"/>
      <c r="F40" s="96"/>
      <c r="G40" s="376"/>
      <c r="H40" s="376"/>
      <c r="I40" s="376"/>
      <c r="J40" s="376"/>
      <c r="K40" s="375"/>
    </row>
    <row r="41" spans="1:11" ht="12.75">
      <c r="G41" s="376"/>
      <c r="H41" s="376"/>
      <c r="I41" s="376"/>
      <c r="J41" s="376"/>
      <c r="K41" s="375"/>
    </row>
    <row r="42" spans="1:11" ht="12.75">
      <c r="G42" s="375"/>
      <c r="H42" s="375"/>
      <c r="I42" s="375"/>
      <c r="J42" s="375"/>
      <c r="K42" s="375"/>
    </row>
    <row r="43" spans="1:11">
      <c r="G43" s="374"/>
      <c r="H43" s="374"/>
      <c r="I43" s="374"/>
      <c r="J43" s="374"/>
      <c r="K43" s="374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ignoredErrors>
    <ignoredError sqref="E21:F39 D25:D3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>
  <dimension ref="A1:E787"/>
  <sheetViews>
    <sheetView workbookViewId="0">
      <selection activeCell="D5" sqref="D5"/>
    </sheetView>
  </sheetViews>
  <sheetFormatPr baseColWidth="10" defaultRowHeight="11.25"/>
  <cols>
    <col min="1" max="1" width="33.42578125" style="165" customWidth="1"/>
    <col min="2" max="4" width="11.42578125" style="165"/>
    <col min="5" max="5" width="13.42578125" style="165" customWidth="1"/>
    <col min="6" max="16384" width="11.42578125" style="165"/>
  </cols>
  <sheetData>
    <row r="1" spans="1:5" ht="58.5" customHeight="1">
      <c r="A1" s="746" t="s">
        <v>1244</v>
      </c>
      <c r="B1" s="746"/>
      <c r="C1" s="746"/>
      <c r="D1" s="746"/>
      <c r="E1" s="746"/>
    </row>
    <row r="2" spans="1:5" ht="14.25" customHeight="1">
      <c r="A2" s="710" t="s">
        <v>1010</v>
      </c>
      <c r="B2" s="705" t="s">
        <v>1</v>
      </c>
      <c r="C2" s="745" t="s">
        <v>0</v>
      </c>
      <c r="D2" s="745"/>
      <c r="E2" s="705" t="s">
        <v>3</v>
      </c>
    </row>
    <row r="3" spans="1:5" ht="13.5" customHeight="1">
      <c r="A3" s="711"/>
      <c r="B3" s="706"/>
      <c r="C3" s="701" t="s">
        <v>2</v>
      </c>
      <c r="D3" s="701"/>
      <c r="E3" s="706"/>
    </row>
    <row r="4" spans="1:5" ht="16.5" customHeight="1">
      <c r="A4" s="712"/>
      <c r="B4" s="707"/>
      <c r="C4" s="523" t="s">
        <v>4</v>
      </c>
      <c r="D4" s="523" t="s">
        <v>5</v>
      </c>
      <c r="E4" s="707"/>
    </row>
    <row r="5" spans="1:5" ht="12.75">
      <c r="A5" s="524" t="s">
        <v>964</v>
      </c>
      <c r="B5" s="116">
        <v>3382347</v>
      </c>
      <c r="C5" s="116">
        <v>1733645</v>
      </c>
      <c r="D5" s="116">
        <v>1648702</v>
      </c>
      <c r="E5" s="116">
        <v>105</v>
      </c>
    </row>
    <row r="6" spans="1:5" ht="12.75">
      <c r="A6" s="118" t="s">
        <v>30</v>
      </c>
      <c r="B6" s="116">
        <v>1252513</v>
      </c>
      <c r="C6" s="277">
        <v>607310</v>
      </c>
      <c r="D6" s="277">
        <v>645203</v>
      </c>
      <c r="E6" s="277">
        <v>94</v>
      </c>
    </row>
    <row r="7" spans="1:5" ht="12.75">
      <c r="A7" s="118" t="s">
        <v>28</v>
      </c>
      <c r="B7" s="116">
        <v>2129834</v>
      </c>
      <c r="C7" s="277">
        <v>1126335</v>
      </c>
      <c r="D7" s="277">
        <v>1003499</v>
      </c>
      <c r="E7" s="277">
        <v>112</v>
      </c>
    </row>
    <row r="8" spans="1:5" ht="12.75">
      <c r="A8" s="118"/>
      <c r="B8" s="275"/>
      <c r="C8" s="278"/>
      <c r="D8" s="278"/>
      <c r="E8" s="278"/>
    </row>
    <row r="9" spans="1:5" ht="12.75">
      <c r="A9" s="525" t="s">
        <v>974</v>
      </c>
      <c r="B9" s="275"/>
      <c r="C9" s="278"/>
      <c r="D9" s="278"/>
      <c r="E9" s="278"/>
    </row>
    <row r="10" spans="1:5" ht="12.75">
      <c r="A10" s="118" t="s">
        <v>1</v>
      </c>
      <c r="B10" s="116">
        <v>1614808</v>
      </c>
      <c r="C10" s="116">
        <v>824069</v>
      </c>
      <c r="D10" s="116">
        <v>790739</v>
      </c>
      <c r="E10" s="116">
        <v>104</v>
      </c>
    </row>
    <row r="11" spans="1:5" ht="12.75">
      <c r="A11" s="118" t="s">
        <v>30</v>
      </c>
      <c r="B11" s="116">
        <v>517916</v>
      </c>
      <c r="C11" s="102">
        <v>249187</v>
      </c>
      <c r="D11" s="102">
        <v>268729</v>
      </c>
      <c r="E11" s="102">
        <v>93</v>
      </c>
    </row>
    <row r="12" spans="1:5" ht="12.75">
      <c r="A12" s="118" t="s">
        <v>28</v>
      </c>
      <c r="B12" s="116">
        <v>1096892</v>
      </c>
      <c r="C12" s="102">
        <v>574882</v>
      </c>
      <c r="D12" s="102">
        <v>522010</v>
      </c>
      <c r="E12" s="102">
        <v>110</v>
      </c>
    </row>
    <row r="13" spans="1:5" ht="12.75">
      <c r="A13" s="118"/>
      <c r="B13" s="281"/>
      <c r="C13" s="278"/>
      <c r="D13" s="278"/>
      <c r="E13" s="278"/>
    </row>
    <row r="14" spans="1:5" ht="12.75">
      <c r="A14" s="525" t="s">
        <v>973</v>
      </c>
      <c r="B14" s="275"/>
      <c r="C14" s="278"/>
      <c r="D14" s="278"/>
      <c r="E14" s="278"/>
    </row>
    <row r="15" spans="1:5" ht="12.75">
      <c r="A15" s="118" t="s">
        <v>1</v>
      </c>
      <c r="B15" s="116">
        <v>734004</v>
      </c>
      <c r="C15" s="116">
        <v>369945</v>
      </c>
      <c r="D15" s="116">
        <v>364059</v>
      </c>
      <c r="E15" s="116">
        <v>197</v>
      </c>
    </row>
    <row r="16" spans="1:5" ht="12.75">
      <c r="A16" s="118" t="s">
        <v>30</v>
      </c>
      <c r="B16" s="116">
        <v>234291</v>
      </c>
      <c r="C16" s="102">
        <v>111150</v>
      </c>
      <c r="D16" s="102">
        <v>123141</v>
      </c>
      <c r="E16" s="102">
        <v>90</v>
      </c>
    </row>
    <row r="17" spans="1:5" ht="12.75">
      <c r="A17" s="118" t="s">
        <v>28</v>
      </c>
      <c r="B17" s="116">
        <v>499713</v>
      </c>
      <c r="C17" s="102">
        <v>258795</v>
      </c>
      <c r="D17" s="102">
        <v>240918</v>
      </c>
      <c r="E17" s="102">
        <v>107</v>
      </c>
    </row>
    <row r="18" spans="1:5" ht="12.75">
      <c r="A18" s="118"/>
      <c r="B18" s="281"/>
      <c r="C18" s="278"/>
      <c r="D18" s="278"/>
      <c r="E18" s="278"/>
    </row>
    <row r="19" spans="1:5" ht="12.75">
      <c r="A19" s="279" t="s">
        <v>135</v>
      </c>
      <c r="B19" s="275"/>
      <c r="C19" s="278"/>
      <c r="D19" s="278"/>
      <c r="E19" s="278"/>
    </row>
    <row r="20" spans="1:5" ht="12.75">
      <c r="A20" s="118" t="s">
        <v>1</v>
      </c>
      <c r="B20" s="116">
        <v>159826</v>
      </c>
      <c r="C20" s="116">
        <v>80158</v>
      </c>
      <c r="D20" s="116">
        <v>79668</v>
      </c>
      <c r="E20" s="116">
        <v>101</v>
      </c>
    </row>
    <row r="21" spans="1:5" ht="12.75">
      <c r="A21" s="118" t="s">
        <v>30</v>
      </c>
      <c r="B21" s="116">
        <v>38698</v>
      </c>
      <c r="C21" s="102">
        <v>18308</v>
      </c>
      <c r="D21" s="102">
        <v>20390</v>
      </c>
      <c r="E21" s="102">
        <v>90</v>
      </c>
    </row>
    <row r="22" spans="1:5" ht="12.75">
      <c r="A22" s="118" t="s">
        <v>28</v>
      </c>
      <c r="B22" s="116">
        <v>121128</v>
      </c>
      <c r="C22" s="102">
        <v>61850</v>
      </c>
      <c r="D22" s="102">
        <v>59278</v>
      </c>
      <c r="E22" s="102">
        <v>104</v>
      </c>
    </row>
    <row r="23" spans="1:5" ht="12.75">
      <c r="A23" s="118"/>
      <c r="B23" s="281"/>
      <c r="C23" s="278"/>
      <c r="D23" s="278"/>
      <c r="E23" s="278"/>
    </row>
    <row r="24" spans="1:5" ht="12.75">
      <c r="A24" s="118" t="s">
        <v>963</v>
      </c>
      <c r="B24" s="281"/>
      <c r="C24" s="278"/>
      <c r="D24" s="278"/>
      <c r="E24" s="278"/>
    </row>
    <row r="25" spans="1:5" ht="12.75">
      <c r="A25" s="118" t="s">
        <v>1</v>
      </c>
      <c r="B25" s="116">
        <v>111649</v>
      </c>
      <c r="C25" s="116">
        <v>55413</v>
      </c>
      <c r="D25" s="116">
        <v>56236</v>
      </c>
      <c r="E25" s="116">
        <v>99</v>
      </c>
    </row>
    <row r="26" spans="1:5" ht="12.75">
      <c r="A26" s="118" t="s">
        <v>30</v>
      </c>
      <c r="B26" s="116">
        <v>32199</v>
      </c>
      <c r="C26" s="102">
        <v>15255</v>
      </c>
      <c r="D26" s="102">
        <v>16944</v>
      </c>
      <c r="E26" s="102">
        <v>90</v>
      </c>
    </row>
    <row r="27" spans="1:5" ht="12.75">
      <c r="A27" s="118" t="s">
        <v>28</v>
      </c>
      <c r="B27" s="116">
        <v>79450</v>
      </c>
      <c r="C27" s="102">
        <v>40158</v>
      </c>
      <c r="D27" s="102">
        <v>39292</v>
      </c>
      <c r="E27" s="102">
        <v>102</v>
      </c>
    </row>
    <row r="28" spans="1:5" ht="12.75">
      <c r="A28" s="118"/>
      <c r="B28" s="280"/>
      <c r="C28" s="283"/>
      <c r="D28" s="283"/>
      <c r="E28" s="280"/>
    </row>
    <row r="29" spans="1:5" ht="12.75">
      <c r="A29" s="118" t="s">
        <v>962</v>
      </c>
      <c r="B29" s="285"/>
      <c r="C29" s="283"/>
      <c r="D29" s="283"/>
      <c r="E29" s="284"/>
    </row>
    <row r="30" spans="1:5" ht="12.75">
      <c r="A30" s="118" t="s">
        <v>1</v>
      </c>
      <c r="B30" s="116">
        <v>5319</v>
      </c>
      <c r="C30" s="116">
        <v>2642</v>
      </c>
      <c r="D30" s="116">
        <v>2677</v>
      </c>
      <c r="E30" s="116">
        <v>99</v>
      </c>
    </row>
    <row r="31" spans="1:5" ht="12.75">
      <c r="A31" s="118" t="s">
        <v>30</v>
      </c>
      <c r="B31" s="116">
        <v>1280</v>
      </c>
      <c r="C31" s="102">
        <v>609</v>
      </c>
      <c r="D31" s="102">
        <v>671</v>
      </c>
      <c r="E31" s="102">
        <v>91</v>
      </c>
    </row>
    <row r="32" spans="1:5" ht="12.75">
      <c r="A32" s="118" t="s">
        <v>28</v>
      </c>
      <c r="B32" s="116">
        <v>4039</v>
      </c>
      <c r="C32" s="102">
        <v>2033</v>
      </c>
      <c r="D32" s="102">
        <v>2006</v>
      </c>
      <c r="E32" s="102">
        <v>101</v>
      </c>
    </row>
    <row r="33" spans="1:5" ht="12.75">
      <c r="A33" s="118"/>
      <c r="B33" s="102"/>
      <c r="C33" s="102"/>
      <c r="D33" s="102"/>
      <c r="E33" s="102"/>
    </row>
    <row r="34" spans="1:5" ht="12.75">
      <c r="A34" s="118" t="s">
        <v>961</v>
      </c>
      <c r="B34" s="280"/>
      <c r="C34" s="280"/>
      <c r="D34" s="280"/>
      <c r="E34" s="284"/>
    </row>
    <row r="35" spans="1:5" ht="12.75">
      <c r="A35" s="118" t="s">
        <v>1</v>
      </c>
      <c r="B35" s="116">
        <v>27798</v>
      </c>
      <c r="C35" s="116">
        <v>14305</v>
      </c>
      <c r="D35" s="116">
        <v>13493</v>
      </c>
      <c r="E35" s="116">
        <v>106</v>
      </c>
    </row>
    <row r="36" spans="1:5" ht="12.75">
      <c r="A36" s="118" t="s">
        <v>30</v>
      </c>
      <c r="B36" s="116">
        <v>3566</v>
      </c>
      <c r="C36" s="102">
        <v>1663</v>
      </c>
      <c r="D36" s="102">
        <v>1903</v>
      </c>
      <c r="E36" s="102">
        <v>87</v>
      </c>
    </row>
    <row r="37" spans="1:5" ht="12.75">
      <c r="A37" s="118" t="s">
        <v>28</v>
      </c>
      <c r="B37" s="116">
        <v>24232</v>
      </c>
      <c r="C37" s="102">
        <v>12642</v>
      </c>
      <c r="D37" s="102">
        <v>11590</v>
      </c>
      <c r="E37" s="102">
        <v>109</v>
      </c>
    </row>
    <row r="38" spans="1:5" ht="12.75">
      <c r="A38" s="118"/>
      <c r="B38" s="281"/>
      <c r="C38" s="286"/>
      <c r="D38" s="278"/>
      <c r="E38" s="278"/>
    </row>
    <row r="39" spans="1:5" ht="12.75">
      <c r="A39" s="118" t="s">
        <v>960</v>
      </c>
      <c r="B39" s="281"/>
      <c r="C39" s="278"/>
      <c r="D39" s="278"/>
      <c r="E39" s="278"/>
    </row>
    <row r="40" spans="1:5" ht="12.75">
      <c r="A40" s="118" t="s">
        <v>1</v>
      </c>
      <c r="B40" s="116">
        <v>8628</v>
      </c>
      <c r="C40" s="116">
        <v>4490</v>
      </c>
      <c r="D40" s="116">
        <v>4138</v>
      </c>
      <c r="E40" s="116">
        <v>109</v>
      </c>
    </row>
    <row r="41" spans="1:5" ht="12.75">
      <c r="A41" s="118" t="s">
        <v>30</v>
      </c>
      <c r="B41" s="116">
        <v>738</v>
      </c>
      <c r="C41" s="102">
        <v>357</v>
      </c>
      <c r="D41" s="102">
        <v>381</v>
      </c>
      <c r="E41" s="102">
        <v>94</v>
      </c>
    </row>
    <row r="42" spans="1:5" ht="12.75">
      <c r="A42" s="118" t="s">
        <v>28</v>
      </c>
      <c r="B42" s="116">
        <v>7890</v>
      </c>
      <c r="C42" s="102">
        <v>4133</v>
      </c>
      <c r="D42" s="102">
        <v>3757</v>
      </c>
      <c r="E42" s="102">
        <v>110</v>
      </c>
    </row>
    <row r="43" spans="1:5" ht="12.75">
      <c r="A43" s="118"/>
      <c r="B43" s="281"/>
      <c r="C43" s="278"/>
      <c r="D43" s="278"/>
      <c r="E43" s="278"/>
    </row>
    <row r="44" spans="1:5" ht="12.75">
      <c r="A44" s="118" t="s">
        <v>959</v>
      </c>
      <c r="B44" s="281"/>
      <c r="C44" s="278"/>
      <c r="D44" s="278"/>
      <c r="E44" s="278"/>
    </row>
    <row r="45" spans="1:5" ht="12.75">
      <c r="A45" s="118" t="s">
        <v>1</v>
      </c>
      <c r="B45" s="116">
        <v>6432</v>
      </c>
      <c r="C45" s="116">
        <v>3308</v>
      </c>
      <c r="D45" s="116">
        <v>3124</v>
      </c>
      <c r="E45" s="116">
        <v>106</v>
      </c>
    </row>
    <row r="46" spans="1:5" ht="12.75">
      <c r="A46" s="118" t="s">
        <v>30</v>
      </c>
      <c r="B46" s="116">
        <v>915</v>
      </c>
      <c r="C46" s="102">
        <v>424</v>
      </c>
      <c r="D46" s="102">
        <v>491</v>
      </c>
      <c r="E46" s="102">
        <v>86</v>
      </c>
    </row>
    <row r="47" spans="1:5" ht="12.75">
      <c r="A47" s="118" t="s">
        <v>28</v>
      </c>
      <c r="B47" s="116">
        <v>5517</v>
      </c>
      <c r="C47" s="102">
        <v>2884</v>
      </c>
      <c r="D47" s="102">
        <v>2633</v>
      </c>
      <c r="E47" s="102">
        <v>110</v>
      </c>
    </row>
    <row r="48" spans="1:5" ht="12.75">
      <c r="A48" s="118"/>
      <c r="B48" s="281"/>
      <c r="C48" s="278"/>
      <c r="D48" s="278"/>
      <c r="E48" s="278"/>
    </row>
    <row r="49" spans="1:5" ht="12.75">
      <c r="A49" s="279" t="s">
        <v>136</v>
      </c>
      <c r="B49" s="275"/>
      <c r="C49" s="278"/>
      <c r="D49" s="278"/>
      <c r="E49" s="278"/>
    </row>
    <row r="50" spans="1:5" ht="12.75">
      <c r="A50" s="118" t="s">
        <v>1</v>
      </c>
      <c r="B50" s="116">
        <v>379143</v>
      </c>
      <c r="C50" s="116">
        <v>190833</v>
      </c>
      <c r="D50" s="116">
        <v>188310</v>
      </c>
      <c r="E50" s="116">
        <v>101</v>
      </c>
    </row>
    <row r="51" spans="1:5" ht="12.75">
      <c r="A51" s="118" t="s">
        <v>30</v>
      </c>
      <c r="B51" s="116">
        <v>133488</v>
      </c>
      <c r="C51" s="102">
        <v>63741</v>
      </c>
      <c r="D51" s="102">
        <v>69747</v>
      </c>
      <c r="E51" s="102">
        <v>91</v>
      </c>
    </row>
    <row r="52" spans="1:5" ht="12.75">
      <c r="A52" s="118" t="s">
        <v>28</v>
      </c>
      <c r="B52" s="116">
        <v>245655</v>
      </c>
      <c r="C52" s="102">
        <v>127092</v>
      </c>
      <c r="D52" s="102">
        <v>118563</v>
      </c>
      <c r="E52" s="102">
        <v>107</v>
      </c>
    </row>
    <row r="53" spans="1:5" ht="12.75">
      <c r="A53" s="118"/>
      <c r="B53" s="281"/>
      <c r="C53" s="278"/>
      <c r="D53" s="278"/>
      <c r="E53" s="278"/>
    </row>
    <row r="54" spans="1:5" ht="12.75">
      <c r="A54" s="118" t="s">
        <v>136</v>
      </c>
      <c r="B54" s="280"/>
      <c r="C54" s="280"/>
      <c r="D54" s="280"/>
      <c r="E54" s="280"/>
    </row>
    <row r="55" spans="1:5" ht="12.75">
      <c r="A55" s="118" t="s">
        <v>1</v>
      </c>
      <c r="B55" s="116">
        <v>169499</v>
      </c>
      <c r="C55" s="116">
        <v>84361</v>
      </c>
      <c r="D55" s="116">
        <v>85138</v>
      </c>
      <c r="E55" s="116">
        <v>99</v>
      </c>
    </row>
    <row r="56" spans="1:5" ht="12.75">
      <c r="A56" s="118" t="s">
        <v>30</v>
      </c>
      <c r="B56" s="116">
        <v>51135</v>
      </c>
      <c r="C56" s="102">
        <v>23955</v>
      </c>
      <c r="D56" s="102">
        <v>27180</v>
      </c>
      <c r="E56" s="102">
        <v>88</v>
      </c>
    </row>
    <row r="57" spans="1:5" ht="12.75">
      <c r="A57" s="118" t="s">
        <v>28</v>
      </c>
      <c r="B57" s="116">
        <v>118364</v>
      </c>
      <c r="C57" s="102">
        <v>60406</v>
      </c>
      <c r="D57" s="102">
        <v>57958</v>
      </c>
      <c r="E57" s="102">
        <v>104</v>
      </c>
    </row>
    <row r="58" spans="1:5" ht="12.75">
      <c r="A58" s="118"/>
      <c r="B58" s="285"/>
      <c r="C58" s="281"/>
      <c r="D58" s="281"/>
      <c r="E58" s="284"/>
    </row>
    <row r="59" spans="1:5" ht="12.75">
      <c r="A59" s="118" t="s">
        <v>958</v>
      </c>
      <c r="B59" s="280"/>
      <c r="C59" s="280"/>
      <c r="D59" s="280"/>
      <c r="E59" s="284"/>
    </row>
    <row r="60" spans="1:5" ht="12.75">
      <c r="A60" s="118" t="s">
        <v>1</v>
      </c>
      <c r="B60" s="116">
        <v>37790</v>
      </c>
      <c r="C60" s="116">
        <v>19480</v>
      </c>
      <c r="D60" s="116">
        <v>18310</v>
      </c>
      <c r="E60" s="116">
        <v>106</v>
      </c>
    </row>
    <row r="61" spans="1:5" ht="12.75">
      <c r="A61" s="118" t="s">
        <v>30</v>
      </c>
      <c r="B61" s="116">
        <v>14652</v>
      </c>
      <c r="C61" s="102">
        <v>7281</v>
      </c>
      <c r="D61" s="102">
        <v>7371</v>
      </c>
      <c r="E61" s="102">
        <v>99</v>
      </c>
    </row>
    <row r="62" spans="1:5" ht="12.75">
      <c r="A62" s="118" t="s">
        <v>28</v>
      </c>
      <c r="B62" s="116">
        <v>23138</v>
      </c>
      <c r="C62" s="102">
        <v>12199</v>
      </c>
      <c r="D62" s="102">
        <v>10939</v>
      </c>
      <c r="E62" s="102">
        <v>112</v>
      </c>
    </row>
    <row r="63" spans="1:5" ht="12.75">
      <c r="A63" s="118"/>
      <c r="B63" s="281"/>
      <c r="C63" s="278"/>
      <c r="D63" s="278"/>
      <c r="E63" s="278"/>
    </row>
    <row r="64" spans="1:5" ht="12.75">
      <c r="A64" s="118" t="s">
        <v>957</v>
      </c>
      <c r="B64" s="281"/>
      <c r="C64" s="278"/>
      <c r="D64" s="278"/>
      <c r="E64" s="278"/>
    </row>
    <row r="65" spans="1:5" ht="12.75">
      <c r="A65" s="118" t="s">
        <v>1</v>
      </c>
      <c r="B65" s="116">
        <v>42853</v>
      </c>
      <c r="C65" s="116">
        <v>21713</v>
      </c>
      <c r="D65" s="116">
        <v>21140</v>
      </c>
      <c r="E65" s="116">
        <v>103</v>
      </c>
    </row>
    <row r="66" spans="1:5" ht="12.75">
      <c r="A66" s="118" t="s">
        <v>30</v>
      </c>
      <c r="B66" s="116">
        <v>13368</v>
      </c>
      <c r="C66" s="102">
        <v>6350</v>
      </c>
      <c r="D66" s="102">
        <v>7018</v>
      </c>
      <c r="E66" s="102">
        <v>90</v>
      </c>
    </row>
    <row r="67" spans="1:5" ht="12.75">
      <c r="A67" s="118" t="s">
        <v>28</v>
      </c>
      <c r="B67" s="116">
        <v>29485</v>
      </c>
      <c r="C67" s="102">
        <v>15363</v>
      </c>
      <c r="D67" s="102">
        <v>14122</v>
      </c>
      <c r="E67" s="102">
        <v>109</v>
      </c>
    </row>
    <row r="68" spans="1:5" ht="12.75">
      <c r="A68" s="118"/>
      <c r="B68" s="281"/>
      <c r="C68" s="278"/>
      <c r="D68" s="278"/>
      <c r="E68" s="278"/>
    </row>
    <row r="69" spans="1:5" ht="12.75">
      <c r="A69" s="118" t="s">
        <v>956</v>
      </c>
      <c r="B69" s="281"/>
      <c r="C69" s="278"/>
      <c r="D69" s="278"/>
      <c r="E69" s="278"/>
    </row>
    <row r="70" spans="1:5" ht="12.75">
      <c r="A70" s="118" t="s">
        <v>1</v>
      </c>
      <c r="B70" s="116">
        <v>8733</v>
      </c>
      <c r="C70" s="116">
        <v>4420</v>
      </c>
      <c r="D70" s="116">
        <v>4313</v>
      </c>
      <c r="E70" s="116">
        <v>102</v>
      </c>
    </row>
    <row r="71" spans="1:5" ht="12.75">
      <c r="A71" s="118" t="s">
        <v>30</v>
      </c>
      <c r="B71" s="116">
        <v>6420</v>
      </c>
      <c r="C71" s="102">
        <v>3148</v>
      </c>
      <c r="D71" s="102">
        <v>3272</v>
      </c>
      <c r="E71" s="102">
        <v>96</v>
      </c>
    </row>
    <row r="72" spans="1:5" ht="12.75">
      <c r="A72" s="118" t="s">
        <v>28</v>
      </c>
      <c r="B72" s="116">
        <v>2313</v>
      </c>
      <c r="C72" s="102">
        <v>1272</v>
      </c>
      <c r="D72" s="102">
        <v>1041</v>
      </c>
      <c r="E72" s="102">
        <v>122</v>
      </c>
    </row>
    <row r="73" spans="1:5" ht="12.75">
      <c r="A73" s="118"/>
      <c r="B73" s="281"/>
      <c r="C73" s="278"/>
      <c r="D73" s="278"/>
      <c r="E73" s="278"/>
    </row>
    <row r="74" spans="1:5" ht="12.75">
      <c r="A74" s="118" t="s">
        <v>955</v>
      </c>
      <c r="B74" s="281"/>
      <c r="C74" s="278"/>
      <c r="D74" s="278"/>
      <c r="E74" s="278"/>
    </row>
    <row r="75" spans="1:5" ht="12.75">
      <c r="A75" s="118" t="s">
        <v>1</v>
      </c>
      <c r="B75" s="116">
        <v>101707</v>
      </c>
      <c r="C75" s="116">
        <v>51209</v>
      </c>
      <c r="D75" s="116">
        <v>50498</v>
      </c>
      <c r="E75" s="116">
        <v>101</v>
      </c>
    </row>
    <row r="76" spans="1:5" ht="12.75">
      <c r="A76" s="118" t="s">
        <v>30</v>
      </c>
      <c r="B76" s="116">
        <v>43936</v>
      </c>
      <c r="C76" s="102">
        <v>20918</v>
      </c>
      <c r="D76" s="102">
        <v>23018</v>
      </c>
      <c r="E76" s="102">
        <v>91</v>
      </c>
    </row>
    <row r="77" spans="1:5" ht="12.75">
      <c r="A77" s="118" t="s">
        <v>28</v>
      </c>
      <c r="B77" s="116">
        <v>57771</v>
      </c>
      <c r="C77" s="102">
        <v>30291</v>
      </c>
      <c r="D77" s="102">
        <v>27480</v>
      </c>
      <c r="E77" s="102">
        <v>110</v>
      </c>
    </row>
    <row r="78" spans="1:5" ht="12.75">
      <c r="A78" s="118"/>
      <c r="B78" s="281"/>
      <c r="C78" s="278"/>
      <c r="D78" s="278"/>
      <c r="E78" s="278"/>
    </row>
    <row r="79" spans="1:5" ht="12.75">
      <c r="A79" s="118" t="s">
        <v>954</v>
      </c>
      <c r="B79" s="281"/>
      <c r="C79" s="278"/>
      <c r="D79" s="278"/>
      <c r="E79" s="278"/>
    </row>
    <row r="80" spans="1:5" ht="12.75">
      <c r="A80" s="118" t="s">
        <v>1</v>
      </c>
      <c r="B80" s="116">
        <v>18561</v>
      </c>
      <c r="C80" s="116">
        <v>9650</v>
      </c>
      <c r="D80" s="116">
        <v>8911</v>
      </c>
      <c r="E80" s="116">
        <v>108</v>
      </c>
    </row>
    <row r="81" spans="1:5" ht="12.75">
      <c r="A81" s="118" t="s">
        <v>30</v>
      </c>
      <c r="B81" s="116">
        <v>3977</v>
      </c>
      <c r="C81" s="102">
        <v>2089</v>
      </c>
      <c r="D81" s="102">
        <v>1888</v>
      </c>
      <c r="E81" s="102">
        <v>111</v>
      </c>
    </row>
    <row r="82" spans="1:5" ht="12.75">
      <c r="A82" s="118" t="s">
        <v>28</v>
      </c>
      <c r="B82" s="116">
        <v>14584</v>
      </c>
      <c r="C82" s="102">
        <v>7561</v>
      </c>
      <c r="D82" s="102">
        <v>7023</v>
      </c>
      <c r="E82" s="102">
        <v>108</v>
      </c>
    </row>
    <row r="83" spans="1:5" ht="12.75">
      <c r="A83" s="118"/>
      <c r="B83" s="280"/>
      <c r="C83" s="283"/>
      <c r="D83" s="283"/>
      <c r="E83" s="280"/>
    </row>
    <row r="84" spans="1:5" ht="12.75">
      <c r="A84" s="279" t="s">
        <v>137</v>
      </c>
      <c r="B84" s="275"/>
      <c r="C84" s="278"/>
      <c r="D84" s="278"/>
      <c r="E84" s="278"/>
    </row>
    <row r="85" spans="1:5" ht="12.75">
      <c r="A85" s="118" t="s">
        <v>1</v>
      </c>
      <c r="B85" s="116">
        <v>195035</v>
      </c>
      <c r="C85" s="116">
        <v>98954</v>
      </c>
      <c r="D85" s="116">
        <v>96081</v>
      </c>
      <c r="E85" s="116">
        <v>103</v>
      </c>
    </row>
    <row r="86" spans="1:5" ht="12.75">
      <c r="A86" s="118" t="s">
        <v>30</v>
      </c>
      <c r="B86" s="116">
        <v>62105</v>
      </c>
      <c r="C86" s="102">
        <v>29101</v>
      </c>
      <c r="D86" s="102">
        <v>33004</v>
      </c>
      <c r="E86" s="102">
        <v>88</v>
      </c>
    </row>
    <row r="87" spans="1:5" ht="12.75">
      <c r="A87" s="118" t="s">
        <v>28</v>
      </c>
      <c r="B87" s="116">
        <v>132930</v>
      </c>
      <c r="C87" s="102">
        <v>69853</v>
      </c>
      <c r="D87" s="102">
        <v>63077</v>
      </c>
      <c r="E87" s="102">
        <v>111</v>
      </c>
    </row>
    <row r="88" spans="1:5" ht="12.75">
      <c r="A88" s="118"/>
      <c r="B88" s="281"/>
      <c r="C88" s="278"/>
      <c r="D88" s="278"/>
      <c r="E88" s="278"/>
    </row>
    <row r="89" spans="1:5" ht="12.75">
      <c r="A89" s="118" t="s">
        <v>137</v>
      </c>
      <c r="B89" s="275"/>
      <c r="C89" s="278"/>
      <c r="D89" s="278"/>
      <c r="E89" s="278"/>
    </row>
    <row r="90" spans="1:5" ht="12.75">
      <c r="A90" s="118" t="s">
        <v>1</v>
      </c>
      <c r="B90" s="116">
        <v>82768</v>
      </c>
      <c r="C90" s="116">
        <v>41105</v>
      </c>
      <c r="D90" s="116">
        <v>41663</v>
      </c>
      <c r="E90" s="116">
        <v>99</v>
      </c>
    </row>
    <row r="91" spans="1:5" ht="12.75">
      <c r="A91" s="118" t="s">
        <v>30</v>
      </c>
      <c r="B91" s="116">
        <v>42013</v>
      </c>
      <c r="C91" s="102">
        <v>19568</v>
      </c>
      <c r="D91" s="102">
        <v>22445</v>
      </c>
      <c r="E91" s="102">
        <v>87</v>
      </c>
    </row>
    <row r="92" spans="1:5" ht="12.75">
      <c r="A92" s="118" t="s">
        <v>28</v>
      </c>
      <c r="B92" s="116">
        <v>40755</v>
      </c>
      <c r="C92" s="102">
        <v>21537</v>
      </c>
      <c r="D92" s="102">
        <v>19218</v>
      </c>
      <c r="E92" s="102">
        <v>112</v>
      </c>
    </row>
    <row r="93" spans="1:5" ht="12.75">
      <c r="A93" s="118"/>
      <c r="B93" s="281"/>
      <c r="C93" s="278"/>
      <c r="D93" s="278"/>
      <c r="E93" s="278"/>
    </row>
    <row r="94" spans="1:5" ht="12.75">
      <c r="A94" s="118" t="s">
        <v>953</v>
      </c>
      <c r="B94" s="281"/>
      <c r="C94" s="278"/>
      <c r="D94" s="278"/>
      <c r="E94" s="278"/>
    </row>
    <row r="95" spans="1:5" ht="12.75">
      <c r="A95" s="118" t="s">
        <v>1</v>
      </c>
      <c r="B95" s="116">
        <v>24198</v>
      </c>
      <c r="C95" s="116">
        <v>12642</v>
      </c>
      <c r="D95" s="116">
        <v>11556</v>
      </c>
      <c r="E95" s="116">
        <v>109</v>
      </c>
    </row>
    <row r="96" spans="1:5" ht="12.75">
      <c r="A96" s="118" t="s">
        <v>30</v>
      </c>
      <c r="B96" s="116">
        <v>2390</v>
      </c>
      <c r="C96" s="102">
        <v>1159</v>
      </c>
      <c r="D96" s="102">
        <v>1231</v>
      </c>
      <c r="E96" s="102">
        <v>94</v>
      </c>
    </row>
    <row r="97" spans="1:5" ht="12.75">
      <c r="A97" s="118" t="s">
        <v>28</v>
      </c>
      <c r="B97" s="116">
        <v>21808</v>
      </c>
      <c r="C97" s="102">
        <v>11483</v>
      </c>
      <c r="D97" s="102">
        <v>10325</v>
      </c>
      <c r="E97" s="102">
        <v>111</v>
      </c>
    </row>
    <row r="98" spans="1:5" ht="12.75">
      <c r="A98" s="118"/>
      <c r="B98" s="281"/>
      <c r="C98" s="278"/>
      <c r="D98" s="278"/>
      <c r="E98" s="278"/>
    </row>
    <row r="99" spans="1:5" ht="12.75">
      <c r="A99" s="118" t="s">
        <v>952</v>
      </c>
      <c r="B99" s="281"/>
      <c r="C99" s="278"/>
      <c r="D99" s="278"/>
      <c r="E99" s="278"/>
    </row>
    <row r="100" spans="1:5" ht="12.75">
      <c r="A100" s="118" t="s">
        <v>1</v>
      </c>
      <c r="B100" s="116">
        <v>6144</v>
      </c>
      <c r="C100" s="116">
        <v>3182</v>
      </c>
      <c r="D100" s="116">
        <v>2962</v>
      </c>
      <c r="E100" s="116">
        <v>107</v>
      </c>
    </row>
    <row r="101" spans="1:5" ht="12.75">
      <c r="A101" s="118" t="s">
        <v>30</v>
      </c>
      <c r="B101" s="116">
        <v>1013</v>
      </c>
      <c r="C101" s="102">
        <v>505</v>
      </c>
      <c r="D101" s="102">
        <v>508</v>
      </c>
      <c r="E101" s="102">
        <v>99</v>
      </c>
    </row>
    <row r="102" spans="1:5" ht="12.75">
      <c r="A102" s="118" t="s">
        <v>28</v>
      </c>
      <c r="B102" s="116">
        <v>5131</v>
      </c>
      <c r="C102" s="102">
        <v>2677</v>
      </c>
      <c r="D102" s="102">
        <v>2454</v>
      </c>
      <c r="E102" s="102">
        <v>109</v>
      </c>
    </row>
    <row r="103" spans="1:5" ht="12.75">
      <c r="A103" s="118"/>
      <c r="B103" s="281"/>
      <c r="C103" s="278"/>
      <c r="D103" s="278"/>
      <c r="E103" s="278"/>
    </row>
    <row r="104" spans="1:5" ht="12.75">
      <c r="A104" s="118" t="s">
        <v>951</v>
      </c>
      <c r="B104" s="281"/>
      <c r="C104" s="278"/>
      <c r="D104" s="278"/>
      <c r="E104" s="278"/>
    </row>
    <row r="105" spans="1:5" ht="12.75">
      <c r="A105" s="118" t="s">
        <v>1</v>
      </c>
      <c r="B105" s="116">
        <v>18163</v>
      </c>
      <c r="C105" s="116">
        <v>9203</v>
      </c>
      <c r="D105" s="116">
        <v>8960</v>
      </c>
      <c r="E105" s="116">
        <v>103</v>
      </c>
    </row>
    <row r="106" spans="1:5" ht="12.75">
      <c r="A106" s="118" t="s">
        <v>30</v>
      </c>
      <c r="B106" s="116">
        <v>5127</v>
      </c>
      <c r="C106" s="102">
        <v>2373</v>
      </c>
      <c r="D106" s="102">
        <v>2754</v>
      </c>
      <c r="E106" s="102">
        <v>86</v>
      </c>
    </row>
    <row r="107" spans="1:5" ht="12.75">
      <c r="A107" s="118" t="s">
        <v>28</v>
      </c>
      <c r="B107" s="116">
        <v>13036</v>
      </c>
      <c r="C107" s="102">
        <v>6830</v>
      </c>
      <c r="D107" s="102">
        <v>6206</v>
      </c>
      <c r="E107" s="102">
        <v>110</v>
      </c>
    </row>
    <row r="108" spans="1:5" ht="12.75">
      <c r="A108" s="118"/>
      <c r="B108" s="281"/>
      <c r="C108" s="278"/>
      <c r="D108" s="278"/>
      <c r="E108" s="278"/>
    </row>
    <row r="109" spans="1:5" ht="12.75">
      <c r="A109" s="118" t="s">
        <v>950</v>
      </c>
      <c r="B109" s="281"/>
      <c r="C109" s="278"/>
      <c r="D109" s="278"/>
      <c r="E109" s="278"/>
    </row>
    <row r="110" spans="1:5" ht="12.75">
      <c r="A110" s="118" t="s">
        <v>1</v>
      </c>
      <c r="B110" s="116">
        <v>15337</v>
      </c>
      <c r="C110" s="116">
        <v>7967</v>
      </c>
      <c r="D110" s="116">
        <v>7370</v>
      </c>
      <c r="E110" s="116">
        <v>108</v>
      </c>
    </row>
    <row r="111" spans="1:5" ht="12.75">
      <c r="A111" s="118" t="s">
        <v>30</v>
      </c>
      <c r="B111" s="116">
        <v>2089</v>
      </c>
      <c r="C111" s="102">
        <v>1012</v>
      </c>
      <c r="D111" s="102">
        <v>1077</v>
      </c>
      <c r="E111" s="102">
        <v>94</v>
      </c>
    </row>
    <row r="112" spans="1:5" ht="12.75">
      <c r="A112" s="118" t="s">
        <v>28</v>
      </c>
      <c r="B112" s="116">
        <v>13248</v>
      </c>
      <c r="C112" s="102">
        <v>6955</v>
      </c>
      <c r="D112" s="102">
        <v>6293</v>
      </c>
      <c r="E112" s="102">
        <v>111</v>
      </c>
    </row>
    <row r="113" spans="1:5" ht="12.75">
      <c r="A113" s="118"/>
      <c r="B113" s="282"/>
      <c r="C113" s="282"/>
      <c r="D113" s="282"/>
      <c r="E113" s="280"/>
    </row>
    <row r="114" spans="1:5" ht="12.75">
      <c r="A114" s="118" t="s">
        <v>949</v>
      </c>
      <c r="B114" s="281"/>
      <c r="C114" s="278"/>
      <c r="D114" s="278"/>
      <c r="E114" s="278"/>
    </row>
    <row r="115" spans="1:5" ht="12.75">
      <c r="A115" s="118" t="s">
        <v>1</v>
      </c>
      <c r="B115" s="116">
        <v>16876</v>
      </c>
      <c r="C115" s="116">
        <v>8798</v>
      </c>
      <c r="D115" s="116">
        <v>8078</v>
      </c>
      <c r="E115" s="116">
        <v>109</v>
      </c>
    </row>
    <row r="116" spans="1:5" ht="12.75">
      <c r="A116" s="118" t="s">
        <v>30</v>
      </c>
      <c r="B116" s="116">
        <v>1879</v>
      </c>
      <c r="C116" s="102">
        <v>903</v>
      </c>
      <c r="D116" s="102">
        <v>976</v>
      </c>
      <c r="E116" s="102">
        <v>93</v>
      </c>
    </row>
    <row r="117" spans="1:5" ht="12.75">
      <c r="A117" s="118" t="s">
        <v>28</v>
      </c>
      <c r="B117" s="116">
        <v>14997</v>
      </c>
      <c r="C117" s="102">
        <v>7895</v>
      </c>
      <c r="D117" s="102">
        <v>7102</v>
      </c>
      <c r="E117" s="102">
        <v>111</v>
      </c>
    </row>
    <row r="118" spans="1:5" ht="12.75">
      <c r="A118" s="118"/>
      <c r="B118" s="280"/>
      <c r="C118" s="280"/>
      <c r="D118" s="280"/>
      <c r="E118" s="280"/>
    </row>
    <row r="119" spans="1:5" ht="12.75">
      <c r="A119" s="118" t="s">
        <v>948</v>
      </c>
      <c r="B119" s="281"/>
      <c r="C119" s="278"/>
      <c r="D119" s="278"/>
      <c r="E119" s="278"/>
    </row>
    <row r="120" spans="1:5" ht="12.75">
      <c r="A120" s="118" t="s">
        <v>1</v>
      </c>
      <c r="B120" s="116">
        <v>18398</v>
      </c>
      <c r="C120" s="116">
        <v>9334</v>
      </c>
      <c r="D120" s="116">
        <v>9064</v>
      </c>
      <c r="E120" s="116">
        <v>103</v>
      </c>
    </row>
    <row r="121" spans="1:5" ht="12.75">
      <c r="A121" s="118" t="s">
        <v>30</v>
      </c>
      <c r="B121" s="116">
        <v>5065</v>
      </c>
      <c r="C121" s="102">
        <v>2423</v>
      </c>
      <c r="D121" s="102">
        <v>2642</v>
      </c>
      <c r="E121" s="102">
        <v>92</v>
      </c>
    </row>
    <row r="122" spans="1:5" ht="12.75">
      <c r="A122" s="118" t="s">
        <v>28</v>
      </c>
      <c r="B122" s="116">
        <v>13333</v>
      </c>
      <c r="C122" s="102">
        <v>6911</v>
      </c>
      <c r="D122" s="102">
        <v>6422</v>
      </c>
      <c r="E122" s="102">
        <v>108</v>
      </c>
    </row>
    <row r="123" spans="1:5" ht="12.75">
      <c r="A123" s="118"/>
      <c r="B123" s="280"/>
      <c r="C123" s="280"/>
      <c r="D123" s="280"/>
      <c r="E123" s="280"/>
    </row>
    <row r="124" spans="1:5" ht="12.75">
      <c r="A124" s="118" t="s">
        <v>947</v>
      </c>
      <c r="B124" s="281"/>
      <c r="C124" s="278"/>
      <c r="D124" s="278"/>
      <c r="E124" s="278"/>
    </row>
    <row r="125" spans="1:5" ht="12.75">
      <c r="A125" s="118" t="s">
        <v>1</v>
      </c>
      <c r="B125" s="116">
        <v>13151</v>
      </c>
      <c r="C125" s="116">
        <v>6723</v>
      </c>
      <c r="D125" s="116">
        <v>6428</v>
      </c>
      <c r="E125" s="116">
        <v>105</v>
      </c>
    </row>
    <row r="126" spans="1:5" ht="12.75">
      <c r="A126" s="118" t="s">
        <v>30</v>
      </c>
      <c r="B126" s="116">
        <v>2529</v>
      </c>
      <c r="C126" s="102">
        <v>1158</v>
      </c>
      <c r="D126" s="102">
        <v>1371</v>
      </c>
      <c r="E126" s="102">
        <v>84</v>
      </c>
    </row>
    <row r="127" spans="1:5" ht="12.75">
      <c r="A127" s="118" t="s">
        <v>28</v>
      </c>
      <c r="B127" s="116">
        <v>10622</v>
      </c>
      <c r="C127" s="102">
        <v>5565</v>
      </c>
      <c r="D127" s="102">
        <v>5057</v>
      </c>
      <c r="E127" s="102">
        <v>110</v>
      </c>
    </row>
    <row r="128" spans="1:5" ht="12.75">
      <c r="A128" s="118"/>
      <c r="B128" s="280"/>
      <c r="C128" s="280"/>
      <c r="D128" s="280"/>
      <c r="E128" s="280"/>
    </row>
    <row r="129" spans="1:5" ht="12.75">
      <c r="A129" s="525" t="s">
        <v>1082</v>
      </c>
      <c r="B129" s="275"/>
      <c r="C129" s="278"/>
      <c r="D129" s="278"/>
      <c r="E129" s="278"/>
    </row>
    <row r="130" spans="1:5" ht="12.75">
      <c r="A130" s="118" t="s">
        <v>1</v>
      </c>
      <c r="B130" s="116">
        <v>596392</v>
      </c>
      <c r="C130" s="116">
        <v>306918</v>
      </c>
      <c r="D130" s="116">
        <v>289474</v>
      </c>
      <c r="E130" s="116">
        <v>106</v>
      </c>
    </row>
    <row r="131" spans="1:5" ht="12.75">
      <c r="A131" s="118" t="s">
        <v>30</v>
      </c>
      <c r="B131" s="116">
        <v>171496</v>
      </c>
      <c r="C131" s="102">
        <v>82813</v>
      </c>
      <c r="D131" s="102">
        <v>88683</v>
      </c>
      <c r="E131" s="102">
        <v>93</v>
      </c>
    </row>
    <row r="132" spans="1:5" ht="12.75">
      <c r="A132" s="118" t="s">
        <v>28</v>
      </c>
      <c r="B132" s="116">
        <v>424896</v>
      </c>
      <c r="C132" s="102">
        <v>224105</v>
      </c>
      <c r="D132" s="102">
        <v>200791</v>
      </c>
      <c r="E132" s="102">
        <v>112</v>
      </c>
    </row>
    <row r="133" spans="1:5" ht="12.75">
      <c r="A133" s="118"/>
      <c r="B133" s="280"/>
      <c r="C133" s="280"/>
      <c r="D133" s="280"/>
      <c r="E133" s="280"/>
    </row>
    <row r="134" spans="1:5" ht="12.75">
      <c r="A134" s="279" t="s">
        <v>140</v>
      </c>
      <c r="B134" s="275"/>
      <c r="C134" s="278"/>
      <c r="D134" s="278"/>
      <c r="E134" s="278"/>
    </row>
    <row r="135" spans="1:5" ht="12.75">
      <c r="A135" s="118" t="s">
        <v>1</v>
      </c>
      <c r="B135" s="116">
        <v>224137</v>
      </c>
      <c r="C135" s="116">
        <v>115271</v>
      </c>
      <c r="D135" s="116">
        <v>108866</v>
      </c>
      <c r="E135" s="116">
        <v>106</v>
      </c>
    </row>
    <row r="136" spans="1:5" ht="12.75">
      <c r="A136" s="118" t="s">
        <v>30</v>
      </c>
      <c r="B136" s="116">
        <v>89202</v>
      </c>
      <c r="C136" s="102">
        <v>43233</v>
      </c>
      <c r="D136" s="102">
        <v>45969</v>
      </c>
      <c r="E136" s="102">
        <v>94</v>
      </c>
    </row>
    <row r="137" spans="1:5" ht="12.75">
      <c r="A137" s="118" t="s">
        <v>28</v>
      </c>
      <c r="B137" s="116">
        <v>134935</v>
      </c>
      <c r="C137" s="102">
        <v>72038</v>
      </c>
      <c r="D137" s="102">
        <v>62897</v>
      </c>
      <c r="E137" s="102">
        <v>115</v>
      </c>
    </row>
    <row r="138" spans="1:5" ht="12.75">
      <c r="A138" s="118"/>
      <c r="B138" s="280"/>
      <c r="C138" s="280"/>
      <c r="D138" s="280"/>
      <c r="E138" s="280"/>
    </row>
    <row r="139" spans="1:5" ht="12.75">
      <c r="A139" s="118" t="s">
        <v>946</v>
      </c>
      <c r="B139" s="281"/>
      <c r="C139" s="278"/>
      <c r="D139" s="278"/>
      <c r="E139" s="278"/>
    </row>
    <row r="140" spans="1:5" ht="12.75">
      <c r="A140" s="118" t="s">
        <v>1</v>
      </c>
      <c r="B140" s="116">
        <v>131126</v>
      </c>
      <c r="C140" s="116">
        <v>66245</v>
      </c>
      <c r="D140" s="116">
        <v>64881</v>
      </c>
      <c r="E140" s="116">
        <v>102</v>
      </c>
    </row>
    <row r="141" spans="1:5" ht="12.75">
      <c r="A141" s="118" t="s">
        <v>30</v>
      </c>
      <c r="B141" s="116">
        <v>63284</v>
      </c>
      <c r="C141" s="102">
        <v>30247</v>
      </c>
      <c r="D141" s="102">
        <v>33037</v>
      </c>
      <c r="E141" s="102">
        <v>92</v>
      </c>
    </row>
    <row r="142" spans="1:5" ht="12.75">
      <c r="A142" s="118" t="s">
        <v>28</v>
      </c>
      <c r="B142" s="116">
        <v>67842</v>
      </c>
      <c r="C142" s="102">
        <v>35998</v>
      </c>
      <c r="D142" s="102">
        <v>31844</v>
      </c>
      <c r="E142" s="102">
        <v>113</v>
      </c>
    </row>
    <row r="143" spans="1:5" ht="12.75">
      <c r="A143" s="118"/>
      <c r="B143" s="280"/>
      <c r="C143" s="280"/>
      <c r="D143" s="280"/>
      <c r="E143" s="280"/>
    </row>
    <row r="144" spans="1:5" ht="12.75">
      <c r="A144" s="118" t="s">
        <v>945</v>
      </c>
      <c r="B144" s="281"/>
      <c r="C144" s="278"/>
      <c r="D144" s="278"/>
      <c r="E144" s="278"/>
    </row>
    <row r="145" spans="1:5" ht="12.75">
      <c r="A145" s="118" t="s">
        <v>1</v>
      </c>
      <c r="B145" s="116">
        <v>12291</v>
      </c>
      <c r="C145" s="116">
        <v>6696</v>
      </c>
      <c r="D145" s="116">
        <v>5595</v>
      </c>
      <c r="E145" s="116">
        <v>120</v>
      </c>
    </row>
    <row r="146" spans="1:5" ht="12.75">
      <c r="A146" s="118" t="s">
        <v>30</v>
      </c>
      <c r="B146" s="116">
        <v>2743</v>
      </c>
      <c r="C146" s="102">
        <v>1463</v>
      </c>
      <c r="D146" s="102">
        <v>1280</v>
      </c>
      <c r="E146" s="102">
        <v>114</v>
      </c>
    </row>
    <row r="147" spans="1:5" ht="12.75">
      <c r="A147" s="118" t="s">
        <v>28</v>
      </c>
      <c r="B147" s="116">
        <v>9548</v>
      </c>
      <c r="C147" s="102">
        <v>5233</v>
      </c>
      <c r="D147" s="102">
        <v>4315</v>
      </c>
      <c r="E147" s="102">
        <v>121</v>
      </c>
    </row>
    <row r="148" spans="1:5" ht="12.75">
      <c r="A148" s="118"/>
      <c r="B148" s="280"/>
      <c r="C148" s="280"/>
      <c r="D148" s="280"/>
      <c r="E148" s="280"/>
    </row>
    <row r="149" spans="1:5" ht="12.75">
      <c r="A149" s="118" t="s">
        <v>944</v>
      </c>
      <c r="B149" s="281"/>
      <c r="C149" s="278"/>
      <c r="D149" s="278"/>
      <c r="E149" s="278"/>
    </row>
    <row r="150" spans="1:5" ht="12.75">
      <c r="A150" s="118" t="s">
        <v>1</v>
      </c>
      <c r="B150" s="116">
        <v>18187</v>
      </c>
      <c r="C150" s="116">
        <v>9396</v>
      </c>
      <c r="D150" s="116">
        <v>8791</v>
      </c>
      <c r="E150" s="116">
        <v>204</v>
      </c>
    </row>
    <row r="151" spans="1:5" ht="12.75">
      <c r="A151" s="118" t="s">
        <v>30</v>
      </c>
      <c r="B151" s="116">
        <v>3896</v>
      </c>
      <c r="C151" s="102">
        <v>1881</v>
      </c>
      <c r="D151" s="102">
        <v>2015</v>
      </c>
      <c r="E151" s="102">
        <v>93</v>
      </c>
    </row>
    <row r="152" spans="1:5" ht="12.75">
      <c r="A152" s="118" t="s">
        <v>28</v>
      </c>
      <c r="B152" s="116">
        <v>14291</v>
      </c>
      <c r="C152" s="102">
        <v>7515</v>
      </c>
      <c r="D152" s="102">
        <v>6776</v>
      </c>
      <c r="E152" s="102">
        <v>111</v>
      </c>
    </row>
    <row r="153" spans="1:5" ht="12.75">
      <c r="A153" s="118"/>
      <c r="B153" s="280"/>
      <c r="C153" s="280"/>
      <c r="D153" s="280"/>
      <c r="E153" s="280"/>
    </row>
    <row r="154" spans="1:5" ht="12.75">
      <c r="A154" s="118" t="s">
        <v>943</v>
      </c>
      <c r="B154" s="281"/>
      <c r="C154" s="278"/>
      <c r="D154" s="278"/>
      <c r="E154" s="278"/>
    </row>
    <row r="155" spans="1:5" ht="12.75">
      <c r="A155" s="118" t="s">
        <v>1</v>
      </c>
      <c r="B155" s="116">
        <v>5648</v>
      </c>
      <c r="C155" s="116">
        <v>3019</v>
      </c>
      <c r="D155" s="116">
        <v>2629</v>
      </c>
      <c r="E155" s="116">
        <v>115</v>
      </c>
    </row>
    <row r="156" spans="1:5" ht="12.75">
      <c r="A156" s="118" t="s">
        <v>30</v>
      </c>
      <c r="B156" s="116">
        <v>1408</v>
      </c>
      <c r="C156" s="102">
        <v>718</v>
      </c>
      <c r="D156" s="102">
        <v>690</v>
      </c>
      <c r="E156" s="102">
        <v>104</v>
      </c>
    </row>
    <row r="157" spans="1:5" ht="12.75">
      <c r="A157" s="118" t="s">
        <v>28</v>
      </c>
      <c r="B157" s="116">
        <v>4240</v>
      </c>
      <c r="C157" s="102">
        <v>2301</v>
      </c>
      <c r="D157" s="102">
        <v>1939</v>
      </c>
      <c r="E157" s="102">
        <v>119</v>
      </c>
    </row>
    <row r="158" spans="1:5" ht="12.75">
      <c r="A158" s="118"/>
      <c r="B158" s="102"/>
      <c r="C158" s="102"/>
      <c r="D158" s="102"/>
      <c r="E158" s="102"/>
    </row>
    <row r="159" spans="1:5" ht="12.75">
      <c r="A159" s="118" t="s">
        <v>942</v>
      </c>
      <c r="B159" s="280"/>
      <c r="C159" s="280"/>
      <c r="D159" s="280"/>
      <c r="E159" s="280"/>
    </row>
    <row r="160" spans="1:5" ht="12.75">
      <c r="A160" s="118" t="s">
        <v>1</v>
      </c>
      <c r="B160" s="116">
        <v>15212</v>
      </c>
      <c r="C160" s="116">
        <v>7658</v>
      </c>
      <c r="D160" s="116">
        <v>7554</v>
      </c>
      <c r="E160" s="116">
        <v>101</v>
      </c>
    </row>
    <row r="161" spans="1:5" ht="12.75">
      <c r="A161" s="118" t="s">
        <v>30</v>
      </c>
      <c r="B161" s="116">
        <v>7354</v>
      </c>
      <c r="C161" s="102">
        <v>3549</v>
      </c>
      <c r="D161" s="102">
        <v>3805</v>
      </c>
      <c r="E161" s="102">
        <v>93</v>
      </c>
    </row>
    <row r="162" spans="1:5" ht="12.75">
      <c r="A162" s="118" t="s">
        <v>28</v>
      </c>
      <c r="B162" s="116">
        <v>7858</v>
      </c>
      <c r="C162" s="102">
        <v>4109</v>
      </c>
      <c r="D162" s="102">
        <v>3749</v>
      </c>
      <c r="E162" s="102">
        <v>110</v>
      </c>
    </row>
    <row r="163" spans="1:5" ht="12.75">
      <c r="A163" s="118"/>
      <c r="B163" s="102"/>
      <c r="C163" s="102"/>
      <c r="D163" s="102"/>
      <c r="E163" s="102"/>
    </row>
    <row r="164" spans="1:5" ht="12.75">
      <c r="A164" s="118" t="s">
        <v>941</v>
      </c>
      <c r="B164" s="160"/>
      <c r="C164" s="160"/>
      <c r="D164" s="160"/>
      <c r="E164" s="160"/>
    </row>
    <row r="165" spans="1:5" ht="12.75">
      <c r="A165" s="118" t="s">
        <v>1</v>
      </c>
      <c r="B165" s="116">
        <v>32000</v>
      </c>
      <c r="C165" s="116">
        <v>17179</v>
      </c>
      <c r="D165" s="116">
        <v>14821</v>
      </c>
      <c r="E165" s="116">
        <v>116</v>
      </c>
    </row>
    <row r="166" spans="1:5" ht="12.75">
      <c r="A166" s="118" t="s">
        <v>30</v>
      </c>
      <c r="B166" s="116">
        <v>3434</v>
      </c>
      <c r="C166" s="102">
        <v>1658</v>
      </c>
      <c r="D166" s="102">
        <v>1776</v>
      </c>
      <c r="E166" s="102">
        <v>93</v>
      </c>
    </row>
    <row r="167" spans="1:5" ht="12.75">
      <c r="A167" s="118" t="s">
        <v>28</v>
      </c>
      <c r="B167" s="116">
        <v>28566</v>
      </c>
      <c r="C167" s="102">
        <v>15521</v>
      </c>
      <c r="D167" s="102">
        <v>13045</v>
      </c>
      <c r="E167" s="102">
        <v>119</v>
      </c>
    </row>
    <row r="168" spans="1:5" ht="12.75">
      <c r="A168" s="118"/>
      <c r="B168" s="102"/>
      <c r="C168" s="102"/>
      <c r="D168" s="102"/>
      <c r="E168" s="102"/>
    </row>
    <row r="169" spans="1:5" ht="12.75">
      <c r="A169" s="118" t="s">
        <v>940</v>
      </c>
      <c r="B169" s="160"/>
      <c r="C169" s="160"/>
      <c r="D169" s="160"/>
      <c r="E169" s="160"/>
    </row>
    <row r="170" spans="1:5" ht="12.75">
      <c r="A170" s="118" t="s">
        <v>1</v>
      </c>
      <c r="B170" s="116">
        <v>9673</v>
      </c>
      <c r="C170" s="116">
        <v>5078</v>
      </c>
      <c r="D170" s="116">
        <v>4595</v>
      </c>
      <c r="E170" s="116">
        <v>111</v>
      </c>
    </row>
    <row r="171" spans="1:5" ht="12.75">
      <c r="A171" s="118" t="s">
        <v>30</v>
      </c>
      <c r="B171" s="116">
        <v>7083</v>
      </c>
      <c r="C171" s="102">
        <v>3717</v>
      </c>
      <c r="D171" s="102">
        <v>3366</v>
      </c>
      <c r="E171" s="102">
        <v>110</v>
      </c>
    </row>
    <row r="172" spans="1:5" ht="12.75">
      <c r="A172" s="118" t="s">
        <v>28</v>
      </c>
      <c r="B172" s="116">
        <v>2590</v>
      </c>
      <c r="C172" s="102">
        <v>1361</v>
      </c>
      <c r="D172" s="102">
        <v>1229</v>
      </c>
      <c r="E172" s="102">
        <v>111</v>
      </c>
    </row>
    <row r="173" spans="1:5" ht="12.75">
      <c r="A173" s="118"/>
      <c r="B173" s="160"/>
      <c r="C173" s="160"/>
      <c r="D173" s="160"/>
      <c r="E173" s="160"/>
    </row>
    <row r="174" spans="1:5" ht="12.75">
      <c r="A174" s="279" t="s">
        <v>939</v>
      </c>
      <c r="B174" s="275"/>
      <c r="C174" s="278"/>
      <c r="D174" s="278"/>
      <c r="E174" s="278"/>
    </row>
    <row r="175" spans="1:5" ht="12.75">
      <c r="A175" s="118" t="s">
        <v>1</v>
      </c>
      <c r="B175" s="116">
        <v>98436</v>
      </c>
      <c r="C175" s="116">
        <v>51096</v>
      </c>
      <c r="D175" s="116">
        <v>47340</v>
      </c>
      <c r="E175" s="116">
        <v>108</v>
      </c>
    </row>
    <row r="176" spans="1:5" ht="12.75">
      <c r="A176" s="118" t="s">
        <v>30</v>
      </c>
      <c r="B176" s="116">
        <v>25979</v>
      </c>
      <c r="C176" s="102">
        <v>12616</v>
      </c>
      <c r="D176" s="102">
        <v>13363</v>
      </c>
      <c r="E176" s="102">
        <v>94</v>
      </c>
    </row>
    <row r="177" spans="1:5" ht="12.75">
      <c r="A177" s="118" t="s">
        <v>28</v>
      </c>
      <c r="B177" s="116">
        <v>72457</v>
      </c>
      <c r="C177" s="102">
        <v>38480</v>
      </c>
      <c r="D177" s="102">
        <v>33977</v>
      </c>
      <c r="E177" s="102">
        <v>113</v>
      </c>
    </row>
    <row r="178" spans="1:5" ht="12.75">
      <c r="A178" s="118"/>
      <c r="B178" s="160"/>
      <c r="C178" s="160"/>
      <c r="D178" s="160"/>
      <c r="E178" s="160"/>
    </row>
    <row r="179" spans="1:5" ht="12.75">
      <c r="A179" s="118" t="s">
        <v>938</v>
      </c>
      <c r="B179" s="160"/>
      <c r="C179" s="160"/>
      <c r="D179" s="160"/>
      <c r="E179" s="160"/>
    </row>
    <row r="180" spans="1:5" ht="12.75">
      <c r="A180" s="118" t="s">
        <v>1</v>
      </c>
      <c r="B180" s="116">
        <v>49810</v>
      </c>
      <c r="C180" s="116">
        <v>25652</v>
      </c>
      <c r="D180" s="116">
        <v>24158</v>
      </c>
      <c r="E180" s="116">
        <v>106</v>
      </c>
    </row>
    <row r="181" spans="1:5" ht="12.75">
      <c r="A181" s="118" t="s">
        <v>30</v>
      </c>
      <c r="B181" s="116">
        <v>17240</v>
      </c>
      <c r="C181" s="102">
        <v>8245</v>
      </c>
      <c r="D181" s="102">
        <v>8995</v>
      </c>
      <c r="E181" s="102">
        <v>92</v>
      </c>
    </row>
    <row r="182" spans="1:5" ht="12.75">
      <c r="A182" s="118" t="s">
        <v>28</v>
      </c>
      <c r="B182" s="116">
        <v>32570</v>
      </c>
      <c r="C182" s="102">
        <v>17407</v>
      </c>
      <c r="D182" s="102">
        <v>15163</v>
      </c>
      <c r="E182" s="102">
        <v>115</v>
      </c>
    </row>
    <row r="183" spans="1:5" ht="12.75">
      <c r="A183" s="118"/>
      <c r="B183" s="160"/>
      <c r="C183" s="160"/>
      <c r="D183" s="160"/>
      <c r="E183" s="160"/>
    </row>
    <row r="184" spans="1:5" ht="12.75">
      <c r="A184" s="118" t="s">
        <v>937</v>
      </c>
      <c r="B184" s="160"/>
      <c r="C184" s="160"/>
      <c r="D184" s="160"/>
      <c r="E184" s="160"/>
    </row>
    <row r="185" spans="1:5" ht="12.75">
      <c r="A185" s="118" t="s">
        <v>1</v>
      </c>
      <c r="B185" s="116">
        <v>22465</v>
      </c>
      <c r="C185" s="116">
        <v>11709</v>
      </c>
      <c r="D185" s="116">
        <v>10756</v>
      </c>
      <c r="E185" s="116">
        <v>109</v>
      </c>
    </row>
    <row r="186" spans="1:5" ht="12.75">
      <c r="A186" s="118" t="s">
        <v>30</v>
      </c>
      <c r="B186" s="116">
        <v>2424</v>
      </c>
      <c r="C186" s="102">
        <v>1177</v>
      </c>
      <c r="D186" s="102">
        <v>1247</v>
      </c>
      <c r="E186" s="102">
        <v>94</v>
      </c>
    </row>
    <row r="187" spans="1:5" ht="12.75">
      <c r="A187" s="118" t="s">
        <v>28</v>
      </c>
      <c r="B187" s="116">
        <v>20041</v>
      </c>
      <c r="C187" s="102">
        <v>10532</v>
      </c>
      <c r="D187" s="102">
        <v>9509</v>
      </c>
      <c r="E187" s="102">
        <v>111</v>
      </c>
    </row>
    <row r="188" spans="1:5" ht="12.75">
      <c r="A188" s="118"/>
      <c r="B188" s="160"/>
      <c r="C188" s="160"/>
      <c r="D188" s="160"/>
      <c r="E188" s="160"/>
    </row>
    <row r="189" spans="1:5" ht="12.75">
      <c r="A189" s="118" t="s">
        <v>936</v>
      </c>
      <c r="B189" s="160"/>
      <c r="C189" s="160"/>
      <c r="D189" s="160"/>
      <c r="E189" s="160"/>
    </row>
    <row r="190" spans="1:5" ht="12.75">
      <c r="A190" s="118" t="s">
        <v>1</v>
      </c>
      <c r="B190" s="116">
        <v>15987</v>
      </c>
      <c r="C190" s="116">
        <v>8463</v>
      </c>
      <c r="D190" s="116">
        <v>7524</v>
      </c>
      <c r="E190" s="116">
        <v>112</v>
      </c>
    </row>
    <row r="191" spans="1:5" ht="12.75">
      <c r="A191" s="118" t="s">
        <v>30</v>
      </c>
      <c r="B191" s="116">
        <v>2545</v>
      </c>
      <c r="C191" s="102">
        <v>1329</v>
      </c>
      <c r="D191" s="102">
        <v>1216</v>
      </c>
      <c r="E191" s="102">
        <v>109</v>
      </c>
    </row>
    <row r="192" spans="1:5" ht="12.75">
      <c r="A192" s="118" t="s">
        <v>28</v>
      </c>
      <c r="B192" s="116">
        <v>13442</v>
      </c>
      <c r="C192" s="102">
        <v>7134</v>
      </c>
      <c r="D192" s="102">
        <v>6308</v>
      </c>
      <c r="E192" s="102">
        <v>113</v>
      </c>
    </row>
    <row r="193" spans="1:5" ht="12.75">
      <c r="A193" s="118"/>
      <c r="B193" s="102"/>
      <c r="C193" s="102"/>
      <c r="D193" s="102"/>
      <c r="E193" s="102"/>
    </row>
    <row r="194" spans="1:5" ht="12.75">
      <c r="A194" s="118" t="s">
        <v>935</v>
      </c>
      <c r="B194" s="160"/>
      <c r="C194" s="160"/>
      <c r="D194" s="160"/>
      <c r="E194" s="160"/>
    </row>
    <row r="195" spans="1:5" ht="12.75">
      <c r="A195" s="118" t="s">
        <v>6</v>
      </c>
      <c r="B195" s="116">
        <v>10174</v>
      </c>
      <c r="C195" s="116">
        <v>5272</v>
      </c>
      <c r="D195" s="116">
        <v>4902</v>
      </c>
      <c r="E195" s="116">
        <v>108</v>
      </c>
    </row>
    <row r="196" spans="1:5" ht="12.75">
      <c r="A196" s="118" t="s">
        <v>30</v>
      </c>
      <c r="B196" s="116">
        <v>3770</v>
      </c>
      <c r="C196" s="102">
        <v>1865</v>
      </c>
      <c r="D196" s="102">
        <v>1905</v>
      </c>
      <c r="E196" s="102">
        <v>98</v>
      </c>
    </row>
    <row r="197" spans="1:5" ht="12.75">
      <c r="A197" s="118" t="s">
        <v>28</v>
      </c>
      <c r="B197" s="116">
        <v>6404</v>
      </c>
      <c r="C197" s="102">
        <v>3407</v>
      </c>
      <c r="D197" s="102">
        <v>2997</v>
      </c>
      <c r="E197" s="102">
        <v>114</v>
      </c>
    </row>
    <row r="198" spans="1:5" ht="12.75">
      <c r="A198" s="118"/>
      <c r="B198" s="102"/>
      <c r="C198" s="102"/>
      <c r="D198" s="102"/>
      <c r="E198" s="102"/>
    </row>
    <row r="199" spans="1:5" ht="12.75">
      <c r="A199" s="279" t="s">
        <v>934</v>
      </c>
      <c r="B199" s="275"/>
      <c r="C199" s="278"/>
      <c r="D199" s="278"/>
      <c r="E199" s="278"/>
    </row>
    <row r="200" spans="1:5" ht="12.75">
      <c r="A200" s="118" t="s">
        <v>6</v>
      </c>
      <c r="B200" s="116">
        <v>92942</v>
      </c>
      <c r="C200" s="116">
        <v>47230</v>
      </c>
      <c r="D200" s="116">
        <v>45712</v>
      </c>
      <c r="E200" s="116">
        <v>103</v>
      </c>
    </row>
    <row r="201" spans="1:5" ht="12.75">
      <c r="A201" s="118" t="s">
        <v>30</v>
      </c>
      <c r="B201" s="116">
        <v>15977</v>
      </c>
      <c r="C201" s="102">
        <v>7473</v>
      </c>
      <c r="D201" s="102">
        <v>8504</v>
      </c>
      <c r="E201" s="102">
        <v>88</v>
      </c>
    </row>
    <row r="202" spans="1:5" ht="12.75">
      <c r="A202" s="118" t="s">
        <v>28</v>
      </c>
      <c r="B202" s="116">
        <v>76965</v>
      </c>
      <c r="C202" s="102">
        <v>39757</v>
      </c>
      <c r="D202" s="102">
        <v>37208</v>
      </c>
      <c r="E202" s="102">
        <v>107</v>
      </c>
    </row>
    <row r="203" spans="1:5" ht="12.75">
      <c r="A203" s="118"/>
      <c r="B203" s="102"/>
      <c r="C203" s="102"/>
      <c r="D203" s="102"/>
      <c r="E203" s="102"/>
    </row>
    <row r="204" spans="1:5" ht="12.75">
      <c r="A204" s="118" t="s">
        <v>934</v>
      </c>
      <c r="B204" s="160"/>
      <c r="C204" s="160"/>
      <c r="D204" s="160"/>
      <c r="E204" s="160"/>
    </row>
    <row r="205" spans="1:5" ht="12.75">
      <c r="A205" s="118" t="s">
        <v>6</v>
      </c>
      <c r="B205" s="116">
        <v>47628</v>
      </c>
      <c r="C205" s="116">
        <v>24091</v>
      </c>
      <c r="D205" s="116">
        <v>23537</v>
      </c>
      <c r="E205" s="116">
        <v>102</v>
      </c>
    </row>
    <row r="206" spans="1:5" ht="12.75">
      <c r="A206" s="118" t="s">
        <v>30</v>
      </c>
      <c r="B206" s="116">
        <v>10268</v>
      </c>
      <c r="C206" s="102">
        <v>4789</v>
      </c>
      <c r="D206" s="102">
        <v>5479</v>
      </c>
      <c r="E206" s="102">
        <v>87</v>
      </c>
    </row>
    <row r="207" spans="1:5" ht="12.75">
      <c r="A207" s="118" t="s">
        <v>28</v>
      </c>
      <c r="B207" s="116">
        <v>37360</v>
      </c>
      <c r="C207" s="102">
        <v>19302</v>
      </c>
      <c r="D207" s="102">
        <v>18058</v>
      </c>
      <c r="E207" s="102">
        <v>107</v>
      </c>
    </row>
    <row r="208" spans="1:5" ht="12.75">
      <c r="A208" s="118"/>
      <c r="B208" s="102"/>
      <c r="C208" s="102"/>
      <c r="D208" s="102"/>
      <c r="E208" s="102"/>
    </row>
    <row r="209" spans="1:5" ht="12.75">
      <c r="A209" s="118" t="s">
        <v>933</v>
      </c>
      <c r="B209" s="160"/>
      <c r="C209" s="160"/>
      <c r="D209" s="160"/>
      <c r="E209" s="160"/>
    </row>
    <row r="210" spans="1:5" ht="12.75">
      <c r="A210" s="118" t="s">
        <v>6</v>
      </c>
      <c r="B210" s="116">
        <v>26839</v>
      </c>
      <c r="C210" s="116">
        <v>13734</v>
      </c>
      <c r="D210" s="116">
        <v>13105</v>
      </c>
      <c r="E210" s="116">
        <v>105</v>
      </c>
    </row>
    <row r="211" spans="1:5" ht="12.75">
      <c r="A211" s="118" t="s">
        <v>30</v>
      </c>
      <c r="B211" s="116">
        <v>3966</v>
      </c>
      <c r="C211" s="102">
        <v>1859</v>
      </c>
      <c r="D211" s="102">
        <v>2107</v>
      </c>
      <c r="E211" s="102">
        <v>88</v>
      </c>
    </row>
    <row r="212" spans="1:5" ht="12.75">
      <c r="A212" s="118" t="s">
        <v>28</v>
      </c>
      <c r="B212" s="116">
        <v>22873</v>
      </c>
      <c r="C212" s="102">
        <v>11875</v>
      </c>
      <c r="D212" s="102">
        <v>10998</v>
      </c>
      <c r="E212" s="102">
        <v>108</v>
      </c>
    </row>
    <row r="213" spans="1:5" ht="12.75">
      <c r="A213" s="118"/>
      <c r="B213" s="102"/>
      <c r="C213" s="102"/>
      <c r="D213" s="102"/>
      <c r="E213" s="102"/>
    </row>
    <row r="214" spans="1:5" ht="12.75">
      <c r="A214" s="118" t="s">
        <v>932</v>
      </c>
      <c r="B214" s="160"/>
      <c r="C214" s="160"/>
      <c r="D214" s="160"/>
      <c r="E214" s="160"/>
    </row>
    <row r="215" spans="1:5" ht="12.75">
      <c r="A215" s="118" t="s">
        <v>6</v>
      </c>
      <c r="B215" s="116">
        <v>18475</v>
      </c>
      <c r="C215" s="116">
        <v>9405</v>
      </c>
      <c r="D215" s="116">
        <v>9070</v>
      </c>
      <c r="E215" s="116">
        <v>104</v>
      </c>
    </row>
    <row r="216" spans="1:5" ht="12.75">
      <c r="A216" s="118" t="s">
        <v>30</v>
      </c>
      <c r="B216" s="116">
        <v>1743</v>
      </c>
      <c r="C216" s="102">
        <v>825</v>
      </c>
      <c r="D216" s="102">
        <v>918</v>
      </c>
      <c r="E216" s="102">
        <v>90</v>
      </c>
    </row>
    <row r="217" spans="1:5" ht="12.75">
      <c r="A217" s="118" t="s">
        <v>28</v>
      </c>
      <c r="B217" s="116">
        <v>16732</v>
      </c>
      <c r="C217" s="102">
        <v>8580</v>
      </c>
      <c r="D217" s="102">
        <v>8152</v>
      </c>
      <c r="E217" s="102">
        <v>105</v>
      </c>
    </row>
    <row r="218" spans="1:5" ht="12.75">
      <c r="A218" s="118"/>
      <c r="B218" s="102"/>
      <c r="C218" s="102"/>
      <c r="D218" s="102"/>
      <c r="E218" s="102"/>
    </row>
    <row r="219" spans="1:5" ht="12.75">
      <c r="A219" s="279" t="s">
        <v>931</v>
      </c>
      <c r="B219" s="275"/>
      <c r="C219" s="278"/>
      <c r="D219" s="278"/>
      <c r="E219" s="278"/>
    </row>
    <row r="220" spans="1:5" ht="12.75">
      <c r="A220" s="118" t="s">
        <v>6</v>
      </c>
      <c r="B220" s="116">
        <v>63076</v>
      </c>
      <c r="C220" s="116">
        <v>32689</v>
      </c>
      <c r="D220" s="116">
        <v>30387</v>
      </c>
      <c r="E220" s="116">
        <v>108</v>
      </c>
    </row>
    <row r="221" spans="1:5" ht="12.75">
      <c r="A221" s="118" t="s">
        <v>30</v>
      </c>
      <c r="B221" s="116">
        <v>13744</v>
      </c>
      <c r="C221" s="102">
        <v>6640</v>
      </c>
      <c r="D221" s="102">
        <v>7104</v>
      </c>
      <c r="E221" s="102">
        <v>93</v>
      </c>
    </row>
    <row r="222" spans="1:5" ht="12.75">
      <c r="A222" s="118" t="s">
        <v>28</v>
      </c>
      <c r="B222" s="116">
        <v>49332</v>
      </c>
      <c r="C222" s="102">
        <v>26049</v>
      </c>
      <c r="D222" s="102">
        <v>23283</v>
      </c>
      <c r="E222" s="102">
        <v>112</v>
      </c>
    </row>
    <row r="223" spans="1:5" ht="12.75">
      <c r="A223" s="118"/>
      <c r="B223" s="102"/>
      <c r="C223" s="102"/>
      <c r="D223" s="102"/>
      <c r="E223" s="102"/>
    </row>
    <row r="224" spans="1:5" ht="12.75">
      <c r="A224" s="118" t="s">
        <v>931</v>
      </c>
      <c r="B224" s="160"/>
      <c r="C224" s="160"/>
      <c r="D224" s="160"/>
      <c r="E224" s="160"/>
    </row>
    <row r="225" spans="1:5" ht="12.75">
      <c r="A225" s="118" t="s">
        <v>6</v>
      </c>
      <c r="B225" s="116">
        <v>36887</v>
      </c>
      <c r="C225" s="116">
        <v>18949</v>
      </c>
      <c r="D225" s="116">
        <v>17938</v>
      </c>
      <c r="E225" s="116">
        <v>106</v>
      </c>
    </row>
    <row r="226" spans="1:5" ht="12.75">
      <c r="A226" s="118" t="s">
        <v>30</v>
      </c>
      <c r="B226" s="116">
        <v>4837</v>
      </c>
      <c r="C226" s="102">
        <v>2264</v>
      </c>
      <c r="D226" s="102">
        <v>2573</v>
      </c>
      <c r="E226" s="102">
        <v>88</v>
      </c>
    </row>
    <row r="227" spans="1:5" ht="12.75">
      <c r="A227" s="118" t="s">
        <v>28</v>
      </c>
      <c r="B227" s="116">
        <v>32050</v>
      </c>
      <c r="C227" s="102">
        <v>16685</v>
      </c>
      <c r="D227" s="102">
        <v>15365</v>
      </c>
      <c r="E227" s="102">
        <v>109</v>
      </c>
    </row>
    <row r="228" spans="1:5" ht="12.75">
      <c r="A228" s="276"/>
      <c r="B228" s="160"/>
      <c r="C228" s="160"/>
      <c r="D228" s="160"/>
      <c r="E228" s="160"/>
    </row>
    <row r="229" spans="1:5" ht="12.75">
      <c r="A229" s="118" t="s">
        <v>930</v>
      </c>
      <c r="B229" s="160"/>
      <c r="C229" s="160"/>
      <c r="D229" s="160"/>
      <c r="E229" s="160"/>
    </row>
    <row r="230" spans="1:5" ht="12.75">
      <c r="A230" s="118" t="s">
        <v>6</v>
      </c>
      <c r="B230" s="116">
        <v>20637</v>
      </c>
      <c r="C230" s="116">
        <v>10879</v>
      </c>
      <c r="D230" s="116">
        <v>9758</v>
      </c>
      <c r="E230" s="116">
        <v>111</v>
      </c>
    </row>
    <row r="231" spans="1:5" ht="12.75">
      <c r="A231" s="118" t="s">
        <v>30</v>
      </c>
      <c r="B231" s="116">
        <v>7480</v>
      </c>
      <c r="C231" s="102">
        <v>3665</v>
      </c>
      <c r="D231" s="102">
        <v>3815</v>
      </c>
      <c r="E231" s="102">
        <v>96</v>
      </c>
    </row>
    <row r="232" spans="1:5" ht="12.75">
      <c r="A232" s="118" t="s">
        <v>28</v>
      </c>
      <c r="B232" s="116">
        <v>13157</v>
      </c>
      <c r="C232" s="102">
        <v>7214</v>
      </c>
      <c r="D232" s="102">
        <v>5943</v>
      </c>
      <c r="E232" s="102">
        <v>121</v>
      </c>
    </row>
    <row r="233" spans="1:5" ht="12.75">
      <c r="A233" s="276"/>
      <c r="B233" s="160"/>
      <c r="C233" s="160"/>
      <c r="D233" s="160"/>
      <c r="E233" s="160"/>
    </row>
    <row r="234" spans="1:5" ht="12.75">
      <c r="A234" s="118" t="s">
        <v>929</v>
      </c>
      <c r="B234" s="160"/>
      <c r="C234" s="160"/>
      <c r="D234" s="160"/>
      <c r="E234" s="160"/>
    </row>
    <row r="235" spans="1:5" ht="12.75">
      <c r="A235" s="118" t="s">
        <v>6</v>
      </c>
      <c r="B235" s="116">
        <v>5552</v>
      </c>
      <c r="C235" s="116">
        <v>2861</v>
      </c>
      <c r="D235" s="116">
        <v>2691</v>
      </c>
      <c r="E235" s="116">
        <v>106</v>
      </c>
    </row>
    <row r="236" spans="1:5" ht="12.75">
      <c r="A236" s="118" t="s">
        <v>30</v>
      </c>
      <c r="B236" s="116">
        <v>1427</v>
      </c>
      <c r="C236" s="102">
        <v>711</v>
      </c>
      <c r="D236" s="102">
        <v>716</v>
      </c>
      <c r="E236" s="102">
        <v>99</v>
      </c>
    </row>
    <row r="237" spans="1:5" ht="12.75">
      <c r="A237" s="118" t="s">
        <v>28</v>
      </c>
      <c r="B237" s="116">
        <v>4125</v>
      </c>
      <c r="C237" s="102">
        <v>2150</v>
      </c>
      <c r="D237" s="102">
        <v>1975</v>
      </c>
      <c r="E237" s="102">
        <v>109</v>
      </c>
    </row>
    <row r="238" spans="1:5" ht="12.75">
      <c r="A238" s="276"/>
      <c r="B238" s="160"/>
      <c r="C238" s="160"/>
      <c r="D238" s="160"/>
      <c r="E238" s="160"/>
    </row>
    <row r="239" spans="1:5" ht="12.75">
      <c r="A239" s="279" t="s">
        <v>928</v>
      </c>
      <c r="B239" s="275"/>
      <c r="C239" s="278"/>
      <c r="D239" s="278"/>
      <c r="E239" s="278"/>
    </row>
    <row r="240" spans="1:5" ht="12.75">
      <c r="A240" s="118" t="s">
        <v>6</v>
      </c>
      <c r="B240" s="116">
        <v>117801</v>
      </c>
      <c r="C240" s="116">
        <v>60632</v>
      </c>
      <c r="D240" s="116">
        <v>57169</v>
      </c>
      <c r="E240" s="116">
        <v>16</v>
      </c>
    </row>
    <row r="241" spans="1:5" ht="12.75">
      <c r="A241" s="118" t="s">
        <v>30</v>
      </c>
      <c r="B241" s="116">
        <v>26594</v>
      </c>
      <c r="C241" s="102">
        <v>12851</v>
      </c>
      <c r="D241" s="102">
        <v>13743</v>
      </c>
      <c r="E241" s="102">
        <v>94</v>
      </c>
    </row>
    <row r="242" spans="1:5" ht="12.75">
      <c r="A242" s="118" t="s">
        <v>28</v>
      </c>
      <c r="B242" s="116">
        <v>91207</v>
      </c>
      <c r="C242" s="102">
        <v>47781</v>
      </c>
      <c r="D242" s="102">
        <v>43426</v>
      </c>
      <c r="E242" s="102">
        <v>110</v>
      </c>
    </row>
    <row r="243" spans="1:5" ht="12.75">
      <c r="A243" s="276"/>
      <c r="B243" s="160"/>
      <c r="C243" s="160"/>
      <c r="D243" s="160"/>
      <c r="E243" s="160"/>
    </row>
    <row r="244" spans="1:5" ht="12.75">
      <c r="A244" s="118" t="s">
        <v>927</v>
      </c>
      <c r="B244" s="160"/>
      <c r="C244" s="160"/>
      <c r="D244" s="160"/>
      <c r="E244" s="160"/>
    </row>
    <row r="245" spans="1:5" ht="12.75">
      <c r="A245" s="118" t="s">
        <v>6</v>
      </c>
      <c r="B245" s="116">
        <v>92561</v>
      </c>
      <c r="C245" s="116">
        <v>47569</v>
      </c>
      <c r="D245" s="116">
        <v>44992</v>
      </c>
      <c r="E245" s="116">
        <v>106</v>
      </c>
    </row>
    <row r="246" spans="1:5" ht="12.75">
      <c r="A246" s="118" t="s">
        <v>30</v>
      </c>
      <c r="B246" s="116">
        <v>17386</v>
      </c>
      <c r="C246" s="102">
        <v>8311</v>
      </c>
      <c r="D246" s="102">
        <v>9075</v>
      </c>
      <c r="E246" s="102">
        <v>92</v>
      </c>
    </row>
    <row r="247" spans="1:5" ht="12.75">
      <c r="A247" s="118" t="s">
        <v>28</v>
      </c>
      <c r="B247" s="116">
        <v>75175</v>
      </c>
      <c r="C247" s="102">
        <v>39258</v>
      </c>
      <c r="D247" s="102">
        <v>35917</v>
      </c>
      <c r="E247" s="102">
        <v>109</v>
      </c>
    </row>
    <row r="248" spans="1:5" ht="12.75">
      <c r="A248" s="276"/>
      <c r="B248" s="160"/>
      <c r="C248" s="160"/>
      <c r="D248" s="160"/>
      <c r="E248" s="160"/>
    </row>
    <row r="249" spans="1:5" ht="12.75">
      <c r="A249" s="118" t="s">
        <v>926</v>
      </c>
      <c r="B249" s="160"/>
      <c r="C249" s="160"/>
      <c r="D249" s="160"/>
      <c r="E249" s="160"/>
    </row>
    <row r="250" spans="1:5" ht="12.75">
      <c r="A250" s="118" t="s">
        <v>6</v>
      </c>
      <c r="B250" s="116">
        <v>8495</v>
      </c>
      <c r="C250" s="116">
        <v>4517</v>
      </c>
      <c r="D250" s="116">
        <v>3978</v>
      </c>
      <c r="E250" s="116">
        <v>114</v>
      </c>
    </row>
    <row r="251" spans="1:5" ht="12.75">
      <c r="A251" s="118" t="s">
        <v>30</v>
      </c>
      <c r="B251" s="116">
        <v>1601</v>
      </c>
      <c r="C251" s="102">
        <v>778</v>
      </c>
      <c r="D251" s="102">
        <v>823</v>
      </c>
      <c r="E251" s="102">
        <v>95</v>
      </c>
    </row>
    <row r="252" spans="1:5" ht="12.75">
      <c r="A252" s="118" t="s">
        <v>28</v>
      </c>
      <c r="B252" s="116">
        <v>6894</v>
      </c>
      <c r="C252" s="102">
        <v>3739</v>
      </c>
      <c r="D252" s="102">
        <v>3155</v>
      </c>
      <c r="E252" s="102">
        <v>119</v>
      </c>
    </row>
    <row r="253" spans="1:5" ht="12.75">
      <c r="A253" s="276"/>
      <c r="B253" s="160"/>
      <c r="C253" s="160"/>
      <c r="D253" s="160"/>
      <c r="E253" s="160"/>
    </row>
    <row r="254" spans="1:5" ht="12.75">
      <c r="A254" s="118" t="s">
        <v>925</v>
      </c>
      <c r="B254" s="160"/>
      <c r="C254" s="160"/>
      <c r="D254" s="160"/>
      <c r="E254" s="160"/>
    </row>
    <row r="255" spans="1:5" ht="12.75">
      <c r="A255" s="118" t="s">
        <v>6</v>
      </c>
      <c r="B255" s="116">
        <v>13303</v>
      </c>
      <c r="C255" s="116">
        <v>6736</v>
      </c>
      <c r="D255" s="116">
        <v>6567</v>
      </c>
      <c r="E255" s="116">
        <v>103</v>
      </c>
    </row>
    <row r="256" spans="1:5" ht="12.75">
      <c r="A256" s="118" t="s">
        <v>30</v>
      </c>
      <c r="B256" s="116">
        <v>5717</v>
      </c>
      <c r="C256" s="102">
        <v>2769</v>
      </c>
      <c r="D256" s="102">
        <v>2948</v>
      </c>
      <c r="E256" s="102">
        <v>94</v>
      </c>
    </row>
    <row r="257" spans="1:5" ht="12.75">
      <c r="A257" s="118" t="s">
        <v>28</v>
      </c>
      <c r="B257" s="116">
        <v>7586</v>
      </c>
      <c r="C257" s="102">
        <v>3967</v>
      </c>
      <c r="D257" s="102">
        <v>3619</v>
      </c>
      <c r="E257" s="102">
        <v>110</v>
      </c>
    </row>
    <row r="258" spans="1:5" ht="12.75">
      <c r="A258" s="276"/>
      <c r="B258" s="160"/>
      <c r="C258" s="160"/>
      <c r="D258" s="160"/>
      <c r="E258" s="160"/>
    </row>
    <row r="259" spans="1:5" ht="12.75">
      <c r="A259" s="118" t="s">
        <v>924</v>
      </c>
      <c r="B259" s="160"/>
      <c r="C259" s="160"/>
      <c r="D259" s="160"/>
      <c r="E259" s="160"/>
    </row>
    <row r="260" spans="1:5" ht="12.75">
      <c r="A260" s="118" t="s">
        <v>6</v>
      </c>
      <c r="B260" s="116">
        <v>3442</v>
      </c>
      <c r="C260" s="116">
        <v>1810</v>
      </c>
      <c r="D260" s="116">
        <v>1632</v>
      </c>
      <c r="E260" s="116">
        <v>111</v>
      </c>
    </row>
    <row r="261" spans="1:5" ht="12.75">
      <c r="A261" s="118" t="s">
        <v>30</v>
      </c>
      <c r="B261" s="116">
        <v>1890</v>
      </c>
      <c r="C261" s="102">
        <v>993</v>
      </c>
      <c r="D261" s="102">
        <v>897</v>
      </c>
      <c r="E261" s="102">
        <v>111</v>
      </c>
    </row>
    <row r="262" spans="1:5" ht="12.75">
      <c r="A262" s="118" t="s">
        <v>28</v>
      </c>
      <c r="B262" s="116">
        <v>1552</v>
      </c>
      <c r="C262" s="102">
        <v>817</v>
      </c>
      <c r="D262" s="102">
        <v>735</v>
      </c>
      <c r="E262" s="102">
        <v>111</v>
      </c>
    </row>
    <row r="263" spans="1:5" ht="12.75">
      <c r="A263" s="276"/>
      <c r="B263" s="160"/>
      <c r="C263" s="160"/>
      <c r="D263" s="160"/>
      <c r="E263" s="160"/>
    </row>
    <row r="264" spans="1:5" ht="12.75">
      <c r="A264" s="527" t="s">
        <v>972</v>
      </c>
      <c r="B264" s="275"/>
      <c r="C264" s="278"/>
      <c r="D264" s="278"/>
      <c r="E264" s="278"/>
    </row>
    <row r="265" spans="1:5" ht="12.75">
      <c r="A265" s="118" t="s">
        <v>6</v>
      </c>
      <c r="B265" s="116">
        <v>284412</v>
      </c>
      <c r="C265" s="116">
        <v>147206</v>
      </c>
      <c r="D265" s="116">
        <v>137206</v>
      </c>
      <c r="E265" s="116">
        <v>107</v>
      </c>
    </row>
    <row r="266" spans="1:5" ht="12.75">
      <c r="A266" s="118" t="s">
        <v>30</v>
      </c>
      <c r="B266" s="116">
        <v>112129</v>
      </c>
      <c r="C266" s="102">
        <v>55224</v>
      </c>
      <c r="D266" s="102">
        <v>56905</v>
      </c>
      <c r="E266" s="102">
        <v>97</v>
      </c>
    </row>
    <row r="267" spans="1:5" ht="12.75">
      <c r="A267" s="118" t="s">
        <v>28</v>
      </c>
      <c r="B267" s="116">
        <v>172283</v>
      </c>
      <c r="C267" s="102">
        <v>91982</v>
      </c>
      <c r="D267" s="102">
        <v>80301</v>
      </c>
      <c r="E267" s="102">
        <v>115</v>
      </c>
    </row>
    <row r="268" spans="1:5" ht="12.75">
      <c r="A268" s="276"/>
      <c r="B268" s="160"/>
      <c r="C268" s="160"/>
      <c r="D268" s="160"/>
      <c r="E268" s="160"/>
    </row>
    <row r="269" spans="1:5" ht="12.75">
      <c r="A269" s="279" t="s">
        <v>146</v>
      </c>
      <c r="B269" s="275"/>
      <c r="C269" s="278"/>
      <c r="D269" s="278"/>
      <c r="E269" s="278"/>
    </row>
    <row r="270" spans="1:5" ht="12.75">
      <c r="A270" s="118" t="s">
        <v>6</v>
      </c>
      <c r="B270" s="116">
        <v>54189</v>
      </c>
      <c r="C270" s="116">
        <v>27940</v>
      </c>
      <c r="D270" s="116">
        <v>26249</v>
      </c>
      <c r="E270" s="116">
        <v>106</v>
      </c>
    </row>
    <row r="271" spans="1:5" ht="12.75">
      <c r="A271" s="118" t="s">
        <v>30</v>
      </c>
      <c r="B271" s="116">
        <v>16911</v>
      </c>
      <c r="C271" s="102">
        <v>8083</v>
      </c>
      <c r="D271" s="102">
        <v>8828</v>
      </c>
      <c r="E271" s="102">
        <v>92</v>
      </c>
    </row>
    <row r="272" spans="1:5" ht="12.75">
      <c r="A272" s="118" t="s">
        <v>28</v>
      </c>
      <c r="B272" s="116">
        <v>37278</v>
      </c>
      <c r="C272" s="102">
        <v>19857</v>
      </c>
      <c r="D272" s="102">
        <v>17421</v>
      </c>
      <c r="E272" s="102">
        <v>114</v>
      </c>
    </row>
    <row r="273" spans="1:5" ht="12.75">
      <c r="A273" s="276"/>
      <c r="B273" s="160"/>
      <c r="C273" s="160"/>
      <c r="D273" s="160"/>
      <c r="E273" s="160"/>
    </row>
    <row r="274" spans="1:5" ht="12.75">
      <c r="A274" s="118" t="s">
        <v>146</v>
      </c>
      <c r="B274" s="160"/>
      <c r="C274" s="160"/>
      <c r="D274" s="160"/>
      <c r="E274" s="160"/>
    </row>
    <row r="275" spans="1:5" ht="12.75">
      <c r="A275" s="118" t="s">
        <v>6</v>
      </c>
      <c r="B275" s="116">
        <v>19588</v>
      </c>
      <c r="C275" s="116">
        <v>10124</v>
      </c>
      <c r="D275" s="116">
        <v>9464</v>
      </c>
      <c r="E275" s="116">
        <v>107</v>
      </c>
    </row>
    <row r="276" spans="1:5" ht="12.75">
      <c r="A276" s="118" t="s">
        <v>30</v>
      </c>
      <c r="B276" s="116">
        <v>8491</v>
      </c>
      <c r="C276" s="102">
        <v>4103</v>
      </c>
      <c r="D276" s="102">
        <v>4388</v>
      </c>
      <c r="E276" s="102">
        <v>94</v>
      </c>
    </row>
    <row r="277" spans="1:5" ht="12.75">
      <c r="A277" s="118" t="s">
        <v>28</v>
      </c>
      <c r="B277" s="116">
        <v>11097</v>
      </c>
      <c r="C277" s="102">
        <v>6021</v>
      </c>
      <c r="D277" s="102">
        <v>5076</v>
      </c>
      <c r="E277" s="102">
        <v>119</v>
      </c>
    </row>
    <row r="278" spans="1:5" ht="12.75">
      <c r="A278" s="276"/>
      <c r="B278" s="160"/>
      <c r="C278" s="160"/>
      <c r="D278" s="160"/>
      <c r="E278" s="160"/>
    </row>
    <row r="279" spans="1:5" ht="12.75">
      <c r="A279" s="118" t="s">
        <v>923</v>
      </c>
      <c r="B279" s="160"/>
      <c r="C279" s="160"/>
      <c r="D279" s="160"/>
      <c r="E279" s="160"/>
    </row>
    <row r="280" spans="1:5" ht="12.75">
      <c r="A280" s="118" t="s">
        <v>6</v>
      </c>
      <c r="B280" s="116">
        <v>21529</v>
      </c>
      <c r="C280" s="116">
        <v>11137</v>
      </c>
      <c r="D280" s="116">
        <v>10392</v>
      </c>
      <c r="E280" s="116">
        <v>107</v>
      </c>
    </row>
    <row r="281" spans="1:5" ht="12.75">
      <c r="A281" s="118" t="s">
        <v>30</v>
      </c>
      <c r="B281" s="116">
        <v>5194</v>
      </c>
      <c r="C281" s="102">
        <v>2487</v>
      </c>
      <c r="D281" s="102">
        <v>2707</v>
      </c>
      <c r="E281" s="102">
        <v>92</v>
      </c>
    </row>
    <row r="282" spans="1:5" ht="12.75">
      <c r="A282" s="118" t="s">
        <v>28</v>
      </c>
      <c r="B282" s="116">
        <v>16335</v>
      </c>
      <c r="C282" s="102">
        <v>8650</v>
      </c>
      <c r="D282" s="102">
        <v>7685</v>
      </c>
      <c r="E282" s="102">
        <v>113</v>
      </c>
    </row>
    <row r="283" spans="1:5" ht="12.75">
      <c r="A283" s="276"/>
      <c r="B283" s="160"/>
      <c r="C283" s="160"/>
      <c r="D283" s="160"/>
      <c r="E283" s="160"/>
    </row>
    <row r="284" spans="1:5" ht="12.75">
      <c r="A284" s="118" t="s">
        <v>922</v>
      </c>
      <c r="B284" s="160"/>
      <c r="C284" s="160"/>
      <c r="D284" s="160"/>
      <c r="E284" s="160"/>
    </row>
    <row r="285" spans="1:5" ht="12.75">
      <c r="A285" s="118" t="s">
        <v>6</v>
      </c>
      <c r="B285" s="116">
        <v>4363</v>
      </c>
      <c r="C285" s="116">
        <v>2206</v>
      </c>
      <c r="D285" s="116">
        <v>2157</v>
      </c>
      <c r="E285" s="116">
        <v>102</v>
      </c>
    </row>
    <row r="286" spans="1:5" ht="12.75">
      <c r="A286" s="118" t="s">
        <v>30</v>
      </c>
      <c r="B286" s="116">
        <v>1118</v>
      </c>
      <c r="C286" s="102">
        <v>531</v>
      </c>
      <c r="D286" s="102">
        <v>587</v>
      </c>
      <c r="E286" s="102">
        <v>90</v>
      </c>
    </row>
    <row r="287" spans="1:5" ht="12.75">
      <c r="A287" s="118" t="s">
        <v>28</v>
      </c>
      <c r="B287" s="116">
        <v>3245</v>
      </c>
      <c r="C287" s="102">
        <v>1675</v>
      </c>
      <c r="D287" s="102">
        <v>1570</v>
      </c>
      <c r="E287" s="102">
        <v>107</v>
      </c>
    </row>
    <row r="288" spans="1:5" ht="12.75">
      <c r="A288" s="276"/>
      <c r="B288" s="160"/>
      <c r="C288" s="160"/>
      <c r="D288" s="160"/>
      <c r="E288" s="160"/>
    </row>
    <row r="289" spans="1:5" ht="12.75">
      <c r="A289" s="118" t="s">
        <v>921</v>
      </c>
      <c r="B289" s="160"/>
      <c r="C289" s="160"/>
      <c r="D289" s="160"/>
      <c r="E289" s="160"/>
    </row>
    <row r="290" spans="1:5" ht="12.75">
      <c r="A290" s="118" t="s">
        <v>6</v>
      </c>
      <c r="B290" s="116">
        <v>8709</v>
      </c>
      <c r="C290" s="116">
        <v>4473</v>
      </c>
      <c r="D290" s="116">
        <v>4236</v>
      </c>
      <c r="E290" s="116">
        <v>106</v>
      </c>
    </row>
    <row r="291" spans="1:5" ht="12.75">
      <c r="A291" s="118" t="s">
        <v>30</v>
      </c>
      <c r="B291" s="116">
        <v>2108</v>
      </c>
      <c r="C291" s="102">
        <v>962</v>
      </c>
      <c r="D291" s="102">
        <v>1146</v>
      </c>
      <c r="E291" s="102">
        <v>84</v>
      </c>
    </row>
    <row r="292" spans="1:5" ht="12.75">
      <c r="A292" s="118" t="s">
        <v>28</v>
      </c>
      <c r="B292" s="116">
        <v>6601</v>
      </c>
      <c r="C292" s="102">
        <v>3511</v>
      </c>
      <c r="D292" s="102">
        <v>3090</v>
      </c>
      <c r="E292" s="102">
        <v>114</v>
      </c>
    </row>
    <row r="293" spans="1:5" ht="12.75">
      <c r="A293" s="276"/>
      <c r="B293" s="160"/>
      <c r="C293" s="160"/>
      <c r="D293" s="160"/>
      <c r="E293" s="160"/>
    </row>
    <row r="294" spans="1:5" ht="12.75">
      <c r="A294" s="279" t="s">
        <v>147</v>
      </c>
      <c r="B294" s="275"/>
      <c r="C294" s="278"/>
      <c r="D294" s="278"/>
      <c r="E294" s="278"/>
    </row>
    <row r="295" spans="1:5" ht="12.75">
      <c r="A295" s="118" t="s">
        <v>6</v>
      </c>
      <c r="B295" s="116">
        <v>81202</v>
      </c>
      <c r="C295" s="116">
        <v>42168</v>
      </c>
      <c r="D295" s="116">
        <v>39034</v>
      </c>
      <c r="E295" s="116">
        <v>108</v>
      </c>
    </row>
    <row r="296" spans="1:5" ht="12.75">
      <c r="A296" s="118" t="s">
        <v>30</v>
      </c>
      <c r="B296" s="116">
        <v>30409</v>
      </c>
      <c r="C296" s="102">
        <v>15077</v>
      </c>
      <c r="D296" s="102">
        <v>15332</v>
      </c>
      <c r="E296" s="102">
        <v>98</v>
      </c>
    </row>
    <row r="297" spans="1:5" ht="12.75">
      <c r="A297" s="118" t="s">
        <v>28</v>
      </c>
      <c r="B297" s="116">
        <v>50793</v>
      </c>
      <c r="C297" s="102">
        <v>27091</v>
      </c>
      <c r="D297" s="102">
        <v>23702</v>
      </c>
      <c r="E297" s="102">
        <v>114</v>
      </c>
    </row>
    <row r="298" spans="1:5" ht="12.75">
      <c r="A298" s="276"/>
      <c r="B298" s="160"/>
      <c r="C298" s="160"/>
      <c r="D298" s="160"/>
      <c r="E298" s="160"/>
    </row>
    <row r="299" spans="1:5" ht="12.75">
      <c r="A299" s="118" t="s">
        <v>147</v>
      </c>
      <c r="B299" s="160"/>
      <c r="C299" s="160"/>
      <c r="D299" s="160"/>
      <c r="E299" s="160"/>
    </row>
    <row r="300" spans="1:5" ht="12.75">
      <c r="A300" s="118" t="s">
        <v>6</v>
      </c>
      <c r="B300" s="116">
        <v>19002</v>
      </c>
      <c r="C300" s="116">
        <v>9696</v>
      </c>
      <c r="D300" s="116">
        <v>9306</v>
      </c>
      <c r="E300" s="116">
        <v>104</v>
      </c>
    </row>
    <row r="301" spans="1:5" ht="12.75">
      <c r="A301" s="118" t="s">
        <v>30</v>
      </c>
      <c r="B301" s="116">
        <v>9511</v>
      </c>
      <c r="C301" s="102">
        <v>4505</v>
      </c>
      <c r="D301" s="102">
        <v>5006</v>
      </c>
      <c r="E301" s="102">
        <v>90</v>
      </c>
    </row>
    <row r="302" spans="1:5" ht="12.75">
      <c r="A302" s="118" t="s">
        <v>28</v>
      </c>
      <c r="B302" s="116">
        <v>9491</v>
      </c>
      <c r="C302" s="102">
        <v>5191</v>
      </c>
      <c r="D302" s="102">
        <v>4300</v>
      </c>
      <c r="E302" s="102">
        <v>121</v>
      </c>
    </row>
    <row r="303" spans="1:5" ht="12.75">
      <c r="A303" s="276"/>
      <c r="B303" s="160"/>
      <c r="C303" s="160"/>
      <c r="D303" s="160"/>
      <c r="E303" s="160"/>
    </row>
    <row r="304" spans="1:5" ht="12.75">
      <c r="A304" s="118" t="s">
        <v>920</v>
      </c>
      <c r="B304" s="160"/>
      <c r="C304" s="160"/>
      <c r="D304" s="160"/>
      <c r="E304" s="160"/>
    </row>
    <row r="305" spans="1:5" ht="12.75">
      <c r="A305" s="118" t="s">
        <v>6</v>
      </c>
      <c r="B305" s="116">
        <v>10543</v>
      </c>
      <c r="C305" s="116">
        <v>5573</v>
      </c>
      <c r="D305" s="116">
        <v>4970</v>
      </c>
      <c r="E305" s="116">
        <v>112</v>
      </c>
    </row>
    <row r="306" spans="1:5" ht="12.75">
      <c r="A306" s="118" t="s">
        <v>30</v>
      </c>
      <c r="B306" s="116">
        <v>4727</v>
      </c>
      <c r="C306" s="102">
        <v>2409</v>
      </c>
      <c r="D306" s="102">
        <v>2318</v>
      </c>
      <c r="E306" s="102">
        <v>104</v>
      </c>
    </row>
    <row r="307" spans="1:5" ht="12.75">
      <c r="A307" s="118" t="s">
        <v>28</v>
      </c>
      <c r="B307" s="116">
        <v>5816</v>
      </c>
      <c r="C307" s="102">
        <v>3164</v>
      </c>
      <c r="D307" s="102">
        <v>2652</v>
      </c>
      <c r="E307" s="102">
        <v>119</v>
      </c>
    </row>
    <row r="308" spans="1:5" ht="12.75">
      <c r="A308" s="276"/>
      <c r="B308" s="160"/>
      <c r="C308" s="160"/>
      <c r="D308" s="160"/>
      <c r="E308" s="160"/>
    </row>
    <row r="309" spans="1:5" ht="12.75">
      <c r="A309" s="118" t="s">
        <v>919</v>
      </c>
      <c r="B309" s="160"/>
      <c r="C309" s="160"/>
      <c r="D309" s="160"/>
      <c r="E309" s="160"/>
    </row>
    <row r="310" spans="1:5" ht="12.75">
      <c r="A310" s="118" t="s">
        <v>6</v>
      </c>
      <c r="B310" s="116">
        <v>27597</v>
      </c>
      <c r="C310" s="116">
        <v>14407</v>
      </c>
      <c r="D310" s="116">
        <v>13190</v>
      </c>
      <c r="E310" s="116">
        <v>109</v>
      </c>
    </row>
    <row r="311" spans="1:5" ht="12.75">
      <c r="A311" s="118" t="s">
        <v>30</v>
      </c>
      <c r="B311" s="116">
        <v>2291</v>
      </c>
      <c r="C311" s="102">
        <v>1137</v>
      </c>
      <c r="D311" s="102">
        <v>1154</v>
      </c>
      <c r="E311" s="102">
        <v>99</v>
      </c>
    </row>
    <row r="312" spans="1:5" ht="12.75">
      <c r="A312" s="118" t="s">
        <v>28</v>
      </c>
      <c r="B312" s="116">
        <v>25306</v>
      </c>
      <c r="C312" s="102">
        <v>13270</v>
      </c>
      <c r="D312" s="102">
        <v>12036</v>
      </c>
      <c r="E312" s="102">
        <v>110</v>
      </c>
    </row>
    <row r="313" spans="1:5" ht="12.75">
      <c r="A313" s="276"/>
      <c r="B313" s="160"/>
      <c r="C313" s="160"/>
      <c r="D313" s="160"/>
      <c r="E313" s="160"/>
    </row>
    <row r="314" spans="1:5" ht="12.75">
      <c r="A314" s="118" t="s">
        <v>918</v>
      </c>
      <c r="B314" s="160"/>
      <c r="C314" s="160"/>
      <c r="D314" s="160"/>
      <c r="E314" s="160"/>
    </row>
    <row r="315" spans="1:5" ht="12.75">
      <c r="A315" s="118" t="s">
        <v>6</v>
      </c>
      <c r="B315" s="116">
        <v>6785</v>
      </c>
      <c r="C315" s="116">
        <v>3496</v>
      </c>
      <c r="D315" s="116">
        <v>3289</v>
      </c>
      <c r="E315" s="116">
        <v>106</v>
      </c>
    </row>
    <row r="316" spans="1:5" ht="12.75">
      <c r="A316" s="118" t="s">
        <v>30</v>
      </c>
      <c r="B316" s="116">
        <v>3191</v>
      </c>
      <c r="C316" s="102">
        <v>1641</v>
      </c>
      <c r="D316" s="102">
        <v>1550</v>
      </c>
      <c r="E316" s="102">
        <v>106</v>
      </c>
    </row>
    <row r="317" spans="1:5" ht="12.75">
      <c r="A317" s="118" t="s">
        <v>28</v>
      </c>
      <c r="B317" s="116">
        <v>3594</v>
      </c>
      <c r="C317" s="102">
        <v>1855</v>
      </c>
      <c r="D317" s="102">
        <v>1739</v>
      </c>
      <c r="E317" s="102">
        <v>107</v>
      </c>
    </row>
    <row r="318" spans="1:5" ht="12.75">
      <c r="A318" s="276"/>
      <c r="B318" s="160"/>
      <c r="C318" s="160"/>
      <c r="D318" s="160"/>
      <c r="E318" s="160"/>
    </row>
    <row r="319" spans="1:5" ht="12.75">
      <c r="A319" s="118" t="s">
        <v>917</v>
      </c>
      <c r="B319" s="160"/>
      <c r="C319" s="160"/>
      <c r="D319" s="160"/>
      <c r="E319" s="160"/>
    </row>
    <row r="320" spans="1:5" ht="12.75">
      <c r="A320" s="118" t="s">
        <v>6</v>
      </c>
      <c r="B320" s="116">
        <v>7193</v>
      </c>
      <c r="C320" s="116">
        <v>3745</v>
      </c>
      <c r="D320" s="116">
        <v>3448</v>
      </c>
      <c r="E320" s="116">
        <v>109</v>
      </c>
    </row>
    <row r="321" spans="1:5" ht="12.75">
      <c r="A321" s="118" t="s">
        <v>30</v>
      </c>
      <c r="B321" s="116">
        <v>3160</v>
      </c>
      <c r="C321" s="102">
        <v>1547</v>
      </c>
      <c r="D321" s="102">
        <v>1613</v>
      </c>
      <c r="E321" s="102">
        <v>96</v>
      </c>
    </row>
    <row r="322" spans="1:5" ht="12.75">
      <c r="A322" s="118" t="s">
        <v>28</v>
      </c>
      <c r="B322" s="116">
        <v>4033</v>
      </c>
      <c r="C322" s="102">
        <v>2198</v>
      </c>
      <c r="D322" s="102">
        <v>1835</v>
      </c>
      <c r="E322" s="102">
        <v>120</v>
      </c>
    </row>
    <row r="323" spans="1:5" ht="12.75">
      <c r="A323" s="276"/>
      <c r="B323" s="160"/>
      <c r="C323" s="160"/>
      <c r="D323" s="160"/>
      <c r="E323" s="160"/>
    </row>
    <row r="324" spans="1:5" ht="12.75">
      <c r="A324" s="118" t="s">
        <v>916</v>
      </c>
      <c r="B324" s="160"/>
      <c r="C324" s="160"/>
      <c r="D324" s="160"/>
      <c r="E324" s="160"/>
    </row>
    <row r="325" spans="1:5" ht="12.75">
      <c r="A325" s="118" t="s">
        <v>6</v>
      </c>
      <c r="B325" s="116">
        <v>10082</v>
      </c>
      <c r="C325" s="116">
        <v>5251</v>
      </c>
      <c r="D325" s="116">
        <v>4831</v>
      </c>
      <c r="E325" s="116">
        <v>109</v>
      </c>
    </row>
    <row r="326" spans="1:5" ht="12.75">
      <c r="A326" s="118" t="s">
        <v>30</v>
      </c>
      <c r="B326" s="116">
        <v>7529</v>
      </c>
      <c r="C326" s="102">
        <v>3838</v>
      </c>
      <c r="D326" s="102">
        <v>3691</v>
      </c>
      <c r="E326" s="102">
        <v>104</v>
      </c>
    </row>
    <row r="327" spans="1:5" ht="12.75">
      <c r="A327" s="118" t="s">
        <v>28</v>
      </c>
      <c r="B327" s="116">
        <v>2553</v>
      </c>
      <c r="C327" s="102">
        <v>1413</v>
      </c>
      <c r="D327" s="102">
        <v>1140</v>
      </c>
      <c r="E327" s="102">
        <v>124</v>
      </c>
    </row>
    <row r="328" spans="1:5" ht="12.75">
      <c r="A328" s="276"/>
      <c r="B328" s="160"/>
      <c r="C328" s="160"/>
      <c r="D328" s="160"/>
      <c r="E328" s="160"/>
    </row>
    <row r="329" spans="1:5" ht="12.75">
      <c r="A329" s="279" t="s">
        <v>148</v>
      </c>
      <c r="B329" s="275"/>
      <c r="C329" s="278"/>
      <c r="D329" s="278"/>
      <c r="E329" s="278"/>
    </row>
    <row r="330" spans="1:5" ht="12.75">
      <c r="A330" s="118" t="s">
        <v>6</v>
      </c>
      <c r="B330" s="116">
        <v>55578</v>
      </c>
      <c r="C330" s="116">
        <v>29004</v>
      </c>
      <c r="D330" s="116">
        <v>26574</v>
      </c>
      <c r="E330" s="116">
        <v>109</v>
      </c>
    </row>
    <row r="331" spans="1:5" ht="12.75">
      <c r="A331" s="118" t="s">
        <v>30</v>
      </c>
      <c r="B331" s="116">
        <v>14613</v>
      </c>
      <c r="C331" s="102">
        <v>7278</v>
      </c>
      <c r="D331" s="102">
        <v>7335</v>
      </c>
      <c r="E331" s="102">
        <v>99</v>
      </c>
    </row>
    <row r="332" spans="1:5" ht="12.75">
      <c r="A332" s="118" t="s">
        <v>28</v>
      </c>
      <c r="B332" s="116">
        <v>40965</v>
      </c>
      <c r="C332" s="102">
        <v>21726</v>
      </c>
      <c r="D332" s="102">
        <v>19239</v>
      </c>
      <c r="E332" s="102">
        <v>113</v>
      </c>
    </row>
    <row r="333" spans="1:5" ht="12.75">
      <c r="A333" s="276"/>
      <c r="B333" s="160"/>
      <c r="C333" s="160"/>
      <c r="D333" s="160"/>
      <c r="E333" s="160"/>
    </row>
    <row r="334" spans="1:5" ht="12.75">
      <c r="A334" s="118" t="s">
        <v>915</v>
      </c>
      <c r="B334" s="160"/>
      <c r="C334" s="160"/>
      <c r="D334" s="160"/>
      <c r="E334" s="160"/>
    </row>
    <row r="335" spans="1:5" ht="12.75">
      <c r="A335" s="118" t="s">
        <v>6</v>
      </c>
      <c r="B335" s="116">
        <v>36882</v>
      </c>
      <c r="C335" s="116">
        <v>19202</v>
      </c>
      <c r="D335" s="116">
        <v>17680</v>
      </c>
      <c r="E335" s="116">
        <v>109</v>
      </c>
    </row>
    <row r="336" spans="1:5" ht="12.75">
      <c r="A336" s="118" t="s">
        <v>30</v>
      </c>
      <c r="B336" s="116">
        <v>7776</v>
      </c>
      <c r="C336" s="102">
        <v>3833</v>
      </c>
      <c r="D336" s="102">
        <v>3943</v>
      </c>
      <c r="E336" s="102">
        <v>97</v>
      </c>
    </row>
    <row r="337" spans="1:5" ht="12.75">
      <c r="A337" s="118" t="s">
        <v>28</v>
      </c>
      <c r="B337" s="116">
        <v>29106</v>
      </c>
      <c r="C337" s="102">
        <v>15369</v>
      </c>
      <c r="D337" s="102">
        <v>13737</v>
      </c>
      <c r="E337" s="102">
        <v>112</v>
      </c>
    </row>
    <row r="338" spans="1:5" ht="12.75">
      <c r="A338" s="276"/>
      <c r="B338" s="160"/>
      <c r="C338" s="160"/>
      <c r="D338" s="160"/>
      <c r="E338" s="160"/>
    </row>
    <row r="339" spans="1:5" ht="12.75">
      <c r="A339" s="118" t="s">
        <v>914</v>
      </c>
      <c r="B339" s="160"/>
      <c r="C339" s="160"/>
      <c r="D339" s="160"/>
      <c r="E339" s="160"/>
    </row>
    <row r="340" spans="1:5" ht="12.75">
      <c r="A340" s="118" t="s">
        <v>6</v>
      </c>
      <c r="B340" s="116">
        <v>6522</v>
      </c>
      <c r="C340" s="116">
        <v>3425</v>
      </c>
      <c r="D340" s="116">
        <v>3097</v>
      </c>
      <c r="E340" s="116">
        <v>111</v>
      </c>
    </row>
    <row r="341" spans="1:5" ht="12.75">
      <c r="A341" s="118" t="s">
        <v>30</v>
      </c>
      <c r="B341" s="116">
        <v>4399</v>
      </c>
      <c r="C341" s="102">
        <v>2276</v>
      </c>
      <c r="D341" s="102">
        <v>2123</v>
      </c>
      <c r="E341" s="102">
        <v>107</v>
      </c>
    </row>
    <row r="342" spans="1:5" ht="12.75">
      <c r="A342" s="118" t="s">
        <v>28</v>
      </c>
      <c r="B342" s="116">
        <v>2123</v>
      </c>
      <c r="C342" s="102">
        <v>1149</v>
      </c>
      <c r="D342" s="102">
        <v>974</v>
      </c>
      <c r="E342" s="102">
        <v>118</v>
      </c>
    </row>
    <row r="343" spans="1:5" ht="12.75">
      <c r="A343" s="276"/>
      <c r="B343" s="160"/>
      <c r="C343" s="160"/>
      <c r="D343" s="160"/>
      <c r="E343" s="160"/>
    </row>
    <row r="344" spans="1:5" ht="12.75">
      <c r="A344" s="118" t="s">
        <v>913</v>
      </c>
      <c r="B344" s="160"/>
      <c r="C344" s="160"/>
      <c r="D344" s="160"/>
      <c r="E344" s="160"/>
    </row>
    <row r="345" spans="1:5" ht="12.75">
      <c r="A345" s="118" t="s">
        <v>6</v>
      </c>
      <c r="B345" s="116">
        <v>12174</v>
      </c>
      <c r="C345" s="116">
        <v>6377</v>
      </c>
      <c r="D345" s="116">
        <v>5797</v>
      </c>
      <c r="E345" s="116">
        <v>110</v>
      </c>
    </row>
    <row r="346" spans="1:5" ht="12.75">
      <c r="A346" s="118" t="s">
        <v>30</v>
      </c>
      <c r="B346" s="116">
        <v>2438</v>
      </c>
      <c r="C346" s="102">
        <v>1169</v>
      </c>
      <c r="D346" s="102">
        <v>1269</v>
      </c>
      <c r="E346" s="102">
        <v>92</v>
      </c>
    </row>
    <row r="347" spans="1:5" ht="12.75">
      <c r="A347" s="118" t="s">
        <v>28</v>
      </c>
      <c r="B347" s="116">
        <v>9736</v>
      </c>
      <c r="C347" s="102">
        <v>5208</v>
      </c>
      <c r="D347" s="102">
        <v>4528</v>
      </c>
      <c r="E347" s="102">
        <v>115</v>
      </c>
    </row>
    <row r="348" spans="1:5" ht="12.75">
      <c r="A348" s="276"/>
      <c r="B348" s="160"/>
      <c r="C348" s="160"/>
      <c r="D348" s="160"/>
      <c r="E348" s="160"/>
    </row>
    <row r="349" spans="1:5" ht="12.75">
      <c r="A349" s="279" t="s">
        <v>149</v>
      </c>
      <c r="B349" s="275"/>
      <c r="C349" s="278"/>
      <c r="D349" s="278"/>
      <c r="E349" s="278"/>
    </row>
    <row r="350" spans="1:5" ht="12.75">
      <c r="A350" s="118" t="s">
        <v>6</v>
      </c>
      <c r="B350" s="116">
        <v>93443</v>
      </c>
      <c r="C350" s="116">
        <v>48094</v>
      </c>
      <c r="D350" s="116">
        <v>45349</v>
      </c>
      <c r="E350" s="116">
        <v>106</v>
      </c>
    </row>
    <row r="351" spans="1:5" ht="12.75">
      <c r="A351" s="118" t="s">
        <v>30</v>
      </c>
      <c r="B351" s="116">
        <v>50196</v>
      </c>
      <c r="C351" s="102">
        <v>24786</v>
      </c>
      <c r="D351" s="102">
        <v>25410</v>
      </c>
      <c r="E351" s="102">
        <v>98</v>
      </c>
    </row>
    <row r="352" spans="1:5" ht="12.75">
      <c r="A352" s="118" t="s">
        <v>28</v>
      </c>
      <c r="B352" s="116">
        <v>43247</v>
      </c>
      <c r="C352" s="102">
        <v>23308</v>
      </c>
      <c r="D352" s="102">
        <v>19939</v>
      </c>
      <c r="E352" s="102">
        <v>117</v>
      </c>
    </row>
    <row r="353" spans="1:5" ht="12.75">
      <c r="A353" s="276"/>
      <c r="B353" s="160"/>
      <c r="C353" s="160"/>
      <c r="D353" s="160"/>
      <c r="E353" s="160"/>
    </row>
    <row r="354" spans="1:5" ht="12.75">
      <c r="A354" s="118" t="s">
        <v>912</v>
      </c>
      <c r="B354" s="160"/>
      <c r="C354" s="160"/>
      <c r="D354" s="160"/>
      <c r="E354" s="160"/>
    </row>
    <row r="355" spans="1:5" ht="12.75">
      <c r="A355" s="118" t="s">
        <v>6</v>
      </c>
      <c r="B355" s="116">
        <v>49629</v>
      </c>
      <c r="C355" s="116">
        <v>25230</v>
      </c>
      <c r="D355" s="116">
        <v>24399</v>
      </c>
      <c r="E355" s="116">
        <v>103</v>
      </c>
    </row>
    <row r="356" spans="1:5" ht="12.75">
      <c r="A356" s="118" t="s">
        <v>30</v>
      </c>
      <c r="B356" s="116">
        <v>32022</v>
      </c>
      <c r="C356" s="102">
        <v>15749</v>
      </c>
      <c r="D356" s="102">
        <v>16273</v>
      </c>
      <c r="E356" s="102">
        <v>97</v>
      </c>
    </row>
    <row r="357" spans="1:5" ht="12.75">
      <c r="A357" s="118" t="s">
        <v>28</v>
      </c>
      <c r="B357" s="116">
        <v>17607</v>
      </c>
      <c r="C357" s="102">
        <v>9481</v>
      </c>
      <c r="D357" s="102">
        <v>8126</v>
      </c>
      <c r="E357" s="102">
        <v>117</v>
      </c>
    </row>
    <row r="358" spans="1:5" ht="12.75">
      <c r="A358" s="276"/>
      <c r="B358" s="160"/>
      <c r="C358" s="160"/>
      <c r="D358" s="160"/>
      <c r="E358" s="160"/>
    </row>
    <row r="359" spans="1:5" ht="12.75">
      <c r="A359" s="118" t="s">
        <v>911</v>
      </c>
      <c r="B359" s="160"/>
      <c r="C359" s="160"/>
      <c r="D359" s="160"/>
      <c r="E359" s="160"/>
    </row>
    <row r="360" spans="1:5" ht="12.75">
      <c r="A360" s="118" t="s">
        <v>6</v>
      </c>
      <c r="B360" s="116">
        <v>28842</v>
      </c>
      <c r="C360" s="116">
        <v>14961</v>
      </c>
      <c r="D360" s="116">
        <v>13881</v>
      </c>
      <c r="E360" s="116">
        <v>108</v>
      </c>
    </row>
    <row r="361" spans="1:5" ht="12.75">
      <c r="A361" s="118" t="s">
        <v>30</v>
      </c>
      <c r="B361" s="116">
        <v>14741</v>
      </c>
      <c r="C361" s="102">
        <v>7342</v>
      </c>
      <c r="D361" s="102">
        <v>7399</v>
      </c>
      <c r="E361" s="102">
        <v>99</v>
      </c>
    </row>
    <row r="362" spans="1:5" ht="12.75">
      <c r="A362" s="118" t="s">
        <v>28</v>
      </c>
      <c r="B362" s="116">
        <v>14101</v>
      </c>
      <c r="C362" s="102">
        <v>7619</v>
      </c>
      <c r="D362" s="102">
        <v>6482</v>
      </c>
      <c r="E362" s="102">
        <v>118</v>
      </c>
    </row>
    <row r="363" spans="1:5" ht="12.75">
      <c r="A363" s="276"/>
      <c r="B363" s="160"/>
      <c r="C363" s="160"/>
      <c r="D363" s="160"/>
      <c r="E363" s="160"/>
    </row>
    <row r="364" spans="1:5" ht="12.75">
      <c r="A364" s="118" t="s">
        <v>910</v>
      </c>
      <c r="B364" s="160"/>
      <c r="C364" s="160"/>
      <c r="D364" s="160"/>
      <c r="E364" s="160"/>
    </row>
    <row r="365" spans="1:5" ht="12.75">
      <c r="A365" s="118" t="s">
        <v>6</v>
      </c>
      <c r="B365" s="116">
        <v>14972</v>
      </c>
      <c r="C365" s="116">
        <v>7903</v>
      </c>
      <c r="D365" s="116">
        <v>7069</v>
      </c>
      <c r="E365" s="116">
        <v>112</v>
      </c>
    </row>
    <row r="366" spans="1:5" ht="12.75">
      <c r="A366" s="118" t="s">
        <v>30</v>
      </c>
      <c r="B366" s="116">
        <v>3433</v>
      </c>
      <c r="C366" s="102">
        <v>1695</v>
      </c>
      <c r="D366" s="102">
        <v>1738</v>
      </c>
      <c r="E366" s="102">
        <v>98</v>
      </c>
    </row>
    <row r="367" spans="1:5" ht="12.75">
      <c r="A367" s="118" t="s">
        <v>28</v>
      </c>
      <c r="B367" s="116">
        <v>11539</v>
      </c>
      <c r="C367" s="102">
        <v>6208</v>
      </c>
      <c r="D367" s="102">
        <v>5331</v>
      </c>
      <c r="E367" s="102">
        <v>116</v>
      </c>
    </row>
    <row r="368" spans="1:5" ht="12.75">
      <c r="A368" s="276"/>
      <c r="B368" s="160"/>
      <c r="C368" s="160"/>
      <c r="D368" s="160"/>
      <c r="E368" s="160"/>
    </row>
    <row r="369" spans="1:5" ht="12.75">
      <c r="A369" s="525" t="s">
        <v>1083</v>
      </c>
      <c r="B369" s="275"/>
      <c r="C369" s="278"/>
      <c r="D369" s="278"/>
      <c r="E369" s="278"/>
    </row>
    <row r="370" spans="1:5" ht="12.75">
      <c r="A370" s="118" t="s">
        <v>6</v>
      </c>
      <c r="B370" s="116">
        <v>682230</v>
      </c>
      <c r="C370" s="116">
        <v>350296</v>
      </c>
      <c r="D370" s="116">
        <v>331934</v>
      </c>
      <c r="E370" s="116">
        <v>106</v>
      </c>
    </row>
    <row r="371" spans="1:5" ht="12.75">
      <c r="A371" s="118" t="s">
        <v>30</v>
      </c>
      <c r="B371" s="116">
        <v>281921</v>
      </c>
      <c r="C371" s="102">
        <v>138772</v>
      </c>
      <c r="D371" s="102">
        <v>143149</v>
      </c>
      <c r="E371" s="102">
        <v>97</v>
      </c>
    </row>
    <row r="372" spans="1:5" ht="12.75">
      <c r="A372" s="118" t="s">
        <v>28</v>
      </c>
      <c r="B372" s="116">
        <v>400309</v>
      </c>
      <c r="C372" s="102">
        <v>211524</v>
      </c>
      <c r="D372" s="102">
        <v>188785</v>
      </c>
      <c r="E372" s="102">
        <v>112</v>
      </c>
    </row>
    <row r="373" spans="1:5" ht="12.75">
      <c r="A373" s="276"/>
      <c r="B373" s="160"/>
      <c r="C373" s="160"/>
      <c r="D373" s="160"/>
      <c r="E373" s="160"/>
    </row>
    <row r="374" spans="1:5" ht="12.75">
      <c r="A374" s="525" t="s">
        <v>1077</v>
      </c>
      <c r="B374" s="275"/>
      <c r="C374" s="278"/>
      <c r="D374" s="278"/>
      <c r="E374" s="278"/>
    </row>
    <row r="375" spans="1:5" ht="12.75">
      <c r="A375" s="118" t="s">
        <v>6</v>
      </c>
      <c r="B375" s="116">
        <v>260729</v>
      </c>
      <c r="C375" s="116">
        <v>133557</v>
      </c>
      <c r="D375" s="116">
        <v>127172</v>
      </c>
      <c r="E375" s="116">
        <v>105</v>
      </c>
    </row>
    <row r="376" spans="1:5" ht="12.75">
      <c r="A376" s="118" t="s">
        <v>30</v>
      </c>
      <c r="B376" s="116">
        <v>137628</v>
      </c>
      <c r="C376" s="102">
        <v>68165</v>
      </c>
      <c r="D376" s="102">
        <v>69463</v>
      </c>
      <c r="E376" s="102">
        <v>98</v>
      </c>
    </row>
    <row r="377" spans="1:5" ht="12.75">
      <c r="A377" s="118" t="s">
        <v>28</v>
      </c>
      <c r="B377" s="116">
        <v>123101</v>
      </c>
      <c r="C377" s="102">
        <v>65392</v>
      </c>
      <c r="D377" s="102">
        <v>57709</v>
      </c>
      <c r="E377" s="102">
        <v>113</v>
      </c>
    </row>
    <row r="378" spans="1:5" ht="12.75">
      <c r="A378" s="276"/>
      <c r="B378" s="160"/>
      <c r="C378" s="160"/>
      <c r="D378" s="160"/>
      <c r="E378" s="160"/>
    </row>
    <row r="379" spans="1:5" ht="12.75">
      <c r="A379" s="279" t="s">
        <v>152</v>
      </c>
      <c r="B379" s="275"/>
      <c r="C379" s="278"/>
      <c r="D379" s="278"/>
      <c r="E379" s="278"/>
    </row>
    <row r="380" spans="1:5" ht="12.75">
      <c r="A380" s="118" t="s">
        <v>6</v>
      </c>
      <c r="B380" s="116">
        <v>74383</v>
      </c>
      <c r="C380" s="116">
        <v>37961</v>
      </c>
      <c r="D380" s="116">
        <v>36422</v>
      </c>
      <c r="E380" s="116">
        <v>104</v>
      </c>
    </row>
    <row r="381" spans="1:5" ht="12.75">
      <c r="A381" s="118" t="s">
        <v>30</v>
      </c>
      <c r="B381" s="116">
        <v>32230</v>
      </c>
      <c r="C381" s="102">
        <v>15928</v>
      </c>
      <c r="D381" s="102">
        <v>16302</v>
      </c>
      <c r="E381" s="102">
        <v>98</v>
      </c>
    </row>
    <row r="382" spans="1:5" ht="12.75">
      <c r="A382" s="118" t="s">
        <v>28</v>
      </c>
      <c r="B382" s="116">
        <v>42153</v>
      </c>
      <c r="C382" s="102">
        <v>22033</v>
      </c>
      <c r="D382" s="102">
        <v>20120</v>
      </c>
      <c r="E382" s="102">
        <v>110</v>
      </c>
    </row>
    <row r="383" spans="1:5" ht="12.75">
      <c r="A383" s="276"/>
      <c r="B383" s="160"/>
      <c r="C383" s="160"/>
      <c r="D383" s="160"/>
      <c r="E383" s="160"/>
    </row>
    <row r="384" spans="1:5" ht="12.75">
      <c r="A384" s="118" t="s">
        <v>909</v>
      </c>
      <c r="B384" s="160"/>
      <c r="C384" s="160"/>
      <c r="D384" s="160"/>
      <c r="E384" s="160"/>
    </row>
    <row r="385" spans="1:5" ht="12.75">
      <c r="A385" s="118" t="s">
        <v>6</v>
      </c>
      <c r="B385" s="116">
        <v>25873</v>
      </c>
      <c r="C385" s="116">
        <v>12994</v>
      </c>
      <c r="D385" s="116">
        <v>12879</v>
      </c>
      <c r="E385" s="116">
        <v>101</v>
      </c>
    </row>
    <row r="386" spans="1:5" ht="12.75">
      <c r="A386" s="118" t="s">
        <v>30</v>
      </c>
      <c r="B386" s="116">
        <v>11637</v>
      </c>
      <c r="C386" s="102">
        <v>5687</v>
      </c>
      <c r="D386" s="102">
        <v>5950</v>
      </c>
      <c r="E386" s="102">
        <v>96</v>
      </c>
    </row>
    <row r="387" spans="1:5" ht="12.75">
      <c r="A387" s="118" t="s">
        <v>28</v>
      </c>
      <c r="B387" s="116">
        <v>14236</v>
      </c>
      <c r="C387" s="102">
        <v>7307</v>
      </c>
      <c r="D387" s="102">
        <v>6929</v>
      </c>
      <c r="E387" s="102">
        <v>105</v>
      </c>
    </row>
    <row r="388" spans="1:5" ht="12.75">
      <c r="A388" s="276"/>
      <c r="B388" s="160"/>
      <c r="C388" s="160"/>
      <c r="D388" s="160"/>
      <c r="E388" s="160"/>
    </row>
    <row r="389" spans="1:5" ht="12.75">
      <c r="A389" s="118" t="s">
        <v>908</v>
      </c>
      <c r="B389" s="160"/>
      <c r="C389" s="160"/>
      <c r="D389" s="160"/>
      <c r="E389" s="160"/>
    </row>
    <row r="390" spans="1:5" ht="12.75">
      <c r="A390" s="118" t="s">
        <v>6</v>
      </c>
      <c r="B390" s="116">
        <v>11426</v>
      </c>
      <c r="C390" s="116">
        <v>5988</v>
      </c>
      <c r="D390" s="116">
        <v>5438</v>
      </c>
      <c r="E390" s="116">
        <v>110</v>
      </c>
    </row>
    <row r="391" spans="1:5" ht="12.75">
      <c r="A391" s="118" t="s">
        <v>30</v>
      </c>
      <c r="B391" s="116">
        <v>4485</v>
      </c>
      <c r="C391" s="102">
        <v>2324</v>
      </c>
      <c r="D391" s="102">
        <v>2161</v>
      </c>
      <c r="E391" s="102">
        <v>108</v>
      </c>
    </row>
    <row r="392" spans="1:5" ht="12.75">
      <c r="A392" s="118" t="s">
        <v>28</v>
      </c>
      <c r="B392" s="116">
        <v>6941</v>
      </c>
      <c r="C392" s="102">
        <v>3664</v>
      </c>
      <c r="D392" s="102">
        <v>3277</v>
      </c>
      <c r="E392" s="102">
        <v>112</v>
      </c>
    </row>
    <row r="393" spans="1:5" ht="12.75">
      <c r="A393" s="276"/>
      <c r="B393" s="160"/>
      <c r="C393" s="160"/>
      <c r="D393" s="160"/>
      <c r="E393" s="160"/>
    </row>
    <row r="394" spans="1:5" ht="12.75">
      <c r="A394" s="118" t="s">
        <v>907</v>
      </c>
      <c r="B394" s="160"/>
      <c r="C394" s="160"/>
      <c r="D394" s="160"/>
      <c r="E394" s="160"/>
    </row>
    <row r="395" spans="1:5" ht="12.75">
      <c r="A395" s="118" t="s">
        <v>6</v>
      </c>
      <c r="B395" s="116">
        <v>5186</v>
      </c>
      <c r="C395" s="116">
        <v>2590</v>
      </c>
      <c r="D395" s="116">
        <v>2596</v>
      </c>
      <c r="E395" s="116">
        <v>100</v>
      </c>
    </row>
    <row r="396" spans="1:5" ht="12.75">
      <c r="A396" s="118" t="s">
        <v>30</v>
      </c>
      <c r="B396" s="116">
        <v>2502</v>
      </c>
      <c r="C396" s="102">
        <v>1187</v>
      </c>
      <c r="D396" s="102">
        <v>1315</v>
      </c>
      <c r="E396" s="102">
        <v>90</v>
      </c>
    </row>
    <row r="397" spans="1:5" ht="12.75">
      <c r="A397" s="118" t="s">
        <v>28</v>
      </c>
      <c r="B397" s="116">
        <v>2684</v>
      </c>
      <c r="C397" s="102">
        <v>1403</v>
      </c>
      <c r="D397" s="102">
        <v>1281</v>
      </c>
      <c r="E397" s="102">
        <v>110</v>
      </c>
    </row>
    <row r="398" spans="1:5" ht="12.75">
      <c r="A398" s="276"/>
      <c r="B398" s="160"/>
      <c r="C398" s="160"/>
      <c r="D398" s="160"/>
      <c r="E398" s="160"/>
    </row>
    <row r="399" spans="1:5" ht="12.75">
      <c r="A399" s="118" t="s">
        <v>906</v>
      </c>
      <c r="B399" s="160"/>
      <c r="C399" s="160"/>
      <c r="D399" s="160"/>
      <c r="E399" s="160"/>
    </row>
    <row r="400" spans="1:5" ht="12.75">
      <c r="A400" s="118" t="s">
        <v>6</v>
      </c>
      <c r="B400" s="116">
        <v>8054</v>
      </c>
      <c r="C400" s="116">
        <v>4102</v>
      </c>
      <c r="D400" s="116">
        <v>3952</v>
      </c>
      <c r="E400" s="116">
        <v>104</v>
      </c>
    </row>
    <row r="401" spans="1:5" ht="12.75">
      <c r="A401" s="118" t="s">
        <v>30</v>
      </c>
      <c r="B401" s="116">
        <v>5126</v>
      </c>
      <c r="C401" s="102">
        <v>2527</v>
      </c>
      <c r="D401" s="102">
        <v>2599</v>
      </c>
      <c r="E401" s="102">
        <v>97</v>
      </c>
    </row>
    <row r="402" spans="1:5" ht="12.75">
      <c r="A402" s="118" t="s">
        <v>28</v>
      </c>
      <c r="B402" s="116">
        <v>2928</v>
      </c>
      <c r="C402" s="102">
        <v>1575</v>
      </c>
      <c r="D402" s="102">
        <v>1353</v>
      </c>
      <c r="E402" s="102">
        <v>116</v>
      </c>
    </row>
    <row r="403" spans="1:5" ht="12.75">
      <c r="A403" s="276"/>
      <c r="B403" s="160"/>
      <c r="C403" s="160"/>
      <c r="D403" s="160"/>
      <c r="E403" s="160"/>
    </row>
    <row r="404" spans="1:5" ht="12.75">
      <c r="A404" s="118" t="s">
        <v>905</v>
      </c>
      <c r="B404" s="160"/>
      <c r="C404" s="160"/>
      <c r="D404" s="160"/>
      <c r="E404" s="160"/>
    </row>
    <row r="405" spans="1:5" ht="12.75">
      <c r="A405" s="118" t="s">
        <v>6</v>
      </c>
      <c r="B405" s="116">
        <v>13993</v>
      </c>
      <c r="C405" s="116">
        <v>7293</v>
      </c>
      <c r="D405" s="116">
        <v>6700</v>
      </c>
      <c r="E405" s="116">
        <v>109</v>
      </c>
    </row>
    <row r="406" spans="1:5" ht="12.75">
      <c r="A406" s="118" t="s">
        <v>30</v>
      </c>
      <c r="B406" s="116">
        <v>1822</v>
      </c>
      <c r="C406" s="102">
        <v>913</v>
      </c>
      <c r="D406" s="102">
        <v>909</v>
      </c>
      <c r="E406" s="102">
        <v>100</v>
      </c>
    </row>
    <row r="407" spans="1:5" ht="12.75">
      <c r="A407" s="118" t="s">
        <v>28</v>
      </c>
      <c r="B407" s="116">
        <v>12171</v>
      </c>
      <c r="C407" s="102">
        <v>6380</v>
      </c>
      <c r="D407" s="102">
        <v>5791</v>
      </c>
      <c r="E407" s="102">
        <v>110</v>
      </c>
    </row>
    <row r="408" spans="1:5" ht="12.75">
      <c r="A408" s="276"/>
      <c r="B408" s="160"/>
      <c r="C408" s="160"/>
      <c r="D408" s="160"/>
      <c r="E408" s="160"/>
    </row>
    <row r="409" spans="1:5" ht="12.75">
      <c r="A409" s="118" t="s">
        <v>904</v>
      </c>
      <c r="B409" s="160"/>
      <c r="C409" s="160"/>
      <c r="D409" s="160"/>
      <c r="E409" s="160"/>
    </row>
    <row r="410" spans="1:5" ht="12.75">
      <c r="A410" s="118" t="s">
        <v>6</v>
      </c>
      <c r="B410" s="116">
        <v>9851</v>
      </c>
      <c r="C410" s="116">
        <v>4994</v>
      </c>
      <c r="D410" s="116">
        <v>4857</v>
      </c>
      <c r="E410" s="116">
        <v>103</v>
      </c>
    </row>
    <row r="411" spans="1:5" ht="12.75">
      <c r="A411" s="118" t="s">
        <v>30</v>
      </c>
      <c r="B411" s="116">
        <v>6658</v>
      </c>
      <c r="C411" s="102">
        <v>3290</v>
      </c>
      <c r="D411" s="102">
        <v>3368</v>
      </c>
      <c r="E411" s="102">
        <v>98</v>
      </c>
    </row>
    <row r="412" spans="1:5" ht="12.75">
      <c r="A412" s="118" t="s">
        <v>28</v>
      </c>
      <c r="B412" s="116">
        <v>3193</v>
      </c>
      <c r="C412" s="102">
        <v>1704</v>
      </c>
      <c r="D412" s="102">
        <v>1489</v>
      </c>
      <c r="E412" s="102">
        <v>114</v>
      </c>
    </row>
    <row r="413" spans="1:5" ht="12.75">
      <c r="A413" s="276"/>
      <c r="B413" s="160"/>
      <c r="C413" s="160"/>
      <c r="D413" s="160"/>
      <c r="E413" s="160"/>
    </row>
    <row r="414" spans="1:5" ht="12.75">
      <c r="A414" s="279" t="s">
        <v>153</v>
      </c>
      <c r="B414" s="275"/>
      <c r="C414" s="278"/>
      <c r="D414" s="278"/>
      <c r="E414" s="278"/>
    </row>
    <row r="415" spans="1:5" ht="12.75">
      <c r="A415" s="118" t="s">
        <v>6</v>
      </c>
      <c r="B415" s="116">
        <v>136887</v>
      </c>
      <c r="C415" s="116">
        <v>70089</v>
      </c>
      <c r="D415" s="116">
        <v>66798</v>
      </c>
      <c r="E415" s="116">
        <v>105</v>
      </c>
    </row>
    <row r="416" spans="1:5" ht="12.75">
      <c r="A416" s="118" t="s">
        <v>30</v>
      </c>
      <c r="B416" s="116">
        <v>77428</v>
      </c>
      <c r="C416" s="102">
        <v>38300</v>
      </c>
      <c r="D416" s="102">
        <v>39128</v>
      </c>
      <c r="E416" s="102">
        <v>98</v>
      </c>
    </row>
    <row r="417" spans="1:5" ht="12.75">
      <c r="A417" s="118" t="s">
        <v>28</v>
      </c>
      <c r="B417" s="116">
        <v>59459</v>
      </c>
      <c r="C417" s="102">
        <v>31789</v>
      </c>
      <c r="D417" s="102">
        <v>27670</v>
      </c>
      <c r="E417" s="102">
        <v>115</v>
      </c>
    </row>
    <row r="418" spans="1:5" ht="12.75">
      <c r="A418" s="276"/>
      <c r="B418" s="160"/>
      <c r="C418" s="160"/>
      <c r="D418" s="160"/>
      <c r="E418" s="160"/>
    </row>
    <row r="419" spans="1:5" ht="12.75">
      <c r="A419" s="118" t="s">
        <v>153</v>
      </c>
      <c r="B419" s="160"/>
      <c r="C419" s="160"/>
      <c r="D419" s="160"/>
      <c r="E419" s="160"/>
    </row>
    <row r="420" spans="1:5" ht="12.75">
      <c r="A420" s="118" t="s">
        <v>6</v>
      </c>
      <c r="B420" s="116">
        <v>73628</v>
      </c>
      <c r="C420" s="116">
        <v>36810</v>
      </c>
      <c r="D420" s="116">
        <v>36818</v>
      </c>
      <c r="E420" s="116">
        <v>100</v>
      </c>
    </row>
    <row r="421" spans="1:5" ht="12.75">
      <c r="A421" s="118" t="s">
        <v>30</v>
      </c>
      <c r="B421" s="116">
        <v>48872</v>
      </c>
      <c r="C421" s="102">
        <v>23851</v>
      </c>
      <c r="D421" s="102">
        <v>25021</v>
      </c>
      <c r="E421" s="102">
        <v>95</v>
      </c>
    </row>
    <row r="422" spans="1:5" ht="12.75">
      <c r="A422" s="118" t="s">
        <v>28</v>
      </c>
      <c r="B422" s="116">
        <v>24756</v>
      </c>
      <c r="C422" s="102">
        <v>12959</v>
      </c>
      <c r="D422" s="102">
        <v>11797</v>
      </c>
      <c r="E422" s="102">
        <v>110</v>
      </c>
    </row>
    <row r="423" spans="1:5" ht="12.75">
      <c r="A423" s="276"/>
      <c r="B423" s="160"/>
      <c r="C423" s="160"/>
      <c r="D423" s="160"/>
      <c r="E423" s="160"/>
    </row>
    <row r="424" spans="1:5" ht="12.75">
      <c r="A424" s="118" t="s">
        <v>903</v>
      </c>
      <c r="B424" s="160"/>
      <c r="C424" s="160"/>
      <c r="D424" s="160"/>
      <c r="E424" s="160"/>
    </row>
    <row r="425" spans="1:5" ht="12.75">
      <c r="A425" s="118" t="s">
        <v>6</v>
      </c>
      <c r="B425" s="116">
        <v>9759</v>
      </c>
      <c r="C425" s="116">
        <v>4922</v>
      </c>
      <c r="D425" s="116">
        <v>4837</v>
      </c>
      <c r="E425" s="116">
        <v>102</v>
      </c>
    </row>
    <row r="426" spans="1:5" ht="12.75">
      <c r="A426" s="118" t="s">
        <v>30</v>
      </c>
      <c r="B426" s="116">
        <v>6303</v>
      </c>
      <c r="C426" s="102">
        <v>3155</v>
      </c>
      <c r="D426" s="102">
        <v>3148</v>
      </c>
      <c r="E426" s="102">
        <v>100</v>
      </c>
    </row>
    <row r="427" spans="1:5" ht="12.75">
      <c r="A427" s="118" t="s">
        <v>28</v>
      </c>
      <c r="B427" s="116">
        <v>3456</v>
      </c>
      <c r="C427" s="102">
        <v>1767</v>
      </c>
      <c r="D427" s="102">
        <v>1689</v>
      </c>
      <c r="E427" s="102">
        <v>105</v>
      </c>
    </row>
    <row r="428" spans="1:5" ht="12.75">
      <c r="A428" s="276"/>
      <c r="B428" s="160"/>
      <c r="C428" s="160"/>
      <c r="D428" s="160"/>
      <c r="E428" s="160"/>
    </row>
    <row r="429" spans="1:5" ht="12.75">
      <c r="A429" s="118" t="s">
        <v>40</v>
      </c>
      <c r="B429" s="160"/>
      <c r="C429" s="160"/>
      <c r="D429" s="160"/>
      <c r="E429" s="160"/>
    </row>
    <row r="430" spans="1:5" ht="12.75">
      <c r="A430" s="118" t="s">
        <v>6</v>
      </c>
      <c r="B430" s="116">
        <v>13974</v>
      </c>
      <c r="C430" s="116">
        <v>7525</v>
      </c>
      <c r="D430" s="116">
        <v>6449</v>
      </c>
      <c r="E430" s="116">
        <v>117</v>
      </c>
    </row>
    <row r="431" spans="1:5" ht="12.75">
      <c r="A431" s="118" t="s">
        <v>30</v>
      </c>
      <c r="B431" s="116">
        <v>4557</v>
      </c>
      <c r="C431" s="102">
        <v>2283</v>
      </c>
      <c r="D431" s="102">
        <v>2274</v>
      </c>
      <c r="E431" s="102">
        <v>100</v>
      </c>
    </row>
    <row r="432" spans="1:5" ht="12.75">
      <c r="A432" s="118" t="s">
        <v>28</v>
      </c>
      <c r="B432" s="116">
        <v>9417</v>
      </c>
      <c r="C432" s="102">
        <v>5242</v>
      </c>
      <c r="D432" s="102">
        <v>4175</v>
      </c>
      <c r="E432" s="102">
        <v>126</v>
      </c>
    </row>
    <row r="433" spans="1:5" ht="12.75">
      <c r="A433" s="276"/>
      <c r="B433" s="160"/>
      <c r="C433" s="160"/>
      <c r="D433" s="160"/>
      <c r="E433" s="160"/>
    </row>
    <row r="434" spans="1:5" ht="12.75">
      <c r="A434" s="118" t="s">
        <v>902</v>
      </c>
      <c r="B434" s="160"/>
      <c r="C434" s="160"/>
      <c r="D434" s="160"/>
      <c r="E434" s="160"/>
    </row>
    <row r="435" spans="1:5" ht="12.75">
      <c r="A435" s="118" t="s">
        <v>6</v>
      </c>
      <c r="B435" s="116">
        <v>4807</v>
      </c>
      <c r="C435" s="116">
        <v>2475</v>
      </c>
      <c r="D435" s="116">
        <v>2332</v>
      </c>
      <c r="E435" s="116">
        <v>106</v>
      </c>
    </row>
    <row r="436" spans="1:5" ht="12.75">
      <c r="A436" s="118" t="s">
        <v>30</v>
      </c>
      <c r="B436" s="116">
        <v>3940</v>
      </c>
      <c r="C436" s="102">
        <v>1998</v>
      </c>
      <c r="D436" s="102">
        <v>1942</v>
      </c>
      <c r="E436" s="102">
        <v>103</v>
      </c>
    </row>
    <row r="437" spans="1:5" ht="12.75">
      <c r="A437" s="118" t="s">
        <v>28</v>
      </c>
      <c r="B437" s="116">
        <v>867</v>
      </c>
      <c r="C437" s="102">
        <v>477</v>
      </c>
      <c r="D437" s="102">
        <v>390</v>
      </c>
      <c r="E437" s="102">
        <v>122</v>
      </c>
    </row>
    <row r="438" spans="1:5" ht="12.75">
      <c r="A438" s="276"/>
      <c r="B438" s="160"/>
      <c r="C438" s="160"/>
      <c r="D438" s="160"/>
      <c r="E438" s="160"/>
    </row>
    <row r="439" spans="1:5" ht="12.75">
      <c r="A439" s="118" t="s">
        <v>901</v>
      </c>
      <c r="B439" s="160"/>
      <c r="C439" s="160"/>
      <c r="D439" s="160"/>
      <c r="E439" s="160"/>
    </row>
    <row r="440" spans="1:5" ht="12.75">
      <c r="A440" s="118" t="s">
        <v>6</v>
      </c>
      <c r="B440" s="116">
        <v>11577</v>
      </c>
      <c r="C440" s="116">
        <v>6160</v>
      </c>
      <c r="D440" s="116">
        <v>5417</v>
      </c>
      <c r="E440" s="116">
        <v>114</v>
      </c>
    </row>
    <row r="441" spans="1:5" ht="12.75">
      <c r="A441" s="118" t="s">
        <v>30</v>
      </c>
      <c r="B441" s="116">
        <v>3154</v>
      </c>
      <c r="C441" s="102">
        <v>1510</v>
      </c>
      <c r="D441" s="102">
        <v>1644</v>
      </c>
      <c r="E441" s="102">
        <v>92</v>
      </c>
    </row>
    <row r="442" spans="1:5" ht="12.75">
      <c r="A442" s="118" t="s">
        <v>28</v>
      </c>
      <c r="B442" s="116">
        <v>8423</v>
      </c>
      <c r="C442" s="102">
        <v>4650</v>
      </c>
      <c r="D442" s="102">
        <v>3773</v>
      </c>
      <c r="E442" s="102">
        <v>123</v>
      </c>
    </row>
    <row r="443" spans="1:5" ht="12.75">
      <c r="A443" s="276"/>
      <c r="B443" s="160"/>
      <c r="C443" s="160"/>
      <c r="D443" s="160"/>
      <c r="E443" s="160"/>
    </row>
    <row r="444" spans="1:5" ht="12.75">
      <c r="A444" s="118" t="s">
        <v>900</v>
      </c>
      <c r="B444" s="160"/>
      <c r="C444" s="160"/>
      <c r="D444" s="160"/>
      <c r="E444" s="160"/>
    </row>
    <row r="445" spans="1:5" ht="12.75">
      <c r="A445" s="118" t="s">
        <v>6</v>
      </c>
      <c r="B445" s="116">
        <v>8797</v>
      </c>
      <c r="C445" s="116">
        <v>4708</v>
      </c>
      <c r="D445" s="116">
        <v>4089</v>
      </c>
      <c r="E445" s="116">
        <v>115</v>
      </c>
    </row>
    <row r="446" spans="1:5" ht="12.75">
      <c r="A446" s="118" t="s">
        <v>30</v>
      </c>
      <c r="B446" s="116">
        <v>1698</v>
      </c>
      <c r="C446" s="102">
        <v>889</v>
      </c>
      <c r="D446" s="102">
        <v>809</v>
      </c>
      <c r="E446" s="102">
        <v>110</v>
      </c>
    </row>
    <row r="447" spans="1:5" ht="12.75">
      <c r="A447" s="118" t="s">
        <v>28</v>
      </c>
      <c r="B447" s="116">
        <v>7099</v>
      </c>
      <c r="C447" s="102">
        <v>3819</v>
      </c>
      <c r="D447" s="102">
        <v>3280</v>
      </c>
      <c r="E447" s="102">
        <v>116</v>
      </c>
    </row>
    <row r="448" spans="1:5" ht="12.75">
      <c r="A448" s="276"/>
      <c r="B448" s="160"/>
      <c r="C448" s="160"/>
      <c r="D448" s="160"/>
      <c r="E448" s="160"/>
    </row>
    <row r="449" spans="1:5" ht="12.75">
      <c r="A449" s="118" t="s">
        <v>899</v>
      </c>
      <c r="B449" s="160"/>
      <c r="C449" s="160"/>
      <c r="D449" s="160"/>
      <c r="E449" s="160"/>
    </row>
    <row r="450" spans="1:5" ht="12.75">
      <c r="A450" s="118" t="s">
        <v>6</v>
      </c>
      <c r="B450" s="116">
        <v>14345</v>
      </c>
      <c r="C450" s="116">
        <v>7489</v>
      </c>
      <c r="D450" s="116">
        <v>6856</v>
      </c>
      <c r="E450" s="116">
        <v>109</v>
      </c>
    </row>
    <row r="451" spans="1:5" ht="12.75">
      <c r="A451" s="118" t="s">
        <v>30</v>
      </c>
      <c r="B451" s="116">
        <v>8904</v>
      </c>
      <c r="C451" s="102">
        <v>4614</v>
      </c>
      <c r="D451" s="102">
        <v>4290</v>
      </c>
      <c r="E451" s="102">
        <v>108</v>
      </c>
    </row>
    <row r="452" spans="1:5" ht="12.75">
      <c r="A452" s="118" t="s">
        <v>28</v>
      </c>
      <c r="B452" s="116">
        <v>5441</v>
      </c>
      <c r="C452" s="102">
        <v>2875</v>
      </c>
      <c r="D452" s="102">
        <v>2566</v>
      </c>
      <c r="E452" s="102">
        <v>112</v>
      </c>
    </row>
    <row r="453" spans="1:5" ht="12.75">
      <c r="A453" s="276"/>
      <c r="B453" s="160"/>
      <c r="C453" s="160"/>
      <c r="D453" s="160"/>
      <c r="E453" s="160"/>
    </row>
    <row r="454" spans="1:5" ht="12.75">
      <c r="A454" s="279" t="s">
        <v>898</v>
      </c>
      <c r="B454" s="275"/>
      <c r="C454" s="278"/>
      <c r="D454" s="278"/>
      <c r="E454" s="278"/>
    </row>
    <row r="455" spans="1:5" ht="12.75">
      <c r="A455" s="118" t="s">
        <v>6</v>
      </c>
      <c r="B455" s="116">
        <v>34482</v>
      </c>
      <c r="C455" s="116">
        <v>17675</v>
      </c>
      <c r="D455" s="116">
        <v>16807</v>
      </c>
      <c r="E455" s="116">
        <v>105</v>
      </c>
    </row>
    <row r="456" spans="1:5" ht="12.75">
      <c r="A456" s="118" t="s">
        <v>30</v>
      </c>
      <c r="B456" s="116">
        <v>19684</v>
      </c>
      <c r="C456" s="102">
        <v>9835</v>
      </c>
      <c r="D456" s="102">
        <v>9849</v>
      </c>
      <c r="E456" s="102">
        <v>100</v>
      </c>
    </row>
    <row r="457" spans="1:5" ht="12.75">
      <c r="A457" s="118" t="s">
        <v>28</v>
      </c>
      <c r="B457" s="116">
        <v>14798</v>
      </c>
      <c r="C457" s="102">
        <v>7840</v>
      </c>
      <c r="D457" s="102">
        <v>6958</v>
      </c>
      <c r="E457" s="102">
        <v>113</v>
      </c>
    </row>
    <row r="458" spans="1:5" ht="12.75">
      <c r="A458" s="276"/>
      <c r="B458" s="160"/>
      <c r="C458" s="160"/>
      <c r="D458" s="160"/>
      <c r="E458" s="160"/>
    </row>
    <row r="459" spans="1:5" ht="12.75">
      <c r="A459" s="118" t="s">
        <v>897</v>
      </c>
      <c r="B459" s="160"/>
      <c r="C459" s="160"/>
      <c r="D459" s="160"/>
      <c r="E459" s="160"/>
    </row>
    <row r="460" spans="1:5" ht="12.75">
      <c r="A460" s="118" t="s">
        <v>6</v>
      </c>
      <c r="B460" s="116">
        <v>6406</v>
      </c>
      <c r="C460" s="116">
        <v>3184</v>
      </c>
      <c r="D460" s="116">
        <v>3222</v>
      </c>
      <c r="E460" s="116">
        <v>99</v>
      </c>
    </row>
    <row r="461" spans="1:5" ht="12.75">
      <c r="A461" s="118" t="s">
        <v>30</v>
      </c>
      <c r="B461" s="116">
        <v>2929</v>
      </c>
      <c r="C461" s="102">
        <v>1440</v>
      </c>
      <c r="D461" s="102">
        <v>1489</v>
      </c>
      <c r="E461" s="102">
        <v>97</v>
      </c>
    </row>
    <row r="462" spans="1:5" ht="12.75">
      <c r="A462" s="118" t="s">
        <v>28</v>
      </c>
      <c r="B462" s="116">
        <v>3477</v>
      </c>
      <c r="C462" s="102">
        <v>1744</v>
      </c>
      <c r="D462" s="102">
        <v>1733</v>
      </c>
      <c r="E462" s="102">
        <v>101</v>
      </c>
    </row>
    <row r="463" spans="1:5" ht="12.75">
      <c r="A463" s="276"/>
      <c r="B463" s="160"/>
      <c r="C463" s="160"/>
      <c r="D463" s="160"/>
      <c r="E463" s="160"/>
    </row>
    <row r="464" spans="1:5" ht="12.75">
      <c r="A464" s="118" t="s">
        <v>896</v>
      </c>
      <c r="B464" s="160"/>
      <c r="C464" s="160"/>
      <c r="D464" s="160"/>
      <c r="E464" s="160"/>
    </row>
    <row r="465" spans="1:5" ht="12.75">
      <c r="A465" s="118" t="s">
        <v>6</v>
      </c>
      <c r="B465" s="116">
        <v>10359</v>
      </c>
      <c r="C465" s="116">
        <v>5184</v>
      </c>
      <c r="D465" s="116">
        <v>5175</v>
      </c>
      <c r="E465" s="116">
        <v>100</v>
      </c>
    </row>
    <row r="466" spans="1:5" ht="12.75">
      <c r="A466" s="118" t="s">
        <v>30</v>
      </c>
      <c r="B466" s="116">
        <v>7356</v>
      </c>
      <c r="C466" s="102">
        <v>3607</v>
      </c>
      <c r="D466" s="102">
        <v>3749</v>
      </c>
      <c r="E466" s="102">
        <v>96</v>
      </c>
    </row>
    <row r="467" spans="1:5" ht="12.75">
      <c r="A467" s="118" t="s">
        <v>28</v>
      </c>
      <c r="B467" s="116">
        <v>3003</v>
      </c>
      <c r="C467" s="102">
        <v>1577</v>
      </c>
      <c r="D467" s="102">
        <v>1426</v>
      </c>
      <c r="E467" s="102">
        <v>111</v>
      </c>
    </row>
    <row r="468" spans="1:5" ht="12.75">
      <c r="A468" s="276"/>
      <c r="B468" s="160"/>
      <c r="C468" s="160"/>
      <c r="D468" s="160"/>
      <c r="E468" s="160"/>
    </row>
    <row r="469" spans="1:5" ht="12.75">
      <c r="A469" s="118" t="s">
        <v>895</v>
      </c>
      <c r="B469" s="160"/>
      <c r="C469" s="160"/>
      <c r="D469" s="160"/>
      <c r="E469" s="160"/>
    </row>
    <row r="470" spans="1:5" ht="12.75">
      <c r="A470" s="118" t="s">
        <v>6</v>
      </c>
      <c r="B470" s="116">
        <v>5627</v>
      </c>
      <c r="C470" s="116">
        <v>2938</v>
      </c>
      <c r="D470" s="116">
        <v>2689</v>
      </c>
      <c r="E470" s="116">
        <v>109</v>
      </c>
    </row>
    <row r="471" spans="1:5" ht="12.75">
      <c r="A471" s="118" t="s">
        <v>30</v>
      </c>
      <c r="B471" s="116">
        <v>3446</v>
      </c>
      <c r="C471" s="102">
        <v>1720</v>
      </c>
      <c r="D471" s="102">
        <v>1726</v>
      </c>
      <c r="E471" s="102">
        <v>100</v>
      </c>
    </row>
    <row r="472" spans="1:5" ht="12.75">
      <c r="A472" s="118" t="s">
        <v>28</v>
      </c>
      <c r="B472" s="116">
        <v>2181</v>
      </c>
      <c r="C472" s="102">
        <v>1218</v>
      </c>
      <c r="D472" s="102">
        <v>963</v>
      </c>
      <c r="E472" s="102">
        <v>126</v>
      </c>
    </row>
    <row r="473" spans="1:5" ht="12.75">
      <c r="A473" s="276"/>
      <c r="B473" s="160"/>
      <c r="C473" s="160"/>
      <c r="D473" s="160"/>
      <c r="E473" s="160"/>
    </row>
    <row r="474" spans="1:5" ht="12.75">
      <c r="A474" s="118" t="s">
        <v>894</v>
      </c>
      <c r="B474" s="160"/>
      <c r="C474" s="160"/>
      <c r="D474" s="160"/>
      <c r="E474" s="160"/>
    </row>
    <row r="475" spans="1:5" ht="12.75">
      <c r="A475" s="118" t="s">
        <v>6</v>
      </c>
      <c r="B475" s="116">
        <v>2422</v>
      </c>
      <c r="C475" s="116">
        <v>1267</v>
      </c>
      <c r="D475" s="116">
        <v>1155</v>
      </c>
      <c r="E475" s="116">
        <v>110</v>
      </c>
    </row>
    <row r="476" spans="1:5" ht="12.75">
      <c r="A476" s="118" t="s">
        <v>30</v>
      </c>
      <c r="B476" s="116">
        <v>1883</v>
      </c>
      <c r="C476" s="102">
        <v>975</v>
      </c>
      <c r="D476" s="102">
        <v>908</v>
      </c>
      <c r="E476" s="102">
        <v>107</v>
      </c>
    </row>
    <row r="477" spans="1:5" ht="12.75">
      <c r="A477" s="118" t="s">
        <v>28</v>
      </c>
      <c r="B477" s="116">
        <v>539</v>
      </c>
      <c r="C477" s="102">
        <v>292</v>
      </c>
      <c r="D477" s="102">
        <v>247</v>
      </c>
      <c r="E477" s="102">
        <v>118</v>
      </c>
    </row>
    <row r="478" spans="1:5" ht="12.75">
      <c r="A478" s="276"/>
      <c r="B478" s="160"/>
      <c r="C478" s="160"/>
      <c r="D478" s="160"/>
      <c r="E478" s="160"/>
    </row>
    <row r="479" spans="1:5" ht="12.75">
      <c r="A479" s="118" t="s">
        <v>893</v>
      </c>
      <c r="B479" s="160"/>
      <c r="C479" s="160"/>
      <c r="D479" s="160"/>
      <c r="E479" s="160"/>
    </row>
    <row r="480" spans="1:5" ht="12.75">
      <c r="A480" s="118" t="s">
        <v>6</v>
      </c>
      <c r="B480" s="116">
        <v>5595</v>
      </c>
      <c r="C480" s="116">
        <v>2934</v>
      </c>
      <c r="D480" s="116">
        <v>2661</v>
      </c>
      <c r="E480" s="116">
        <v>110</v>
      </c>
    </row>
    <row r="481" spans="1:5" ht="12.75">
      <c r="A481" s="118" t="s">
        <v>30</v>
      </c>
      <c r="B481" s="116">
        <v>2112</v>
      </c>
      <c r="C481" s="102">
        <v>1083</v>
      </c>
      <c r="D481" s="102">
        <v>1029</v>
      </c>
      <c r="E481" s="102">
        <v>105</v>
      </c>
    </row>
    <row r="482" spans="1:5" ht="12.75">
      <c r="A482" s="118" t="s">
        <v>28</v>
      </c>
      <c r="B482" s="116">
        <v>3483</v>
      </c>
      <c r="C482" s="102">
        <v>1851</v>
      </c>
      <c r="D482" s="102">
        <v>1632</v>
      </c>
      <c r="E482" s="102">
        <v>113</v>
      </c>
    </row>
    <row r="483" spans="1:5" ht="12.75">
      <c r="A483" s="276"/>
      <c r="B483" s="160"/>
      <c r="C483" s="160"/>
      <c r="D483" s="160"/>
      <c r="E483" s="160"/>
    </row>
    <row r="484" spans="1:5" ht="12.75">
      <c r="A484" s="118" t="s">
        <v>892</v>
      </c>
      <c r="B484" s="160"/>
      <c r="C484" s="160"/>
      <c r="D484" s="160"/>
      <c r="E484" s="160"/>
    </row>
    <row r="485" spans="1:5" ht="12.75">
      <c r="A485" s="118" t="s">
        <v>6</v>
      </c>
      <c r="B485" s="116">
        <v>4073</v>
      </c>
      <c r="C485" s="116">
        <v>2168</v>
      </c>
      <c r="D485" s="116">
        <v>1905</v>
      </c>
      <c r="E485" s="116">
        <v>114</v>
      </c>
    </row>
    <row r="486" spans="1:5" ht="12.75">
      <c r="A486" s="118" t="s">
        <v>30</v>
      </c>
      <c r="B486" s="116">
        <v>1958</v>
      </c>
      <c r="C486" s="102">
        <v>1010</v>
      </c>
      <c r="D486" s="102">
        <v>948</v>
      </c>
      <c r="E486" s="102">
        <v>107</v>
      </c>
    </row>
    <row r="487" spans="1:5" ht="12.75">
      <c r="A487" s="118" t="s">
        <v>28</v>
      </c>
      <c r="B487" s="116">
        <v>2115</v>
      </c>
      <c r="C487" s="102">
        <v>1158</v>
      </c>
      <c r="D487" s="102">
        <v>957</v>
      </c>
      <c r="E487" s="102">
        <v>121</v>
      </c>
    </row>
    <row r="488" spans="1:5" ht="12.75">
      <c r="A488" s="276"/>
      <c r="B488" s="160"/>
      <c r="C488" s="160"/>
      <c r="D488" s="160"/>
      <c r="E488" s="160"/>
    </row>
    <row r="489" spans="1:5" ht="12.75">
      <c r="A489" s="279" t="s">
        <v>891</v>
      </c>
      <c r="B489" s="275"/>
      <c r="C489" s="278"/>
      <c r="D489" s="278"/>
      <c r="E489" s="278"/>
    </row>
    <row r="490" spans="1:5" ht="12.75">
      <c r="A490" s="118" t="s">
        <v>6</v>
      </c>
      <c r="B490" s="116">
        <v>14977</v>
      </c>
      <c r="C490" s="116">
        <v>7832</v>
      </c>
      <c r="D490" s="116">
        <v>7145</v>
      </c>
      <c r="E490" s="116">
        <v>110</v>
      </c>
    </row>
    <row r="491" spans="1:5" ht="12.75">
      <c r="A491" s="118" t="s">
        <v>30</v>
      </c>
      <c r="B491" s="116">
        <v>8286</v>
      </c>
      <c r="C491" s="102">
        <v>4102</v>
      </c>
      <c r="D491" s="102">
        <v>4184</v>
      </c>
      <c r="E491" s="102">
        <v>98</v>
      </c>
    </row>
    <row r="492" spans="1:5" ht="12.75">
      <c r="A492" s="118" t="s">
        <v>28</v>
      </c>
      <c r="B492" s="116">
        <v>6691</v>
      </c>
      <c r="C492" s="102">
        <v>3730</v>
      </c>
      <c r="D492" s="102">
        <v>2961</v>
      </c>
      <c r="E492" s="102">
        <v>126</v>
      </c>
    </row>
    <row r="493" spans="1:5" ht="12.75">
      <c r="A493" s="276"/>
      <c r="B493" s="160"/>
      <c r="C493" s="160"/>
      <c r="D493" s="160"/>
      <c r="E493" s="160"/>
    </row>
    <row r="494" spans="1:5" ht="12.75">
      <c r="A494" s="118" t="s">
        <v>155</v>
      </c>
      <c r="B494" s="160"/>
      <c r="C494" s="160"/>
      <c r="D494" s="160"/>
      <c r="E494" s="160"/>
    </row>
    <row r="495" spans="1:5" ht="12.75">
      <c r="A495" s="118" t="s">
        <v>6</v>
      </c>
      <c r="B495" s="116">
        <v>9763</v>
      </c>
      <c r="C495" s="116">
        <v>4964</v>
      </c>
      <c r="D495" s="116">
        <v>4799</v>
      </c>
      <c r="E495" s="116">
        <v>103</v>
      </c>
    </row>
    <row r="496" spans="1:5" ht="12.75">
      <c r="A496" s="118" t="s">
        <v>30</v>
      </c>
      <c r="B496" s="116">
        <v>6066</v>
      </c>
      <c r="C496" s="102">
        <v>2916</v>
      </c>
      <c r="D496" s="102">
        <v>3150</v>
      </c>
      <c r="E496" s="102">
        <v>93</v>
      </c>
    </row>
    <row r="497" spans="1:5" ht="12.75">
      <c r="A497" s="118" t="s">
        <v>28</v>
      </c>
      <c r="B497" s="116">
        <v>3697</v>
      </c>
      <c r="C497" s="102">
        <v>2048</v>
      </c>
      <c r="D497" s="102">
        <v>1649</v>
      </c>
      <c r="E497" s="102">
        <v>124</v>
      </c>
    </row>
    <row r="498" spans="1:5" ht="12.75">
      <c r="A498" s="276"/>
      <c r="B498" s="160"/>
      <c r="C498" s="160"/>
      <c r="D498" s="160"/>
      <c r="E498" s="160"/>
    </row>
    <row r="499" spans="1:5" ht="12.75">
      <c r="A499" s="118" t="s">
        <v>890</v>
      </c>
      <c r="B499" s="160"/>
      <c r="C499" s="160"/>
      <c r="D499" s="160"/>
      <c r="E499" s="160"/>
    </row>
    <row r="500" spans="1:5" ht="12.75">
      <c r="A500" s="118" t="s">
        <v>6</v>
      </c>
      <c r="B500" s="116">
        <v>5214</v>
      </c>
      <c r="C500" s="116">
        <v>2868</v>
      </c>
      <c r="D500" s="116">
        <v>2346</v>
      </c>
      <c r="E500" s="116">
        <v>122</v>
      </c>
    </row>
    <row r="501" spans="1:5" ht="12.75">
      <c r="A501" s="118" t="s">
        <v>30</v>
      </c>
      <c r="B501" s="116">
        <v>2220</v>
      </c>
      <c r="C501" s="102">
        <v>1186</v>
      </c>
      <c r="D501" s="102">
        <v>1034</v>
      </c>
      <c r="E501" s="102">
        <v>115</v>
      </c>
    </row>
    <row r="502" spans="1:5" ht="12.75">
      <c r="A502" s="118" t="s">
        <v>28</v>
      </c>
      <c r="B502" s="116">
        <v>2994</v>
      </c>
      <c r="C502" s="102">
        <v>1682</v>
      </c>
      <c r="D502" s="102">
        <v>1312</v>
      </c>
      <c r="E502" s="102">
        <v>128</v>
      </c>
    </row>
    <row r="503" spans="1:5" ht="12.75">
      <c r="A503" s="276"/>
      <c r="B503" s="160"/>
      <c r="C503" s="160"/>
      <c r="D503" s="160"/>
      <c r="E503" s="160"/>
    </row>
    <row r="504" spans="1:5" ht="12.75">
      <c r="A504" s="525" t="s">
        <v>1078</v>
      </c>
      <c r="B504" s="275"/>
      <c r="C504" s="278"/>
      <c r="D504" s="278"/>
      <c r="E504" s="278"/>
    </row>
    <row r="505" spans="1:5" ht="12.75">
      <c r="A505" s="118" t="s">
        <v>6</v>
      </c>
      <c r="B505" s="116">
        <v>421501</v>
      </c>
      <c r="C505" s="116">
        <v>216739</v>
      </c>
      <c r="D505" s="116">
        <v>204762</v>
      </c>
      <c r="E505" s="116">
        <v>106</v>
      </c>
    </row>
    <row r="506" spans="1:5" ht="12.75">
      <c r="A506" s="118" t="s">
        <v>30</v>
      </c>
      <c r="B506" s="116">
        <v>144293</v>
      </c>
      <c r="C506" s="102">
        <v>70607</v>
      </c>
      <c r="D506" s="102">
        <v>73686</v>
      </c>
      <c r="E506" s="102">
        <v>96</v>
      </c>
    </row>
    <row r="507" spans="1:5" ht="12.75">
      <c r="A507" s="118" t="s">
        <v>28</v>
      </c>
      <c r="B507" s="116">
        <v>277208</v>
      </c>
      <c r="C507" s="102">
        <v>146132</v>
      </c>
      <c r="D507" s="102">
        <v>131076</v>
      </c>
      <c r="E507" s="102">
        <v>111</v>
      </c>
    </row>
    <row r="508" spans="1:5" ht="12.75">
      <c r="A508" s="276"/>
      <c r="B508" s="160"/>
      <c r="C508" s="160"/>
      <c r="D508" s="160"/>
      <c r="E508" s="160"/>
    </row>
    <row r="509" spans="1:5" ht="12.75">
      <c r="A509" s="279" t="s">
        <v>157</v>
      </c>
      <c r="B509" s="275"/>
      <c r="C509" s="278"/>
      <c r="D509" s="278"/>
      <c r="E509" s="278"/>
    </row>
    <row r="510" spans="1:5" ht="12.75">
      <c r="A510" s="118" t="s">
        <v>6</v>
      </c>
      <c r="B510" s="116">
        <v>133866</v>
      </c>
      <c r="C510" s="116">
        <v>67976</v>
      </c>
      <c r="D510" s="116">
        <v>65890</v>
      </c>
      <c r="E510" s="116">
        <v>103</v>
      </c>
    </row>
    <row r="511" spans="1:5" ht="12.75">
      <c r="A511" s="118" t="s">
        <v>30</v>
      </c>
      <c r="B511" s="116">
        <v>56905</v>
      </c>
      <c r="C511" s="102">
        <v>27697</v>
      </c>
      <c r="D511" s="102">
        <v>29208</v>
      </c>
      <c r="E511" s="102">
        <v>95</v>
      </c>
    </row>
    <row r="512" spans="1:5" ht="12.75">
      <c r="A512" s="118" t="s">
        <v>28</v>
      </c>
      <c r="B512" s="116">
        <v>76961</v>
      </c>
      <c r="C512" s="102">
        <v>40279</v>
      </c>
      <c r="D512" s="102">
        <v>36682</v>
      </c>
      <c r="E512" s="102">
        <v>110</v>
      </c>
    </row>
    <row r="513" spans="1:5" ht="12.75">
      <c r="A513" s="276"/>
      <c r="B513" s="160"/>
      <c r="C513" s="160"/>
      <c r="D513" s="160"/>
      <c r="E513" s="160"/>
    </row>
    <row r="514" spans="1:5" ht="12.75">
      <c r="A514" s="118" t="s">
        <v>157</v>
      </c>
      <c r="B514" s="160"/>
      <c r="C514" s="160"/>
      <c r="D514" s="160"/>
      <c r="E514" s="160"/>
    </row>
    <row r="515" spans="1:5" ht="12.75">
      <c r="A515" s="118" t="s">
        <v>6</v>
      </c>
      <c r="B515" s="116">
        <v>61545</v>
      </c>
      <c r="C515" s="116">
        <v>30677</v>
      </c>
      <c r="D515" s="116">
        <v>30868</v>
      </c>
      <c r="E515" s="116">
        <v>99</v>
      </c>
    </row>
    <row r="516" spans="1:5" ht="12.75">
      <c r="A516" s="118" t="s">
        <v>30</v>
      </c>
      <c r="B516" s="116">
        <v>30154</v>
      </c>
      <c r="C516" s="102">
        <v>14328</v>
      </c>
      <c r="D516" s="102">
        <v>15826</v>
      </c>
      <c r="E516" s="102">
        <v>91</v>
      </c>
    </row>
    <row r="517" spans="1:5" ht="12.75">
      <c r="A517" s="118" t="s">
        <v>28</v>
      </c>
      <c r="B517" s="116">
        <v>31391</v>
      </c>
      <c r="C517" s="102">
        <v>16349</v>
      </c>
      <c r="D517" s="102">
        <v>15042</v>
      </c>
      <c r="E517" s="102">
        <v>109</v>
      </c>
    </row>
    <row r="518" spans="1:5" ht="12.75">
      <c r="A518" s="276"/>
      <c r="B518" s="160"/>
      <c r="C518" s="160"/>
      <c r="D518" s="160"/>
      <c r="E518" s="160"/>
    </row>
    <row r="519" spans="1:5" ht="12.75">
      <c r="A519" s="118" t="s">
        <v>889</v>
      </c>
      <c r="B519" s="160"/>
      <c r="C519" s="160"/>
      <c r="D519" s="160"/>
      <c r="E519" s="160"/>
    </row>
    <row r="520" spans="1:5" ht="12.75">
      <c r="A520" s="118" t="s">
        <v>6</v>
      </c>
      <c r="B520" s="116">
        <v>6535</v>
      </c>
      <c r="C520" s="116">
        <v>3403</v>
      </c>
      <c r="D520" s="116">
        <v>3132</v>
      </c>
      <c r="E520" s="116">
        <v>109</v>
      </c>
    </row>
    <row r="521" spans="1:5" ht="12.75">
      <c r="A521" s="118" t="s">
        <v>30</v>
      </c>
      <c r="B521" s="116">
        <v>3058</v>
      </c>
      <c r="C521" s="102">
        <v>1515</v>
      </c>
      <c r="D521" s="102">
        <v>1543</v>
      </c>
      <c r="E521" s="102">
        <v>98</v>
      </c>
    </row>
    <row r="522" spans="1:5" ht="12.75">
      <c r="A522" s="118" t="s">
        <v>28</v>
      </c>
      <c r="B522" s="116">
        <v>3477</v>
      </c>
      <c r="C522" s="102">
        <v>1888</v>
      </c>
      <c r="D522" s="102">
        <v>1589</v>
      </c>
      <c r="E522" s="102">
        <v>119</v>
      </c>
    </row>
    <row r="523" spans="1:5" ht="12.75">
      <c r="A523" s="276"/>
      <c r="B523" s="160"/>
      <c r="C523" s="160"/>
      <c r="D523" s="160"/>
      <c r="E523" s="160"/>
    </row>
    <row r="524" spans="1:5" ht="12.75">
      <c r="A524" s="118" t="s">
        <v>888</v>
      </c>
      <c r="B524" s="160"/>
      <c r="C524" s="160"/>
      <c r="D524" s="160"/>
      <c r="E524" s="160"/>
    </row>
    <row r="525" spans="1:5" ht="12.75">
      <c r="A525" s="118" t="s">
        <v>6</v>
      </c>
      <c r="B525" s="116">
        <v>7675</v>
      </c>
      <c r="C525" s="116">
        <v>3949</v>
      </c>
      <c r="D525" s="116">
        <v>3726</v>
      </c>
      <c r="E525" s="116">
        <v>106</v>
      </c>
    </row>
    <row r="526" spans="1:5" ht="12.75">
      <c r="A526" s="118" t="s">
        <v>30</v>
      </c>
      <c r="B526" s="116">
        <v>2306</v>
      </c>
      <c r="C526" s="102">
        <v>1179</v>
      </c>
      <c r="D526" s="102">
        <v>1127</v>
      </c>
      <c r="E526" s="102">
        <v>105</v>
      </c>
    </row>
    <row r="527" spans="1:5" ht="12.75">
      <c r="A527" s="118" t="s">
        <v>28</v>
      </c>
      <c r="B527" s="116">
        <v>5369</v>
      </c>
      <c r="C527" s="102">
        <v>2770</v>
      </c>
      <c r="D527" s="102">
        <v>2599</v>
      </c>
      <c r="E527" s="102">
        <v>107</v>
      </c>
    </row>
    <row r="528" spans="1:5" ht="12.75">
      <c r="A528" s="276"/>
      <c r="B528" s="160"/>
      <c r="C528" s="160"/>
      <c r="D528" s="160"/>
      <c r="E528" s="160"/>
    </row>
    <row r="529" spans="1:5" ht="12.75">
      <c r="A529" s="118" t="s">
        <v>887</v>
      </c>
      <c r="B529" s="160"/>
      <c r="C529" s="160"/>
      <c r="D529" s="160"/>
      <c r="E529" s="160"/>
    </row>
    <row r="530" spans="1:5" ht="12.75">
      <c r="A530" s="118" t="s">
        <v>6</v>
      </c>
      <c r="B530" s="116">
        <v>9725</v>
      </c>
      <c r="C530" s="116">
        <v>4976</v>
      </c>
      <c r="D530" s="116">
        <v>4749</v>
      </c>
      <c r="E530" s="116">
        <v>105</v>
      </c>
    </row>
    <row r="531" spans="1:5" ht="12.75">
      <c r="A531" s="118" t="s">
        <v>30</v>
      </c>
      <c r="B531" s="116">
        <v>5154</v>
      </c>
      <c r="C531" s="102">
        <v>2622</v>
      </c>
      <c r="D531" s="102">
        <v>2532</v>
      </c>
      <c r="E531" s="102">
        <v>104</v>
      </c>
    </row>
    <row r="532" spans="1:5" ht="12.75">
      <c r="A532" s="118" t="s">
        <v>28</v>
      </c>
      <c r="B532" s="116">
        <v>4571</v>
      </c>
      <c r="C532" s="102">
        <v>2354</v>
      </c>
      <c r="D532" s="102">
        <v>2217</v>
      </c>
      <c r="E532" s="102">
        <v>106</v>
      </c>
    </row>
    <row r="533" spans="1:5" ht="12.75">
      <c r="A533" s="276"/>
      <c r="B533" s="160"/>
      <c r="C533" s="160"/>
      <c r="D533" s="160"/>
      <c r="E533" s="160"/>
    </row>
    <row r="534" spans="1:5" ht="12.75">
      <c r="A534" s="118" t="s">
        <v>886</v>
      </c>
      <c r="B534" s="160"/>
      <c r="C534" s="160"/>
      <c r="D534" s="160"/>
      <c r="E534" s="160"/>
    </row>
    <row r="535" spans="1:5" ht="12.75">
      <c r="A535" s="118" t="s">
        <v>6</v>
      </c>
      <c r="B535" s="116">
        <v>21613</v>
      </c>
      <c r="C535" s="116">
        <v>11071</v>
      </c>
      <c r="D535" s="116">
        <v>10542</v>
      </c>
      <c r="E535" s="116">
        <v>105</v>
      </c>
    </row>
    <row r="536" spans="1:5" ht="12.75">
      <c r="A536" s="118" t="s">
        <v>30</v>
      </c>
      <c r="B536" s="116">
        <v>5634</v>
      </c>
      <c r="C536" s="102">
        <v>2795</v>
      </c>
      <c r="D536" s="102">
        <v>2839</v>
      </c>
      <c r="E536" s="102">
        <v>98</v>
      </c>
    </row>
    <row r="537" spans="1:5" ht="12.75">
      <c r="A537" s="118" t="s">
        <v>28</v>
      </c>
      <c r="B537" s="116">
        <v>15979</v>
      </c>
      <c r="C537" s="102">
        <v>8276</v>
      </c>
      <c r="D537" s="102">
        <v>7703</v>
      </c>
      <c r="E537" s="102">
        <v>107</v>
      </c>
    </row>
    <row r="538" spans="1:5" ht="12.75">
      <c r="A538" s="276"/>
      <c r="B538" s="160"/>
      <c r="C538" s="160"/>
      <c r="D538" s="160"/>
      <c r="E538" s="160"/>
    </row>
    <row r="539" spans="1:5" ht="12.75">
      <c r="A539" s="118" t="s">
        <v>885</v>
      </c>
      <c r="B539" s="160"/>
      <c r="C539" s="160"/>
      <c r="D539" s="160"/>
      <c r="E539" s="160"/>
    </row>
    <row r="540" spans="1:5" ht="12.75">
      <c r="A540" s="118" t="s">
        <v>6</v>
      </c>
      <c r="B540" s="116">
        <v>9134</v>
      </c>
      <c r="C540" s="116">
        <v>4743</v>
      </c>
      <c r="D540" s="116">
        <v>4391</v>
      </c>
      <c r="E540" s="116">
        <v>108</v>
      </c>
    </row>
    <row r="541" spans="1:5" ht="12.75">
      <c r="A541" s="118" t="s">
        <v>30</v>
      </c>
      <c r="B541" s="116">
        <v>2426</v>
      </c>
      <c r="C541" s="102">
        <v>1103</v>
      </c>
      <c r="D541" s="102">
        <v>1323</v>
      </c>
      <c r="E541" s="102">
        <v>83</v>
      </c>
    </row>
    <row r="542" spans="1:5" ht="12.75">
      <c r="A542" s="118" t="s">
        <v>28</v>
      </c>
      <c r="B542" s="116">
        <v>6708</v>
      </c>
      <c r="C542" s="102">
        <v>3640</v>
      </c>
      <c r="D542" s="102">
        <v>3068</v>
      </c>
      <c r="E542" s="102">
        <v>119</v>
      </c>
    </row>
    <row r="543" spans="1:5" ht="12.75">
      <c r="A543" s="276"/>
      <c r="B543" s="160"/>
      <c r="C543" s="160"/>
      <c r="D543" s="160"/>
      <c r="E543" s="160"/>
    </row>
    <row r="544" spans="1:5" ht="12.75">
      <c r="A544" s="118" t="s">
        <v>884</v>
      </c>
      <c r="B544" s="160"/>
      <c r="C544" s="160"/>
      <c r="D544" s="160"/>
      <c r="E544" s="160"/>
    </row>
    <row r="545" spans="1:5" ht="12.75">
      <c r="A545" s="118" t="s">
        <v>6</v>
      </c>
      <c r="B545" s="116">
        <v>6800</v>
      </c>
      <c r="C545" s="116">
        <v>3549</v>
      </c>
      <c r="D545" s="116">
        <v>3251</v>
      </c>
      <c r="E545" s="116">
        <v>109</v>
      </c>
    </row>
    <row r="546" spans="1:5" ht="12.75">
      <c r="A546" s="118" t="s">
        <v>30</v>
      </c>
      <c r="B546" s="116">
        <v>5361</v>
      </c>
      <c r="C546" s="102">
        <v>2775</v>
      </c>
      <c r="D546" s="102">
        <v>2586</v>
      </c>
      <c r="E546" s="102">
        <v>107</v>
      </c>
    </row>
    <row r="547" spans="1:5" ht="12.75">
      <c r="A547" s="118" t="s">
        <v>28</v>
      </c>
      <c r="B547" s="116">
        <v>1439</v>
      </c>
      <c r="C547" s="102">
        <v>774</v>
      </c>
      <c r="D547" s="102">
        <v>665</v>
      </c>
      <c r="E547" s="102">
        <v>116</v>
      </c>
    </row>
    <row r="548" spans="1:5" ht="12.75">
      <c r="A548" s="276"/>
    </row>
    <row r="549" spans="1:5" ht="12.75">
      <c r="A549" s="118" t="s">
        <v>883</v>
      </c>
      <c r="B549" s="160"/>
      <c r="C549" s="160"/>
      <c r="D549" s="160"/>
      <c r="E549" s="160"/>
    </row>
    <row r="550" spans="1:5" ht="12.75">
      <c r="A550" s="118" t="s">
        <v>6</v>
      </c>
      <c r="B550" s="116">
        <v>10839</v>
      </c>
      <c r="C550" s="116">
        <v>5608</v>
      </c>
      <c r="D550" s="116">
        <v>5231</v>
      </c>
      <c r="E550" s="116">
        <v>107</v>
      </c>
    </row>
    <row r="551" spans="1:5" ht="12.75">
      <c r="A551" s="118" t="s">
        <v>30</v>
      </c>
      <c r="B551" s="116">
        <v>2812</v>
      </c>
      <c r="C551" s="102">
        <v>1380</v>
      </c>
      <c r="D551" s="102">
        <v>1432</v>
      </c>
      <c r="E551" s="102">
        <v>96</v>
      </c>
    </row>
    <row r="552" spans="1:5" ht="12.75">
      <c r="A552" s="118" t="s">
        <v>28</v>
      </c>
      <c r="B552" s="116">
        <v>8027</v>
      </c>
      <c r="C552" s="102">
        <v>4228</v>
      </c>
      <c r="D552" s="102">
        <v>3799</v>
      </c>
      <c r="E552" s="102">
        <v>111</v>
      </c>
    </row>
    <row r="553" spans="1:5" ht="12.75">
      <c r="A553" s="276"/>
      <c r="B553" s="160"/>
      <c r="C553" s="160"/>
      <c r="D553" s="160"/>
      <c r="E553" s="160"/>
    </row>
    <row r="554" spans="1:5" ht="12.75">
      <c r="A554" s="279" t="s">
        <v>158</v>
      </c>
      <c r="B554" s="275"/>
      <c r="C554" s="278"/>
      <c r="D554" s="278"/>
      <c r="E554" s="278"/>
    </row>
    <row r="555" spans="1:5" ht="12.75">
      <c r="A555" s="118" t="s">
        <v>6</v>
      </c>
      <c r="B555" s="116">
        <v>60857</v>
      </c>
      <c r="C555" s="116">
        <v>31273</v>
      </c>
      <c r="D555" s="116">
        <v>29584</v>
      </c>
      <c r="E555" s="116">
        <v>106</v>
      </c>
    </row>
    <row r="556" spans="1:5" ht="12.75">
      <c r="A556" s="118" t="s">
        <v>30</v>
      </c>
      <c r="B556" s="116">
        <v>12779</v>
      </c>
      <c r="C556" s="102">
        <v>6241</v>
      </c>
      <c r="D556" s="102">
        <v>6538</v>
      </c>
      <c r="E556" s="102">
        <v>95</v>
      </c>
    </row>
    <row r="557" spans="1:5" ht="12.75">
      <c r="A557" s="118" t="s">
        <v>28</v>
      </c>
      <c r="B557" s="116">
        <v>48078</v>
      </c>
      <c r="C557" s="102">
        <v>25032</v>
      </c>
      <c r="D557" s="102">
        <v>23046</v>
      </c>
      <c r="E557" s="102">
        <v>109</v>
      </c>
    </row>
    <row r="558" spans="1:5" ht="12.75">
      <c r="A558" s="276"/>
      <c r="B558" s="160"/>
      <c r="C558" s="160"/>
      <c r="D558" s="160"/>
      <c r="E558" s="160"/>
    </row>
    <row r="559" spans="1:5" ht="12.75">
      <c r="A559" s="118" t="s">
        <v>882</v>
      </c>
      <c r="B559" s="160"/>
      <c r="C559" s="160"/>
      <c r="D559" s="160"/>
      <c r="E559" s="160"/>
    </row>
    <row r="560" spans="1:5" ht="12.75">
      <c r="A560" s="118" t="s">
        <v>6</v>
      </c>
      <c r="B560" s="116">
        <v>19766</v>
      </c>
      <c r="C560" s="116">
        <v>9905</v>
      </c>
      <c r="D560" s="116">
        <v>9861</v>
      </c>
      <c r="E560" s="116">
        <v>100</v>
      </c>
    </row>
    <row r="561" spans="1:5" ht="12.75">
      <c r="A561" s="118" t="s">
        <v>30</v>
      </c>
      <c r="B561" s="116">
        <v>5521</v>
      </c>
      <c r="C561" s="102">
        <v>2634</v>
      </c>
      <c r="D561" s="102">
        <v>2887</v>
      </c>
      <c r="E561" s="102">
        <v>91</v>
      </c>
    </row>
    <row r="562" spans="1:5" ht="12.75">
      <c r="A562" s="118" t="s">
        <v>28</v>
      </c>
      <c r="B562" s="116">
        <v>14245</v>
      </c>
      <c r="C562" s="102">
        <v>7271</v>
      </c>
      <c r="D562" s="102">
        <v>6974</v>
      </c>
      <c r="E562" s="102">
        <v>104</v>
      </c>
    </row>
    <row r="563" spans="1:5" ht="12.75">
      <c r="A563" s="276"/>
      <c r="B563" s="160"/>
      <c r="C563" s="160"/>
      <c r="D563" s="160"/>
      <c r="E563" s="160"/>
    </row>
    <row r="564" spans="1:5" ht="12.75">
      <c r="A564" s="118" t="s">
        <v>881</v>
      </c>
      <c r="B564" s="160"/>
      <c r="C564" s="160"/>
      <c r="D564" s="160"/>
      <c r="E564" s="160"/>
    </row>
    <row r="565" spans="1:5" ht="12.75">
      <c r="A565" s="118" t="s">
        <v>6</v>
      </c>
      <c r="B565" s="116">
        <v>9548</v>
      </c>
      <c r="C565" s="116">
        <v>5027</v>
      </c>
      <c r="D565" s="116">
        <v>4521</v>
      </c>
      <c r="E565" s="116">
        <v>111</v>
      </c>
    </row>
    <row r="566" spans="1:5" ht="12.75">
      <c r="A566" s="118" t="s">
        <v>30</v>
      </c>
      <c r="B566" s="116">
        <v>1768</v>
      </c>
      <c r="C566" s="102">
        <v>875</v>
      </c>
      <c r="D566" s="102">
        <v>893</v>
      </c>
      <c r="E566" s="102">
        <v>98</v>
      </c>
    </row>
    <row r="567" spans="1:5" ht="12.75">
      <c r="A567" s="118" t="s">
        <v>28</v>
      </c>
      <c r="B567" s="116">
        <v>7780</v>
      </c>
      <c r="C567" s="102">
        <v>4152</v>
      </c>
      <c r="D567" s="102">
        <v>3628</v>
      </c>
      <c r="E567" s="102">
        <v>114</v>
      </c>
    </row>
    <row r="568" spans="1:5" ht="12.75">
      <c r="A568" s="276"/>
      <c r="B568" s="160"/>
      <c r="C568" s="160"/>
      <c r="D568" s="160"/>
      <c r="E568" s="160"/>
    </row>
    <row r="569" spans="1:5" ht="12.75">
      <c r="A569" s="118" t="s">
        <v>880</v>
      </c>
      <c r="B569" s="160"/>
      <c r="C569" s="160"/>
      <c r="D569" s="160"/>
      <c r="E569" s="160"/>
    </row>
    <row r="570" spans="1:5" ht="12.75">
      <c r="A570" s="118" t="s">
        <v>6</v>
      </c>
      <c r="B570" s="116">
        <v>7910</v>
      </c>
      <c r="C570" s="116">
        <v>4039</v>
      </c>
      <c r="D570" s="116">
        <v>3871</v>
      </c>
      <c r="E570" s="116">
        <v>104</v>
      </c>
    </row>
    <row r="571" spans="1:5" ht="12.75">
      <c r="A571" s="118" t="s">
        <v>30</v>
      </c>
      <c r="B571" s="116">
        <v>2146</v>
      </c>
      <c r="C571" s="102">
        <v>1077</v>
      </c>
      <c r="D571" s="102">
        <v>1069</v>
      </c>
      <c r="E571" s="102">
        <v>101</v>
      </c>
    </row>
    <row r="572" spans="1:5" ht="12.75">
      <c r="A572" s="118" t="s">
        <v>28</v>
      </c>
      <c r="B572" s="116">
        <v>5764</v>
      </c>
      <c r="C572" s="102">
        <v>2962</v>
      </c>
      <c r="D572" s="102">
        <v>2802</v>
      </c>
      <c r="E572" s="102">
        <v>106</v>
      </c>
    </row>
    <row r="573" spans="1:5" ht="12.75">
      <c r="A573" s="276"/>
      <c r="B573" s="160"/>
      <c r="C573" s="160"/>
      <c r="D573" s="160"/>
      <c r="E573" s="160"/>
    </row>
    <row r="574" spans="1:5" ht="12.75">
      <c r="A574" s="118" t="s">
        <v>879</v>
      </c>
      <c r="B574" s="160"/>
      <c r="C574" s="160"/>
      <c r="D574" s="160"/>
      <c r="E574" s="160"/>
    </row>
    <row r="575" spans="1:5" ht="12.75">
      <c r="A575" s="118" t="s">
        <v>6</v>
      </c>
      <c r="B575" s="116">
        <v>15320</v>
      </c>
      <c r="C575" s="116">
        <v>8020</v>
      </c>
      <c r="D575" s="116">
        <v>7300</v>
      </c>
      <c r="E575" s="116">
        <v>110</v>
      </c>
    </row>
    <row r="576" spans="1:5" ht="12.75">
      <c r="A576" s="118" t="s">
        <v>30</v>
      </c>
      <c r="B576" s="116">
        <v>2320</v>
      </c>
      <c r="C576" s="102">
        <v>1153</v>
      </c>
      <c r="D576" s="102">
        <v>1167</v>
      </c>
      <c r="E576" s="102">
        <v>99</v>
      </c>
    </row>
    <row r="577" spans="1:5" ht="12.75">
      <c r="A577" s="118" t="s">
        <v>28</v>
      </c>
      <c r="B577" s="116">
        <v>13000</v>
      </c>
      <c r="C577" s="102">
        <v>6867</v>
      </c>
      <c r="D577" s="102">
        <v>6133</v>
      </c>
      <c r="E577" s="102">
        <v>112</v>
      </c>
    </row>
    <row r="578" spans="1:5" ht="12.75">
      <c r="A578" s="276"/>
      <c r="B578" s="160"/>
      <c r="C578" s="160"/>
      <c r="D578" s="160"/>
      <c r="E578" s="160"/>
    </row>
    <row r="579" spans="1:5" ht="12.75">
      <c r="A579" s="118" t="s">
        <v>878</v>
      </c>
      <c r="B579" s="160"/>
      <c r="C579" s="160"/>
      <c r="D579" s="160"/>
      <c r="E579" s="160"/>
    </row>
    <row r="580" spans="1:5" ht="12.75">
      <c r="A580" s="118" t="s">
        <v>6</v>
      </c>
      <c r="B580" s="116">
        <v>8313</v>
      </c>
      <c r="C580" s="116">
        <v>4282</v>
      </c>
      <c r="D580" s="116">
        <v>4031</v>
      </c>
      <c r="E580" s="116">
        <v>106</v>
      </c>
    </row>
    <row r="581" spans="1:5" ht="12.75">
      <c r="A581" s="118" t="s">
        <v>30</v>
      </c>
      <c r="B581" s="116">
        <v>1024</v>
      </c>
      <c r="C581" s="102">
        <v>502</v>
      </c>
      <c r="D581" s="102">
        <v>522</v>
      </c>
      <c r="E581" s="102">
        <v>96</v>
      </c>
    </row>
    <row r="582" spans="1:5" ht="12.75">
      <c r="A582" s="118" t="s">
        <v>28</v>
      </c>
      <c r="B582" s="116">
        <v>7289</v>
      </c>
      <c r="C582" s="102">
        <v>3780</v>
      </c>
      <c r="D582" s="102">
        <v>3509</v>
      </c>
      <c r="E582" s="102">
        <v>108</v>
      </c>
    </row>
    <row r="583" spans="1:5" ht="12.75">
      <c r="A583" s="276"/>
      <c r="B583" s="160"/>
      <c r="C583" s="160"/>
      <c r="D583" s="160"/>
      <c r="E583" s="160"/>
    </row>
    <row r="584" spans="1:5" ht="12.75">
      <c r="A584" s="279" t="s">
        <v>877</v>
      </c>
      <c r="B584" s="275"/>
      <c r="C584" s="278"/>
      <c r="D584" s="278"/>
      <c r="E584" s="278"/>
    </row>
    <row r="585" spans="1:5" ht="12.75">
      <c r="A585" s="118" t="s">
        <v>6</v>
      </c>
      <c r="B585" s="116">
        <v>226778</v>
      </c>
      <c r="C585" s="116">
        <v>117490</v>
      </c>
      <c r="D585" s="116">
        <v>109288</v>
      </c>
      <c r="E585" s="116">
        <v>108</v>
      </c>
    </row>
    <row r="586" spans="1:5" ht="12.75">
      <c r="A586" s="118" t="s">
        <v>30</v>
      </c>
      <c r="B586" s="116">
        <v>74609</v>
      </c>
      <c r="C586" s="102">
        <v>36669</v>
      </c>
      <c r="D586" s="102">
        <v>37940</v>
      </c>
      <c r="E586" s="102">
        <v>97</v>
      </c>
    </row>
    <row r="587" spans="1:5" ht="12.75">
      <c r="A587" s="118" t="s">
        <v>28</v>
      </c>
      <c r="B587" s="116">
        <v>152169</v>
      </c>
      <c r="C587" s="102">
        <v>80821</v>
      </c>
      <c r="D587" s="102">
        <v>71348</v>
      </c>
      <c r="E587" s="102">
        <v>113</v>
      </c>
    </row>
    <row r="588" spans="1:5" ht="12.75">
      <c r="A588" s="276"/>
      <c r="B588" s="160"/>
      <c r="C588" s="160"/>
      <c r="D588" s="160"/>
      <c r="E588" s="160"/>
    </row>
    <row r="589" spans="1:5" ht="12.75">
      <c r="A589" s="118" t="s">
        <v>159</v>
      </c>
      <c r="B589" s="160"/>
      <c r="C589" s="160"/>
      <c r="D589" s="160"/>
      <c r="E589" s="160"/>
    </row>
    <row r="590" spans="1:5" ht="12.75">
      <c r="A590" s="118" t="s">
        <v>6</v>
      </c>
      <c r="B590" s="116">
        <v>111106</v>
      </c>
      <c r="C590" s="116">
        <v>57026</v>
      </c>
      <c r="D590" s="116">
        <v>54080</v>
      </c>
      <c r="E590" s="116">
        <v>105</v>
      </c>
    </row>
    <row r="591" spans="1:5" ht="12.75">
      <c r="A591" s="118" t="s">
        <v>30</v>
      </c>
      <c r="B591" s="116">
        <v>47422</v>
      </c>
      <c r="C591" s="102">
        <v>23082</v>
      </c>
      <c r="D591" s="102">
        <v>24340</v>
      </c>
      <c r="E591" s="102">
        <v>95</v>
      </c>
    </row>
    <row r="592" spans="1:5" ht="12.75">
      <c r="A592" s="118" t="s">
        <v>28</v>
      </c>
      <c r="B592" s="116">
        <v>63684</v>
      </c>
      <c r="C592" s="102">
        <v>33944</v>
      </c>
      <c r="D592" s="102">
        <v>29740</v>
      </c>
      <c r="E592" s="102">
        <v>114</v>
      </c>
    </row>
    <row r="593" spans="1:5" ht="12.75">
      <c r="A593" s="276"/>
      <c r="B593" s="160"/>
      <c r="C593" s="160"/>
      <c r="D593" s="160"/>
      <c r="E593" s="160"/>
    </row>
    <row r="594" spans="1:5" ht="12.75">
      <c r="A594" s="118" t="s">
        <v>876</v>
      </c>
      <c r="B594" s="160"/>
      <c r="C594" s="160"/>
      <c r="D594" s="160"/>
      <c r="E594" s="160"/>
    </row>
    <row r="595" spans="1:5" ht="12.75">
      <c r="A595" s="118" t="s">
        <v>6</v>
      </c>
      <c r="B595" s="116">
        <v>9089</v>
      </c>
      <c r="C595" s="116">
        <v>4715</v>
      </c>
      <c r="D595" s="116">
        <v>4374</v>
      </c>
      <c r="E595" s="116">
        <v>108</v>
      </c>
    </row>
    <row r="596" spans="1:5" ht="12.75">
      <c r="A596" s="118" t="s">
        <v>30</v>
      </c>
      <c r="B596" s="116">
        <v>2300</v>
      </c>
      <c r="C596" s="102">
        <v>1194</v>
      </c>
      <c r="D596" s="102">
        <v>1106</v>
      </c>
      <c r="E596" s="102">
        <v>108</v>
      </c>
    </row>
    <row r="597" spans="1:5" ht="12.75">
      <c r="A597" s="118" t="s">
        <v>28</v>
      </c>
      <c r="B597" s="116">
        <v>6789</v>
      </c>
      <c r="C597" s="102">
        <v>3521</v>
      </c>
      <c r="D597" s="102">
        <v>3268</v>
      </c>
      <c r="E597" s="102">
        <v>108</v>
      </c>
    </row>
    <row r="598" spans="1:5" ht="12.75">
      <c r="A598" s="276"/>
      <c r="B598" s="160"/>
      <c r="C598" s="160"/>
      <c r="D598" s="160"/>
      <c r="E598" s="160"/>
    </row>
    <row r="599" spans="1:5" ht="12.75">
      <c r="A599" s="118" t="s">
        <v>875</v>
      </c>
      <c r="B599" s="160"/>
      <c r="C599" s="160"/>
      <c r="D599" s="160"/>
      <c r="E599" s="160"/>
    </row>
    <row r="600" spans="1:5" ht="12.75">
      <c r="A600" s="118" t="s">
        <v>6</v>
      </c>
      <c r="B600" s="116">
        <v>26508</v>
      </c>
      <c r="C600" s="116">
        <v>13821</v>
      </c>
      <c r="D600" s="116">
        <v>12687</v>
      </c>
      <c r="E600" s="116">
        <v>109</v>
      </c>
    </row>
    <row r="601" spans="1:5" ht="12.75">
      <c r="A601" s="118" t="s">
        <v>30</v>
      </c>
      <c r="B601" s="116">
        <v>4424</v>
      </c>
      <c r="C601" s="102">
        <v>2228</v>
      </c>
      <c r="D601" s="102">
        <v>2196</v>
      </c>
      <c r="E601" s="102">
        <v>101</v>
      </c>
    </row>
    <row r="602" spans="1:5" ht="12.75">
      <c r="A602" s="118" t="s">
        <v>28</v>
      </c>
      <c r="B602" s="116">
        <v>22084</v>
      </c>
      <c r="C602" s="102">
        <v>11593</v>
      </c>
      <c r="D602" s="102">
        <v>10491</v>
      </c>
      <c r="E602" s="102">
        <v>111</v>
      </c>
    </row>
    <row r="603" spans="1:5" ht="12.75">
      <c r="A603" s="276"/>
      <c r="B603" s="160"/>
      <c r="C603" s="160"/>
      <c r="D603" s="160"/>
      <c r="E603" s="160"/>
    </row>
    <row r="604" spans="1:5" ht="12.75">
      <c r="A604" s="118" t="s">
        <v>874</v>
      </c>
      <c r="B604" s="160"/>
      <c r="C604" s="160"/>
      <c r="D604" s="160"/>
      <c r="E604" s="160"/>
    </row>
    <row r="605" spans="1:5" ht="12.75">
      <c r="A605" s="118" t="s">
        <v>6</v>
      </c>
      <c r="B605" s="116">
        <v>16479</v>
      </c>
      <c r="C605" s="116">
        <v>8775</v>
      </c>
      <c r="D605" s="116">
        <v>7704</v>
      </c>
      <c r="E605" s="116">
        <v>114</v>
      </c>
    </row>
    <row r="606" spans="1:5" ht="12.75">
      <c r="A606" s="118" t="s">
        <v>30</v>
      </c>
      <c r="B606" s="116">
        <v>3450</v>
      </c>
      <c r="C606" s="102">
        <v>1780</v>
      </c>
      <c r="D606" s="102">
        <v>1670</v>
      </c>
      <c r="E606" s="102">
        <v>107</v>
      </c>
    </row>
    <row r="607" spans="1:5" ht="12.75">
      <c r="A607" s="118" t="s">
        <v>28</v>
      </c>
      <c r="B607" s="116">
        <v>13029</v>
      </c>
      <c r="C607" s="102">
        <v>6995</v>
      </c>
      <c r="D607" s="102">
        <v>6034</v>
      </c>
      <c r="E607" s="102">
        <v>116</v>
      </c>
    </row>
    <row r="608" spans="1:5" ht="12.75">
      <c r="A608" s="118"/>
      <c r="B608" s="102"/>
      <c r="C608" s="102"/>
      <c r="D608" s="102"/>
      <c r="E608" s="102"/>
    </row>
    <row r="609" spans="1:5" ht="12.75">
      <c r="A609" s="118" t="s">
        <v>873</v>
      </c>
      <c r="B609" s="160"/>
      <c r="C609" s="160"/>
      <c r="D609" s="160"/>
      <c r="E609" s="160"/>
    </row>
    <row r="610" spans="1:5" ht="12.75">
      <c r="A610" s="118" t="s">
        <v>6</v>
      </c>
      <c r="B610" s="116">
        <v>51609</v>
      </c>
      <c r="C610" s="116">
        <v>26847</v>
      </c>
      <c r="D610" s="116">
        <v>24762</v>
      </c>
      <c r="E610" s="116">
        <v>108</v>
      </c>
    </row>
    <row r="611" spans="1:5" ht="12.75">
      <c r="A611" s="118" t="s">
        <v>30</v>
      </c>
      <c r="B611" s="116">
        <v>12167</v>
      </c>
      <c r="C611" s="102">
        <v>5873</v>
      </c>
      <c r="D611" s="102">
        <v>6294</v>
      </c>
      <c r="E611" s="102">
        <v>93</v>
      </c>
    </row>
    <row r="612" spans="1:5" ht="12.75">
      <c r="A612" s="118" t="s">
        <v>28</v>
      </c>
      <c r="B612" s="116">
        <v>39442</v>
      </c>
      <c r="C612" s="102">
        <v>20974</v>
      </c>
      <c r="D612" s="102">
        <v>18468</v>
      </c>
      <c r="E612" s="102">
        <v>114</v>
      </c>
    </row>
    <row r="613" spans="1:5" ht="12.75">
      <c r="A613" s="276"/>
      <c r="B613" s="160"/>
      <c r="C613" s="160"/>
      <c r="D613" s="160"/>
      <c r="E613" s="160"/>
    </row>
    <row r="614" spans="1:5" ht="12.75">
      <c r="A614" s="118" t="s">
        <v>872</v>
      </c>
      <c r="B614" s="160"/>
      <c r="C614" s="160"/>
      <c r="D614" s="160"/>
      <c r="E614" s="160"/>
    </row>
    <row r="615" spans="1:5" ht="12.75">
      <c r="A615" s="118" t="s">
        <v>6</v>
      </c>
      <c r="B615" s="116">
        <v>11987</v>
      </c>
      <c r="C615" s="116">
        <v>6306</v>
      </c>
      <c r="D615" s="116">
        <v>5681</v>
      </c>
      <c r="E615" s="116">
        <v>111</v>
      </c>
    </row>
    <row r="616" spans="1:5" ht="12.75">
      <c r="A616" s="118" t="s">
        <v>30</v>
      </c>
      <c r="B616" s="116">
        <v>4846</v>
      </c>
      <c r="C616" s="102">
        <v>2512</v>
      </c>
      <c r="D616" s="102">
        <v>2334</v>
      </c>
      <c r="E616" s="102">
        <v>108</v>
      </c>
    </row>
    <row r="617" spans="1:5" ht="12.75">
      <c r="A617" s="118" t="s">
        <v>28</v>
      </c>
      <c r="B617" s="116">
        <v>7141</v>
      </c>
      <c r="C617" s="102">
        <v>3794</v>
      </c>
      <c r="D617" s="102">
        <v>3347</v>
      </c>
      <c r="E617" s="102">
        <v>113</v>
      </c>
    </row>
    <row r="618" spans="1:5" ht="12.75">
      <c r="A618" s="276"/>
      <c r="B618" s="160"/>
      <c r="C618" s="160"/>
      <c r="D618" s="160"/>
      <c r="E618" s="160"/>
    </row>
    <row r="619" spans="1:5" ht="12.75">
      <c r="A619" s="525" t="s">
        <v>1079</v>
      </c>
      <c r="B619" s="275"/>
      <c r="C619" s="278"/>
      <c r="D619" s="278"/>
      <c r="E619" s="278"/>
    </row>
    <row r="620" spans="1:5" ht="12.75">
      <c r="A620" s="118" t="s">
        <v>6</v>
      </c>
      <c r="B620" s="116">
        <v>1085309</v>
      </c>
      <c r="C620" s="116">
        <v>559280</v>
      </c>
      <c r="D620" s="116">
        <v>526029</v>
      </c>
      <c r="E620" s="116">
        <v>106</v>
      </c>
    </row>
    <row r="621" spans="1:5" ht="12.75">
      <c r="A621" s="118" t="s">
        <v>30</v>
      </c>
      <c r="B621" s="116">
        <v>452676</v>
      </c>
      <c r="C621" s="102">
        <v>219351</v>
      </c>
      <c r="D621" s="102">
        <v>233325</v>
      </c>
      <c r="E621" s="102">
        <v>94</v>
      </c>
    </row>
    <row r="622" spans="1:5" ht="12.75">
      <c r="A622" s="118" t="s">
        <v>28</v>
      </c>
      <c r="B622" s="116">
        <v>632633</v>
      </c>
      <c r="C622" s="102">
        <v>339929</v>
      </c>
      <c r="D622" s="102">
        <v>292704</v>
      </c>
      <c r="E622" s="102">
        <v>116</v>
      </c>
    </row>
    <row r="623" spans="1:5" ht="12.75">
      <c r="A623" s="276"/>
      <c r="B623" s="160"/>
      <c r="C623" s="160"/>
      <c r="D623" s="160"/>
      <c r="E623" s="160"/>
    </row>
    <row r="624" spans="1:5" ht="12.75">
      <c r="A624" s="525" t="s">
        <v>1080</v>
      </c>
      <c r="B624" s="275"/>
      <c r="C624" s="278"/>
      <c r="D624" s="278"/>
      <c r="E624" s="278"/>
    </row>
    <row r="625" spans="1:5" ht="12.75">
      <c r="A625" s="118" t="s">
        <v>6</v>
      </c>
      <c r="B625" s="116">
        <v>594209</v>
      </c>
      <c r="C625" s="116">
        <v>302998</v>
      </c>
      <c r="D625" s="116">
        <v>291211</v>
      </c>
      <c r="E625" s="116">
        <v>104</v>
      </c>
    </row>
    <row r="626" spans="1:5" ht="12.75">
      <c r="A626" s="118" t="s">
        <v>30</v>
      </c>
      <c r="B626" s="116">
        <v>197401</v>
      </c>
      <c r="C626" s="102">
        <v>95023</v>
      </c>
      <c r="D626" s="102">
        <v>102378</v>
      </c>
      <c r="E626" s="102">
        <v>93</v>
      </c>
    </row>
    <row r="627" spans="1:5" ht="12.75">
      <c r="A627" s="118" t="s">
        <v>28</v>
      </c>
      <c r="B627" s="116">
        <v>396808</v>
      </c>
      <c r="C627" s="102">
        <v>207975</v>
      </c>
      <c r="D627" s="102">
        <v>188833</v>
      </c>
      <c r="E627" s="102">
        <v>110</v>
      </c>
    </row>
    <row r="628" spans="1:5" ht="12.75">
      <c r="A628" s="276"/>
      <c r="B628" s="160"/>
      <c r="C628" s="160"/>
      <c r="D628" s="160"/>
      <c r="E628" s="160"/>
    </row>
    <row r="629" spans="1:5" ht="12.75">
      <c r="A629" s="279" t="s">
        <v>163</v>
      </c>
      <c r="B629" s="275"/>
      <c r="C629" s="278"/>
      <c r="D629" s="278"/>
      <c r="E629" s="278"/>
    </row>
    <row r="630" spans="1:5" ht="12.75">
      <c r="A630" s="118" t="s">
        <v>6</v>
      </c>
      <c r="B630" s="116">
        <v>163473</v>
      </c>
      <c r="C630" s="116">
        <v>82707</v>
      </c>
      <c r="D630" s="116">
        <v>80766</v>
      </c>
      <c r="E630" s="116">
        <v>102</v>
      </c>
    </row>
    <row r="631" spans="1:5" ht="12.75">
      <c r="A631" s="118" t="s">
        <v>30</v>
      </c>
      <c r="B631" s="116">
        <v>53337</v>
      </c>
      <c r="C631" s="102">
        <v>25699</v>
      </c>
      <c r="D631" s="102">
        <v>27638</v>
      </c>
      <c r="E631" s="102">
        <v>93</v>
      </c>
    </row>
    <row r="632" spans="1:5" ht="12.75">
      <c r="A632" s="118" t="s">
        <v>28</v>
      </c>
      <c r="B632" s="116">
        <v>110136</v>
      </c>
      <c r="C632" s="102">
        <v>57008</v>
      </c>
      <c r="D632" s="102">
        <v>53128</v>
      </c>
      <c r="E632" s="102">
        <v>107</v>
      </c>
    </row>
    <row r="633" spans="1:5" ht="12.75">
      <c r="A633" s="276"/>
      <c r="B633" s="160"/>
      <c r="C633" s="160"/>
      <c r="D633" s="160"/>
      <c r="E633" s="160"/>
    </row>
    <row r="634" spans="1:5" ht="12.75">
      <c r="A634" s="118" t="s">
        <v>871</v>
      </c>
      <c r="B634" s="160"/>
      <c r="C634" s="160"/>
      <c r="D634" s="160"/>
      <c r="E634" s="160"/>
    </row>
    <row r="635" spans="1:5" ht="12.75">
      <c r="A635" s="118" t="s">
        <v>6</v>
      </c>
      <c r="B635" s="116">
        <v>92798</v>
      </c>
      <c r="C635" s="116">
        <v>46367</v>
      </c>
      <c r="D635" s="116">
        <v>46431</v>
      </c>
      <c r="E635" s="116">
        <v>100</v>
      </c>
    </row>
    <row r="636" spans="1:5" ht="12.75">
      <c r="A636" s="118" t="s">
        <v>30</v>
      </c>
      <c r="B636" s="116">
        <v>36260</v>
      </c>
      <c r="C636" s="102">
        <v>17606</v>
      </c>
      <c r="D636" s="102">
        <v>18654</v>
      </c>
      <c r="E636" s="102">
        <v>94</v>
      </c>
    </row>
    <row r="637" spans="1:5" ht="12.75">
      <c r="A637" s="118" t="s">
        <v>28</v>
      </c>
      <c r="B637" s="116">
        <v>56538</v>
      </c>
      <c r="C637" s="102">
        <v>28761</v>
      </c>
      <c r="D637" s="102">
        <v>27777</v>
      </c>
      <c r="E637" s="102">
        <v>104</v>
      </c>
    </row>
    <row r="638" spans="1:5" ht="12.75">
      <c r="A638" s="276"/>
      <c r="B638" s="160"/>
      <c r="C638" s="160"/>
      <c r="D638" s="160"/>
      <c r="E638" s="160"/>
    </row>
    <row r="639" spans="1:5" ht="12.75">
      <c r="A639" s="118" t="s">
        <v>870</v>
      </c>
      <c r="B639" s="160"/>
      <c r="C639" s="160"/>
      <c r="D639" s="160"/>
      <c r="E639" s="160"/>
    </row>
    <row r="640" spans="1:5" ht="12.75">
      <c r="A640" s="118" t="s">
        <v>6</v>
      </c>
      <c r="B640" s="116">
        <v>12715</v>
      </c>
      <c r="C640" s="116">
        <v>6397</v>
      </c>
      <c r="D640" s="116">
        <v>6318</v>
      </c>
      <c r="E640" s="116">
        <v>101</v>
      </c>
    </row>
    <row r="641" spans="1:5" ht="12.75">
      <c r="A641" s="118" t="s">
        <v>30</v>
      </c>
      <c r="B641" s="116">
        <v>3915</v>
      </c>
      <c r="C641" s="102">
        <v>1934</v>
      </c>
      <c r="D641" s="102">
        <v>1981</v>
      </c>
      <c r="E641" s="102">
        <v>98</v>
      </c>
    </row>
    <row r="642" spans="1:5" ht="12.75">
      <c r="A642" s="118" t="s">
        <v>28</v>
      </c>
      <c r="B642" s="116">
        <v>8800</v>
      </c>
      <c r="C642" s="102">
        <v>4463</v>
      </c>
      <c r="D642" s="102">
        <v>4337</v>
      </c>
      <c r="E642" s="102">
        <v>103</v>
      </c>
    </row>
    <row r="643" spans="1:5" ht="12.75">
      <c r="A643" s="276"/>
      <c r="B643" s="160"/>
      <c r="C643" s="160"/>
      <c r="D643" s="160"/>
      <c r="E643" s="160"/>
    </row>
    <row r="644" spans="1:5" ht="12.75">
      <c r="A644" s="118" t="s">
        <v>869</v>
      </c>
      <c r="B644" s="160"/>
      <c r="C644" s="160"/>
      <c r="D644" s="160"/>
      <c r="E644" s="160"/>
    </row>
    <row r="645" spans="1:5" ht="12.75">
      <c r="A645" s="118" t="s">
        <v>6</v>
      </c>
      <c r="B645" s="116">
        <v>57960</v>
      </c>
      <c r="C645" s="116">
        <v>29943</v>
      </c>
      <c r="D645" s="116">
        <v>28017</v>
      </c>
      <c r="E645" s="116">
        <v>107</v>
      </c>
    </row>
    <row r="646" spans="1:5" ht="12.75">
      <c r="A646" s="118" t="s">
        <v>30</v>
      </c>
      <c r="B646" s="116">
        <v>13162</v>
      </c>
      <c r="C646" s="102">
        <v>6159</v>
      </c>
      <c r="D646" s="102">
        <v>7003</v>
      </c>
      <c r="E646" s="102">
        <v>88</v>
      </c>
    </row>
    <row r="647" spans="1:5" ht="12.75">
      <c r="A647" s="118" t="s">
        <v>28</v>
      </c>
      <c r="B647" s="116">
        <v>44798</v>
      </c>
      <c r="C647" s="102">
        <v>23784</v>
      </c>
      <c r="D647" s="102">
        <v>21014</v>
      </c>
      <c r="E647" s="102">
        <v>113</v>
      </c>
    </row>
    <row r="648" spans="1:5" ht="12.75">
      <c r="A648" s="276"/>
      <c r="B648" s="160"/>
      <c r="C648" s="160"/>
      <c r="D648" s="160"/>
      <c r="E648" s="160"/>
    </row>
    <row r="649" spans="1:5" ht="12.75">
      <c r="A649" s="279" t="s">
        <v>164</v>
      </c>
      <c r="B649" s="275"/>
      <c r="C649" s="278"/>
      <c r="D649" s="278"/>
      <c r="E649" s="278"/>
    </row>
    <row r="650" spans="1:5" ht="12.75">
      <c r="A650" s="118" t="s">
        <v>6</v>
      </c>
      <c r="B650" s="116">
        <v>430736</v>
      </c>
      <c r="C650" s="116">
        <v>220291</v>
      </c>
      <c r="D650" s="116">
        <v>210445</v>
      </c>
      <c r="E650" s="116">
        <v>105</v>
      </c>
    </row>
    <row r="651" spans="1:5" ht="12.75">
      <c r="A651" s="118" t="s">
        <v>30</v>
      </c>
      <c r="B651" s="116">
        <v>144064</v>
      </c>
      <c r="C651" s="102">
        <v>69324</v>
      </c>
      <c r="D651" s="102">
        <v>74740</v>
      </c>
      <c r="E651" s="102">
        <v>93</v>
      </c>
    </row>
    <row r="652" spans="1:5" ht="12.75">
      <c r="A652" s="118" t="s">
        <v>28</v>
      </c>
      <c r="B652" s="116">
        <v>286672</v>
      </c>
      <c r="C652" s="102">
        <v>150967</v>
      </c>
      <c r="D652" s="102">
        <v>135705</v>
      </c>
      <c r="E652" s="102">
        <v>111</v>
      </c>
    </row>
    <row r="653" spans="1:5" ht="12.75">
      <c r="A653" s="118"/>
      <c r="B653" s="102"/>
      <c r="C653" s="102"/>
      <c r="D653" s="102"/>
      <c r="E653" s="102"/>
    </row>
    <row r="654" spans="1:5" ht="12.75">
      <c r="A654" s="118" t="s">
        <v>164</v>
      </c>
      <c r="B654" s="275"/>
      <c r="C654" s="278"/>
      <c r="D654" s="278"/>
      <c r="E654" s="278"/>
    </row>
    <row r="655" spans="1:5" ht="12.75">
      <c r="A655" s="118" t="s">
        <v>6</v>
      </c>
      <c r="B655" s="116">
        <v>120699</v>
      </c>
      <c r="C655" s="116">
        <v>59479</v>
      </c>
      <c r="D655" s="116">
        <v>61220</v>
      </c>
      <c r="E655" s="116">
        <v>97</v>
      </c>
    </row>
    <row r="656" spans="1:5" ht="12.75">
      <c r="A656" s="118" t="s">
        <v>30</v>
      </c>
      <c r="B656" s="116">
        <v>55754</v>
      </c>
      <c r="C656" s="102">
        <v>26380</v>
      </c>
      <c r="D656" s="102">
        <v>29374</v>
      </c>
      <c r="E656" s="102">
        <v>90</v>
      </c>
    </row>
    <row r="657" spans="1:5" ht="12.75">
      <c r="A657" s="118" t="s">
        <v>28</v>
      </c>
      <c r="B657" s="116">
        <v>64945</v>
      </c>
      <c r="C657" s="102">
        <v>33099</v>
      </c>
      <c r="D657" s="102">
        <v>31846</v>
      </c>
      <c r="E657" s="102">
        <v>104</v>
      </c>
    </row>
    <row r="658" spans="1:5" ht="12.75">
      <c r="A658" s="276"/>
      <c r="B658" s="160"/>
      <c r="C658" s="160"/>
      <c r="D658" s="160"/>
      <c r="E658" s="160"/>
    </row>
    <row r="659" spans="1:5" ht="12.75">
      <c r="A659" s="118" t="s">
        <v>868</v>
      </c>
      <c r="B659" s="160"/>
      <c r="C659" s="160"/>
      <c r="D659" s="160"/>
      <c r="E659" s="160"/>
    </row>
    <row r="660" spans="1:5" ht="12.75">
      <c r="A660" s="118" t="s">
        <v>6</v>
      </c>
      <c r="B660" s="116">
        <v>43576</v>
      </c>
      <c r="C660" s="116">
        <v>21561</v>
      </c>
      <c r="D660" s="116">
        <v>22015</v>
      </c>
      <c r="E660" s="116">
        <v>98</v>
      </c>
    </row>
    <row r="661" spans="1:5" ht="12.75">
      <c r="A661" s="118" t="s">
        <v>30</v>
      </c>
      <c r="B661" s="116">
        <v>31881</v>
      </c>
      <c r="C661" s="102">
        <v>15589</v>
      </c>
      <c r="D661" s="102">
        <v>16292</v>
      </c>
      <c r="E661" s="102">
        <v>96</v>
      </c>
    </row>
    <row r="662" spans="1:5" ht="12.75">
      <c r="A662" s="118" t="s">
        <v>28</v>
      </c>
      <c r="B662" s="116">
        <v>11695</v>
      </c>
      <c r="C662" s="102">
        <v>5972</v>
      </c>
      <c r="D662" s="102">
        <v>5723</v>
      </c>
      <c r="E662" s="102">
        <v>104</v>
      </c>
    </row>
    <row r="663" spans="1:5" ht="12.75">
      <c r="A663" s="276"/>
      <c r="B663" s="160"/>
      <c r="C663" s="160"/>
      <c r="D663" s="160"/>
      <c r="E663" s="160"/>
    </row>
    <row r="664" spans="1:5" ht="12.75">
      <c r="A664" s="118" t="s">
        <v>867</v>
      </c>
      <c r="B664" s="160"/>
      <c r="C664" s="160"/>
      <c r="D664" s="160"/>
      <c r="E664" s="160"/>
    </row>
    <row r="665" spans="1:5" ht="12.75">
      <c r="A665" s="118" t="s">
        <v>6</v>
      </c>
      <c r="B665" s="116">
        <v>27859</v>
      </c>
      <c r="C665" s="116">
        <v>15004</v>
      </c>
      <c r="D665" s="116">
        <v>12855</v>
      </c>
      <c r="E665" s="116">
        <v>117</v>
      </c>
    </row>
    <row r="666" spans="1:5" ht="12.75">
      <c r="A666" s="118" t="s">
        <v>30</v>
      </c>
      <c r="B666" s="116">
        <v>7312</v>
      </c>
      <c r="C666" s="102">
        <v>3502</v>
      </c>
      <c r="D666" s="102">
        <v>3810</v>
      </c>
      <c r="E666" s="102">
        <v>92</v>
      </c>
    </row>
    <row r="667" spans="1:5" ht="12.75">
      <c r="A667" s="118" t="s">
        <v>28</v>
      </c>
      <c r="B667" s="116">
        <v>20547</v>
      </c>
      <c r="C667" s="102">
        <v>11502</v>
      </c>
      <c r="D667" s="102">
        <v>9045</v>
      </c>
      <c r="E667" s="102">
        <v>127</v>
      </c>
    </row>
    <row r="668" spans="1:5" ht="12.75">
      <c r="A668" s="276"/>
      <c r="B668" s="160"/>
      <c r="C668" s="160"/>
      <c r="D668" s="160"/>
      <c r="E668" s="160"/>
    </row>
    <row r="669" spans="1:5" ht="12.75">
      <c r="A669" s="118" t="s">
        <v>866</v>
      </c>
      <c r="B669" s="160"/>
      <c r="C669" s="160"/>
      <c r="D669" s="160"/>
      <c r="E669" s="160"/>
    </row>
    <row r="670" spans="1:5" ht="12.75">
      <c r="A670" s="118" t="s">
        <v>6</v>
      </c>
      <c r="B670" s="116">
        <v>33428</v>
      </c>
      <c r="C670" s="116">
        <v>17406</v>
      </c>
      <c r="D670" s="116">
        <v>16022</v>
      </c>
      <c r="E670" s="116">
        <v>109</v>
      </c>
    </row>
    <row r="671" spans="1:5" ht="12.75">
      <c r="A671" s="118" t="s">
        <v>30</v>
      </c>
      <c r="B671" s="116">
        <v>3229</v>
      </c>
      <c r="C671" s="102">
        <v>1610</v>
      </c>
      <c r="D671" s="102">
        <v>1619</v>
      </c>
      <c r="E671" s="102">
        <v>99</v>
      </c>
    </row>
    <row r="672" spans="1:5" ht="12.75">
      <c r="A672" s="118" t="s">
        <v>28</v>
      </c>
      <c r="B672" s="116">
        <v>30199</v>
      </c>
      <c r="C672" s="102">
        <v>15796</v>
      </c>
      <c r="D672" s="102">
        <v>14403</v>
      </c>
      <c r="E672" s="102">
        <v>110</v>
      </c>
    </row>
    <row r="673" spans="1:5" ht="12.75">
      <c r="A673" s="276"/>
      <c r="B673" s="160"/>
      <c r="C673" s="160"/>
      <c r="D673" s="160"/>
      <c r="E673" s="160"/>
    </row>
    <row r="674" spans="1:5" ht="12.75">
      <c r="A674" s="118" t="s">
        <v>865</v>
      </c>
      <c r="B674" s="160"/>
      <c r="C674" s="160"/>
      <c r="D674" s="160"/>
      <c r="E674" s="160"/>
    </row>
    <row r="675" spans="1:5" ht="12.75">
      <c r="A675" s="118" t="s">
        <v>6</v>
      </c>
      <c r="B675" s="116">
        <v>33976</v>
      </c>
      <c r="C675" s="116">
        <v>18130</v>
      </c>
      <c r="D675" s="116">
        <v>15846</v>
      </c>
      <c r="E675" s="116">
        <v>114</v>
      </c>
    </row>
    <row r="676" spans="1:5" ht="12.75">
      <c r="A676" s="118" t="s">
        <v>30</v>
      </c>
      <c r="B676" s="116">
        <v>6112</v>
      </c>
      <c r="C676" s="102">
        <v>2915</v>
      </c>
      <c r="D676" s="102">
        <v>3197</v>
      </c>
      <c r="E676" s="102">
        <v>91</v>
      </c>
    </row>
    <row r="677" spans="1:5" ht="12.75">
      <c r="A677" s="118" t="s">
        <v>28</v>
      </c>
      <c r="B677" s="116">
        <v>27864</v>
      </c>
      <c r="C677" s="102">
        <v>15215</v>
      </c>
      <c r="D677" s="102">
        <v>12649</v>
      </c>
      <c r="E677" s="102">
        <v>120</v>
      </c>
    </row>
    <row r="678" spans="1:5" ht="12.75">
      <c r="A678" s="276"/>
      <c r="B678" s="160"/>
      <c r="C678" s="160"/>
      <c r="D678" s="160"/>
      <c r="E678" s="160"/>
    </row>
    <row r="679" spans="1:5" ht="12.75">
      <c r="A679" s="118" t="s">
        <v>864</v>
      </c>
      <c r="B679" s="160"/>
      <c r="C679" s="160"/>
      <c r="D679" s="160"/>
      <c r="E679" s="160"/>
    </row>
    <row r="680" spans="1:5" ht="12.75">
      <c r="A680" s="118" t="s">
        <v>6</v>
      </c>
      <c r="B680" s="116">
        <v>7832</v>
      </c>
      <c r="C680" s="116">
        <v>4108</v>
      </c>
      <c r="D680" s="116">
        <v>3724</v>
      </c>
      <c r="E680" s="116">
        <v>110</v>
      </c>
    </row>
    <row r="681" spans="1:5" ht="12.75">
      <c r="A681" s="118" t="s">
        <v>30</v>
      </c>
      <c r="B681" s="116">
        <v>2862</v>
      </c>
      <c r="C681" s="102">
        <v>1529</v>
      </c>
      <c r="D681" s="102">
        <v>1333</v>
      </c>
      <c r="E681" s="102">
        <v>115</v>
      </c>
    </row>
    <row r="682" spans="1:5" ht="12.75">
      <c r="A682" s="118" t="s">
        <v>28</v>
      </c>
      <c r="B682" s="116">
        <v>4970</v>
      </c>
      <c r="C682" s="102">
        <v>2579</v>
      </c>
      <c r="D682" s="102">
        <v>2391</v>
      </c>
      <c r="E682" s="102">
        <v>108</v>
      </c>
    </row>
    <row r="683" spans="1:5" ht="12.75">
      <c r="A683" s="276"/>
      <c r="B683" s="160"/>
      <c r="C683" s="160"/>
      <c r="D683" s="160"/>
      <c r="E683" s="160"/>
    </row>
    <row r="684" spans="1:5" ht="12.75">
      <c r="A684" s="118" t="s">
        <v>863</v>
      </c>
      <c r="B684" s="160"/>
      <c r="C684" s="160"/>
      <c r="D684" s="160"/>
      <c r="E684" s="160"/>
    </row>
    <row r="685" spans="1:5" ht="12.75">
      <c r="A685" s="118" t="s">
        <v>6</v>
      </c>
      <c r="B685" s="116">
        <v>30461</v>
      </c>
      <c r="C685" s="116">
        <v>16704</v>
      </c>
      <c r="D685" s="116">
        <v>13757</v>
      </c>
      <c r="E685" s="116">
        <v>121</v>
      </c>
    </row>
    <row r="686" spans="1:5" ht="12.75">
      <c r="A686" s="118" t="s">
        <v>30</v>
      </c>
      <c r="B686" s="116">
        <v>10025</v>
      </c>
      <c r="C686" s="102">
        <v>4881</v>
      </c>
      <c r="D686" s="102">
        <v>5144</v>
      </c>
      <c r="E686" s="102">
        <v>95</v>
      </c>
    </row>
    <row r="687" spans="1:5" ht="12.75">
      <c r="A687" s="118" t="s">
        <v>28</v>
      </c>
      <c r="B687" s="116">
        <v>20436</v>
      </c>
      <c r="C687" s="102">
        <v>11823</v>
      </c>
      <c r="D687" s="102">
        <v>8613</v>
      </c>
      <c r="E687" s="102">
        <v>137</v>
      </c>
    </row>
    <row r="688" spans="1:5" ht="12.75">
      <c r="A688" s="276"/>
      <c r="B688" s="160"/>
      <c r="C688" s="160"/>
      <c r="D688" s="160"/>
      <c r="E688" s="160"/>
    </row>
    <row r="689" spans="1:5" ht="12.75">
      <c r="A689" s="118" t="s">
        <v>862</v>
      </c>
      <c r="B689" s="160"/>
      <c r="C689" s="160"/>
      <c r="D689" s="160"/>
      <c r="E689" s="160"/>
    </row>
    <row r="690" spans="1:5" ht="12.75">
      <c r="A690" s="118" t="s">
        <v>6</v>
      </c>
      <c r="B690" s="116">
        <v>50080</v>
      </c>
      <c r="C690" s="116">
        <v>25613</v>
      </c>
      <c r="D690" s="116">
        <v>24467</v>
      </c>
      <c r="E690" s="116">
        <v>105</v>
      </c>
    </row>
    <row r="691" spans="1:5" ht="12.75">
      <c r="A691" s="118" t="s">
        <v>30</v>
      </c>
      <c r="B691" s="116">
        <v>20225</v>
      </c>
      <c r="C691" s="102">
        <v>9851</v>
      </c>
      <c r="D691" s="102">
        <v>10374</v>
      </c>
      <c r="E691" s="102">
        <v>95</v>
      </c>
    </row>
    <row r="692" spans="1:5" ht="12.75">
      <c r="A692" s="118" t="s">
        <v>28</v>
      </c>
      <c r="B692" s="116">
        <v>29855</v>
      </c>
      <c r="C692" s="102">
        <v>15762</v>
      </c>
      <c r="D692" s="102">
        <v>14093</v>
      </c>
      <c r="E692" s="102">
        <v>112</v>
      </c>
    </row>
    <row r="693" spans="1:5" ht="12.75">
      <c r="A693" s="276"/>
      <c r="B693" s="160"/>
      <c r="C693" s="160"/>
      <c r="D693" s="160"/>
      <c r="E693" s="160"/>
    </row>
    <row r="694" spans="1:5" ht="12.75">
      <c r="A694" s="118" t="s">
        <v>861</v>
      </c>
      <c r="B694" s="160"/>
      <c r="C694" s="160"/>
      <c r="D694" s="160"/>
      <c r="E694" s="160"/>
    </row>
    <row r="695" spans="1:5" ht="12.75">
      <c r="A695" s="118" t="s">
        <v>6</v>
      </c>
      <c r="B695" s="116">
        <v>24493</v>
      </c>
      <c r="C695" s="116">
        <v>12399</v>
      </c>
      <c r="D695" s="116">
        <v>12094</v>
      </c>
      <c r="E695" s="116">
        <v>103</v>
      </c>
    </row>
    <row r="696" spans="1:5" ht="12.75">
      <c r="A696" s="118" t="s">
        <v>30</v>
      </c>
      <c r="B696" s="116">
        <v>2901</v>
      </c>
      <c r="C696" s="102">
        <v>1378</v>
      </c>
      <c r="D696" s="102">
        <v>1523</v>
      </c>
      <c r="E696" s="102">
        <v>90</v>
      </c>
    </row>
    <row r="697" spans="1:5" ht="12.75">
      <c r="A697" s="118" t="s">
        <v>28</v>
      </c>
      <c r="B697" s="116">
        <v>21592</v>
      </c>
      <c r="C697" s="102">
        <v>11021</v>
      </c>
      <c r="D697" s="102">
        <v>10571</v>
      </c>
      <c r="E697" s="102">
        <v>104</v>
      </c>
    </row>
    <row r="698" spans="1:5" ht="12.75">
      <c r="A698" s="276"/>
      <c r="B698" s="160"/>
      <c r="C698" s="160"/>
      <c r="D698" s="160"/>
      <c r="E698" s="160"/>
    </row>
    <row r="699" spans="1:5" ht="12.75">
      <c r="A699" s="118" t="s">
        <v>860</v>
      </c>
      <c r="B699" s="160"/>
      <c r="C699" s="160"/>
      <c r="D699" s="160"/>
      <c r="E699" s="160"/>
    </row>
    <row r="700" spans="1:5" ht="12.75">
      <c r="A700" s="118" t="s">
        <v>6</v>
      </c>
      <c r="B700" s="116">
        <v>58332</v>
      </c>
      <c r="C700" s="116">
        <v>29887</v>
      </c>
      <c r="D700" s="116">
        <v>28445</v>
      </c>
      <c r="E700" s="116">
        <v>105</v>
      </c>
    </row>
    <row r="701" spans="1:5" ht="12.75">
      <c r="A701" s="118" t="s">
        <v>30</v>
      </c>
      <c r="B701" s="116">
        <v>3763</v>
      </c>
      <c r="C701" s="102">
        <v>1689</v>
      </c>
      <c r="D701" s="102">
        <v>2074</v>
      </c>
      <c r="E701" s="102">
        <v>81</v>
      </c>
    </row>
    <row r="702" spans="1:5" ht="12.75">
      <c r="A702" s="118" t="s">
        <v>28</v>
      </c>
      <c r="B702" s="116">
        <v>54569</v>
      </c>
      <c r="C702" s="102">
        <v>28198</v>
      </c>
      <c r="D702" s="102">
        <v>26371</v>
      </c>
      <c r="E702" s="102">
        <v>107</v>
      </c>
    </row>
    <row r="703" spans="1:5" ht="12.75">
      <c r="A703" s="276"/>
      <c r="B703" s="160"/>
      <c r="C703" s="160"/>
      <c r="D703" s="160"/>
      <c r="E703" s="160"/>
    </row>
    <row r="704" spans="1:5" ht="12.75">
      <c r="A704" s="525" t="s">
        <v>1081</v>
      </c>
      <c r="B704" s="275"/>
      <c r="C704" s="278"/>
      <c r="D704" s="278"/>
      <c r="E704" s="278"/>
    </row>
    <row r="705" spans="1:5" ht="12.75">
      <c r="A705" s="118" t="s">
        <v>6</v>
      </c>
      <c r="B705" s="116">
        <v>491100</v>
      </c>
      <c r="C705" s="116">
        <v>256282</v>
      </c>
      <c r="D705" s="116">
        <v>234818</v>
      </c>
      <c r="E705" s="116">
        <v>109</v>
      </c>
    </row>
    <row r="706" spans="1:5" ht="12.75">
      <c r="A706" s="118" t="s">
        <v>30</v>
      </c>
      <c r="B706" s="116">
        <v>255275</v>
      </c>
      <c r="C706" s="102">
        <v>124328</v>
      </c>
      <c r="D706" s="102">
        <v>130947</v>
      </c>
      <c r="E706" s="102">
        <v>95</v>
      </c>
    </row>
    <row r="707" spans="1:5" ht="12.75">
      <c r="A707" s="118" t="s">
        <v>28</v>
      </c>
      <c r="B707" s="116">
        <v>235825</v>
      </c>
      <c r="C707" s="102">
        <v>131954</v>
      </c>
      <c r="D707" s="102">
        <v>103871</v>
      </c>
      <c r="E707" s="102">
        <v>127</v>
      </c>
    </row>
    <row r="708" spans="1:5" ht="12.75">
      <c r="A708" s="276"/>
      <c r="B708" s="160"/>
      <c r="C708" s="160"/>
      <c r="D708" s="160"/>
      <c r="E708" s="160"/>
    </row>
    <row r="709" spans="1:5" ht="12.75">
      <c r="A709" s="279" t="s">
        <v>166</v>
      </c>
      <c r="B709" s="275"/>
      <c r="C709" s="278"/>
      <c r="D709" s="278"/>
      <c r="E709" s="278"/>
    </row>
    <row r="710" spans="1:5" ht="12.75">
      <c r="A710" s="118" t="s">
        <v>6</v>
      </c>
      <c r="B710" s="116">
        <v>148295</v>
      </c>
      <c r="C710" s="116">
        <v>80670</v>
      </c>
      <c r="D710" s="116">
        <v>67625</v>
      </c>
      <c r="E710" s="116">
        <v>119</v>
      </c>
    </row>
    <row r="711" spans="1:5" ht="12.75">
      <c r="A711" s="118" t="s">
        <v>30</v>
      </c>
      <c r="B711" s="116">
        <v>50949</v>
      </c>
      <c r="C711" s="102">
        <v>25265</v>
      </c>
      <c r="D711" s="102">
        <v>25684</v>
      </c>
      <c r="E711" s="102">
        <v>98</v>
      </c>
    </row>
    <row r="712" spans="1:5" ht="12.75">
      <c r="A712" s="118" t="s">
        <v>28</v>
      </c>
      <c r="B712" s="116">
        <v>97346</v>
      </c>
      <c r="C712" s="102">
        <v>55405</v>
      </c>
      <c r="D712" s="102">
        <v>41941</v>
      </c>
      <c r="E712" s="102">
        <v>132</v>
      </c>
    </row>
    <row r="713" spans="1:5" ht="12.75">
      <c r="A713" s="276"/>
      <c r="B713" s="160"/>
      <c r="C713" s="160"/>
      <c r="D713" s="160"/>
      <c r="E713" s="160"/>
    </row>
    <row r="714" spans="1:5" ht="12.75">
      <c r="A714" s="118" t="s">
        <v>859</v>
      </c>
      <c r="B714" s="160"/>
      <c r="C714" s="160"/>
      <c r="D714" s="160"/>
      <c r="E714" s="160"/>
    </row>
    <row r="715" spans="1:5" ht="12.75">
      <c r="A715" s="118" t="s">
        <v>6</v>
      </c>
      <c r="B715" s="116">
        <v>66148</v>
      </c>
      <c r="C715" s="116">
        <v>36805</v>
      </c>
      <c r="D715" s="116">
        <v>29343</v>
      </c>
      <c r="E715" s="116">
        <v>125</v>
      </c>
    </row>
    <row r="716" spans="1:5" ht="12.75">
      <c r="A716" s="118" t="s">
        <v>30</v>
      </c>
      <c r="B716" s="116">
        <v>12672</v>
      </c>
      <c r="C716" s="102">
        <v>6011</v>
      </c>
      <c r="D716" s="102">
        <v>6661</v>
      </c>
      <c r="E716" s="102">
        <v>90</v>
      </c>
    </row>
    <row r="717" spans="1:5" ht="12.75">
      <c r="A717" s="118" t="s">
        <v>28</v>
      </c>
      <c r="B717" s="116">
        <v>53476</v>
      </c>
      <c r="C717" s="102">
        <v>30794</v>
      </c>
      <c r="D717" s="102">
        <v>22682</v>
      </c>
      <c r="E717" s="102">
        <v>136</v>
      </c>
    </row>
    <row r="718" spans="1:5" ht="12.75">
      <c r="A718" s="276"/>
      <c r="B718" s="160"/>
      <c r="C718" s="160"/>
      <c r="D718" s="160"/>
      <c r="E718" s="160"/>
    </row>
    <row r="719" spans="1:5" ht="12.75">
      <c r="A719" s="118" t="s">
        <v>858</v>
      </c>
      <c r="B719" s="160"/>
      <c r="C719" s="160"/>
      <c r="D719" s="160"/>
      <c r="E719" s="160"/>
    </row>
    <row r="720" spans="1:5" ht="12.75">
      <c r="A720" s="118" t="s">
        <v>6</v>
      </c>
      <c r="B720" s="116">
        <v>8494</v>
      </c>
      <c r="C720" s="116">
        <v>4578</v>
      </c>
      <c r="D720" s="116">
        <v>3916</v>
      </c>
      <c r="E720" s="116">
        <v>117</v>
      </c>
    </row>
    <row r="721" spans="1:5" ht="12.75">
      <c r="A721" s="118" t="s">
        <v>30</v>
      </c>
      <c r="B721" s="116">
        <v>4140</v>
      </c>
      <c r="C721" s="102">
        <v>2112</v>
      </c>
      <c r="D721" s="102">
        <v>2028</v>
      </c>
      <c r="E721" s="102">
        <v>104</v>
      </c>
    </row>
    <row r="722" spans="1:5" ht="12.75">
      <c r="A722" s="118" t="s">
        <v>28</v>
      </c>
      <c r="B722" s="116">
        <v>4354</v>
      </c>
      <c r="C722" s="102">
        <v>2466</v>
      </c>
      <c r="D722" s="102">
        <v>1888</v>
      </c>
      <c r="E722" s="102">
        <v>131</v>
      </c>
    </row>
    <row r="723" spans="1:5" ht="12.75">
      <c r="A723" s="276"/>
      <c r="B723" s="160"/>
      <c r="C723" s="160"/>
      <c r="D723" s="160"/>
      <c r="E723" s="160"/>
    </row>
    <row r="724" spans="1:5" ht="12.75">
      <c r="A724" s="118" t="s">
        <v>857</v>
      </c>
      <c r="B724" s="160"/>
      <c r="C724" s="160"/>
      <c r="D724" s="160"/>
      <c r="E724" s="160"/>
    </row>
    <row r="725" spans="1:5" ht="12.75">
      <c r="A725" s="118" t="s">
        <v>6</v>
      </c>
      <c r="B725" s="116">
        <v>41881</v>
      </c>
      <c r="C725" s="116">
        <v>22168</v>
      </c>
      <c r="D725" s="116">
        <v>19713</v>
      </c>
      <c r="E725" s="116">
        <v>112</v>
      </c>
    </row>
    <row r="726" spans="1:5" ht="12.75">
      <c r="A726" s="118" t="s">
        <v>30</v>
      </c>
      <c r="B726" s="116">
        <v>18257</v>
      </c>
      <c r="C726" s="102">
        <v>8917</v>
      </c>
      <c r="D726" s="102">
        <v>9340</v>
      </c>
      <c r="E726" s="102">
        <v>95</v>
      </c>
    </row>
    <row r="727" spans="1:5" ht="12.75">
      <c r="A727" s="118" t="s">
        <v>28</v>
      </c>
      <c r="B727" s="116">
        <v>23624</v>
      </c>
      <c r="C727" s="102">
        <v>13251</v>
      </c>
      <c r="D727" s="102">
        <v>10373</v>
      </c>
      <c r="E727" s="102">
        <v>128</v>
      </c>
    </row>
    <row r="728" spans="1:5" ht="12.75">
      <c r="A728" s="276"/>
      <c r="B728" s="160"/>
      <c r="C728" s="160"/>
      <c r="D728" s="160"/>
      <c r="E728" s="160"/>
    </row>
    <row r="729" spans="1:5" ht="12.75">
      <c r="A729" s="118" t="s">
        <v>856</v>
      </c>
      <c r="B729" s="160"/>
      <c r="C729" s="160"/>
      <c r="D729" s="160"/>
      <c r="E729" s="160"/>
    </row>
    <row r="730" spans="1:5" ht="12.75">
      <c r="A730" s="118" t="s">
        <v>6</v>
      </c>
      <c r="B730" s="116">
        <v>15161</v>
      </c>
      <c r="C730" s="116">
        <v>8186</v>
      </c>
      <c r="D730" s="116">
        <v>6975</v>
      </c>
      <c r="E730" s="116">
        <v>117</v>
      </c>
    </row>
    <row r="731" spans="1:5" ht="12.75">
      <c r="A731" s="118" t="s">
        <v>30</v>
      </c>
      <c r="B731" s="116">
        <v>6307</v>
      </c>
      <c r="C731" s="102">
        <v>3307</v>
      </c>
      <c r="D731" s="102">
        <v>3000</v>
      </c>
      <c r="E731" s="102">
        <v>110</v>
      </c>
    </row>
    <row r="732" spans="1:5" ht="12.75">
      <c r="A732" s="118" t="s">
        <v>28</v>
      </c>
      <c r="B732" s="116">
        <v>8854</v>
      </c>
      <c r="C732" s="102">
        <v>4879</v>
      </c>
      <c r="D732" s="102">
        <v>3975</v>
      </c>
      <c r="E732" s="102">
        <v>123</v>
      </c>
    </row>
    <row r="733" spans="1:5" ht="12.75">
      <c r="A733" s="276"/>
      <c r="B733" s="160"/>
      <c r="C733" s="160"/>
      <c r="D733" s="160"/>
      <c r="E733" s="160"/>
    </row>
    <row r="734" spans="1:5" ht="12.75">
      <c r="A734" s="118" t="s">
        <v>855</v>
      </c>
      <c r="B734" s="160"/>
      <c r="C734" s="160"/>
      <c r="D734" s="160"/>
      <c r="E734" s="160"/>
    </row>
    <row r="735" spans="1:5" ht="12.75">
      <c r="A735" s="118" t="s">
        <v>6</v>
      </c>
      <c r="B735" s="116">
        <v>16611</v>
      </c>
      <c r="C735" s="116">
        <v>8933</v>
      </c>
      <c r="D735" s="116">
        <v>7678</v>
      </c>
      <c r="E735" s="116">
        <v>116</v>
      </c>
    </row>
    <row r="736" spans="1:5" ht="12.75">
      <c r="A736" s="118" t="s">
        <v>30</v>
      </c>
      <c r="B736" s="116">
        <v>9573</v>
      </c>
      <c r="C736" s="102">
        <v>4918</v>
      </c>
      <c r="D736" s="102">
        <v>4655</v>
      </c>
      <c r="E736" s="102">
        <v>106</v>
      </c>
    </row>
    <row r="737" spans="1:5" ht="12.75">
      <c r="A737" s="118" t="s">
        <v>28</v>
      </c>
      <c r="B737" s="116">
        <v>7038</v>
      </c>
      <c r="C737" s="102">
        <v>4015</v>
      </c>
      <c r="D737" s="102">
        <v>3023</v>
      </c>
      <c r="E737" s="102">
        <v>133</v>
      </c>
    </row>
    <row r="738" spans="1:5" ht="12.75">
      <c r="A738" s="276"/>
      <c r="B738" s="160"/>
      <c r="C738" s="160"/>
      <c r="D738" s="160"/>
      <c r="E738" s="160"/>
    </row>
    <row r="739" spans="1:5" ht="12.75">
      <c r="A739" s="279" t="s">
        <v>31</v>
      </c>
      <c r="B739" s="275"/>
      <c r="C739" s="278"/>
      <c r="D739" s="278"/>
      <c r="E739" s="278"/>
    </row>
    <row r="740" spans="1:5" ht="12.75">
      <c r="A740" s="118" t="s">
        <v>6</v>
      </c>
      <c r="B740" s="116">
        <v>92539</v>
      </c>
      <c r="C740" s="116">
        <v>48410</v>
      </c>
      <c r="D740" s="116">
        <v>44129</v>
      </c>
      <c r="E740" s="116">
        <v>110</v>
      </c>
    </row>
    <row r="741" spans="1:5" ht="12.75">
      <c r="A741" s="118" t="s">
        <v>30</v>
      </c>
      <c r="B741" s="116">
        <v>33719</v>
      </c>
      <c r="C741" s="102">
        <v>16014</v>
      </c>
      <c r="D741" s="102">
        <v>17705</v>
      </c>
      <c r="E741" s="102">
        <v>90</v>
      </c>
    </row>
    <row r="742" spans="1:5" ht="12.75">
      <c r="A742" s="118" t="s">
        <v>28</v>
      </c>
      <c r="B742" s="116">
        <v>58820</v>
      </c>
      <c r="C742" s="102">
        <v>32396</v>
      </c>
      <c r="D742" s="102">
        <v>26424</v>
      </c>
      <c r="E742" s="102">
        <v>123</v>
      </c>
    </row>
    <row r="743" spans="1:5" ht="12.75">
      <c r="A743" s="276"/>
      <c r="B743" s="160"/>
      <c r="C743" s="160"/>
      <c r="D743" s="160"/>
      <c r="E743" s="160"/>
    </row>
    <row r="744" spans="1:5" ht="12.75">
      <c r="A744" s="118" t="s">
        <v>854</v>
      </c>
      <c r="B744" s="160"/>
      <c r="C744" s="160"/>
      <c r="D744" s="160"/>
      <c r="E744" s="160"/>
    </row>
    <row r="745" spans="1:5" ht="12.75">
      <c r="A745" s="118" t="s">
        <v>6</v>
      </c>
      <c r="B745" s="116">
        <v>76987</v>
      </c>
      <c r="C745" s="116">
        <v>39719</v>
      </c>
      <c r="D745" s="116">
        <v>37268</v>
      </c>
      <c r="E745" s="116">
        <v>107</v>
      </c>
    </row>
    <row r="746" spans="1:5" ht="12.75">
      <c r="A746" s="118" t="s">
        <v>30</v>
      </c>
      <c r="B746" s="116">
        <v>30641</v>
      </c>
      <c r="C746" s="102">
        <v>14456</v>
      </c>
      <c r="D746" s="102">
        <v>16185</v>
      </c>
      <c r="E746" s="102">
        <v>89</v>
      </c>
    </row>
    <row r="747" spans="1:5" ht="12.75">
      <c r="A747" s="118" t="s">
        <v>28</v>
      </c>
      <c r="B747" s="116">
        <v>46346</v>
      </c>
      <c r="C747" s="102">
        <v>25263</v>
      </c>
      <c r="D747" s="102">
        <v>21083</v>
      </c>
      <c r="E747" s="102">
        <v>120</v>
      </c>
    </row>
    <row r="748" spans="1:5" ht="12.75">
      <c r="A748" s="276"/>
      <c r="B748" s="160"/>
      <c r="C748" s="160"/>
      <c r="D748" s="160"/>
      <c r="E748" s="160"/>
    </row>
    <row r="749" spans="1:5" ht="12.75">
      <c r="A749" s="118" t="s">
        <v>853</v>
      </c>
      <c r="B749" s="160"/>
      <c r="C749" s="160"/>
      <c r="D749" s="160"/>
      <c r="E749" s="160"/>
    </row>
    <row r="750" spans="1:5" ht="12.75">
      <c r="A750" s="118" t="s">
        <v>6</v>
      </c>
      <c r="B750" s="116">
        <v>15552</v>
      </c>
      <c r="C750" s="116">
        <v>8691</v>
      </c>
      <c r="D750" s="116">
        <v>6861</v>
      </c>
      <c r="E750" s="116">
        <v>127</v>
      </c>
    </row>
    <row r="751" spans="1:5" ht="12.75">
      <c r="A751" s="118" t="s">
        <v>30</v>
      </c>
      <c r="B751" s="116">
        <v>3078</v>
      </c>
      <c r="C751" s="102">
        <v>1558</v>
      </c>
      <c r="D751" s="102">
        <v>1520</v>
      </c>
      <c r="E751" s="102">
        <v>103</v>
      </c>
    </row>
    <row r="752" spans="1:5" ht="12.75">
      <c r="A752" s="118" t="s">
        <v>28</v>
      </c>
      <c r="B752" s="116">
        <v>12474</v>
      </c>
      <c r="C752" s="102">
        <v>7133</v>
      </c>
      <c r="D752" s="102">
        <v>5341</v>
      </c>
      <c r="E752" s="102">
        <v>134</v>
      </c>
    </row>
    <row r="753" spans="1:5" ht="12.75">
      <c r="A753" s="276"/>
      <c r="B753" s="160"/>
      <c r="C753" s="160"/>
      <c r="D753" s="160"/>
      <c r="E753" s="160"/>
    </row>
    <row r="754" spans="1:5" ht="12.75">
      <c r="A754" s="279" t="s">
        <v>167</v>
      </c>
      <c r="B754" s="275"/>
      <c r="C754" s="278"/>
      <c r="D754" s="278"/>
      <c r="E754" s="278"/>
    </row>
    <row r="755" spans="1:5" ht="12.75">
      <c r="A755" s="118" t="s">
        <v>6</v>
      </c>
      <c r="B755" s="116">
        <v>105215</v>
      </c>
      <c r="C755" s="116">
        <v>51775</v>
      </c>
      <c r="D755" s="116">
        <v>53440</v>
      </c>
      <c r="E755" s="116">
        <v>97</v>
      </c>
    </row>
    <row r="756" spans="1:5" ht="12.75">
      <c r="A756" s="118" t="s">
        <v>30</v>
      </c>
      <c r="B756" s="116">
        <v>89797</v>
      </c>
      <c r="C756" s="102">
        <v>42941</v>
      </c>
      <c r="D756" s="102">
        <v>46856</v>
      </c>
      <c r="E756" s="102">
        <v>92</v>
      </c>
    </row>
    <row r="757" spans="1:5" ht="12.75">
      <c r="A757" s="118" t="s">
        <v>28</v>
      </c>
      <c r="B757" s="116">
        <v>15418</v>
      </c>
      <c r="C757" s="102">
        <v>8834</v>
      </c>
      <c r="D757" s="102">
        <v>6584</v>
      </c>
      <c r="E757" s="102">
        <v>134</v>
      </c>
    </row>
    <row r="758" spans="1:5" ht="12.75">
      <c r="A758" s="276"/>
      <c r="B758" s="160"/>
      <c r="C758" s="160"/>
      <c r="D758" s="160"/>
      <c r="E758" s="160"/>
    </row>
    <row r="759" spans="1:5" ht="12.75">
      <c r="A759" s="118" t="s">
        <v>167</v>
      </c>
      <c r="B759" s="160"/>
      <c r="C759" s="160"/>
      <c r="D759" s="160"/>
      <c r="E759" s="160"/>
    </row>
    <row r="760" spans="1:5" ht="12.75">
      <c r="A760" s="118" t="s">
        <v>6</v>
      </c>
      <c r="B760" s="116">
        <v>91577</v>
      </c>
      <c r="C760" s="116">
        <v>44144</v>
      </c>
      <c r="D760" s="116">
        <v>47433</v>
      </c>
      <c r="E760" s="116">
        <v>93</v>
      </c>
    </row>
    <row r="761" spans="1:5" ht="12.75">
      <c r="A761" s="118" t="s">
        <v>30</v>
      </c>
      <c r="B761" s="116">
        <v>87673</v>
      </c>
      <c r="C761" s="102">
        <v>41936</v>
      </c>
      <c r="D761" s="102">
        <v>45737</v>
      </c>
      <c r="E761" s="102">
        <v>92</v>
      </c>
    </row>
    <row r="762" spans="1:5" ht="12.75">
      <c r="A762" s="118" t="s">
        <v>28</v>
      </c>
      <c r="B762" s="116">
        <v>3904</v>
      </c>
      <c r="C762" s="102">
        <v>2208</v>
      </c>
      <c r="D762" s="102">
        <v>1696</v>
      </c>
      <c r="E762" s="102">
        <v>130</v>
      </c>
    </row>
    <row r="763" spans="1:5" ht="12.75">
      <c r="A763" s="276"/>
      <c r="B763" s="160"/>
      <c r="C763" s="160"/>
      <c r="D763" s="160"/>
      <c r="E763" s="160"/>
    </row>
    <row r="764" spans="1:5" ht="12.75">
      <c r="A764" s="118" t="s">
        <v>852</v>
      </c>
      <c r="B764" s="160"/>
      <c r="C764" s="160"/>
      <c r="D764" s="160"/>
      <c r="E764" s="160"/>
    </row>
    <row r="765" spans="1:5" ht="12.75">
      <c r="A765" s="118" t="s">
        <v>6</v>
      </c>
      <c r="B765" s="116">
        <v>13638</v>
      </c>
      <c r="C765" s="116">
        <v>7631</v>
      </c>
      <c r="D765" s="116">
        <v>6007</v>
      </c>
      <c r="E765" s="116">
        <v>127</v>
      </c>
    </row>
    <row r="766" spans="1:5" ht="12.75">
      <c r="A766" s="118" t="s">
        <v>30</v>
      </c>
      <c r="B766" s="116">
        <v>2124</v>
      </c>
      <c r="C766" s="102">
        <v>1005</v>
      </c>
      <c r="D766" s="102">
        <v>1119</v>
      </c>
      <c r="E766" s="102">
        <v>90</v>
      </c>
    </row>
    <row r="767" spans="1:5" ht="12.75">
      <c r="A767" s="118" t="s">
        <v>28</v>
      </c>
      <c r="B767" s="116">
        <v>11514</v>
      </c>
      <c r="C767" s="102">
        <v>6626</v>
      </c>
      <c r="D767" s="102">
        <v>4888</v>
      </c>
      <c r="E767" s="102">
        <v>136</v>
      </c>
    </row>
    <row r="768" spans="1:5" ht="12.75">
      <c r="A768" s="276"/>
      <c r="B768" s="160"/>
      <c r="C768" s="160"/>
      <c r="D768" s="160"/>
      <c r="E768" s="160"/>
    </row>
    <row r="769" spans="1:5" ht="12.75">
      <c r="A769" s="279" t="s">
        <v>168</v>
      </c>
      <c r="B769" s="275"/>
      <c r="C769" s="278"/>
      <c r="D769" s="278"/>
      <c r="E769" s="278"/>
    </row>
    <row r="770" spans="1:5" ht="12.75">
      <c r="A770" s="118" t="s">
        <v>6</v>
      </c>
      <c r="B770" s="116">
        <v>145051</v>
      </c>
      <c r="C770" s="116">
        <v>75427</v>
      </c>
      <c r="D770" s="116">
        <v>69624</v>
      </c>
      <c r="E770" s="116">
        <v>108</v>
      </c>
    </row>
    <row r="771" spans="1:5" ht="12.75">
      <c r="A771" s="118" t="s">
        <v>30</v>
      </c>
      <c r="B771" s="116">
        <v>80810</v>
      </c>
      <c r="C771" s="102">
        <v>40108</v>
      </c>
      <c r="D771" s="102">
        <v>40702</v>
      </c>
      <c r="E771" s="102">
        <v>99</v>
      </c>
    </row>
    <row r="772" spans="1:5" ht="12.75">
      <c r="A772" s="118" t="s">
        <v>28</v>
      </c>
      <c r="B772" s="116">
        <v>64241</v>
      </c>
      <c r="C772" s="102">
        <v>35319</v>
      </c>
      <c r="D772" s="102">
        <v>28922</v>
      </c>
      <c r="E772" s="102">
        <v>122</v>
      </c>
    </row>
    <row r="773" spans="1:5" ht="12.75">
      <c r="A773" s="276"/>
      <c r="B773" s="160"/>
      <c r="C773" s="160"/>
      <c r="D773" s="160"/>
      <c r="E773" s="160"/>
    </row>
    <row r="774" spans="1:5" ht="12.75">
      <c r="A774" s="118" t="s">
        <v>168</v>
      </c>
      <c r="B774" s="160"/>
      <c r="C774" s="160"/>
      <c r="D774" s="160"/>
      <c r="E774" s="160"/>
    </row>
    <row r="775" spans="1:5" ht="12.75">
      <c r="A775" s="118" t="s">
        <v>6</v>
      </c>
      <c r="B775" s="116">
        <v>107965</v>
      </c>
      <c r="C775" s="116">
        <v>54770</v>
      </c>
      <c r="D775" s="116">
        <v>53195</v>
      </c>
      <c r="E775" s="116">
        <v>103</v>
      </c>
    </row>
    <row r="776" spans="1:5" ht="12.75">
      <c r="A776" s="118" t="s">
        <v>30</v>
      </c>
      <c r="B776" s="116">
        <v>77117</v>
      </c>
      <c r="C776" s="102">
        <v>38246</v>
      </c>
      <c r="D776" s="102">
        <v>38871</v>
      </c>
      <c r="E776" s="102">
        <v>98</v>
      </c>
    </row>
    <row r="777" spans="1:5" ht="12.75">
      <c r="A777" s="118" t="s">
        <v>28</v>
      </c>
      <c r="B777" s="116">
        <v>30848</v>
      </c>
      <c r="C777" s="102">
        <v>16524</v>
      </c>
      <c r="D777" s="102">
        <v>14324</v>
      </c>
      <c r="E777" s="102">
        <v>115</v>
      </c>
    </row>
    <row r="778" spans="1:5" ht="12.75">
      <c r="A778" s="276"/>
      <c r="B778" s="160"/>
      <c r="C778" s="160"/>
      <c r="D778" s="160"/>
      <c r="E778" s="160"/>
    </row>
    <row r="779" spans="1:5" ht="12.75">
      <c r="A779" s="118" t="s">
        <v>851</v>
      </c>
      <c r="B779" s="160"/>
      <c r="C779" s="160"/>
      <c r="D779" s="160"/>
      <c r="E779" s="160"/>
    </row>
    <row r="780" spans="1:5" ht="12.75">
      <c r="A780" s="118" t="s">
        <v>6</v>
      </c>
      <c r="B780" s="116">
        <v>28900</v>
      </c>
      <c r="C780" s="116">
        <v>16038</v>
      </c>
      <c r="D780" s="116">
        <v>12862</v>
      </c>
      <c r="E780" s="116">
        <v>125</v>
      </c>
    </row>
    <row r="781" spans="1:5" ht="12.75">
      <c r="A781" s="118" t="s">
        <v>30</v>
      </c>
      <c r="B781" s="116">
        <v>2561</v>
      </c>
      <c r="C781" s="102">
        <v>1295</v>
      </c>
      <c r="D781" s="102">
        <v>1266</v>
      </c>
      <c r="E781" s="102">
        <v>102</v>
      </c>
    </row>
    <row r="782" spans="1:5" ht="12.75">
      <c r="A782" s="118" t="s">
        <v>28</v>
      </c>
      <c r="B782" s="116">
        <v>26339</v>
      </c>
      <c r="C782" s="102">
        <v>14743</v>
      </c>
      <c r="D782" s="102">
        <v>11596</v>
      </c>
      <c r="E782" s="102">
        <v>127</v>
      </c>
    </row>
    <row r="783" spans="1:5" ht="12.75">
      <c r="A783" s="276"/>
      <c r="B783" s="160"/>
      <c r="C783" s="160"/>
      <c r="D783" s="160"/>
      <c r="E783" s="160"/>
    </row>
    <row r="784" spans="1:5" ht="12.75">
      <c r="A784" s="118" t="s">
        <v>850</v>
      </c>
      <c r="B784" s="160"/>
      <c r="C784" s="160"/>
      <c r="D784" s="160"/>
      <c r="E784" s="160"/>
    </row>
    <row r="785" spans="1:5" ht="12.75">
      <c r="A785" s="118" t="s">
        <v>6</v>
      </c>
      <c r="B785" s="116">
        <v>8186</v>
      </c>
      <c r="C785" s="116">
        <v>4619</v>
      </c>
      <c r="D785" s="116">
        <v>3567</v>
      </c>
      <c r="E785" s="116">
        <v>129</v>
      </c>
    </row>
    <row r="786" spans="1:5" ht="12.75">
      <c r="A786" s="118" t="s">
        <v>30</v>
      </c>
      <c r="B786" s="116">
        <v>1132</v>
      </c>
      <c r="C786" s="102">
        <v>567</v>
      </c>
      <c r="D786" s="102">
        <v>565</v>
      </c>
      <c r="E786" s="102">
        <v>100</v>
      </c>
    </row>
    <row r="787" spans="1:5" ht="12.75">
      <c r="A787" s="122" t="s">
        <v>28</v>
      </c>
      <c r="B787" s="123">
        <v>7054</v>
      </c>
      <c r="C787" s="105">
        <v>4052</v>
      </c>
      <c r="D787" s="105">
        <v>3002</v>
      </c>
      <c r="E787" s="105">
        <v>135</v>
      </c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E787"/>
  <sheetViews>
    <sheetView workbookViewId="0">
      <selection sqref="A1:E1"/>
    </sheetView>
  </sheetViews>
  <sheetFormatPr baseColWidth="10" defaultRowHeight="11.25"/>
  <cols>
    <col min="1" max="1" width="26.28515625" style="165" customWidth="1"/>
    <col min="2" max="4" width="11.42578125" style="165"/>
    <col min="5" max="5" width="11.7109375" style="165" customWidth="1"/>
    <col min="6" max="16384" width="11.42578125" style="165"/>
  </cols>
  <sheetData>
    <row r="1" spans="1:5" ht="66.75" customHeight="1">
      <c r="A1" s="587" t="s">
        <v>1245</v>
      </c>
      <c r="B1" s="587"/>
      <c r="C1" s="587"/>
      <c r="D1" s="587"/>
      <c r="E1" s="587"/>
    </row>
    <row r="2" spans="1:5" ht="15" customHeight="1">
      <c r="A2" s="702" t="s">
        <v>970</v>
      </c>
      <c r="B2" s="705" t="s">
        <v>1</v>
      </c>
      <c r="C2" s="700" t="s">
        <v>170</v>
      </c>
      <c r="D2" s="700"/>
      <c r="E2" s="705" t="s">
        <v>212</v>
      </c>
    </row>
    <row r="3" spans="1:5" ht="12.75" customHeight="1">
      <c r="A3" s="703"/>
      <c r="B3" s="706"/>
      <c r="C3" s="701" t="s">
        <v>211</v>
      </c>
      <c r="D3" s="701"/>
      <c r="E3" s="706"/>
    </row>
    <row r="4" spans="1:5" ht="12.75">
      <c r="A4" s="704"/>
      <c r="B4" s="707"/>
      <c r="C4" s="526" t="s">
        <v>213</v>
      </c>
      <c r="D4" s="526" t="s">
        <v>214</v>
      </c>
      <c r="E4" s="707"/>
    </row>
    <row r="5" spans="1:5" ht="12.75">
      <c r="A5" s="524" t="s">
        <v>964</v>
      </c>
      <c r="B5" s="116">
        <v>2873260</v>
      </c>
      <c r="C5" s="116">
        <v>1819036</v>
      </c>
      <c r="D5" s="116">
        <v>1054224</v>
      </c>
      <c r="E5" s="116">
        <v>37</v>
      </c>
    </row>
    <row r="6" spans="1:5" ht="12.75">
      <c r="A6" s="118" t="s">
        <v>30</v>
      </c>
      <c r="B6" s="116">
        <v>1077573</v>
      </c>
      <c r="C6" s="277">
        <v>804020</v>
      </c>
      <c r="D6" s="277">
        <v>273553</v>
      </c>
      <c r="E6" s="277">
        <v>25</v>
      </c>
    </row>
    <row r="7" spans="1:5" ht="12.75">
      <c r="A7" s="118" t="s">
        <v>28</v>
      </c>
      <c r="B7" s="116">
        <v>1795687</v>
      </c>
      <c r="C7" s="277">
        <v>1015016</v>
      </c>
      <c r="D7" s="277">
        <v>780671</v>
      </c>
      <c r="E7" s="277">
        <v>43</v>
      </c>
    </row>
    <row r="8" spans="1:5" ht="12.75">
      <c r="A8" s="118"/>
      <c r="B8" s="275"/>
      <c r="C8" s="278"/>
      <c r="D8" s="278"/>
      <c r="E8" s="278"/>
    </row>
    <row r="9" spans="1:5" ht="12.75">
      <c r="A9" s="525" t="s">
        <v>974</v>
      </c>
      <c r="B9" s="275"/>
      <c r="C9" s="278"/>
      <c r="D9" s="278"/>
      <c r="E9" s="278"/>
    </row>
    <row r="10" spans="1:5" ht="12.75">
      <c r="A10" s="118" t="s">
        <v>1</v>
      </c>
      <c r="B10" s="116">
        <v>1381559</v>
      </c>
      <c r="C10" s="116">
        <v>909200</v>
      </c>
      <c r="D10" s="116">
        <v>472359</v>
      </c>
      <c r="E10" s="116">
        <v>34</v>
      </c>
    </row>
    <row r="11" spans="1:5" ht="12.75">
      <c r="A11" s="118" t="s">
        <v>30</v>
      </c>
      <c r="B11" s="116">
        <v>447499</v>
      </c>
      <c r="C11" s="277">
        <v>341155</v>
      </c>
      <c r="D11" s="277">
        <v>106344</v>
      </c>
      <c r="E11" s="277">
        <v>24</v>
      </c>
    </row>
    <row r="12" spans="1:5" ht="12.75">
      <c r="A12" s="118" t="s">
        <v>28</v>
      </c>
      <c r="B12" s="116">
        <v>934060</v>
      </c>
      <c r="C12" s="277">
        <v>568045</v>
      </c>
      <c r="D12" s="277">
        <v>366015</v>
      </c>
      <c r="E12" s="277">
        <v>39</v>
      </c>
    </row>
    <row r="13" spans="1:5" ht="12.75">
      <c r="A13" s="118"/>
      <c r="B13" s="281"/>
      <c r="C13" s="278"/>
      <c r="D13" s="278"/>
      <c r="E13" s="278"/>
    </row>
    <row r="14" spans="1:5" ht="12.75">
      <c r="A14" s="525" t="s">
        <v>973</v>
      </c>
      <c r="B14" s="275"/>
      <c r="C14" s="278"/>
      <c r="D14" s="278"/>
      <c r="E14" s="278"/>
    </row>
    <row r="15" spans="1:5" ht="12.75">
      <c r="A15" s="118" t="s">
        <v>1</v>
      </c>
      <c r="B15" s="116">
        <v>629652</v>
      </c>
      <c r="C15" s="116">
        <v>416680</v>
      </c>
      <c r="D15" s="116">
        <v>212972</v>
      </c>
      <c r="E15" s="116">
        <v>34</v>
      </c>
    </row>
    <row r="16" spans="1:5" ht="12.75">
      <c r="A16" s="118" t="s">
        <v>30</v>
      </c>
      <c r="B16" s="116">
        <v>202275</v>
      </c>
      <c r="C16" s="277">
        <v>156143</v>
      </c>
      <c r="D16" s="277">
        <v>46132</v>
      </c>
      <c r="E16" s="277">
        <v>23</v>
      </c>
    </row>
    <row r="17" spans="1:5" ht="12.75">
      <c r="A17" s="118" t="s">
        <v>28</v>
      </c>
      <c r="B17" s="116">
        <v>427377</v>
      </c>
      <c r="C17" s="277">
        <v>260537</v>
      </c>
      <c r="D17" s="277">
        <v>166840</v>
      </c>
      <c r="E17" s="277">
        <v>39</v>
      </c>
    </row>
    <row r="18" spans="1:5" ht="12.75">
      <c r="A18" s="118"/>
      <c r="B18" s="281"/>
      <c r="C18" s="278"/>
      <c r="D18" s="278"/>
      <c r="E18" s="278"/>
    </row>
    <row r="19" spans="1:5" ht="12.75">
      <c r="A19" s="279" t="s">
        <v>135</v>
      </c>
      <c r="B19" s="275"/>
      <c r="C19" s="278"/>
      <c r="D19" s="278"/>
      <c r="E19" s="278"/>
    </row>
    <row r="20" spans="1:5" ht="12.75">
      <c r="A20" s="118" t="s">
        <v>1</v>
      </c>
      <c r="B20" s="116">
        <v>136668</v>
      </c>
      <c r="C20" s="116">
        <v>93054</v>
      </c>
      <c r="D20" s="116">
        <v>43614</v>
      </c>
      <c r="E20" s="116">
        <v>32</v>
      </c>
    </row>
    <row r="21" spans="1:5" ht="12.75">
      <c r="A21" s="118" t="s">
        <v>30</v>
      </c>
      <c r="B21" s="116">
        <v>32969</v>
      </c>
      <c r="C21" s="277">
        <v>26291</v>
      </c>
      <c r="D21" s="277">
        <v>6678</v>
      </c>
      <c r="E21" s="277">
        <v>20</v>
      </c>
    </row>
    <row r="22" spans="1:5" ht="12.75">
      <c r="A22" s="118" t="s">
        <v>28</v>
      </c>
      <c r="B22" s="116">
        <v>103699</v>
      </c>
      <c r="C22" s="277">
        <v>66763</v>
      </c>
      <c r="D22" s="277">
        <v>36936</v>
      </c>
      <c r="E22" s="277">
        <v>36</v>
      </c>
    </row>
    <row r="23" spans="1:5" ht="12.75">
      <c r="A23" s="118"/>
      <c r="B23" s="281"/>
      <c r="C23" s="278"/>
      <c r="D23" s="278"/>
      <c r="E23" s="278"/>
    </row>
    <row r="24" spans="1:5" ht="12.75">
      <c r="A24" s="118" t="s">
        <v>963</v>
      </c>
      <c r="B24" s="281"/>
      <c r="C24" s="278"/>
      <c r="D24" s="278"/>
      <c r="E24" s="278"/>
    </row>
    <row r="25" spans="1:5" ht="12.75">
      <c r="A25" s="118" t="s">
        <v>1</v>
      </c>
      <c r="B25" s="116">
        <v>96204</v>
      </c>
      <c r="C25" s="116">
        <v>67998</v>
      </c>
      <c r="D25" s="116">
        <v>28206</v>
      </c>
      <c r="E25" s="116">
        <v>29</v>
      </c>
    </row>
    <row r="26" spans="1:5" ht="12.75">
      <c r="A26" s="118" t="s">
        <v>30</v>
      </c>
      <c r="B26" s="116">
        <v>27366</v>
      </c>
      <c r="C26" s="277">
        <v>21835</v>
      </c>
      <c r="D26" s="277">
        <v>5531</v>
      </c>
      <c r="E26" s="277">
        <v>20</v>
      </c>
    </row>
    <row r="27" spans="1:5" ht="12.75">
      <c r="A27" s="118" t="s">
        <v>28</v>
      </c>
      <c r="B27" s="116">
        <v>68838</v>
      </c>
      <c r="C27" s="277">
        <v>46163</v>
      </c>
      <c r="D27" s="277">
        <v>22675</v>
      </c>
      <c r="E27" s="277">
        <v>33</v>
      </c>
    </row>
    <row r="28" spans="1:5" ht="12.75">
      <c r="A28" s="118"/>
      <c r="B28" s="280"/>
      <c r="C28" s="283"/>
      <c r="D28" s="283"/>
      <c r="E28" s="280"/>
    </row>
    <row r="29" spans="1:5" ht="12.75">
      <c r="A29" s="118" t="s">
        <v>962</v>
      </c>
      <c r="B29" s="285"/>
      <c r="C29" s="283"/>
      <c r="D29" s="283"/>
      <c r="E29" s="284"/>
    </row>
    <row r="30" spans="1:5" ht="12.75">
      <c r="A30" s="118" t="s">
        <v>1</v>
      </c>
      <c r="B30" s="116">
        <v>4719</v>
      </c>
      <c r="C30" s="116">
        <v>3622</v>
      </c>
      <c r="D30" s="116">
        <v>1097</v>
      </c>
      <c r="E30" s="116">
        <v>23</v>
      </c>
    </row>
    <row r="31" spans="1:5" ht="12.75">
      <c r="A31" s="118" t="s">
        <v>30</v>
      </c>
      <c r="B31" s="116">
        <v>1148</v>
      </c>
      <c r="C31" s="277">
        <v>949</v>
      </c>
      <c r="D31" s="277">
        <v>199</v>
      </c>
      <c r="E31" s="277">
        <v>17</v>
      </c>
    </row>
    <row r="32" spans="1:5" ht="12.75">
      <c r="A32" s="118" t="s">
        <v>28</v>
      </c>
      <c r="B32" s="116">
        <v>3571</v>
      </c>
      <c r="C32" s="277">
        <v>2673</v>
      </c>
      <c r="D32" s="277">
        <v>898</v>
      </c>
      <c r="E32" s="277">
        <v>25</v>
      </c>
    </row>
    <row r="33" spans="1:5" ht="12.75">
      <c r="A33" s="118"/>
      <c r="B33" s="102"/>
      <c r="C33" s="102"/>
      <c r="D33" s="102"/>
      <c r="E33" s="102"/>
    </row>
    <row r="34" spans="1:5" ht="12.75">
      <c r="A34" s="118" t="s">
        <v>961</v>
      </c>
      <c r="B34" s="280"/>
      <c r="C34" s="280"/>
      <c r="D34" s="280"/>
      <c r="E34" s="284"/>
    </row>
    <row r="35" spans="1:5" ht="12.75">
      <c r="A35" s="118" t="s">
        <v>1</v>
      </c>
      <c r="B35" s="116">
        <v>23243</v>
      </c>
      <c r="C35" s="116">
        <v>13829</v>
      </c>
      <c r="D35" s="116">
        <v>9414</v>
      </c>
      <c r="E35" s="116">
        <v>41</v>
      </c>
    </row>
    <row r="36" spans="1:5" ht="12.75">
      <c r="A36" s="118" t="s">
        <v>30</v>
      </c>
      <c r="B36" s="116">
        <v>3073</v>
      </c>
      <c r="C36" s="277">
        <v>2462</v>
      </c>
      <c r="D36" s="277">
        <v>611</v>
      </c>
      <c r="E36" s="277">
        <v>20</v>
      </c>
    </row>
    <row r="37" spans="1:5" ht="12.75">
      <c r="A37" s="118" t="s">
        <v>28</v>
      </c>
      <c r="B37" s="116">
        <v>20170</v>
      </c>
      <c r="C37" s="277">
        <v>11367</v>
      </c>
      <c r="D37" s="277">
        <v>8803</v>
      </c>
      <c r="E37" s="277">
        <v>44</v>
      </c>
    </row>
    <row r="38" spans="1:5" ht="12.75">
      <c r="A38" s="118"/>
      <c r="B38" s="281"/>
      <c r="C38" s="286"/>
      <c r="D38" s="278"/>
      <c r="E38" s="278"/>
    </row>
    <row r="39" spans="1:5" ht="12.75">
      <c r="A39" s="118" t="s">
        <v>960</v>
      </c>
      <c r="B39" s="281"/>
      <c r="C39" s="278"/>
      <c r="D39" s="278"/>
      <c r="E39" s="278"/>
    </row>
    <row r="40" spans="1:5" ht="12.75">
      <c r="A40" s="118" t="s">
        <v>1</v>
      </c>
      <c r="B40" s="116">
        <v>7142</v>
      </c>
      <c r="C40" s="116">
        <v>4616</v>
      </c>
      <c r="D40" s="116">
        <v>2526</v>
      </c>
      <c r="E40" s="116">
        <v>35</v>
      </c>
    </row>
    <row r="41" spans="1:5" ht="12.75">
      <c r="A41" s="118" t="s">
        <v>30</v>
      </c>
      <c r="B41" s="116">
        <v>624</v>
      </c>
      <c r="C41" s="277">
        <v>505</v>
      </c>
      <c r="D41" s="277">
        <v>119</v>
      </c>
      <c r="E41" s="277">
        <v>19</v>
      </c>
    </row>
    <row r="42" spans="1:5" ht="12.75">
      <c r="A42" s="118" t="s">
        <v>28</v>
      </c>
      <c r="B42" s="116">
        <v>6518</v>
      </c>
      <c r="C42" s="277">
        <v>4111</v>
      </c>
      <c r="D42" s="277">
        <v>2407</v>
      </c>
      <c r="E42" s="277">
        <v>37</v>
      </c>
    </row>
    <row r="43" spans="1:5" ht="12.75">
      <c r="A43" s="118"/>
      <c r="B43" s="281"/>
      <c r="C43" s="278"/>
      <c r="D43" s="278"/>
      <c r="E43" s="278"/>
    </row>
    <row r="44" spans="1:5" ht="12.75">
      <c r="A44" s="118" t="s">
        <v>959</v>
      </c>
      <c r="B44" s="281"/>
      <c r="C44" s="278"/>
      <c r="D44" s="278"/>
      <c r="E44" s="278"/>
    </row>
    <row r="45" spans="1:5" ht="12.75">
      <c r="A45" s="118" t="s">
        <v>1</v>
      </c>
      <c r="B45" s="116">
        <v>5360</v>
      </c>
      <c r="C45" s="116">
        <v>2989</v>
      </c>
      <c r="D45" s="116">
        <v>2371</v>
      </c>
      <c r="E45" s="116">
        <v>44</v>
      </c>
    </row>
    <row r="46" spans="1:5" ht="12.75">
      <c r="A46" s="118" t="s">
        <v>30</v>
      </c>
      <c r="B46" s="116">
        <v>758</v>
      </c>
      <c r="C46" s="277">
        <v>540</v>
      </c>
      <c r="D46" s="277">
        <v>218</v>
      </c>
      <c r="E46" s="277">
        <v>29</v>
      </c>
    </row>
    <row r="47" spans="1:5" ht="12.75">
      <c r="A47" s="118" t="s">
        <v>28</v>
      </c>
      <c r="B47" s="116">
        <v>4602</v>
      </c>
      <c r="C47" s="277">
        <v>2449</v>
      </c>
      <c r="D47" s="277">
        <v>2153</v>
      </c>
      <c r="E47" s="277">
        <v>47</v>
      </c>
    </row>
    <row r="48" spans="1:5" ht="12.75">
      <c r="A48" s="118"/>
      <c r="B48" s="281"/>
      <c r="C48" s="278"/>
      <c r="D48" s="278"/>
      <c r="E48" s="278"/>
    </row>
    <row r="49" spans="1:5" ht="12.75">
      <c r="A49" s="279" t="s">
        <v>136</v>
      </c>
      <c r="B49" s="275"/>
      <c r="C49" s="278"/>
      <c r="D49" s="278"/>
      <c r="E49" s="278"/>
    </row>
    <row r="50" spans="1:5" ht="12.75">
      <c r="A50" s="118" t="s">
        <v>1</v>
      </c>
      <c r="B50" s="116">
        <v>324279</v>
      </c>
      <c r="C50" s="116">
        <v>215982</v>
      </c>
      <c r="D50" s="116">
        <v>108297</v>
      </c>
      <c r="E50" s="116">
        <v>33</v>
      </c>
    </row>
    <row r="51" spans="1:5" ht="12.75">
      <c r="A51" s="118" t="s">
        <v>30</v>
      </c>
      <c r="B51" s="116">
        <v>115011</v>
      </c>
      <c r="C51" s="277">
        <v>87589</v>
      </c>
      <c r="D51" s="277">
        <v>27422</v>
      </c>
      <c r="E51" s="277">
        <v>24</v>
      </c>
    </row>
    <row r="52" spans="1:5" ht="12.75">
      <c r="A52" s="118" t="s">
        <v>28</v>
      </c>
      <c r="B52" s="116">
        <v>209268</v>
      </c>
      <c r="C52" s="277">
        <v>128393</v>
      </c>
      <c r="D52" s="277">
        <v>80875</v>
      </c>
      <c r="E52" s="277">
        <v>39</v>
      </c>
    </row>
    <row r="53" spans="1:5" ht="12.75">
      <c r="A53" s="118"/>
      <c r="B53" s="281"/>
      <c r="C53" s="278"/>
      <c r="D53" s="278"/>
      <c r="E53" s="278"/>
    </row>
    <row r="54" spans="1:5" ht="12.75">
      <c r="A54" s="118" t="s">
        <v>136</v>
      </c>
      <c r="B54" s="280"/>
      <c r="C54" s="280"/>
      <c r="D54" s="280"/>
      <c r="E54" s="280"/>
    </row>
    <row r="55" spans="1:5" ht="12.75">
      <c r="A55" s="118" t="s">
        <v>1</v>
      </c>
      <c r="B55" s="116">
        <v>147048</v>
      </c>
      <c r="C55" s="116">
        <v>103877</v>
      </c>
      <c r="D55" s="116">
        <v>43171</v>
      </c>
      <c r="E55" s="116">
        <v>29</v>
      </c>
    </row>
    <row r="56" spans="1:5" ht="12.75">
      <c r="A56" s="118" t="s">
        <v>30</v>
      </c>
      <c r="B56" s="116">
        <v>44378</v>
      </c>
      <c r="C56" s="277">
        <v>35490</v>
      </c>
      <c r="D56" s="277">
        <v>8888</v>
      </c>
      <c r="E56" s="277">
        <v>20</v>
      </c>
    </row>
    <row r="57" spans="1:5" ht="12.75">
      <c r="A57" s="118" t="s">
        <v>28</v>
      </c>
      <c r="B57" s="116">
        <v>102670</v>
      </c>
      <c r="C57" s="277">
        <v>68387</v>
      </c>
      <c r="D57" s="277">
        <v>34283</v>
      </c>
      <c r="E57" s="277">
        <v>33</v>
      </c>
    </row>
    <row r="58" spans="1:5" ht="12.75">
      <c r="A58" s="118"/>
      <c r="B58" s="285"/>
      <c r="C58" s="281"/>
      <c r="D58" s="281"/>
      <c r="E58" s="284"/>
    </row>
    <row r="59" spans="1:5" ht="12.75">
      <c r="A59" s="118" t="s">
        <v>958</v>
      </c>
      <c r="B59" s="280"/>
      <c r="C59" s="280"/>
      <c r="D59" s="280"/>
      <c r="E59" s="284"/>
    </row>
    <row r="60" spans="1:5" ht="12.75">
      <c r="A60" s="118" t="s">
        <v>1</v>
      </c>
      <c r="B60" s="116">
        <v>31081</v>
      </c>
      <c r="C60" s="116">
        <v>16060</v>
      </c>
      <c r="D60" s="116">
        <v>15021</v>
      </c>
      <c r="E60" s="116">
        <v>48</v>
      </c>
    </row>
    <row r="61" spans="1:5" ht="12.75">
      <c r="A61" s="118" t="s">
        <v>30</v>
      </c>
      <c r="B61" s="116">
        <v>12109</v>
      </c>
      <c r="C61" s="277">
        <v>7437</v>
      </c>
      <c r="D61" s="277">
        <v>4672</v>
      </c>
      <c r="E61" s="277">
        <v>39</v>
      </c>
    </row>
    <row r="62" spans="1:5" ht="12.75">
      <c r="A62" s="118" t="s">
        <v>28</v>
      </c>
      <c r="B62" s="116">
        <v>18972</v>
      </c>
      <c r="C62" s="277">
        <v>8623</v>
      </c>
      <c r="D62" s="277">
        <v>10349</v>
      </c>
      <c r="E62" s="277">
        <v>55</v>
      </c>
    </row>
    <row r="63" spans="1:5" ht="12.75">
      <c r="A63" s="118"/>
      <c r="B63" s="281"/>
      <c r="C63" s="278"/>
      <c r="D63" s="278"/>
      <c r="E63" s="278"/>
    </row>
    <row r="64" spans="1:5" ht="12.75">
      <c r="A64" s="118" t="s">
        <v>957</v>
      </c>
      <c r="B64" s="281"/>
      <c r="C64" s="278"/>
      <c r="D64" s="278"/>
      <c r="E64" s="278"/>
    </row>
    <row r="65" spans="1:5" ht="12.75">
      <c r="A65" s="118" t="s">
        <v>1</v>
      </c>
      <c r="B65" s="116">
        <v>36051</v>
      </c>
      <c r="C65" s="116">
        <v>22852</v>
      </c>
      <c r="D65" s="116">
        <v>13199</v>
      </c>
      <c r="E65" s="116">
        <v>37</v>
      </c>
    </row>
    <row r="66" spans="1:5" ht="12.75">
      <c r="A66" s="118" t="s">
        <v>30</v>
      </c>
      <c r="B66" s="116">
        <v>11424</v>
      </c>
      <c r="C66" s="277">
        <v>8690</v>
      </c>
      <c r="D66" s="277">
        <v>2734</v>
      </c>
      <c r="E66" s="277">
        <v>24</v>
      </c>
    </row>
    <row r="67" spans="1:5" ht="12.75">
      <c r="A67" s="118" t="s">
        <v>28</v>
      </c>
      <c r="B67" s="116">
        <v>24627</v>
      </c>
      <c r="C67" s="277">
        <v>14162</v>
      </c>
      <c r="D67" s="277">
        <v>10465</v>
      </c>
      <c r="E67" s="277">
        <v>42</v>
      </c>
    </row>
    <row r="68" spans="1:5" ht="12.75">
      <c r="A68" s="118"/>
      <c r="B68" s="281"/>
      <c r="C68" s="278"/>
      <c r="D68" s="278"/>
      <c r="E68" s="278"/>
    </row>
    <row r="69" spans="1:5" ht="12.75">
      <c r="A69" s="118" t="s">
        <v>956</v>
      </c>
      <c r="B69" s="281"/>
      <c r="C69" s="278"/>
      <c r="D69" s="278"/>
      <c r="E69" s="278"/>
    </row>
    <row r="70" spans="1:5" ht="12.75">
      <c r="A70" s="118" t="s">
        <v>1</v>
      </c>
      <c r="B70" s="116">
        <v>7353</v>
      </c>
      <c r="C70" s="116">
        <v>4856</v>
      </c>
      <c r="D70" s="116">
        <v>2497</v>
      </c>
      <c r="E70" s="116">
        <v>34</v>
      </c>
    </row>
    <row r="71" spans="1:5" ht="12.75">
      <c r="A71" s="118" t="s">
        <v>30</v>
      </c>
      <c r="B71" s="116">
        <v>5415</v>
      </c>
      <c r="C71" s="277">
        <v>3882</v>
      </c>
      <c r="D71" s="277">
        <v>1533</v>
      </c>
      <c r="E71" s="277">
        <v>28</v>
      </c>
    </row>
    <row r="72" spans="1:5" ht="12.75">
      <c r="A72" s="118" t="s">
        <v>28</v>
      </c>
      <c r="B72" s="116">
        <v>1938</v>
      </c>
      <c r="C72" s="277">
        <v>974</v>
      </c>
      <c r="D72" s="277">
        <v>964</v>
      </c>
      <c r="E72" s="277">
        <v>50</v>
      </c>
    </row>
    <row r="73" spans="1:5" ht="12.75">
      <c r="A73" s="118"/>
      <c r="B73" s="281"/>
      <c r="C73" s="278"/>
      <c r="D73" s="278"/>
      <c r="E73" s="278"/>
    </row>
    <row r="74" spans="1:5" ht="12.75">
      <c r="A74" s="118" t="s">
        <v>955</v>
      </c>
      <c r="B74" s="281"/>
      <c r="C74" s="278"/>
      <c r="D74" s="278"/>
      <c r="E74" s="278"/>
    </row>
    <row r="75" spans="1:5" ht="12.75">
      <c r="A75" s="118" t="s">
        <v>1</v>
      </c>
      <c r="B75" s="116">
        <v>86960</v>
      </c>
      <c r="C75" s="116">
        <v>58786</v>
      </c>
      <c r="D75" s="116">
        <v>28174</v>
      </c>
      <c r="E75" s="116">
        <v>32</v>
      </c>
    </row>
    <row r="76" spans="1:5" ht="12.75">
      <c r="A76" s="118" t="s">
        <v>30</v>
      </c>
      <c r="B76" s="116">
        <v>38317</v>
      </c>
      <c r="C76" s="277">
        <v>29812</v>
      </c>
      <c r="D76" s="277">
        <v>8505</v>
      </c>
      <c r="E76" s="277">
        <v>22</v>
      </c>
    </row>
    <row r="77" spans="1:5" ht="12.75">
      <c r="A77" s="118" t="s">
        <v>28</v>
      </c>
      <c r="B77" s="116">
        <v>48643</v>
      </c>
      <c r="C77" s="277">
        <v>28974</v>
      </c>
      <c r="D77" s="277">
        <v>19669</v>
      </c>
      <c r="E77" s="277">
        <v>40</v>
      </c>
    </row>
    <row r="78" spans="1:5" ht="12.75">
      <c r="A78" s="118"/>
      <c r="B78" s="281"/>
      <c r="C78" s="278"/>
      <c r="D78" s="278"/>
      <c r="E78" s="278"/>
    </row>
    <row r="79" spans="1:5" ht="12.75">
      <c r="A79" s="118" t="s">
        <v>954</v>
      </c>
      <c r="B79" s="281"/>
      <c r="C79" s="278"/>
      <c r="D79" s="278"/>
      <c r="E79" s="278"/>
    </row>
    <row r="80" spans="1:5" ht="12.75">
      <c r="A80" s="118" t="s">
        <v>1</v>
      </c>
      <c r="B80" s="116">
        <v>15786</v>
      </c>
      <c r="C80" s="116">
        <v>9551</v>
      </c>
      <c r="D80" s="116">
        <v>6235</v>
      </c>
      <c r="E80" s="116">
        <v>39</v>
      </c>
    </row>
    <row r="81" spans="1:5" ht="12.75">
      <c r="A81" s="118" t="s">
        <v>30</v>
      </c>
      <c r="B81" s="116">
        <v>3368</v>
      </c>
      <c r="C81" s="277">
        <v>2278</v>
      </c>
      <c r="D81" s="277">
        <v>1090</v>
      </c>
      <c r="E81" s="277">
        <v>32</v>
      </c>
    </row>
    <row r="82" spans="1:5" ht="12.75">
      <c r="A82" s="118" t="s">
        <v>28</v>
      </c>
      <c r="B82" s="116">
        <v>12418</v>
      </c>
      <c r="C82" s="277">
        <v>7273</v>
      </c>
      <c r="D82" s="277">
        <v>5145</v>
      </c>
      <c r="E82" s="277">
        <v>41</v>
      </c>
    </row>
    <row r="83" spans="1:5" ht="12.75">
      <c r="A83" s="118"/>
      <c r="B83" s="280"/>
      <c r="C83" s="283"/>
      <c r="D83" s="283"/>
      <c r="E83" s="280"/>
    </row>
    <row r="84" spans="1:5" ht="12.75">
      <c r="A84" s="279" t="s">
        <v>137</v>
      </c>
      <c r="B84" s="275"/>
      <c r="C84" s="278"/>
      <c r="D84" s="278"/>
      <c r="E84" s="278"/>
    </row>
    <row r="85" spans="1:5" ht="12.75">
      <c r="A85" s="118" t="s">
        <v>1</v>
      </c>
      <c r="B85" s="116">
        <v>168705</v>
      </c>
      <c r="C85" s="116">
        <v>107644</v>
      </c>
      <c r="D85" s="116">
        <v>61061</v>
      </c>
      <c r="E85" s="116">
        <v>36</v>
      </c>
    </row>
    <row r="86" spans="1:5" ht="12.75">
      <c r="A86" s="118" t="s">
        <v>30</v>
      </c>
      <c r="B86" s="116">
        <v>54295</v>
      </c>
      <c r="C86" s="277">
        <v>42263</v>
      </c>
      <c r="D86" s="277">
        <v>12032</v>
      </c>
      <c r="E86" s="277">
        <v>22</v>
      </c>
    </row>
    <row r="87" spans="1:5" ht="12.75">
      <c r="A87" s="118" t="s">
        <v>28</v>
      </c>
      <c r="B87" s="116">
        <v>114410</v>
      </c>
      <c r="C87" s="277">
        <v>65381</v>
      </c>
      <c r="D87" s="277">
        <v>49029</v>
      </c>
      <c r="E87" s="277">
        <v>43</v>
      </c>
    </row>
    <row r="88" spans="1:5" ht="12.75">
      <c r="A88" s="118"/>
      <c r="B88" s="281"/>
      <c r="C88" s="278"/>
      <c r="D88" s="278"/>
      <c r="E88" s="278"/>
    </row>
    <row r="89" spans="1:5" ht="12.75">
      <c r="A89" s="118" t="s">
        <v>137</v>
      </c>
      <c r="B89" s="275"/>
      <c r="C89" s="278"/>
      <c r="D89" s="278"/>
      <c r="E89" s="278"/>
    </row>
    <row r="90" spans="1:5" ht="12.75">
      <c r="A90" s="118" t="s">
        <v>1</v>
      </c>
      <c r="B90" s="116">
        <v>71805</v>
      </c>
      <c r="C90" s="116">
        <v>47734</v>
      </c>
      <c r="D90" s="116">
        <v>24071</v>
      </c>
      <c r="E90" s="116">
        <v>34</v>
      </c>
    </row>
    <row r="91" spans="1:5" ht="12.75">
      <c r="A91" s="118" t="s">
        <v>30</v>
      </c>
      <c r="B91" s="116">
        <v>36770</v>
      </c>
      <c r="C91" s="277">
        <v>28825</v>
      </c>
      <c r="D91" s="277">
        <v>7945</v>
      </c>
      <c r="E91" s="277">
        <v>22</v>
      </c>
    </row>
    <row r="92" spans="1:5" ht="12.75">
      <c r="A92" s="118" t="s">
        <v>28</v>
      </c>
      <c r="B92" s="116">
        <v>35035</v>
      </c>
      <c r="C92" s="277">
        <v>18909</v>
      </c>
      <c r="D92" s="277">
        <v>16126</v>
      </c>
      <c r="E92" s="277">
        <v>46</v>
      </c>
    </row>
    <row r="93" spans="1:5" ht="12.75">
      <c r="A93" s="118"/>
      <c r="B93" s="281"/>
      <c r="C93" s="278"/>
      <c r="D93" s="278"/>
      <c r="E93" s="278"/>
    </row>
    <row r="94" spans="1:5" ht="12.75">
      <c r="A94" s="118" t="s">
        <v>953</v>
      </c>
      <c r="B94" s="281"/>
      <c r="C94" s="278"/>
      <c r="D94" s="278"/>
      <c r="E94" s="278"/>
    </row>
    <row r="95" spans="1:5" ht="12.75">
      <c r="A95" s="118" t="s">
        <v>1</v>
      </c>
      <c r="B95" s="116">
        <v>20862</v>
      </c>
      <c r="C95" s="116">
        <v>11089</v>
      </c>
      <c r="D95" s="116">
        <v>9773</v>
      </c>
      <c r="E95" s="116">
        <v>47</v>
      </c>
    </row>
    <row r="96" spans="1:5" ht="12.75">
      <c r="A96" s="118" t="s">
        <v>30</v>
      </c>
      <c r="B96" s="116">
        <v>2144</v>
      </c>
      <c r="C96" s="277">
        <v>1767</v>
      </c>
      <c r="D96" s="277">
        <v>377</v>
      </c>
      <c r="E96" s="277">
        <v>18</v>
      </c>
    </row>
    <row r="97" spans="1:5" ht="12.75">
      <c r="A97" s="118" t="s">
        <v>28</v>
      </c>
      <c r="B97" s="116">
        <v>18718</v>
      </c>
      <c r="C97" s="277">
        <v>9322</v>
      </c>
      <c r="D97" s="277">
        <v>9396</v>
      </c>
      <c r="E97" s="277">
        <v>50</v>
      </c>
    </row>
    <row r="98" spans="1:5" ht="12.75">
      <c r="A98" s="118"/>
      <c r="B98" s="281"/>
      <c r="C98" s="278"/>
      <c r="D98" s="278"/>
      <c r="E98" s="278"/>
    </row>
    <row r="99" spans="1:5" ht="12.75">
      <c r="A99" s="118" t="s">
        <v>952</v>
      </c>
      <c r="B99" s="281"/>
      <c r="C99" s="278"/>
      <c r="D99" s="278"/>
      <c r="E99" s="278"/>
    </row>
    <row r="100" spans="1:5" ht="12.75">
      <c r="A100" s="118" t="s">
        <v>1</v>
      </c>
      <c r="B100" s="116">
        <v>5296</v>
      </c>
      <c r="C100" s="116">
        <v>3369</v>
      </c>
      <c r="D100" s="116">
        <v>1927</v>
      </c>
      <c r="E100" s="116">
        <v>36</v>
      </c>
    </row>
    <row r="101" spans="1:5" ht="12.75">
      <c r="A101" s="118" t="s">
        <v>30</v>
      </c>
      <c r="B101" s="116">
        <v>864</v>
      </c>
      <c r="C101" s="277">
        <v>647</v>
      </c>
      <c r="D101" s="277">
        <v>217</v>
      </c>
      <c r="E101" s="277">
        <v>25</v>
      </c>
    </row>
    <row r="102" spans="1:5" ht="12.75">
      <c r="A102" s="118" t="s">
        <v>28</v>
      </c>
      <c r="B102" s="116">
        <v>4432</v>
      </c>
      <c r="C102" s="277">
        <v>2722</v>
      </c>
      <c r="D102" s="277">
        <v>1710</v>
      </c>
      <c r="E102" s="277">
        <v>39</v>
      </c>
    </row>
    <row r="103" spans="1:5" ht="12.75">
      <c r="A103" s="118"/>
      <c r="B103" s="281"/>
      <c r="C103" s="278"/>
      <c r="D103" s="278"/>
      <c r="E103" s="278"/>
    </row>
    <row r="104" spans="1:5" ht="12.75">
      <c r="A104" s="118" t="s">
        <v>951</v>
      </c>
      <c r="B104" s="281"/>
      <c r="C104" s="278"/>
      <c r="D104" s="278"/>
      <c r="E104" s="278"/>
    </row>
    <row r="105" spans="1:5" ht="12.75">
      <c r="A105" s="118" t="s">
        <v>1</v>
      </c>
      <c r="B105" s="116">
        <v>15755</v>
      </c>
      <c r="C105" s="116">
        <v>10494</v>
      </c>
      <c r="D105" s="116">
        <v>5261</v>
      </c>
      <c r="E105" s="116">
        <v>33</v>
      </c>
    </row>
    <row r="106" spans="1:5" ht="12.75">
      <c r="A106" s="118" t="s">
        <v>30</v>
      </c>
      <c r="B106" s="116">
        <v>4487</v>
      </c>
      <c r="C106" s="277">
        <v>3336</v>
      </c>
      <c r="D106" s="277">
        <v>1151</v>
      </c>
      <c r="E106" s="277">
        <v>26</v>
      </c>
    </row>
    <row r="107" spans="1:5" ht="12.75">
      <c r="A107" s="118" t="s">
        <v>28</v>
      </c>
      <c r="B107" s="116">
        <v>11268</v>
      </c>
      <c r="C107" s="277">
        <v>7158</v>
      </c>
      <c r="D107" s="277">
        <v>4110</v>
      </c>
      <c r="E107" s="277">
        <v>36</v>
      </c>
    </row>
    <row r="108" spans="1:5" ht="12.75">
      <c r="A108" s="118"/>
      <c r="B108" s="281"/>
      <c r="C108" s="278"/>
      <c r="D108" s="278"/>
      <c r="E108" s="278"/>
    </row>
    <row r="109" spans="1:5" ht="12.75">
      <c r="A109" s="118" t="s">
        <v>950</v>
      </c>
      <c r="B109" s="281"/>
      <c r="C109" s="278"/>
      <c r="D109" s="278"/>
      <c r="E109" s="278"/>
    </row>
    <row r="110" spans="1:5" ht="12.75">
      <c r="A110" s="118" t="s">
        <v>1</v>
      </c>
      <c r="B110" s="116">
        <v>13143</v>
      </c>
      <c r="C110" s="116">
        <v>8419</v>
      </c>
      <c r="D110" s="116">
        <v>4724</v>
      </c>
      <c r="E110" s="116">
        <v>36</v>
      </c>
    </row>
    <row r="111" spans="1:5" ht="12.75">
      <c r="A111" s="118" t="s">
        <v>30</v>
      </c>
      <c r="B111" s="116">
        <v>1812</v>
      </c>
      <c r="C111" s="277">
        <v>1436</v>
      </c>
      <c r="D111" s="277">
        <v>376</v>
      </c>
      <c r="E111" s="277">
        <v>21</v>
      </c>
    </row>
    <row r="112" spans="1:5" ht="12.75">
      <c r="A112" s="118" t="s">
        <v>28</v>
      </c>
      <c r="B112" s="116">
        <v>11331</v>
      </c>
      <c r="C112" s="277">
        <v>6983</v>
      </c>
      <c r="D112" s="277">
        <v>4348</v>
      </c>
      <c r="E112" s="277">
        <v>38</v>
      </c>
    </row>
    <row r="113" spans="1:5" ht="12.75">
      <c r="A113" s="118"/>
      <c r="B113" s="282"/>
      <c r="C113" s="282"/>
      <c r="D113" s="282"/>
      <c r="E113" s="280"/>
    </row>
    <row r="114" spans="1:5" ht="12.75">
      <c r="A114" s="118" t="s">
        <v>949</v>
      </c>
      <c r="B114" s="281"/>
      <c r="C114" s="278"/>
      <c r="D114" s="278"/>
      <c r="E114" s="278"/>
    </row>
    <row r="115" spans="1:5" ht="12.75">
      <c r="A115" s="118" t="s">
        <v>1</v>
      </c>
      <c r="B115" s="116">
        <v>14730</v>
      </c>
      <c r="C115" s="116">
        <v>9980</v>
      </c>
      <c r="D115" s="116">
        <v>4750</v>
      </c>
      <c r="E115" s="116">
        <v>32</v>
      </c>
    </row>
    <row r="116" spans="1:5" ht="12.75">
      <c r="A116" s="118" t="s">
        <v>30</v>
      </c>
      <c r="B116" s="116">
        <v>1630</v>
      </c>
      <c r="C116" s="277">
        <v>1265</v>
      </c>
      <c r="D116" s="277">
        <v>365</v>
      </c>
      <c r="E116" s="277">
        <v>22</v>
      </c>
    </row>
    <row r="117" spans="1:5" ht="12.75">
      <c r="A117" s="118" t="s">
        <v>28</v>
      </c>
      <c r="B117" s="116">
        <v>13100</v>
      </c>
      <c r="C117" s="277">
        <v>8715</v>
      </c>
      <c r="D117" s="277">
        <v>4385</v>
      </c>
      <c r="E117" s="277">
        <v>33</v>
      </c>
    </row>
    <row r="118" spans="1:5" ht="12.75">
      <c r="A118" s="118"/>
      <c r="B118" s="280"/>
      <c r="C118" s="280"/>
      <c r="D118" s="280"/>
      <c r="E118" s="280"/>
    </row>
    <row r="119" spans="1:5" ht="12.75">
      <c r="A119" s="118" t="s">
        <v>948</v>
      </c>
      <c r="B119" s="281"/>
      <c r="C119" s="278"/>
      <c r="D119" s="278"/>
      <c r="E119" s="278"/>
    </row>
    <row r="120" spans="1:5" ht="12.75">
      <c r="A120" s="118" t="s">
        <v>1</v>
      </c>
      <c r="B120" s="116">
        <v>15874</v>
      </c>
      <c r="C120" s="116">
        <v>10158</v>
      </c>
      <c r="D120" s="116">
        <v>5716</v>
      </c>
      <c r="E120" s="116">
        <v>36</v>
      </c>
    </row>
    <row r="121" spans="1:5" ht="12.75">
      <c r="A121" s="118" t="s">
        <v>30</v>
      </c>
      <c r="B121" s="116">
        <v>4414</v>
      </c>
      <c r="C121" s="277">
        <v>3304</v>
      </c>
      <c r="D121" s="277">
        <v>1110</v>
      </c>
      <c r="E121" s="277">
        <v>25</v>
      </c>
    </row>
    <row r="122" spans="1:5" ht="12.75">
      <c r="A122" s="118" t="s">
        <v>28</v>
      </c>
      <c r="B122" s="116">
        <v>11460</v>
      </c>
      <c r="C122" s="277">
        <v>6854</v>
      </c>
      <c r="D122" s="277">
        <v>4606</v>
      </c>
      <c r="E122" s="277">
        <v>40</v>
      </c>
    </row>
    <row r="123" spans="1:5" ht="12.75">
      <c r="A123" s="118"/>
      <c r="B123" s="280"/>
      <c r="C123" s="280"/>
      <c r="D123" s="280"/>
      <c r="E123" s="280"/>
    </row>
    <row r="124" spans="1:5" ht="12.75">
      <c r="A124" s="118" t="s">
        <v>947</v>
      </c>
      <c r="B124" s="281"/>
      <c r="C124" s="278"/>
      <c r="D124" s="278"/>
      <c r="E124" s="278"/>
    </row>
    <row r="125" spans="1:5" ht="12.75">
      <c r="A125" s="118" t="s">
        <v>1</v>
      </c>
      <c r="B125" s="116">
        <v>11240</v>
      </c>
      <c r="C125" s="116">
        <v>6401</v>
      </c>
      <c r="D125" s="116">
        <v>4839</v>
      </c>
      <c r="E125" s="116">
        <v>43</v>
      </c>
    </row>
    <row r="126" spans="1:5" ht="12.75">
      <c r="A126" s="118" t="s">
        <v>30</v>
      </c>
      <c r="B126" s="116">
        <v>2174</v>
      </c>
      <c r="C126" s="277">
        <v>1683</v>
      </c>
      <c r="D126" s="277">
        <v>491</v>
      </c>
      <c r="E126" s="277">
        <v>23</v>
      </c>
    </row>
    <row r="127" spans="1:5" ht="12.75">
      <c r="A127" s="118" t="s">
        <v>28</v>
      </c>
      <c r="B127" s="116">
        <v>9066</v>
      </c>
      <c r="C127" s="277">
        <v>4718</v>
      </c>
      <c r="D127" s="277">
        <v>4348</v>
      </c>
      <c r="E127" s="277">
        <v>48</v>
      </c>
    </row>
    <row r="128" spans="1:5" ht="12.75">
      <c r="A128" s="118"/>
      <c r="B128" s="280"/>
      <c r="C128" s="280"/>
      <c r="D128" s="280"/>
      <c r="E128" s="280"/>
    </row>
    <row r="129" spans="1:5" ht="12.75">
      <c r="A129" s="525" t="s">
        <v>1082</v>
      </c>
      <c r="B129" s="275"/>
      <c r="C129" s="278"/>
      <c r="D129" s="278"/>
      <c r="E129" s="278"/>
    </row>
    <row r="130" spans="1:5" ht="12.75">
      <c r="A130" s="118" t="s">
        <v>1</v>
      </c>
      <c r="B130" s="116">
        <v>506767</v>
      </c>
      <c r="C130" s="116">
        <v>327659</v>
      </c>
      <c r="D130" s="116">
        <v>179108</v>
      </c>
      <c r="E130" s="116">
        <v>35</v>
      </c>
    </row>
    <row r="131" spans="1:5" ht="12.75">
      <c r="A131" s="118" t="s">
        <v>30</v>
      </c>
      <c r="B131" s="116">
        <v>147843</v>
      </c>
      <c r="C131" s="277">
        <v>112026</v>
      </c>
      <c r="D131" s="277">
        <v>35817</v>
      </c>
      <c r="E131" s="277">
        <v>24</v>
      </c>
    </row>
    <row r="132" spans="1:5" ht="12.75">
      <c r="A132" s="118" t="s">
        <v>28</v>
      </c>
      <c r="B132" s="116">
        <v>358924</v>
      </c>
      <c r="C132" s="277">
        <v>215633</v>
      </c>
      <c r="D132" s="277">
        <v>143291</v>
      </c>
      <c r="E132" s="277">
        <v>40</v>
      </c>
    </row>
    <row r="133" spans="1:5" ht="12.75">
      <c r="A133" s="118"/>
      <c r="B133" s="280"/>
      <c r="C133" s="280"/>
      <c r="D133" s="280"/>
      <c r="E133" s="280"/>
    </row>
    <row r="134" spans="1:5" ht="12.75">
      <c r="A134" s="279" t="s">
        <v>140</v>
      </c>
      <c r="B134" s="275"/>
      <c r="C134" s="278"/>
      <c r="D134" s="278"/>
      <c r="E134" s="278"/>
    </row>
    <row r="135" spans="1:5" ht="12.75">
      <c r="A135" s="118" t="s">
        <v>1</v>
      </c>
      <c r="B135" s="116">
        <v>191127</v>
      </c>
      <c r="C135" s="116">
        <v>127905</v>
      </c>
      <c r="D135" s="116">
        <v>63222</v>
      </c>
      <c r="E135" s="116">
        <v>33</v>
      </c>
    </row>
    <row r="136" spans="1:5" ht="12.75">
      <c r="A136" s="118" t="s">
        <v>30</v>
      </c>
      <c r="B136" s="116">
        <v>77140</v>
      </c>
      <c r="C136" s="277">
        <v>58087</v>
      </c>
      <c r="D136" s="277">
        <v>19053</v>
      </c>
      <c r="E136" s="277">
        <v>25</v>
      </c>
    </row>
    <row r="137" spans="1:5" ht="12.75">
      <c r="A137" s="118" t="s">
        <v>28</v>
      </c>
      <c r="B137" s="116">
        <v>113987</v>
      </c>
      <c r="C137" s="277">
        <v>69818</v>
      </c>
      <c r="D137" s="277">
        <v>44169</v>
      </c>
      <c r="E137" s="277">
        <v>39</v>
      </c>
    </row>
    <row r="138" spans="1:5" ht="12.75">
      <c r="A138" s="118"/>
      <c r="B138" s="280"/>
      <c r="C138" s="280"/>
      <c r="D138" s="280"/>
      <c r="E138" s="280"/>
    </row>
    <row r="139" spans="1:5" ht="12.75">
      <c r="A139" s="118" t="s">
        <v>946</v>
      </c>
      <c r="B139" s="281"/>
      <c r="C139" s="278"/>
      <c r="D139" s="278"/>
      <c r="E139" s="278"/>
    </row>
    <row r="140" spans="1:5" ht="12.75">
      <c r="A140" s="118" t="s">
        <v>1</v>
      </c>
      <c r="B140" s="116">
        <v>112845</v>
      </c>
      <c r="C140" s="116">
        <v>78908</v>
      </c>
      <c r="D140" s="116">
        <v>33937</v>
      </c>
      <c r="E140" s="116">
        <v>30</v>
      </c>
    </row>
    <row r="141" spans="1:5" ht="12.75">
      <c r="A141" s="118" t="s">
        <v>30</v>
      </c>
      <c r="B141" s="116">
        <v>54957</v>
      </c>
      <c r="C141" s="277">
        <v>41995</v>
      </c>
      <c r="D141" s="277">
        <v>12962</v>
      </c>
      <c r="E141" s="277">
        <v>24</v>
      </c>
    </row>
    <row r="142" spans="1:5" ht="12.75">
      <c r="A142" s="118" t="s">
        <v>28</v>
      </c>
      <c r="B142" s="116">
        <v>57888</v>
      </c>
      <c r="C142" s="277">
        <v>36913</v>
      </c>
      <c r="D142" s="277">
        <v>20975</v>
      </c>
      <c r="E142" s="277">
        <v>36</v>
      </c>
    </row>
    <row r="143" spans="1:5" ht="12.75">
      <c r="A143" s="118"/>
      <c r="B143" s="280"/>
      <c r="C143" s="280"/>
      <c r="D143" s="280"/>
      <c r="E143" s="280"/>
    </row>
    <row r="144" spans="1:5" ht="12.75">
      <c r="A144" s="118" t="s">
        <v>945</v>
      </c>
      <c r="B144" s="281"/>
      <c r="C144" s="278"/>
      <c r="D144" s="278"/>
      <c r="E144" s="278"/>
    </row>
    <row r="145" spans="1:5" ht="12.75">
      <c r="A145" s="118" t="s">
        <v>1</v>
      </c>
      <c r="B145" s="116">
        <v>10242</v>
      </c>
      <c r="C145" s="116">
        <v>6073</v>
      </c>
      <c r="D145" s="116">
        <v>4169</v>
      </c>
      <c r="E145" s="116">
        <v>41</v>
      </c>
    </row>
    <row r="146" spans="1:5" ht="12.75">
      <c r="A146" s="118" t="s">
        <v>30</v>
      </c>
      <c r="B146" s="116">
        <v>2287</v>
      </c>
      <c r="C146" s="277">
        <v>1557</v>
      </c>
      <c r="D146" s="277">
        <v>730</v>
      </c>
      <c r="E146" s="277">
        <v>32</v>
      </c>
    </row>
    <row r="147" spans="1:5" ht="12.75">
      <c r="A147" s="118" t="s">
        <v>28</v>
      </c>
      <c r="B147" s="116">
        <v>7955</v>
      </c>
      <c r="C147" s="277">
        <v>4516</v>
      </c>
      <c r="D147" s="277">
        <v>3439</v>
      </c>
      <c r="E147" s="277">
        <v>43</v>
      </c>
    </row>
    <row r="148" spans="1:5" ht="12.75">
      <c r="A148" s="118"/>
      <c r="B148" s="280"/>
      <c r="C148" s="280"/>
      <c r="D148" s="280"/>
      <c r="E148" s="280"/>
    </row>
    <row r="149" spans="1:5" ht="12.75">
      <c r="A149" s="118" t="s">
        <v>944</v>
      </c>
      <c r="B149" s="281"/>
      <c r="C149" s="278"/>
      <c r="D149" s="278"/>
      <c r="E149" s="278"/>
    </row>
    <row r="150" spans="1:5" ht="12.75">
      <c r="A150" s="118" t="s">
        <v>1</v>
      </c>
      <c r="B150" s="116">
        <v>15432</v>
      </c>
      <c r="C150" s="116">
        <v>10500</v>
      </c>
      <c r="D150" s="116">
        <v>4932</v>
      </c>
      <c r="E150" s="116">
        <v>32</v>
      </c>
    </row>
    <row r="151" spans="1:5" ht="12.75">
      <c r="A151" s="118" t="s">
        <v>30</v>
      </c>
      <c r="B151" s="116">
        <v>3353</v>
      </c>
      <c r="C151" s="277">
        <v>2699</v>
      </c>
      <c r="D151" s="277">
        <v>654</v>
      </c>
      <c r="E151" s="277">
        <v>20</v>
      </c>
    </row>
    <row r="152" spans="1:5" ht="12.75">
      <c r="A152" s="118" t="s">
        <v>28</v>
      </c>
      <c r="B152" s="116">
        <v>12079</v>
      </c>
      <c r="C152" s="277">
        <v>7801</v>
      </c>
      <c r="D152" s="277">
        <v>4278</v>
      </c>
      <c r="E152" s="277">
        <v>35</v>
      </c>
    </row>
    <row r="153" spans="1:5" ht="12.75">
      <c r="A153" s="118"/>
      <c r="B153" s="280"/>
      <c r="C153" s="280"/>
      <c r="D153" s="280"/>
      <c r="E153" s="280"/>
    </row>
    <row r="154" spans="1:5" ht="12.75">
      <c r="A154" s="118" t="s">
        <v>943</v>
      </c>
      <c r="B154" s="281"/>
      <c r="C154" s="278"/>
      <c r="D154" s="278"/>
      <c r="E154" s="278"/>
    </row>
    <row r="155" spans="1:5" ht="12.75">
      <c r="A155" s="118" t="s">
        <v>1</v>
      </c>
      <c r="B155" s="116">
        <v>4718</v>
      </c>
      <c r="C155" s="116">
        <v>2992</v>
      </c>
      <c r="D155" s="116">
        <v>1726</v>
      </c>
      <c r="E155" s="116">
        <v>37</v>
      </c>
    </row>
    <row r="156" spans="1:5" ht="12.75">
      <c r="A156" s="118" t="s">
        <v>30</v>
      </c>
      <c r="B156" s="116">
        <v>1220</v>
      </c>
      <c r="C156" s="277">
        <v>893</v>
      </c>
      <c r="D156" s="277">
        <v>327</v>
      </c>
      <c r="E156" s="277">
        <v>27</v>
      </c>
    </row>
    <row r="157" spans="1:5" ht="12.75">
      <c r="A157" s="118" t="s">
        <v>28</v>
      </c>
      <c r="B157" s="116">
        <v>3498</v>
      </c>
      <c r="C157" s="277">
        <v>2099</v>
      </c>
      <c r="D157" s="277">
        <v>1399</v>
      </c>
      <c r="E157" s="277">
        <v>40</v>
      </c>
    </row>
    <row r="158" spans="1:5" ht="12.75">
      <c r="A158" s="118"/>
      <c r="B158" s="102"/>
      <c r="C158" s="102"/>
      <c r="D158" s="102"/>
      <c r="E158" s="102"/>
    </row>
    <row r="159" spans="1:5" ht="12.75">
      <c r="A159" s="118" t="s">
        <v>942</v>
      </c>
      <c r="B159" s="280"/>
      <c r="C159" s="280"/>
      <c r="D159" s="280"/>
      <c r="E159" s="280"/>
    </row>
    <row r="160" spans="1:5" ht="12.75">
      <c r="A160" s="118" t="s">
        <v>1</v>
      </c>
      <c r="B160" s="116">
        <v>12956</v>
      </c>
      <c r="C160" s="116">
        <v>8916</v>
      </c>
      <c r="D160" s="116">
        <v>4040</v>
      </c>
      <c r="E160" s="116">
        <v>31</v>
      </c>
    </row>
    <row r="161" spans="1:5" ht="12.75">
      <c r="A161" s="118" t="s">
        <v>30</v>
      </c>
      <c r="B161" s="116">
        <v>6342</v>
      </c>
      <c r="C161" s="277">
        <v>4854</v>
      </c>
      <c r="D161" s="277">
        <v>1488</v>
      </c>
      <c r="E161" s="277">
        <v>23</v>
      </c>
    </row>
    <row r="162" spans="1:5" ht="12.75">
      <c r="A162" s="118" t="s">
        <v>28</v>
      </c>
      <c r="B162" s="116">
        <v>6614</v>
      </c>
      <c r="C162" s="277">
        <v>4062</v>
      </c>
      <c r="D162" s="277">
        <v>2552</v>
      </c>
      <c r="E162" s="277">
        <v>39</v>
      </c>
    </row>
    <row r="163" spans="1:5" ht="12.75">
      <c r="A163" s="118"/>
      <c r="B163" s="102"/>
      <c r="C163" s="102"/>
      <c r="D163" s="102"/>
      <c r="E163" s="102"/>
    </row>
    <row r="164" spans="1:5" ht="12.75">
      <c r="A164" s="118" t="s">
        <v>941</v>
      </c>
      <c r="B164" s="160"/>
      <c r="C164" s="160"/>
      <c r="D164" s="160"/>
      <c r="E164" s="160"/>
    </row>
    <row r="165" spans="1:5" ht="12.75">
      <c r="A165" s="118" t="s">
        <v>1</v>
      </c>
      <c r="B165" s="116">
        <v>26748</v>
      </c>
      <c r="C165" s="116">
        <v>15305</v>
      </c>
      <c r="D165" s="116">
        <v>11443</v>
      </c>
      <c r="E165" s="116">
        <v>43</v>
      </c>
    </row>
    <row r="166" spans="1:5" ht="12.75">
      <c r="A166" s="118" t="s">
        <v>30</v>
      </c>
      <c r="B166" s="116">
        <v>2981</v>
      </c>
      <c r="C166" s="277">
        <v>2289</v>
      </c>
      <c r="D166" s="277">
        <v>692</v>
      </c>
      <c r="E166" s="277">
        <v>23</v>
      </c>
    </row>
    <row r="167" spans="1:5" ht="12.75">
      <c r="A167" s="118" t="s">
        <v>28</v>
      </c>
      <c r="B167" s="116">
        <v>23767</v>
      </c>
      <c r="C167" s="277">
        <v>13016</v>
      </c>
      <c r="D167" s="277">
        <v>10751</v>
      </c>
      <c r="E167" s="277">
        <v>45</v>
      </c>
    </row>
    <row r="168" spans="1:5" ht="12.75">
      <c r="A168" s="118"/>
      <c r="B168" s="102"/>
      <c r="C168" s="102"/>
      <c r="D168" s="102"/>
      <c r="E168" s="102"/>
    </row>
    <row r="169" spans="1:5" ht="12.75">
      <c r="A169" s="118" t="s">
        <v>940</v>
      </c>
      <c r="B169" s="160"/>
      <c r="C169" s="160"/>
      <c r="D169" s="160"/>
      <c r="E169" s="160"/>
    </row>
    <row r="170" spans="1:5" ht="12.75">
      <c r="A170" s="118" t="s">
        <v>1</v>
      </c>
      <c r="B170" s="116">
        <v>8186</v>
      </c>
      <c r="C170" s="116">
        <v>5211</v>
      </c>
      <c r="D170" s="116">
        <v>2975</v>
      </c>
      <c r="E170" s="116">
        <v>36</v>
      </c>
    </row>
    <row r="171" spans="1:5" ht="12.75">
      <c r="A171" s="118" t="s">
        <v>30</v>
      </c>
      <c r="B171" s="116">
        <v>6000</v>
      </c>
      <c r="C171" s="277">
        <v>3800</v>
      </c>
      <c r="D171" s="277">
        <v>2200</v>
      </c>
      <c r="E171" s="277">
        <v>37</v>
      </c>
    </row>
    <row r="172" spans="1:5" ht="12.75">
      <c r="A172" s="118" t="s">
        <v>28</v>
      </c>
      <c r="B172" s="116">
        <v>2186</v>
      </c>
      <c r="C172" s="277">
        <v>1411</v>
      </c>
      <c r="D172" s="277">
        <v>775</v>
      </c>
      <c r="E172" s="277">
        <v>35</v>
      </c>
    </row>
    <row r="173" spans="1:5" ht="12.75">
      <c r="A173" s="118"/>
      <c r="B173" s="160"/>
      <c r="C173" s="160"/>
      <c r="D173" s="160"/>
      <c r="E173" s="160"/>
    </row>
    <row r="174" spans="1:5" ht="12.75">
      <c r="A174" s="279" t="s">
        <v>939</v>
      </c>
      <c r="B174" s="275"/>
      <c r="C174" s="278"/>
      <c r="D174" s="278"/>
      <c r="E174" s="278"/>
    </row>
    <row r="175" spans="1:5" ht="12.75">
      <c r="A175" s="118" t="s">
        <v>1</v>
      </c>
      <c r="B175" s="116">
        <v>83367</v>
      </c>
      <c r="C175" s="116">
        <v>52745</v>
      </c>
      <c r="D175" s="116">
        <v>30622</v>
      </c>
      <c r="E175" s="116">
        <v>37</v>
      </c>
    </row>
    <row r="176" spans="1:5" ht="12.75">
      <c r="A176" s="118" t="s">
        <v>30</v>
      </c>
      <c r="B176" s="116">
        <v>22398</v>
      </c>
      <c r="C176" s="277">
        <v>16871</v>
      </c>
      <c r="D176" s="277">
        <v>5527</v>
      </c>
      <c r="E176" s="277">
        <v>25</v>
      </c>
    </row>
    <row r="177" spans="1:5" ht="12.75">
      <c r="A177" s="118" t="s">
        <v>28</v>
      </c>
      <c r="B177" s="116">
        <v>60969</v>
      </c>
      <c r="C177" s="277">
        <v>35874</v>
      </c>
      <c r="D177" s="277">
        <v>25095</v>
      </c>
      <c r="E177" s="277">
        <v>41</v>
      </c>
    </row>
    <row r="178" spans="1:5" ht="12.75">
      <c r="A178" s="118"/>
      <c r="B178" s="160"/>
      <c r="C178" s="160"/>
      <c r="D178" s="160"/>
      <c r="E178" s="160"/>
    </row>
    <row r="179" spans="1:5" ht="12.75">
      <c r="A179" s="118" t="s">
        <v>938</v>
      </c>
      <c r="B179" s="160"/>
      <c r="C179" s="160"/>
      <c r="D179" s="160"/>
      <c r="E179" s="160"/>
    </row>
    <row r="180" spans="1:5" ht="12.75">
      <c r="A180" s="118" t="s">
        <v>1</v>
      </c>
      <c r="B180" s="116">
        <v>42139</v>
      </c>
      <c r="C180" s="116">
        <v>26525</v>
      </c>
      <c r="D180" s="116">
        <v>15614</v>
      </c>
      <c r="E180" s="116">
        <v>37</v>
      </c>
    </row>
    <row r="181" spans="1:5" ht="12.75">
      <c r="A181" s="118" t="s">
        <v>30</v>
      </c>
      <c r="B181" s="116">
        <v>14919</v>
      </c>
      <c r="C181" s="277">
        <v>11336</v>
      </c>
      <c r="D181" s="277">
        <v>3583</v>
      </c>
      <c r="E181" s="277">
        <v>24</v>
      </c>
    </row>
    <row r="182" spans="1:5" ht="12.75">
      <c r="A182" s="118" t="s">
        <v>28</v>
      </c>
      <c r="B182" s="116">
        <v>27220</v>
      </c>
      <c r="C182" s="277">
        <v>15189</v>
      </c>
      <c r="D182" s="277">
        <v>12031</v>
      </c>
      <c r="E182" s="277">
        <v>44</v>
      </c>
    </row>
    <row r="183" spans="1:5" ht="12.75">
      <c r="A183" s="118"/>
      <c r="B183" s="160"/>
      <c r="C183" s="160"/>
      <c r="D183" s="160"/>
      <c r="E183" s="160"/>
    </row>
    <row r="184" spans="1:5" ht="12.75">
      <c r="A184" s="118" t="s">
        <v>937</v>
      </c>
      <c r="B184" s="160"/>
      <c r="C184" s="160"/>
      <c r="D184" s="160"/>
      <c r="E184" s="160"/>
    </row>
    <row r="185" spans="1:5" ht="12.75">
      <c r="A185" s="118" t="s">
        <v>1</v>
      </c>
      <c r="B185" s="116">
        <v>19167</v>
      </c>
      <c r="C185" s="116">
        <v>12865</v>
      </c>
      <c r="D185" s="116">
        <v>6302</v>
      </c>
      <c r="E185" s="116">
        <v>33</v>
      </c>
    </row>
    <row r="186" spans="1:5" ht="12.75">
      <c r="A186" s="118" t="s">
        <v>30</v>
      </c>
      <c r="B186" s="116">
        <v>2135</v>
      </c>
      <c r="C186" s="277">
        <v>1739</v>
      </c>
      <c r="D186" s="277">
        <v>396</v>
      </c>
      <c r="E186" s="277">
        <v>19</v>
      </c>
    </row>
    <row r="187" spans="1:5" ht="12.75">
      <c r="A187" s="118" t="s">
        <v>28</v>
      </c>
      <c r="B187" s="116">
        <v>17032</v>
      </c>
      <c r="C187" s="277">
        <v>11126</v>
      </c>
      <c r="D187" s="277">
        <v>5906</v>
      </c>
      <c r="E187" s="277">
        <v>35</v>
      </c>
    </row>
    <row r="188" spans="1:5" ht="12.75">
      <c r="A188" s="118"/>
      <c r="B188" s="160"/>
      <c r="C188" s="160"/>
      <c r="D188" s="160"/>
      <c r="E188" s="160"/>
    </row>
    <row r="189" spans="1:5" ht="12.75">
      <c r="A189" s="118" t="s">
        <v>936</v>
      </c>
      <c r="B189" s="160"/>
      <c r="C189" s="160"/>
      <c r="D189" s="160"/>
      <c r="E189" s="160"/>
    </row>
    <row r="190" spans="1:5" ht="12.75">
      <c r="A190" s="118" t="s">
        <v>1</v>
      </c>
      <c r="B190" s="116">
        <v>13486</v>
      </c>
      <c r="C190" s="116">
        <v>7626</v>
      </c>
      <c r="D190" s="116">
        <v>5860</v>
      </c>
      <c r="E190" s="116">
        <v>43</v>
      </c>
    </row>
    <row r="191" spans="1:5" ht="12.75">
      <c r="A191" s="118" t="s">
        <v>30</v>
      </c>
      <c r="B191" s="116">
        <v>2142</v>
      </c>
      <c r="C191" s="277">
        <v>1307</v>
      </c>
      <c r="D191" s="277">
        <v>835</v>
      </c>
      <c r="E191" s="277">
        <v>39</v>
      </c>
    </row>
    <row r="192" spans="1:5" ht="12.75">
      <c r="A192" s="118" t="s">
        <v>28</v>
      </c>
      <c r="B192" s="116">
        <v>11344</v>
      </c>
      <c r="C192" s="277">
        <v>6319</v>
      </c>
      <c r="D192" s="277">
        <v>5025</v>
      </c>
      <c r="E192" s="277">
        <v>44</v>
      </c>
    </row>
    <row r="193" spans="1:5" ht="12.75">
      <c r="A193" s="118"/>
      <c r="B193" s="102"/>
      <c r="C193" s="102"/>
      <c r="D193" s="102"/>
      <c r="E193" s="102"/>
    </row>
    <row r="194" spans="1:5" ht="12.75">
      <c r="A194" s="118" t="s">
        <v>935</v>
      </c>
      <c r="B194" s="160"/>
      <c r="C194" s="160"/>
      <c r="D194" s="160"/>
      <c r="E194" s="160"/>
    </row>
    <row r="195" spans="1:5" ht="12.75">
      <c r="A195" s="118" t="s">
        <v>6</v>
      </c>
      <c r="B195" s="116">
        <v>8575</v>
      </c>
      <c r="C195" s="116">
        <v>5729</v>
      </c>
      <c r="D195" s="116">
        <v>2846</v>
      </c>
      <c r="E195" s="116">
        <v>33</v>
      </c>
    </row>
    <row r="196" spans="1:5" ht="12.75">
      <c r="A196" s="118" t="s">
        <v>30</v>
      </c>
      <c r="B196" s="116">
        <v>3202</v>
      </c>
      <c r="C196" s="277">
        <v>2489</v>
      </c>
      <c r="D196" s="277">
        <v>713</v>
      </c>
      <c r="E196" s="277">
        <v>22</v>
      </c>
    </row>
    <row r="197" spans="1:5" ht="12.75">
      <c r="A197" s="118" t="s">
        <v>28</v>
      </c>
      <c r="B197" s="116">
        <v>5373</v>
      </c>
      <c r="C197" s="277">
        <v>3240</v>
      </c>
      <c r="D197" s="277">
        <v>2133</v>
      </c>
      <c r="E197" s="277">
        <v>40</v>
      </c>
    </row>
    <row r="198" spans="1:5" ht="12.75">
      <c r="A198" s="118"/>
      <c r="B198" s="102"/>
      <c r="C198" s="102"/>
      <c r="D198" s="102"/>
      <c r="E198" s="102"/>
    </row>
    <row r="199" spans="1:5" ht="12.75">
      <c r="A199" s="279" t="s">
        <v>934</v>
      </c>
      <c r="B199" s="275"/>
      <c r="C199" s="278"/>
      <c r="D199" s="278"/>
      <c r="E199" s="278"/>
    </row>
    <row r="200" spans="1:5" ht="12.75">
      <c r="A200" s="118" t="s">
        <v>6</v>
      </c>
      <c r="B200" s="116">
        <v>79687</v>
      </c>
      <c r="C200" s="116">
        <v>53494</v>
      </c>
      <c r="D200" s="116">
        <v>26193</v>
      </c>
      <c r="E200" s="116">
        <v>33</v>
      </c>
    </row>
    <row r="201" spans="1:5" ht="12.75">
      <c r="A201" s="118" t="s">
        <v>30</v>
      </c>
      <c r="B201" s="116">
        <v>13878</v>
      </c>
      <c r="C201" s="277">
        <v>11008</v>
      </c>
      <c r="D201" s="277">
        <v>2870</v>
      </c>
      <c r="E201" s="277">
        <v>21</v>
      </c>
    </row>
    <row r="202" spans="1:5" ht="12.75">
      <c r="A202" s="118" t="s">
        <v>28</v>
      </c>
      <c r="B202" s="116">
        <v>65809</v>
      </c>
      <c r="C202" s="277">
        <v>42486</v>
      </c>
      <c r="D202" s="277">
        <v>23323</v>
      </c>
      <c r="E202" s="277">
        <v>35</v>
      </c>
    </row>
    <row r="203" spans="1:5" ht="12.75">
      <c r="A203" s="118"/>
      <c r="B203" s="102"/>
      <c r="C203" s="102"/>
      <c r="D203" s="102"/>
      <c r="E203" s="102"/>
    </row>
    <row r="204" spans="1:5" ht="12.75">
      <c r="A204" s="118" t="s">
        <v>934</v>
      </c>
      <c r="B204" s="160"/>
      <c r="C204" s="160"/>
      <c r="D204" s="160"/>
      <c r="E204" s="160"/>
    </row>
    <row r="205" spans="1:5" ht="12.75">
      <c r="A205" s="118" t="s">
        <v>6</v>
      </c>
      <c r="B205" s="116">
        <v>40887</v>
      </c>
      <c r="C205" s="116">
        <v>27719</v>
      </c>
      <c r="D205" s="116">
        <v>13168</v>
      </c>
      <c r="E205" s="116">
        <v>32</v>
      </c>
    </row>
    <row r="206" spans="1:5" ht="12.75">
      <c r="A206" s="118" t="s">
        <v>30</v>
      </c>
      <c r="B206" s="116">
        <v>8971</v>
      </c>
      <c r="C206" s="277">
        <v>7102</v>
      </c>
      <c r="D206" s="277">
        <v>1869</v>
      </c>
      <c r="E206" s="277">
        <v>21</v>
      </c>
    </row>
    <row r="207" spans="1:5" ht="12.75">
      <c r="A207" s="118" t="s">
        <v>28</v>
      </c>
      <c r="B207" s="116">
        <v>31916</v>
      </c>
      <c r="C207" s="277">
        <v>20617</v>
      </c>
      <c r="D207" s="277">
        <v>11299</v>
      </c>
      <c r="E207" s="277">
        <v>35</v>
      </c>
    </row>
    <row r="208" spans="1:5" ht="12.75">
      <c r="A208" s="118"/>
      <c r="B208" s="102"/>
      <c r="C208" s="102"/>
      <c r="D208" s="102"/>
      <c r="E208" s="102"/>
    </row>
    <row r="209" spans="1:5" ht="12.75">
      <c r="A209" s="118" t="s">
        <v>933</v>
      </c>
      <c r="B209" s="160"/>
      <c r="C209" s="160"/>
      <c r="D209" s="160"/>
      <c r="E209" s="160"/>
    </row>
    <row r="210" spans="1:5" ht="12.75">
      <c r="A210" s="118" t="s">
        <v>6</v>
      </c>
      <c r="B210" s="116">
        <v>22775</v>
      </c>
      <c r="C210" s="116">
        <v>14651</v>
      </c>
      <c r="D210" s="116">
        <v>8124</v>
      </c>
      <c r="E210" s="116">
        <v>36</v>
      </c>
    </row>
    <row r="211" spans="1:5" ht="12.75">
      <c r="A211" s="118" t="s">
        <v>30</v>
      </c>
      <c r="B211" s="116">
        <v>3412</v>
      </c>
      <c r="C211" s="277">
        <v>2690</v>
      </c>
      <c r="D211" s="277">
        <v>722</v>
      </c>
      <c r="E211" s="277">
        <v>21</v>
      </c>
    </row>
    <row r="212" spans="1:5" ht="12.75">
      <c r="A212" s="118" t="s">
        <v>28</v>
      </c>
      <c r="B212" s="116">
        <v>19363</v>
      </c>
      <c r="C212" s="277">
        <v>11961</v>
      </c>
      <c r="D212" s="277">
        <v>7402</v>
      </c>
      <c r="E212" s="277">
        <v>38</v>
      </c>
    </row>
    <row r="213" spans="1:5" ht="12.75">
      <c r="A213" s="118"/>
      <c r="B213" s="102"/>
      <c r="C213" s="102"/>
      <c r="D213" s="102"/>
      <c r="E213" s="102"/>
    </row>
    <row r="214" spans="1:5" ht="12.75">
      <c r="A214" s="118" t="s">
        <v>932</v>
      </c>
      <c r="B214" s="160"/>
      <c r="C214" s="160"/>
      <c r="D214" s="160"/>
      <c r="E214" s="160"/>
    </row>
    <row r="215" spans="1:5" ht="12.75">
      <c r="A215" s="118" t="s">
        <v>6</v>
      </c>
      <c r="B215" s="116">
        <v>16025</v>
      </c>
      <c r="C215" s="116">
        <v>11124</v>
      </c>
      <c r="D215" s="116">
        <v>4901</v>
      </c>
      <c r="E215" s="116">
        <v>31</v>
      </c>
    </row>
    <row r="216" spans="1:5" ht="12.75">
      <c r="A216" s="118" t="s">
        <v>30</v>
      </c>
      <c r="B216" s="116">
        <v>1495</v>
      </c>
      <c r="C216" s="277">
        <v>1216</v>
      </c>
      <c r="D216" s="277">
        <v>279</v>
      </c>
      <c r="E216" s="277">
        <v>19</v>
      </c>
    </row>
    <row r="217" spans="1:5" ht="12.75">
      <c r="A217" s="118" t="s">
        <v>28</v>
      </c>
      <c r="B217" s="116">
        <v>14530</v>
      </c>
      <c r="C217" s="277">
        <v>9908</v>
      </c>
      <c r="D217" s="277">
        <v>4622</v>
      </c>
      <c r="E217" s="277">
        <v>32</v>
      </c>
    </row>
    <row r="218" spans="1:5" ht="12.75">
      <c r="A218" s="118"/>
      <c r="B218" s="102"/>
      <c r="C218" s="102"/>
      <c r="D218" s="102"/>
      <c r="E218" s="102"/>
    </row>
    <row r="219" spans="1:5" ht="12.75">
      <c r="A219" s="279" t="s">
        <v>931</v>
      </c>
      <c r="B219" s="275"/>
      <c r="C219" s="278"/>
      <c r="D219" s="278"/>
      <c r="E219" s="278"/>
    </row>
    <row r="220" spans="1:5" ht="12.75">
      <c r="A220" s="118" t="s">
        <v>6</v>
      </c>
      <c r="B220" s="116">
        <v>53458</v>
      </c>
      <c r="C220" s="116">
        <v>31588</v>
      </c>
      <c r="D220" s="116">
        <v>21870</v>
      </c>
      <c r="E220" s="116">
        <v>41</v>
      </c>
    </row>
    <row r="221" spans="1:5" ht="12.75">
      <c r="A221" s="118" t="s">
        <v>30</v>
      </c>
      <c r="B221" s="116">
        <v>11771</v>
      </c>
      <c r="C221" s="277">
        <v>8931</v>
      </c>
      <c r="D221" s="277">
        <v>2840</v>
      </c>
      <c r="E221" s="277">
        <v>24</v>
      </c>
    </row>
    <row r="222" spans="1:5" ht="12.75">
      <c r="A222" s="118" t="s">
        <v>28</v>
      </c>
      <c r="B222" s="116">
        <v>41687</v>
      </c>
      <c r="C222" s="277">
        <v>22657</v>
      </c>
      <c r="D222" s="277">
        <v>19030</v>
      </c>
      <c r="E222" s="277">
        <v>46</v>
      </c>
    </row>
    <row r="223" spans="1:5" ht="12.75">
      <c r="A223" s="118"/>
      <c r="B223" s="102"/>
      <c r="C223" s="102"/>
      <c r="D223" s="102"/>
      <c r="E223" s="102"/>
    </row>
    <row r="224" spans="1:5" ht="12.75">
      <c r="A224" s="118" t="s">
        <v>931</v>
      </c>
      <c r="B224" s="160"/>
      <c r="C224" s="160"/>
      <c r="D224" s="160"/>
      <c r="E224" s="160"/>
    </row>
    <row r="225" spans="1:5" ht="12.75">
      <c r="A225" s="118" t="s">
        <v>6</v>
      </c>
      <c r="B225" s="116">
        <v>31351</v>
      </c>
      <c r="C225" s="116">
        <v>18228</v>
      </c>
      <c r="D225" s="116">
        <v>13123</v>
      </c>
      <c r="E225" s="116">
        <v>42</v>
      </c>
    </row>
    <row r="226" spans="1:5" ht="12.75">
      <c r="A226" s="118" t="s">
        <v>30</v>
      </c>
      <c r="B226" s="116">
        <v>4240</v>
      </c>
      <c r="C226" s="277">
        <v>3503</v>
      </c>
      <c r="D226" s="277">
        <v>737</v>
      </c>
      <c r="E226" s="277">
        <v>17</v>
      </c>
    </row>
    <row r="227" spans="1:5" ht="12.75">
      <c r="A227" s="118" t="s">
        <v>28</v>
      </c>
      <c r="B227" s="116">
        <v>27111</v>
      </c>
      <c r="C227" s="277">
        <v>14725</v>
      </c>
      <c r="D227" s="277">
        <v>12386</v>
      </c>
      <c r="E227" s="277">
        <v>46</v>
      </c>
    </row>
    <row r="228" spans="1:5" ht="12.75">
      <c r="A228" s="276"/>
      <c r="B228" s="160"/>
      <c r="C228" s="160"/>
      <c r="D228" s="160"/>
      <c r="E228" s="160"/>
    </row>
    <row r="229" spans="1:5" ht="12.75">
      <c r="A229" s="118" t="s">
        <v>930</v>
      </c>
      <c r="B229" s="160"/>
      <c r="C229" s="160"/>
      <c r="D229" s="160"/>
      <c r="E229" s="160"/>
    </row>
    <row r="230" spans="1:5" ht="12.75">
      <c r="A230" s="118" t="s">
        <v>6</v>
      </c>
      <c r="B230" s="116">
        <v>17516</v>
      </c>
      <c r="C230" s="116">
        <v>11086</v>
      </c>
      <c r="D230" s="116">
        <v>6430</v>
      </c>
      <c r="E230" s="116">
        <v>37</v>
      </c>
    </row>
    <row r="231" spans="1:5" ht="12.75">
      <c r="A231" s="118" t="s">
        <v>30</v>
      </c>
      <c r="B231" s="116">
        <v>6323</v>
      </c>
      <c r="C231" s="277">
        <v>4718</v>
      </c>
      <c r="D231" s="277">
        <v>1605</v>
      </c>
      <c r="E231" s="277">
        <v>25</v>
      </c>
    </row>
    <row r="232" spans="1:5" ht="12.75">
      <c r="A232" s="118" t="s">
        <v>28</v>
      </c>
      <c r="B232" s="116">
        <v>11193</v>
      </c>
      <c r="C232" s="277">
        <v>6368</v>
      </c>
      <c r="D232" s="277">
        <v>4825</v>
      </c>
      <c r="E232" s="277">
        <v>43</v>
      </c>
    </row>
    <row r="233" spans="1:5" ht="12.75">
      <c r="A233" s="276"/>
      <c r="B233" s="160"/>
      <c r="C233" s="160"/>
      <c r="D233" s="160"/>
      <c r="E233" s="160"/>
    </row>
    <row r="234" spans="1:5" ht="12.75">
      <c r="A234" s="118" t="s">
        <v>929</v>
      </c>
      <c r="B234" s="160"/>
      <c r="C234" s="160"/>
      <c r="D234" s="160"/>
      <c r="E234" s="160"/>
    </row>
    <row r="235" spans="1:5" ht="12.75">
      <c r="A235" s="118" t="s">
        <v>6</v>
      </c>
      <c r="B235" s="116">
        <v>4591</v>
      </c>
      <c r="C235" s="116">
        <v>2274</v>
      </c>
      <c r="D235" s="116">
        <v>2317</v>
      </c>
      <c r="E235" s="116">
        <v>50</v>
      </c>
    </row>
    <row r="236" spans="1:5" ht="12.75">
      <c r="A236" s="118" t="s">
        <v>30</v>
      </c>
      <c r="B236" s="116">
        <v>1208</v>
      </c>
      <c r="C236" s="277">
        <v>710</v>
      </c>
      <c r="D236" s="277">
        <v>498</v>
      </c>
      <c r="E236" s="277">
        <v>41</v>
      </c>
    </row>
    <row r="237" spans="1:5" ht="12.75">
      <c r="A237" s="118" t="s">
        <v>28</v>
      </c>
      <c r="B237" s="116">
        <v>3383</v>
      </c>
      <c r="C237" s="277">
        <v>1564</v>
      </c>
      <c r="D237" s="277">
        <v>1819</v>
      </c>
      <c r="E237" s="277">
        <v>54</v>
      </c>
    </row>
    <row r="238" spans="1:5" ht="12.75">
      <c r="A238" s="276"/>
      <c r="B238" s="160"/>
      <c r="C238" s="160"/>
      <c r="D238" s="160"/>
      <c r="E238" s="160"/>
    </row>
    <row r="239" spans="1:5" ht="12.75">
      <c r="A239" s="279" t="s">
        <v>928</v>
      </c>
      <c r="B239" s="275"/>
      <c r="C239" s="278"/>
      <c r="D239" s="278"/>
      <c r="E239" s="278"/>
    </row>
    <row r="240" spans="1:5" ht="12.75">
      <c r="A240" s="118" t="s">
        <v>6</v>
      </c>
      <c r="B240" s="116">
        <v>99128</v>
      </c>
      <c r="C240" s="116">
        <v>61927</v>
      </c>
      <c r="D240" s="116">
        <v>37201</v>
      </c>
      <c r="E240" s="116">
        <v>38</v>
      </c>
    </row>
    <row r="241" spans="1:5" ht="12.75">
      <c r="A241" s="118" t="s">
        <v>30</v>
      </c>
      <c r="B241" s="116">
        <v>22656</v>
      </c>
      <c r="C241" s="277">
        <v>17129</v>
      </c>
      <c r="D241" s="277">
        <v>5527</v>
      </c>
      <c r="E241" s="277">
        <v>24</v>
      </c>
    </row>
    <row r="242" spans="1:5" ht="12.75">
      <c r="A242" s="118" t="s">
        <v>28</v>
      </c>
      <c r="B242" s="116">
        <v>76472</v>
      </c>
      <c r="C242" s="277">
        <v>44798</v>
      </c>
      <c r="D242" s="277">
        <v>31674</v>
      </c>
      <c r="E242" s="277">
        <v>41</v>
      </c>
    </row>
    <row r="243" spans="1:5" ht="12.75">
      <c r="A243" s="276"/>
      <c r="B243" s="160"/>
      <c r="C243" s="160"/>
      <c r="D243" s="160"/>
      <c r="E243" s="160"/>
    </row>
    <row r="244" spans="1:5" ht="12.75">
      <c r="A244" s="118" t="s">
        <v>927</v>
      </c>
      <c r="B244" s="160"/>
      <c r="C244" s="160"/>
      <c r="D244" s="160"/>
      <c r="E244" s="160"/>
    </row>
    <row r="245" spans="1:5" ht="12.75">
      <c r="A245" s="118" t="s">
        <v>6</v>
      </c>
      <c r="B245" s="116">
        <v>77597</v>
      </c>
      <c r="C245" s="116">
        <v>48349</v>
      </c>
      <c r="D245" s="116">
        <v>29248</v>
      </c>
      <c r="E245" s="116">
        <v>38</v>
      </c>
    </row>
    <row r="246" spans="1:5" ht="12.75">
      <c r="A246" s="118" t="s">
        <v>30</v>
      </c>
      <c r="B246" s="116">
        <v>14677</v>
      </c>
      <c r="C246" s="277">
        <v>11241</v>
      </c>
      <c r="D246" s="277">
        <v>3436</v>
      </c>
      <c r="E246" s="277">
        <v>23</v>
      </c>
    </row>
    <row r="247" spans="1:5" ht="12.75">
      <c r="A247" s="118" t="s">
        <v>28</v>
      </c>
      <c r="B247" s="116">
        <v>62920</v>
      </c>
      <c r="C247" s="277">
        <v>37108</v>
      </c>
      <c r="D247" s="277">
        <v>25812</v>
      </c>
      <c r="E247" s="277">
        <v>41</v>
      </c>
    </row>
    <row r="248" spans="1:5" ht="12.75">
      <c r="A248" s="276"/>
      <c r="B248" s="160"/>
      <c r="C248" s="160"/>
      <c r="D248" s="160"/>
      <c r="E248" s="160"/>
    </row>
    <row r="249" spans="1:5" ht="12.75">
      <c r="A249" s="118" t="s">
        <v>926</v>
      </c>
      <c r="B249" s="160"/>
      <c r="C249" s="160"/>
      <c r="D249" s="160"/>
      <c r="E249" s="160"/>
    </row>
    <row r="250" spans="1:5" ht="12.75">
      <c r="A250" s="118" t="s">
        <v>6</v>
      </c>
      <c r="B250" s="116">
        <v>7119</v>
      </c>
      <c r="C250" s="116">
        <v>4070</v>
      </c>
      <c r="D250" s="116">
        <v>3049</v>
      </c>
      <c r="E250" s="116">
        <v>43</v>
      </c>
    </row>
    <row r="251" spans="1:5" ht="12.75">
      <c r="A251" s="118" t="s">
        <v>30</v>
      </c>
      <c r="B251" s="116">
        <v>1342</v>
      </c>
      <c r="C251" s="277">
        <v>1016</v>
      </c>
      <c r="D251" s="277">
        <v>326</v>
      </c>
      <c r="E251" s="277">
        <v>24</v>
      </c>
    </row>
    <row r="252" spans="1:5" ht="12.75">
      <c r="A252" s="118" t="s">
        <v>28</v>
      </c>
      <c r="B252" s="116">
        <v>5777</v>
      </c>
      <c r="C252" s="277">
        <v>3054</v>
      </c>
      <c r="D252" s="277">
        <v>2723</v>
      </c>
      <c r="E252" s="277">
        <v>47</v>
      </c>
    </row>
    <row r="253" spans="1:5" ht="12.75">
      <c r="A253" s="276"/>
      <c r="B253" s="160"/>
      <c r="C253" s="160"/>
      <c r="D253" s="160"/>
      <c r="E253" s="160"/>
    </row>
    <row r="254" spans="1:5" ht="12.75">
      <c r="A254" s="118" t="s">
        <v>925</v>
      </c>
      <c r="B254" s="160"/>
      <c r="C254" s="160"/>
      <c r="D254" s="160"/>
      <c r="E254" s="160"/>
    </row>
    <row r="255" spans="1:5" ht="12.75">
      <c r="A255" s="118" t="s">
        <v>6</v>
      </c>
      <c r="B255" s="116">
        <v>11466</v>
      </c>
      <c r="C255" s="116">
        <v>7737</v>
      </c>
      <c r="D255" s="116">
        <v>3729</v>
      </c>
      <c r="E255" s="116">
        <v>33</v>
      </c>
    </row>
    <row r="256" spans="1:5" ht="12.75">
      <c r="A256" s="118" t="s">
        <v>30</v>
      </c>
      <c r="B256" s="116">
        <v>5004</v>
      </c>
      <c r="C256" s="277">
        <v>3900</v>
      </c>
      <c r="D256" s="277">
        <v>1104</v>
      </c>
      <c r="E256" s="277">
        <v>22</v>
      </c>
    </row>
    <row r="257" spans="1:5" ht="12.75">
      <c r="A257" s="118" t="s">
        <v>28</v>
      </c>
      <c r="B257" s="116">
        <v>6462</v>
      </c>
      <c r="C257" s="277">
        <v>3837</v>
      </c>
      <c r="D257" s="277">
        <v>2625</v>
      </c>
      <c r="E257" s="277">
        <v>41</v>
      </c>
    </row>
    <row r="258" spans="1:5" ht="12.75">
      <c r="A258" s="276"/>
      <c r="B258" s="160"/>
      <c r="C258" s="160"/>
      <c r="D258" s="160"/>
      <c r="E258" s="160"/>
    </row>
    <row r="259" spans="1:5" ht="12.75">
      <c r="A259" s="118" t="s">
        <v>924</v>
      </c>
      <c r="B259" s="160"/>
      <c r="C259" s="160"/>
      <c r="D259" s="160"/>
      <c r="E259" s="160"/>
    </row>
    <row r="260" spans="1:5" ht="12.75">
      <c r="A260" s="118" t="s">
        <v>6</v>
      </c>
      <c r="B260" s="116">
        <v>2946</v>
      </c>
      <c r="C260" s="116">
        <v>1771</v>
      </c>
      <c r="D260" s="116">
        <v>1175</v>
      </c>
      <c r="E260" s="116">
        <v>40</v>
      </c>
    </row>
    <row r="261" spans="1:5" ht="12.75">
      <c r="A261" s="118" t="s">
        <v>30</v>
      </c>
      <c r="B261" s="116">
        <v>1633</v>
      </c>
      <c r="C261" s="277">
        <v>972</v>
      </c>
      <c r="D261" s="277">
        <v>661</v>
      </c>
      <c r="E261" s="277">
        <v>40</v>
      </c>
    </row>
    <row r="262" spans="1:5" ht="12.75">
      <c r="A262" s="118" t="s">
        <v>28</v>
      </c>
      <c r="B262" s="116">
        <v>1313</v>
      </c>
      <c r="C262" s="277">
        <v>799</v>
      </c>
      <c r="D262" s="277">
        <v>514</v>
      </c>
      <c r="E262" s="277">
        <v>39</v>
      </c>
    </row>
    <row r="263" spans="1:5" ht="12.75">
      <c r="A263" s="276"/>
      <c r="B263" s="160"/>
      <c r="C263" s="160"/>
      <c r="D263" s="160"/>
      <c r="E263" s="160"/>
    </row>
    <row r="264" spans="1:5" ht="12.75">
      <c r="A264" s="525" t="s">
        <v>972</v>
      </c>
      <c r="B264" s="275"/>
      <c r="C264" s="278"/>
      <c r="D264" s="278"/>
      <c r="E264" s="278"/>
    </row>
    <row r="265" spans="1:5" ht="12.75">
      <c r="A265" s="118" t="s">
        <v>6</v>
      </c>
      <c r="B265" s="116">
        <v>245140</v>
      </c>
      <c r="C265" s="116">
        <v>164861</v>
      </c>
      <c r="D265" s="116">
        <v>80279</v>
      </c>
      <c r="E265" s="116">
        <v>33</v>
      </c>
    </row>
    <row r="266" spans="1:5" ht="12.75">
      <c r="A266" s="118" t="s">
        <v>30</v>
      </c>
      <c r="B266" s="116">
        <v>97381</v>
      </c>
      <c r="C266" s="277">
        <v>72986</v>
      </c>
      <c r="D266" s="277">
        <v>24395</v>
      </c>
      <c r="E266" s="277">
        <v>25</v>
      </c>
    </row>
    <row r="267" spans="1:5" ht="12.75">
      <c r="A267" s="118" t="s">
        <v>28</v>
      </c>
      <c r="B267" s="116">
        <v>147759</v>
      </c>
      <c r="C267" s="277">
        <v>91875</v>
      </c>
      <c r="D267" s="277">
        <v>55884</v>
      </c>
      <c r="E267" s="277">
        <v>38</v>
      </c>
    </row>
    <row r="268" spans="1:5" ht="12.75">
      <c r="A268" s="276"/>
      <c r="B268" s="160"/>
      <c r="C268" s="160"/>
      <c r="D268" s="160"/>
      <c r="E268" s="160"/>
    </row>
    <row r="269" spans="1:5" ht="12.75">
      <c r="A269" s="279" t="s">
        <v>146</v>
      </c>
      <c r="B269" s="275"/>
      <c r="C269" s="278"/>
      <c r="D269" s="278"/>
      <c r="E269" s="278"/>
    </row>
    <row r="270" spans="1:5" ht="12.75">
      <c r="A270" s="118" t="s">
        <v>6</v>
      </c>
      <c r="B270" s="116">
        <v>46281</v>
      </c>
      <c r="C270" s="116">
        <v>31464</v>
      </c>
      <c r="D270" s="116">
        <v>14817</v>
      </c>
      <c r="E270" s="116">
        <v>32</v>
      </c>
    </row>
    <row r="271" spans="1:5" ht="12.75">
      <c r="A271" s="118" t="s">
        <v>30</v>
      </c>
      <c r="B271" s="116">
        <v>14626</v>
      </c>
      <c r="C271" s="277">
        <v>11397</v>
      </c>
      <c r="D271" s="277">
        <v>3229</v>
      </c>
      <c r="E271" s="277">
        <v>22</v>
      </c>
    </row>
    <row r="272" spans="1:5" ht="12.75">
      <c r="A272" s="118" t="s">
        <v>28</v>
      </c>
      <c r="B272" s="116">
        <v>31655</v>
      </c>
      <c r="C272" s="277">
        <v>20067</v>
      </c>
      <c r="D272" s="277">
        <v>11588</v>
      </c>
      <c r="E272" s="277">
        <v>37</v>
      </c>
    </row>
    <row r="273" spans="1:5" ht="12.75">
      <c r="A273" s="276"/>
      <c r="B273" s="160"/>
      <c r="C273" s="160"/>
      <c r="D273" s="160"/>
      <c r="E273" s="160"/>
    </row>
    <row r="274" spans="1:5" ht="12.75">
      <c r="A274" s="118" t="s">
        <v>146</v>
      </c>
      <c r="B274" s="160"/>
      <c r="C274" s="160"/>
      <c r="D274" s="160"/>
      <c r="E274" s="160"/>
    </row>
    <row r="275" spans="1:5" ht="12.75">
      <c r="A275" s="118" t="s">
        <v>6</v>
      </c>
      <c r="B275" s="116">
        <v>17069</v>
      </c>
      <c r="C275" s="116">
        <v>12167</v>
      </c>
      <c r="D275" s="116">
        <v>4902</v>
      </c>
      <c r="E275" s="116">
        <v>29</v>
      </c>
    </row>
    <row r="276" spans="1:5" ht="12.75">
      <c r="A276" s="118" t="s">
        <v>30</v>
      </c>
      <c r="B276" s="116">
        <v>7436</v>
      </c>
      <c r="C276" s="277">
        <v>5808</v>
      </c>
      <c r="D276" s="277">
        <v>1628</v>
      </c>
      <c r="E276" s="277">
        <v>22</v>
      </c>
    </row>
    <row r="277" spans="1:5" ht="12.75">
      <c r="A277" s="118" t="s">
        <v>28</v>
      </c>
      <c r="B277" s="116">
        <v>9633</v>
      </c>
      <c r="C277" s="277">
        <v>6359</v>
      </c>
      <c r="D277" s="277">
        <v>3274</v>
      </c>
      <c r="E277" s="277">
        <v>34</v>
      </c>
    </row>
    <row r="278" spans="1:5" ht="12.75">
      <c r="A278" s="276"/>
      <c r="B278" s="160"/>
      <c r="C278" s="160"/>
      <c r="D278" s="160"/>
      <c r="E278" s="160"/>
    </row>
    <row r="279" spans="1:5" ht="12.75">
      <c r="A279" s="118" t="s">
        <v>923</v>
      </c>
      <c r="B279" s="160"/>
      <c r="C279" s="160"/>
      <c r="D279" s="160"/>
      <c r="E279" s="160"/>
    </row>
    <row r="280" spans="1:5" ht="12.75">
      <c r="A280" s="118" t="s">
        <v>6</v>
      </c>
      <c r="B280" s="116">
        <v>18270</v>
      </c>
      <c r="C280" s="116">
        <v>12244</v>
      </c>
      <c r="D280" s="116">
        <v>6026</v>
      </c>
      <c r="E280" s="116">
        <v>33</v>
      </c>
    </row>
    <row r="281" spans="1:5" ht="12.75">
      <c r="A281" s="118" t="s">
        <v>30</v>
      </c>
      <c r="B281" s="116">
        <v>4461</v>
      </c>
      <c r="C281" s="277">
        <v>3461</v>
      </c>
      <c r="D281" s="277">
        <v>1000</v>
      </c>
      <c r="E281" s="277">
        <v>22</v>
      </c>
    </row>
    <row r="282" spans="1:5" ht="12.75">
      <c r="A282" s="118" t="s">
        <v>28</v>
      </c>
      <c r="B282" s="116">
        <v>13809</v>
      </c>
      <c r="C282" s="277">
        <v>8783</v>
      </c>
      <c r="D282" s="277">
        <v>5026</v>
      </c>
      <c r="E282" s="277">
        <v>36</v>
      </c>
    </row>
    <row r="283" spans="1:5" ht="12.75">
      <c r="A283" s="276"/>
      <c r="B283" s="160"/>
      <c r="C283" s="160"/>
      <c r="D283" s="160"/>
      <c r="E283" s="160"/>
    </row>
    <row r="284" spans="1:5" ht="12.75">
      <c r="A284" s="118" t="s">
        <v>922</v>
      </c>
      <c r="B284" s="160"/>
      <c r="C284" s="160"/>
      <c r="D284" s="160"/>
      <c r="E284" s="160"/>
    </row>
    <row r="285" spans="1:5" ht="12.75">
      <c r="A285" s="118" t="s">
        <v>6</v>
      </c>
      <c r="B285" s="116">
        <v>3782</v>
      </c>
      <c r="C285" s="116">
        <v>2798</v>
      </c>
      <c r="D285" s="116">
        <v>984</v>
      </c>
      <c r="E285" s="116">
        <v>26</v>
      </c>
    </row>
    <row r="286" spans="1:5" ht="12.75">
      <c r="A286" s="118" t="s">
        <v>30</v>
      </c>
      <c r="B286" s="116">
        <v>960</v>
      </c>
      <c r="C286" s="277">
        <v>824</v>
      </c>
      <c r="D286" s="277">
        <v>136</v>
      </c>
      <c r="E286" s="277">
        <v>14</v>
      </c>
    </row>
    <row r="287" spans="1:5" ht="12.75">
      <c r="A287" s="118" t="s">
        <v>28</v>
      </c>
      <c r="B287" s="116">
        <v>2822</v>
      </c>
      <c r="C287" s="277">
        <v>1974</v>
      </c>
      <c r="D287" s="277">
        <v>848</v>
      </c>
      <c r="E287" s="277">
        <v>30</v>
      </c>
    </row>
    <row r="288" spans="1:5" ht="12.75">
      <c r="A288" s="276"/>
      <c r="B288" s="160"/>
      <c r="C288" s="160"/>
      <c r="D288" s="160"/>
      <c r="E288" s="160"/>
    </row>
    <row r="289" spans="1:5" ht="12.75">
      <c r="A289" s="118" t="s">
        <v>921</v>
      </c>
      <c r="B289" s="160"/>
      <c r="C289" s="160"/>
      <c r="D289" s="160"/>
      <c r="E289" s="160"/>
    </row>
    <row r="290" spans="1:5" ht="12.75">
      <c r="A290" s="118" t="s">
        <v>6</v>
      </c>
      <c r="B290" s="116">
        <v>7160</v>
      </c>
      <c r="C290" s="116">
        <v>4255</v>
      </c>
      <c r="D290" s="116">
        <v>2905</v>
      </c>
      <c r="E290" s="116">
        <v>41</v>
      </c>
    </row>
    <row r="291" spans="1:5" ht="12.75">
      <c r="A291" s="118" t="s">
        <v>30</v>
      </c>
      <c r="B291" s="116">
        <v>1769</v>
      </c>
      <c r="C291" s="277">
        <v>1304</v>
      </c>
      <c r="D291" s="277">
        <v>465</v>
      </c>
      <c r="E291" s="277">
        <v>26</v>
      </c>
    </row>
    <row r="292" spans="1:5" ht="12.75">
      <c r="A292" s="118" t="s">
        <v>28</v>
      </c>
      <c r="B292" s="116">
        <v>5391</v>
      </c>
      <c r="C292" s="277">
        <v>2951</v>
      </c>
      <c r="D292" s="277">
        <v>2440</v>
      </c>
      <c r="E292" s="277">
        <v>45</v>
      </c>
    </row>
    <row r="293" spans="1:5" ht="12.75">
      <c r="A293" s="276"/>
      <c r="B293" s="160"/>
      <c r="C293" s="160"/>
      <c r="D293" s="160"/>
      <c r="E293" s="160"/>
    </row>
    <row r="294" spans="1:5" ht="12.75">
      <c r="A294" s="279" t="s">
        <v>147</v>
      </c>
      <c r="B294" s="275"/>
      <c r="C294" s="278"/>
      <c r="D294" s="278"/>
      <c r="E294" s="278"/>
    </row>
    <row r="295" spans="1:5" ht="12.75">
      <c r="A295" s="118" t="s">
        <v>6</v>
      </c>
      <c r="B295" s="116">
        <v>70510</v>
      </c>
      <c r="C295" s="116">
        <v>48730</v>
      </c>
      <c r="D295" s="116">
        <v>21780</v>
      </c>
      <c r="E295" s="116">
        <v>31</v>
      </c>
    </row>
    <row r="296" spans="1:5" ht="12.75">
      <c r="A296" s="118" t="s">
        <v>30</v>
      </c>
      <c r="B296" s="116">
        <v>26520</v>
      </c>
      <c r="C296" s="277">
        <v>20486</v>
      </c>
      <c r="D296" s="277">
        <v>6034</v>
      </c>
      <c r="E296" s="277">
        <v>23</v>
      </c>
    </row>
    <row r="297" spans="1:5" ht="12.75">
      <c r="A297" s="118" t="s">
        <v>28</v>
      </c>
      <c r="B297" s="116">
        <v>43990</v>
      </c>
      <c r="C297" s="277">
        <v>28244</v>
      </c>
      <c r="D297" s="277">
        <v>15746</v>
      </c>
      <c r="E297" s="277">
        <v>36</v>
      </c>
    </row>
    <row r="298" spans="1:5" ht="12.75">
      <c r="A298" s="276"/>
      <c r="B298" s="160"/>
      <c r="C298" s="160"/>
      <c r="D298" s="160"/>
      <c r="E298" s="160"/>
    </row>
    <row r="299" spans="1:5" ht="12.75">
      <c r="A299" s="118" t="s">
        <v>147</v>
      </c>
      <c r="B299" s="160"/>
      <c r="C299" s="160"/>
      <c r="D299" s="160"/>
      <c r="E299" s="160"/>
    </row>
    <row r="300" spans="1:5" ht="12.75">
      <c r="A300" s="118" t="s">
        <v>6</v>
      </c>
      <c r="B300" s="116">
        <v>16503</v>
      </c>
      <c r="C300" s="116">
        <v>12478</v>
      </c>
      <c r="D300" s="116">
        <v>4025</v>
      </c>
      <c r="E300" s="116">
        <v>24</v>
      </c>
    </row>
    <row r="301" spans="1:5" ht="12.75">
      <c r="A301" s="118" t="s">
        <v>30</v>
      </c>
      <c r="B301" s="116">
        <v>8323</v>
      </c>
      <c r="C301" s="277">
        <v>6910</v>
      </c>
      <c r="D301" s="277">
        <v>1413</v>
      </c>
      <c r="E301" s="277">
        <v>17</v>
      </c>
    </row>
    <row r="302" spans="1:5" ht="12.75">
      <c r="A302" s="118" t="s">
        <v>28</v>
      </c>
      <c r="B302" s="116">
        <v>8180</v>
      </c>
      <c r="C302" s="277">
        <v>5568</v>
      </c>
      <c r="D302" s="277">
        <v>2612</v>
      </c>
      <c r="E302" s="277">
        <v>32</v>
      </c>
    </row>
    <row r="303" spans="1:5" ht="12.75">
      <c r="A303" s="276"/>
      <c r="B303" s="160"/>
      <c r="C303" s="160"/>
      <c r="D303" s="160"/>
      <c r="E303" s="160"/>
    </row>
    <row r="304" spans="1:5" ht="12.75">
      <c r="A304" s="118" t="s">
        <v>920</v>
      </c>
      <c r="B304" s="160"/>
      <c r="C304" s="160"/>
      <c r="D304" s="160"/>
      <c r="E304" s="160"/>
    </row>
    <row r="305" spans="1:5" ht="12.75">
      <c r="A305" s="118" t="s">
        <v>6</v>
      </c>
      <c r="B305" s="116">
        <v>9256</v>
      </c>
      <c r="C305" s="116">
        <v>6353</v>
      </c>
      <c r="D305" s="116">
        <v>2903</v>
      </c>
      <c r="E305" s="116">
        <v>31</v>
      </c>
    </row>
    <row r="306" spans="1:5" ht="12.75">
      <c r="A306" s="118" t="s">
        <v>30</v>
      </c>
      <c r="B306" s="116">
        <v>4196</v>
      </c>
      <c r="C306" s="277">
        <v>3071</v>
      </c>
      <c r="D306" s="277">
        <v>1125</v>
      </c>
      <c r="E306" s="277">
        <v>27</v>
      </c>
    </row>
    <row r="307" spans="1:5" ht="12.75">
      <c r="A307" s="118" t="s">
        <v>28</v>
      </c>
      <c r="B307" s="116">
        <v>5060</v>
      </c>
      <c r="C307" s="277">
        <v>3282</v>
      </c>
      <c r="D307" s="277">
        <v>1778</v>
      </c>
      <c r="E307" s="277">
        <v>35</v>
      </c>
    </row>
    <row r="308" spans="1:5" ht="12.75">
      <c r="A308" s="276"/>
      <c r="B308" s="160"/>
      <c r="C308" s="160"/>
      <c r="D308" s="160"/>
      <c r="E308" s="160"/>
    </row>
    <row r="309" spans="1:5" ht="12.75">
      <c r="A309" s="118" t="s">
        <v>919</v>
      </c>
      <c r="B309" s="160"/>
      <c r="C309" s="160"/>
      <c r="D309" s="160"/>
      <c r="E309" s="160"/>
    </row>
    <row r="310" spans="1:5" ht="12.75">
      <c r="A310" s="118" t="s">
        <v>6</v>
      </c>
      <c r="B310" s="116">
        <v>24027</v>
      </c>
      <c r="C310" s="116">
        <v>15408</v>
      </c>
      <c r="D310" s="116">
        <v>8619</v>
      </c>
      <c r="E310" s="116">
        <v>36</v>
      </c>
    </row>
    <row r="311" spans="1:5" ht="12.75">
      <c r="A311" s="118" t="s">
        <v>30</v>
      </c>
      <c r="B311" s="116">
        <v>1956</v>
      </c>
      <c r="C311" s="277">
        <v>1556</v>
      </c>
      <c r="D311" s="277">
        <v>400</v>
      </c>
      <c r="E311" s="277">
        <v>20</v>
      </c>
    </row>
    <row r="312" spans="1:5" ht="12.75">
      <c r="A312" s="118" t="s">
        <v>28</v>
      </c>
      <c r="B312" s="116">
        <v>22071</v>
      </c>
      <c r="C312" s="277">
        <v>13852</v>
      </c>
      <c r="D312" s="277">
        <v>8219</v>
      </c>
      <c r="E312" s="277">
        <v>37</v>
      </c>
    </row>
    <row r="313" spans="1:5" ht="12.75">
      <c r="A313" s="276"/>
      <c r="B313" s="160"/>
      <c r="C313" s="160"/>
      <c r="D313" s="160"/>
      <c r="E313" s="160"/>
    </row>
    <row r="314" spans="1:5" ht="12.75">
      <c r="A314" s="118" t="s">
        <v>918</v>
      </c>
      <c r="B314" s="160"/>
      <c r="C314" s="160"/>
      <c r="D314" s="160"/>
      <c r="E314" s="160"/>
    </row>
    <row r="315" spans="1:5" ht="12.75">
      <c r="A315" s="118" t="s">
        <v>6</v>
      </c>
      <c r="B315" s="116">
        <v>5929</v>
      </c>
      <c r="C315" s="116">
        <v>4055</v>
      </c>
      <c r="D315" s="116">
        <v>1874</v>
      </c>
      <c r="E315" s="116">
        <v>32</v>
      </c>
    </row>
    <row r="316" spans="1:5" ht="12.75">
      <c r="A316" s="118" t="s">
        <v>30</v>
      </c>
      <c r="B316" s="116">
        <v>2794</v>
      </c>
      <c r="C316" s="277">
        <v>2001</v>
      </c>
      <c r="D316" s="277">
        <v>793</v>
      </c>
      <c r="E316" s="277">
        <v>28</v>
      </c>
    </row>
    <row r="317" spans="1:5" ht="12.75">
      <c r="A317" s="118" t="s">
        <v>28</v>
      </c>
      <c r="B317" s="116">
        <v>3135</v>
      </c>
      <c r="C317" s="277">
        <v>2054</v>
      </c>
      <c r="D317" s="277">
        <v>1081</v>
      </c>
      <c r="E317" s="277">
        <v>34</v>
      </c>
    </row>
    <row r="318" spans="1:5" ht="12.75">
      <c r="A318" s="276"/>
      <c r="B318" s="160"/>
      <c r="C318" s="160"/>
      <c r="D318" s="160"/>
      <c r="E318" s="160"/>
    </row>
    <row r="319" spans="1:5" ht="12.75">
      <c r="A319" s="118" t="s">
        <v>917</v>
      </c>
      <c r="B319" s="160"/>
      <c r="C319" s="160"/>
      <c r="D319" s="160"/>
      <c r="E319" s="160"/>
    </row>
    <row r="320" spans="1:5" ht="12.75">
      <c r="A320" s="118" t="s">
        <v>6</v>
      </c>
      <c r="B320" s="116">
        <v>6142</v>
      </c>
      <c r="C320" s="116">
        <v>4249</v>
      </c>
      <c r="D320" s="116">
        <v>1893</v>
      </c>
      <c r="E320" s="116">
        <v>31</v>
      </c>
    </row>
    <row r="321" spans="1:5" ht="12.75">
      <c r="A321" s="118" t="s">
        <v>30</v>
      </c>
      <c r="B321" s="116">
        <v>2724</v>
      </c>
      <c r="C321" s="277">
        <v>2176</v>
      </c>
      <c r="D321" s="277">
        <v>548</v>
      </c>
      <c r="E321" s="277">
        <v>20</v>
      </c>
    </row>
    <row r="322" spans="1:5" ht="12.75">
      <c r="A322" s="118" t="s">
        <v>28</v>
      </c>
      <c r="B322" s="116">
        <v>3418</v>
      </c>
      <c r="C322" s="277">
        <v>2073</v>
      </c>
      <c r="D322" s="277">
        <v>1345</v>
      </c>
      <c r="E322" s="277">
        <v>39</v>
      </c>
    </row>
    <row r="323" spans="1:5" ht="12.75">
      <c r="A323" s="276"/>
      <c r="B323" s="160"/>
      <c r="C323" s="160"/>
      <c r="D323" s="160"/>
      <c r="E323" s="160"/>
    </row>
    <row r="324" spans="1:5" ht="12.75">
      <c r="A324" s="118" t="s">
        <v>916</v>
      </c>
      <c r="B324" s="160"/>
      <c r="C324" s="160"/>
      <c r="D324" s="160"/>
      <c r="E324" s="160"/>
    </row>
    <row r="325" spans="1:5" ht="12.75">
      <c r="A325" s="118" t="s">
        <v>6</v>
      </c>
      <c r="B325" s="116">
        <v>8653</v>
      </c>
      <c r="C325" s="116">
        <v>6187</v>
      </c>
      <c r="D325" s="116">
        <v>2466</v>
      </c>
      <c r="E325" s="116">
        <v>28</v>
      </c>
    </row>
    <row r="326" spans="1:5" ht="12.75">
      <c r="A326" s="118" t="s">
        <v>30</v>
      </c>
      <c r="B326" s="116">
        <v>6527</v>
      </c>
      <c r="C326" s="277">
        <v>4772</v>
      </c>
      <c r="D326" s="277">
        <v>1755</v>
      </c>
      <c r="E326" s="277">
        <v>27</v>
      </c>
    </row>
    <row r="327" spans="1:5" ht="12.75">
      <c r="A327" s="118" t="s">
        <v>28</v>
      </c>
      <c r="B327" s="116">
        <v>2126</v>
      </c>
      <c r="C327" s="277">
        <v>1415</v>
      </c>
      <c r="D327" s="277">
        <v>711</v>
      </c>
      <c r="E327" s="277">
        <v>33</v>
      </c>
    </row>
    <row r="328" spans="1:5" ht="12.75">
      <c r="A328" s="276"/>
      <c r="B328" s="160"/>
      <c r="C328" s="160"/>
      <c r="D328" s="160"/>
      <c r="E328" s="160"/>
    </row>
    <row r="329" spans="1:5" ht="12.75">
      <c r="A329" s="279" t="s">
        <v>148</v>
      </c>
      <c r="B329" s="275"/>
      <c r="C329" s="278"/>
      <c r="D329" s="278"/>
      <c r="E329" s="278"/>
    </row>
    <row r="330" spans="1:5" ht="12.75">
      <c r="A330" s="118" t="s">
        <v>6</v>
      </c>
      <c r="B330" s="116">
        <v>47622</v>
      </c>
      <c r="C330" s="116">
        <v>29803</v>
      </c>
      <c r="D330" s="116">
        <v>17819</v>
      </c>
      <c r="E330" s="116">
        <v>37</v>
      </c>
    </row>
    <row r="331" spans="1:5" ht="12.75">
      <c r="A331" s="118" t="s">
        <v>30</v>
      </c>
      <c r="B331" s="116">
        <v>12613</v>
      </c>
      <c r="C331" s="277">
        <v>9038</v>
      </c>
      <c r="D331" s="277">
        <v>3575</v>
      </c>
      <c r="E331" s="277">
        <v>28</v>
      </c>
    </row>
    <row r="332" spans="1:5" ht="12.75">
      <c r="A332" s="118" t="s">
        <v>28</v>
      </c>
      <c r="B332" s="116">
        <v>35009</v>
      </c>
      <c r="C332" s="277">
        <v>20765</v>
      </c>
      <c r="D332" s="277">
        <v>14244</v>
      </c>
      <c r="E332" s="277">
        <v>41</v>
      </c>
    </row>
    <row r="333" spans="1:5" ht="12.75">
      <c r="A333" s="276"/>
      <c r="B333" s="160"/>
      <c r="C333" s="160"/>
      <c r="D333" s="160"/>
      <c r="E333" s="160"/>
    </row>
    <row r="334" spans="1:5" ht="12.75">
      <c r="A334" s="118" t="s">
        <v>915</v>
      </c>
      <c r="B334" s="160"/>
      <c r="C334" s="160"/>
      <c r="D334" s="160"/>
      <c r="E334" s="160"/>
    </row>
    <row r="335" spans="1:5" ht="12.75">
      <c r="A335" s="118" t="s">
        <v>6</v>
      </c>
      <c r="B335" s="116">
        <v>31553</v>
      </c>
      <c r="C335" s="116">
        <v>19208</v>
      </c>
      <c r="D335" s="116">
        <v>12345</v>
      </c>
      <c r="E335" s="116">
        <v>39</v>
      </c>
    </row>
    <row r="336" spans="1:5" ht="12.75">
      <c r="A336" s="118" t="s">
        <v>30</v>
      </c>
      <c r="B336" s="116">
        <v>6716</v>
      </c>
      <c r="C336" s="277">
        <v>4958</v>
      </c>
      <c r="D336" s="277">
        <v>1758</v>
      </c>
      <c r="E336" s="277">
        <v>26</v>
      </c>
    </row>
    <row r="337" spans="1:5" ht="12.75">
      <c r="A337" s="118" t="s">
        <v>28</v>
      </c>
      <c r="B337" s="116">
        <v>24837</v>
      </c>
      <c r="C337" s="277">
        <v>14250</v>
      </c>
      <c r="D337" s="277">
        <v>10587</v>
      </c>
      <c r="E337" s="277">
        <v>43</v>
      </c>
    </row>
    <row r="338" spans="1:5" ht="12.75">
      <c r="A338" s="276"/>
      <c r="B338" s="160"/>
      <c r="C338" s="160"/>
      <c r="D338" s="160"/>
      <c r="E338" s="160"/>
    </row>
    <row r="339" spans="1:5" ht="12.75">
      <c r="A339" s="118" t="s">
        <v>914</v>
      </c>
      <c r="B339" s="160"/>
      <c r="C339" s="160"/>
      <c r="D339" s="160"/>
      <c r="E339" s="160"/>
    </row>
    <row r="340" spans="1:5" ht="12.75">
      <c r="A340" s="118" t="s">
        <v>6</v>
      </c>
      <c r="B340" s="116">
        <v>5666</v>
      </c>
      <c r="C340" s="116">
        <v>3674</v>
      </c>
      <c r="D340" s="116">
        <v>1992</v>
      </c>
      <c r="E340" s="116">
        <v>35</v>
      </c>
    </row>
    <row r="341" spans="1:5" ht="12.75">
      <c r="A341" s="118" t="s">
        <v>30</v>
      </c>
      <c r="B341" s="116">
        <v>3815</v>
      </c>
      <c r="C341" s="277">
        <v>2563</v>
      </c>
      <c r="D341" s="277">
        <v>1252</v>
      </c>
      <c r="E341" s="277">
        <v>33</v>
      </c>
    </row>
    <row r="342" spans="1:5" ht="12.75">
      <c r="A342" s="118" t="s">
        <v>28</v>
      </c>
      <c r="B342" s="116">
        <v>1851</v>
      </c>
      <c r="C342" s="277">
        <v>1111</v>
      </c>
      <c r="D342" s="277">
        <v>740</v>
      </c>
      <c r="E342" s="277">
        <v>40</v>
      </c>
    </row>
    <row r="343" spans="1:5" ht="12.75">
      <c r="A343" s="276"/>
      <c r="B343" s="160"/>
      <c r="C343" s="160"/>
      <c r="D343" s="160"/>
      <c r="E343" s="160"/>
    </row>
    <row r="344" spans="1:5" ht="12.75">
      <c r="A344" s="118" t="s">
        <v>913</v>
      </c>
      <c r="B344" s="160"/>
      <c r="C344" s="160"/>
      <c r="D344" s="160"/>
      <c r="E344" s="160"/>
    </row>
    <row r="345" spans="1:5" ht="12.75">
      <c r="A345" s="118" t="s">
        <v>6</v>
      </c>
      <c r="B345" s="116">
        <v>10403</v>
      </c>
      <c r="C345" s="116">
        <v>6921</v>
      </c>
      <c r="D345" s="116">
        <v>3482</v>
      </c>
      <c r="E345" s="116">
        <v>33</v>
      </c>
    </row>
    <row r="346" spans="1:5" ht="12.75">
      <c r="A346" s="118" t="s">
        <v>30</v>
      </c>
      <c r="B346" s="116">
        <v>2082</v>
      </c>
      <c r="C346" s="277">
        <v>1517</v>
      </c>
      <c r="D346" s="277">
        <v>565</v>
      </c>
      <c r="E346" s="277">
        <v>27</v>
      </c>
    </row>
    <row r="347" spans="1:5" ht="12.75">
      <c r="A347" s="118" t="s">
        <v>28</v>
      </c>
      <c r="B347" s="116">
        <v>8321</v>
      </c>
      <c r="C347" s="277">
        <v>5404</v>
      </c>
      <c r="D347" s="277">
        <v>2917</v>
      </c>
      <c r="E347" s="277">
        <v>35</v>
      </c>
    </row>
    <row r="348" spans="1:5" ht="12.75">
      <c r="A348" s="276"/>
      <c r="B348" s="160"/>
      <c r="C348" s="160"/>
      <c r="D348" s="160"/>
      <c r="E348" s="160"/>
    </row>
    <row r="349" spans="1:5" ht="12.75">
      <c r="A349" s="279" t="s">
        <v>149</v>
      </c>
      <c r="B349" s="275"/>
      <c r="C349" s="278"/>
      <c r="D349" s="278"/>
      <c r="E349" s="278"/>
    </row>
    <row r="350" spans="1:5" ht="12.75">
      <c r="A350" s="118" t="s">
        <v>6</v>
      </c>
      <c r="B350" s="116">
        <v>80727</v>
      </c>
      <c r="C350" s="116">
        <v>54864</v>
      </c>
      <c r="D350" s="116">
        <v>25863</v>
      </c>
      <c r="E350" s="116">
        <v>32</v>
      </c>
    </row>
    <row r="351" spans="1:5" ht="12.75">
      <c r="A351" s="118" t="s">
        <v>30</v>
      </c>
      <c r="B351" s="116">
        <v>43622</v>
      </c>
      <c r="C351" s="277">
        <v>32065</v>
      </c>
      <c r="D351" s="277">
        <v>11557</v>
      </c>
      <c r="E351" s="277">
        <v>26</v>
      </c>
    </row>
    <row r="352" spans="1:5" ht="12.75">
      <c r="A352" s="118" t="s">
        <v>28</v>
      </c>
      <c r="B352" s="116">
        <v>37105</v>
      </c>
      <c r="C352" s="277">
        <v>22799</v>
      </c>
      <c r="D352" s="277">
        <v>14306</v>
      </c>
      <c r="E352" s="277">
        <v>39</v>
      </c>
    </row>
    <row r="353" spans="1:5" ht="12.75">
      <c r="A353" s="276"/>
      <c r="B353" s="160"/>
      <c r="C353" s="160"/>
      <c r="D353" s="160"/>
      <c r="E353" s="160"/>
    </row>
    <row r="354" spans="1:5" ht="12.75">
      <c r="A354" s="118" t="s">
        <v>912</v>
      </c>
      <c r="B354" s="160"/>
      <c r="C354" s="160"/>
      <c r="D354" s="160"/>
      <c r="E354" s="160"/>
    </row>
    <row r="355" spans="1:5" ht="12.75">
      <c r="A355" s="118" t="s">
        <v>6</v>
      </c>
      <c r="B355" s="116">
        <v>43055</v>
      </c>
      <c r="C355" s="116">
        <v>30357</v>
      </c>
      <c r="D355" s="116">
        <v>12698</v>
      </c>
      <c r="E355" s="116">
        <v>29</v>
      </c>
    </row>
    <row r="356" spans="1:5" ht="12.75">
      <c r="A356" s="118" t="s">
        <v>30</v>
      </c>
      <c r="B356" s="116">
        <v>27933</v>
      </c>
      <c r="C356" s="277">
        <v>21109</v>
      </c>
      <c r="D356" s="277">
        <v>6824</v>
      </c>
      <c r="E356" s="277">
        <v>24</v>
      </c>
    </row>
    <row r="357" spans="1:5" ht="12.75">
      <c r="A357" s="118" t="s">
        <v>28</v>
      </c>
      <c r="B357" s="116">
        <v>15122</v>
      </c>
      <c r="C357" s="277">
        <v>9248</v>
      </c>
      <c r="D357" s="277">
        <v>5874</v>
      </c>
      <c r="E357" s="277">
        <v>39</v>
      </c>
    </row>
    <row r="358" spans="1:5" ht="12.75">
      <c r="A358" s="276"/>
      <c r="B358" s="160"/>
      <c r="C358" s="160"/>
      <c r="D358" s="160"/>
      <c r="E358" s="160"/>
    </row>
    <row r="359" spans="1:5" ht="12.75">
      <c r="A359" s="118" t="s">
        <v>911</v>
      </c>
      <c r="B359" s="160"/>
      <c r="C359" s="160"/>
      <c r="D359" s="160"/>
      <c r="E359" s="160"/>
    </row>
    <row r="360" spans="1:5" ht="12.75">
      <c r="A360" s="118" t="s">
        <v>6</v>
      </c>
      <c r="B360" s="116">
        <v>24732</v>
      </c>
      <c r="C360" s="116">
        <v>16050</v>
      </c>
      <c r="D360" s="116">
        <v>8682</v>
      </c>
      <c r="E360" s="116">
        <v>35</v>
      </c>
    </row>
    <row r="361" spans="1:5" ht="12.75">
      <c r="A361" s="118" t="s">
        <v>30</v>
      </c>
      <c r="B361" s="116">
        <v>12652</v>
      </c>
      <c r="C361" s="277">
        <v>8684</v>
      </c>
      <c r="D361" s="277">
        <v>3968</v>
      </c>
      <c r="E361" s="277">
        <v>31</v>
      </c>
    </row>
    <row r="362" spans="1:5" ht="12.75">
      <c r="A362" s="118" t="s">
        <v>28</v>
      </c>
      <c r="B362" s="116">
        <v>12080</v>
      </c>
      <c r="C362" s="277">
        <v>7366</v>
      </c>
      <c r="D362" s="277">
        <v>4714</v>
      </c>
      <c r="E362" s="277">
        <v>39</v>
      </c>
    </row>
    <row r="363" spans="1:5" ht="12.75">
      <c r="A363" s="276"/>
      <c r="B363" s="160"/>
      <c r="C363" s="160"/>
      <c r="D363" s="160"/>
      <c r="E363" s="160"/>
    </row>
    <row r="364" spans="1:5" ht="12.75">
      <c r="A364" s="118" t="s">
        <v>910</v>
      </c>
      <c r="B364" s="160"/>
      <c r="C364" s="160"/>
      <c r="D364" s="160"/>
      <c r="E364" s="160"/>
    </row>
    <row r="365" spans="1:5" ht="12.75">
      <c r="A365" s="118" t="s">
        <v>6</v>
      </c>
      <c r="B365" s="116">
        <v>12940</v>
      </c>
      <c r="C365" s="116">
        <v>8457</v>
      </c>
      <c r="D365" s="116">
        <v>4483</v>
      </c>
      <c r="E365" s="116">
        <v>35</v>
      </c>
    </row>
    <row r="366" spans="1:5" ht="12.75">
      <c r="A366" s="118" t="s">
        <v>30</v>
      </c>
      <c r="B366" s="116">
        <v>3037</v>
      </c>
      <c r="C366" s="277">
        <v>2272</v>
      </c>
      <c r="D366" s="277">
        <v>765</v>
      </c>
      <c r="E366" s="277">
        <v>25</v>
      </c>
    </row>
    <row r="367" spans="1:5" ht="12.75">
      <c r="A367" s="118" t="s">
        <v>28</v>
      </c>
      <c r="B367" s="116">
        <v>9903</v>
      </c>
      <c r="C367" s="277">
        <v>6185</v>
      </c>
      <c r="D367" s="277">
        <v>3718</v>
      </c>
      <c r="E367" s="277">
        <v>38</v>
      </c>
    </row>
    <row r="368" spans="1:5" ht="12.75">
      <c r="A368" s="276"/>
      <c r="B368" s="160"/>
      <c r="C368" s="160"/>
      <c r="D368" s="160"/>
      <c r="E368" s="160"/>
    </row>
    <row r="369" spans="1:5" ht="12.75">
      <c r="A369" s="525" t="s">
        <v>1083</v>
      </c>
      <c r="B369" s="275"/>
      <c r="C369" s="278"/>
      <c r="D369" s="278"/>
      <c r="E369" s="278"/>
    </row>
    <row r="370" spans="1:5" ht="12.75">
      <c r="A370" s="118" t="s">
        <v>6</v>
      </c>
      <c r="B370" s="116">
        <v>566984</v>
      </c>
      <c r="C370" s="116">
        <v>319190</v>
      </c>
      <c r="D370" s="116">
        <v>247794</v>
      </c>
      <c r="E370" s="116">
        <v>44</v>
      </c>
    </row>
    <row r="371" spans="1:5" ht="12.75">
      <c r="A371" s="118" t="s">
        <v>30</v>
      </c>
      <c r="B371" s="116">
        <v>238491</v>
      </c>
      <c r="C371" s="277">
        <v>164627</v>
      </c>
      <c r="D371" s="277">
        <v>73864</v>
      </c>
      <c r="E371" s="277">
        <v>31</v>
      </c>
    </row>
    <row r="372" spans="1:5" ht="12.75">
      <c r="A372" s="118" t="s">
        <v>28</v>
      </c>
      <c r="B372" s="116">
        <v>328493</v>
      </c>
      <c r="C372" s="277">
        <v>154563</v>
      </c>
      <c r="D372" s="277">
        <v>173930</v>
      </c>
      <c r="E372" s="277">
        <v>53</v>
      </c>
    </row>
    <row r="373" spans="1:5" ht="12.75">
      <c r="A373" s="276"/>
      <c r="B373" s="160"/>
      <c r="C373" s="160"/>
      <c r="D373" s="160"/>
      <c r="E373" s="160"/>
    </row>
    <row r="374" spans="1:5" ht="12.75">
      <c r="A374" s="525" t="s">
        <v>1077</v>
      </c>
      <c r="B374" s="275"/>
      <c r="C374" s="278"/>
      <c r="D374" s="278"/>
      <c r="E374" s="278"/>
    </row>
    <row r="375" spans="1:5" ht="12.75">
      <c r="A375" s="118" t="s">
        <v>6</v>
      </c>
      <c r="B375" s="116">
        <v>219046</v>
      </c>
      <c r="C375" s="116">
        <v>133037</v>
      </c>
      <c r="D375" s="116">
        <v>86009</v>
      </c>
      <c r="E375" s="116">
        <v>39</v>
      </c>
    </row>
    <row r="376" spans="1:5" ht="12.75">
      <c r="A376" s="118" t="s">
        <v>30</v>
      </c>
      <c r="B376" s="116">
        <v>117111</v>
      </c>
      <c r="C376" s="277">
        <v>82433</v>
      </c>
      <c r="D376" s="277">
        <v>34678</v>
      </c>
      <c r="E376" s="277">
        <v>30</v>
      </c>
    </row>
    <row r="377" spans="1:5" ht="12.75">
      <c r="A377" s="118" t="s">
        <v>28</v>
      </c>
      <c r="B377" s="116">
        <v>101935</v>
      </c>
      <c r="C377" s="277">
        <v>50604</v>
      </c>
      <c r="D377" s="277">
        <v>51331</v>
      </c>
      <c r="E377" s="277">
        <v>50</v>
      </c>
    </row>
    <row r="378" spans="1:5" ht="12.75">
      <c r="A378" s="276"/>
      <c r="B378" s="160"/>
      <c r="C378" s="160"/>
      <c r="D378" s="160"/>
      <c r="E378" s="160"/>
    </row>
    <row r="379" spans="1:5" ht="12.75">
      <c r="A379" s="279" t="s">
        <v>152</v>
      </c>
      <c r="B379" s="275"/>
      <c r="C379" s="278"/>
      <c r="D379" s="278"/>
      <c r="E379" s="278"/>
    </row>
    <row r="380" spans="1:5" ht="12.75">
      <c r="A380" s="118" t="s">
        <v>6</v>
      </c>
      <c r="B380" s="116">
        <v>62003</v>
      </c>
      <c r="C380" s="116">
        <v>33376</v>
      </c>
      <c r="D380" s="116">
        <v>28627</v>
      </c>
      <c r="E380" s="116">
        <v>46</v>
      </c>
    </row>
    <row r="381" spans="1:5" ht="12.75">
      <c r="A381" s="118" t="s">
        <v>30</v>
      </c>
      <c r="B381" s="116">
        <v>27359</v>
      </c>
      <c r="C381" s="277">
        <v>19228</v>
      </c>
      <c r="D381" s="277">
        <v>8131</v>
      </c>
      <c r="E381" s="277">
        <v>30</v>
      </c>
    </row>
    <row r="382" spans="1:5" ht="12.75">
      <c r="A382" s="118" t="s">
        <v>28</v>
      </c>
      <c r="B382" s="116">
        <v>34644</v>
      </c>
      <c r="C382" s="277">
        <v>14148</v>
      </c>
      <c r="D382" s="277">
        <v>20496</v>
      </c>
      <c r="E382" s="277">
        <v>59</v>
      </c>
    </row>
    <row r="383" spans="1:5" ht="12.75">
      <c r="A383" s="276"/>
      <c r="B383" s="160"/>
      <c r="C383" s="160"/>
      <c r="D383" s="160"/>
      <c r="E383" s="160"/>
    </row>
    <row r="384" spans="1:5" ht="12.75">
      <c r="A384" s="118" t="s">
        <v>909</v>
      </c>
      <c r="B384" s="160"/>
      <c r="C384" s="160"/>
      <c r="D384" s="160"/>
      <c r="E384" s="160"/>
    </row>
    <row r="385" spans="1:5" ht="12.75">
      <c r="A385" s="118" t="s">
        <v>6</v>
      </c>
      <c r="B385" s="116">
        <v>21674</v>
      </c>
      <c r="C385" s="116">
        <v>11430</v>
      </c>
      <c r="D385" s="116">
        <v>10244</v>
      </c>
      <c r="E385" s="116">
        <v>47</v>
      </c>
    </row>
    <row r="386" spans="1:5" ht="12.75">
      <c r="A386" s="118" t="s">
        <v>30</v>
      </c>
      <c r="B386" s="116">
        <v>9977</v>
      </c>
      <c r="C386" s="277">
        <v>7327</v>
      </c>
      <c r="D386" s="277">
        <v>2650</v>
      </c>
      <c r="E386" s="277">
        <v>27</v>
      </c>
    </row>
    <row r="387" spans="1:5" ht="12.75">
      <c r="A387" s="118" t="s">
        <v>28</v>
      </c>
      <c r="B387" s="116">
        <v>11697</v>
      </c>
      <c r="C387" s="277">
        <v>4103</v>
      </c>
      <c r="D387" s="277">
        <v>7594</v>
      </c>
      <c r="E387" s="277">
        <v>65</v>
      </c>
    </row>
    <row r="388" spans="1:5" ht="12.75">
      <c r="A388" s="276"/>
      <c r="B388" s="160"/>
      <c r="C388" s="160"/>
      <c r="D388" s="160"/>
      <c r="E388" s="160"/>
    </row>
    <row r="389" spans="1:5" ht="12.75">
      <c r="A389" s="118" t="s">
        <v>908</v>
      </c>
      <c r="B389" s="160"/>
      <c r="C389" s="160"/>
      <c r="D389" s="160"/>
      <c r="E389" s="160"/>
    </row>
    <row r="390" spans="1:5" ht="12.75">
      <c r="A390" s="118" t="s">
        <v>6</v>
      </c>
      <c r="B390" s="116">
        <v>9432</v>
      </c>
      <c r="C390" s="116">
        <v>4501</v>
      </c>
      <c r="D390" s="116">
        <v>4931</v>
      </c>
      <c r="E390" s="116">
        <v>52</v>
      </c>
    </row>
    <row r="391" spans="1:5" ht="12.75">
      <c r="A391" s="118" t="s">
        <v>30</v>
      </c>
      <c r="B391" s="116">
        <v>3754</v>
      </c>
      <c r="C391" s="277">
        <v>2416</v>
      </c>
      <c r="D391" s="277">
        <v>1338</v>
      </c>
      <c r="E391" s="277">
        <v>36</v>
      </c>
    </row>
    <row r="392" spans="1:5" ht="12.75">
      <c r="A392" s="118" t="s">
        <v>28</v>
      </c>
      <c r="B392" s="116">
        <v>5678</v>
      </c>
      <c r="C392" s="277">
        <v>2085</v>
      </c>
      <c r="D392" s="277">
        <v>3593</v>
      </c>
      <c r="E392" s="277">
        <v>63</v>
      </c>
    </row>
    <row r="393" spans="1:5" ht="12.75">
      <c r="A393" s="276"/>
      <c r="B393" s="160"/>
      <c r="C393" s="160"/>
      <c r="D393" s="160"/>
      <c r="E393" s="160"/>
    </row>
    <row r="394" spans="1:5" ht="12.75">
      <c r="A394" s="118" t="s">
        <v>907</v>
      </c>
      <c r="B394" s="160"/>
      <c r="C394" s="160"/>
      <c r="D394" s="160"/>
      <c r="E394" s="160"/>
    </row>
    <row r="395" spans="1:5" ht="12.75">
      <c r="A395" s="118" t="s">
        <v>6</v>
      </c>
      <c r="B395" s="116">
        <v>4223</v>
      </c>
      <c r="C395" s="116">
        <v>2580</v>
      </c>
      <c r="D395" s="116">
        <v>1643</v>
      </c>
      <c r="E395" s="116">
        <v>39</v>
      </c>
    </row>
    <row r="396" spans="1:5" ht="12.75">
      <c r="A396" s="118" t="s">
        <v>30</v>
      </c>
      <c r="B396" s="116">
        <v>2081</v>
      </c>
      <c r="C396" s="277">
        <v>1503</v>
      </c>
      <c r="D396" s="277">
        <v>578</v>
      </c>
      <c r="E396" s="277">
        <v>28</v>
      </c>
    </row>
    <row r="397" spans="1:5" ht="12.75">
      <c r="A397" s="118" t="s">
        <v>28</v>
      </c>
      <c r="B397" s="116">
        <v>2142</v>
      </c>
      <c r="C397" s="277">
        <v>1077</v>
      </c>
      <c r="D397" s="277">
        <v>1065</v>
      </c>
      <c r="E397" s="277">
        <v>50</v>
      </c>
    </row>
    <row r="398" spans="1:5" ht="12.75">
      <c r="A398" s="276"/>
      <c r="B398" s="160"/>
      <c r="C398" s="160"/>
      <c r="D398" s="160"/>
      <c r="E398" s="160"/>
    </row>
    <row r="399" spans="1:5" ht="12.75">
      <c r="A399" s="118" t="s">
        <v>906</v>
      </c>
      <c r="B399" s="160"/>
      <c r="C399" s="160"/>
      <c r="D399" s="160"/>
      <c r="E399" s="160"/>
    </row>
    <row r="400" spans="1:5" ht="12.75">
      <c r="A400" s="118" t="s">
        <v>6</v>
      </c>
      <c r="B400" s="116">
        <v>6757</v>
      </c>
      <c r="C400" s="116">
        <v>4134</v>
      </c>
      <c r="D400" s="116">
        <v>2623</v>
      </c>
      <c r="E400" s="116">
        <v>39</v>
      </c>
    </row>
    <row r="401" spans="1:5" ht="12.75">
      <c r="A401" s="118" t="s">
        <v>30</v>
      </c>
      <c r="B401" s="116">
        <v>4398</v>
      </c>
      <c r="C401" s="277">
        <v>3108</v>
      </c>
      <c r="D401" s="277">
        <v>1290</v>
      </c>
      <c r="E401" s="277">
        <v>29</v>
      </c>
    </row>
    <row r="402" spans="1:5" ht="12.75">
      <c r="A402" s="118" t="s">
        <v>28</v>
      </c>
      <c r="B402" s="116">
        <v>2359</v>
      </c>
      <c r="C402" s="277">
        <v>1026</v>
      </c>
      <c r="D402" s="277">
        <v>1333</v>
      </c>
      <c r="E402" s="277">
        <v>57</v>
      </c>
    </row>
    <row r="403" spans="1:5" ht="12.75">
      <c r="A403" s="276"/>
      <c r="B403" s="160"/>
      <c r="C403" s="160"/>
      <c r="D403" s="160"/>
      <c r="E403" s="160"/>
    </row>
    <row r="404" spans="1:5" ht="12.75">
      <c r="A404" s="118" t="s">
        <v>905</v>
      </c>
      <c r="B404" s="160"/>
      <c r="C404" s="160"/>
      <c r="D404" s="160"/>
      <c r="E404" s="160"/>
    </row>
    <row r="405" spans="1:5" ht="12.75">
      <c r="A405" s="118" t="s">
        <v>6</v>
      </c>
      <c r="B405" s="116">
        <v>11724</v>
      </c>
      <c r="C405" s="116">
        <v>6313</v>
      </c>
      <c r="D405" s="116">
        <v>5411</v>
      </c>
      <c r="E405" s="116">
        <v>46</v>
      </c>
    </row>
    <row r="406" spans="1:5" ht="12.75">
      <c r="A406" s="118" t="s">
        <v>30</v>
      </c>
      <c r="B406" s="116">
        <v>1523</v>
      </c>
      <c r="C406" s="277">
        <v>1113</v>
      </c>
      <c r="D406" s="277">
        <v>410</v>
      </c>
      <c r="E406" s="277">
        <v>27</v>
      </c>
    </row>
    <row r="407" spans="1:5" ht="12.75">
      <c r="A407" s="118" t="s">
        <v>28</v>
      </c>
      <c r="B407" s="116">
        <v>10201</v>
      </c>
      <c r="C407" s="277">
        <v>5200</v>
      </c>
      <c r="D407" s="277">
        <v>5001</v>
      </c>
      <c r="E407" s="277">
        <v>49</v>
      </c>
    </row>
    <row r="408" spans="1:5" ht="12.75">
      <c r="A408" s="276"/>
      <c r="B408" s="160"/>
      <c r="C408" s="160"/>
      <c r="D408" s="160"/>
      <c r="E408" s="160"/>
    </row>
    <row r="409" spans="1:5" ht="12.75">
      <c r="A409" s="118" t="s">
        <v>904</v>
      </c>
      <c r="B409" s="160"/>
      <c r="C409" s="160"/>
      <c r="D409" s="160"/>
      <c r="E409" s="160"/>
    </row>
    <row r="410" spans="1:5" ht="12.75">
      <c r="A410" s="118" t="s">
        <v>6</v>
      </c>
      <c r="B410" s="116">
        <v>8193</v>
      </c>
      <c r="C410" s="116">
        <v>4418</v>
      </c>
      <c r="D410" s="116">
        <v>3775</v>
      </c>
      <c r="E410" s="116">
        <v>46</v>
      </c>
    </row>
    <row r="411" spans="1:5" ht="12.75">
      <c r="A411" s="118" t="s">
        <v>30</v>
      </c>
      <c r="B411" s="116">
        <v>5626</v>
      </c>
      <c r="C411" s="277">
        <v>3761</v>
      </c>
      <c r="D411" s="277">
        <v>1865</v>
      </c>
      <c r="E411" s="277">
        <v>33</v>
      </c>
    </row>
    <row r="412" spans="1:5" ht="12.75">
      <c r="A412" s="118" t="s">
        <v>28</v>
      </c>
      <c r="B412" s="116">
        <v>2567</v>
      </c>
      <c r="C412" s="277">
        <v>657</v>
      </c>
      <c r="D412" s="277">
        <v>1910</v>
      </c>
      <c r="E412" s="277">
        <v>74</v>
      </c>
    </row>
    <row r="413" spans="1:5" ht="12.75">
      <c r="A413" s="276"/>
      <c r="B413" s="160"/>
      <c r="C413" s="160"/>
      <c r="D413" s="160"/>
      <c r="E413" s="160"/>
    </row>
    <row r="414" spans="1:5" ht="12.75">
      <c r="A414" s="279" t="s">
        <v>153</v>
      </c>
      <c r="B414" s="275"/>
      <c r="C414" s="278"/>
      <c r="D414" s="278"/>
      <c r="E414" s="278"/>
    </row>
    <row r="415" spans="1:5" ht="12.75">
      <c r="A415" s="118" t="s">
        <v>6</v>
      </c>
      <c r="B415" s="116">
        <v>115972</v>
      </c>
      <c r="C415" s="116">
        <v>73817</v>
      </c>
      <c r="D415" s="116">
        <v>42155</v>
      </c>
      <c r="E415" s="116">
        <v>36</v>
      </c>
    </row>
    <row r="416" spans="1:5" ht="12.75">
      <c r="A416" s="118" t="s">
        <v>30</v>
      </c>
      <c r="B416" s="116">
        <v>66089</v>
      </c>
      <c r="C416" s="277">
        <v>46291</v>
      </c>
      <c r="D416" s="277">
        <v>19798</v>
      </c>
      <c r="E416" s="277">
        <v>30</v>
      </c>
    </row>
    <row r="417" spans="1:5" ht="12.75">
      <c r="A417" s="118" t="s">
        <v>28</v>
      </c>
      <c r="B417" s="116">
        <v>49883</v>
      </c>
      <c r="C417" s="277">
        <v>27526</v>
      </c>
      <c r="D417" s="277">
        <v>22357</v>
      </c>
      <c r="E417" s="277">
        <v>45</v>
      </c>
    </row>
    <row r="418" spans="1:5" ht="12.75">
      <c r="A418" s="276"/>
      <c r="B418" s="160"/>
      <c r="C418" s="160"/>
      <c r="D418" s="160"/>
      <c r="E418" s="160"/>
    </row>
    <row r="419" spans="1:5" ht="12.75">
      <c r="A419" s="118" t="s">
        <v>153</v>
      </c>
      <c r="B419" s="160"/>
      <c r="C419" s="160"/>
      <c r="D419" s="160"/>
      <c r="E419" s="160"/>
    </row>
    <row r="420" spans="1:5" ht="12.75">
      <c r="A420" s="118" t="s">
        <v>6</v>
      </c>
      <c r="B420" s="116">
        <v>63080</v>
      </c>
      <c r="C420" s="116">
        <v>42606</v>
      </c>
      <c r="D420" s="116">
        <v>20474</v>
      </c>
      <c r="E420" s="116">
        <v>32</v>
      </c>
    </row>
    <row r="421" spans="1:5" ht="12.75">
      <c r="A421" s="118" t="s">
        <v>30</v>
      </c>
      <c r="B421" s="116">
        <v>41961</v>
      </c>
      <c r="C421" s="277">
        <v>29851</v>
      </c>
      <c r="D421" s="277">
        <v>12110</v>
      </c>
      <c r="E421" s="277">
        <v>29</v>
      </c>
    </row>
    <row r="422" spans="1:5" ht="12.75">
      <c r="A422" s="118" t="s">
        <v>28</v>
      </c>
      <c r="B422" s="116">
        <v>21119</v>
      </c>
      <c r="C422" s="277">
        <v>12755</v>
      </c>
      <c r="D422" s="277">
        <v>8364</v>
      </c>
      <c r="E422" s="277">
        <v>40</v>
      </c>
    </row>
    <row r="423" spans="1:5" ht="12.75">
      <c r="A423" s="276"/>
      <c r="B423" s="160"/>
      <c r="C423" s="160"/>
      <c r="D423" s="160"/>
      <c r="E423" s="160"/>
    </row>
    <row r="424" spans="1:5" ht="12.75">
      <c r="A424" s="118" t="s">
        <v>903</v>
      </c>
      <c r="B424" s="160"/>
      <c r="C424" s="160"/>
      <c r="D424" s="160"/>
      <c r="E424" s="160"/>
    </row>
    <row r="425" spans="1:5" ht="12.75">
      <c r="A425" s="118" t="s">
        <v>6</v>
      </c>
      <c r="B425" s="116">
        <v>8203</v>
      </c>
      <c r="C425" s="116">
        <v>4879</v>
      </c>
      <c r="D425" s="116">
        <v>3324</v>
      </c>
      <c r="E425" s="116">
        <v>41</v>
      </c>
    </row>
    <row r="426" spans="1:5" ht="12.75">
      <c r="A426" s="118" t="s">
        <v>30</v>
      </c>
      <c r="B426" s="116">
        <v>5342</v>
      </c>
      <c r="C426" s="277">
        <v>3569</v>
      </c>
      <c r="D426" s="277">
        <v>1773</v>
      </c>
      <c r="E426" s="277">
        <v>33</v>
      </c>
    </row>
    <row r="427" spans="1:5" ht="12.75">
      <c r="A427" s="118" t="s">
        <v>28</v>
      </c>
      <c r="B427" s="116">
        <v>2861</v>
      </c>
      <c r="C427" s="277">
        <v>1310</v>
      </c>
      <c r="D427" s="277">
        <v>1551</v>
      </c>
      <c r="E427" s="277">
        <v>54</v>
      </c>
    </row>
    <row r="428" spans="1:5" ht="12.75">
      <c r="A428" s="276"/>
      <c r="B428" s="160"/>
      <c r="C428" s="160"/>
      <c r="D428" s="160"/>
      <c r="E428" s="160"/>
    </row>
    <row r="429" spans="1:5" ht="12.75">
      <c r="A429" s="118" t="s">
        <v>40</v>
      </c>
      <c r="B429" s="160"/>
      <c r="C429" s="160"/>
      <c r="D429" s="160"/>
      <c r="E429" s="160"/>
    </row>
    <row r="430" spans="1:5" ht="12.75">
      <c r="A430" s="118" t="s">
        <v>6</v>
      </c>
      <c r="B430" s="116">
        <v>11598</v>
      </c>
      <c r="C430" s="116">
        <v>6889</v>
      </c>
      <c r="D430" s="116">
        <v>4709</v>
      </c>
      <c r="E430" s="116">
        <v>41</v>
      </c>
    </row>
    <row r="431" spans="1:5" ht="12.75">
      <c r="A431" s="118" t="s">
        <v>30</v>
      </c>
      <c r="B431" s="116">
        <v>3834</v>
      </c>
      <c r="C431" s="277">
        <v>2850</v>
      </c>
      <c r="D431" s="277">
        <v>984</v>
      </c>
      <c r="E431" s="277">
        <v>26</v>
      </c>
    </row>
    <row r="432" spans="1:5" ht="12.75">
      <c r="A432" s="118" t="s">
        <v>28</v>
      </c>
      <c r="B432" s="116">
        <v>7764</v>
      </c>
      <c r="C432" s="277">
        <v>4039</v>
      </c>
      <c r="D432" s="277">
        <v>3725</v>
      </c>
      <c r="E432" s="277">
        <v>48</v>
      </c>
    </row>
    <row r="433" spans="1:5" ht="12.75">
      <c r="A433" s="276"/>
      <c r="B433" s="160"/>
      <c r="C433" s="160"/>
      <c r="D433" s="160"/>
      <c r="E433" s="160"/>
    </row>
    <row r="434" spans="1:5" ht="12.75">
      <c r="A434" s="118" t="s">
        <v>902</v>
      </c>
      <c r="B434" s="160"/>
      <c r="C434" s="160"/>
      <c r="D434" s="160"/>
      <c r="E434" s="160"/>
    </row>
    <row r="435" spans="1:5" ht="12.75">
      <c r="A435" s="118" t="s">
        <v>6</v>
      </c>
      <c r="B435" s="116">
        <v>4032</v>
      </c>
      <c r="C435" s="116">
        <v>2311</v>
      </c>
      <c r="D435" s="116">
        <v>1721</v>
      </c>
      <c r="E435" s="116">
        <v>43</v>
      </c>
    </row>
    <row r="436" spans="1:5" ht="12.75">
      <c r="A436" s="118" t="s">
        <v>30</v>
      </c>
      <c r="B436" s="116">
        <v>3325</v>
      </c>
      <c r="C436" s="277">
        <v>1975</v>
      </c>
      <c r="D436" s="277">
        <v>1350</v>
      </c>
      <c r="E436" s="277">
        <v>41</v>
      </c>
    </row>
    <row r="437" spans="1:5" ht="12.75">
      <c r="A437" s="118" t="s">
        <v>28</v>
      </c>
      <c r="B437" s="116">
        <v>707</v>
      </c>
      <c r="C437" s="277">
        <v>336</v>
      </c>
      <c r="D437" s="277">
        <v>371</v>
      </c>
      <c r="E437" s="277">
        <v>52</v>
      </c>
    </row>
    <row r="438" spans="1:5" ht="12.75">
      <c r="A438" s="276"/>
      <c r="B438" s="160"/>
      <c r="C438" s="160"/>
      <c r="D438" s="160"/>
      <c r="E438" s="160"/>
    </row>
    <row r="439" spans="1:5" ht="12.75">
      <c r="A439" s="118" t="s">
        <v>901</v>
      </c>
      <c r="B439" s="160"/>
      <c r="C439" s="160"/>
      <c r="D439" s="160"/>
      <c r="E439" s="160"/>
    </row>
    <row r="440" spans="1:5" ht="12.75">
      <c r="A440" s="118" t="s">
        <v>6</v>
      </c>
      <c r="B440" s="116">
        <v>9617</v>
      </c>
      <c r="C440" s="116">
        <v>5347</v>
      </c>
      <c r="D440" s="116">
        <v>4270</v>
      </c>
      <c r="E440" s="116">
        <v>44</v>
      </c>
    </row>
    <row r="441" spans="1:5" ht="12.75">
      <c r="A441" s="118" t="s">
        <v>30</v>
      </c>
      <c r="B441" s="116">
        <v>2672</v>
      </c>
      <c r="C441" s="277">
        <v>1851</v>
      </c>
      <c r="D441" s="277">
        <v>821</v>
      </c>
      <c r="E441" s="277">
        <v>31</v>
      </c>
    </row>
    <row r="442" spans="1:5" ht="12.75">
      <c r="A442" s="118" t="s">
        <v>28</v>
      </c>
      <c r="B442" s="116">
        <v>6945</v>
      </c>
      <c r="C442" s="277">
        <v>3496</v>
      </c>
      <c r="D442" s="277">
        <v>3449</v>
      </c>
      <c r="E442" s="277">
        <v>50</v>
      </c>
    </row>
    <row r="443" spans="1:5" ht="12.75">
      <c r="A443" s="276"/>
      <c r="B443" s="160"/>
      <c r="C443" s="160"/>
      <c r="D443" s="160"/>
      <c r="E443" s="160"/>
    </row>
    <row r="444" spans="1:5" ht="12.75">
      <c r="A444" s="118" t="s">
        <v>900</v>
      </c>
      <c r="B444" s="160"/>
      <c r="C444" s="160"/>
      <c r="D444" s="160"/>
      <c r="E444" s="160"/>
    </row>
    <row r="445" spans="1:5" ht="12.75">
      <c r="A445" s="118" t="s">
        <v>6</v>
      </c>
      <c r="B445" s="116">
        <v>7352</v>
      </c>
      <c r="C445" s="116">
        <v>3953</v>
      </c>
      <c r="D445" s="116">
        <v>3399</v>
      </c>
      <c r="E445" s="116">
        <v>46</v>
      </c>
    </row>
    <row r="446" spans="1:5" ht="12.75">
      <c r="A446" s="118" t="s">
        <v>30</v>
      </c>
      <c r="B446" s="116">
        <v>1456</v>
      </c>
      <c r="C446" s="277">
        <v>1046</v>
      </c>
      <c r="D446" s="277">
        <v>410</v>
      </c>
      <c r="E446" s="277">
        <v>28</v>
      </c>
    </row>
    <row r="447" spans="1:5" ht="12.75">
      <c r="A447" s="118" t="s">
        <v>28</v>
      </c>
      <c r="B447" s="116">
        <v>5896</v>
      </c>
      <c r="C447" s="277">
        <v>2907</v>
      </c>
      <c r="D447" s="277">
        <v>2989</v>
      </c>
      <c r="E447" s="277">
        <v>51</v>
      </c>
    </row>
    <row r="448" spans="1:5" ht="12.75">
      <c r="A448" s="276"/>
      <c r="B448" s="160"/>
      <c r="C448" s="160"/>
      <c r="D448" s="160"/>
      <c r="E448" s="160"/>
    </row>
    <row r="449" spans="1:5" ht="12.75">
      <c r="A449" s="118" t="s">
        <v>899</v>
      </c>
      <c r="B449" s="160"/>
      <c r="C449" s="160"/>
      <c r="D449" s="160"/>
      <c r="E449" s="160"/>
    </row>
    <row r="450" spans="1:5" ht="12.75">
      <c r="A450" s="118" t="s">
        <v>6</v>
      </c>
      <c r="B450" s="116">
        <v>12090</v>
      </c>
      <c r="C450" s="116">
        <v>7832</v>
      </c>
      <c r="D450" s="116">
        <v>4258</v>
      </c>
      <c r="E450" s="116">
        <v>35</v>
      </c>
    </row>
    <row r="451" spans="1:5" ht="12.75">
      <c r="A451" s="118" t="s">
        <v>30</v>
      </c>
      <c r="B451" s="116">
        <v>7499</v>
      </c>
      <c r="C451" s="277">
        <v>5149</v>
      </c>
      <c r="D451" s="277">
        <v>2350</v>
      </c>
      <c r="E451" s="277">
        <v>31</v>
      </c>
    </row>
    <row r="452" spans="1:5" ht="12.75">
      <c r="A452" s="118" t="s">
        <v>28</v>
      </c>
      <c r="B452" s="116">
        <v>4591</v>
      </c>
      <c r="C452" s="277">
        <v>2683</v>
      </c>
      <c r="D452" s="277">
        <v>1908</v>
      </c>
      <c r="E452" s="277">
        <v>42</v>
      </c>
    </row>
    <row r="453" spans="1:5" ht="12.75">
      <c r="A453" s="276"/>
      <c r="B453" s="160"/>
      <c r="C453" s="160"/>
      <c r="D453" s="160"/>
      <c r="E453" s="160"/>
    </row>
    <row r="454" spans="1:5" ht="12.75">
      <c r="A454" s="279" t="s">
        <v>898</v>
      </c>
      <c r="B454" s="275"/>
      <c r="C454" s="278"/>
      <c r="D454" s="278"/>
      <c r="E454" s="278"/>
    </row>
    <row r="455" spans="1:5" ht="12.75">
      <c r="A455" s="118" t="s">
        <v>6</v>
      </c>
      <c r="B455" s="116">
        <v>28650</v>
      </c>
      <c r="C455" s="116">
        <v>17991</v>
      </c>
      <c r="D455" s="116">
        <v>10659</v>
      </c>
      <c r="E455" s="116">
        <v>37</v>
      </c>
    </row>
    <row r="456" spans="1:5" ht="12.75">
      <c r="A456" s="118" t="s">
        <v>30</v>
      </c>
      <c r="B456" s="116">
        <v>16716</v>
      </c>
      <c r="C456" s="277">
        <v>11737</v>
      </c>
      <c r="D456" s="277">
        <v>4979</v>
      </c>
      <c r="E456" s="277">
        <v>30</v>
      </c>
    </row>
    <row r="457" spans="1:5" ht="12.75">
      <c r="A457" s="118" t="s">
        <v>28</v>
      </c>
      <c r="B457" s="116">
        <v>11934</v>
      </c>
      <c r="C457" s="277">
        <v>6254</v>
      </c>
      <c r="D457" s="277">
        <v>5680</v>
      </c>
      <c r="E457" s="277">
        <v>48</v>
      </c>
    </row>
    <row r="458" spans="1:5" ht="12.75">
      <c r="A458" s="276"/>
      <c r="B458" s="160"/>
      <c r="C458" s="160"/>
      <c r="D458" s="160"/>
      <c r="E458" s="160"/>
    </row>
    <row r="459" spans="1:5" ht="12.75">
      <c r="A459" s="118" t="s">
        <v>897</v>
      </c>
      <c r="B459" s="160"/>
      <c r="C459" s="160"/>
      <c r="D459" s="160"/>
      <c r="E459" s="160"/>
    </row>
    <row r="460" spans="1:5" ht="12.75">
      <c r="A460" s="118" t="s">
        <v>6</v>
      </c>
      <c r="B460" s="116">
        <v>5261</v>
      </c>
      <c r="C460" s="116">
        <v>3541</v>
      </c>
      <c r="D460" s="116">
        <v>1720</v>
      </c>
      <c r="E460" s="116">
        <v>33</v>
      </c>
    </row>
    <row r="461" spans="1:5" ht="12.75">
      <c r="A461" s="118" t="s">
        <v>30</v>
      </c>
      <c r="B461" s="116">
        <v>2452</v>
      </c>
      <c r="C461" s="277">
        <v>1846</v>
      </c>
      <c r="D461" s="277">
        <v>606</v>
      </c>
      <c r="E461" s="277">
        <v>25</v>
      </c>
    </row>
    <row r="462" spans="1:5" ht="12.75">
      <c r="A462" s="118" t="s">
        <v>28</v>
      </c>
      <c r="B462" s="116">
        <v>2809</v>
      </c>
      <c r="C462" s="277">
        <v>1695</v>
      </c>
      <c r="D462" s="277">
        <v>1114</v>
      </c>
      <c r="E462" s="277">
        <v>40</v>
      </c>
    </row>
    <row r="463" spans="1:5" ht="12.75">
      <c r="A463" s="276"/>
      <c r="B463" s="160"/>
      <c r="C463" s="160"/>
      <c r="D463" s="160"/>
      <c r="E463" s="160"/>
    </row>
    <row r="464" spans="1:5" ht="12.75">
      <c r="A464" s="118" t="s">
        <v>896</v>
      </c>
      <c r="B464" s="160"/>
      <c r="C464" s="160"/>
      <c r="D464" s="160"/>
      <c r="E464" s="160"/>
    </row>
    <row r="465" spans="1:5" ht="12.75">
      <c r="A465" s="118" t="s">
        <v>6</v>
      </c>
      <c r="B465" s="116">
        <v>8937</v>
      </c>
      <c r="C465" s="116">
        <v>6492</v>
      </c>
      <c r="D465" s="116">
        <v>2445</v>
      </c>
      <c r="E465" s="116">
        <v>27</v>
      </c>
    </row>
    <row r="466" spans="1:5" ht="12.75">
      <c r="A466" s="118" t="s">
        <v>30</v>
      </c>
      <c r="B466" s="116">
        <v>6469</v>
      </c>
      <c r="C466" s="277">
        <v>4968</v>
      </c>
      <c r="D466" s="277">
        <v>1501</v>
      </c>
      <c r="E466" s="277">
        <v>23</v>
      </c>
    </row>
    <row r="467" spans="1:5" ht="12.75">
      <c r="A467" s="118" t="s">
        <v>28</v>
      </c>
      <c r="B467" s="116">
        <v>2468</v>
      </c>
      <c r="C467" s="277">
        <v>1524</v>
      </c>
      <c r="D467" s="277">
        <v>944</v>
      </c>
      <c r="E467" s="277">
        <v>38</v>
      </c>
    </row>
    <row r="468" spans="1:5" ht="12.75">
      <c r="A468" s="276"/>
      <c r="B468" s="160"/>
      <c r="C468" s="160"/>
      <c r="D468" s="160"/>
      <c r="E468" s="160"/>
    </row>
    <row r="469" spans="1:5" ht="12.75">
      <c r="A469" s="118" t="s">
        <v>895</v>
      </c>
      <c r="B469" s="160"/>
      <c r="C469" s="160"/>
      <c r="D469" s="160"/>
      <c r="E469" s="160"/>
    </row>
    <row r="470" spans="1:5" ht="12.75">
      <c r="A470" s="118" t="s">
        <v>6</v>
      </c>
      <c r="B470" s="116">
        <v>4584</v>
      </c>
      <c r="C470" s="116">
        <v>2955</v>
      </c>
      <c r="D470" s="116">
        <v>1629</v>
      </c>
      <c r="E470" s="116">
        <v>36</v>
      </c>
    </row>
    <row r="471" spans="1:5" ht="12.75">
      <c r="A471" s="118" t="s">
        <v>30</v>
      </c>
      <c r="B471" s="116">
        <v>2831</v>
      </c>
      <c r="C471" s="277">
        <v>1989</v>
      </c>
      <c r="D471" s="277">
        <v>842</v>
      </c>
      <c r="E471" s="277">
        <v>30</v>
      </c>
    </row>
    <row r="472" spans="1:5" ht="12.75">
      <c r="A472" s="118" t="s">
        <v>28</v>
      </c>
      <c r="B472" s="116">
        <v>1753</v>
      </c>
      <c r="C472" s="277">
        <v>966</v>
      </c>
      <c r="D472" s="277">
        <v>787</v>
      </c>
      <c r="E472" s="277">
        <v>45</v>
      </c>
    </row>
    <row r="473" spans="1:5" ht="12.75">
      <c r="A473" s="276"/>
      <c r="B473" s="160"/>
      <c r="C473" s="160"/>
      <c r="D473" s="160"/>
      <c r="E473" s="160"/>
    </row>
    <row r="474" spans="1:5" ht="12.75">
      <c r="A474" s="118" t="s">
        <v>894</v>
      </c>
      <c r="B474" s="160"/>
      <c r="C474" s="160"/>
      <c r="D474" s="160"/>
      <c r="E474" s="160"/>
    </row>
    <row r="475" spans="1:5" ht="12.75">
      <c r="A475" s="118" t="s">
        <v>6</v>
      </c>
      <c r="B475" s="116">
        <v>2051</v>
      </c>
      <c r="C475" s="116">
        <v>1348</v>
      </c>
      <c r="D475" s="116">
        <v>703</v>
      </c>
      <c r="E475" s="116">
        <v>34</v>
      </c>
    </row>
    <row r="476" spans="1:5" ht="12.75">
      <c r="A476" s="118" t="s">
        <v>30</v>
      </c>
      <c r="B476" s="116">
        <v>1593</v>
      </c>
      <c r="C476" s="277">
        <v>1036</v>
      </c>
      <c r="D476" s="277">
        <v>557</v>
      </c>
      <c r="E476" s="277">
        <v>35</v>
      </c>
    </row>
    <row r="477" spans="1:5" ht="12.75">
      <c r="A477" s="118" t="s">
        <v>28</v>
      </c>
      <c r="B477" s="116">
        <v>458</v>
      </c>
      <c r="C477" s="277">
        <v>312</v>
      </c>
      <c r="D477" s="277">
        <v>146</v>
      </c>
      <c r="E477" s="277">
        <v>32</v>
      </c>
    </row>
    <row r="478" spans="1:5" ht="12.75">
      <c r="A478" s="276"/>
      <c r="B478" s="160"/>
      <c r="C478" s="160"/>
      <c r="D478" s="160"/>
      <c r="E478" s="160"/>
    </row>
    <row r="479" spans="1:5" ht="12.75">
      <c r="A479" s="118" t="s">
        <v>893</v>
      </c>
      <c r="B479" s="160"/>
      <c r="C479" s="160"/>
      <c r="D479" s="160"/>
      <c r="E479" s="160"/>
    </row>
    <row r="480" spans="1:5" ht="12.75">
      <c r="A480" s="118" t="s">
        <v>6</v>
      </c>
      <c r="B480" s="116">
        <v>4444</v>
      </c>
      <c r="C480" s="116">
        <v>2438</v>
      </c>
      <c r="D480" s="116">
        <v>2006</v>
      </c>
      <c r="E480" s="116">
        <v>45</v>
      </c>
    </row>
    <row r="481" spans="1:5" ht="12.75">
      <c r="A481" s="118" t="s">
        <v>30</v>
      </c>
      <c r="B481" s="116">
        <v>1728</v>
      </c>
      <c r="C481" s="277">
        <v>1232</v>
      </c>
      <c r="D481" s="277">
        <v>496</v>
      </c>
      <c r="E481" s="277">
        <v>29</v>
      </c>
    </row>
    <row r="482" spans="1:5" ht="12.75">
      <c r="A482" s="118" t="s">
        <v>28</v>
      </c>
      <c r="B482" s="116">
        <v>2716</v>
      </c>
      <c r="C482" s="277">
        <v>1206</v>
      </c>
      <c r="D482" s="277">
        <v>1510</v>
      </c>
      <c r="E482" s="277">
        <v>56</v>
      </c>
    </row>
    <row r="483" spans="1:5" ht="12.75">
      <c r="A483" s="276"/>
      <c r="B483" s="160"/>
      <c r="C483" s="160"/>
      <c r="D483" s="160"/>
      <c r="E483" s="160"/>
    </row>
    <row r="484" spans="1:5" ht="12.75">
      <c r="A484" s="118" t="s">
        <v>892</v>
      </c>
      <c r="B484" s="160"/>
      <c r="C484" s="160"/>
      <c r="D484" s="160"/>
      <c r="E484" s="160"/>
    </row>
    <row r="485" spans="1:5" ht="12.75">
      <c r="A485" s="118" t="s">
        <v>6</v>
      </c>
      <c r="B485" s="116">
        <v>3373</v>
      </c>
      <c r="C485" s="116">
        <v>1217</v>
      </c>
      <c r="D485" s="116">
        <v>2156</v>
      </c>
      <c r="E485" s="116">
        <v>64</v>
      </c>
    </row>
    <row r="486" spans="1:5" ht="12.75">
      <c r="A486" s="118" t="s">
        <v>30</v>
      </c>
      <c r="B486" s="116">
        <v>1643</v>
      </c>
      <c r="C486" s="277">
        <v>666</v>
      </c>
      <c r="D486" s="277">
        <v>977</v>
      </c>
      <c r="E486" s="277">
        <v>59</v>
      </c>
    </row>
    <row r="487" spans="1:5" ht="12.75">
      <c r="A487" s="118" t="s">
        <v>28</v>
      </c>
      <c r="B487" s="116">
        <v>1730</v>
      </c>
      <c r="C487" s="277">
        <v>551</v>
      </c>
      <c r="D487" s="277">
        <v>1179</v>
      </c>
      <c r="E487" s="277">
        <v>68</v>
      </c>
    </row>
    <row r="488" spans="1:5" ht="12.75">
      <c r="A488" s="276"/>
      <c r="B488" s="160"/>
      <c r="C488" s="160"/>
      <c r="D488" s="160"/>
      <c r="E488" s="160"/>
    </row>
    <row r="489" spans="1:5" ht="12.75">
      <c r="A489" s="279" t="s">
        <v>891</v>
      </c>
      <c r="B489" s="275"/>
      <c r="C489" s="278"/>
      <c r="D489" s="278"/>
      <c r="E489" s="278"/>
    </row>
    <row r="490" spans="1:5" ht="12.75">
      <c r="A490" s="118" t="s">
        <v>6</v>
      </c>
      <c r="B490" s="116">
        <v>12421</v>
      </c>
      <c r="C490" s="116">
        <v>7853</v>
      </c>
      <c r="D490" s="116">
        <v>4568</v>
      </c>
      <c r="E490" s="116">
        <v>37</v>
      </c>
    </row>
    <row r="491" spans="1:5" ht="12.75">
      <c r="A491" s="118" t="s">
        <v>30</v>
      </c>
      <c r="B491" s="116">
        <v>6947</v>
      </c>
      <c r="C491" s="277">
        <v>5177</v>
      </c>
      <c r="D491" s="277">
        <v>1770</v>
      </c>
      <c r="E491" s="277">
        <v>25</v>
      </c>
    </row>
    <row r="492" spans="1:5" ht="12.75">
      <c r="A492" s="118" t="s">
        <v>28</v>
      </c>
      <c r="B492" s="116">
        <v>5474</v>
      </c>
      <c r="C492" s="277">
        <v>2676</v>
      </c>
      <c r="D492" s="277">
        <v>2798</v>
      </c>
      <c r="E492" s="277">
        <v>51</v>
      </c>
    </row>
    <row r="493" spans="1:5" ht="12.75">
      <c r="A493" s="276"/>
      <c r="B493" s="160"/>
      <c r="C493" s="160"/>
      <c r="D493" s="160"/>
      <c r="E493" s="160"/>
    </row>
    <row r="494" spans="1:5" ht="12.75">
      <c r="A494" s="118" t="s">
        <v>155</v>
      </c>
      <c r="B494" s="160"/>
      <c r="C494" s="160"/>
      <c r="D494" s="160"/>
      <c r="E494" s="160"/>
    </row>
    <row r="495" spans="1:5" ht="12.75">
      <c r="A495" s="118" t="s">
        <v>6</v>
      </c>
      <c r="B495" s="116">
        <v>8095</v>
      </c>
      <c r="C495" s="116">
        <v>5152</v>
      </c>
      <c r="D495" s="116">
        <v>2943</v>
      </c>
      <c r="E495" s="116">
        <v>36</v>
      </c>
    </row>
    <row r="496" spans="1:5" ht="12.75">
      <c r="A496" s="118" t="s">
        <v>30</v>
      </c>
      <c r="B496" s="116">
        <v>5087</v>
      </c>
      <c r="C496" s="277">
        <v>3805</v>
      </c>
      <c r="D496" s="277">
        <v>1282</v>
      </c>
      <c r="E496" s="277">
        <v>25</v>
      </c>
    </row>
    <row r="497" spans="1:5" ht="12.75">
      <c r="A497" s="118" t="s">
        <v>28</v>
      </c>
      <c r="B497" s="116">
        <v>3008</v>
      </c>
      <c r="C497" s="277">
        <v>1347</v>
      </c>
      <c r="D497" s="277">
        <v>1661</v>
      </c>
      <c r="E497" s="277">
        <v>55</v>
      </c>
    </row>
    <row r="498" spans="1:5" ht="12.75">
      <c r="A498" s="276"/>
      <c r="B498" s="160"/>
      <c r="C498" s="160"/>
      <c r="D498" s="160"/>
      <c r="E498" s="160"/>
    </row>
    <row r="499" spans="1:5" ht="12.75">
      <c r="A499" s="118" t="s">
        <v>890</v>
      </c>
      <c r="B499" s="160"/>
      <c r="C499" s="160"/>
      <c r="D499" s="160"/>
      <c r="E499" s="160"/>
    </row>
    <row r="500" spans="1:5" ht="12.75">
      <c r="A500" s="118" t="s">
        <v>6</v>
      </c>
      <c r="B500" s="116">
        <v>4326</v>
      </c>
      <c r="C500" s="116">
        <v>2701</v>
      </c>
      <c r="D500" s="116">
        <v>1625</v>
      </c>
      <c r="E500" s="116">
        <v>38</v>
      </c>
    </row>
    <row r="501" spans="1:5" ht="12.75">
      <c r="A501" s="118" t="s">
        <v>30</v>
      </c>
      <c r="B501" s="116">
        <v>1860</v>
      </c>
      <c r="C501" s="277">
        <v>1372</v>
      </c>
      <c r="D501" s="277">
        <v>488</v>
      </c>
      <c r="E501" s="277">
        <v>26</v>
      </c>
    </row>
    <row r="502" spans="1:5" ht="12.75">
      <c r="A502" s="118" t="s">
        <v>28</v>
      </c>
      <c r="B502" s="116">
        <v>2466</v>
      </c>
      <c r="C502" s="277">
        <v>1329</v>
      </c>
      <c r="D502" s="277">
        <v>1137</v>
      </c>
      <c r="E502" s="277">
        <v>46</v>
      </c>
    </row>
    <row r="503" spans="1:5" ht="12.75">
      <c r="A503" s="276"/>
      <c r="B503" s="160"/>
      <c r="C503" s="160"/>
      <c r="D503" s="160"/>
      <c r="E503" s="160"/>
    </row>
    <row r="504" spans="1:5" ht="12.75">
      <c r="A504" s="525" t="s">
        <v>1078</v>
      </c>
      <c r="B504" s="275"/>
      <c r="C504" s="278"/>
      <c r="D504" s="278"/>
      <c r="E504" s="278"/>
    </row>
    <row r="505" spans="1:5" ht="12.75">
      <c r="A505" s="118" t="s">
        <v>6</v>
      </c>
      <c r="B505" s="116">
        <v>347938</v>
      </c>
      <c r="C505" s="116">
        <v>186153</v>
      </c>
      <c r="D505" s="116">
        <v>161785</v>
      </c>
      <c r="E505" s="116">
        <v>46</v>
      </c>
    </row>
    <row r="506" spans="1:5" ht="12.75">
      <c r="A506" s="118" t="s">
        <v>30</v>
      </c>
      <c r="B506" s="116">
        <v>121380</v>
      </c>
      <c r="C506" s="277">
        <v>82194</v>
      </c>
      <c r="D506" s="277">
        <v>39186</v>
      </c>
      <c r="E506" s="277">
        <v>32</v>
      </c>
    </row>
    <row r="507" spans="1:5" ht="12.75">
      <c r="A507" s="118" t="s">
        <v>28</v>
      </c>
      <c r="B507" s="116">
        <v>226558</v>
      </c>
      <c r="C507" s="277">
        <v>103959</v>
      </c>
      <c r="D507" s="277">
        <v>122599</v>
      </c>
      <c r="E507" s="277">
        <v>54</v>
      </c>
    </row>
    <row r="508" spans="1:5" ht="12.75">
      <c r="A508" s="276"/>
      <c r="B508" s="160"/>
      <c r="C508" s="160"/>
      <c r="D508" s="160"/>
      <c r="E508" s="160"/>
    </row>
    <row r="509" spans="1:5" ht="12.75">
      <c r="A509" s="279" t="s">
        <v>157</v>
      </c>
      <c r="B509" s="275"/>
      <c r="C509" s="278"/>
      <c r="D509" s="278"/>
      <c r="E509" s="278"/>
    </row>
    <row r="510" spans="1:5" ht="12.75">
      <c r="A510" s="118" t="s">
        <v>6</v>
      </c>
      <c r="B510" s="116">
        <v>110514</v>
      </c>
      <c r="C510" s="116">
        <v>59191</v>
      </c>
      <c r="D510" s="116">
        <v>51323</v>
      </c>
      <c r="E510" s="116">
        <v>46</v>
      </c>
    </row>
    <row r="511" spans="1:5" ht="12.75">
      <c r="A511" s="118" t="s">
        <v>30</v>
      </c>
      <c r="B511" s="116">
        <v>47550</v>
      </c>
      <c r="C511" s="277">
        <v>30847</v>
      </c>
      <c r="D511" s="277">
        <v>16703</v>
      </c>
      <c r="E511" s="277">
        <v>35</v>
      </c>
    </row>
    <row r="512" spans="1:5" ht="12.75">
      <c r="A512" s="118" t="s">
        <v>28</v>
      </c>
      <c r="B512" s="116">
        <v>62964</v>
      </c>
      <c r="C512" s="277">
        <v>28344</v>
      </c>
      <c r="D512" s="277">
        <v>34620</v>
      </c>
      <c r="E512" s="277">
        <v>55</v>
      </c>
    </row>
    <row r="513" spans="1:5" ht="12.75">
      <c r="A513" s="276"/>
      <c r="B513" s="160"/>
      <c r="C513" s="160"/>
      <c r="D513" s="160"/>
      <c r="E513" s="160"/>
    </row>
    <row r="514" spans="1:5" ht="12.75">
      <c r="A514" s="118" t="s">
        <v>157</v>
      </c>
      <c r="B514" s="160"/>
      <c r="C514" s="160"/>
      <c r="D514" s="160"/>
      <c r="E514" s="160"/>
    </row>
    <row r="515" spans="1:5" ht="12.75">
      <c r="A515" s="118" t="s">
        <v>6</v>
      </c>
      <c r="B515" s="116">
        <v>51737</v>
      </c>
      <c r="C515" s="116">
        <v>31785</v>
      </c>
      <c r="D515" s="116">
        <v>19952</v>
      </c>
      <c r="E515" s="116">
        <v>39</v>
      </c>
    </row>
    <row r="516" spans="1:5" ht="12.75">
      <c r="A516" s="118" t="s">
        <v>30</v>
      </c>
      <c r="B516" s="116">
        <v>25688</v>
      </c>
      <c r="C516" s="277">
        <v>18824</v>
      </c>
      <c r="D516" s="277">
        <v>6864</v>
      </c>
      <c r="E516" s="277">
        <v>27</v>
      </c>
    </row>
    <row r="517" spans="1:5" ht="12.75">
      <c r="A517" s="118" t="s">
        <v>28</v>
      </c>
      <c r="B517" s="116">
        <v>26049</v>
      </c>
      <c r="C517" s="277">
        <v>12961</v>
      </c>
      <c r="D517" s="277">
        <v>13088</v>
      </c>
      <c r="E517" s="277">
        <v>50</v>
      </c>
    </row>
    <row r="518" spans="1:5" ht="12.75">
      <c r="A518" s="276"/>
      <c r="B518" s="160"/>
      <c r="C518" s="160"/>
      <c r="D518" s="160"/>
      <c r="E518" s="160"/>
    </row>
    <row r="519" spans="1:5" ht="12.75">
      <c r="A519" s="118" t="s">
        <v>889</v>
      </c>
      <c r="B519" s="160"/>
      <c r="C519" s="160"/>
      <c r="D519" s="160"/>
      <c r="E519" s="160"/>
    </row>
    <row r="520" spans="1:5" ht="12.75">
      <c r="A520" s="118" t="s">
        <v>6</v>
      </c>
      <c r="B520" s="116">
        <v>5202</v>
      </c>
      <c r="C520" s="116">
        <v>2130</v>
      </c>
      <c r="D520" s="116">
        <v>3072</v>
      </c>
      <c r="E520" s="116">
        <v>59</v>
      </c>
    </row>
    <row r="521" spans="1:5" ht="12.75">
      <c r="A521" s="118" t="s">
        <v>30</v>
      </c>
      <c r="B521" s="116">
        <v>2476</v>
      </c>
      <c r="C521" s="277">
        <v>1326</v>
      </c>
      <c r="D521" s="277">
        <v>1150</v>
      </c>
      <c r="E521" s="277">
        <v>46</v>
      </c>
    </row>
    <row r="522" spans="1:5" ht="12.75">
      <c r="A522" s="118" t="s">
        <v>28</v>
      </c>
      <c r="B522" s="116">
        <v>2726</v>
      </c>
      <c r="C522" s="277">
        <v>804</v>
      </c>
      <c r="D522" s="277">
        <v>1922</v>
      </c>
      <c r="E522" s="277">
        <v>71</v>
      </c>
    </row>
    <row r="523" spans="1:5" ht="12.75">
      <c r="A523" s="276"/>
      <c r="B523" s="160"/>
      <c r="C523" s="160"/>
      <c r="D523" s="160"/>
      <c r="E523" s="160"/>
    </row>
    <row r="524" spans="1:5" ht="12.75">
      <c r="A524" s="118" t="s">
        <v>888</v>
      </c>
      <c r="B524" s="160"/>
      <c r="C524" s="160"/>
      <c r="D524" s="160"/>
      <c r="E524" s="160"/>
    </row>
    <row r="525" spans="1:5" ht="12.75">
      <c r="A525" s="118" t="s">
        <v>6</v>
      </c>
      <c r="B525" s="116">
        <v>6319</v>
      </c>
      <c r="C525" s="116">
        <v>3705</v>
      </c>
      <c r="D525" s="116">
        <v>2614</v>
      </c>
      <c r="E525" s="116">
        <v>41</v>
      </c>
    </row>
    <row r="526" spans="1:5" ht="12.75">
      <c r="A526" s="118" t="s">
        <v>30</v>
      </c>
      <c r="B526" s="116">
        <v>1887</v>
      </c>
      <c r="C526" s="277">
        <v>1191</v>
      </c>
      <c r="D526" s="277">
        <v>696</v>
      </c>
      <c r="E526" s="277">
        <v>37</v>
      </c>
    </row>
    <row r="527" spans="1:5" ht="12.75">
      <c r="A527" s="118" t="s">
        <v>28</v>
      </c>
      <c r="B527" s="116">
        <v>4432</v>
      </c>
      <c r="C527" s="277">
        <v>2514</v>
      </c>
      <c r="D527" s="277">
        <v>1918</v>
      </c>
      <c r="E527" s="277">
        <v>43</v>
      </c>
    </row>
    <row r="528" spans="1:5" ht="12.75">
      <c r="A528" s="276"/>
      <c r="B528" s="160"/>
      <c r="C528" s="160"/>
      <c r="D528" s="160"/>
      <c r="E528" s="160"/>
    </row>
    <row r="529" spans="1:5" ht="12.75">
      <c r="A529" s="118" t="s">
        <v>887</v>
      </c>
      <c r="B529" s="160"/>
      <c r="C529" s="160"/>
      <c r="D529" s="160"/>
      <c r="E529" s="160"/>
    </row>
    <row r="530" spans="1:5" ht="12.75">
      <c r="A530" s="118" t="s">
        <v>6</v>
      </c>
      <c r="B530" s="116">
        <v>7857</v>
      </c>
      <c r="C530" s="116">
        <v>3550</v>
      </c>
      <c r="D530" s="116">
        <v>4307</v>
      </c>
      <c r="E530" s="116">
        <v>55</v>
      </c>
    </row>
    <row r="531" spans="1:5" ht="12.75">
      <c r="A531" s="118" t="s">
        <v>30</v>
      </c>
      <c r="B531" s="116">
        <v>4153</v>
      </c>
      <c r="C531" s="277">
        <v>1936</v>
      </c>
      <c r="D531" s="277">
        <v>2217</v>
      </c>
      <c r="E531" s="277">
        <v>53</v>
      </c>
    </row>
    <row r="532" spans="1:5" ht="12.75">
      <c r="A532" s="118" t="s">
        <v>28</v>
      </c>
      <c r="B532" s="116">
        <v>3704</v>
      </c>
      <c r="C532" s="277">
        <v>1614</v>
      </c>
      <c r="D532" s="277">
        <v>2090</v>
      </c>
      <c r="E532" s="277">
        <v>56</v>
      </c>
    </row>
    <row r="533" spans="1:5" ht="12.75">
      <c r="A533" s="276"/>
      <c r="B533" s="160"/>
      <c r="C533" s="160"/>
      <c r="D533" s="160"/>
      <c r="E533" s="160"/>
    </row>
    <row r="534" spans="1:5" ht="12.75">
      <c r="A534" s="118" t="s">
        <v>886</v>
      </c>
      <c r="B534" s="160"/>
      <c r="C534" s="160"/>
      <c r="D534" s="160"/>
      <c r="E534" s="160"/>
    </row>
    <row r="535" spans="1:5" ht="12.75">
      <c r="A535" s="118" t="s">
        <v>6</v>
      </c>
      <c r="B535" s="116">
        <v>17364</v>
      </c>
      <c r="C535" s="116">
        <v>7845</v>
      </c>
      <c r="D535" s="116">
        <v>9519</v>
      </c>
      <c r="E535" s="116">
        <v>55</v>
      </c>
    </row>
    <row r="536" spans="1:5" ht="12.75">
      <c r="A536" s="118" t="s">
        <v>30</v>
      </c>
      <c r="B536" s="116">
        <v>4623</v>
      </c>
      <c r="C536" s="277">
        <v>2891</v>
      </c>
      <c r="D536" s="277">
        <v>1732</v>
      </c>
      <c r="E536" s="277">
        <v>37</v>
      </c>
    </row>
    <row r="537" spans="1:5" ht="12.75">
      <c r="A537" s="118" t="s">
        <v>28</v>
      </c>
      <c r="B537" s="116">
        <v>12741</v>
      </c>
      <c r="C537" s="277">
        <v>4954</v>
      </c>
      <c r="D537" s="277">
        <v>7787</v>
      </c>
      <c r="E537" s="277">
        <v>61</v>
      </c>
    </row>
    <row r="538" spans="1:5" ht="12.75">
      <c r="A538" s="276"/>
      <c r="B538" s="160"/>
      <c r="C538" s="160"/>
      <c r="D538" s="160"/>
      <c r="E538" s="160"/>
    </row>
    <row r="539" spans="1:5" ht="12.75">
      <c r="A539" s="118" t="s">
        <v>885</v>
      </c>
      <c r="B539" s="160"/>
      <c r="C539" s="160"/>
      <c r="D539" s="160"/>
      <c r="E539" s="160"/>
    </row>
    <row r="540" spans="1:5" ht="12.75">
      <c r="A540" s="118" t="s">
        <v>6</v>
      </c>
      <c r="B540" s="116">
        <v>7571</v>
      </c>
      <c r="C540" s="116">
        <v>3299</v>
      </c>
      <c r="D540" s="116">
        <v>4272</v>
      </c>
      <c r="E540" s="116">
        <v>56</v>
      </c>
    </row>
    <row r="541" spans="1:5" ht="12.75">
      <c r="A541" s="118" t="s">
        <v>30</v>
      </c>
      <c r="B541" s="116">
        <v>1969</v>
      </c>
      <c r="C541" s="277">
        <v>1057</v>
      </c>
      <c r="D541" s="277">
        <v>912</v>
      </c>
      <c r="E541" s="277">
        <v>46</v>
      </c>
    </row>
    <row r="542" spans="1:5" ht="12.75">
      <c r="A542" s="118" t="s">
        <v>28</v>
      </c>
      <c r="B542" s="116">
        <v>5602</v>
      </c>
      <c r="C542" s="277">
        <v>2242</v>
      </c>
      <c r="D542" s="277">
        <v>3360</v>
      </c>
      <c r="E542" s="277">
        <v>60</v>
      </c>
    </row>
    <row r="543" spans="1:5" ht="12.75">
      <c r="A543" s="276"/>
      <c r="B543" s="160"/>
      <c r="C543" s="160"/>
      <c r="D543" s="160"/>
      <c r="E543" s="160"/>
    </row>
    <row r="544" spans="1:5" ht="12.75">
      <c r="A544" s="118" t="s">
        <v>884</v>
      </c>
      <c r="B544" s="160"/>
      <c r="C544" s="160"/>
      <c r="D544" s="160"/>
      <c r="E544" s="160"/>
    </row>
    <row r="545" spans="1:5" ht="12.75">
      <c r="A545" s="118" t="s">
        <v>6</v>
      </c>
      <c r="B545" s="116">
        <v>5541</v>
      </c>
      <c r="C545" s="116">
        <v>2768</v>
      </c>
      <c r="D545" s="116">
        <v>2773</v>
      </c>
      <c r="E545" s="116">
        <v>50</v>
      </c>
    </row>
    <row r="546" spans="1:5" ht="12.75">
      <c r="A546" s="118" t="s">
        <v>30</v>
      </c>
      <c r="B546" s="116">
        <v>4408</v>
      </c>
      <c r="C546" s="277">
        <v>2437</v>
      </c>
      <c r="D546" s="277">
        <v>1971</v>
      </c>
      <c r="E546" s="277">
        <v>45</v>
      </c>
    </row>
    <row r="547" spans="1:5" ht="12.75">
      <c r="A547" s="118" t="s">
        <v>28</v>
      </c>
      <c r="B547" s="116">
        <v>1133</v>
      </c>
      <c r="C547" s="277">
        <v>331</v>
      </c>
      <c r="D547" s="277">
        <v>802</v>
      </c>
      <c r="E547" s="277">
        <v>71</v>
      </c>
    </row>
    <row r="548" spans="1:5" ht="12.75">
      <c r="A548" s="276"/>
      <c r="B548" s="160"/>
      <c r="C548" s="160"/>
      <c r="D548" s="160"/>
      <c r="E548" s="160"/>
    </row>
    <row r="549" spans="1:5" ht="12.75">
      <c r="A549" s="118" t="s">
        <v>883</v>
      </c>
      <c r="B549" s="160"/>
      <c r="C549" s="160"/>
      <c r="D549" s="160"/>
      <c r="E549" s="160"/>
    </row>
    <row r="550" spans="1:5" ht="12.75">
      <c r="A550" s="118" t="s">
        <v>6</v>
      </c>
      <c r="B550" s="116">
        <v>8923</v>
      </c>
      <c r="C550" s="116">
        <v>4109</v>
      </c>
      <c r="D550" s="116">
        <v>4814</v>
      </c>
      <c r="E550" s="116">
        <v>54</v>
      </c>
    </row>
    <row r="551" spans="1:5" ht="12.75">
      <c r="A551" s="118" t="s">
        <v>30</v>
      </c>
      <c r="B551" s="116">
        <v>2346</v>
      </c>
      <c r="C551" s="277">
        <v>1185</v>
      </c>
      <c r="D551" s="277">
        <v>1161</v>
      </c>
      <c r="E551" s="277">
        <v>49</v>
      </c>
    </row>
    <row r="552" spans="1:5" ht="12.75">
      <c r="A552" s="118" t="s">
        <v>28</v>
      </c>
      <c r="B552" s="116">
        <v>6577</v>
      </c>
      <c r="C552" s="277">
        <v>2924</v>
      </c>
      <c r="D552" s="277">
        <v>3653</v>
      </c>
      <c r="E552" s="277">
        <v>56</v>
      </c>
    </row>
    <row r="553" spans="1:5" ht="12.75">
      <c r="A553" s="276"/>
      <c r="B553" s="160"/>
      <c r="C553" s="160"/>
      <c r="D553" s="160"/>
      <c r="E553" s="160"/>
    </row>
    <row r="554" spans="1:5" ht="12.75">
      <c r="A554" s="279" t="s">
        <v>158</v>
      </c>
      <c r="B554" s="275"/>
      <c r="C554" s="278"/>
      <c r="D554" s="278"/>
      <c r="E554" s="278"/>
    </row>
    <row r="555" spans="1:5" ht="12.75">
      <c r="A555" s="118" t="s">
        <v>6</v>
      </c>
      <c r="B555" s="116">
        <v>49441</v>
      </c>
      <c r="C555" s="116">
        <v>24053</v>
      </c>
      <c r="D555" s="116">
        <v>25388</v>
      </c>
      <c r="E555" s="116">
        <v>51</v>
      </c>
    </row>
    <row r="556" spans="1:5" ht="12.75">
      <c r="A556" s="118" t="s">
        <v>30</v>
      </c>
      <c r="B556" s="116">
        <v>10652</v>
      </c>
      <c r="C556" s="277">
        <v>7490</v>
      </c>
      <c r="D556" s="277">
        <v>3162</v>
      </c>
      <c r="E556" s="277">
        <v>30</v>
      </c>
    </row>
    <row r="557" spans="1:5" ht="12.75">
      <c r="A557" s="118" t="s">
        <v>28</v>
      </c>
      <c r="B557" s="116">
        <v>38789</v>
      </c>
      <c r="C557" s="277">
        <v>16563</v>
      </c>
      <c r="D557" s="277">
        <v>22226</v>
      </c>
      <c r="E557" s="277">
        <v>57</v>
      </c>
    </row>
    <row r="558" spans="1:5" ht="12.75">
      <c r="A558" s="276"/>
      <c r="B558" s="160"/>
      <c r="C558" s="160"/>
      <c r="D558" s="160"/>
      <c r="E558" s="160"/>
    </row>
    <row r="559" spans="1:5" ht="12.75">
      <c r="A559" s="118" t="s">
        <v>882</v>
      </c>
      <c r="B559" s="160"/>
      <c r="C559" s="160"/>
      <c r="D559" s="160"/>
      <c r="E559" s="160"/>
    </row>
    <row r="560" spans="1:5" ht="12.75">
      <c r="A560" s="118" t="s">
        <v>6</v>
      </c>
      <c r="B560" s="116">
        <v>16309</v>
      </c>
      <c r="C560" s="116">
        <v>9086</v>
      </c>
      <c r="D560" s="116">
        <v>7223</v>
      </c>
      <c r="E560" s="116">
        <v>44</v>
      </c>
    </row>
    <row r="561" spans="1:5" ht="12.75">
      <c r="A561" s="118" t="s">
        <v>30</v>
      </c>
      <c r="B561" s="116">
        <v>4678</v>
      </c>
      <c r="C561" s="277">
        <v>3510</v>
      </c>
      <c r="D561" s="277">
        <v>1168</v>
      </c>
      <c r="E561" s="277">
        <v>25</v>
      </c>
    </row>
    <row r="562" spans="1:5" ht="12.75">
      <c r="A562" s="118" t="s">
        <v>28</v>
      </c>
      <c r="B562" s="116">
        <v>11631</v>
      </c>
      <c r="C562" s="277">
        <v>5576</v>
      </c>
      <c r="D562" s="277">
        <v>6055</v>
      </c>
      <c r="E562" s="277">
        <v>52</v>
      </c>
    </row>
    <row r="563" spans="1:5" ht="12.75">
      <c r="A563" s="276"/>
      <c r="B563" s="160"/>
      <c r="C563" s="160"/>
      <c r="D563" s="160"/>
      <c r="E563" s="160"/>
    </row>
    <row r="564" spans="1:5" ht="12.75">
      <c r="A564" s="118" t="s">
        <v>881</v>
      </c>
      <c r="B564" s="160"/>
      <c r="C564" s="160"/>
      <c r="D564" s="160"/>
      <c r="E564" s="160"/>
    </row>
    <row r="565" spans="1:5" ht="12.75">
      <c r="A565" s="118" t="s">
        <v>6</v>
      </c>
      <c r="B565" s="116">
        <v>7909</v>
      </c>
      <c r="C565" s="116">
        <v>4292</v>
      </c>
      <c r="D565" s="116">
        <v>3617</v>
      </c>
      <c r="E565" s="116">
        <v>46</v>
      </c>
    </row>
    <row r="566" spans="1:5" ht="12.75">
      <c r="A566" s="118" t="s">
        <v>30</v>
      </c>
      <c r="B566" s="116">
        <v>1494</v>
      </c>
      <c r="C566" s="277">
        <v>1110</v>
      </c>
      <c r="D566" s="277">
        <v>384</v>
      </c>
      <c r="E566" s="277">
        <v>26</v>
      </c>
    </row>
    <row r="567" spans="1:5" ht="12.75">
      <c r="A567" s="118" t="s">
        <v>28</v>
      </c>
      <c r="B567" s="116">
        <v>6415</v>
      </c>
      <c r="C567" s="277">
        <v>3182</v>
      </c>
      <c r="D567" s="277">
        <v>3233</v>
      </c>
      <c r="E567" s="277">
        <v>50</v>
      </c>
    </row>
    <row r="568" spans="1:5" ht="12.75">
      <c r="A568" s="276"/>
      <c r="B568" s="160"/>
      <c r="C568" s="160"/>
      <c r="D568" s="160"/>
      <c r="E568" s="160"/>
    </row>
    <row r="569" spans="1:5" ht="12.75">
      <c r="A569" s="118" t="s">
        <v>880</v>
      </c>
      <c r="B569" s="160"/>
      <c r="C569" s="160"/>
      <c r="D569" s="160"/>
      <c r="E569" s="160"/>
    </row>
    <row r="570" spans="1:5" ht="12.75">
      <c r="A570" s="118" t="s">
        <v>6</v>
      </c>
      <c r="B570" s="116">
        <v>6391</v>
      </c>
      <c r="C570" s="116">
        <v>3177</v>
      </c>
      <c r="D570" s="116">
        <v>3214</v>
      </c>
      <c r="E570" s="116">
        <v>50</v>
      </c>
    </row>
    <row r="571" spans="1:5" ht="12.75">
      <c r="A571" s="118" t="s">
        <v>30</v>
      </c>
      <c r="B571" s="116">
        <v>1767</v>
      </c>
      <c r="C571" s="277">
        <v>1234</v>
      </c>
      <c r="D571" s="277">
        <v>533</v>
      </c>
      <c r="E571" s="277">
        <v>30</v>
      </c>
    </row>
    <row r="572" spans="1:5" ht="12.75">
      <c r="A572" s="118" t="s">
        <v>28</v>
      </c>
      <c r="B572" s="116">
        <v>4624</v>
      </c>
      <c r="C572" s="277">
        <v>1943</v>
      </c>
      <c r="D572" s="277">
        <v>2681</v>
      </c>
      <c r="E572" s="277">
        <v>58</v>
      </c>
    </row>
    <row r="573" spans="1:5" ht="12.75">
      <c r="A573" s="276"/>
      <c r="B573" s="160"/>
      <c r="C573" s="160"/>
      <c r="D573" s="160"/>
      <c r="E573" s="160"/>
    </row>
    <row r="574" spans="1:5" ht="12.75">
      <c r="A574" s="118" t="s">
        <v>879</v>
      </c>
      <c r="B574" s="160"/>
      <c r="C574" s="160"/>
      <c r="D574" s="160"/>
      <c r="E574" s="160"/>
    </row>
    <row r="575" spans="1:5" ht="12.75">
      <c r="A575" s="118" t="s">
        <v>6</v>
      </c>
      <c r="B575" s="116">
        <v>12201</v>
      </c>
      <c r="C575" s="116">
        <v>4206</v>
      </c>
      <c r="D575" s="116">
        <v>7995</v>
      </c>
      <c r="E575" s="116">
        <v>66</v>
      </c>
    </row>
    <row r="576" spans="1:5" ht="12.75">
      <c r="A576" s="118" t="s">
        <v>30</v>
      </c>
      <c r="B576" s="116">
        <v>1869</v>
      </c>
      <c r="C576" s="277">
        <v>1003</v>
      </c>
      <c r="D576" s="277">
        <v>866</v>
      </c>
      <c r="E576" s="277">
        <v>46</v>
      </c>
    </row>
    <row r="577" spans="1:5" ht="12.75">
      <c r="A577" s="118" t="s">
        <v>28</v>
      </c>
      <c r="B577" s="116">
        <v>10332</v>
      </c>
      <c r="C577" s="277">
        <v>3203</v>
      </c>
      <c r="D577" s="277">
        <v>7129</v>
      </c>
      <c r="E577" s="277">
        <v>69</v>
      </c>
    </row>
    <row r="578" spans="1:5" ht="12.75">
      <c r="A578" s="276"/>
      <c r="B578" s="160"/>
      <c r="C578" s="160"/>
      <c r="D578" s="160"/>
      <c r="E578" s="160"/>
    </row>
    <row r="579" spans="1:5" ht="12.75">
      <c r="A579" s="118" t="s">
        <v>878</v>
      </c>
      <c r="B579" s="160"/>
      <c r="C579" s="160"/>
      <c r="D579" s="160"/>
      <c r="E579" s="160"/>
    </row>
    <row r="580" spans="1:5" ht="12.75">
      <c r="A580" s="118" t="s">
        <v>6</v>
      </c>
      <c r="B580" s="116">
        <v>6631</v>
      </c>
      <c r="C580" s="116">
        <v>3292</v>
      </c>
      <c r="D580" s="116">
        <v>3339</v>
      </c>
      <c r="E580" s="116">
        <v>50</v>
      </c>
    </row>
    <row r="581" spans="1:5" ht="12.75">
      <c r="A581" s="118" t="s">
        <v>30</v>
      </c>
      <c r="B581" s="116">
        <v>844</v>
      </c>
      <c r="C581" s="277">
        <v>633</v>
      </c>
      <c r="D581" s="277">
        <v>211</v>
      </c>
      <c r="E581" s="277">
        <v>25</v>
      </c>
    </row>
    <row r="582" spans="1:5" ht="12.75">
      <c r="A582" s="118" t="s">
        <v>28</v>
      </c>
      <c r="B582" s="116">
        <v>5787</v>
      </c>
      <c r="C582" s="277">
        <v>2659</v>
      </c>
      <c r="D582" s="277">
        <v>3128</v>
      </c>
      <c r="E582" s="277">
        <v>54</v>
      </c>
    </row>
    <row r="583" spans="1:5" ht="12.75">
      <c r="A583" s="276"/>
      <c r="B583" s="160"/>
      <c r="C583" s="160"/>
      <c r="D583" s="160"/>
      <c r="E583" s="160"/>
    </row>
    <row r="584" spans="1:5" ht="12.75">
      <c r="A584" s="279" t="s">
        <v>877</v>
      </c>
      <c r="B584" s="275"/>
      <c r="C584" s="278"/>
      <c r="D584" s="278"/>
      <c r="E584" s="278"/>
    </row>
    <row r="585" spans="1:5" ht="12.75">
      <c r="A585" s="118" t="s">
        <v>6</v>
      </c>
      <c r="B585" s="116">
        <v>187983</v>
      </c>
      <c r="C585" s="116">
        <v>102909</v>
      </c>
      <c r="D585" s="116">
        <v>85074</v>
      </c>
      <c r="E585" s="116">
        <v>45</v>
      </c>
    </row>
    <row r="586" spans="1:5" ht="12.75">
      <c r="A586" s="118" t="s">
        <v>30</v>
      </c>
      <c r="B586" s="116">
        <v>63178</v>
      </c>
      <c r="C586" s="277">
        <v>43857</v>
      </c>
      <c r="D586" s="277">
        <v>19321</v>
      </c>
      <c r="E586" s="277">
        <v>31</v>
      </c>
    </row>
    <row r="587" spans="1:5" ht="12.75">
      <c r="A587" s="118" t="s">
        <v>28</v>
      </c>
      <c r="B587" s="116">
        <v>124805</v>
      </c>
      <c r="C587" s="277">
        <v>59052</v>
      </c>
      <c r="D587" s="277">
        <v>65753</v>
      </c>
      <c r="E587" s="277">
        <v>53</v>
      </c>
    </row>
    <row r="588" spans="1:5" ht="12.75">
      <c r="A588" s="276"/>
      <c r="B588" s="160"/>
      <c r="C588" s="160"/>
      <c r="D588" s="160"/>
      <c r="E588" s="160"/>
    </row>
    <row r="589" spans="1:5" ht="12.75">
      <c r="A589" s="118" t="s">
        <v>159</v>
      </c>
      <c r="B589" s="160"/>
      <c r="C589" s="160"/>
      <c r="D589" s="160"/>
      <c r="E589" s="160"/>
    </row>
    <row r="590" spans="1:5" ht="12.75">
      <c r="A590" s="118" t="s">
        <v>6</v>
      </c>
      <c r="B590" s="116">
        <v>92556</v>
      </c>
      <c r="C590" s="116">
        <v>53789</v>
      </c>
      <c r="D590" s="116">
        <v>38767</v>
      </c>
      <c r="E590" s="116">
        <v>42</v>
      </c>
    </row>
    <row r="591" spans="1:5" ht="12.75">
      <c r="A591" s="118" t="s">
        <v>30</v>
      </c>
      <c r="B591" s="116">
        <v>40221</v>
      </c>
      <c r="C591" s="277">
        <v>28275</v>
      </c>
      <c r="D591" s="277">
        <v>11946</v>
      </c>
      <c r="E591" s="277">
        <v>30</v>
      </c>
    </row>
    <row r="592" spans="1:5" ht="12.75">
      <c r="A592" s="118" t="s">
        <v>28</v>
      </c>
      <c r="B592" s="116">
        <v>52335</v>
      </c>
      <c r="C592" s="277">
        <v>25514</v>
      </c>
      <c r="D592" s="277">
        <v>26821</v>
      </c>
      <c r="E592" s="277">
        <v>51</v>
      </c>
    </row>
    <row r="593" spans="1:5" ht="12.75">
      <c r="A593" s="276"/>
      <c r="B593" s="160"/>
      <c r="C593" s="160"/>
      <c r="D593" s="160"/>
      <c r="E593" s="160"/>
    </row>
    <row r="594" spans="1:5" ht="12.75">
      <c r="A594" s="118" t="s">
        <v>876</v>
      </c>
      <c r="B594" s="160"/>
      <c r="C594" s="160"/>
      <c r="D594" s="160"/>
      <c r="E594" s="160"/>
    </row>
    <row r="595" spans="1:5" ht="12.75">
      <c r="A595" s="118" t="s">
        <v>6</v>
      </c>
      <c r="B595" s="116">
        <v>7350</v>
      </c>
      <c r="C595" s="116">
        <v>3627</v>
      </c>
      <c r="D595" s="116">
        <v>3723</v>
      </c>
      <c r="E595" s="116">
        <v>50</v>
      </c>
    </row>
    <row r="596" spans="1:5" ht="12.75">
      <c r="A596" s="118" t="s">
        <v>30</v>
      </c>
      <c r="B596" s="116">
        <v>1873</v>
      </c>
      <c r="C596" s="277">
        <v>1211</v>
      </c>
      <c r="D596" s="277">
        <v>662</v>
      </c>
      <c r="E596" s="277">
        <v>35</v>
      </c>
    </row>
    <row r="597" spans="1:5" ht="12.75">
      <c r="A597" s="118" t="s">
        <v>28</v>
      </c>
      <c r="B597" s="116">
        <v>5477</v>
      </c>
      <c r="C597" s="277">
        <v>2416</v>
      </c>
      <c r="D597" s="277">
        <v>3061</v>
      </c>
      <c r="E597" s="277">
        <v>56</v>
      </c>
    </row>
    <row r="598" spans="1:5" ht="12.75">
      <c r="A598" s="276"/>
      <c r="B598" s="160"/>
      <c r="C598" s="160"/>
      <c r="D598" s="160"/>
      <c r="E598" s="160"/>
    </row>
    <row r="599" spans="1:5" ht="12.75">
      <c r="A599" s="118" t="s">
        <v>875</v>
      </c>
      <c r="B599" s="160"/>
      <c r="C599" s="160"/>
      <c r="D599" s="160"/>
      <c r="E599" s="160"/>
    </row>
    <row r="600" spans="1:5" ht="12.75">
      <c r="A600" s="118" t="s">
        <v>6</v>
      </c>
      <c r="B600" s="116">
        <v>21519</v>
      </c>
      <c r="C600" s="116">
        <v>9404</v>
      </c>
      <c r="D600" s="116">
        <v>12115</v>
      </c>
      <c r="E600" s="116">
        <v>56</v>
      </c>
    </row>
    <row r="601" spans="1:5" ht="12.75">
      <c r="A601" s="118" t="s">
        <v>30</v>
      </c>
      <c r="B601" s="116">
        <v>3780</v>
      </c>
      <c r="C601" s="277">
        <v>2721</v>
      </c>
      <c r="D601" s="277">
        <v>1059</v>
      </c>
      <c r="E601" s="277">
        <v>28</v>
      </c>
    </row>
    <row r="602" spans="1:5" ht="12.75">
      <c r="A602" s="118" t="s">
        <v>28</v>
      </c>
      <c r="B602" s="116">
        <v>17739</v>
      </c>
      <c r="C602" s="277">
        <v>6683</v>
      </c>
      <c r="D602" s="277">
        <v>11056</v>
      </c>
      <c r="E602" s="277">
        <v>62</v>
      </c>
    </row>
    <row r="603" spans="1:5" ht="12.75">
      <c r="A603" s="276"/>
      <c r="B603" s="160"/>
      <c r="C603" s="160"/>
      <c r="D603" s="160"/>
      <c r="E603" s="160"/>
    </row>
    <row r="604" spans="1:5" ht="12.75">
      <c r="A604" s="118" t="s">
        <v>874</v>
      </c>
      <c r="B604" s="160"/>
      <c r="C604" s="160"/>
      <c r="D604" s="160"/>
      <c r="E604" s="160"/>
    </row>
    <row r="605" spans="1:5" ht="12.75">
      <c r="A605" s="118" t="s">
        <v>6</v>
      </c>
      <c r="B605" s="116">
        <v>13674</v>
      </c>
      <c r="C605" s="116">
        <v>6441</v>
      </c>
      <c r="D605" s="116">
        <v>7233</v>
      </c>
      <c r="E605" s="116">
        <v>53</v>
      </c>
    </row>
    <row r="606" spans="1:5" ht="12.75">
      <c r="A606" s="118" t="s">
        <v>30</v>
      </c>
      <c r="B606" s="116">
        <v>2924</v>
      </c>
      <c r="C606" s="277">
        <v>1817</v>
      </c>
      <c r="D606" s="277">
        <v>1107</v>
      </c>
      <c r="E606" s="277">
        <v>38</v>
      </c>
    </row>
    <row r="607" spans="1:5" ht="12.75">
      <c r="A607" s="118" t="s">
        <v>28</v>
      </c>
      <c r="B607" s="116">
        <v>10750</v>
      </c>
      <c r="C607" s="277">
        <v>4624</v>
      </c>
      <c r="D607" s="277">
        <v>6126</v>
      </c>
      <c r="E607" s="277">
        <v>57</v>
      </c>
    </row>
    <row r="608" spans="1:5" ht="12.75">
      <c r="A608" s="118"/>
      <c r="B608" s="116"/>
      <c r="C608" s="277"/>
      <c r="D608" s="277"/>
      <c r="E608" s="277"/>
    </row>
    <row r="609" spans="1:5" ht="12.75">
      <c r="A609" s="118" t="s">
        <v>873</v>
      </c>
      <c r="B609" s="160"/>
      <c r="C609" s="160"/>
      <c r="D609" s="160"/>
      <c r="E609" s="160"/>
    </row>
    <row r="610" spans="1:5" ht="12.75">
      <c r="A610" s="118" t="s">
        <v>6</v>
      </c>
      <c r="B610" s="116">
        <v>43073</v>
      </c>
      <c r="C610" s="116">
        <v>25846</v>
      </c>
      <c r="D610" s="116">
        <v>17227</v>
      </c>
      <c r="E610" s="116">
        <v>40</v>
      </c>
    </row>
    <row r="611" spans="1:5" ht="12.75">
      <c r="A611" s="118" t="s">
        <v>30</v>
      </c>
      <c r="B611" s="116">
        <v>10356</v>
      </c>
      <c r="C611" s="277">
        <v>7776</v>
      </c>
      <c r="D611" s="277">
        <v>2580</v>
      </c>
      <c r="E611" s="277">
        <v>25</v>
      </c>
    </row>
    <row r="612" spans="1:5" ht="12.75">
      <c r="A612" s="118" t="s">
        <v>28</v>
      </c>
      <c r="B612" s="116">
        <v>32717</v>
      </c>
      <c r="C612" s="277">
        <v>18070</v>
      </c>
      <c r="D612" s="277">
        <v>14647</v>
      </c>
      <c r="E612" s="277">
        <v>45</v>
      </c>
    </row>
    <row r="613" spans="1:5" ht="12.75">
      <c r="A613" s="276"/>
      <c r="B613" s="160"/>
      <c r="C613" s="160"/>
      <c r="D613" s="160"/>
      <c r="E613" s="160"/>
    </row>
    <row r="614" spans="1:5" ht="12.75">
      <c r="A614" s="118" t="s">
        <v>872</v>
      </c>
      <c r="B614" s="160"/>
      <c r="C614" s="160"/>
      <c r="D614" s="160"/>
      <c r="E614" s="160"/>
    </row>
    <row r="615" spans="1:5" ht="12.75">
      <c r="A615" s="118" t="s">
        <v>6</v>
      </c>
      <c r="B615" s="116">
        <v>9811</v>
      </c>
      <c r="C615" s="116">
        <v>3802</v>
      </c>
      <c r="D615" s="116">
        <v>6009</v>
      </c>
      <c r="E615" s="116">
        <v>61</v>
      </c>
    </row>
    <row r="616" spans="1:5" ht="12.75">
      <c r="A616" s="118" t="s">
        <v>30</v>
      </c>
      <c r="B616" s="116">
        <v>4024</v>
      </c>
      <c r="C616" s="277">
        <v>2057</v>
      </c>
      <c r="D616" s="277">
        <v>1967</v>
      </c>
      <c r="E616" s="277">
        <v>49</v>
      </c>
    </row>
    <row r="617" spans="1:5" ht="12.75">
      <c r="A617" s="118" t="s">
        <v>28</v>
      </c>
      <c r="B617" s="116">
        <v>5787</v>
      </c>
      <c r="C617" s="277">
        <v>1745</v>
      </c>
      <c r="D617" s="277">
        <v>4042</v>
      </c>
      <c r="E617" s="277">
        <v>70</v>
      </c>
    </row>
    <row r="618" spans="1:5" ht="12.75">
      <c r="A618" s="276"/>
      <c r="B618" s="160"/>
      <c r="C618" s="160"/>
      <c r="D618" s="160"/>
      <c r="E618" s="160"/>
    </row>
    <row r="619" spans="1:5" ht="12.75">
      <c r="A619" s="525" t="s">
        <v>1079</v>
      </c>
      <c r="B619" s="275"/>
      <c r="C619" s="278"/>
      <c r="D619" s="278"/>
      <c r="E619" s="278"/>
    </row>
    <row r="620" spans="1:5" ht="12.75">
      <c r="A620" s="118" t="s">
        <v>6</v>
      </c>
      <c r="B620" s="116">
        <v>924717</v>
      </c>
      <c r="C620" s="116">
        <v>590646</v>
      </c>
      <c r="D620" s="116">
        <v>334071</v>
      </c>
      <c r="E620" s="116">
        <v>36</v>
      </c>
    </row>
    <row r="621" spans="1:5" ht="12.75">
      <c r="A621" s="118" t="s">
        <v>30</v>
      </c>
      <c r="B621" s="116">
        <v>391583</v>
      </c>
      <c r="C621" s="277">
        <v>298238</v>
      </c>
      <c r="D621" s="277">
        <v>93345</v>
      </c>
      <c r="E621" s="277">
        <v>24</v>
      </c>
    </row>
    <row r="622" spans="1:5" ht="12.75">
      <c r="A622" s="118" t="s">
        <v>28</v>
      </c>
      <c r="B622" s="116">
        <v>533134</v>
      </c>
      <c r="C622" s="277">
        <v>292408</v>
      </c>
      <c r="D622" s="277">
        <v>240726</v>
      </c>
      <c r="E622" s="277">
        <v>45</v>
      </c>
    </row>
    <row r="623" spans="1:5" ht="12.75">
      <c r="A623" s="276"/>
      <c r="B623" s="160"/>
      <c r="C623" s="160"/>
      <c r="D623" s="160"/>
      <c r="E623" s="160"/>
    </row>
    <row r="624" spans="1:5" ht="12.75">
      <c r="A624" s="525" t="s">
        <v>1080</v>
      </c>
      <c r="B624" s="275"/>
      <c r="C624" s="278"/>
      <c r="D624" s="278"/>
      <c r="E624" s="278"/>
    </row>
    <row r="625" spans="1:5" ht="12.75">
      <c r="A625" s="118" t="s">
        <v>6</v>
      </c>
      <c r="B625" s="116">
        <v>500740</v>
      </c>
      <c r="C625" s="116">
        <v>305501</v>
      </c>
      <c r="D625" s="116">
        <v>195239</v>
      </c>
      <c r="E625" s="116">
        <v>39</v>
      </c>
    </row>
    <row r="626" spans="1:5" ht="12.75">
      <c r="A626" s="118" t="s">
        <v>30</v>
      </c>
      <c r="B626" s="116">
        <v>169517</v>
      </c>
      <c r="C626" s="277">
        <v>126323</v>
      </c>
      <c r="D626" s="277">
        <v>43194</v>
      </c>
      <c r="E626" s="277">
        <v>25</v>
      </c>
    </row>
    <row r="627" spans="1:5" ht="12.75">
      <c r="A627" s="118" t="s">
        <v>28</v>
      </c>
      <c r="B627" s="116">
        <v>331223</v>
      </c>
      <c r="C627" s="277">
        <v>179178</v>
      </c>
      <c r="D627" s="277">
        <v>152045</v>
      </c>
      <c r="E627" s="277">
        <v>46</v>
      </c>
    </row>
    <row r="628" spans="1:5" ht="12.75">
      <c r="A628" s="276"/>
      <c r="B628" s="160"/>
      <c r="C628" s="160"/>
      <c r="D628" s="160"/>
      <c r="E628" s="160"/>
    </row>
    <row r="629" spans="1:5" ht="12.75">
      <c r="A629" s="279" t="s">
        <v>163</v>
      </c>
      <c r="B629" s="275"/>
      <c r="C629" s="278"/>
      <c r="D629" s="278"/>
      <c r="E629" s="278"/>
    </row>
    <row r="630" spans="1:5" ht="12.75">
      <c r="A630" s="118" t="s">
        <v>6</v>
      </c>
      <c r="B630" s="116">
        <v>138257</v>
      </c>
      <c r="C630" s="116">
        <v>86899</v>
      </c>
      <c r="D630" s="116">
        <v>51358</v>
      </c>
      <c r="E630" s="116">
        <v>37</v>
      </c>
    </row>
    <row r="631" spans="1:5" ht="12.75">
      <c r="A631" s="118" t="s">
        <v>30</v>
      </c>
      <c r="B631" s="116">
        <v>46070</v>
      </c>
      <c r="C631" s="277">
        <v>34029</v>
      </c>
      <c r="D631" s="277">
        <v>12041</v>
      </c>
      <c r="E631" s="277">
        <v>26</v>
      </c>
    </row>
    <row r="632" spans="1:5" ht="12.75">
      <c r="A632" s="118" t="s">
        <v>28</v>
      </c>
      <c r="B632" s="116">
        <v>92187</v>
      </c>
      <c r="C632" s="277">
        <v>52870</v>
      </c>
      <c r="D632" s="277">
        <v>39317</v>
      </c>
      <c r="E632" s="277">
        <v>43</v>
      </c>
    </row>
    <row r="633" spans="1:5" ht="12.75">
      <c r="A633" s="276"/>
      <c r="B633" s="160"/>
      <c r="C633" s="160"/>
      <c r="D633" s="160"/>
      <c r="E633" s="160"/>
    </row>
    <row r="634" spans="1:5" ht="12.75">
      <c r="A634" s="118" t="s">
        <v>871</v>
      </c>
      <c r="B634" s="160"/>
      <c r="C634" s="160"/>
      <c r="D634" s="160"/>
      <c r="E634" s="160"/>
    </row>
    <row r="635" spans="1:5" ht="12.75">
      <c r="A635" s="118" t="s">
        <v>6</v>
      </c>
      <c r="B635" s="116">
        <v>79140</v>
      </c>
      <c r="C635" s="116">
        <v>52558</v>
      </c>
      <c r="D635" s="116">
        <v>26582</v>
      </c>
      <c r="E635" s="116">
        <v>34</v>
      </c>
    </row>
    <row r="636" spans="1:5" ht="12.75">
      <c r="A636" s="118" t="s">
        <v>30</v>
      </c>
      <c r="B636" s="116">
        <v>31307</v>
      </c>
      <c r="C636" s="277">
        <v>23135</v>
      </c>
      <c r="D636" s="277">
        <v>8172</v>
      </c>
      <c r="E636" s="277">
        <v>26</v>
      </c>
    </row>
    <row r="637" spans="1:5" ht="12.75">
      <c r="A637" s="118" t="s">
        <v>28</v>
      </c>
      <c r="B637" s="116">
        <v>47833</v>
      </c>
      <c r="C637" s="277">
        <v>29423</v>
      </c>
      <c r="D637" s="277">
        <v>18410</v>
      </c>
      <c r="E637" s="277">
        <v>38</v>
      </c>
    </row>
    <row r="638" spans="1:5" ht="12.75">
      <c r="A638" s="276"/>
      <c r="B638" s="160"/>
      <c r="C638" s="160"/>
      <c r="D638" s="160"/>
      <c r="E638" s="160"/>
    </row>
    <row r="639" spans="1:5" ht="12.75">
      <c r="A639" s="118" t="s">
        <v>870</v>
      </c>
      <c r="B639" s="160"/>
      <c r="C639" s="160"/>
      <c r="D639" s="160"/>
      <c r="E639" s="160"/>
    </row>
    <row r="640" spans="1:5" ht="12.75">
      <c r="A640" s="118" t="s">
        <v>6</v>
      </c>
      <c r="B640" s="116">
        <v>10842</v>
      </c>
      <c r="C640" s="116">
        <v>7222</v>
      </c>
      <c r="D640" s="116">
        <v>3620</v>
      </c>
      <c r="E640" s="116">
        <v>33</v>
      </c>
    </row>
    <row r="641" spans="1:5" ht="12.75">
      <c r="A641" s="118" t="s">
        <v>30</v>
      </c>
      <c r="B641" s="116">
        <v>3373</v>
      </c>
      <c r="C641" s="277">
        <v>2299</v>
      </c>
      <c r="D641" s="277">
        <v>1074</v>
      </c>
      <c r="E641" s="277">
        <v>32</v>
      </c>
    </row>
    <row r="642" spans="1:5" ht="12.75">
      <c r="A642" s="118" t="s">
        <v>28</v>
      </c>
      <c r="B642" s="116">
        <v>7469</v>
      </c>
      <c r="C642" s="277">
        <v>4923</v>
      </c>
      <c r="D642" s="277">
        <v>2546</v>
      </c>
      <c r="E642" s="277">
        <v>34</v>
      </c>
    </row>
    <row r="643" spans="1:5" ht="12.75">
      <c r="A643" s="276"/>
      <c r="B643" s="160"/>
      <c r="C643" s="160"/>
      <c r="D643" s="160"/>
      <c r="E643" s="160"/>
    </row>
    <row r="644" spans="1:5" ht="12.75">
      <c r="A644" s="118" t="s">
        <v>869</v>
      </c>
      <c r="B644" s="160"/>
      <c r="C644" s="160"/>
      <c r="D644" s="160"/>
      <c r="E644" s="160"/>
    </row>
    <row r="645" spans="1:5" ht="12.75">
      <c r="A645" s="118" t="s">
        <v>6</v>
      </c>
      <c r="B645" s="116">
        <v>48275</v>
      </c>
      <c r="C645" s="116">
        <v>27119</v>
      </c>
      <c r="D645" s="116">
        <v>21156</v>
      </c>
      <c r="E645" s="116">
        <v>44</v>
      </c>
    </row>
    <row r="646" spans="1:5" ht="12.75">
      <c r="A646" s="118" t="s">
        <v>30</v>
      </c>
      <c r="B646" s="116">
        <v>11390</v>
      </c>
      <c r="C646" s="277">
        <v>8595</v>
      </c>
      <c r="D646" s="277">
        <v>2795</v>
      </c>
      <c r="E646" s="277">
        <v>25</v>
      </c>
    </row>
    <row r="647" spans="1:5" ht="12.75">
      <c r="A647" s="118" t="s">
        <v>28</v>
      </c>
      <c r="B647" s="116">
        <v>36885</v>
      </c>
      <c r="C647" s="277">
        <v>18524</v>
      </c>
      <c r="D647" s="277">
        <v>18361</v>
      </c>
      <c r="E647" s="277">
        <v>50</v>
      </c>
    </row>
    <row r="648" spans="1:5" ht="12.75">
      <c r="A648" s="276"/>
      <c r="B648" s="160"/>
      <c r="C648" s="160"/>
      <c r="D648" s="160"/>
      <c r="E648" s="160"/>
    </row>
    <row r="649" spans="1:5" ht="12.75">
      <c r="A649" s="279" t="s">
        <v>164</v>
      </c>
      <c r="B649" s="275"/>
      <c r="C649" s="278"/>
      <c r="D649" s="278"/>
      <c r="E649" s="278"/>
    </row>
    <row r="650" spans="1:5" ht="12.75">
      <c r="A650" s="118" t="s">
        <v>6</v>
      </c>
      <c r="B650" s="116">
        <v>362483</v>
      </c>
      <c r="C650" s="116">
        <v>218602</v>
      </c>
      <c r="D650" s="116">
        <v>143881</v>
      </c>
      <c r="E650" s="116">
        <v>40</v>
      </c>
    </row>
    <row r="651" spans="1:5" ht="12.75">
      <c r="A651" s="118" t="s">
        <v>30</v>
      </c>
      <c r="B651" s="116">
        <v>123447</v>
      </c>
      <c r="C651" s="277">
        <v>92294</v>
      </c>
      <c r="D651" s="277">
        <v>31153</v>
      </c>
      <c r="E651" s="277">
        <v>25</v>
      </c>
    </row>
    <row r="652" spans="1:5" ht="12.75">
      <c r="A652" s="118" t="s">
        <v>28</v>
      </c>
      <c r="B652" s="116">
        <v>239036</v>
      </c>
      <c r="C652" s="277">
        <v>126308</v>
      </c>
      <c r="D652" s="277">
        <v>112728</v>
      </c>
      <c r="E652" s="277">
        <v>47</v>
      </c>
    </row>
    <row r="653" spans="1:5" ht="12.75">
      <c r="A653" s="118"/>
      <c r="B653" s="116"/>
      <c r="C653" s="277"/>
      <c r="D653" s="277"/>
      <c r="E653" s="277"/>
    </row>
    <row r="654" spans="1:5" ht="12.75">
      <c r="A654" s="118" t="s">
        <v>164</v>
      </c>
      <c r="B654" s="275"/>
      <c r="C654" s="278"/>
      <c r="D654" s="278"/>
      <c r="E654" s="278"/>
    </row>
    <row r="655" spans="1:5" ht="12.75">
      <c r="A655" s="118" t="s">
        <v>6</v>
      </c>
      <c r="B655" s="116">
        <v>102606</v>
      </c>
      <c r="C655" s="116">
        <v>67813</v>
      </c>
      <c r="D655" s="116">
        <v>34793</v>
      </c>
      <c r="E655" s="116">
        <v>34</v>
      </c>
    </row>
    <row r="656" spans="1:5" ht="12.75">
      <c r="A656" s="118" t="s">
        <v>30</v>
      </c>
      <c r="B656" s="116">
        <v>48087</v>
      </c>
      <c r="C656" s="277">
        <v>36907</v>
      </c>
      <c r="D656" s="277">
        <v>11180</v>
      </c>
      <c r="E656" s="277">
        <v>23</v>
      </c>
    </row>
    <row r="657" spans="1:5" ht="12.75">
      <c r="A657" s="118" t="s">
        <v>28</v>
      </c>
      <c r="B657" s="116">
        <v>54519</v>
      </c>
      <c r="C657" s="277">
        <v>30906</v>
      </c>
      <c r="D657" s="277">
        <v>23613</v>
      </c>
      <c r="E657" s="277">
        <v>43</v>
      </c>
    </row>
    <row r="658" spans="1:5" ht="12.75">
      <c r="A658" s="276"/>
      <c r="B658" s="160"/>
      <c r="C658" s="160"/>
      <c r="D658" s="160"/>
      <c r="E658" s="160"/>
    </row>
    <row r="659" spans="1:5" ht="12.75">
      <c r="A659" s="118" t="s">
        <v>868</v>
      </c>
      <c r="B659" s="160"/>
      <c r="C659" s="160"/>
      <c r="D659" s="160"/>
      <c r="E659" s="160"/>
    </row>
    <row r="660" spans="1:5" ht="12.75">
      <c r="A660" s="118" t="s">
        <v>6</v>
      </c>
      <c r="B660" s="116">
        <v>37147</v>
      </c>
      <c r="C660" s="116">
        <v>27639</v>
      </c>
      <c r="D660" s="116">
        <v>9508</v>
      </c>
      <c r="E660" s="116">
        <v>26</v>
      </c>
    </row>
    <row r="661" spans="1:5" ht="12.75">
      <c r="A661" s="118" t="s">
        <v>30</v>
      </c>
      <c r="B661" s="116">
        <v>27208</v>
      </c>
      <c r="C661" s="277">
        <v>20765</v>
      </c>
      <c r="D661" s="277">
        <v>6443</v>
      </c>
      <c r="E661" s="277">
        <v>24</v>
      </c>
    </row>
    <row r="662" spans="1:5" ht="12.75">
      <c r="A662" s="118" t="s">
        <v>28</v>
      </c>
      <c r="B662" s="116">
        <v>9939</v>
      </c>
      <c r="C662" s="277">
        <v>6874</v>
      </c>
      <c r="D662" s="277">
        <v>3065</v>
      </c>
      <c r="E662" s="277">
        <v>31</v>
      </c>
    </row>
    <row r="663" spans="1:5" ht="12.75">
      <c r="A663" s="276"/>
      <c r="B663" s="160"/>
      <c r="C663" s="160"/>
      <c r="D663" s="160"/>
      <c r="E663" s="160"/>
    </row>
    <row r="664" spans="1:5" ht="12.75">
      <c r="A664" s="118" t="s">
        <v>867</v>
      </c>
      <c r="B664" s="160"/>
      <c r="C664" s="160"/>
      <c r="D664" s="160"/>
      <c r="E664" s="160"/>
    </row>
    <row r="665" spans="1:5" ht="12.75">
      <c r="A665" s="118" t="s">
        <v>6</v>
      </c>
      <c r="B665" s="116">
        <v>23465</v>
      </c>
      <c r="C665" s="116">
        <v>13609</v>
      </c>
      <c r="D665" s="116">
        <v>9856</v>
      </c>
      <c r="E665" s="116">
        <v>42</v>
      </c>
    </row>
    <row r="666" spans="1:5" ht="12.75">
      <c r="A666" s="118" t="s">
        <v>30</v>
      </c>
      <c r="B666" s="116">
        <v>6233</v>
      </c>
      <c r="C666" s="277">
        <v>4563</v>
      </c>
      <c r="D666" s="277">
        <v>1670</v>
      </c>
      <c r="E666" s="277">
        <v>27</v>
      </c>
    </row>
    <row r="667" spans="1:5" ht="12.75">
      <c r="A667" s="118" t="s">
        <v>28</v>
      </c>
      <c r="B667" s="116">
        <v>17232</v>
      </c>
      <c r="C667" s="277">
        <v>9046</v>
      </c>
      <c r="D667" s="277">
        <v>8186</v>
      </c>
      <c r="E667" s="277">
        <v>48</v>
      </c>
    </row>
    <row r="668" spans="1:5" ht="12.75">
      <c r="A668" s="276"/>
      <c r="B668" s="160"/>
      <c r="C668" s="160"/>
      <c r="D668" s="160"/>
      <c r="E668" s="160"/>
    </row>
    <row r="669" spans="1:5" ht="12.75">
      <c r="A669" s="118" t="s">
        <v>866</v>
      </c>
      <c r="B669" s="160"/>
      <c r="C669" s="160"/>
      <c r="D669" s="160"/>
      <c r="E669" s="160"/>
    </row>
    <row r="670" spans="1:5" ht="12.75">
      <c r="A670" s="118" t="s">
        <v>6</v>
      </c>
      <c r="B670" s="116">
        <v>27686</v>
      </c>
      <c r="C670" s="116">
        <v>13592</v>
      </c>
      <c r="D670" s="116">
        <v>14094</v>
      </c>
      <c r="E670" s="116">
        <v>51</v>
      </c>
    </row>
    <row r="671" spans="1:5" ht="12.75">
      <c r="A671" s="118" t="s">
        <v>30</v>
      </c>
      <c r="B671" s="116">
        <v>2743</v>
      </c>
      <c r="C671" s="277">
        <v>1928</v>
      </c>
      <c r="D671" s="277">
        <v>815</v>
      </c>
      <c r="E671" s="277">
        <v>30</v>
      </c>
    </row>
    <row r="672" spans="1:5" ht="12.75">
      <c r="A672" s="118" t="s">
        <v>28</v>
      </c>
      <c r="B672" s="116">
        <v>24943</v>
      </c>
      <c r="C672" s="277">
        <v>11664</v>
      </c>
      <c r="D672" s="277">
        <v>13279</v>
      </c>
      <c r="E672" s="277">
        <v>53</v>
      </c>
    </row>
    <row r="673" spans="1:5" ht="12.75">
      <c r="A673" s="276"/>
      <c r="B673" s="160"/>
      <c r="C673" s="160"/>
      <c r="D673" s="160"/>
      <c r="E673" s="160"/>
    </row>
    <row r="674" spans="1:5" ht="12.75">
      <c r="A674" s="118" t="s">
        <v>865</v>
      </c>
      <c r="B674" s="160"/>
      <c r="C674" s="160"/>
      <c r="D674" s="160"/>
      <c r="E674" s="160"/>
    </row>
    <row r="675" spans="1:5" ht="12.75">
      <c r="A675" s="118" t="s">
        <v>6</v>
      </c>
      <c r="B675" s="116">
        <v>28800</v>
      </c>
      <c r="C675" s="116">
        <v>16842</v>
      </c>
      <c r="D675" s="116">
        <v>11958</v>
      </c>
      <c r="E675" s="116">
        <v>42</v>
      </c>
    </row>
    <row r="676" spans="1:5" ht="12.75">
      <c r="A676" s="118" t="s">
        <v>30</v>
      </c>
      <c r="B676" s="116">
        <v>5220</v>
      </c>
      <c r="C676" s="277">
        <v>3881</v>
      </c>
      <c r="D676" s="277">
        <v>1339</v>
      </c>
      <c r="E676" s="277">
        <v>26</v>
      </c>
    </row>
    <row r="677" spans="1:5" ht="12.75">
      <c r="A677" s="118" t="s">
        <v>28</v>
      </c>
      <c r="B677" s="116">
        <v>23580</v>
      </c>
      <c r="C677" s="277">
        <v>12961</v>
      </c>
      <c r="D677" s="277">
        <v>10619</v>
      </c>
      <c r="E677" s="277">
        <v>45</v>
      </c>
    </row>
    <row r="678" spans="1:5" ht="12.75">
      <c r="A678" s="276"/>
      <c r="B678" s="160"/>
      <c r="C678" s="160"/>
      <c r="D678" s="160"/>
      <c r="E678" s="160"/>
    </row>
    <row r="679" spans="1:5" ht="12.75">
      <c r="A679" s="118" t="s">
        <v>864</v>
      </c>
      <c r="B679" s="160"/>
      <c r="C679" s="160"/>
      <c r="D679" s="160"/>
      <c r="E679" s="160"/>
    </row>
    <row r="680" spans="1:5" ht="12.75">
      <c r="A680" s="118" t="s">
        <v>6</v>
      </c>
      <c r="B680" s="116">
        <v>6510</v>
      </c>
      <c r="C680" s="116">
        <v>4205</v>
      </c>
      <c r="D680" s="116">
        <v>2305</v>
      </c>
      <c r="E680" s="116">
        <v>35</v>
      </c>
    </row>
    <row r="681" spans="1:5" ht="12.75">
      <c r="A681" s="118" t="s">
        <v>30</v>
      </c>
      <c r="B681" s="116">
        <v>2369</v>
      </c>
      <c r="C681" s="277">
        <v>1618</v>
      </c>
      <c r="D681" s="277">
        <v>751</v>
      </c>
      <c r="E681" s="277">
        <v>32</v>
      </c>
    </row>
    <row r="682" spans="1:5" ht="12.75">
      <c r="A682" s="118" t="s">
        <v>28</v>
      </c>
      <c r="B682" s="116">
        <v>4141</v>
      </c>
      <c r="C682" s="277">
        <v>2587</v>
      </c>
      <c r="D682" s="277">
        <v>1554</v>
      </c>
      <c r="E682" s="277">
        <v>38</v>
      </c>
    </row>
    <row r="683" spans="1:5" ht="12.75">
      <c r="A683" s="276"/>
      <c r="B683" s="160"/>
      <c r="C683" s="160"/>
      <c r="D683" s="160"/>
      <c r="E683" s="160"/>
    </row>
    <row r="684" spans="1:5" ht="12.75">
      <c r="A684" s="118" t="s">
        <v>863</v>
      </c>
      <c r="B684" s="160"/>
      <c r="C684" s="160"/>
      <c r="D684" s="160"/>
      <c r="E684" s="160"/>
    </row>
    <row r="685" spans="1:5" ht="12.75">
      <c r="A685" s="118" t="s">
        <v>6</v>
      </c>
      <c r="B685" s="116">
        <v>26102</v>
      </c>
      <c r="C685" s="116">
        <v>13282</v>
      </c>
      <c r="D685" s="116">
        <v>12820</v>
      </c>
      <c r="E685" s="116">
        <v>49</v>
      </c>
    </row>
    <row r="686" spans="1:5" ht="12.75">
      <c r="A686" s="118" t="s">
        <v>30</v>
      </c>
      <c r="B686" s="116">
        <v>8628</v>
      </c>
      <c r="C686" s="277">
        <v>5943</v>
      </c>
      <c r="D686" s="277">
        <v>2685</v>
      </c>
      <c r="E686" s="277">
        <v>31</v>
      </c>
    </row>
    <row r="687" spans="1:5" ht="12.75">
      <c r="A687" s="118" t="s">
        <v>28</v>
      </c>
      <c r="B687" s="116">
        <v>17474</v>
      </c>
      <c r="C687" s="277">
        <v>7339</v>
      </c>
      <c r="D687" s="277">
        <v>10135</v>
      </c>
      <c r="E687" s="277">
        <v>58</v>
      </c>
    </row>
    <row r="688" spans="1:5" ht="12.75">
      <c r="A688" s="276"/>
      <c r="B688" s="160"/>
      <c r="C688" s="160"/>
      <c r="D688" s="160"/>
      <c r="E688" s="160"/>
    </row>
    <row r="689" spans="1:5" ht="12.75">
      <c r="A689" s="118" t="s">
        <v>862</v>
      </c>
      <c r="B689" s="160"/>
      <c r="C689" s="160"/>
      <c r="D689" s="160"/>
      <c r="E689" s="160"/>
    </row>
    <row r="690" spans="1:5" ht="12.75">
      <c r="A690" s="118" t="s">
        <v>6</v>
      </c>
      <c r="B690" s="116">
        <v>41949</v>
      </c>
      <c r="C690" s="116">
        <v>23677</v>
      </c>
      <c r="D690" s="116">
        <v>18272</v>
      </c>
      <c r="E690" s="116">
        <v>44</v>
      </c>
    </row>
    <row r="691" spans="1:5" ht="12.75">
      <c r="A691" s="118" t="s">
        <v>30</v>
      </c>
      <c r="B691" s="116">
        <v>17253</v>
      </c>
      <c r="C691" s="277">
        <v>12010</v>
      </c>
      <c r="D691" s="277">
        <v>5243</v>
      </c>
      <c r="E691" s="277">
        <v>30</v>
      </c>
    </row>
    <row r="692" spans="1:5" ht="12.75">
      <c r="A692" s="118" t="s">
        <v>28</v>
      </c>
      <c r="B692" s="116">
        <v>24696</v>
      </c>
      <c r="C692" s="277">
        <v>11667</v>
      </c>
      <c r="D692" s="277">
        <v>13029</v>
      </c>
      <c r="E692" s="277">
        <v>53</v>
      </c>
    </row>
    <row r="693" spans="1:5" ht="12.75">
      <c r="A693" s="276"/>
      <c r="B693" s="160"/>
      <c r="C693" s="160"/>
      <c r="D693" s="160"/>
      <c r="E693" s="160"/>
    </row>
    <row r="694" spans="1:5" ht="12.75">
      <c r="A694" s="118" t="s">
        <v>861</v>
      </c>
      <c r="B694" s="160"/>
      <c r="C694" s="160"/>
      <c r="D694" s="160"/>
      <c r="E694" s="160"/>
    </row>
    <row r="695" spans="1:5" ht="12.75">
      <c r="A695" s="118" t="s">
        <v>6</v>
      </c>
      <c r="B695" s="116">
        <v>20207</v>
      </c>
      <c r="C695" s="116">
        <v>12068</v>
      </c>
      <c r="D695" s="116">
        <v>8139</v>
      </c>
      <c r="E695" s="116">
        <v>40</v>
      </c>
    </row>
    <row r="696" spans="1:5" ht="12.75">
      <c r="A696" s="118" t="s">
        <v>30</v>
      </c>
      <c r="B696" s="116">
        <v>2516</v>
      </c>
      <c r="C696" s="277">
        <v>2103</v>
      </c>
      <c r="D696" s="277">
        <v>413</v>
      </c>
      <c r="E696" s="277">
        <v>16</v>
      </c>
    </row>
    <row r="697" spans="1:5" ht="12.75">
      <c r="A697" s="118" t="s">
        <v>28</v>
      </c>
      <c r="B697" s="116">
        <v>17691</v>
      </c>
      <c r="C697" s="277">
        <v>9965</v>
      </c>
      <c r="D697" s="277">
        <v>7726</v>
      </c>
      <c r="E697" s="277">
        <v>44</v>
      </c>
    </row>
    <row r="698" spans="1:5" ht="12.75">
      <c r="A698" s="276"/>
      <c r="B698" s="160"/>
      <c r="C698" s="160"/>
      <c r="D698" s="160"/>
      <c r="E698" s="160"/>
    </row>
    <row r="699" spans="1:5" ht="12.75">
      <c r="A699" s="118" t="s">
        <v>860</v>
      </c>
      <c r="B699" s="160"/>
      <c r="C699" s="160"/>
      <c r="D699" s="160"/>
      <c r="E699" s="160"/>
    </row>
    <row r="700" spans="1:5" ht="12.75">
      <c r="A700" s="118" t="s">
        <v>6</v>
      </c>
      <c r="B700" s="116">
        <v>48011</v>
      </c>
      <c r="C700" s="116">
        <v>25875</v>
      </c>
      <c r="D700" s="116">
        <v>22136</v>
      </c>
      <c r="E700" s="116">
        <v>46</v>
      </c>
    </row>
    <row r="701" spans="1:5" ht="12.75">
      <c r="A701" s="118" t="s">
        <v>30</v>
      </c>
      <c r="B701" s="116">
        <v>3190</v>
      </c>
      <c r="C701" s="277">
        <v>2576</v>
      </c>
      <c r="D701" s="277">
        <v>614</v>
      </c>
      <c r="E701" s="277">
        <v>19</v>
      </c>
    </row>
    <row r="702" spans="1:5" ht="12.75">
      <c r="A702" s="118" t="s">
        <v>28</v>
      </c>
      <c r="B702" s="116">
        <v>44821</v>
      </c>
      <c r="C702" s="277">
        <v>23299</v>
      </c>
      <c r="D702" s="277">
        <v>21522</v>
      </c>
      <c r="E702" s="277">
        <v>48</v>
      </c>
    </row>
    <row r="703" spans="1:5" ht="12.75">
      <c r="A703" s="276"/>
      <c r="B703" s="160"/>
      <c r="C703" s="160"/>
      <c r="D703" s="160"/>
      <c r="E703" s="160"/>
    </row>
    <row r="704" spans="1:5" ht="12.75">
      <c r="A704" s="525" t="s">
        <v>1081</v>
      </c>
      <c r="B704" s="275"/>
      <c r="C704" s="278"/>
      <c r="D704" s="278"/>
      <c r="E704" s="278"/>
    </row>
    <row r="705" spans="1:5" ht="12.75">
      <c r="A705" s="118" t="s">
        <v>6</v>
      </c>
      <c r="B705" s="116">
        <v>423977</v>
      </c>
      <c r="C705" s="116">
        <v>285145</v>
      </c>
      <c r="D705" s="116">
        <v>138832</v>
      </c>
      <c r="E705" s="116">
        <v>33</v>
      </c>
    </row>
    <row r="706" spans="1:5" ht="12.75">
      <c r="A706" s="118" t="s">
        <v>30</v>
      </c>
      <c r="B706" s="116">
        <v>222066</v>
      </c>
      <c r="C706" s="277">
        <v>171915</v>
      </c>
      <c r="D706" s="277">
        <v>50151</v>
      </c>
      <c r="E706" s="277">
        <v>23</v>
      </c>
    </row>
    <row r="707" spans="1:5" ht="12.75">
      <c r="A707" s="118" t="s">
        <v>28</v>
      </c>
      <c r="B707" s="116">
        <v>201911</v>
      </c>
      <c r="C707" s="277">
        <v>113230</v>
      </c>
      <c r="D707" s="277">
        <v>88681</v>
      </c>
      <c r="E707" s="277">
        <v>44</v>
      </c>
    </row>
    <row r="708" spans="1:5" ht="12.75">
      <c r="A708" s="276"/>
      <c r="B708" s="160"/>
      <c r="C708" s="160"/>
      <c r="D708" s="160"/>
      <c r="E708" s="160"/>
    </row>
    <row r="709" spans="1:5" ht="12.75">
      <c r="A709" s="279" t="s">
        <v>166</v>
      </c>
      <c r="B709" s="275"/>
      <c r="C709" s="278"/>
      <c r="D709" s="278"/>
      <c r="E709" s="278"/>
    </row>
    <row r="710" spans="1:5" ht="12.75">
      <c r="A710" s="118" t="s">
        <v>6</v>
      </c>
      <c r="B710" s="116">
        <v>125785</v>
      </c>
      <c r="C710" s="116">
        <v>75618</v>
      </c>
      <c r="D710" s="116">
        <v>50167</v>
      </c>
      <c r="E710" s="116">
        <v>40</v>
      </c>
    </row>
    <row r="711" spans="1:5" ht="12.75">
      <c r="A711" s="118" t="s">
        <v>30</v>
      </c>
      <c r="B711" s="116">
        <v>43538</v>
      </c>
      <c r="C711" s="277">
        <v>31774</v>
      </c>
      <c r="D711" s="277">
        <v>11764</v>
      </c>
      <c r="E711" s="277">
        <v>27</v>
      </c>
    </row>
    <row r="712" spans="1:5" ht="12.75">
      <c r="A712" s="118" t="s">
        <v>28</v>
      </c>
      <c r="B712" s="116">
        <v>82247</v>
      </c>
      <c r="C712" s="277">
        <v>43844</v>
      </c>
      <c r="D712" s="277">
        <v>38403</v>
      </c>
      <c r="E712" s="277">
        <v>47</v>
      </c>
    </row>
    <row r="713" spans="1:5" ht="12.75">
      <c r="A713" s="276"/>
      <c r="B713" s="160"/>
      <c r="C713" s="160"/>
      <c r="D713" s="160"/>
      <c r="E713" s="160"/>
    </row>
    <row r="714" spans="1:5" ht="12.75">
      <c r="A714" s="118" t="s">
        <v>859</v>
      </c>
      <c r="B714" s="160"/>
      <c r="C714" s="160"/>
      <c r="D714" s="160"/>
      <c r="E714" s="160"/>
    </row>
    <row r="715" spans="1:5" ht="12.75">
      <c r="A715" s="118" t="s">
        <v>6</v>
      </c>
      <c r="B715" s="116">
        <v>56366</v>
      </c>
      <c r="C715" s="116">
        <v>32239</v>
      </c>
      <c r="D715" s="116">
        <v>24127</v>
      </c>
      <c r="E715" s="116">
        <v>43</v>
      </c>
    </row>
    <row r="716" spans="1:5" ht="12.75">
      <c r="A716" s="118" t="s">
        <v>30</v>
      </c>
      <c r="B716" s="116">
        <v>10961</v>
      </c>
      <c r="C716" s="277">
        <v>8444</v>
      </c>
      <c r="D716" s="277">
        <v>2517</v>
      </c>
      <c r="E716" s="277">
        <v>23</v>
      </c>
    </row>
    <row r="717" spans="1:5" ht="12.75">
      <c r="A717" s="118" t="s">
        <v>28</v>
      </c>
      <c r="B717" s="116">
        <v>45405</v>
      </c>
      <c r="C717" s="277">
        <v>23795</v>
      </c>
      <c r="D717" s="277">
        <v>21610</v>
      </c>
      <c r="E717" s="277">
        <v>48</v>
      </c>
    </row>
    <row r="718" spans="1:5" ht="12.75">
      <c r="A718" s="276"/>
      <c r="B718" s="160"/>
      <c r="C718" s="160"/>
      <c r="D718" s="160"/>
      <c r="E718" s="160"/>
    </row>
    <row r="719" spans="1:5" ht="12.75">
      <c r="A719" s="118" t="s">
        <v>858</v>
      </c>
      <c r="B719" s="160"/>
      <c r="C719" s="160"/>
      <c r="D719" s="160"/>
      <c r="E719" s="160"/>
    </row>
    <row r="720" spans="1:5" ht="12.75">
      <c r="A720" s="118" t="s">
        <v>6</v>
      </c>
      <c r="B720" s="116">
        <v>7113</v>
      </c>
      <c r="C720" s="116">
        <v>3950</v>
      </c>
      <c r="D720" s="116">
        <v>3163</v>
      </c>
      <c r="E720" s="116">
        <v>44</v>
      </c>
    </row>
    <row r="721" spans="1:5" ht="12.75">
      <c r="A721" s="118" t="s">
        <v>30</v>
      </c>
      <c r="B721" s="116">
        <v>3482</v>
      </c>
      <c r="C721" s="277">
        <v>2247</v>
      </c>
      <c r="D721" s="277">
        <v>1235</v>
      </c>
      <c r="E721" s="277">
        <v>35</v>
      </c>
    </row>
    <row r="722" spans="1:5" ht="12.75">
      <c r="A722" s="118" t="s">
        <v>28</v>
      </c>
      <c r="B722" s="116">
        <v>3631</v>
      </c>
      <c r="C722" s="277">
        <v>1703</v>
      </c>
      <c r="D722" s="277">
        <v>1928</v>
      </c>
      <c r="E722" s="277">
        <v>53</v>
      </c>
    </row>
    <row r="723" spans="1:5" ht="12.75">
      <c r="A723" s="276"/>
      <c r="B723" s="160"/>
      <c r="C723" s="160"/>
      <c r="D723" s="160"/>
      <c r="E723" s="160"/>
    </row>
    <row r="724" spans="1:5" ht="12.75">
      <c r="A724" s="118" t="s">
        <v>857</v>
      </c>
      <c r="B724" s="160"/>
      <c r="C724" s="160"/>
      <c r="D724" s="160"/>
      <c r="E724" s="160"/>
    </row>
    <row r="725" spans="1:5" ht="12.75">
      <c r="A725" s="118" t="s">
        <v>6</v>
      </c>
      <c r="B725" s="116">
        <v>35858</v>
      </c>
      <c r="C725" s="116">
        <v>23546</v>
      </c>
      <c r="D725" s="116">
        <v>12312</v>
      </c>
      <c r="E725" s="116">
        <v>34</v>
      </c>
    </row>
    <row r="726" spans="1:5" ht="12.75">
      <c r="A726" s="118" t="s">
        <v>30</v>
      </c>
      <c r="B726" s="116">
        <v>15670</v>
      </c>
      <c r="C726" s="277">
        <v>11922</v>
      </c>
      <c r="D726" s="277">
        <v>3748</v>
      </c>
      <c r="E726" s="277">
        <v>24</v>
      </c>
    </row>
    <row r="727" spans="1:5" ht="12.75">
      <c r="A727" s="118" t="s">
        <v>28</v>
      </c>
      <c r="B727" s="116">
        <v>20188</v>
      </c>
      <c r="C727" s="277">
        <v>11624</v>
      </c>
      <c r="D727" s="277">
        <v>8564</v>
      </c>
      <c r="E727" s="277">
        <v>42</v>
      </c>
    </row>
    <row r="728" spans="1:5" ht="12.75">
      <c r="A728" s="276"/>
      <c r="B728" s="160"/>
      <c r="C728" s="160"/>
      <c r="D728" s="160"/>
      <c r="E728" s="160"/>
    </row>
    <row r="729" spans="1:5" ht="12.75">
      <c r="A729" s="118" t="s">
        <v>856</v>
      </c>
      <c r="B729" s="160"/>
      <c r="C729" s="160"/>
      <c r="D729" s="160"/>
      <c r="E729" s="160"/>
    </row>
    <row r="730" spans="1:5" ht="12.75">
      <c r="A730" s="118" t="s">
        <v>6</v>
      </c>
      <c r="B730" s="116">
        <v>12540</v>
      </c>
      <c r="C730" s="116">
        <v>7460</v>
      </c>
      <c r="D730" s="116">
        <v>5080</v>
      </c>
      <c r="E730" s="116">
        <v>41</v>
      </c>
    </row>
    <row r="731" spans="1:5" ht="12.75">
      <c r="A731" s="118" t="s">
        <v>30</v>
      </c>
      <c r="B731" s="116">
        <v>5306</v>
      </c>
      <c r="C731" s="277">
        <v>3581</v>
      </c>
      <c r="D731" s="277">
        <v>1725</v>
      </c>
      <c r="E731" s="277">
        <v>33</v>
      </c>
    </row>
    <row r="732" spans="1:5" ht="12.75">
      <c r="A732" s="118" t="s">
        <v>28</v>
      </c>
      <c r="B732" s="116">
        <v>7234</v>
      </c>
      <c r="C732" s="277">
        <v>3879</v>
      </c>
      <c r="D732" s="277">
        <v>3355</v>
      </c>
      <c r="E732" s="277">
        <v>46</v>
      </c>
    </row>
    <row r="733" spans="1:5" ht="12.75">
      <c r="A733" s="276"/>
      <c r="B733" s="160"/>
      <c r="C733" s="160"/>
      <c r="D733" s="160"/>
      <c r="E733" s="160"/>
    </row>
    <row r="734" spans="1:5" ht="12.75">
      <c r="A734" s="118" t="s">
        <v>855</v>
      </c>
      <c r="B734" s="160"/>
      <c r="C734" s="160"/>
      <c r="D734" s="160"/>
      <c r="E734" s="160"/>
    </row>
    <row r="735" spans="1:5" ht="12.75">
      <c r="A735" s="118" t="s">
        <v>6</v>
      </c>
      <c r="B735" s="116">
        <v>13908</v>
      </c>
      <c r="C735" s="116">
        <v>8423</v>
      </c>
      <c r="D735" s="116">
        <v>5485</v>
      </c>
      <c r="E735" s="116">
        <v>39</v>
      </c>
    </row>
    <row r="736" spans="1:5" ht="12.75">
      <c r="A736" s="118" t="s">
        <v>30</v>
      </c>
      <c r="B736" s="116">
        <v>8119</v>
      </c>
      <c r="C736" s="277">
        <v>5580</v>
      </c>
      <c r="D736" s="277">
        <v>2539</v>
      </c>
      <c r="E736" s="277">
        <v>31</v>
      </c>
    </row>
    <row r="737" spans="1:5" ht="12.75">
      <c r="A737" s="118" t="s">
        <v>28</v>
      </c>
      <c r="B737" s="116">
        <v>5789</v>
      </c>
      <c r="C737" s="277">
        <v>2843</v>
      </c>
      <c r="D737" s="277">
        <v>2946</v>
      </c>
      <c r="E737" s="277">
        <v>51</v>
      </c>
    </row>
    <row r="738" spans="1:5" ht="12.75">
      <c r="A738" s="276"/>
      <c r="B738" s="160"/>
      <c r="C738" s="160"/>
      <c r="D738" s="160"/>
      <c r="E738" s="160"/>
    </row>
    <row r="739" spans="1:5" ht="12.75">
      <c r="A739" s="279" t="s">
        <v>31</v>
      </c>
      <c r="B739" s="275"/>
      <c r="C739" s="278"/>
      <c r="D739" s="278"/>
      <c r="E739" s="278"/>
    </row>
    <row r="740" spans="1:5" ht="12.75">
      <c r="A740" s="118" t="s">
        <v>6</v>
      </c>
      <c r="B740" s="116">
        <v>80323</v>
      </c>
      <c r="C740" s="116">
        <v>51868</v>
      </c>
      <c r="D740" s="116">
        <v>28455</v>
      </c>
      <c r="E740" s="116">
        <v>35</v>
      </c>
    </row>
    <row r="741" spans="1:5" ht="12.75">
      <c r="A741" s="118" t="s">
        <v>30</v>
      </c>
      <c r="B741" s="116">
        <v>29491</v>
      </c>
      <c r="C741" s="277">
        <v>22638</v>
      </c>
      <c r="D741" s="277">
        <v>6853</v>
      </c>
      <c r="E741" s="277">
        <v>23</v>
      </c>
    </row>
    <row r="742" spans="1:5" ht="12.75">
      <c r="A742" s="118" t="s">
        <v>28</v>
      </c>
      <c r="B742" s="116">
        <v>50832</v>
      </c>
      <c r="C742" s="277">
        <v>29230</v>
      </c>
      <c r="D742" s="277">
        <v>21602</v>
      </c>
      <c r="E742" s="277">
        <v>42</v>
      </c>
    </row>
    <row r="743" spans="1:5" ht="12.75">
      <c r="A743" s="276"/>
      <c r="B743" s="160"/>
      <c r="C743" s="160"/>
      <c r="D743" s="160"/>
      <c r="E743" s="160"/>
    </row>
    <row r="744" spans="1:5" ht="12.75">
      <c r="A744" s="118" t="s">
        <v>854</v>
      </c>
      <c r="B744" s="160"/>
      <c r="C744" s="160"/>
      <c r="D744" s="160"/>
      <c r="E744" s="160"/>
    </row>
    <row r="745" spans="1:5" ht="12.75">
      <c r="A745" s="118" t="s">
        <v>6</v>
      </c>
      <c r="B745" s="116">
        <v>66926</v>
      </c>
      <c r="C745" s="116">
        <v>43794</v>
      </c>
      <c r="D745" s="116">
        <v>23132</v>
      </c>
      <c r="E745" s="116">
        <v>35</v>
      </c>
    </row>
    <row r="746" spans="1:5" ht="12.75">
      <c r="A746" s="118" t="s">
        <v>30</v>
      </c>
      <c r="B746" s="116">
        <v>26849</v>
      </c>
      <c r="C746" s="277">
        <v>20493</v>
      </c>
      <c r="D746" s="277">
        <v>6356</v>
      </c>
      <c r="E746" s="277">
        <v>24</v>
      </c>
    </row>
    <row r="747" spans="1:5" ht="12.75">
      <c r="A747" s="118" t="s">
        <v>28</v>
      </c>
      <c r="B747" s="116">
        <v>40077</v>
      </c>
      <c r="C747" s="277">
        <v>23301</v>
      </c>
      <c r="D747" s="277">
        <v>16776</v>
      </c>
      <c r="E747" s="277">
        <v>42</v>
      </c>
    </row>
    <row r="748" spans="1:5" ht="12.75">
      <c r="A748" s="276"/>
      <c r="B748" s="160"/>
      <c r="C748" s="160"/>
      <c r="D748" s="160"/>
      <c r="E748" s="160"/>
    </row>
    <row r="749" spans="1:5" ht="12.75">
      <c r="A749" s="118" t="s">
        <v>853</v>
      </c>
      <c r="B749" s="160"/>
      <c r="C749" s="160"/>
      <c r="D749" s="160"/>
      <c r="E749" s="160"/>
    </row>
    <row r="750" spans="1:5" ht="12.75">
      <c r="A750" s="118" t="s">
        <v>6</v>
      </c>
      <c r="B750" s="116">
        <v>13397</v>
      </c>
      <c r="C750" s="116">
        <v>8074</v>
      </c>
      <c r="D750" s="116">
        <v>5323</v>
      </c>
      <c r="E750" s="116">
        <v>40</v>
      </c>
    </row>
    <row r="751" spans="1:5" ht="12.75">
      <c r="A751" s="118" t="s">
        <v>30</v>
      </c>
      <c r="B751" s="116">
        <v>2642</v>
      </c>
      <c r="C751" s="277">
        <v>2145</v>
      </c>
      <c r="D751" s="277">
        <v>497</v>
      </c>
      <c r="E751" s="277">
        <v>19</v>
      </c>
    </row>
    <row r="752" spans="1:5" ht="12.75">
      <c r="A752" s="118" t="s">
        <v>28</v>
      </c>
      <c r="B752" s="116">
        <v>10755</v>
      </c>
      <c r="C752" s="277">
        <v>5929</v>
      </c>
      <c r="D752" s="277">
        <v>4826</v>
      </c>
      <c r="E752" s="277">
        <v>45</v>
      </c>
    </row>
    <row r="753" spans="1:5" ht="12.75">
      <c r="A753" s="276"/>
      <c r="B753" s="160"/>
      <c r="C753" s="160"/>
      <c r="D753" s="160"/>
      <c r="E753" s="160"/>
    </row>
    <row r="754" spans="1:5" ht="12.75">
      <c r="A754" s="279" t="s">
        <v>167</v>
      </c>
      <c r="B754" s="275"/>
      <c r="C754" s="278"/>
      <c r="D754" s="278"/>
      <c r="E754" s="278"/>
    </row>
    <row r="755" spans="1:5" ht="12.75">
      <c r="A755" s="118" t="s">
        <v>6</v>
      </c>
      <c r="B755" s="116">
        <v>91721</v>
      </c>
      <c r="C755" s="116">
        <v>67813</v>
      </c>
      <c r="D755" s="116">
        <v>23908</v>
      </c>
      <c r="E755" s="116">
        <v>26</v>
      </c>
    </row>
    <row r="756" spans="1:5" ht="12.75">
      <c r="A756" s="118" t="s">
        <v>30</v>
      </c>
      <c r="B756" s="116">
        <v>78366</v>
      </c>
      <c r="C756" s="277">
        <v>61377</v>
      </c>
      <c r="D756" s="277">
        <v>16989</v>
      </c>
      <c r="E756" s="277">
        <v>22</v>
      </c>
    </row>
    <row r="757" spans="1:5" ht="12.75">
      <c r="A757" s="118" t="s">
        <v>28</v>
      </c>
      <c r="B757" s="116">
        <v>13355</v>
      </c>
      <c r="C757" s="277">
        <v>6436</v>
      </c>
      <c r="D757" s="277">
        <v>6919</v>
      </c>
      <c r="E757" s="277">
        <v>52</v>
      </c>
    </row>
    <row r="758" spans="1:5" ht="12.75">
      <c r="A758" s="276"/>
      <c r="B758" s="160"/>
      <c r="C758" s="160"/>
      <c r="D758" s="160"/>
      <c r="E758" s="160"/>
    </row>
    <row r="759" spans="1:5" ht="12.75">
      <c r="A759" s="118" t="s">
        <v>167</v>
      </c>
      <c r="B759" s="160"/>
      <c r="C759" s="160"/>
      <c r="D759" s="160"/>
      <c r="E759" s="160"/>
    </row>
    <row r="760" spans="1:5" ht="12.75">
      <c r="A760" s="118" t="s">
        <v>6</v>
      </c>
      <c r="B760" s="116">
        <v>79833</v>
      </c>
      <c r="C760" s="116">
        <v>61793</v>
      </c>
      <c r="D760" s="116">
        <v>18040</v>
      </c>
      <c r="E760" s="116">
        <v>23</v>
      </c>
    </row>
    <row r="761" spans="1:5" ht="12.75">
      <c r="A761" s="118" t="s">
        <v>30</v>
      </c>
      <c r="B761" s="116">
        <v>76454</v>
      </c>
      <c r="C761" s="277">
        <v>59987</v>
      </c>
      <c r="D761" s="277">
        <v>16467</v>
      </c>
      <c r="E761" s="277">
        <v>22</v>
      </c>
    </row>
    <row r="762" spans="1:5" ht="12.75">
      <c r="A762" s="118" t="s">
        <v>28</v>
      </c>
      <c r="B762" s="116">
        <v>3379</v>
      </c>
      <c r="C762" s="277">
        <v>1806</v>
      </c>
      <c r="D762" s="277">
        <v>1573</v>
      </c>
      <c r="E762" s="277">
        <v>47</v>
      </c>
    </row>
    <row r="763" spans="1:5" ht="12.75">
      <c r="A763" s="276"/>
      <c r="B763" s="160"/>
      <c r="C763" s="160"/>
      <c r="D763" s="160"/>
      <c r="E763" s="160"/>
    </row>
    <row r="764" spans="1:5" ht="12.75">
      <c r="A764" s="118" t="s">
        <v>852</v>
      </c>
      <c r="B764" s="160"/>
      <c r="C764" s="160"/>
      <c r="D764" s="160"/>
      <c r="E764" s="160"/>
    </row>
    <row r="765" spans="1:5" ht="12.75">
      <c r="A765" s="118" t="s">
        <v>6</v>
      </c>
      <c r="B765" s="116">
        <v>11888</v>
      </c>
      <c r="C765" s="116">
        <v>6020</v>
      </c>
      <c r="D765" s="116">
        <v>5868</v>
      </c>
      <c r="E765" s="116">
        <v>49</v>
      </c>
    </row>
    <row r="766" spans="1:5" ht="12.75">
      <c r="A766" s="118" t="s">
        <v>30</v>
      </c>
      <c r="B766" s="116">
        <v>1912</v>
      </c>
      <c r="C766" s="277">
        <v>1390</v>
      </c>
      <c r="D766" s="277">
        <v>522</v>
      </c>
      <c r="E766" s="277">
        <v>27</v>
      </c>
    </row>
    <row r="767" spans="1:5" ht="12.75">
      <c r="A767" s="118" t="s">
        <v>28</v>
      </c>
      <c r="B767" s="116">
        <v>9976</v>
      </c>
      <c r="C767" s="277">
        <v>4630</v>
      </c>
      <c r="D767" s="277">
        <v>5346</v>
      </c>
      <c r="E767" s="277">
        <v>54</v>
      </c>
    </row>
    <row r="768" spans="1:5" ht="12.75">
      <c r="A768" s="276"/>
      <c r="B768" s="160"/>
      <c r="C768" s="160"/>
      <c r="D768" s="160"/>
      <c r="E768" s="160"/>
    </row>
    <row r="769" spans="1:5" ht="12.75">
      <c r="A769" s="279" t="s">
        <v>168</v>
      </c>
      <c r="B769" s="275"/>
      <c r="C769" s="278"/>
      <c r="D769" s="278"/>
      <c r="E769" s="278"/>
    </row>
    <row r="770" spans="1:5" ht="12.75">
      <c r="A770" s="118" t="s">
        <v>6</v>
      </c>
      <c r="B770" s="116">
        <v>126148</v>
      </c>
      <c r="C770" s="116">
        <v>89846</v>
      </c>
      <c r="D770" s="116">
        <v>36302</v>
      </c>
      <c r="E770" s="116">
        <v>29</v>
      </c>
    </row>
    <row r="771" spans="1:5" ht="12.75">
      <c r="A771" s="118" t="s">
        <v>30</v>
      </c>
      <c r="B771" s="116">
        <v>70671</v>
      </c>
      <c r="C771" s="277">
        <v>56126</v>
      </c>
      <c r="D771" s="277">
        <v>14545</v>
      </c>
      <c r="E771" s="277">
        <v>21</v>
      </c>
    </row>
    <row r="772" spans="1:5" ht="12.75">
      <c r="A772" s="118" t="s">
        <v>28</v>
      </c>
      <c r="B772" s="116">
        <v>55477</v>
      </c>
      <c r="C772" s="277">
        <v>33720</v>
      </c>
      <c r="D772" s="277">
        <v>21757</v>
      </c>
      <c r="E772" s="277">
        <v>39</v>
      </c>
    </row>
    <row r="773" spans="1:5" ht="12.75">
      <c r="A773" s="276"/>
      <c r="B773" s="160"/>
      <c r="C773" s="160"/>
      <c r="D773" s="160"/>
      <c r="E773" s="160"/>
    </row>
    <row r="774" spans="1:5" ht="12.75">
      <c r="A774" s="118" t="s">
        <v>168</v>
      </c>
      <c r="B774" s="160"/>
      <c r="C774" s="160"/>
      <c r="D774" s="160"/>
      <c r="E774" s="160"/>
    </row>
    <row r="775" spans="1:5" ht="12.75">
      <c r="A775" s="118" t="s">
        <v>6</v>
      </c>
      <c r="B775" s="116">
        <v>93949</v>
      </c>
      <c r="C775" s="116">
        <v>71570</v>
      </c>
      <c r="D775" s="116">
        <v>22379</v>
      </c>
      <c r="E775" s="116">
        <v>24</v>
      </c>
    </row>
    <row r="776" spans="1:5" ht="12.75">
      <c r="A776" s="118" t="s">
        <v>30</v>
      </c>
      <c r="B776" s="116">
        <v>67462</v>
      </c>
      <c r="C776" s="277">
        <v>53603</v>
      </c>
      <c r="D776" s="277">
        <v>13859</v>
      </c>
      <c r="E776" s="277">
        <v>21</v>
      </c>
    </row>
    <row r="777" spans="1:5" ht="12.75">
      <c r="A777" s="118" t="s">
        <v>28</v>
      </c>
      <c r="B777" s="116">
        <v>26487</v>
      </c>
      <c r="C777" s="277">
        <v>17967</v>
      </c>
      <c r="D777" s="277">
        <v>8520</v>
      </c>
      <c r="E777" s="277">
        <v>32</v>
      </c>
    </row>
    <row r="778" spans="1:5" ht="12.75">
      <c r="A778" s="276"/>
      <c r="B778" s="160"/>
      <c r="C778" s="160"/>
      <c r="D778" s="160"/>
      <c r="E778" s="160"/>
    </row>
    <row r="779" spans="1:5" ht="12.75">
      <c r="A779" s="118" t="s">
        <v>851</v>
      </c>
      <c r="B779" s="160"/>
      <c r="C779" s="160"/>
      <c r="D779" s="160"/>
      <c r="E779" s="160"/>
    </row>
    <row r="780" spans="1:5" ht="12.75">
      <c r="A780" s="118" t="s">
        <v>6</v>
      </c>
      <c r="B780" s="116">
        <v>25152</v>
      </c>
      <c r="C780" s="116">
        <v>14166</v>
      </c>
      <c r="D780" s="116">
        <v>10986</v>
      </c>
      <c r="E780" s="116">
        <v>44</v>
      </c>
    </row>
    <row r="781" spans="1:5" ht="12.75">
      <c r="A781" s="118" t="s">
        <v>30</v>
      </c>
      <c r="B781" s="116">
        <v>2244</v>
      </c>
      <c r="C781" s="277">
        <v>1763</v>
      </c>
      <c r="D781" s="277">
        <v>481</v>
      </c>
      <c r="E781" s="277">
        <v>21</v>
      </c>
    </row>
    <row r="782" spans="1:5" ht="12.75">
      <c r="A782" s="118" t="s">
        <v>28</v>
      </c>
      <c r="B782" s="116">
        <v>22908</v>
      </c>
      <c r="C782" s="277">
        <v>12403</v>
      </c>
      <c r="D782" s="277">
        <v>10505</v>
      </c>
      <c r="E782" s="277">
        <v>46</v>
      </c>
    </row>
    <row r="783" spans="1:5" ht="12.75">
      <c r="A783" s="276"/>
      <c r="B783" s="160"/>
      <c r="C783" s="160"/>
      <c r="D783" s="160"/>
      <c r="E783" s="160"/>
    </row>
    <row r="784" spans="1:5" ht="12.75">
      <c r="A784" s="118" t="s">
        <v>850</v>
      </c>
      <c r="B784" s="160"/>
      <c r="C784" s="160"/>
      <c r="D784" s="160"/>
      <c r="E784" s="160"/>
    </row>
    <row r="785" spans="1:5" ht="12.75">
      <c r="A785" s="118" t="s">
        <v>6</v>
      </c>
      <c r="B785" s="116">
        <v>7047</v>
      </c>
      <c r="C785" s="116">
        <v>4110</v>
      </c>
      <c r="D785" s="116">
        <v>2937</v>
      </c>
      <c r="E785" s="116">
        <v>42</v>
      </c>
    </row>
    <row r="786" spans="1:5" ht="12.75">
      <c r="A786" s="118" t="s">
        <v>30</v>
      </c>
      <c r="B786" s="116">
        <v>965</v>
      </c>
      <c r="C786" s="277">
        <v>760</v>
      </c>
      <c r="D786" s="277">
        <v>205</v>
      </c>
      <c r="E786" s="277">
        <v>21</v>
      </c>
    </row>
    <row r="787" spans="1:5" ht="12.75">
      <c r="A787" s="122" t="s">
        <v>28</v>
      </c>
      <c r="B787" s="123">
        <v>6082</v>
      </c>
      <c r="C787" s="294">
        <v>3350</v>
      </c>
      <c r="D787" s="294">
        <v>2732</v>
      </c>
      <c r="E787" s="294">
        <v>45</v>
      </c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G565"/>
  <sheetViews>
    <sheetView workbookViewId="0">
      <selection activeCell="G10" sqref="G10"/>
    </sheetView>
  </sheetViews>
  <sheetFormatPr baseColWidth="10" defaultRowHeight="11.25"/>
  <cols>
    <col min="1" max="1" width="19.7109375" style="155" customWidth="1"/>
    <col min="2" max="16384" width="11.42578125" style="155"/>
  </cols>
  <sheetData>
    <row r="1" spans="1:7" ht="41.25" customHeight="1">
      <c r="A1" s="747" t="s">
        <v>1258</v>
      </c>
      <c r="B1" s="747"/>
      <c r="C1" s="747"/>
      <c r="D1" s="747"/>
      <c r="E1" s="747"/>
      <c r="F1" s="747"/>
      <c r="G1" s="747"/>
    </row>
    <row r="2" spans="1:7" ht="15" customHeight="1">
      <c r="A2" s="702" t="s">
        <v>244</v>
      </c>
      <c r="B2" s="721" t="s">
        <v>1</v>
      </c>
      <c r="C2" s="736" t="s">
        <v>1259</v>
      </c>
      <c r="D2" s="736"/>
      <c r="E2" s="736"/>
      <c r="F2" s="736"/>
      <c r="G2" s="736"/>
    </row>
    <row r="3" spans="1:7" ht="15" customHeight="1">
      <c r="A3" s="703"/>
      <c r="B3" s="722"/>
      <c r="C3" s="721" t="s">
        <v>6</v>
      </c>
      <c r="D3" s="737" t="s">
        <v>971</v>
      </c>
      <c r="E3" s="737"/>
      <c r="F3" s="721" t="s">
        <v>1261</v>
      </c>
      <c r="G3" s="721" t="s">
        <v>1262</v>
      </c>
    </row>
    <row r="4" spans="1:7" ht="12.75">
      <c r="A4" s="703"/>
      <c r="B4" s="722"/>
      <c r="C4" s="722"/>
      <c r="D4" s="737" t="s">
        <v>220</v>
      </c>
      <c r="E4" s="737"/>
      <c r="F4" s="722"/>
      <c r="G4" s="722"/>
    </row>
    <row r="5" spans="1:7" ht="12.75">
      <c r="A5" s="704"/>
      <c r="B5" s="723"/>
      <c r="C5" s="723"/>
      <c r="D5" s="533" t="s">
        <v>1260</v>
      </c>
      <c r="E5" s="528" t="s">
        <v>222</v>
      </c>
      <c r="F5" s="723"/>
      <c r="G5" s="723"/>
    </row>
    <row r="6" spans="1:7" ht="12.75">
      <c r="A6" s="353" t="s">
        <v>964</v>
      </c>
      <c r="B6" s="116">
        <v>2883260</v>
      </c>
      <c r="C6" s="116">
        <v>985642</v>
      </c>
      <c r="D6" s="116">
        <v>889089</v>
      </c>
      <c r="E6" s="116">
        <v>96553</v>
      </c>
      <c r="F6" s="116">
        <v>925221</v>
      </c>
      <c r="G6" s="116">
        <v>972397</v>
      </c>
    </row>
    <row r="7" spans="1:7" ht="12.75">
      <c r="B7" s="356"/>
      <c r="C7" s="356"/>
    </row>
    <row r="8" spans="1:7" ht="12.75">
      <c r="A8" s="278">
        <v>5</v>
      </c>
      <c r="B8" s="116">
        <v>97323</v>
      </c>
      <c r="C8" s="116">
        <v>19645</v>
      </c>
      <c r="D8" s="277">
        <v>13366</v>
      </c>
      <c r="E8" s="277">
        <v>6279</v>
      </c>
      <c r="F8" s="277">
        <v>545</v>
      </c>
      <c r="G8" s="277">
        <v>77133</v>
      </c>
    </row>
    <row r="9" spans="1:7" ht="12.75">
      <c r="A9" s="278">
        <v>6</v>
      </c>
      <c r="B9" s="116">
        <v>99962</v>
      </c>
      <c r="C9" s="116">
        <v>34467</v>
      </c>
      <c r="D9" s="277">
        <v>27551</v>
      </c>
      <c r="E9" s="277">
        <v>6916</v>
      </c>
      <c r="F9" s="277">
        <v>781</v>
      </c>
      <c r="G9" s="277">
        <v>64714</v>
      </c>
    </row>
    <row r="10" spans="1:7" ht="12.75">
      <c r="A10" s="278">
        <v>7</v>
      </c>
      <c r="B10" s="116">
        <v>99470</v>
      </c>
      <c r="C10" s="116">
        <v>49551</v>
      </c>
      <c r="D10" s="277">
        <v>43274</v>
      </c>
      <c r="E10" s="277">
        <v>6277</v>
      </c>
      <c r="F10" s="277">
        <v>1247</v>
      </c>
      <c r="G10" s="277">
        <v>48672</v>
      </c>
    </row>
    <row r="11" spans="1:7" ht="12.75">
      <c r="A11" s="278">
        <v>8</v>
      </c>
      <c r="B11" s="116">
        <v>98093</v>
      </c>
      <c r="C11" s="116">
        <v>58905</v>
      </c>
      <c r="D11" s="277">
        <v>53329</v>
      </c>
      <c r="E11" s="277">
        <v>5576</v>
      </c>
      <c r="F11" s="277">
        <v>2363</v>
      </c>
      <c r="G11" s="277">
        <v>36825</v>
      </c>
    </row>
    <row r="12" spans="1:7" ht="12.75">
      <c r="A12" s="278">
        <v>9</v>
      </c>
      <c r="B12" s="116">
        <v>93398</v>
      </c>
      <c r="C12" s="116">
        <v>62369</v>
      </c>
      <c r="D12" s="277">
        <v>57170</v>
      </c>
      <c r="E12" s="277">
        <v>5199</v>
      </c>
      <c r="F12" s="277">
        <v>2623</v>
      </c>
      <c r="G12" s="277">
        <v>28406</v>
      </c>
    </row>
    <row r="13" spans="1:7" ht="12.75">
      <c r="A13" s="278" t="s">
        <v>9</v>
      </c>
      <c r="B13" s="116">
        <v>488246</v>
      </c>
      <c r="C13" s="116">
        <v>224937</v>
      </c>
      <c r="D13" s="116">
        <v>194690</v>
      </c>
      <c r="E13" s="116">
        <v>30247</v>
      </c>
      <c r="F13" s="116">
        <v>7559</v>
      </c>
      <c r="G13" s="116">
        <v>255750</v>
      </c>
    </row>
    <row r="14" spans="1:7" ht="12.75">
      <c r="A14" s="278"/>
      <c r="B14" s="116"/>
      <c r="C14" s="116"/>
      <c r="D14" s="277"/>
      <c r="E14" s="277"/>
      <c r="F14" s="277"/>
      <c r="G14" s="277"/>
    </row>
    <row r="15" spans="1:7" ht="12.75">
      <c r="A15" s="278" t="s">
        <v>223</v>
      </c>
      <c r="B15" s="116">
        <v>92570</v>
      </c>
      <c r="C15" s="116">
        <v>65433</v>
      </c>
      <c r="D15" s="277">
        <v>60521</v>
      </c>
      <c r="E15" s="277">
        <v>4912</v>
      </c>
      <c r="F15" s="277">
        <v>3380</v>
      </c>
      <c r="G15" s="277">
        <v>23757</v>
      </c>
    </row>
    <row r="16" spans="1:7" ht="12.75">
      <c r="A16" s="278" t="s">
        <v>224</v>
      </c>
      <c r="B16" s="116">
        <v>104067</v>
      </c>
      <c r="C16" s="116">
        <v>77586</v>
      </c>
      <c r="D16" s="277">
        <v>72318</v>
      </c>
      <c r="E16" s="277">
        <v>5268</v>
      </c>
      <c r="F16" s="277">
        <v>4519</v>
      </c>
      <c r="G16" s="277">
        <v>21962</v>
      </c>
    </row>
    <row r="17" spans="1:7" ht="12.75">
      <c r="A17" s="278" t="s">
        <v>225</v>
      </c>
      <c r="B17" s="116">
        <v>96169</v>
      </c>
      <c r="C17" s="116">
        <v>72383</v>
      </c>
      <c r="D17" s="277">
        <v>67686</v>
      </c>
      <c r="E17" s="277">
        <v>4697</v>
      </c>
      <c r="F17" s="277">
        <v>5541</v>
      </c>
      <c r="G17" s="277">
        <v>18245</v>
      </c>
    </row>
    <row r="18" spans="1:7" ht="12.75">
      <c r="A18" s="278" t="s">
        <v>226</v>
      </c>
      <c r="B18" s="116">
        <v>91918</v>
      </c>
      <c r="C18" s="116">
        <v>69981</v>
      </c>
      <c r="D18" s="277">
        <v>65292</v>
      </c>
      <c r="E18" s="277">
        <v>4689</v>
      </c>
      <c r="F18" s="277">
        <v>6500</v>
      </c>
      <c r="G18" s="277">
        <v>15437</v>
      </c>
    </row>
    <row r="19" spans="1:7" ht="12.75">
      <c r="A19" s="278" t="s">
        <v>227</v>
      </c>
      <c r="B19" s="116">
        <v>87220</v>
      </c>
      <c r="C19" s="116">
        <v>64346</v>
      </c>
      <c r="D19" s="277">
        <v>59949</v>
      </c>
      <c r="E19" s="277">
        <v>4397</v>
      </c>
      <c r="F19" s="277">
        <v>8408</v>
      </c>
      <c r="G19" s="277">
        <v>14466</v>
      </c>
    </row>
    <row r="20" spans="1:7" ht="12.75">
      <c r="A20" s="278" t="s">
        <v>10</v>
      </c>
      <c r="B20" s="116">
        <v>471944</v>
      </c>
      <c r="C20" s="116">
        <v>349729</v>
      </c>
      <c r="D20" s="116">
        <v>325766</v>
      </c>
      <c r="E20" s="116">
        <v>23963</v>
      </c>
      <c r="F20" s="116">
        <v>28348</v>
      </c>
      <c r="G20" s="116">
        <v>93867</v>
      </c>
    </row>
    <row r="21" spans="1:7" ht="12.75">
      <c r="A21" s="278"/>
      <c r="B21" s="281"/>
      <c r="C21" s="278"/>
      <c r="D21" s="278"/>
      <c r="E21" s="278"/>
      <c r="F21" s="165"/>
      <c r="G21" s="165"/>
    </row>
    <row r="22" spans="1:7" ht="12.75">
      <c r="A22" s="278" t="s">
        <v>228</v>
      </c>
      <c r="B22" s="116">
        <v>84120</v>
      </c>
      <c r="C22" s="116">
        <v>58507</v>
      </c>
      <c r="D22" s="102">
        <v>54099</v>
      </c>
      <c r="E22" s="102">
        <v>4408</v>
      </c>
      <c r="F22" s="102">
        <v>11407</v>
      </c>
      <c r="G22" s="102">
        <v>14206</v>
      </c>
    </row>
    <row r="23" spans="1:7" ht="12.75">
      <c r="A23" s="278" t="s">
        <v>229</v>
      </c>
      <c r="B23" s="116">
        <v>89579</v>
      </c>
      <c r="C23" s="116">
        <v>57805</v>
      </c>
      <c r="D23" s="102">
        <v>52980</v>
      </c>
      <c r="E23" s="102">
        <v>4825</v>
      </c>
      <c r="F23" s="102">
        <v>16062</v>
      </c>
      <c r="G23" s="102">
        <v>15712</v>
      </c>
    </row>
    <row r="24" spans="1:7" ht="12.75">
      <c r="A24" s="278" t="s">
        <v>230</v>
      </c>
      <c r="B24" s="116">
        <v>76145</v>
      </c>
      <c r="C24" s="116">
        <v>44369</v>
      </c>
      <c r="D24" s="102">
        <v>40321</v>
      </c>
      <c r="E24" s="102">
        <v>4048</v>
      </c>
      <c r="F24" s="102">
        <v>17616</v>
      </c>
      <c r="G24" s="102">
        <v>14160</v>
      </c>
    </row>
    <row r="25" spans="1:7" ht="12.75">
      <c r="A25" s="278" t="s">
        <v>231</v>
      </c>
      <c r="B25" s="116">
        <v>93473</v>
      </c>
      <c r="C25" s="116">
        <v>45680</v>
      </c>
      <c r="D25" s="102">
        <v>41611</v>
      </c>
      <c r="E25" s="102">
        <v>4069</v>
      </c>
      <c r="F25" s="102">
        <v>27874</v>
      </c>
      <c r="G25" s="102">
        <v>19919</v>
      </c>
    </row>
    <row r="26" spans="1:7" ht="12.75">
      <c r="A26" s="278" t="s">
        <v>232</v>
      </c>
      <c r="B26" s="116">
        <v>66185</v>
      </c>
      <c r="C26" s="116">
        <v>28423</v>
      </c>
      <c r="D26" s="102">
        <v>25488</v>
      </c>
      <c r="E26" s="102">
        <v>2935</v>
      </c>
      <c r="F26" s="102">
        <v>23262</v>
      </c>
      <c r="G26" s="102">
        <v>14500</v>
      </c>
    </row>
    <row r="27" spans="1:7" ht="12.75">
      <c r="A27" s="278" t="s">
        <v>11</v>
      </c>
      <c r="B27" s="116">
        <v>409502</v>
      </c>
      <c r="C27" s="116">
        <v>234784</v>
      </c>
      <c r="D27" s="116">
        <v>214499</v>
      </c>
      <c r="E27" s="116">
        <v>20285</v>
      </c>
      <c r="F27" s="116">
        <v>96221</v>
      </c>
      <c r="G27" s="116">
        <v>78497</v>
      </c>
    </row>
    <row r="28" spans="1:7" ht="12.75">
      <c r="A28" s="278"/>
      <c r="B28" s="116"/>
      <c r="C28" s="116"/>
      <c r="D28" s="116"/>
      <c r="E28" s="116"/>
      <c r="F28" s="116"/>
      <c r="G28" s="116"/>
    </row>
    <row r="29" spans="1:7" ht="12.75">
      <c r="A29" s="278" t="s">
        <v>233</v>
      </c>
      <c r="B29" s="116">
        <v>70004</v>
      </c>
      <c r="C29" s="116">
        <v>23657</v>
      </c>
      <c r="D29" s="277">
        <v>21076</v>
      </c>
      <c r="E29" s="277">
        <v>2581</v>
      </c>
      <c r="F29" s="277">
        <v>29298</v>
      </c>
      <c r="G29" s="277">
        <v>17049</v>
      </c>
    </row>
    <row r="30" spans="1:7" ht="12.75">
      <c r="A30" s="278" t="s">
        <v>234</v>
      </c>
      <c r="B30" s="116">
        <v>62286</v>
      </c>
      <c r="C30" s="116">
        <v>19643</v>
      </c>
      <c r="D30" s="277">
        <v>16991</v>
      </c>
      <c r="E30" s="277">
        <v>2652</v>
      </c>
      <c r="F30" s="277">
        <v>28563</v>
      </c>
      <c r="G30" s="277">
        <v>14080</v>
      </c>
    </row>
    <row r="31" spans="1:7" ht="12.75">
      <c r="A31" s="278" t="s">
        <v>235</v>
      </c>
      <c r="B31" s="116">
        <v>63387</v>
      </c>
      <c r="C31" s="116">
        <v>17120</v>
      </c>
      <c r="D31" s="277">
        <v>14691</v>
      </c>
      <c r="E31" s="277">
        <v>2429</v>
      </c>
      <c r="F31" s="277">
        <v>31117</v>
      </c>
      <c r="G31" s="277">
        <v>15150</v>
      </c>
    </row>
    <row r="32" spans="1:7" ht="12.75">
      <c r="A32" s="278" t="s">
        <v>236</v>
      </c>
      <c r="B32" s="116">
        <v>55068</v>
      </c>
      <c r="C32" s="116">
        <v>13138</v>
      </c>
      <c r="D32" s="277">
        <v>11142</v>
      </c>
      <c r="E32" s="277">
        <v>1996</v>
      </c>
      <c r="F32" s="277">
        <v>28529</v>
      </c>
      <c r="G32" s="277">
        <v>13401</v>
      </c>
    </row>
    <row r="33" spans="1:7" ht="12.75">
      <c r="A33" s="278" t="s">
        <v>237</v>
      </c>
      <c r="B33" s="116">
        <v>52130</v>
      </c>
      <c r="C33" s="116">
        <v>10802</v>
      </c>
      <c r="D33" s="277">
        <v>9058</v>
      </c>
      <c r="E33" s="277">
        <v>1744</v>
      </c>
      <c r="F33" s="277">
        <v>28000</v>
      </c>
      <c r="G33" s="277">
        <v>13328</v>
      </c>
    </row>
    <row r="34" spans="1:7" ht="12.75">
      <c r="A34" s="278" t="s">
        <v>12</v>
      </c>
      <c r="B34" s="116">
        <v>302875</v>
      </c>
      <c r="C34" s="116">
        <v>84360</v>
      </c>
      <c r="D34" s="116">
        <v>72958</v>
      </c>
      <c r="E34" s="116">
        <v>11402</v>
      </c>
      <c r="F34" s="116">
        <v>145507</v>
      </c>
      <c r="G34" s="116">
        <v>73008</v>
      </c>
    </row>
    <row r="35" spans="1:7" ht="12.75">
      <c r="A35" s="278"/>
      <c r="B35" s="116"/>
      <c r="C35" s="116"/>
      <c r="D35" s="277"/>
      <c r="E35" s="277"/>
      <c r="F35" s="277"/>
      <c r="G35" s="277"/>
    </row>
    <row r="36" spans="1:7" ht="12.75">
      <c r="A36" s="278" t="s">
        <v>238</v>
      </c>
      <c r="B36" s="116">
        <v>52519</v>
      </c>
      <c r="C36" s="116">
        <v>9036</v>
      </c>
      <c r="D36" s="102">
        <v>7563</v>
      </c>
      <c r="E36" s="102">
        <v>1473</v>
      </c>
      <c r="F36" s="102">
        <v>28451</v>
      </c>
      <c r="G36" s="102">
        <v>15032</v>
      </c>
    </row>
    <row r="37" spans="1:7" ht="12.75">
      <c r="A37" s="278" t="s">
        <v>239</v>
      </c>
      <c r="B37" s="116">
        <v>46930</v>
      </c>
      <c r="C37" s="116">
        <v>8107</v>
      </c>
      <c r="D37" s="102">
        <v>6890</v>
      </c>
      <c r="E37" s="102">
        <v>1217</v>
      </c>
      <c r="F37" s="102">
        <v>26406</v>
      </c>
      <c r="G37" s="102">
        <v>12417</v>
      </c>
    </row>
    <row r="38" spans="1:7" ht="12.75">
      <c r="A38" s="278" t="s">
        <v>240</v>
      </c>
      <c r="B38" s="116">
        <v>44495</v>
      </c>
      <c r="C38" s="116">
        <v>6868</v>
      </c>
      <c r="D38" s="102">
        <v>5858</v>
      </c>
      <c r="E38" s="102">
        <v>1010</v>
      </c>
      <c r="F38" s="102">
        <v>25688</v>
      </c>
      <c r="G38" s="102">
        <v>11939</v>
      </c>
    </row>
    <row r="39" spans="1:7" ht="12.75">
      <c r="A39" s="278" t="s">
        <v>241</v>
      </c>
      <c r="B39" s="116">
        <v>41534</v>
      </c>
      <c r="C39" s="116">
        <v>5911</v>
      </c>
      <c r="D39" s="102">
        <v>5126</v>
      </c>
      <c r="E39" s="102">
        <v>785</v>
      </c>
      <c r="F39" s="102">
        <v>23864</v>
      </c>
      <c r="G39" s="102">
        <v>11759</v>
      </c>
    </row>
    <row r="40" spans="1:7" ht="12.75">
      <c r="A40" s="278" t="s">
        <v>242</v>
      </c>
      <c r="B40" s="116">
        <v>39236</v>
      </c>
      <c r="C40" s="116">
        <v>5054</v>
      </c>
      <c r="D40" s="102">
        <v>4375</v>
      </c>
      <c r="E40" s="102">
        <v>679</v>
      </c>
      <c r="F40" s="102">
        <v>23139</v>
      </c>
      <c r="G40" s="102">
        <v>11043</v>
      </c>
    </row>
    <row r="41" spans="1:7" ht="12.75">
      <c r="A41" s="278" t="s">
        <v>13</v>
      </c>
      <c r="B41" s="116">
        <v>224714</v>
      </c>
      <c r="C41" s="116">
        <v>34976</v>
      </c>
      <c r="D41" s="116">
        <v>29812</v>
      </c>
      <c r="E41" s="116">
        <v>5164</v>
      </c>
      <c r="F41" s="116">
        <v>127548</v>
      </c>
      <c r="G41" s="116">
        <v>62190</v>
      </c>
    </row>
    <row r="42" spans="1:7" ht="12.75">
      <c r="A42" s="278"/>
      <c r="B42" s="281"/>
      <c r="C42" s="278"/>
      <c r="D42" s="278"/>
      <c r="E42" s="278"/>
      <c r="F42" s="165"/>
      <c r="G42" s="165"/>
    </row>
    <row r="43" spans="1:7" ht="12.75">
      <c r="A43" s="278" t="s">
        <v>14</v>
      </c>
      <c r="B43" s="116">
        <v>184219</v>
      </c>
      <c r="C43" s="116">
        <v>16931</v>
      </c>
      <c r="D43" s="102">
        <v>14923</v>
      </c>
      <c r="E43" s="102">
        <v>2008</v>
      </c>
      <c r="F43" s="102">
        <v>116429</v>
      </c>
      <c r="G43" s="102">
        <v>50859</v>
      </c>
    </row>
    <row r="44" spans="1:7" ht="12.75">
      <c r="A44" s="278" t="s">
        <v>15</v>
      </c>
      <c r="B44" s="116">
        <v>167063</v>
      </c>
      <c r="C44" s="116">
        <v>11465</v>
      </c>
      <c r="D44" s="102">
        <v>10488</v>
      </c>
      <c r="E44" s="102">
        <v>977</v>
      </c>
      <c r="F44" s="102">
        <v>109488</v>
      </c>
      <c r="G44" s="102">
        <v>46110</v>
      </c>
    </row>
    <row r="45" spans="1:7" ht="12.75">
      <c r="A45" s="278" t="s">
        <v>16</v>
      </c>
      <c r="B45" s="116">
        <v>137529</v>
      </c>
      <c r="C45" s="116">
        <v>7923</v>
      </c>
      <c r="D45" s="102">
        <v>7351</v>
      </c>
      <c r="E45" s="102">
        <v>572</v>
      </c>
      <c r="F45" s="102">
        <v>81150</v>
      </c>
      <c r="G45" s="102">
        <v>48456</v>
      </c>
    </row>
    <row r="46" spans="1:7" ht="12.75">
      <c r="A46" s="278" t="s">
        <v>17</v>
      </c>
      <c r="B46" s="116">
        <v>115918</v>
      </c>
      <c r="C46" s="116">
        <v>6100</v>
      </c>
      <c r="D46" s="102">
        <v>5668</v>
      </c>
      <c r="E46" s="102">
        <v>432</v>
      </c>
      <c r="F46" s="102">
        <v>64267</v>
      </c>
      <c r="G46" s="102">
        <v>45551</v>
      </c>
    </row>
    <row r="47" spans="1:7" ht="12.75">
      <c r="A47" s="278" t="s">
        <v>18</v>
      </c>
      <c r="B47" s="116">
        <v>111878</v>
      </c>
      <c r="C47" s="116">
        <v>5071</v>
      </c>
      <c r="D47" s="102">
        <v>4643</v>
      </c>
      <c r="E47" s="102">
        <v>428</v>
      </c>
      <c r="F47" s="102">
        <v>54460</v>
      </c>
      <c r="G47" s="102">
        <v>52347</v>
      </c>
    </row>
    <row r="48" spans="1:7" ht="12.75">
      <c r="A48" s="278" t="s">
        <v>19</v>
      </c>
      <c r="B48" s="116">
        <v>70227</v>
      </c>
      <c r="C48" s="116">
        <v>2901</v>
      </c>
      <c r="D48" s="102">
        <v>2592</v>
      </c>
      <c r="E48" s="102">
        <v>309</v>
      </c>
      <c r="F48" s="102">
        <v>31054</v>
      </c>
      <c r="G48" s="102">
        <v>36272</v>
      </c>
    </row>
    <row r="49" spans="1:7" ht="12.75">
      <c r="A49" s="278" t="s">
        <v>20</v>
      </c>
      <c r="B49" s="116">
        <v>66779</v>
      </c>
      <c r="C49" s="116">
        <v>2315</v>
      </c>
      <c r="D49" s="102">
        <v>2068</v>
      </c>
      <c r="E49" s="102">
        <v>247</v>
      </c>
      <c r="F49" s="102">
        <v>23731</v>
      </c>
      <c r="G49" s="102">
        <v>40733</v>
      </c>
    </row>
    <row r="50" spans="1:7" ht="12.75">
      <c r="A50" s="278" t="s">
        <v>243</v>
      </c>
      <c r="B50" s="116">
        <v>132366</v>
      </c>
      <c r="C50" s="116">
        <v>4150</v>
      </c>
      <c r="D50" s="102">
        <v>3631</v>
      </c>
      <c r="E50" s="102">
        <v>519</v>
      </c>
      <c r="F50" s="102">
        <v>39459</v>
      </c>
      <c r="G50" s="102">
        <v>88757</v>
      </c>
    </row>
    <row r="51" spans="1:7" ht="12.75">
      <c r="A51" s="118"/>
      <c r="B51" s="281"/>
      <c r="C51" s="278"/>
      <c r="D51" s="278"/>
      <c r="E51" s="278"/>
      <c r="F51" s="165"/>
      <c r="G51" s="165"/>
    </row>
    <row r="52" spans="1:7" ht="12.75">
      <c r="A52" s="279" t="s">
        <v>131</v>
      </c>
      <c r="B52" s="116">
        <v>1473121</v>
      </c>
      <c r="C52" s="116">
        <v>493712</v>
      </c>
      <c r="D52" s="116">
        <v>449882</v>
      </c>
      <c r="E52" s="116">
        <v>43830</v>
      </c>
      <c r="F52" s="116">
        <v>473732</v>
      </c>
      <c r="G52" s="116">
        <v>505677</v>
      </c>
    </row>
    <row r="53" spans="1:7" ht="12.75">
      <c r="A53" s="118"/>
      <c r="B53" s="116"/>
      <c r="C53" s="116"/>
      <c r="D53" s="116"/>
      <c r="E53" s="116"/>
      <c r="F53" s="116"/>
      <c r="G53" s="116"/>
    </row>
    <row r="54" spans="1:7" ht="12.75">
      <c r="A54" s="278">
        <v>5</v>
      </c>
      <c r="B54" s="116">
        <v>49579</v>
      </c>
      <c r="C54" s="116">
        <v>9480</v>
      </c>
      <c r="D54" s="277">
        <v>6429</v>
      </c>
      <c r="E54" s="277">
        <v>3051</v>
      </c>
      <c r="F54" s="277">
        <v>302</v>
      </c>
      <c r="G54" s="277">
        <v>39797</v>
      </c>
    </row>
    <row r="55" spans="1:7" ht="12.75">
      <c r="A55" s="278">
        <v>6</v>
      </c>
      <c r="B55" s="116">
        <v>50838</v>
      </c>
      <c r="C55" s="116">
        <v>16698</v>
      </c>
      <c r="D55" s="277">
        <v>13386</v>
      </c>
      <c r="E55" s="277">
        <v>3312</v>
      </c>
      <c r="F55" s="277">
        <v>419</v>
      </c>
      <c r="G55" s="277">
        <v>33721</v>
      </c>
    </row>
    <row r="56" spans="1:7" ht="12.75">
      <c r="A56" s="278">
        <v>7</v>
      </c>
      <c r="B56" s="116">
        <v>50931</v>
      </c>
      <c r="C56" s="116">
        <v>24344</v>
      </c>
      <c r="D56" s="277">
        <v>21325</v>
      </c>
      <c r="E56" s="277">
        <v>3019</v>
      </c>
      <c r="F56" s="277">
        <v>660</v>
      </c>
      <c r="G56" s="277">
        <v>25927</v>
      </c>
    </row>
    <row r="57" spans="1:7" ht="12.75">
      <c r="A57" s="278">
        <v>8</v>
      </c>
      <c r="B57" s="116">
        <v>50177</v>
      </c>
      <c r="C57" s="116">
        <v>29076</v>
      </c>
      <c r="D57" s="277">
        <v>26431</v>
      </c>
      <c r="E57" s="277">
        <v>2645</v>
      </c>
      <c r="F57" s="277">
        <v>1207</v>
      </c>
      <c r="G57" s="277">
        <v>19894</v>
      </c>
    </row>
    <row r="58" spans="1:7" ht="12.75">
      <c r="A58" s="278">
        <v>9</v>
      </c>
      <c r="B58" s="116">
        <v>47682</v>
      </c>
      <c r="C58" s="116">
        <v>30617</v>
      </c>
      <c r="D58" s="277">
        <v>28189</v>
      </c>
      <c r="E58" s="277">
        <v>2428</v>
      </c>
      <c r="F58" s="277">
        <v>1355</v>
      </c>
      <c r="G58" s="277">
        <v>15710</v>
      </c>
    </row>
    <row r="59" spans="1:7" ht="12.75">
      <c r="A59" s="278" t="s">
        <v>9</v>
      </c>
      <c r="B59" s="116">
        <v>249207</v>
      </c>
      <c r="C59" s="116">
        <v>110215</v>
      </c>
      <c r="D59" s="116">
        <v>95760</v>
      </c>
      <c r="E59" s="116">
        <v>14455</v>
      </c>
      <c r="F59" s="116">
        <v>3943</v>
      </c>
      <c r="G59" s="116">
        <v>135049</v>
      </c>
    </row>
    <row r="60" spans="1:7" ht="12.75">
      <c r="A60" s="278"/>
      <c r="B60" s="116"/>
      <c r="C60" s="116"/>
      <c r="D60" s="277"/>
      <c r="E60" s="277"/>
      <c r="F60" s="277"/>
      <c r="G60" s="277"/>
    </row>
    <row r="61" spans="1:7" ht="12.75">
      <c r="A61" s="278" t="s">
        <v>223</v>
      </c>
      <c r="B61" s="116">
        <v>47870</v>
      </c>
      <c r="C61" s="116">
        <v>32628</v>
      </c>
      <c r="D61" s="277">
        <v>30385</v>
      </c>
      <c r="E61" s="277">
        <v>2243</v>
      </c>
      <c r="F61" s="277">
        <v>1765</v>
      </c>
      <c r="G61" s="277">
        <v>13477</v>
      </c>
    </row>
    <row r="62" spans="1:7" ht="12.75">
      <c r="A62" s="278" t="s">
        <v>224</v>
      </c>
      <c r="B62" s="116">
        <v>53507</v>
      </c>
      <c r="C62" s="116">
        <v>38685</v>
      </c>
      <c r="D62" s="277">
        <v>36294</v>
      </c>
      <c r="E62" s="277">
        <v>2391</v>
      </c>
      <c r="F62" s="277">
        <v>2286</v>
      </c>
      <c r="G62" s="277">
        <v>12536</v>
      </c>
    </row>
    <row r="63" spans="1:7" ht="12.75">
      <c r="A63" s="278" t="s">
        <v>225</v>
      </c>
      <c r="B63" s="116">
        <v>49577</v>
      </c>
      <c r="C63" s="116">
        <v>36359</v>
      </c>
      <c r="D63" s="277">
        <v>34201</v>
      </c>
      <c r="E63" s="277">
        <v>2158</v>
      </c>
      <c r="F63" s="277">
        <v>2695</v>
      </c>
      <c r="G63" s="277">
        <v>10523</v>
      </c>
    </row>
    <row r="64" spans="1:7" ht="12.75">
      <c r="A64" s="278" t="s">
        <v>226</v>
      </c>
      <c r="B64" s="116">
        <v>46926</v>
      </c>
      <c r="C64" s="116">
        <v>34863</v>
      </c>
      <c r="D64" s="277">
        <v>32835</v>
      </c>
      <c r="E64" s="277">
        <v>2028</v>
      </c>
      <c r="F64" s="277">
        <v>3219</v>
      </c>
      <c r="G64" s="277">
        <v>8844</v>
      </c>
    </row>
    <row r="65" spans="1:7" ht="12.75">
      <c r="A65" s="278" t="s">
        <v>227</v>
      </c>
      <c r="B65" s="116">
        <v>44607</v>
      </c>
      <c r="C65" s="116">
        <v>32248</v>
      </c>
      <c r="D65" s="277">
        <v>30367</v>
      </c>
      <c r="E65" s="277">
        <v>1881</v>
      </c>
      <c r="F65" s="277">
        <v>4002</v>
      </c>
      <c r="G65" s="277">
        <v>8357</v>
      </c>
    </row>
    <row r="66" spans="1:7" ht="12.75">
      <c r="A66" s="278" t="s">
        <v>10</v>
      </c>
      <c r="B66" s="116">
        <v>242487</v>
      </c>
      <c r="C66" s="116">
        <v>174783</v>
      </c>
      <c r="D66" s="116">
        <v>164082</v>
      </c>
      <c r="E66" s="116">
        <v>10701</v>
      </c>
      <c r="F66" s="116">
        <v>13967</v>
      </c>
      <c r="G66" s="116">
        <v>53737</v>
      </c>
    </row>
    <row r="67" spans="1:7" ht="12.75">
      <c r="A67" s="278"/>
      <c r="B67" s="281"/>
      <c r="C67" s="278"/>
      <c r="D67" s="278"/>
      <c r="E67" s="278"/>
      <c r="F67" s="165"/>
      <c r="G67" s="165"/>
    </row>
    <row r="68" spans="1:7" ht="12.75">
      <c r="A68" s="278" t="s">
        <v>228</v>
      </c>
      <c r="B68" s="116">
        <v>42795</v>
      </c>
      <c r="C68" s="116">
        <v>29318</v>
      </c>
      <c r="D68" s="277">
        <v>27509</v>
      </c>
      <c r="E68" s="277">
        <v>1809</v>
      </c>
      <c r="F68" s="277">
        <v>5303</v>
      </c>
      <c r="G68" s="277">
        <v>8174</v>
      </c>
    </row>
    <row r="69" spans="1:7" ht="12.75">
      <c r="A69" s="278" t="s">
        <v>229</v>
      </c>
      <c r="B69" s="116">
        <v>44955</v>
      </c>
      <c r="C69" s="116">
        <v>28874</v>
      </c>
      <c r="D69" s="277">
        <v>26999</v>
      </c>
      <c r="E69" s="277">
        <v>1875</v>
      </c>
      <c r="F69" s="277">
        <v>7367</v>
      </c>
      <c r="G69" s="277">
        <v>8714</v>
      </c>
    </row>
    <row r="70" spans="1:7" ht="12.75">
      <c r="A70" s="278" t="s">
        <v>230</v>
      </c>
      <c r="B70" s="116">
        <v>38607</v>
      </c>
      <c r="C70" s="116">
        <v>22438</v>
      </c>
      <c r="D70" s="277">
        <v>20828</v>
      </c>
      <c r="E70" s="277">
        <v>1610</v>
      </c>
      <c r="F70" s="277">
        <v>8248</v>
      </c>
      <c r="G70" s="277">
        <v>7921</v>
      </c>
    </row>
    <row r="71" spans="1:7" ht="12.75">
      <c r="A71" s="278" t="s">
        <v>231</v>
      </c>
      <c r="B71" s="116">
        <v>47410</v>
      </c>
      <c r="C71" s="116">
        <v>23382</v>
      </c>
      <c r="D71" s="277">
        <v>21725</v>
      </c>
      <c r="E71" s="277">
        <v>1657</v>
      </c>
      <c r="F71" s="277">
        <v>13151</v>
      </c>
      <c r="G71" s="277">
        <v>10877</v>
      </c>
    </row>
    <row r="72" spans="1:7" ht="12.75">
      <c r="A72" s="278" t="s">
        <v>232</v>
      </c>
      <c r="B72" s="116">
        <v>32912</v>
      </c>
      <c r="C72" s="116">
        <v>14503</v>
      </c>
      <c r="D72" s="277">
        <v>13219</v>
      </c>
      <c r="E72" s="277">
        <v>1284</v>
      </c>
      <c r="F72" s="277">
        <v>10815</v>
      </c>
      <c r="G72" s="277">
        <v>7594</v>
      </c>
    </row>
    <row r="73" spans="1:7" ht="12.75">
      <c r="A73" s="278" t="s">
        <v>11</v>
      </c>
      <c r="B73" s="116">
        <v>206679</v>
      </c>
      <c r="C73" s="116">
        <v>118515</v>
      </c>
      <c r="D73" s="116">
        <v>110280</v>
      </c>
      <c r="E73" s="116">
        <v>8235</v>
      </c>
      <c r="F73" s="116">
        <v>44884</v>
      </c>
      <c r="G73" s="116">
        <v>43280</v>
      </c>
    </row>
    <row r="74" spans="1:7" ht="12.75">
      <c r="A74" s="278"/>
      <c r="B74" s="116"/>
      <c r="C74" s="116"/>
      <c r="D74" s="277"/>
      <c r="E74" s="277"/>
      <c r="F74" s="277"/>
      <c r="G74" s="277"/>
    </row>
    <row r="75" spans="1:7" ht="12.75">
      <c r="A75" s="278" t="s">
        <v>233</v>
      </c>
      <c r="B75" s="116">
        <v>35337</v>
      </c>
      <c r="C75" s="116">
        <v>12272</v>
      </c>
      <c r="D75" s="277">
        <v>11157</v>
      </c>
      <c r="E75" s="277">
        <v>1115</v>
      </c>
      <c r="F75" s="277">
        <v>14154</v>
      </c>
      <c r="G75" s="277">
        <v>8911</v>
      </c>
    </row>
    <row r="76" spans="1:7" ht="12.75">
      <c r="A76" s="278" t="s">
        <v>234</v>
      </c>
      <c r="B76" s="116">
        <v>31339</v>
      </c>
      <c r="C76" s="116">
        <v>9920</v>
      </c>
      <c r="D76" s="277">
        <v>8734</v>
      </c>
      <c r="E76" s="277">
        <v>1186</v>
      </c>
      <c r="F76" s="277">
        <v>13905</v>
      </c>
      <c r="G76" s="277">
        <v>7514</v>
      </c>
    </row>
    <row r="77" spans="1:7" ht="12.75">
      <c r="A77" s="278" t="s">
        <v>235</v>
      </c>
      <c r="B77" s="116">
        <v>32106</v>
      </c>
      <c r="C77" s="116">
        <v>8820</v>
      </c>
      <c r="D77" s="277">
        <v>7702</v>
      </c>
      <c r="E77" s="277">
        <v>1118</v>
      </c>
      <c r="F77" s="277">
        <v>15281</v>
      </c>
      <c r="G77" s="277">
        <v>8005</v>
      </c>
    </row>
    <row r="78" spans="1:7" ht="12.75">
      <c r="A78" s="278" t="s">
        <v>236</v>
      </c>
      <c r="B78" s="116">
        <v>27512</v>
      </c>
      <c r="C78" s="116">
        <v>6561</v>
      </c>
      <c r="D78" s="277">
        <v>5648</v>
      </c>
      <c r="E78" s="277">
        <v>913</v>
      </c>
      <c r="F78" s="277">
        <v>14030</v>
      </c>
      <c r="G78" s="277">
        <v>6921</v>
      </c>
    </row>
    <row r="79" spans="1:7" ht="12.75">
      <c r="A79" s="278" t="s">
        <v>237</v>
      </c>
      <c r="B79" s="116">
        <v>26086</v>
      </c>
      <c r="C79" s="116">
        <v>5467</v>
      </c>
      <c r="D79" s="277">
        <v>4628</v>
      </c>
      <c r="E79" s="277">
        <v>839</v>
      </c>
      <c r="F79" s="277">
        <v>13865</v>
      </c>
      <c r="G79" s="277">
        <v>6754</v>
      </c>
    </row>
    <row r="80" spans="1:7" ht="12.75">
      <c r="A80" s="278" t="s">
        <v>12</v>
      </c>
      <c r="B80" s="116">
        <v>152380</v>
      </c>
      <c r="C80" s="116">
        <v>43040</v>
      </c>
      <c r="D80" s="116">
        <v>37869</v>
      </c>
      <c r="E80" s="116">
        <v>5171</v>
      </c>
      <c r="F80" s="116">
        <v>71235</v>
      </c>
      <c r="G80" s="116">
        <v>38105</v>
      </c>
    </row>
    <row r="81" spans="1:7" ht="12.75">
      <c r="A81" s="278"/>
      <c r="B81" s="281"/>
      <c r="C81" s="278"/>
      <c r="D81" s="278"/>
      <c r="E81" s="278"/>
      <c r="F81" s="165"/>
      <c r="G81" s="165"/>
    </row>
    <row r="82" spans="1:7" ht="12.75">
      <c r="A82" s="278" t="s">
        <v>238</v>
      </c>
      <c r="B82" s="116">
        <v>26275</v>
      </c>
      <c r="C82" s="116">
        <v>4509</v>
      </c>
      <c r="D82" s="277">
        <v>3780</v>
      </c>
      <c r="E82" s="277">
        <v>729</v>
      </c>
      <c r="F82" s="277">
        <v>14190</v>
      </c>
      <c r="G82" s="277">
        <v>7576</v>
      </c>
    </row>
    <row r="83" spans="1:7" ht="12.75">
      <c r="A83" s="278" t="s">
        <v>239</v>
      </c>
      <c r="B83" s="116">
        <v>23496</v>
      </c>
      <c r="C83" s="116">
        <v>4108</v>
      </c>
      <c r="D83" s="277">
        <v>3498</v>
      </c>
      <c r="E83" s="277">
        <v>610</v>
      </c>
      <c r="F83" s="277">
        <v>13167</v>
      </c>
      <c r="G83" s="277">
        <v>6221</v>
      </c>
    </row>
    <row r="84" spans="1:7" ht="12.75">
      <c r="A84" s="278" t="s">
        <v>240</v>
      </c>
      <c r="B84" s="116">
        <v>22309</v>
      </c>
      <c r="C84" s="116">
        <v>3407</v>
      </c>
      <c r="D84" s="277">
        <v>2907</v>
      </c>
      <c r="E84" s="277">
        <v>500</v>
      </c>
      <c r="F84" s="277">
        <v>12860</v>
      </c>
      <c r="G84" s="277">
        <v>6042</v>
      </c>
    </row>
    <row r="85" spans="1:7" ht="12.75">
      <c r="A85" s="278" t="s">
        <v>241</v>
      </c>
      <c r="B85" s="116">
        <v>20285</v>
      </c>
      <c r="C85" s="116">
        <v>2927</v>
      </c>
      <c r="D85" s="277">
        <v>2555</v>
      </c>
      <c r="E85" s="277">
        <v>372</v>
      </c>
      <c r="F85" s="277">
        <v>11636</v>
      </c>
      <c r="G85" s="277">
        <v>5722</v>
      </c>
    </row>
    <row r="86" spans="1:7" ht="12.75">
      <c r="A86" s="278" t="s">
        <v>242</v>
      </c>
      <c r="B86" s="116">
        <v>19675</v>
      </c>
      <c r="C86" s="116">
        <v>2513</v>
      </c>
      <c r="D86" s="277">
        <v>2186</v>
      </c>
      <c r="E86" s="277">
        <v>327</v>
      </c>
      <c r="F86" s="277">
        <v>11641</v>
      </c>
      <c r="G86" s="277">
        <v>5521</v>
      </c>
    </row>
    <row r="87" spans="1:7" ht="12.75">
      <c r="A87" s="278" t="s">
        <v>13</v>
      </c>
      <c r="B87" s="116">
        <v>112040</v>
      </c>
      <c r="C87" s="116">
        <v>17464</v>
      </c>
      <c r="D87" s="116">
        <v>14926</v>
      </c>
      <c r="E87" s="116">
        <v>2538</v>
      </c>
      <c r="F87" s="116">
        <v>63494</v>
      </c>
      <c r="G87" s="116">
        <v>31082</v>
      </c>
    </row>
    <row r="88" spans="1:7" ht="12.75">
      <c r="A88" s="278"/>
      <c r="B88" s="116"/>
      <c r="C88" s="116"/>
      <c r="D88" s="116"/>
      <c r="E88" s="116"/>
      <c r="F88" s="116"/>
      <c r="G88" s="116"/>
    </row>
    <row r="89" spans="1:7" ht="12.75">
      <c r="A89" s="278" t="s">
        <v>14</v>
      </c>
      <c r="B89" s="116">
        <v>93090</v>
      </c>
      <c r="C89" s="116">
        <v>8351</v>
      </c>
      <c r="D89" s="277">
        <v>7395</v>
      </c>
      <c r="E89" s="277">
        <v>956</v>
      </c>
      <c r="F89" s="277">
        <v>59090</v>
      </c>
      <c r="G89" s="277">
        <v>25649</v>
      </c>
    </row>
    <row r="90" spans="1:7" ht="12.75">
      <c r="A90" s="278" t="s">
        <v>15</v>
      </c>
      <c r="B90" s="116">
        <v>78356</v>
      </c>
      <c r="C90" s="116">
        <v>5672</v>
      </c>
      <c r="D90" s="277">
        <v>5225</v>
      </c>
      <c r="E90" s="277">
        <v>447</v>
      </c>
      <c r="F90" s="277">
        <v>50289</v>
      </c>
      <c r="G90" s="277">
        <v>22395</v>
      </c>
    </row>
    <row r="91" spans="1:7" ht="12.75">
      <c r="A91" s="278" t="s">
        <v>16</v>
      </c>
      <c r="B91" s="116">
        <v>70905</v>
      </c>
      <c r="C91" s="116">
        <v>4202</v>
      </c>
      <c r="D91" s="277">
        <v>3924</v>
      </c>
      <c r="E91" s="277">
        <v>278</v>
      </c>
      <c r="F91" s="277">
        <v>43645</v>
      </c>
      <c r="G91" s="277">
        <v>23058</v>
      </c>
    </row>
    <row r="92" spans="1:7" ht="12.75">
      <c r="A92" s="278" t="s">
        <v>17</v>
      </c>
      <c r="B92" s="116">
        <v>59668</v>
      </c>
      <c r="C92" s="116">
        <v>3226</v>
      </c>
      <c r="D92" s="277">
        <v>2998</v>
      </c>
      <c r="E92" s="277">
        <v>228</v>
      </c>
      <c r="F92" s="277">
        <v>35199</v>
      </c>
      <c r="G92" s="277">
        <v>21243</v>
      </c>
    </row>
    <row r="93" spans="1:7" ht="12.75">
      <c r="A93" s="278" t="s">
        <v>18</v>
      </c>
      <c r="B93" s="116">
        <v>60482</v>
      </c>
      <c r="C93" s="116">
        <v>2847</v>
      </c>
      <c r="D93" s="277">
        <v>2636</v>
      </c>
      <c r="E93" s="277">
        <v>211</v>
      </c>
      <c r="F93" s="277">
        <v>31698</v>
      </c>
      <c r="G93" s="277">
        <v>25937</v>
      </c>
    </row>
    <row r="94" spans="1:7" ht="12.75">
      <c r="A94" s="278" t="s">
        <v>19</v>
      </c>
      <c r="B94" s="116">
        <v>38789</v>
      </c>
      <c r="C94" s="116">
        <v>1707</v>
      </c>
      <c r="D94" s="277">
        <v>1549</v>
      </c>
      <c r="E94" s="277">
        <v>158</v>
      </c>
      <c r="F94" s="277">
        <v>18439</v>
      </c>
      <c r="G94" s="277">
        <v>18643</v>
      </c>
    </row>
    <row r="95" spans="1:7" ht="12.75">
      <c r="A95" s="278" t="s">
        <v>20</v>
      </c>
      <c r="B95" s="116">
        <v>37551</v>
      </c>
      <c r="C95" s="116">
        <v>1359</v>
      </c>
      <c r="D95" s="277">
        <v>1199</v>
      </c>
      <c r="E95" s="277">
        <v>160</v>
      </c>
      <c r="F95" s="277">
        <v>14496</v>
      </c>
      <c r="G95" s="277">
        <v>21696</v>
      </c>
    </row>
    <row r="96" spans="1:7" ht="12.75">
      <c r="A96" s="278" t="s">
        <v>243</v>
      </c>
      <c r="B96" s="116">
        <v>71487</v>
      </c>
      <c r="C96" s="116">
        <v>2331</v>
      </c>
      <c r="D96" s="277">
        <v>2039</v>
      </c>
      <c r="E96" s="277">
        <v>292</v>
      </c>
      <c r="F96" s="277">
        <v>23353</v>
      </c>
      <c r="G96" s="277">
        <v>45803</v>
      </c>
    </row>
    <row r="97" spans="1:7" ht="12.75">
      <c r="B97" s="281"/>
      <c r="C97" s="278"/>
      <c r="D97" s="278"/>
      <c r="E97" s="278"/>
      <c r="F97" s="165"/>
      <c r="G97" s="165"/>
    </row>
    <row r="98" spans="1:7" ht="12.75">
      <c r="A98" s="353" t="s">
        <v>132</v>
      </c>
      <c r="B98" s="116">
        <v>1410139</v>
      </c>
      <c r="C98" s="116">
        <v>491930</v>
      </c>
      <c r="D98" s="116">
        <v>439207</v>
      </c>
      <c r="E98" s="116">
        <v>52723</v>
      </c>
      <c r="F98" s="116">
        <v>451489</v>
      </c>
      <c r="G98" s="116">
        <v>466720</v>
      </c>
    </row>
    <row r="99" spans="1:7" ht="12.75">
      <c r="B99" s="116"/>
      <c r="C99" s="116"/>
      <c r="D99" s="277"/>
      <c r="E99" s="277"/>
      <c r="F99" s="277"/>
      <c r="G99" s="277"/>
    </row>
    <row r="100" spans="1:7" ht="12.75">
      <c r="A100" s="278">
        <v>5</v>
      </c>
      <c r="B100" s="116">
        <v>47744</v>
      </c>
      <c r="C100" s="116">
        <v>10165</v>
      </c>
      <c r="D100" s="277">
        <v>6937</v>
      </c>
      <c r="E100" s="277">
        <v>3228</v>
      </c>
      <c r="F100" s="277">
        <v>243</v>
      </c>
      <c r="G100" s="277">
        <v>37336</v>
      </c>
    </row>
    <row r="101" spans="1:7" ht="12.75">
      <c r="A101" s="278">
        <v>6</v>
      </c>
      <c r="B101" s="116">
        <v>49124</v>
      </c>
      <c r="C101" s="116">
        <v>17769</v>
      </c>
      <c r="D101" s="277">
        <v>14165</v>
      </c>
      <c r="E101" s="277">
        <v>3604</v>
      </c>
      <c r="F101" s="277">
        <v>362</v>
      </c>
      <c r="G101" s="277">
        <v>30993</v>
      </c>
    </row>
    <row r="102" spans="1:7" ht="12.75">
      <c r="A102" s="278">
        <v>7</v>
      </c>
      <c r="B102" s="116">
        <v>48539</v>
      </c>
      <c r="C102" s="116">
        <v>25207</v>
      </c>
      <c r="D102" s="277">
        <v>21949</v>
      </c>
      <c r="E102" s="277">
        <v>3258</v>
      </c>
      <c r="F102" s="277">
        <v>587</v>
      </c>
      <c r="G102" s="277">
        <v>22745</v>
      </c>
    </row>
    <row r="103" spans="1:7" ht="12.75">
      <c r="A103" s="278">
        <v>8</v>
      </c>
      <c r="B103" s="116">
        <v>47916</v>
      </c>
      <c r="C103" s="116">
        <v>29829</v>
      </c>
      <c r="D103" s="277">
        <v>26898</v>
      </c>
      <c r="E103" s="277">
        <v>2931</v>
      </c>
      <c r="F103" s="277">
        <v>1156</v>
      </c>
      <c r="G103" s="277">
        <v>16931</v>
      </c>
    </row>
    <row r="104" spans="1:7" ht="12.75">
      <c r="A104" s="278">
        <v>9</v>
      </c>
      <c r="B104" s="116">
        <v>45716</v>
      </c>
      <c r="C104" s="116">
        <v>31752</v>
      </c>
      <c r="D104" s="277">
        <v>28981</v>
      </c>
      <c r="E104" s="277">
        <v>2771</v>
      </c>
      <c r="F104" s="277">
        <v>1268</v>
      </c>
      <c r="G104" s="277">
        <v>12696</v>
      </c>
    </row>
    <row r="105" spans="1:7" ht="12.75">
      <c r="A105" s="278" t="s">
        <v>9</v>
      </c>
      <c r="B105" s="116">
        <v>239039</v>
      </c>
      <c r="C105" s="116">
        <v>114722</v>
      </c>
      <c r="D105" s="116">
        <v>98930</v>
      </c>
      <c r="E105" s="116">
        <v>15792</v>
      </c>
      <c r="F105" s="116">
        <v>3616</v>
      </c>
      <c r="G105" s="116">
        <v>120701</v>
      </c>
    </row>
    <row r="106" spans="1:7" ht="12.75">
      <c r="A106" s="278"/>
      <c r="B106" s="281"/>
      <c r="C106" s="278"/>
      <c r="D106" s="278"/>
      <c r="E106" s="278"/>
      <c r="F106" s="165"/>
      <c r="G106" s="165"/>
    </row>
    <row r="107" spans="1:7" ht="12.75">
      <c r="A107" s="278" t="s">
        <v>223</v>
      </c>
      <c r="B107" s="116">
        <v>44700</v>
      </c>
      <c r="C107" s="116">
        <v>32805</v>
      </c>
      <c r="D107" s="277">
        <v>30136</v>
      </c>
      <c r="E107" s="277">
        <v>2669</v>
      </c>
      <c r="F107" s="277">
        <v>1615</v>
      </c>
      <c r="G107" s="277">
        <v>10280</v>
      </c>
    </row>
    <row r="108" spans="1:7" ht="12.75">
      <c r="A108" s="278" t="s">
        <v>224</v>
      </c>
      <c r="B108" s="116">
        <v>50560</v>
      </c>
      <c r="C108" s="116">
        <v>38901</v>
      </c>
      <c r="D108" s="277">
        <v>36024</v>
      </c>
      <c r="E108" s="277">
        <v>2877</v>
      </c>
      <c r="F108" s="277">
        <v>2233</v>
      </c>
      <c r="G108" s="277">
        <v>9426</v>
      </c>
    </row>
    <row r="109" spans="1:7" ht="12.75">
      <c r="A109" s="278" t="s">
        <v>225</v>
      </c>
      <c r="B109" s="116">
        <v>46592</v>
      </c>
      <c r="C109" s="116">
        <v>36024</v>
      </c>
      <c r="D109" s="277">
        <v>33485</v>
      </c>
      <c r="E109" s="277">
        <v>2539</v>
      </c>
      <c r="F109" s="277">
        <v>2846</v>
      </c>
      <c r="G109" s="277">
        <v>7722</v>
      </c>
    </row>
    <row r="110" spans="1:7" ht="12.75">
      <c r="A110" s="278" t="s">
        <v>226</v>
      </c>
      <c r="B110" s="116">
        <v>44992</v>
      </c>
      <c r="C110" s="116">
        <v>35118</v>
      </c>
      <c r="D110" s="277">
        <v>32457</v>
      </c>
      <c r="E110" s="277">
        <v>2661</v>
      </c>
      <c r="F110" s="277">
        <v>3281</v>
      </c>
      <c r="G110" s="277">
        <v>6593</v>
      </c>
    </row>
    <row r="111" spans="1:7" ht="12.75">
      <c r="A111" s="278" t="s">
        <v>227</v>
      </c>
      <c r="B111" s="116">
        <v>42613</v>
      </c>
      <c r="C111" s="116">
        <v>32098</v>
      </c>
      <c r="D111" s="277">
        <v>29582</v>
      </c>
      <c r="E111" s="277">
        <v>2516</v>
      </c>
      <c r="F111" s="277">
        <v>4406</v>
      </c>
      <c r="G111" s="277">
        <v>6109</v>
      </c>
    </row>
    <row r="112" spans="1:7" ht="12.75">
      <c r="A112" s="278" t="s">
        <v>10</v>
      </c>
      <c r="B112" s="116">
        <v>229457</v>
      </c>
      <c r="C112" s="116">
        <v>174946</v>
      </c>
      <c r="D112" s="116">
        <v>161684</v>
      </c>
      <c r="E112" s="116">
        <v>13262</v>
      </c>
      <c r="F112" s="116">
        <v>14381</v>
      </c>
      <c r="G112" s="116">
        <v>40130</v>
      </c>
    </row>
    <row r="113" spans="1:7" ht="12.75">
      <c r="A113" s="278"/>
      <c r="B113" s="116"/>
      <c r="C113" s="116"/>
      <c r="D113" s="116"/>
      <c r="E113" s="116"/>
      <c r="F113" s="116"/>
      <c r="G113" s="116"/>
    </row>
    <row r="114" spans="1:7" ht="12.75">
      <c r="A114" s="278" t="s">
        <v>228</v>
      </c>
      <c r="B114" s="116">
        <v>41325</v>
      </c>
      <c r="C114" s="116">
        <v>29189</v>
      </c>
      <c r="D114" s="277">
        <v>26590</v>
      </c>
      <c r="E114" s="277">
        <v>2599</v>
      </c>
      <c r="F114" s="277">
        <v>6104</v>
      </c>
      <c r="G114" s="277">
        <v>6032</v>
      </c>
    </row>
    <row r="115" spans="1:7" ht="12.75">
      <c r="A115" s="278" t="s">
        <v>229</v>
      </c>
      <c r="B115" s="116">
        <v>44624</v>
      </c>
      <c r="C115" s="116">
        <v>28931</v>
      </c>
      <c r="D115" s="277">
        <v>25981</v>
      </c>
      <c r="E115" s="277">
        <v>2950</v>
      </c>
      <c r="F115" s="277">
        <v>8695</v>
      </c>
      <c r="G115" s="277">
        <v>6998</v>
      </c>
    </row>
    <row r="116" spans="1:7" ht="12.75">
      <c r="A116" s="278" t="s">
        <v>230</v>
      </c>
      <c r="B116" s="116">
        <v>37538</v>
      </c>
      <c r="C116" s="116">
        <v>21931</v>
      </c>
      <c r="D116" s="277">
        <v>19493</v>
      </c>
      <c r="E116" s="277">
        <v>2438</v>
      </c>
      <c r="F116" s="277">
        <v>9368</v>
      </c>
      <c r="G116" s="277">
        <v>6239</v>
      </c>
    </row>
    <row r="117" spans="1:7" ht="12.75">
      <c r="A117" s="278" t="s">
        <v>231</v>
      </c>
      <c r="B117" s="116">
        <v>46063</v>
      </c>
      <c r="C117" s="116">
        <v>22298</v>
      </c>
      <c r="D117" s="277">
        <v>19886</v>
      </c>
      <c r="E117" s="277">
        <v>2412</v>
      </c>
      <c r="F117" s="277">
        <v>14723</v>
      </c>
      <c r="G117" s="277">
        <v>9042</v>
      </c>
    </row>
    <row r="118" spans="1:7" ht="12.75">
      <c r="A118" s="278" t="s">
        <v>232</v>
      </c>
      <c r="B118" s="116">
        <v>33273</v>
      </c>
      <c r="C118" s="116">
        <v>13920</v>
      </c>
      <c r="D118" s="277">
        <v>12269</v>
      </c>
      <c r="E118" s="277">
        <v>1651</v>
      </c>
      <c r="F118" s="277">
        <v>12447</v>
      </c>
      <c r="G118" s="277">
        <v>6906</v>
      </c>
    </row>
    <row r="119" spans="1:7" ht="12.75">
      <c r="A119" s="278" t="s">
        <v>11</v>
      </c>
      <c r="B119" s="116">
        <v>202823</v>
      </c>
      <c r="C119" s="116">
        <v>116269</v>
      </c>
      <c r="D119" s="116">
        <v>104219</v>
      </c>
      <c r="E119" s="116">
        <v>12050</v>
      </c>
      <c r="F119" s="116">
        <v>51337</v>
      </c>
      <c r="G119" s="116">
        <v>35217</v>
      </c>
    </row>
    <row r="120" spans="1:7" ht="12.75">
      <c r="A120" s="278"/>
      <c r="B120" s="116"/>
      <c r="C120" s="116"/>
      <c r="D120" s="277"/>
      <c r="E120" s="277"/>
      <c r="F120" s="277"/>
      <c r="G120" s="277"/>
    </row>
    <row r="121" spans="1:7" ht="12.75">
      <c r="A121" s="278" t="s">
        <v>233</v>
      </c>
      <c r="B121" s="116">
        <v>34667</v>
      </c>
      <c r="C121" s="116">
        <v>11385</v>
      </c>
      <c r="D121" s="277">
        <v>9919</v>
      </c>
      <c r="E121" s="277">
        <v>1466</v>
      </c>
      <c r="F121" s="277">
        <v>15144</v>
      </c>
      <c r="G121" s="277">
        <v>8138</v>
      </c>
    </row>
    <row r="122" spans="1:7" ht="12.75">
      <c r="A122" s="278" t="s">
        <v>234</v>
      </c>
      <c r="B122" s="116">
        <v>30947</v>
      </c>
      <c r="C122" s="116">
        <v>9723</v>
      </c>
      <c r="D122" s="277">
        <v>8257</v>
      </c>
      <c r="E122" s="277">
        <v>1466</v>
      </c>
      <c r="F122" s="277">
        <v>14658</v>
      </c>
      <c r="G122" s="277">
        <v>6566</v>
      </c>
    </row>
    <row r="123" spans="1:7" ht="12.75">
      <c r="A123" s="278" t="s">
        <v>235</v>
      </c>
      <c r="B123" s="116">
        <v>31281</v>
      </c>
      <c r="C123" s="116">
        <v>8300</v>
      </c>
      <c r="D123" s="277">
        <v>6989</v>
      </c>
      <c r="E123" s="277">
        <v>1311</v>
      </c>
      <c r="F123" s="277">
        <v>15836</v>
      </c>
      <c r="G123" s="277">
        <v>7145</v>
      </c>
    </row>
    <row r="124" spans="1:7" ht="12.75">
      <c r="A124" s="278" t="s">
        <v>236</v>
      </c>
      <c r="B124" s="116">
        <v>27556</v>
      </c>
      <c r="C124" s="116">
        <v>6577</v>
      </c>
      <c r="D124" s="277">
        <v>5494</v>
      </c>
      <c r="E124" s="277">
        <v>1083</v>
      </c>
      <c r="F124" s="277">
        <v>14499</v>
      </c>
      <c r="G124" s="277">
        <v>6480</v>
      </c>
    </row>
    <row r="125" spans="1:7" ht="12.75">
      <c r="A125" s="278" t="s">
        <v>237</v>
      </c>
      <c r="B125" s="116">
        <v>26044</v>
      </c>
      <c r="C125" s="116">
        <v>5335</v>
      </c>
      <c r="D125" s="277">
        <v>4430</v>
      </c>
      <c r="E125" s="277">
        <v>905</v>
      </c>
      <c r="F125" s="277">
        <v>14135</v>
      </c>
      <c r="G125" s="277">
        <v>6574</v>
      </c>
    </row>
    <row r="126" spans="1:7" ht="12.75">
      <c r="A126" s="278" t="s">
        <v>12</v>
      </c>
      <c r="B126" s="116">
        <v>150495</v>
      </c>
      <c r="C126" s="116">
        <v>41320</v>
      </c>
      <c r="D126" s="116">
        <v>35089</v>
      </c>
      <c r="E126" s="116">
        <v>6231</v>
      </c>
      <c r="F126" s="116">
        <v>74272</v>
      </c>
      <c r="G126" s="116">
        <v>34903</v>
      </c>
    </row>
    <row r="127" spans="1:7" ht="12.75">
      <c r="A127" s="278"/>
      <c r="B127" s="281"/>
      <c r="C127" s="278"/>
      <c r="D127" s="278"/>
      <c r="E127" s="278"/>
      <c r="F127" s="165"/>
      <c r="G127" s="165"/>
    </row>
    <row r="128" spans="1:7" ht="12.75">
      <c r="A128" s="278" t="s">
        <v>238</v>
      </c>
      <c r="B128" s="116">
        <v>26244</v>
      </c>
      <c r="C128" s="116">
        <v>4527</v>
      </c>
      <c r="D128" s="277">
        <v>3783</v>
      </c>
      <c r="E128" s="277">
        <v>744</v>
      </c>
      <c r="F128" s="277">
        <v>14261</v>
      </c>
      <c r="G128" s="277">
        <v>7456</v>
      </c>
    </row>
    <row r="129" spans="1:7" ht="12.75">
      <c r="A129" s="278" t="s">
        <v>239</v>
      </c>
      <c r="B129" s="116">
        <v>23434</v>
      </c>
      <c r="C129" s="116">
        <v>3999</v>
      </c>
      <c r="D129" s="277">
        <v>3392</v>
      </c>
      <c r="E129" s="277">
        <v>607</v>
      </c>
      <c r="F129" s="277">
        <v>13239</v>
      </c>
      <c r="G129" s="277">
        <v>6196</v>
      </c>
    </row>
    <row r="130" spans="1:7" ht="12.75">
      <c r="A130" s="278" t="s">
        <v>240</v>
      </c>
      <c r="B130" s="116">
        <v>22186</v>
      </c>
      <c r="C130" s="116">
        <v>3461</v>
      </c>
      <c r="D130" s="277">
        <v>2951</v>
      </c>
      <c r="E130" s="277">
        <v>510</v>
      </c>
      <c r="F130" s="277">
        <v>12828</v>
      </c>
      <c r="G130" s="277">
        <v>5897</v>
      </c>
    </row>
    <row r="131" spans="1:7" ht="12.75">
      <c r="A131" s="278" t="s">
        <v>241</v>
      </c>
      <c r="B131" s="116">
        <v>21249</v>
      </c>
      <c r="C131" s="116">
        <v>2984</v>
      </c>
      <c r="D131" s="277">
        <v>2571</v>
      </c>
      <c r="E131" s="277">
        <v>413</v>
      </c>
      <c r="F131" s="277">
        <v>12228</v>
      </c>
      <c r="G131" s="277">
        <v>6037</v>
      </c>
    </row>
    <row r="132" spans="1:7" ht="12.75">
      <c r="A132" s="278" t="s">
        <v>242</v>
      </c>
      <c r="B132" s="116">
        <v>19561</v>
      </c>
      <c r="C132" s="116">
        <v>2541</v>
      </c>
      <c r="D132" s="277">
        <v>2189</v>
      </c>
      <c r="E132" s="277">
        <v>352</v>
      </c>
      <c r="F132" s="277">
        <v>11498</v>
      </c>
      <c r="G132" s="277">
        <v>5522</v>
      </c>
    </row>
    <row r="133" spans="1:7" ht="12.75">
      <c r="A133" s="278" t="s">
        <v>13</v>
      </c>
      <c r="B133" s="116">
        <v>112674</v>
      </c>
      <c r="C133" s="116">
        <v>17512</v>
      </c>
      <c r="D133" s="116">
        <v>14886</v>
      </c>
      <c r="E133" s="116">
        <v>2626</v>
      </c>
      <c r="F133" s="116">
        <v>64054</v>
      </c>
      <c r="G133" s="116">
        <v>31108</v>
      </c>
    </row>
    <row r="134" spans="1:7" ht="12.75">
      <c r="A134" s="278"/>
      <c r="B134" s="116"/>
      <c r="C134" s="116"/>
      <c r="D134" s="277"/>
      <c r="E134" s="277"/>
      <c r="F134" s="277"/>
      <c r="G134" s="277"/>
    </row>
    <row r="135" spans="1:7" ht="12.75">
      <c r="A135" s="278" t="s">
        <v>14</v>
      </c>
      <c r="B135" s="116">
        <v>91129</v>
      </c>
      <c r="C135" s="116">
        <v>8580</v>
      </c>
      <c r="D135" s="277">
        <v>7528</v>
      </c>
      <c r="E135" s="277">
        <v>1052</v>
      </c>
      <c r="F135" s="277">
        <v>57339</v>
      </c>
      <c r="G135" s="277">
        <v>25210</v>
      </c>
    </row>
    <row r="136" spans="1:7" ht="12.75">
      <c r="A136" s="278" t="s">
        <v>15</v>
      </c>
      <c r="B136" s="116">
        <v>88707</v>
      </c>
      <c r="C136" s="116">
        <v>5793</v>
      </c>
      <c r="D136" s="277">
        <v>5263</v>
      </c>
      <c r="E136" s="277">
        <v>530</v>
      </c>
      <c r="F136" s="277">
        <v>59199</v>
      </c>
      <c r="G136" s="277">
        <v>23715</v>
      </c>
    </row>
    <row r="137" spans="1:7" ht="12.75">
      <c r="A137" s="278" t="s">
        <v>16</v>
      </c>
      <c r="B137" s="116">
        <v>66624</v>
      </c>
      <c r="C137" s="116">
        <v>3721</v>
      </c>
      <c r="D137" s="277">
        <v>3427</v>
      </c>
      <c r="E137" s="277">
        <v>294</v>
      </c>
      <c r="F137" s="277">
        <v>37505</v>
      </c>
      <c r="G137" s="277">
        <v>25398</v>
      </c>
    </row>
    <row r="138" spans="1:7" ht="12.75">
      <c r="A138" s="278" t="s">
        <v>17</v>
      </c>
      <c r="B138" s="116">
        <v>56250</v>
      </c>
      <c r="C138" s="116">
        <v>2874</v>
      </c>
      <c r="D138" s="277">
        <v>2670</v>
      </c>
      <c r="E138" s="277">
        <v>204</v>
      </c>
      <c r="F138" s="277">
        <v>29068</v>
      </c>
      <c r="G138" s="277">
        <v>24308</v>
      </c>
    </row>
    <row r="139" spans="1:7" ht="12.75">
      <c r="A139" s="278" t="s">
        <v>18</v>
      </c>
      <c r="B139" s="116">
        <v>51396</v>
      </c>
      <c r="C139" s="116">
        <v>2224</v>
      </c>
      <c r="D139" s="277">
        <v>2007</v>
      </c>
      <c r="E139" s="277">
        <v>217</v>
      </c>
      <c r="F139" s="277">
        <v>22762</v>
      </c>
      <c r="G139" s="277">
        <v>26410</v>
      </c>
    </row>
    <row r="140" spans="1:7" ht="12.75">
      <c r="A140" s="278" t="s">
        <v>19</v>
      </c>
      <c r="B140" s="116">
        <v>31438</v>
      </c>
      <c r="C140" s="116">
        <v>1194</v>
      </c>
      <c r="D140" s="277">
        <v>1043</v>
      </c>
      <c r="E140" s="277">
        <v>151</v>
      </c>
      <c r="F140" s="277">
        <v>12615</v>
      </c>
      <c r="G140" s="277">
        <v>17629</v>
      </c>
    </row>
    <row r="141" spans="1:7" ht="12.75">
      <c r="A141" s="278" t="s">
        <v>20</v>
      </c>
      <c r="B141" s="116">
        <v>29228</v>
      </c>
      <c r="C141" s="116">
        <v>956</v>
      </c>
      <c r="D141" s="277">
        <v>869</v>
      </c>
      <c r="E141" s="277">
        <v>87</v>
      </c>
      <c r="F141" s="277">
        <v>9235</v>
      </c>
      <c r="G141" s="277">
        <v>19037</v>
      </c>
    </row>
    <row r="142" spans="1:7" ht="12.75">
      <c r="A142" s="278" t="s">
        <v>243</v>
      </c>
      <c r="B142" s="116">
        <v>60879</v>
      </c>
      <c r="C142" s="116">
        <v>1819</v>
      </c>
      <c r="D142" s="277">
        <v>1592</v>
      </c>
      <c r="E142" s="277">
        <v>227</v>
      </c>
      <c r="F142" s="277">
        <v>16106</v>
      </c>
      <c r="G142" s="277">
        <v>42954</v>
      </c>
    </row>
    <row r="143" spans="1:7" ht="12.75">
      <c r="B143" s="116"/>
      <c r="C143" s="116"/>
      <c r="D143" s="116"/>
      <c r="E143" s="116"/>
      <c r="F143" s="116"/>
      <c r="G143" s="116"/>
    </row>
    <row r="144" spans="1:7" ht="12.75">
      <c r="A144" s="353" t="s">
        <v>30</v>
      </c>
      <c r="B144" s="116">
        <v>1077573</v>
      </c>
      <c r="C144" s="116">
        <v>448417</v>
      </c>
      <c r="D144" s="116">
        <v>371082</v>
      </c>
      <c r="E144" s="116">
        <v>77335</v>
      </c>
      <c r="F144" s="116">
        <v>386265</v>
      </c>
      <c r="G144" s="116">
        <v>242891</v>
      </c>
    </row>
    <row r="145" spans="1:7" ht="12.75">
      <c r="B145" s="356"/>
      <c r="C145" s="356"/>
    </row>
    <row r="146" spans="1:7" ht="12.75">
      <c r="A146" s="278">
        <v>5</v>
      </c>
      <c r="B146" s="116">
        <v>32684</v>
      </c>
      <c r="C146" s="116">
        <v>10950</v>
      </c>
      <c r="D146" s="277">
        <v>6004</v>
      </c>
      <c r="E146" s="277">
        <v>4946</v>
      </c>
      <c r="F146" s="277">
        <v>198</v>
      </c>
      <c r="G146" s="277">
        <v>21536</v>
      </c>
    </row>
    <row r="147" spans="1:7" ht="12.75">
      <c r="A147" s="278">
        <v>6</v>
      </c>
      <c r="B147" s="116">
        <v>33635</v>
      </c>
      <c r="C147" s="116">
        <v>16619</v>
      </c>
      <c r="D147" s="277">
        <v>11177</v>
      </c>
      <c r="E147" s="277">
        <v>5442</v>
      </c>
      <c r="F147" s="277">
        <v>296</v>
      </c>
      <c r="G147" s="277">
        <v>16720</v>
      </c>
    </row>
    <row r="148" spans="1:7" ht="12.75">
      <c r="A148" s="278">
        <v>7</v>
      </c>
      <c r="B148" s="116">
        <v>33342</v>
      </c>
      <c r="C148" s="116">
        <v>21311</v>
      </c>
      <c r="D148" s="277">
        <v>16222</v>
      </c>
      <c r="E148" s="277">
        <v>5089</v>
      </c>
      <c r="F148" s="277">
        <v>431</v>
      </c>
      <c r="G148" s="277">
        <v>11600</v>
      </c>
    </row>
    <row r="149" spans="1:7" ht="12.75">
      <c r="A149" s="278">
        <v>8</v>
      </c>
      <c r="B149" s="116">
        <v>33259</v>
      </c>
      <c r="C149" s="116">
        <v>24136</v>
      </c>
      <c r="D149" s="277">
        <v>19337</v>
      </c>
      <c r="E149" s="277">
        <v>4799</v>
      </c>
      <c r="F149" s="277">
        <v>808</v>
      </c>
      <c r="G149" s="277">
        <v>8315</v>
      </c>
    </row>
    <row r="150" spans="1:7" ht="12.75">
      <c r="A150" s="278">
        <v>9</v>
      </c>
      <c r="B150" s="116">
        <v>32534</v>
      </c>
      <c r="C150" s="116">
        <v>25333</v>
      </c>
      <c r="D150" s="277">
        <v>20809</v>
      </c>
      <c r="E150" s="277">
        <v>4524</v>
      </c>
      <c r="F150" s="277">
        <v>853</v>
      </c>
      <c r="G150" s="277">
        <v>6348</v>
      </c>
    </row>
    <row r="151" spans="1:7" ht="12.75">
      <c r="A151" s="278" t="s">
        <v>9</v>
      </c>
      <c r="B151" s="116">
        <v>165454</v>
      </c>
      <c r="C151" s="116">
        <v>98349</v>
      </c>
      <c r="D151" s="116">
        <v>73549</v>
      </c>
      <c r="E151" s="116">
        <v>24800</v>
      </c>
      <c r="F151" s="116">
        <v>2586</v>
      </c>
      <c r="G151" s="116">
        <v>64519</v>
      </c>
    </row>
    <row r="152" spans="1:7" ht="12.75">
      <c r="A152" s="278"/>
      <c r="B152" s="116"/>
      <c r="C152" s="116"/>
      <c r="D152" s="277"/>
      <c r="E152" s="277"/>
      <c r="F152" s="277"/>
      <c r="G152" s="277"/>
    </row>
    <row r="153" spans="1:7" ht="12.75">
      <c r="A153" s="278" t="s">
        <v>223</v>
      </c>
      <c r="B153" s="116">
        <v>32026</v>
      </c>
      <c r="C153" s="116">
        <v>25880</v>
      </c>
      <c r="D153" s="277">
        <v>21692</v>
      </c>
      <c r="E153" s="277">
        <v>4188</v>
      </c>
      <c r="F153" s="277">
        <v>1046</v>
      </c>
      <c r="G153" s="277">
        <v>5100</v>
      </c>
    </row>
    <row r="154" spans="1:7" ht="12.75">
      <c r="A154" s="278" t="s">
        <v>224</v>
      </c>
      <c r="B154" s="116">
        <v>37119</v>
      </c>
      <c r="C154" s="116">
        <v>30913</v>
      </c>
      <c r="D154" s="277">
        <v>26400</v>
      </c>
      <c r="E154" s="277">
        <v>4513</v>
      </c>
      <c r="F154" s="277">
        <v>1406</v>
      </c>
      <c r="G154" s="277">
        <v>4800</v>
      </c>
    </row>
    <row r="155" spans="1:7" ht="12.75">
      <c r="A155" s="278" t="s">
        <v>225</v>
      </c>
      <c r="B155" s="116">
        <v>34466</v>
      </c>
      <c r="C155" s="116">
        <v>28904</v>
      </c>
      <c r="D155" s="277">
        <v>24874</v>
      </c>
      <c r="E155" s="277">
        <v>4030</v>
      </c>
      <c r="F155" s="277">
        <v>1695</v>
      </c>
      <c r="G155" s="277">
        <v>3867</v>
      </c>
    </row>
    <row r="156" spans="1:7" ht="12.75">
      <c r="A156" s="278" t="s">
        <v>226</v>
      </c>
      <c r="B156" s="116">
        <v>34185</v>
      </c>
      <c r="C156" s="116">
        <v>28760</v>
      </c>
      <c r="D156" s="277">
        <v>24750</v>
      </c>
      <c r="E156" s="277">
        <v>4010</v>
      </c>
      <c r="F156" s="277">
        <v>2056</v>
      </c>
      <c r="G156" s="277">
        <v>3369</v>
      </c>
    </row>
    <row r="157" spans="1:7" ht="12.75">
      <c r="A157" s="278" t="s">
        <v>227</v>
      </c>
      <c r="B157" s="116">
        <v>32836</v>
      </c>
      <c r="C157" s="116">
        <v>27215</v>
      </c>
      <c r="D157" s="277">
        <v>23525</v>
      </c>
      <c r="E157" s="277">
        <v>3690</v>
      </c>
      <c r="F157" s="277">
        <v>2475</v>
      </c>
      <c r="G157" s="277">
        <v>3146</v>
      </c>
    </row>
    <row r="158" spans="1:7" ht="12.75">
      <c r="A158" s="278" t="s">
        <v>10</v>
      </c>
      <c r="B158" s="116">
        <v>170632</v>
      </c>
      <c r="C158" s="116">
        <v>141672</v>
      </c>
      <c r="D158" s="116">
        <v>121241</v>
      </c>
      <c r="E158" s="116">
        <v>20431</v>
      </c>
      <c r="F158" s="116">
        <v>8678</v>
      </c>
      <c r="G158" s="116">
        <v>20282</v>
      </c>
    </row>
    <row r="159" spans="1:7" ht="12.75">
      <c r="A159" s="278"/>
      <c r="B159" s="281"/>
      <c r="C159" s="278"/>
      <c r="D159" s="278"/>
      <c r="E159" s="278"/>
      <c r="F159" s="165"/>
      <c r="G159" s="165"/>
    </row>
    <row r="160" spans="1:7" ht="12.75">
      <c r="A160" s="278" t="s">
        <v>228</v>
      </c>
      <c r="B160" s="116">
        <v>32682</v>
      </c>
      <c r="C160" s="116">
        <v>25968</v>
      </c>
      <c r="D160" s="102">
        <v>22368</v>
      </c>
      <c r="E160" s="102">
        <v>3600</v>
      </c>
      <c r="F160" s="102">
        <v>3601</v>
      </c>
      <c r="G160" s="102">
        <v>3113</v>
      </c>
    </row>
    <row r="161" spans="1:7" ht="12.75">
      <c r="A161" s="278" t="s">
        <v>229</v>
      </c>
      <c r="B161" s="116">
        <v>36386</v>
      </c>
      <c r="C161" s="116">
        <v>27421</v>
      </c>
      <c r="D161" s="102">
        <v>23570</v>
      </c>
      <c r="E161" s="102">
        <v>3851</v>
      </c>
      <c r="F161" s="102">
        <v>5314</v>
      </c>
      <c r="G161" s="102">
        <v>3651</v>
      </c>
    </row>
    <row r="162" spans="1:7" ht="12.75">
      <c r="A162" s="278" t="s">
        <v>230</v>
      </c>
      <c r="B162" s="116">
        <v>30911</v>
      </c>
      <c r="C162" s="116">
        <v>21615</v>
      </c>
      <c r="D162" s="102">
        <v>18471</v>
      </c>
      <c r="E162" s="102">
        <v>3144</v>
      </c>
      <c r="F162" s="102">
        <v>6083</v>
      </c>
      <c r="G162" s="102">
        <v>3213</v>
      </c>
    </row>
    <row r="163" spans="1:7" ht="12.75">
      <c r="A163" s="278" t="s">
        <v>231</v>
      </c>
      <c r="B163" s="116">
        <v>37249</v>
      </c>
      <c r="C163" s="116">
        <v>22900</v>
      </c>
      <c r="D163" s="102">
        <v>19826</v>
      </c>
      <c r="E163" s="102">
        <v>3074</v>
      </c>
      <c r="F163" s="102">
        <v>10037</v>
      </c>
      <c r="G163" s="102">
        <v>4312</v>
      </c>
    </row>
    <row r="164" spans="1:7" ht="12.75">
      <c r="A164" s="278" t="s">
        <v>232</v>
      </c>
      <c r="B164" s="116">
        <v>27107</v>
      </c>
      <c r="C164" s="116">
        <v>14969</v>
      </c>
      <c r="D164" s="102">
        <v>12726</v>
      </c>
      <c r="E164" s="102">
        <v>2243</v>
      </c>
      <c r="F164" s="102">
        <v>8896</v>
      </c>
      <c r="G164" s="102">
        <v>3242</v>
      </c>
    </row>
    <row r="165" spans="1:7" ht="12.75">
      <c r="A165" s="278" t="s">
        <v>11</v>
      </c>
      <c r="B165" s="116">
        <v>164335</v>
      </c>
      <c r="C165" s="116">
        <v>112873</v>
      </c>
      <c r="D165" s="116">
        <v>96961</v>
      </c>
      <c r="E165" s="116">
        <v>15912</v>
      </c>
      <c r="F165" s="116">
        <v>33931</v>
      </c>
      <c r="G165" s="116">
        <v>17531</v>
      </c>
    </row>
    <row r="166" spans="1:7" ht="12.75">
      <c r="A166" s="278"/>
      <c r="B166" s="116"/>
      <c r="C166" s="116"/>
      <c r="D166" s="116"/>
      <c r="E166" s="116"/>
      <c r="F166" s="116"/>
      <c r="G166" s="116"/>
    </row>
    <row r="167" spans="1:7" ht="12.75">
      <c r="A167" s="278" t="s">
        <v>233</v>
      </c>
      <c r="B167" s="116">
        <v>27607</v>
      </c>
      <c r="C167" s="116">
        <v>12677</v>
      </c>
      <c r="D167" s="277">
        <v>10751</v>
      </c>
      <c r="E167" s="277">
        <v>1926</v>
      </c>
      <c r="F167" s="277">
        <v>11463</v>
      </c>
      <c r="G167" s="277">
        <v>3467</v>
      </c>
    </row>
    <row r="168" spans="1:7" ht="12.75">
      <c r="A168" s="278" t="s">
        <v>234</v>
      </c>
      <c r="B168" s="116">
        <v>26024</v>
      </c>
      <c r="C168" s="116">
        <v>10979</v>
      </c>
      <c r="D168" s="277">
        <v>8958</v>
      </c>
      <c r="E168" s="277">
        <v>2021</v>
      </c>
      <c r="F168" s="277">
        <v>11884</v>
      </c>
      <c r="G168" s="277">
        <v>3161</v>
      </c>
    </row>
    <row r="169" spans="1:7" ht="12.75">
      <c r="A169" s="278" t="s">
        <v>235</v>
      </c>
      <c r="B169" s="116">
        <v>26192</v>
      </c>
      <c r="C169" s="116">
        <v>9683</v>
      </c>
      <c r="D169" s="277">
        <v>7807</v>
      </c>
      <c r="E169" s="277">
        <v>1876</v>
      </c>
      <c r="F169" s="277">
        <v>13069</v>
      </c>
      <c r="G169" s="277">
        <v>3440</v>
      </c>
    </row>
    <row r="170" spans="1:7" ht="12.75">
      <c r="A170" s="278" t="s">
        <v>236</v>
      </c>
      <c r="B170" s="116">
        <v>22916</v>
      </c>
      <c r="C170" s="116">
        <v>7527</v>
      </c>
      <c r="D170" s="277">
        <v>5969</v>
      </c>
      <c r="E170" s="277">
        <v>1558</v>
      </c>
      <c r="F170" s="277">
        <v>12315</v>
      </c>
      <c r="G170" s="277">
        <v>3074</v>
      </c>
    </row>
    <row r="171" spans="1:7" ht="12.75">
      <c r="A171" s="278" t="s">
        <v>237</v>
      </c>
      <c r="B171" s="116">
        <v>21392</v>
      </c>
      <c r="C171" s="116">
        <v>6209</v>
      </c>
      <c r="D171" s="277">
        <v>4862</v>
      </c>
      <c r="E171" s="277">
        <v>1347</v>
      </c>
      <c r="F171" s="277">
        <v>12195</v>
      </c>
      <c r="G171" s="277">
        <v>2988</v>
      </c>
    </row>
    <row r="172" spans="1:7" ht="12.75">
      <c r="A172" s="278" t="s">
        <v>12</v>
      </c>
      <c r="B172" s="116">
        <v>124131</v>
      </c>
      <c r="C172" s="116">
        <v>47075</v>
      </c>
      <c r="D172" s="116">
        <v>38347</v>
      </c>
      <c r="E172" s="116">
        <v>8728</v>
      </c>
      <c r="F172" s="116">
        <v>60926</v>
      </c>
      <c r="G172" s="116">
        <v>16130</v>
      </c>
    </row>
    <row r="173" spans="1:7" ht="12.75">
      <c r="A173" s="278"/>
      <c r="B173" s="116"/>
      <c r="C173" s="116"/>
      <c r="D173" s="277"/>
      <c r="E173" s="277"/>
      <c r="F173" s="277"/>
      <c r="G173" s="277"/>
    </row>
    <row r="174" spans="1:7" ht="12.75">
      <c r="A174" s="278" t="s">
        <v>238</v>
      </c>
      <c r="B174" s="116">
        <v>21164</v>
      </c>
      <c r="C174" s="116">
        <v>5160</v>
      </c>
      <c r="D174" s="102">
        <v>4025</v>
      </c>
      <c r="E174" s="102">
        <v>1135</v>
      </c>
      <c r="F174" s="102">
        <v>12596</v>
      </c>
      <c r="G174" s="102">
        <v>3408</v>
      </c>
    </row>
    <row r="175" spans="1:7" ht="12.75">
      <c r="A175" s="278" t="s">
        <v>239</v>
      </c>
      <c r="B175" s="116">
        <v>19697</v>
      </c>
      <c r="C175" s="116">
        <v>4617</v>
      </c>
      <c r="D175" s="102">
        <v>3669</v>
      </c>
      <c r="E175" s="102">
        <v>948</v>
      </c>
      <c r="F175" s="102">
        <v>12084</v>
      </c>
      <c r="G175" s="102">
        <v>2996</v>
      </c>
    </row>
    <row r="176" spans="1:7" ht="12.75">
      <c r="A176" s="278" t="s">
        <v>240</v>
      </c>
      <c r="B176" s="116">
        <v>18640</v>
      </c>
      <c r="C176" s="116">
        <v>3985</v>
      </c>
      <c r="D176" s="102">
        <v>3198</v>
      </c>
      <c r="E176" s="102">
        <v>787</v>
      </c>
      <c r="F176" s="102">
        <v>11730</v>
      </c>
      <c r="G176" s="102">
        <v>2925</v>
      </c>
    </row>
    <row r="177" spans="1:7" ht="12.75">
      <c r="A177" s="278" t="s">
        <v>241</v>
      </c>
      <c r="B177" s="116">
        <v>17174</v>
      </c>
      <c r="C177" s="116">
        <v>3346</v>
      </c>
      <c r="D177" s="102">
        <v>2737</v>
      </c>
      <c r="E177" s="102">
        <v>609</v>
      </c>
      <c r="F177" s="102">
        <v>11009</v>
      </c>
      <c r="G177" s="102">
        <v>2819</v>
      </c>
    </row>
    <row r="178" spans="1:7" ht="12.75">
      <c r="A178" s="278" t="s">
        <v>242</v>
      </c>
      <c r="B178" s="116">
        <v>16241</v>
      </c>
      <c r="C178" s="116">
        <v>2894</v>
      </c>
      <c r="D178" s="102">
        <v>2374</v>
      </c>
      <c r="E178" s="102">
        <v>520</v>
      </c>
      <c r="F178" s="102">
        <v>10531</v>
      </c>
      <c r="G178" s="102">
        <v>2816</v>
      </c>
    </row>
    <row r="179" spans="1:7" ht="12.75">
      <c r="A179" s="278" t="s">
        <v>13</v>
      </c>
      <c r="B179" s="116">
        <v>92916</v>
      </c>
      <c r="C179" s="116">
        <v>20002</v>
      </c>
      <c r="D179" s="116">
        <v>16003</v>
      </c>
      <c r="E179" s="116">
        <v>3999</v>
      </c>
      <c r="F179" s="116">
        <v>57950</v>
      </c>
      <c r="G179" s="116">
        <v>14964</v>
      </c>
    </row>
    <row r="180" spans="1:7" ht="12.75">
      <c r="A180" s="278"/>
      <c r="B180" s="281"/>
      <c r="C180" s="278"/>
      <c r="D180" s="278"/>
      <c r="E180" s="278"/>
      <c r="F180" s="165"/>
      <c r="G180" s="165"/>
    </row>
    <row r="181" spans="1:7" ht="12.75">
      <c r="A181" s="278" t="s">
        <v>14</v>
      </c>
      <c r="B181" s="116">
        <v>72786</v>
      </c>
      <c r="C181" s="116">
        <v>9216</v>
      </c>
      <c r="D181" s="102">
        <v>7732</v>
      </c>
      <c r="E181" s="102">
        <v>1484</v>
      </c>
      <c r="F181" s="102">
        <v>51328</v>
      </c>
      <c r="G181" s="102">
        <v>12242</v>
      </c>
    </row>
    <row r="182" spans="1:7" ht="12.75">
      <c r="A182" s="278" t="s">
        <v>15</v>
      </c>
      <c r="B182" s="116">
        <v>58466</v>
      </c>
      <c r="C182" s="116">
        <v>5636</v>
      </c>
      <c r="D182" s="102">
        <v>5008</v>
      </c>
      <c r="E182" s="102">
        <v>628</v>
      </c>
      <c r="F182" s="102">
        <v>41615</v>
      </c>
      <c r="G182" s="102">
        <v>11215</v>
      </c>
    </row>
    <row r="183" spans="1:7" ht="12.75">
      <c r="A183" s="278" t="s">
        <v>16</v>
      </c>
      <c r="B183" s="116">
        <v>50202</v>
      </c>
      <c r="C183" s="116">
        <v>3763</v>
      </c>
      <c r="D183" s="102">
        <v>3426</v>
      </c>
      <c r="E183" s="102">
        <v>337</v>
      </c>
      <c r="F183" s="102">
        <v>34309</v>
      </c>
      <c r="G183" s="102">
        <v>12130</v>
      </c>
    </row>
    <row r="184" spans="1:7" ht="12.75">
      <c r="A184" s="278" t="s">
        <v>17</v>
      </c>
      <c r="B184" s="116">
        <v>42614</v>
      </c>
      <c r="C184" s="116">
        <v>2890</v>
      </c>
      <c r="D184" s="102">
        <v>2664</v>
      </c>
      <c r="E184" s="102">
        <v>226</v>
      </c>
      <c r="F184" s="102">
        <v>27557</v>
      </c>
      <c r="G184" s="102">
        <v>12167</v>
      </c>
    </row>
    <row r="185" spans="1:7" ht="12.75">
      <c r="A185" s="278" t="s">
        <v>18</v>
      </c>
      <c r="B185" s="116">
        <v>39402</v>
      </c>
      <c r="C185" s="116">
        <v>2375</v>
      </c>
      <c r="D185" s="102">
        <v>2153</v>
      </c>
      <c r="E185" s="102">
        <v>222</v>
      </c>
      <c r="F185" s="102">
        <v>23207</v>
      </c>
      <c r="G185" s="102">
        <v>13820</v>
      </c>
    </row>
    <row r="186" spans="1:7" ht="12.75">
      <c r="A186" s="278" t="s">
        <v>19</v>
      </c>
      <c r="B186" s="116">
        <v>25782</v>
      </c>
      <c r="C186" s="116">
        <v>1401</v>
      </c>
      <c r="D186" s="102">
        <v>1248</v>
      </c>
      <c r="E186" s="102">
        <v>153</v>
      </c>
      <c r="F186" s="102">
        <v>14133</v>
      </c>
      <c r="G186" s="102">
        <v>10248</v>
      </c>
    </row>
    <row r="187" spans="1:7" ht="12.75">
      <c r="A187" s="278" t="s">
        <v>20</v>
      </c>
      <c r="B187" s="116">
        <v>23219</v>
      </c>
      <c r="C187" s="116">
        <v>1128</v>
      </c>
      <c r="D187" s="102">
        <v>1007</v>
      </c>
      <c r="E187" s="102">
        <v>121</v>
      </c>
      <c r="F187" s="102">
        <v>10839</v>
      </c>
      <c r="G187" s="102">
        <v>11252</v>
      </c>
    </row>
    <row r="188" spans="1:7" ht="12.75">
      <c r="A188" s="278" t="s">
        <v>243</v>
      </c>
      <c r="B188" s="116">
        <v>47634</v>
      </c>
      <c r="C188" s="116">
        <v>2037</v>
      </c>
      <c r="D188" s="102">
        <v>1743</v>
      </c>
      <c r="E188" s="102">
        <v>294</v>
      </c>
      <c r="F188" s="102">
        <v>19206</v>
      </c>
      <c r="G188" s="102">
        <v>26391</v>
      </c>
    </row>
    <row r="189" spans="1:7" ht="12.75">
      <c r="A189" s="118"/>
      <c r="B189" s="281"/>
      <c r="C189" s="278"/>
      <c r="D189" s="278"/>
      <c r="E189" s="278"/>
      <c r="F189" s="165"/>
      <c r="G189" s="165"/>
    </row>
    <row r="190" spans="1:7" ht="12.75">
      <c r="A190" s="279" t="s">
        <v>131</v>
      </c>
      <c r="B190" s="116">
        <v>518392</v>
      </c>
      <c r="C190" s="116">
        <v>214872</v>
      </c>
      <c r="D190" s="116">
        <v>180248</v>
      </c>
      <c r="E190" s="116">
        <v>34624</v>
      </c>
      <c r="F190" s="116">
        <v>188208</v>
      </c>
      <c r="G190" s="116">
        <v>115312</v>
      </c>
    </row>
    <row r="191" spans="1:7" ht="12.75">
      <c r="A191" s="118"/>
      <c r="B191" s="116"/>
      <c r="C191" s="116"/>
      <c r="D191" s="116"/>
      <c r="E191" s="116"/>
      <c r="F191" s="116"/>
      <c r="G191" s="116"/>
    </row>
    <row r="192" spans="1:7" ht="12.75">
      <c r="A192" s="278">
        <v>5</v>
      </c>
      <c r="B192" s="116">
        <v>16313</v>
      </c>
      <c r="C192" s="116">
        <v>5271</v>
      </c>
      <c r="D192" s="277">
        <v>2849</v>
      </c>
      <c r="E192" s="277">
        <v>2422</v>
      </c>
      <c r="F192" s="277">
        <v>109</v>
      </c>
      <c r="G192" s="277">
        <v>10933</v>
      </c>
    </row>
    <row r="193" spans="1:7" ht="12.75">
      <c r="A193" s="278">
        <v>6</v>
      </c>
      <c r="B193" s="116">
        <v>16886</v>
      </c>
      <c r="C193" s="116">
        <v>8041</v>
      </c>
      <c r="D193" s="277">
        <v>5460</v>
      </c>
      <c r="E193" s="277">
        <v>2581</v>
      </c>
      <c r="F193" s="277">
        <v>152</v>
      </c>
      <c r="G193" s="277">
        <v>8693</v>
      </c>
    </row>
    <row r="194" spans="1:7" ht="12.75">
      <c r="A194" s="278">
        <v>7</v>
      </c>
      <c r="B194" s="116">
        <v>16796</v>
      </c>
      <c r="C194" s="116">
        <v>10418</v>
      </c>
      <c r="D194" s="277">
        <v>7953</v>
      </c>
      <c r="E194" s="277">
        <v>2465</v>
      </c>
      <c r="F194" s="277">
        <v>211</v>
      </c>
      <c r="G194" s="277">
        <v>6167</v>
      </c>
    </row>
    <row r="195" spans="1:7" ht="12.75">
      <c r="A195" s="278">
        <v>8</v>
      </c>
      <c r="B195" s="116">
        <v>16587</v>
      </c>
      <c r="C195" s="116">
        <v>11698</v>
      </c>
      <c r="D195" s="277">
        <v>9442</v>
      </c>
      <c r="E195" s="277">
        <v>2256</v>
      </c>
      <c r="F195" s="277">
        <v>416</v>
      </c>
      <c r="G195" s="277">
        <v>4473</v>
      </c>
    </row>
    <row r="196" spans="1:7" ht="12.75">
      <c r="A196" s="278">
        <v>9</v>
      </c>
      <c r="B196" s="116">
        <v>16054</v>
      </c>
      <c r="C196" s="116">
        <v>12134</v>
      </c>
      <c r="D196" s="277">
        <v>10031</v>
      </c>
      <c r="E196" s="277">
        <v>2103</v>
      </c>
      <c r="F196" s="277">
        <v>436</v>
      </c>
      <c r="G196" s="277">
        <v>3484</v>
      </c>
    </row>
    <row r="197" spans="1:7" ht="12.75">
      <c r="A197" s="278" t="s">
        <v>9</v>
      </c>
      <c r="B197" s="116">
        <v>82636</v>
      </c>
      <c r="C197" s="116">
        <v>47562</v>
      </c>
      <c r="D197" s="116">
        <v>35735</v>
      </c>
      <c r="E197" s="116">
        <v>11827</v>
      </c>
      <c r="F197" s="116">
        <v>1324</v>
      </c>
      <c r="G197" s="116">
        <v>33750</v>
      </c>
    </row>
    <row r="198" spans="1:7" ht="12.75">
      <c r="A198" s="278"/>
      <c r="B198" s="116"/>
      <c r="C198" s="116"/>
      <c r="D198" s="277"/>
      <c r="E198" s="277"/>
      <c r="F198" s="277"/>
      <c r="G198" s="277"/>
    </row>
    <row r="199" spans="1:7" ht="12.75">
      <c r="A199" s="278" t="s">
        <v>223</v>
      </c>
      <c r="B199" s="116">
        <v>15839</v>
      </c>
      <c r="C199" s="116">
        <v>12455</v>
      </c>
      <c r="D199" s="277">
        <v>10561</v>
      </c>
      <c r="E199" s="277">
        <v>1894</v>
      </c>
      <c r="F199" s="277">
        <v>541</v>
      </c>
      <c r="G199" s="277">
        <v>2843</v>
      </c>
    </row>
    <row r="200" spans="1:7" ht="12.75">
      <c r="A200" s="278" t="s">
        <v>224</v>
      </c>
      <c r="B200" s="116">
        <v>18324</v>
      </c>
      <c r="C200" s="116">
        <v>14961</v>
      </c>
      <c r="D200" s="277">
        <v>12963</v>
      </c>
      <c r="E200" s="277">
        <v>1998</v>
      </c>
      <c r="F200" s="277">
        <v>697</v>
      </c>
      <c r="G200" s="277">
        <v>2666</v>
      </c>
    </row>
    <row r="201" spans="1:7" ht="12.75">
      <c r="A201" s="278" t="s">
        <v>225</v>
      </c>
      <c r="B201" s="116">
        <v>16959</v>
      </c>
      <c r="C201" s="116">
        <v>14023</v>
      </c>
      <c r="D201" s="277">
        <v>12200</v>
      </c>
      <c r="E201" s="277">
        <v>1823</v>
      </c>
      <c r="F201" s="277">
        <v>793</v>
      </c>
      <c r="G201" s="277">
        <v>2143</v>
      </c>
    </row>
    <row r="202" spans="1:7" ht="12.75">
      <c r="A202" s="278" t="s">
        <v>226</v>
      </c>
      <c r="B202" s="116">
        <v>16466</v>
      </c>
      <c r="C202" s="116">
        <v>13639</v>
      </c>
      <c r="D202" s="277">
        <v>11927</v>
      </c>
      <c r="E202" s="277">
        <v>1712</v>
      </c>
      <c r="F202" s="277">
        <v>981</v>
      </c>
      <c r="G202" s="277">
        <v>1846</v>
      </c>
    </row>
    <row r="203" spans="1:7" ht="12.75">
      <c r="A203" s="278" t="s">
        <v>227</v>
      </c>
      <c r="B203" s="116">
        <v>15629</v>
      </c>
      <c r="C203" s="116">
        <v>12814</v>
      </c>
      <c r="D203" s="277">
        <v>11254</v>
      </c>
      <c r="E203" s="277">
        <v>1560</v>
      </c>
      <c r="F203" s="277">
        <v>1100</v>
      </c>
      <c r="G203" s="277">
        <v>1715</v>
      </c>
    </row>
    <row r="204" spans="1:7" ht="12.75">
      <c r="A204" s="278" t="s">
        <v>10</v>
      </c>
      <c r="B204" s="116">
        <v>83217</v>
      </c>
      <c r="C204" s="116">
        <v>67892</v>
      </c>
      <c r="D204" s="116">
        <v>58905</v>
      </c>
      <c r="E204" s="116">
        <v>8987</v>
      </c>
      <c r="F204" s="116">
        <v>4112</v>
      </c>
      <c r="G204" s="116">
        <v>11213</v>
      </c>
    </row>
    <row r="205" spans="1:7" ht="12.75">
      <c r="A205" s="278"/>
      <c r="B205" s="281"/>
      <c r="C205" s="278"/>
      <c r="D205" s="278"/>
      <c r="E205" s="278"/>
      <c r="F205" s="165"/>
      <c r="G205" s="165"/>
    </row>
    <row r="206" spans="1:7" ht="12.75">
      <c r="A206" s="278" t="s">
        <v>228</v>
      </c>
      <c r="B206" s="116">
        <v>15389</v>
      </c>
      <c r="C206" s="116">
        <v>12121</v>
      </c>
      <c r="D206" s="277">
        <v>10662</v>
      </c>
      <c r="E206" s="277">
        <v>1459</v>
      </c>
      <c r="F206" s="277">
        <v>1598</v>
      </c>
      <c r="G206" s="277">
        <v>1670</v>
      </c>
    </row>
    <row r="207" spans="1:7" ht="12.75">
      <c r="A207" s="278" t="s">
        <v>229</v>
      </c>
      <c r="B207" s="116">
        <v>16945</v>
      </c>
      <c r="C207" s="116">
        <v>12764</v>
      </c>
      <c r="D207" s="277">
        <v>11275</v>
      </c>
      <c r="E207" s="277">
        <v>1489</v>
      </c>
      <c r="F207" s="277">
        <v>2294</v>
      </c>
      <c r="G207" s="277">
        <v>1887</v>
      </c>
    </row>
    <row r="208" spans="1:7" ht="12.75">
      <c r="A208" s="278" t="s">
        <v>230</v>
      </c>
      <c r="B208" s="116">
        <v>14524</v>
      </c>
      <c r="C208" s="116">
        <v>10170</v>
      </c>
      <c r="D208" s="277">
        <v>8919</v>
      </c>
      <c r="E208" s="277">
        <v>1251</v>
      </c>
      <c r="F208" s="277">
        <v>2677</v>
      </c>
      <c r="G208" s="277">
        <v>1677</v>
      </c>
    </row>
    <row r="209" spans="1:7" ht="12.75">
      <c r="A209" s="278" t="s">
        <v>231</v>
      </c>
      <c r="B209" s="116">
        <v>17366</v>
      </c>
      <c r="C209" s="116">
        <v>10838</v>
      </c>
      <c r="D209" s="277">
        <v>9625</v>
      </c>
      <c r="E209" s="277">
        <v>1213</v>
      </c>
      <c r="F209" s="277">
        <v>4360</v>
      </c>
      <c r="G209" s="277">
        <v>2168</v>
      </c>
    </row>
    <row r="210" spans="1:7" ht="12.75">
      <c r="A210" s="278" t="s">
        <v>232</v>
      </c>
      <c r="B210" s="116">
        <v>12585</v>
      </c>
      <c r="C210" s="116">
        <v>7185</v>
      </c>
      <c r="D210" s="277">
        <v>6225</v>
      </c>
      <c r="E210" s="277">
        <v>960</v>
      </c>
      <c r="F210" s="277">
        <v>3841</v>
      </c>
      <c r="G210" s="277">
        <v>1559</v>
      </c>
    </row>
    <row r="211" spans="1:7" ht="12.75">
      <c r="A211" s="278" t="s">
        <v>11</v>
      </c>
      <c r="B211" s="116">
        <v>76809</v>
      </c>
      <c r="C211" s="116">
        <v>53078</v>
      </c>
      <c r="D211" s="116">
        <v>46706</v>
      </c>
      <c r="E211" s="116">
        <v>6372</v>
      </c>
      <c r="F211" s="116">
        <v>14770</v>
      </c>
      <c r="G211" s="116">
        <v>8961</v>
      </c>
    </row>
    <row r="212" spans="1:7" ht="12.75">
      <c r="A212" s="278"/>
      <c r="B212" s="116"/>
      <c r="C212" s="116"/>
      <c r="D212" s="277"/>
      <c r="E212" s="277"/>
      <c r="F212" s="277"/>
      <c r="G212" s="277"/>
    </row>
    <row r="213" spans="1:7" ht="12.75">
      <c r="A213" s="278" t="s">
        <v>233</v>
      </c>
      <c r="B213" s="116">
        <v>13049</v>
      </c>
      <c r="C213" s="116">
        <v>6133</v>
      </c>
      <c r="D213" s="277">
        <v>5326</v>
      </c>
      <c r="E213" s="277">
        <v>807</v>
      </c>
      <c r="F213" s="277">
        <v>5214</v>
      </c>
      <c r="G213" s="277">
        <v>1702</v>
      </c>
    </row>
    <row r="214" spans="1:7" ht="12.75">
      <c r="A214" s="278" t="s">
        <v>234</v>
      </c>
      <c r="B214" s="116">
        <v>12104</v>
      </c>
      <c r="C214" s="116">
        <v>5254</v>
      </c>
      <c r="D214" s="277">
        <v>4388</v>
      </c>
      <c r="E214" s="277">
        <v>866</v>
      </c>
      <c r="F214" s="277">
        <v>5306</v>
      </c>
      <c r="G214" s="277">
        <v>1544</v>
      </c>
    </row>
    <row r="215" spans="1:7" ht="12.75">
      <c r="A215" s="278" t="s">
        <v>235</v>
      </c>
      <c r="B215" s="116">
        <v>12209</v>
      </c>
      <c r="C215" s="116">
        <v>4691</v>
      </c>
      <c r="D215" s="277">
        <v>3843</v>
      </c>
      <c r="E215" s="277">
        <v>848</v>
      </c>
      <c r="F215" s="277">
        <v>5905</v>
      </c>
      <c r="G215" s="277">
        <v>1613</v>
      </c>
    </row>
    <row r="216" spans="1:7" ht="12.75">
      <c r="A216" s="278" t="s">
        <v>236</v>
      </c>
      <c r="B216" s="116">
        <v>10619</v>
      </c>
      <c r="C216" s="116">
        <v>3545</v>
      </c>
      <c r="D216" s="277">
        <v>2868</v>
      </c>
      <c r="E216" s="277">
        <v>677</v>
      </c>
      <c r="F216" s="277">
        <v>5621</v>
      </c>
      <c r="G216" s="277">
        <v>1453</v>
      </c>
    </row>
    <row r="217" spans="1:7" ht="12.75">
      <c r="A217" s="278" t="s">
        <v>237</v>
      </c>
      <c r="B217" s="116">
        <v>10086</v>
      </c>
      <c r="C217" s="116">
        <v>3064</v>
      </c>
      <c r="D217" s="277">
        <v>2415</v>
      </c>
      <c r="E217" s="277">
        <v>649</v>
      </c>
      <c r="F217" s="277">
        <v>5670</v>
      </c>
      <c r="G217" s="277">
        <v>1352</v>
      </c>
    </row>
    <row r="218" spans="1:7" ht="12.75">
      <c r="A218" s="278" t="s">
        <v>12</v>
      </c>
      <c r="B218" s="116">
        <v>58067</v>
      </c>
      <c r="C218" s="116">
        <v>22687</v>
      </c>
      <c r="D218" s="116">
        <v>18840</v>
      </c>
      <c r="E218" s="116">
        <v>3847</v>
      </c>
      <c r="F218" s="116">
        <v>27716</v>
      </c>
      <c r="G218" s="116">
        <v>7664</v>
      </c>
    </row>
    <row r="219" spans="1:7" ht="12.75">
      <c r="A219" s="278"/>
      <c r="B219" s="281"/>
      <c r="C219" s="278"/>
      <c r="D219" s="278"/>
      <c r="E219" s="278"/>
      <c r="F219" s="165"/>
      <c r="G219" s="165"/>
    </row>
    <row r="220" spans="1:7" ht="12.75">
      <c r="A220" s="278" t="s">
        <v>238</v>
      </c>
      <c r="B220" s="116">
        <v>9932</v>
      </c>
      <c r="C220" s="116">
        <v>2481</v>
      </c>
      <c r="D220" s="277">
        <v>1917</v>
      </c>
      <c r="E220" s="277">
        <v>564</v>
      </c>
      <c r="F220" s="277">
        <v>5912</v>
      </c>
      <c r="G220" s="277">
        <v>1539</v>
      </c>
    </row>
    <row r="221" spans="1:7" ht="12.75">
      <c r="A221" s="278" t="s">
        <v>239</v>
      </c>
      <c r="B221" s="116">
        <v>9303</v>
      </c>
      <c r="C221" s="116">
        <v>2248</v>
      </c>
      <c r="D221" s="277">
        <v>1775</v>
      </c>
      <c r="E221" s="277">
        <v>473</v>
      </c>
      <c r="F221" s="277">
        <v>5743</v>
      </c>
      <c r="G221" s="277">
        <v>1312</v>
      </c>
    </row>
    <row r="222" spans="1:7" ht="12.75">
      <c r="A222" s="278" t="s">
        <v>240</v>
      </c>
      <c r="B222" s="116">
        <v>8748</v>
      </c>
      <c r="C222" s="116">
        <v>1885</v>
      </c>
      <c r="D222" s="277">
        <v>1512</v>
      </c>
      <c r="E222" s="277">
        <v>373</v>
      </c>
      <c r="F222" s="277">
        <v>5573</v>
      </c>
      <c r="G222" s="277">
        <v>1290</v>
      </c>
    </row>
    <row r="223" spans="1:7" ht="12.75">
      <c r="A223" s="278" t="s">
        <v>241</v>
      </c>
      <c r="B223" s="116">
        <v>7832</v>
      </c>
      <c r="C223" s="116">
        <v>1592</v>
      </c>
      <c r="D223" s="277">
        <v>1307</v>
      </c>
      <c r="E223" s="277">
        <v>285</v>
      </c>
      <c r="F223" s="277">
        <v>5048</v>
      </c>
      <c r="G223" s="277">
        <v>1192</v>
      </c>
    </row>
    <row r="224" spans="1:7" ht="12.75">
      <c r="A224" s="278" t="s">
        <v>242</v>
      </c>
      <c r="B224" s="116">
        <v>7657</v>
      </c>
      <c r="C224" s="116">
        <v>1359</v>
      </c>
      <c r="D224" s="277">
        <v>1120</v>
      </c>
      <c r="E224" s="277">
        <v>239</v>
      </c>
      <c r="F224" s="277">
        <v>5053</v>
      </c>
      <c r="G224" s="277">
        <v>1245</v>
      </c>
    </row>
    <row r="225" spans="1:7" ht="12.75">
      <c r="A225" s="278" t="s">
        <v>13</v>
      </c>
      <c r="B225" s="116">
        <v>43472</v>
      </c>
      <c r="C225" s="116">
        <v>9565</v>
      </c>
      <c r="D225" s="116">
        <v>7631</v>
      </c>
      <c r="E225" s="116">
        <v>1934</v>
      </c>
      <c r="F225" s="116">
        <v>27329</v>
      </c>
      <c r="G225" s="116">
        <v>6578</v>
      </c>
    </row>
    <row r="226" spans="1:7" ht="12.75">
      <c r="A226" s="278"/>
      <c r="B226" s="116"/>
      <c r="C226" s="116"/>
      <c r="D226" s="116"/>
      <c r="E226" s="116"/>
      <c r="F226" s="116"/>
      <c r="G226" s="116"/>
    </row>
    <row r="227" spans="1:7" ht="12.75">
      <c r="A227" s="278" t="s">
        <v>14</v>
      </c>
      <c r="B227" s="116">
        <v>34803</v>
      </c>
      <c r="C227" s="116">
        <v>4357</v>
      </c>
      <c r="D227" s="277">
        <v>3655</v>
      </c>
      <c r="E227" s="277">
        <v>702</v>
      </c>
      <c r="F227" s="277">
        <v>24991</v>
      </c>
      <c r="G227" s="277">
        <v>5455</v>
      </c>
    </row>
    <row r="228" spans="1:7" ht="12.75">
      <c r="A228" s="278" t="s">
        <v>15</v>
      </c>
      <c r="B228" s="116">
        <v>27341</v>
      </c>
      <c r="C228" s="116">
        <v>2650</v>
      </c>
      <c r="D228" s="277">
        <v>2380</v>
      </c>
      <c r="E228" s="277">
        <v>270</v>
      </c>
      <c r="F228" s="277">
        <v>19890</v>
      </c>
      <c r="G228" s="277">
        <v>4801</v>
      </c>
    </row>
    <row r="229" spans="1:7" ht="12.75">
      <c r="A229" s="278" t="s">
        <v>16</v>
      </c>
      <c r="B229" s="116">
        <v>24393</v>
      </c>
      <c r="C229" s="116">
        <v>1879</v>
      </c>
      <c r="D229" s="277">
        <v>1723</v>
      </c>
      <c r="E229" s="277">
        <v>156</v>
      </c>
      <c r="F229" s="277">
        <v>17554</v>
      </c>
      <c r="G229" s="277">
        <v>4960</v>
      </c>
    </row>
    <row r="230" spans="1:7" ht="12.75">
      <c r="A230" s="278" t="s">
        <v>17</v>
      </c>
      <c r="B230" s="116">
        <v>20367</v>
      </c>
      <c r="C230" s="116">
        <v>1461</v>
      </c>
      <c r="D230" s="277">
        <v>1350</v>
      </c>
      <c r="E230" s="277">
        <v>111</v>
      </c>
      <c r="F230" s="277">
        <v>14003</v>
      </c>
      <c r="G230" s="277">
        <v>4903</v>
      </c>
    </row>
    <row r="231" spans="1:7" ht="12.75">
      <c r="A231" s="278" t="s">
        <v>18</v>
      </c>
      <c r="B231" s="116">
        <v>19619</v>
      </c>
      <c r="C231" s="116">
        <v>1247</v>
      </c>
      <c r="D231" s="277">
        <v>1144</v>
      </c>
      <c r="E231" s="277">
        <v>103</v>
      </c>
      <c r="F231" s="277">
        <v>12473</v>
      </c>
      <c r="G231" s="277">
        <v>5899</v>
      </c>
    </row>
    <row r="232" spans="1:7" ht="12.75">
      <c r="A232" s="278" t="s">
        <v>19</v>
      </c>
      <c r="B232" s="116">
        <v>13076</v>
      </c>
      <c r="C232" s="116">
        <v>784</v>
      </c>
      <c r="D232" s="277">
        <v>707</v>
      </c>
      <c r="E232" s="277">
        <v>77</v>
      </c>
      <c r="F232" s="277">
        <v>7728</v>
      </c>
      <c r="G232" s="277">
        <v>4564</v>
      </c>
    </row>
    <row r="233" spans="1:7" ht="12.75">
      <c r="A233" s="278" t="s">
        <v>20</v>
      </c>
      <c r="B233" s="116">
        <v>11767</v>
      </c>
      <c r="C233" s="116">
        <v>628</v>
      </c>
      <c r="D233" s="277">
        <v>551</v>
      </c>
      <c r="E233" s="277">
        <v>77</v>
      </c>
      <c r="F233" s="277">
        <v>6033</v>
      </c>
      <c r="G233" s="277">
        <v>5106</v>
      </c>
    </row>
    <row r="234" spans="1:7" ht="12.75">
      <c r="A234" s="278" t="s">
        <v>243</v>
      </c>
      <c r="B234" s="116">
        <v>22825</v>
      </c>
      <c r="C234" s="116">
        <v>1082</v>
      </c>
      <c r="D234" s="277">
        <v>921</v>
      </c>
      <c r="E234" s="277">
        <v>161</v>
      </c>
      <c r="F234" s="277">
        <v>10285</v>
      </c>
      <c r="G234" s="277">
        <v>11458</v>
      </c>
    </row>
    <row r="235" spans="1:7" ht="12.75">
      <c r="B235" s="281"/>
      <c r="C235" s="278"/>
      <c r="D235" s="278"/>
      <c r="E235" s="278"/>
      <c r="F235" s="165"/>
      <c r="G235" s="165"/>
    </row>
    <row r="236" spans="1:7" ht="12.75">
      <c r="A236" s="353" t="s">
        <v>132</v>
      </c>
      <c r="B236" s="116">
        <v>559181</v>
      </c>
      <c r="C236" s="116">
        <v>233545</v>
      </c>
      <c r="D236" s="116">
        <v>190834</v>
      </c>
      <c r="E236" s="116">
        <v>42711</v>
      </c>
      <c r="F236" s="116">
        <v>198057</v>
      </c>
      <c r="G236" s="116">
        <v>127579</v>
      </c>
    </row>
    <row r="237" spans="1:7" ht="12.75">
      <c r="B237" s="116"/>
      <c r="C237" s="116"/>
      <c r="D237" s="277"/>
      <c r="E237" s="277"/>
      <c r="F237" s="277"/>
      <c r="G237" s="277"/>
    </row>
    <row r="238" spans="1:7" ht="12.75">
      <c r="A238" s="278">
        <v>5</v>
      </c>
      <c r="B238" s="116">
        <v>16371</v>
      </c>
      <c r="C238" s="116">
        <v>5679</v>
      </c>
      <c r="D238" s="277">
        <v>3155</v>
      </c>
      <c r="E238" s="277">
        <v>2524</v>
      </c>
      <c r="F238" s="277">
        <v>89</v>
      </c>
      <c r="G238" s="277">
        <v>10603</v>
      </c>
    </row>
    <row r="239" spans="1:7" ht="12.75">
      <c r="A239" s="278">
        <v>6</v>
      </c>
      <c r="B239" s="116">
        <v>16749</v>
      </c>
      <c r="C239" s="116">
        <v>8578</v>
      </c>
      <c r="D239" s="277">
        <v>5717</v>
      </c>
      <c r="E239" s="277">
        <v>2861</v>
      </c>
      <c r="F239" s="277">
        <v>144</v>
      </c>
      <c r="G239" s="277">
        <v>8027</v>
      </c>
    </row>
    <row r="240" spans="1:7" ht="12.75">
      <c r="A240" s="278">
        <v>7</v>
      </c>
      <c r="B240" s="116">
        <v>16546</v>
      </c>
      <c r="C240" s="116">
        <v>10893</v>
      </c>
      <c r="D240" s="277">
        <v>8269</v>
      </c>
      <c r="E240" s="277">
        <v>2624</v>
      </c>
      <c r="F240" s="277">
        <v>220</v>
      </c>
      <c r="G240" s="277">
        <v>5433</v>
      </c>
    </row>
    <row r="241" spans="1:7" ht="12.75">
      <c r="A241" s="278">
        <v>8</v>
      </c>
      <c r="B241" s="116">
        <v>16672</v>
      </c>
      <c r="C241" s="116">
        <v>12438</v>
      </c>
      <c r="D241" s="277">
        <v>9895</v>
      </c>
      <c r="E241" s="277">
        <v>2543</v>
      </c>
      <c r="F241" s="277">
        <v>392</v>
      </c>
      <c r="G241" s="277">
        <v>3842</v>
      </c>
    </row>
    <row r="242" spans="1:7" ht="12.75">
      <c r="A242" s="278">
        <v>9</v>
      </c>
      <c r="B242" s="116">
        <v>16480</v>
      </c>
      <c r="C242" s="116">
        <v>13199</v>
      </c>
      <c r="D242" s="277">
        <v>10778</v>
      </c>
      <c r="E242" s="277">
        <v>2421</v>
      </c>
      <c r="F242" s="277">
        <v>417</v>
      </c>
      <c r="G242" s="277">
        <v>2864</v>
      </c>
    </row>
    <row r="243" spans="1:7" ht="12.75">
      <c r="A243" s="278" t="s">
        <v>9</v>
      </c>
      <c r="B243" s="116">
        <v>82818</v>
      </c>
      <c r="C243" s="116">
        <v>50787</v>
      </c>
      <c r="D243" s="116">
        <v>37814</v>
      </c>
      <c r="E243" s="116">
        <v>12973</v>
      </c>
      <c r="F243" s="116">
        <v>1262</v>
      </c>
      <c r="G243" s="116">
        <v>30769</v>
      </c>
    </row>
    <row r="244" spans="1:7" ht="12.75">
      <c r="A244" s="278"/>
      <c r="B244" s="281"/>
      <c r="C244" s="278"/>
      <c r="D244" s="278"/>
      <c r="E244" s="278"/>
      <c r="F244" s="165"/>
      <c r="G244" s="165"/>
    </row>
    <row r="245" spans="1:7" ht="12.75">
      <c r="A245" s="278" t="s">
        <v>223</v>
      </c>
      <c r="B245" s="116">
        <v>16187</v>
      </c>
      <c r="C245" s="116">
        <v>13425</v>
      </c>
      <c r="D245" s="277">
        <v>11131</v>
      </c>
      <c r="E245" s="277">
        <v>2294</v>
      </c>
      <c r="F245" s="277">
        <v>505</v>
      </c>
      <c r="G245" s="277">
        <v>2257</v>
      </c>
    </row>
    <row r="246" spans="1:7" ht="12.75">
      <c r="A246" s="278" t="s">
        <v>224</v>
      </c>
      <c r="B246" s="116">
        <v>18795</v>
      </c>
      <c r="C246" s="116">
        <v>15952</v>
      </c>
      <c r="D246" s="277">
        <v>13437</v>
      </c>
      <c r="E246" s="277">
        <v>2515</v>
      </c>
      <c r="F246" s="277">
        <v>709</v>
      </c>
      <c r="G246" s="277">
        <v>2134</v>
      </c>
    </row>
    <row r="247" spans="1:7" ht="12.75">
      <c r="A247" s="278" t="s">
        <v>225</v>
      </c>
      <c r="B247" s="116">
        <v>17507</v>
      </c>
      <c r="C247" s="116">
        <v>14881</v>
      </c>
      <c r="D247" s="277">
        <v>12674</v>
      </c>
      <c r="E247" s="277">
        <v>2207</v>
      </c>
      <c r="F247" s="277">
        <v>902</v>
      </c>
      <c r="G247" s="277">
        <v>1724</v>
      </c>
    </row>
    <row r="248" spans="1:7" ht="12.75">
      <c r="A248" s="278" t="s">
        <v>226</v>
      </c>
      <c r="B248" s="116">
        <v>17719</v>
      </c>
      <c r="C248" s="116">
        <v>15121</v>
      </c>
      <c r="D248" s="277">
        <v>12823</v>
      </c>
      <c r="E248" s="277">
        <v>2298</v>
      </c>
      <c r="F248" s="277">
        <v>1075</v>
      </c>
      <c r="G248" s="277">
        <v>1523</v>
      </c>
    </row>
    <row r="249" spans="1:7" ht="12.75">
      <c r="A249" s="278" t="s">
        <v>227</v>
      </c>
      <c r="B249" s="116">
        <v>17207</v>
      </c>
      <c r="C249" s="116">
        <v>14401</v>
      </c>
      <c r="D249" s="277">
        <v>12271</v>
      </c>
      <c r="E249" s="277">
        <v>2130</v>
      </c>
      <c r="F249" s="277">
        <v>1375</v>
      </c>
      <c r="G249" s="277">
        <v>1431</v>
      </c>
    </row>
    <row r="250" spans="1:7" ht="12.75">
      <c r="A250" s="278" t="s">
        <v>10</v>
      </c>
      <c r="B250" s="116">
        <v>87415</v>
      </c>
      <c r="C250" s="116">
        <v>73780</v>
      </c>
      <c r="D250" s="116">
        <v>62336</v>
      </c>
      <c r="E250" s="116">
        <v>11444</v>
      </c>
      <c r="F250" s="116">
        <v>4566</v>
      </c>
      <c r="G250" s="116">
        <v>9069</v>
      </c>
    </row>
    <row r="251" spans="1:7" ht="12.75">
      <c r="A251" s="278"/>
      <c r="B251" s="116"/>
      <c r="C251" s="116"/>
      <c r="D251" s="116"/>
      <c r="E251" s="116"/>
      <c r="F251" s="116"/>
      <c r="G251" s="116"/>
    </row>
    <row r="252" spans="1:7" ht="12.75">
      <c r="A252" s="278" t="s">
        <v>228</v>
      </c>
      <c r="B252" s="116">
        <v>17293</v>
      </c>
      <c r="C252" s="116">
        <v>13847</v>
      </c>
      <c r="D252" s="277">
        <v>11706</v>
      </c>
      <c r="E252" s="277">
        <v>2141</v>
      </c>
      <c r="F252" s="277">
        <v>2003</v>
      </c>
      <c r="G252" s="277">
        <v>1443</v>
      </c>
    </row>
    <row r="253" spans="1:7" ht="12.75">
      <c r="A253" s="278" t="s">
        <v>229</v>
      </c>
      <c r="B253" s="116">
        <v>19441</v>
      </c>
      <c r="C253" s="116">
        <v>14657</v>
      </c>
      <c r="D253" s="277">
        <v>12295</v>
      </c>
      <c r="E253" s="277">
        <v>2362</v>
      </c>
      <c r="F253" s="277">
        <v>3020</v>
      </c>
      <c r="G253" s="277">
        <v>1764</v>
      </c>
    </row>
    <row r="254" spans="1:7" ht="12.75">
      <c r="A254" s="278" t="s">
        <v>230</v>
      </c>
      <c r="B254" s="116">
        <v>16387</v>
      </c>
      <c r="C254" s="116">
        <v>11445</v>
      </c>
      <c r="D254" s="277">
        <v>9552</v>
      </c>
      <c r="E254" s="277">
        <v>1893</v>
      </c>
      <c r="F254" s="277">
        <v>3406</v>
      </c>
      <c r="G254" s="277">
        <v>1536</v>
      </c>
    </row>
    <row r="255" spans="1:7" ht="12.75">
      <c r="A255" s="278" t="s">
        <v>231</v>
      </c>
      <c r="B255" s="116">
        <v>19883</v>
      </c>
      <c r="C255" s="116">
        <v>12062</v>
      </c>
      <c r="D255" s="277">
        <v>10201</v>
      </c>
      <c r="E255" s="277">
        <v>1861</v>
      </c>
      <c r="F255" s="277">
        <v>5677</v>
      </c>
      <c r="G255" s="277">
        <v>2144</v>
      </c>
    </row>
    <row r="256" spans="1:7" ht="12.75">
      <c r="A256" s="278" t="s">
        <v>232</v>
      </c>
      <c r="B256" s="116">
        <v>14522</v>
      </c>
      <c r="C256" s="116">
        <v>7784</v>
      </c>
      <c r="D256" s="277">
        <v>6501</v>
      </c>
      <c r="E256" s="277">
        <v>1283</v>
      </c>
      <c r="F256" s="277">
        <v>5055</v>
      </c>
      <c r="G256" s="277">
        <v>1683</v>
      </c>
    </row>
    <row r="257" spans="1:7" ht="12.75">
      <c r="A257" s="278" t="s">
        <v>11</v>
      </c>
      <c r="B257" s="116">
        <v>87526</v>
      </c>
      <c r="C257" s="116">
        <v>59795</v>
      </c>
      <c r="D257" s="116">
        <v>50255</v>
      </c>
      <c r="E257" s="116">
        <v>9540</v>
      </c>
      <c r="F257" s="116">
        <v>19161</v>
      </c>
      <c r="G257" s="116">
        <v>8570</v>
      </c>
    </row>
    <row r="258" spans="1:7" ht="12.75">
      <c r="A258" s="278"/>
      <c r="B258" s="116"/>
      <c r="C258" s="116"/>
      <c r="D258" s="277"/>
      <c r="E258" s="277"/>
      <c r="F258" s="277"/>
      <c r="G258" s="277"/>
    </row>
    <row r="259" spans="1:7" ht="12.75">
      <c r="A259" s="278" t="s">
        <v>233</v>
      </c>
      <c r="B259" s="116">
        <v>14558</v>
      </c>
      <c r="C259" s="116">
        <v>6544</v>
      </c>
      <c r="D259" s="277">
        <v>5425</v>
      </c>
      <c r="E259" s="277">
        <v>1119</v>
      </c>
      <c r="F259" s="277">
        <v>6249</v>
      </c>
      <c r="G259" s="277">
        <v>1765</v>
      </c>
    </row>
    <row r="260" spans="1:7" ht="12.75">
      <c r="A260" s="278" t="s">
        <v>234</v>
      </c>
      <c r="B260" s="116">
        <v>13920</v>
      </c>
      <c r="C260" s="116">
        <v>5725</v>
      </c>
      <c r="D260" s="277">
        <v>4570</v>
      </c>
      <c r="E260" s="277">
        <v>1155</v>
      </c>
      <c r="F260" s="277">
        <v>6578</v>
      </c>
      <c r="G260" s="277">
        <v>1617</v>
      </c>
    </row>
    <row r="261" spans="1:7" ht="12.75">
      <c r="A261" s="278" t="s">
        <v>235</v>
      </c>
      <c r="B261" s="116">
        <v>13983</v>
      </c>
      <c r="C261" s="116">
        <v>4992</v>
      </c>
      <c r="D261" s="277">
        <v>3964</v>
      </c>
      <c r="E261" s="277">
        <v>1028</v>
      </c>
      <c r="F261" s="277">
        <v>7164</v>
      </c>
      <c r="G261" s="277">
        <v>1827</v>
      </c>
    </row>
    <row r="262" spans="1:7" ht="12.75">
      <c r="A262" s="278" t="s">
        <v>236</v>
      </c>
      <c r="B262" s="116">
        <v>12297</v>
      </c>
      <c r="C262" s="116">
        <v>3982</v>
      </c>
      <c r="D262" s="277">
        <v>3101</v>
      </c>
      <c r="E262" s="277">
        <v>881</v>
      </c>
      <c r="F262" s="277">
        <v>6694</v>
      </c>
      <c r="G262" s="277">
        <v>1621</v>
      </c>
    </row>
    <row r="263" spans="1:7" ht="12.75">
      <c r="A263" s="278" t="s">
        <v>237</v>
      </c>
      <c r="B263" s="116">
        <v>11306</v>
      </c>
      <c r="C263" s="116">
        <v>3145</v>
      </c>
      <c r="D263" s="277">
        <v>2447</v>
      </c>
      <c r="E263" s="277">
        <v>698</v>
      </c>
      <c r="F263" s="277">
        <v>6525</v>
      </c>
      <c r="G263" s="277">
        <v>1636</v>
      </c>
    </row>
    <row r="264" spans="1:7" ht="12.75">
      <c r="A264" s="278" t="s">
        <v>12</v>
      </c>
      <c r="B264" s="116">
        <v>66064</v>
      </c>
      <c r="C264" s="116">
        <v>24388</v>
      </c>
      <c r="D264" s="116">
        <v>19507</v>
      </c>
      <c r="E264" s="116">
        <v>4881</v>
      </c>
      <c r="F264" s="116">
        <v>33210</v>
      </c>
      <c r="G264" s="116">
        <v>8466</v>
      </c>
    </row>
    <row r="265" spans="1:7" ht="12.75">
      <c r="A265" s="278"/>
      <c r="B265" s="281"/>
      <c r="C265" s="278"/>
      <c r="D265" s="278"/>
      <c r="E265" s="278"/>
      <c r="F265" s="165"/>
      <c r="G265" s="165"/>
    </row>
    <row r="266" spans="1:7" ht="12.75">
      <c r="A266" s="278" t="s">
        <v>238</v>
      </c>
      <c r="B266" s="116">
        <v>11232</v>
      </c>
      <c r="C266" s="116">
        <v>2679</v>
      </c>
      <c r="D266" s="277">
        <v>2108</v>
      </c>
      <c r="E266" s="277">
        <v>571</v>
      </c>
      <c r="F266" s="277">
        <v>6684</v>
      </c>
      <c r="G266" s="277">
        <v>1869</v>
      </c>
    </row>
    <row r="267" spans="1:7" ht="12.75">
      <c r="A267" s="278" t="s">
        <v>239</v>
      </c>
      <c r="B267" s="116">
        <v>10394</v>
      </c>
      <c r="C267" s="116">
        <v>2369</v>
      </c>
      <c r="D267" s="277">
        <v>1894</v>
      </c>
      <c r="E267" s="277">
        <v>475</v>
      </c>
      <c r="F267" s="277">
        <v>6341</v>
      </c>
      <c r="G267" s="277">
        <v>1684</v>
      </c>
    </row>
    <row r="268" spans="1:7" ht="12.75">
      <c r="A268" s="278" t="s">
        <v>240</v>
      </c>
      <c r="B268" s="116">
        <v>9892</v>
      </c>
      <c r="C268" s="116">
        <v>2100</v>
      </c>
      <c r="D268" s="277">
        <v>1686</v>
      </c>
      <c r="E268" s="277">
        <v>414</v>
      </c>
      <c r="F268" s="277">
        <v>6157</v>
      </c>
      <c r="G268" s="277">
        <v>1635</v>
      </c>
    </row>
    <row r="269" spans="1:7" ht="12.75">
      <c r="A269" s="278" t="s">
        <v>241</v>
      </c>
      <c r="B269" s="116">
        <v>9342</v>
      </c>
      <c r="C269" s="116">
        <v>1754</v>
      </c>
      <c r="D269" s="277">
        <v>1430</v>
      </c>
      <c r="E269" s="277">
        <v>324</v>
      </c>
      <c r="F269" s="277">
        <v>5961</v>
      </c>
      <c r="G269" s="277">
        <v>1627</v>
      </c>
    </row>
    <row r="270" spans="1:7" ht="12.75">
      <c r="A270" s="278" t="s">
        <v>242</v>
      </c>
      <c r="B270" s="116">
        <v>8584</v>
      </c>
      <c r="C270" s="116">
        <v>1535</v>
      </c>
      <c r="D270" s="277">
        <v>1254</v>
      </c>
      <c r="E270" s="277">
        <v>281</v>
      </c>
      <c r="F270" s="277">
        <v>5478</v>
      </c>
      <c r="G270" s="277">
        <v>1571</v>
      </c>
    </row>
    <row r="271" spans="1:7" ht="12.75">
      <c r="A271" s="278" t="s">
        <v>13</v>
      </c>
      <c r="B271" s="116">
        <v>49444</v>
      </c>
      <c r="C271" s="116">
        <v>10437</v>
      </c>
      <c r="D271" s="116">
        <v>8372</v>
      </c>
      <c r="E271" s="116">
        <v>2065</v>
      </c>
      <c r="F271" s="116">
        <v>30621</v>
      </c>
      <c r="G271" s="116">
        <v>8386</v>
      </c>
    </row>
    <row r="272" spans="1:7" ht="12.75">
      <c r="A272" s="278"/>
      <c r="B272" s="116"/>
      <c r="C272" s="116"/>
      <c r="D272" s="277"/>
      <c r="E272" s="277"/>
      <c r="F272" s="277"/>
      <c r="G272" s="277"/>
    </row>
    <row r="273" spans="1:7" ht="12.75">
      <c r="A273" s="278" t="s">
        <v>14</v>
      </c>
      <c r="B273" s="116">
        <v>37983</v>
      </c>
      <c r="C273" s="116">
        <v>4859</v>
      </c>
      <c r="D273" s="277">
        <v>4077</v>
      </c>
      <c r="E273" s="277">
        <v>782</v>
      </c>
      <c r="F273" s="277">
        <v>26337</v>
      </c>
      <c r="G273" s="277">
        <v>6787</v>
      </c>
    </row>
    <row r="274" spans="1:7" ht="12.75">
      <c r="A274" s="278" t="s">
        <v>15</v>
      </c>
      <c r="B274" s="116">
        <v>31125</v>
      </c>
      <c r="C274" s="116">
        <v>2986</v>
      </c>
      <c r="D274" s="277">
        <v>2628</v>
      </c>
      <c r="E274" s="277">
        <v>358</v>
      </c>
      <c r="F274" s="277">
        <v>21725</v>
      </c>
      <c r="G274" s="277">
        <v>6414</v>
      </c>
    </row>
    <row r="275" spans="1:7" ht="12.75">
      <c r="A275" s="278" t="s">
        <v>16</v>
      </c>
      <c r="B275" s="116">
        <v>25809</v>
      </c>
      <c r="C275" s="116">
        <v>1884</v>
      </c>
      <c r="D275" s="277">
        <v>1703</v>
      </c>
      <c r="E275" s="277">
        <v>181</v>
      </c>
      <c r="F275" s="277">
        <v>16755</v>
      </c>
      <c r="G275" s="277">
        <v>7170</v>
      </c>
    </row>
    <row r="276" spans="1:7" ht="12.75">
      <c r="A276" s="278" t="s">
        <v>17</v>
      </c>
      <c r="B276" s="116">
        <v>22247</v>
      </c>
      <c r="C276" s="116">
        <v>1429</v>
      </c>
      <c r="D276" s="277">
        <v>1314</v>
      </c>
      <c r="E276" s="277">
        <v>115</v>
      </c>
      <c r="F276" s="277">
        <v>13554</v>
      </c>
      <c r="G276" s="277">
        <v>7264</v>
      </c>
    </row>
    <row r="277" spans="1:7" ht="12.75">
      <c r="A277" s="278" t="s">
        <v>18</v>
      </c>
      <c r="B277" s="116">
        <v>19783</v>
      </c>
      <c r="C277" s="116">
        <v>1128</v>
      </c>
      <c r="D277" s="277">
        <v>1009</v>
      </c>
      <c r="E277" s="277">
        <v>119</v>
      </c>
      <c r="F277" s="277">
        <v>10734</v>
      </c>
      <c r="G277" s="277">
        <v>7921</v>
      </c>
    </row>
    <row r="278" spans="1:7" ht="12.75">
      <c r="A278" s="278" t="s">
        <v>19</v>
      </c>
      <c r="B278" s="116">
        <v>12706</v>
      </c>
      <c r="C278" s="116">
        <v>617</v>
      </c>
      <c r="D278" s="277">
        <v>541</v>
      </c>
      <c r="E278" s="277">
        <v>76</v>
      </c>
      <c r="F278" s="277">
        <v>6405</v>
      </c>
      <c r="G278" s="277">
        <v>5684</v>
      </c>
    </row>
    <row r="279" spans="1:7" ht="12.75">
      <c r="A279" s="278" t="s">
        <v>20</v>
      </c>
      <c r="B279" s="116">
        <v>11452</v>
      </c>
      <c r="C279" s="116">
        <v>500</v>
      </c>
      <c r="D279" s="277">
        <v>456</v>
      </c>
      <c r="E279" s="277">
        <v>44</v>
      </c>
      <c r="F279" s="277">
        <v>4806</v>
      </c>
      <c r="G279" s="277">
        <v>6146</v>
      </c>
    </row>
    <row r="280" spans="1:7" ht="12.75">
      <c r="A280" s="278" t="s">
        <v>243</v>
      </c>
      <c r="B280" s="116">
        <v>24809</v>
      </c>
      <c r="C280" s="116">
        <v>955</v>
      </c>
      <c r="D280" s="277">
        <v>822</v>
      </c>
      <c r="E280" s="277">
        <v>133</v>
      </c>
      <c r="F280" s="277">
        <v>8921</v>
      </c>
      <c r="G280" s="277">
        <v>14933</v>
      </c>
    </row>
    <row r="281" spans="1:7" ht="12.75">
      <c r="B281" s="160"/>
      <c r="C281" s="160"/>
      <c r="D281" s="160"/>
      <c r="E281" s="160"/>
      <c r="F281" s="165"/>
      <c r="G281" s="165"/>
    </row>
    <row r="282" spans="1:7" ht="12.75">
      <c r="A282" s="353" t="s">
        <v>28</v>
      </c>
      <c r="B282" s="116">
        <v>1795687</v>
      </c>
      <c r="C282" s="116">
        <v>537225</v>
      </c>
      <c r="D282" s="116">
        <v>518007</v>
      </c>
      <c r="E282" s="116">
        <v>19218</v>
      </c>
      <c r="F282" s="116">
        <v>528956</v>
      </c>
      <c r="G282" s="116">
        <v>729506</v>
      </c>
    </row>
    <row r="283" spans="1:7" ht="12.75">
      <c r="B283" s="356"/>
      <c r="C283" s="356"/>
    </row>
    <row r="284" spans="1:7" ht="12.75">
      <c r="A284" s="278">
        <v>5</v>
      </c>
      <c r="B284" s="116">
        <v>64639</v>
      </c>
      <c r="C284" s="116">
        <v>8695</v>
      </c>
      <c r="D284" s="277">
        <v>7362</v>
      </c>
      <c r="E284" s="277">
        <v>1333</v>
      </c>
      <c r="F284" s="277">
        <v>347</v>
      </c>
      <c r="G284" s="277">
        <v>55597</v>
      </c>
    </row>
    <row r="285" spans="1:7" ht="12.75">
      <c r="A285" s="278">
        <v>6</v>
      </c>
      <c r="B285" s="116">
        <v>66327</v>
      </c>
      <c r="C285" s="116">
        <v>17848</v>
      </c>
      <c r="D285" s="277">
        <v>16374</v>
      </c>
      <c r="E285" s="277">
        <v>1474</v>
      </c>
      <c r="F285" s="277">
        <v>485</v>
      </c>
      <c r="G285" s="277">
        <v>47994</v>
      </c>
    </row>
    <row r="286" spans="1:7" ht="12.75">
      <c r="A286" s="278">
        <v>7</v>
      </c>
      <c r="B286" s="116">
        <v>66128</v>
      </c>
      <c r="C286" s="116">
        <v>28240</v>
      </c>
      <c r="D286" s="277">
        <v>27052</v>
      </c>
      <c r="E286" s="277">
        <v>1188</v>
      </c>
      <c r="F286" s="277">
        <v>816</v>
      </c>
      <c r="G286" s="277">
        <v>37072</v>
      </c>
    </row>
    <row r="287" spans="1:7" ht="12.75">
      <c r="A287" s="278">
        <v>8</v>
      </c>
      <c r="B287" s="116">
        <v>64834</v>
      </c>
      <c r="C287" s="116">
        <v>34769</v>
      </c>
      <c r="D287" s="277">
        <v>33992</v>
      </c>
      <c r="E287" s="277">
        <v>777</v>
      </c>
      <c r="F287" s="277">
        <v>1555</v>
      </c>
      <c r="G287" s="277">
        <v>28510</v>
      </c>
    </row>
    <row r="288" spans="1:7" ht="12.75">
      <c r="A288" s="278">
        <v>9</v>
      </c>
      <c r="B288" s="116">
        <v>60864</v>
      </c>
      <c r="C288" s="116">
        <v>37036</v>
      </c>
      <c r="D288" s="277">
        <v>36361</v>
      </c>
      <c r="E288" s="277">
        <v>675</v>
      </c>
      <c r="F288" s="277">
        <v>1770</v>
      </c>
      <c r="G288" s="277">
        <v>22058</v>
      </c>
    </row>
    <row r="289" spans="1:7" ht="12.75">
      <c r="A289" s="278" t="s">
        <v>9</v>
      </c>
      <c r="B289" s="116">
        <v>322792</v>
      </c>
      <c r="C289" s="116">
        <v>126588</v>
      </c>
      <c r="D289" s="116">
        <v>121141</v>
      </c>
      <c r="E289" s="116">
        <v>5447</v>
      </c>
      <c r="F289" s="116">
        <v>4973</v>
      </c>
      <c r="G289" s="116">
        <v>191231</v>
      </c>
    </row>
    <row r="290" spans="1:7" ht="12.75">
      <c r="A290" s="278"/>
      <c r="B290" s="116"/>
      <c r="C290" s="116"/>
      <c r="D290" s="277"/>
      <c r="E290" s="277"/>
      <c r="F290" s="277"/>
      <c r="G290" s="277"/>
    </row>
    <row r="291" spans="1:7" ht="12.75">
      <c r="A291" s="278" t="s">
        <v>223</v>
      </c>
      <c r="B291" s="116">
        <v>60544</v>
      </c>
      <c r="C291" s="116">
        <v>39553</v>
      </c>
      <c r="D291" s="277">
        <v>38829</v>
      </c>
      <c r="E291" s="277">
        <v>724</v>
      </c>
      <c r="F291" s="277">
        <v>2334</v>
      </c>
      <c r="G291" s="277">
        <v>18657</v>
      </c>
    </row>
    <row r="292" spans="1:7" ht="12.75">
      <c r="A292" s="278" t="s">
        <v>224</v>
      </c>
      <c r="B292" s="116">
        <v>66948</v>
      </c>
      <c r="C292" s="116">
        <v>46673</v>
      </c>
      <c r="D292" s="277">
        <v>45918</v>
      </c>
      <c r="E292" s="277">
        <v>755</v>
      </c>
      <c r="F292" s="277">
        <v>3113</v>
      </c>
      <c r="G292" s="277">
        <v>17162</v>
      </c>
    </row>
    <row r="293" spans="1:7" ht="12.75">
      <c r="A293" s="278" t="s">
        <v>225</v>
      </c>
      <c r="B293" s="116">
        <v>61703</v>
      </c>
      <c r="C293" s="116">
        <v>43479</v>
      </c>
      <c r="D293" s="277">
        <v>42812</v>
      </c>
      <c r="E293" s="277">
        <v>667</v>
      </c>
      <c r="F293" s="277">
        <v>3846</v>
      </c>
      <c r="G293" s="277">
        <v>14378</v>
      </c>
    </row>
    <row r="294" spans="1:7" ht="12.75">
      <c r="A294" s="278" t="s">
        <v>226</v>
      </c>
      <c r="B294" s="116">
        <v>57733</v>
      </c>
      <c r="C294" s="116">
        <v>41221</v>
      </c>
      <c r="D294" s="277">
        <v>40542</v>
      </c>
      <c r="E294" s="277">
        <v>679</v>
      </c>
      <c r="F294" s="277">
        <v>4444</v>
      </c>
      <c r="G294" s="277">
        <v>12068</v>
      </c>
    </row>
    <row r="295" spans="1:7" ht="12.75">
      <c r="A295" s="278" t="s">
        <v>227</v>
      </c>
      <c r="B295" s="116">
        <v>54384</v>
      </c>
      <c r="C295" s="116">
        <v>37131</v>
      </c>
      <c r="D295" s="277">
        <v>36424</v>
      </c>
      <c r="E295" s="277">
        <v>707</v>
      </c>
      <c r="F295" s="277">
        <v>5933</v>
      </c>
      <c r="G295" s="277">
        <v>11320</v>
      </c>
    </row>
    <row r="296" spans="1:7" ht="12.75">
      <c r="A296" s="278" t="s">
        <v>10</v>
      </c>
      <c r="B296" s="116">
        <v>301312</v>
      </c>
      <c r="C296" s="116">
        <v>208057</v>
      </c>
      <c r="D296" s="116">
        <v>204525</v>
      </c>
      <c r="E296" s="116">
        <v>3532</v>
      </c>
      <c r="F296" s="116">
        <v>19670</v>
      </c>
      <c r="G296" s="116">
        <v>73585</v>
      </c>
    </row>
    <row r="297" spans="1:7" ht="12.75">
      <c r="A297" s="278"/>
      <c r="B297" s="281"/>
      <c r="C297" s="278"/>
      <c r="D297" s="278"/>
      <c r="E297" s="278"/>
      <c r="F297" s="165"/>
      <c r="G297" s="165"/>
    </row>
    <row r="298" spans="1:7" ht="12.75">
      <c r="A298" s="278" t="s">
        <v>228</v>
      </c>
      <c r="B298" s="116">
        <v>51438</v>
      </c>
      <c r="C298" s="116">
        <v>32539</v>
      </c>
      <c r="D298" s="102">
        <v>31731</v>
      </c>
      <c r="E298" s="102">
        <v>808</v>
      </c>
      <c r="F298" s="102">
        <v>7806</v>
      </c>
      <c r="G298" s="102">
        <v>11093</v>
      </c>
    </row>
    <row r="299" spans="1:7" ht="12.75">
      <c r="A299" s="278" t="s">
        <v>229</v>
      </c>
      <c r="B299" s="116">
        <v>53193</v>
      </c>
      <c r="C299" s="116">
        <v>30384</v>
      </c>
      <c r="D299" s="102">
        <v>29410</v>
      </c>
      <c r="E299" s="102">
        <v>974</v>
      </c>
      <c r="F299" s="102">
        <v>10748</v>
      </c>
      <c r="G299" s="102">
        <v>12061</v>
      </c>
    </row>
    <row r="300" spans="1:7" ht="12.75">
      <c r="A300" s="278" t="s">
        <v>230</v>
      </c>
      <c r="B300" s="116">
        <v>45234</v>
      </c>
      <c r="C300" s="116">
        <v>22754</v>
      </c>
      <c r="D300" s="102">
        <v>21850</v>
      </c>
      <c r="E300" s="102">
        <v>904</v>
      </c>
      <c r="F300" s="102">
        <v>11533</v>
      </c>
      <c r="G300" s="102">
        <v>10947</v>
      </c>
    </row>
    <row r="301" spans="1:7" ht="12.75">
      <c r="A301" s="278" t="s">
        <v>231</v>
      </c>
      <c r="B301" s="116">
        <v>56224</v>
      </c>
      <c r="C301" s="116">
        <v>22780</v>
      </c>
      <c r="D301" s="102">
        <v>21785</v>
      </c>
      <c r="E301" s="102">
        <v>995</v>
      </c>
      <c r="F301" s="102">
        <v>17837</v>
      </c>
      <c r="G301" s="102">
        <v>15607</v>
      </c>
    </row>
    <row r="302" spans="1:7" ht="12.75">
      <c r="A302" s="278" t="s">
        <v>232</v>
      </c>
      <c r="B302" s="116">
        <v>39078</v>
      </c>
      <c r="C302" s="116">
        <v>13454</v>
      </c>
      <c r="D302" s="102">
        <v>12762</v>
      </c>
      <c r="E302" s="102">
        <v>692</v>
      </c>
      <c r="F302" s="102">
        <v>14366</v>
      </c>
      <c r="G302" s="102">
        <v>11258</v>
      </c>
    </row>
    <row r="303" spans="1:7" ht="12.75">
      <c r="A303" s="278" t="s">
        <v>11</v>
      </c>
      <c r="B303" s="116">
        <v>245167</v>
      </c>
      <c r="C303" s="116">
        <v>121911</v>
      </c>
      <c r="D303" s="116">
        <v>117538</v>
      </c>
      <c r="E303" s="116">
        <v>4373</v>
      </c>
      <c r="F303" s="116">
        <v>62290</v>
      </c>
      <c r="G303" s="116">
        <v>60966</v>
      </c>
    </row>
    <row r="304" spans="1:7" ht="12.75">
      <c r="A304" s="278"/>
      <c r="B304" s="116"/>
      <c r="C304" s="116"/>
      <c r="D304" s="116"/>
      <c r="E304" s="116"/>
      <c r="F304" s="116"/>
      <c r="G304" s="116"/>
    </row>
    <row r="305" spans="1:7" ht="12.75">
      <c r="A305" s="278" t="s">
        <v>233</v>
      </c>
      <c r="B305" s="116">
        <v>42397</v>
      </c>
      <c r="C305" s="116">
        <v>10980</v>
      </c>
      <c r="D305" s="277">
        <v>10325</v>
      </c>
      <c r="E305" s="277">
        <v>655</v>
      </c>
      <c r="F305" s="277">
        <v>17835</v>
      </c>
      <c r="G305" s="277">
        <v>13582</v>
      </c>
    </row>
    <row r="306" spans="1:7" ht="12.75">
      <c r="A306" s="278" t="s">
        <v>234</v>
      </c>
      <c r="B306" s="116">
        <v>36262</v>
      </c>
      <c r="C306" s="116">
        <v>8664</v>
      </c>
      <c r="D306" s="277">
        <v>8033</v>
      </c>
      <c r="E306" s="277">
        <v>631</v>
      </c>
      <c r="F306" s="277">
        <v>16679</v>
      </c>
      <c r="G306" s="277">
        <v>10919</v>
      </c>
    </row>
    <row r="307" spans="1:7" ht="12.75">
      <c r="A307" s="278" t="s">
        <v>235</v>
      </c>
      <c r="B307" s="116">
        <v>37195</v>
      </c>
      <c r="C307" s="116">
        <v>7437</v>
      </c>
      <c r="D307" s="277">
        <v>6884</v>
      </c>
      <c r="E307" s="277">
        <v>553</v>
      </c>
      <c r="F307" s="277">
        <v>18048</v>
      </c>
      <c r="G307" s="277">
        <v>11710</v>
      </c>
    </row>
    <row r="308" spans="1:7" ht="12.75">
      <c r="A308" s="278" t="s">
        <v>236</v>
      </c>
      <c r="B308" s="116">
        <v>32152</v>
      </c>
      <c r="C308" s="116">
        <v>5611</v>
      </c>
      <c r="D308" s="277">
        <v>5173</v>
      </c>
      <c r="E308" s="277">
        <v>438</v>
      </c>
      <c r="F308" s="277">
        <v>16214</v>
      </c>
      <c r="G308" s="277">
        <v>10327</v>
      </c>
    </row>
    <row r="309" spans="1:7" ht="12.75">
      <c r="A309" s="278" t="s">
        <v>237</v>
      </c>
      <c r="B309" s="116">
        <v>30738</v>
      </c>
      <c r="C309" s="116">
        <v>4593</v>
      </c>
      <c r="D309" s="277">
        <v>4196</v>
      </c>
      <c r="E309" s="277">
        <v>397</v>
      </c>
      <c r="F309" s="277">
        <v>15805</v>
      </c>
      <c r="G309" s="277">
        <v>10340</v>
      </c>
    </row>
    <row r="310" spans="1:7" ht="12.75">
      <c r="A310" s="278" t="s">
        <v>12</v>
      </c>
      <c r="B310" s="116">
        <v>178744</v>
      </c>
      <c r="C310" s="116">
        <v>37285</v>
      </c>
      <c r="D310" s="116">
        <v>34611</v>
      </c>
      <c r="E310" s="116">
        <v>2674</v>
      </c>
      <c r="F310" s="116">
        <v>84581</v>
      </c>
      <c r="G310" s="116">
        <v>56878</v>
      </c>
    </row>
    <row r="311" spans="1:7" ht="12.75">
      <c r="A311" s="278"/>
      <c r="B311" s="116"/>
      <c r="C311" s="116"/>
      <c r="D311" s="277"/>
      <c r="E311" s="277"/>
      <c r="F311" s="277"/>
      <c r="G311" s="277"/>
    </row>
    <row r="312" spans="1:7" ht="12.75">
      <c r="A312" s="278" t="s">
        <v>238</v>
      </c>
      <c r="B312" s="116">
        <v>31355</v>
      </c>
      <c r="C312" s="116">
        <v>3876</v>
      </c>
      <c r="D312" s="102">
        <v>3538</v>
      </c>
      <c r="E312" s="102">
        <v>338</v>
      </c>
      <c r="F312" s="102">
        <v>15855</v>
      </c>
      <c r="G312" s="102">
        <v>11624</v>
      </c>
    </row>
    <row r="313" spans="1:7" ht="12.75">
      <c r="A313" s="278" t="s">
        <v>239</v>
      </c>
      <c r="B313" s="116">
        <v>27233</v>
      </c>
      <c r="C313" s="116">
        <v>3490</v>
      </c>
      <c r="D313" s="102">
        <v>3221</v>
      </c>
      <c r="E313" s="102">
        <v>269</v>
      </c>
      <c r="F313" s="102">
        <v>14322</v>
      </c>
      <c r="G313" s="102">
        <v>9421</v>
      </c>
    </row>
    <row r="314" spans="1:7" ht="12.75">
      <c r="A314" s="278" t="s">
        <v>240</v>
      </c>
      <c r="B314" s="116">
        <v>25855</v>
      </c>
      <c r="C314" s="116">
        <v>2883</v>
      </c>
      <c r="D314" s="102">
        <v>2660</v>
      </c>
      <c r="E314" s="102">
        <v>223</v>
      </c>
      <c r="F314" s="102">
        <v>13958</v>
      </c>
      <c r="G314" s="102">
        <v>9014</v>
      </c>
    </row>
    <row r="315" spans="1:7" ht="12.75">
      <c r="A315" s="278" t="s">
        <v>241</v>
      </c>
      <c r="B315" s="116">
        <v>24360</v>
      </c>
      <c r="C315" s="116">
        <v>2565</v>
      </c>
      <c r="D315" s="102">
        <v>2389</v>
      </c>
      <c r="E315" s="102">
        <v>176</v>
      </c>
      <c r="F315" s="102">
        <v>12855</v>
      </c>
      <c r="G315" s="102">
        <v>8940</v>
      </c>
    </row>
    <row r="316" spans="1:7" ht="12.75">
      <c r="A316" s="278" t="s">
        <v>242</v>
      </c>
      <c r="B316" s="116">
        <v>22995</v>
      </c>
      <c r="C316" s="116">
        <v>2160</v>
      </c>
      <c r="D316" s="102">
        <v>2001</v>
      </c>
      <c r="E316" s="102">
        <v>159</v>
      </c>
      <c r="F316" s="102">
        <v>12608</v>
      </c>
      <c r="G316" s="102">
        <v>8227</v>
      </c>
    </row>
    <row r="317" spans="1:7" ht="12.75">
      <c r="A317" s="278" t="s">
        <v>13</v>
      </c>
      <c r="B317" s="116">
        <v>131798</v>
      </c>
      <c r="C317" s="116">
        <v>14974</v>
      </c>
      <c r="D317" s="116">
        <v>13809</v>
      </c>
      <c r="E317" s="116">
        <v>1165</v>
      </c>
      <c r="F317" s="116">
        <v>69598</v>
      </c>
      <c r="G317" s="116">
        <v>47226</v>
      </c>
    </row>
    <row r="318" spans="1:7" ht="12.75">
      <c r="A318" s="278"/>
      <c r="B318" s="281"/>
      <c r="C318" s="278"/>
      <c r="D318" s="278"/>
      <c r="E318" s="278"/>
      <c r="F318" s="165"/>
      <c r="G318" s="165"/>
    </row>
    <row r="319" spans="1:7" ht="12.75">
      <c r="A319" s="278" t="s">
        <v>14</v>
      </c>
      <c r="B319" s="116">
        <v>111433</v>
      </c>
      <c r="C319" s="116">
        <v>7715</v>
      </c>
      <c r="D319" s="102">
        <v>7191</v>
      </c>
      <c r="E319" s="102">
        <v>524</v>
      </c>
      <c r="F319" s="102">
        <v>65101</v>
      </c>
      <c r="G319" s="102">
        <v>38617</v>
      </c>
    </row>
    <row r="320" spans="1:7" ht="12.75">
      <c r="A320" s="278" t="s">
        <v>15</v>
      </c>
      <c r="B320" s="116">
        <v>98597</v>
      </c>
      <c r="C320" s="116">
        <v>5829</v>
      </c>
      <c r="D320" s="102">
        <v>5480</v>
      </c>
      <c r="E320" s="102">
        <v>349</v>
      </c>
      <c r="F320" s="102">
        <v>57873</v>
      </c>
      <c r="G320" s="102">
        <v>34895</v>
      </c>
    </row>
    <row r="321" spans="1:7" ht="12.75">
      <c r="A321" s="278" t="s">
        <v>16</v>
      </c>
      <c r="B321" s="116">
        <v>87327</v>
      </c>
      <c r="C321" s="116">
        <v>4160</v>
      </c>
      <c r="D321" s="102">
        <v>3925</v>
      </c>
      <c r="E321" s="102">
        <v>235</v>
      </c>
      <c r="F321" s="102">
        <v>46841</v>
      </c>
      <c r="G321" s="102">
        <v>36326</v>
      </c>
    </row>
    <row r="322" spans="1:7" ht="12.75">
      <c r="A322" s="278" t="s">
        <v>17</v>
      </c>
      <c r="B322" s="116">
        <v>73304</v>
      </c>
      <c r="C322" s="116">
        <v>3210</v>
      </c>
      <c r="D322" s="102">
        <v>3004</v>
      </c>
      <c r="E322" s="102">
        <v>206</v>
      </c>
      <c r="F322" s="102">
        <v>36710</v>
      </c>
      <c r="G322" s="102">
        <v>33384</v>
      </c>
    </row>
    <row r="323" spans="1:7" ht="12.75">
      <c r="A323" s="278" t="s">
        <v>18</v>
      </c>
      <c r="B323" s="116">
        <v>72476</v>
      </c>
      <c r="C323" s="116">
        <v>2696</v>
      </c>
      <c r="D323" s="102">
        <v>2490</v>
      </c>
      <c r="E323" s="102">
        <v>206</v>
      </c>
      <c r="F323" s="102">
        <v>31253</v>
      </c>
      <c r="G323" s="102">
        <v>38527</v>
      </c>
    </row>
    <row r="324" spans="1:7" ht="12.75">
      <c r="A324" s="278" t="s">
        <v>19</v>
      </c>
      <c r="B324" s="116">
        <v>44445</v>
      </c>
      <c r="C324" s="116">
        <v>1500</v>
      </c>
      <c r="D324" s="102">
        <v>1344</v>
      </c>
      <c r="E324" s="102">
        <v>156</v>
      </c>
      <c r="F324" s="102">
        <v>16921</v>
      </c>
      <c r="G324" s="102">
        <v>26024</v>
      </c>
    </row>
    <row r="325" spans="1:7" ht="12.75">
      <c r="A325" s="278" t="s">
        <v>20</v>
      </c>
      <c r="B325" s="116">
        <v>43560</v>
      </c>
      <c r="C325" s="116">
        <v>1187</v>
      </c>
      <c r="D325" s="102">
        <v>1061</v>
      </c>
      <c r="E325" s="102">
        <v>126</v>
      </c>
      <c r="F325" s="102">
        <v>12892</v>
      </c>
      <c r="G325" s="102">
        <v>29481</v>
      </c>
    </row>
    <row r="326" spans="1:7" ht="12.75">
      <c r="A326" s="278" t="s">
        <v>243</v>
      </c>
      <c r="B326" s="116">
        <v>84732</v>
      </c>
      <c r="C326" s="116">
        <v>2113</v>
      </c>
      <c r="D326" s="102">
        <v>1888</v>
      </c>
      <c r="E326" s="102">
        <v>225</v>
      </c>
      <c r="F326" s="102">
        <v>20253</v>
      </c>
      <c r="G326" s="102">
        <v>62366</v>
      </c>
    </row>
    <row r="327" spans="1:7" ht="12.75">
      <c r="A327" s="118"/>
      <c r="B327" s="281"/>
      <c r="C327" s="278"/>
      <c r="D327" s="278"/>
      <c r="E327" s="278"/>
      <c r="F327" s="165"/>
      <c r="G327" s="165"/>
    </row>
    <row r="328" spans="1:7" ht="12.75">
      <c r="A328" s="279" t="s">
        <v>131</v>
      </c>
      <c r="B328" s="116">
        <v>954729</v>
      </c>
      <c r="C328" s="116">
        <v>278840</v>
      </c>
      <c r="D328" s="116">
        <v>269634</v>
      </c>
      <c r="E328" s="116">
        <v>9206</v>
      </c>
      <c r="F328" s="116">
        <v>285524</v>
      </c>
      <c r="G328" s="116">
        <v>390365</v>
      </c>
    </row>
    <row r="329" spans="1:7" ht="12.75">
      <c r="A329" s="118"/>
      <c r="B329" s="116"/>
      <c r="C329" s="116"/>
      <c r="D329" s="116"/>
      <c r="E329" s="116"/>
      <c r="F329" s="116"/>
      <c r="G329" s="116"/>
    </row>
    <row r="330" spans="1:7" ht="12.75">
      <c r="A330" s="278">
        <v>5</v>
      </c>
      <c r="B330" s="116">
        <v>33266</v>
      </c>
      <c r="C330" s="116">
        <v>4209</v>
      </c>
      <c r="D330" s="277">
        <v>3580</v>
      </c>
      <c r="E330" s="277">
        <v>629</v>
      </c>
      <c r="F330" s="277">
        <v>193</v>
      </c>
      <c r="G330" s="277">
        <v>28864</v>
      </c>
    </row>
    <row r="331" spans="1:7" ht="12.75">
      <c r="A331" s="278">
        <v>6</v>
      </c>
      <c r="B331" s="116">
        <v>33952</v>
      </c>
      <c r="C331" s="116">
        <v>8657</v>
      </c>
      <c r="D331" s="277">
        <v>7926</v>
      </c>
      <c r="E331" s="277">
        <v>731</v>
      </c>
      <c r="F331" s="277">
        <v>267</v>
      </c>
      <c r="G331" s="277">
        <v>25028</v>
      </c>
    </row>
    <row r="332" spans="1:7" ht="12.75">
      <c r="A332" s="278">
        <v>7</v>
      </c>
      <c r="B332" s="116">
        <v>34135</v>
      </c>
      <c r="C332" s="116">
        <v>13926</v>
      </c>
      <c r="D332" s="277">
        <v>13372</v>
      </c>
      <c r="E332" s="277">
        <v>554</v>
      </c>
      <c r="F332" s="277">
        <v>449</v>
      </c>
      <c r="G332" s="277">
        <v>19760</v>
      </c>
    </row>
    <row r="333" spans="1:7" ht="12.75">
      <c r="A333" s="278">
        <v>8</v>
      </c>
      <c r="B333" s="116">
        <v>33590</v>
      </c>
      <c r="C333" s="116">
        <v>17378</v>
      </c>
      <c r="D333" s="277">
        <v>16989</v>
      </c>
      <c r="E333" s="277">
        <v>389</v>
      </c>
      <c r="F333" s="277">
        <v>791</v>
      </c>
      <c r="G333" s="277">
        <v>15421</v>
      </c>
    </row>
    <row r="334" spans="1:7" ht="12.75">
      <c r="A334" s="278">
        <v>9</v>
      </c>
      <c r="B334" s="116">
        <v>31628</v>
      </c>
      <c r="C334" s="116">
        <v>18483</v>
      </c>
      <c r="D334" s="277">
        <v>18158</v>
      </c>
      <c r="E334" s="277">
        <v>325</v>
      </c>
      <c r="F334" s="277">
        <v>919</v>
      </c>
      <c r="G334" s="277">
        <v>12226</v>
      </c>
    </row>
    <row r="335" spans="1:7" ht="12.75">
      <c r="A335" s="278" t="s">
        <v>9</v>
      </c>
      <c r="B335" s="116">
        <v>166571</v>
      </c>
      <c r="C335" s="116">
        <v>62653</v>
      </c>
      <c r="D335" s="116">
        <v>60025</v>
      </c>
      <c r="E335" s="116">
        <v>2628</v>
      </c>
      <c r="F335" s="116">
        <v>2619</v>
      </c>
      <c r="G335" s="116">
        <v>101299</v>
      </c>
    </row>
    <row r="336" spans="1:7" ht="12.75">
      <c r="A336" s="278"/>
      <c r="B336" s="116"/>
      <c r="C336" s="116"/>
      <c r="D336" s="277"/>
      <c r="E336" s="277"/>
      <c r="F336" s="277"/>
      <c r="G336" s="277"/>
    </row>
    <row r="337" spans="1:7" ht="12.75">
      <c r="A337" s="278" t="s">
        <v>223</v>
      </c>
      <c r="B337" s="116">
        <v>32031</v>
      </c>
      <c r="C337" s="116">
        <v>20173</v>
      </c>
      <c r="D337" s="277">
        <v>19824</v>
      </c>
      <c r="E337" s="277">
        <v>349</v>
      </c>
      <c r="F337" s="277">
        <v>1224</v>
      </c>
      <c r="G337" s="277">
        <v>10634</v>
      </c>
    </row>
    <row r="338" spans="1:7" ht="12.75">
      <c r="A338" s="278" t="s">
        <v>224</v>
      </c>
      <c r="B338" s="116">
        <v>35183</v>
      </c>
      <c r="C338" s="116">
        <v>23724</v>
      </c>
      <c r="D338" s="277">
        <v>23331</v>
      </c>
      <c r="E338" s="277">
        <v>393</v>
      </c>
      <c r="F338" s="277">
        <v>1589</v>
      </c>
      <c r="G338" s="277">
        <v>9870</v>
      </c>
    </row>
    <row r="339" spans="1:7" ht="12.75">
      <c r="A339" s="278" t="s">
        <v>225</v>
      </c>
      <c r="B339" s="116">
        <v>32618</v>
      </c>
      <c r="C339" s="116">
        <v>22336</v>
      </c>
      <c r="D339" s="277">
        <v>22001</v>
      </c>
      <c r="E339" s="277">
        <v>335</v>
      </c>
      <c r="F339" s="277">
        <v>1902</v>
      </c>
      <c r="G339" s="277">
        <v>8380</v>
      </c>
    </row>
    <row r="340" spans="1:7" ht="12.75">
      <c r="A340" s="278" t="s">
        <v>226</v>
      </c>
      <c r="B340" s="116">
        <v>30460</v>
      </c>
      <c r="C340" s="116">
        <v>21224</v>
      </c>
      <c r="D340" s="277">
        <v>20908</v>
      </c>
      <c r="E340" s="277">
        <v>316</v>
      </c>
      <c r="F340" s="277">
        <v>2238</v>
      </c>
      <c r="G340" s="277">
        <v>6998</v>
      </c>
    </row>
    <row r="341" spans="1:7" ht="12.75">
      <c r="A341" s="278" t="s">
        <v>227</v>
      </c>
      <c r="B341" s="116">
        <v>28978</v>
      </c>
      <c r="C341" s="116">
        <v>19434</v>
      </c>
      <c r="D341" s="277">
        <v>19113</v>
      </c>
      <c r="E341" s="277">
        <v>321</v>
      </c>
      <c r="F341" s="277">
        <v>2902</v>
      </c>
      <c r="G341" s="277">
        <v>6642</v>
      </c>
    </row>
    <row r="342" spans="1:7" ht="12.75">
      <c r="A342" s="278" t="s">
        <v>10</v>
      </c>
      <c r="B342" s="116">
        <v>159270</v>
      </c>
      <c r="C342" s="116">
        <v>106891</v>
      </c>
      <c r="D342" s="116">
        <v>105177</v>
      </c>
      <c r="E342" s="116">
        <v>1714</v>
      </c>
      <c r="F342" s="116">
        <v>9855</v>
      </c>
      <c r="G342" s="116">
        <v>42524</v>
      </c>
    </row>
    <row r="343" spans="1:7" ht="12.75">
      <c r="A343" s="278"/>
      <c r="B343" s="281"/>
      <c r="C343" s="278"/>
      <c r="D343" s="278"/>
      <c r="E343" s="278"/>
      <c r="F343" s="165"/>
      <c r="G343" s="165"/>
    </row>
    <row r="344" spans="1:7" ht="12.75">
      <c r="A344" s="278" t="s">
        <v>228</v>
      </c>
      <c r="B344" s="116">
        <v>27406</v>
      </c>
      <c r="C344" s="116">
        <v>17197</v>
      </c>
      <c r="D344" s="277">
        <v>16847</v>
      </c>
      <c r="E344" s="277">
        <v>350</v>
      </c>
      <c r="F344" s="277">
        <v>3705</v>
      </c>
      <c r="G344" s="277">
        <v>6504</v>
      </c>
    </row>
    <row r="345" spans="1:7" ht="12.75">
      <c r="A345" s="278" t="s">
        <v>229</v>
      </c>
      <c r="B345" s="116">
        <v>28010</v>
      </c>
      <c r="C345" s="116">
        <v>16110</v>
      </c>
      <c r="D345" s="277">
        <v>15724</v>
      </c>
      <c r="E345" s="277">
        <v>386</v>
      </c>
      <c r="F345" s="277">
        <v>5073</v>
      </c>
      <c r="G345" s="277">
        <v>6827</v>
      </c>
    </row>
    <row r="346" spans="1:7" ht="12.75">
      <c r="A346" s="278" t="s">
        <v>230</v>
      </c>
      <c r="B346" s="116">
        <v>24083</v>
      </c>
      <c r="C346" s="116">
        <v>12268</v>
      </c>
      <c r="D346" s="277">
        <v>11909</v>
      </c>
      <c r="E346" s="277">
        <v>359</v>
      </c>
      <c r="F346" s="277">
        <v>5571</v>
      </c>
      <c r="G346" s="277">
        <v>6244</v>
      </c>
    </row>
    <row r="347" spans="1:7" ht="12.75">
      <c r="A347" s="278" t="s">
        <v>231</v>
      </c>
      <c r="B347" s="116">
        <v>30044</v>
      </c>
      <c r="C347" s="116">
        <v>12544</v>
      </c>
      <c r="D347" s="277">
        <v>12100</v>
      </c>
      <c r="E347" s="277">
        <v>444</v>
      </c>
      <c r="F347" s="277">
        <v>8791</v>
      </c>
      <c r="G347" s="277">
        <v>8709</v>
      </c>
    </row>
    <row r="348" spans="1:7" ht="12.75">
      <c r="A348" s="278" t="s">
        <v>232</v>
      </c>
      <c r="B348" s="116">
        <v>20327</v>
      </c>
      <c r="C348" s="116">
        <v>7318</v>
      </c>
      <c r="D348" s="277">
        <v>6994</v>
      </c>
      <c r="E348" s="277">
        <v>324</v>
      </c>
      <c r="F348" s="277">
        <v>6974</v>
      </c>
      <c r="G348" s="277">
        <v>6035</v>
      </c>
    </row>
    <row r="349" spans="1:7" ht="12.75">
      <c r="A349" s="278" t="s">
        <v>11</v>
      </c>
      <c r="B349" s="116">
        <v>129870</v>
      </c>
      <c r="C349" s="116">
        <v>65437</v>
      </c>
      <c r="D349" s="116">
        <v>63574</v>
      </c>
      <c r="E349" s="116">
        <v>1863</v>
      </c>
      <c r="F349" s="116">
        <v>30114</v>
      </c>
      <c r="G349" s="116">
        <v>34319</v>
      </c>
    </row>
    <row r="350" spans="1:7" ht="12.75">
      <c r="A350" s="278"/>
      <c r="B350" s="116"/>
      <c r="C350" s="116"/>
      <c r="D350" s="277"/>
      <c r="E350" s="277"/>
      <c r="F350" s="277"/>
      <c r="G350" s="277"/>
    </row>
    <row r="351" spans="1:7" ht="12.75">
      <c r="A351" s="278" t="s">
        <v>233</v>
      </c>
      <c r="B351" s="116">
        <v>22288</v>
      </c>
      <c r="C351" s="116">
        <v>6139</v>
      </c>
      <c r="D351" s="277">
        <v>5831</v>
      </c>
      <c r="E351" s="277">
        <v>308</v>
      </c>
      <c r="F351" s="277">
        <v>8940</v>
      </c>
      <c r="G351" s="277">
        <v>7209</v>
      </c>
    </row>
    <row r="352" spans="1:7" ht="12.75">
      <c r="A352" s="278" t="s">
        <v>234</v>
      </c>
      <c r="B352" s="116">
        <v>19235</v>
      </c>
      <c r="C352" s="116">
        <v>4666</v>
      </c>
      <c r="D352" s="277">
        <v>4346</v>
      </c>
      <c r="E352" s="277">
        <v>320</v>
      </c>
      <c r="F352" s="277">
        <v>8599</v>
      </c>
      <c r="G352" s="277">
        <v>5970</v>
      </c>
    </row>
    <row r="353" spans="1:7" ht="12.75">
      <c r="A353" s="278" t="s">
        <v>235</v>
      </c>
      <c r="B353" s="116">
        <v>19897</v>
      </c>
      <c r="C353" s="116">
        <v>4129</v>
      </c>
      <c r="D353" s="277">
        <v>3859</v>
      </c>
      <c r="E353" s="277">
        <v>270</v>
      </c>
      <c r="F353" s="277">
        <v>9376</v>
      </c>
      <c r="G353" s="277">
        <v>6392</v>
      </c>
    </row>
    <row r="354" spans="1:7" ht="12.75">
      <c r="A354" s="278" t="s">
        <v>236</v>
      </c>
      <c r="B354" s="116">
        <v>16893</v>
      </c>
      <c r="C354" s="116">
        <v>3016</v>
      </c>
      <c r="D354" s="277">
        <v>2780</v>
      </c>
      <c r="E354" s="277">
        <v>236</v>
      </c>
      <c r="F354" s="277">
        <v>8409</v>
      </c>
      <c r="G354" s="277">
        <v>5468</v>
      </c>
    </row>
    <row r="355" spans="1:7" ht="12.75">
      <c r="A355" s="278" t="s">
        <v>237</v>
      </c>
      <c r="B355" s="116">
        <v>16000</v>
      </c>
      <c r="C355" s="116">
        <v>2403</v>
      </c>
      <c r="D355" s="277">
        <v>2213</v>
      </c>
      <c r="E355" s="277">
        <v>190</v>
      </c>
      <c r="F355" s="277">
        <v>8195</v>
      </c>
      <c r="G355" s="277">
        <v>5402</v>
      </c>
    </row>
    <row r="356" spans="1:7" ht="12.75">
      <c r="A356" s="278" t="s">
        <v>12</v>
      </c>
      <c r="B356" s="116">
        <v>94313</v>
      </c>
      <c r="C356" s="116">
        <v>20353</v>
      </c>
      <c r="D356" s="116">
        <v>19029</v>
      </c>
      <c r="E356" s="116">
        <v>1324</v>
      </c>
      <c r="F356" s="116">
        <v>43519</v>
      </c>
      <c r="G356" s="116">
        <v>30441</v>
      </c>
    </row>
    <row r="357" spans="1:7" ht="12.75">
      <c r="A357" s="278"/>
      <c r="B357" s="281"/>
      <c r="C357" s="278"/>
      <c r="D357" s="278"/>
      <c r="E357" s="278"/>
      <c r="F357" s="165"/>
      <c r="G357" s="165"/>
    </row>
    <row r="358" spans="1:7" ht="12.75">
      <c r="A358" s="278" t="s">
        <v>238</v>
      </c>
      <c r="B358" s="116">
        <v>16343</v>
      </c>
      <c r="C358" s="116">
        <v>2028</v>
      </c>
      <c r="D358" s="277">
        <v>1863</v>
      </c>
      <c r="E358" s="277">
        <v>165</v>
      </c>
      <c r="F358" s="277">
        <v>8278</v>
      </c>
      <c r="G358" s="277">
        <v>6037</v>
      </c>
    </row>
    <row r="359" spans="1:7" ht="12.75">
      <c r="A359" s="278" t="s">
        <v>239</v>
      </c>
      <c r="B359" s="116">
        <v>14193</v>
      </c>
      <c r="C359" s="116">
        <v>1860</v>
      </c>
      <c r="D359" s="277">
        <v>1723</v>
      </c>
      <c r="E359" s="277">
        <v>137</v>
      </c>
      <c r="F359" s="277">
        <v>7424</v>
      </c>
      <c r="G359" s="277">
        <v>4909</v>
      </c>
    </row>
    <row r="360" spans="1:7" ht="12.75">
      <c r="A360" s="278" t="s">
        <v>240</v>
      </c>
      <c r="B360" s="116">
        <v>13561</v>
      </c>
      <c r="C360" s="116">
        <v>1522</v>
      </c>
      <c r="D360" s="277">
        <v>1395</v>
      </c>
      <c r="E360" s="277">
        <v>127</v>
      </c>
      <c r="F360" s="277">
        <v>7287</v>
      </c>
      <c r="G360" s="277">
        <v>4752</v>
      </c>
    </row>
    <row r="361" spans="1:7" ht="12.75">
      <c r="A361" s="278" t="s">
        <v>241</v>
      </c>
      <c r="B361" s="116">
        <v>12453</v>
      </c>
      <c r="C361" s="116">
        <v>1335</v>
      </c>
      <c r="D361" s="277">
        <v>1248</v>
      </c>
      <c r="E361" s="277">
        <v>87</v>
      </c>
      <c r="F361" s="277">
        <v>6588</v>
      </c>
      <c r="G361" s="277">
        <v>4530</v>
      </c>
    </row>
    <row r="362" spans="1:7" ht="12.75">
      <c r="A362" s="278" t="s">
        <v>242</v>
      </c>
      <c r="B362" s="116">
        <v>12018</v>
      </c>
      <c r="C362" s="116">
        <v>1154</v>
      </c>
      <c r="D362" s="277">
        <v>1066</v>
      </c>
      <c r="E362" s="277">
        <v>88</v>
      </c>
      <c r="F362" s="277">
        <v>6588</v>
      </c>
      <c r="G362" s="277">
        <v>4276</v>
      </c>
    </row>
    <row r="363" spans="1:7" ht="12.75">
      <c r="A363" s="278" t="s">
        <v>13</v>
      </c>
      <c r="B363" s="116">
        <v>68568</v>
      </c>
      <c r="C363" s="116">
        <v>7899</v>
      </c>
      <c r="D363" s="116">
        <v>7295</v>
      </c>
      <c r="E363" s="116">
        <v>604</v>
      </c>
      <c r="F363" s="116">
        <v>36165</v>
      </c>
      <c r="G363" s="116">
        <v>24504</v>
      </c>
    </row>
    <row r="364" spans="1:7" ht="12.75">
      <c r="A364" s="278"/>
      <c r="B364" s="116"/>
      <c r="C364" s="116"/>
      <c r="D364" s="116"/>
      <c r="E364" s="116"/>
      <c r="F364" s="116"/>
      <c r="G364" s="116"/>
    </row>
    <row r="365" spans="1:7" ht="12.75">
      <c r="A365" s="278" t="s">
        <v>14</v>
      </c>
      <c r="B365" s="116">
        <v>58287</v>
      </c>
      <c r="C365" s="116">
        <v>3994</v>
      </c>
      <c r="D365" s="277">
        <v>3740</v>
      </c>
      <c r="E365" s="277">
        <v>254</v>
      </c>
      <c r="F365" s="277">
        <v>34099</v>
      </c>
      <c r="G365" s="277">
        <v>20194</v>
      </c>
    </row>
    <row r="366" spans="1:7" ht="12.75">
      <c r="A366" s="278" t="s">
        <v>15</v>
      </c>
      <c r="B366" s="116">
        <v>51015</v>
      </c>
      <c r="C366" s="116">
        <v>3022</v>
      </c>
      <c r="D366" s="277">
        <v>2845</v>
      </c>
      <c r="E366" s="277">
        <v>177</v>
      </c>
      <c r="F366" s="277">
        <v>30399</v>
      </c>
      <c r="G366" s="277">
        <v>17594</v>
      </c>
    </row>
    <row r="367" spans="1:7" ht="12.75">
      <c r="A367" s="278" t="s">
        <v>16</v>
      </c>
      <c r="B367" s="116">
        <v>46512</v>
      </c>
      <c r="C367" s="116">
        <v>2323</v>
      </c>
      <c r="D367" s="277">
        <v>2201</v>
      </c>
      <c r="E367" s="277">
        <v>122</v>
      </c>
      <c r="F367" s="277">
        <v>26091</v>
      </c>
      <c r="G367" s="277">
        <v>18098</v>
      </c>
    </row>
    <row r="368" spans="1:7" ht="12.75">
      <c r="A368" s="278" t="s">
        <v>17</v>
      </c>
      <c r="B368" s="116">
        <v>39301</v>
      </c>
      <c r="C368" s="116">
        <v>1765</v>
      </c>
      <c r="D368" s="277">
        <v>1648</v>
      </c>
      <c r="E368" s="277">
        <v>117</v>
      </c>
      <c r="F368" s="277">
        <v>21196</v>
      </c>
      <c r="G368" s="277">
        <v>16340</v>
      </c>
    </row>
    <row r="369" spans="1:7" ht="12.75">
      <c r="A369" s="278" t="s">
        <v>18</v>
      </c>
      <c r="B369" s="116">
        <v>40863</v>
      </c>
      <c r="C369" s="116">
        <v>1600</v>
      </c>
      <c r="D369" s="277">
        <v>1492</v>
      </c>
      <c r="E369" s="277">
        <v>108</v>
      </c>
      <c r="F369" s="277">
        <v>19225</v>
      </c>
      <c r="G369" s="277">
        <v>20038</v>
      </c>
    </row>
    <row r="370" spans="1:7" ht="12.75">
      <c r="A370" s="278" t="s">
        <v>19</v>
      </c>
      <c r="B370" s="116">
        <v>25713</v>
      </c>
      <c r="C370" s="116">
        <v>923</v>
      </c>
      <c r="D370" s="277">
        <v>842</v>
      </c>
      <c r="E370" s="277">
        <v>81</v>
      </c>
      <c r="F370" s="277">
        <v>10711</v>
      </c>
      <c r="G370" s="277">
        <v>14079</v>
      </c>
    </row>
    <row r="371" spans="1:7" ht="12.75">
      <c r="A371" s="278" t="s">
        <v>20</v>
      </c>
      <c r="B371" s="116">
        <v>25784</v>
      </c>
      <c r="C371" s="116">
        <v>731</v>
      </c>
      <c r="D371" s="277">
        <v>648</v>
      </c>
      <c r="E371" s="277">
        <v>83</v>
      </c>
      <c r="F371" s="277">
        <v>8463</v>
      </c>
      <c r="G371" s="277">
        <v>16590</v>
      </c>
    </row>
    <row r="372" spans="1:7" ht="12.75">
      <c r="A372" s="278" t="s">
        <v>243</v>
      </c>
      <c r="B372" s="116">
        <v>48662</v>
      </c>
      <c r="C372" s="116">
        <v>1249</v>
      </c>
      <c r="D372" s="277">
        <v>1118</v>
      </c>
      <c r="E372" s="277">
        <v>131</v>
      </c>
      <c r="F372" s="277">
        <v>13068</v>
      </c>
      <c r="G372" s="277">
        <v>34345</v>
      </c>
    </row>
    <row r="373" spans="1:7" ht="12.75">
      <c r="B373" s="281"/>
      <c r="C373" s="278"/>
      <c r="D373" s="278"/>
      <c r="E373" s="278"/>
      <c r="F373" s="165"/>
      <c r="G373" s="165"/>
    </row>
    <row r="374" spans="1:7" ht="12.75">
      <c r="A374" s="353" t="s">
        <v>132</v>
      </c>
      <c r="B374" s="116">
        <v>840958</v>
      </c>
      <c r="C374" s="116">
        <v>258385</v>
      </c>
      <c r="D374" s="116">
        <v>248373</v>
      </c>
      <c r="E374" s="116">
        <v>10012</v>
      </c>
      <c r="F374" s="116">
        <v>243432</v>
      </c>
      <c r="G374" s="116">
        <v>339141</v>
      </c>
    </row>
    <row r="375" spans="1:7" ht="12.75">
      <c r="B375" s="116"/>
      <c r="C375" s="116"/>
      <c r="D375" s="277"/>
      <c r="E375" s="277"/>
      <c r="F375" s="277"/>
      <c r="G375" s="277"/>
    </row>
    <row r="376" spans="1:7" ht="12.75">
      <c r="A376" s="278">
        <v>5</v>
      </c>
      <c r="B376" s="116">
        <v>31373</v>
      </c>
      <c r="C376" s="116">
        <v>4486</v>
      </c>
      <c r="D376" s="277">
        <v>3782</v>
      </c>
      <c r="E376" s="277">
        <v>704</v>
      </c>
      <c r="F376" s="277">
        <v>154</v>
      </c>
      <c r="G376" s="277">
        <v>26733</v>
      </c>
    </row>
    <row r="377" spans="1:7" ht="12.75">
      <c r="A377" s="278">
        <v>6</v>
      </c>
      <c r="B377" s="116">
        <v>32375</v>
      </c>
      <c r="C377" s="116">
        <v>9191</v>
      </c>
      <c r="D377" s="277">
        <v>8448</v>
      </c>
      <c r="E377" s="277">
        <v>743</v>
      </c>
      <c r="F377" s="277">
        <v>218</v>
      </c>
      <c r="G377" s="277">
        <v>22966</v>
      </c>
    </row>
    <row r="378" spans="1:7" ht="12.75">
      <c r="A378" s="278">
        <v>7</v>
      </c>
      <c r="B378" s="116">
        <v>31993</v>
      </c>
      <c r="C378" s="116">
        <v>14314</v>
      </c>
      <c r="D378" s="277">
        <v>13680</v>
      </c>
      <c r="E378" s="277">
        <v>634</v>
      </c>
      <c r="F378" s="277">
        <v>367</v>
      </c>
      <c r="G378" s="277">
        <v>17312</v>
      </c>
    </row>
    <row r="379" spans="1:7" ht="12.75">
      <c r="A379" s="278">
        <v>8</v>
      </c>
      <c r="B379" s="116">
        <v>31244</v>
      </c>
      <c r="C379" s="116">
        <v>17391</v>
      </c>
      <c r="D379" s="277">
        <v>17003</v>
      </c>
      <c r="E379" s="277">
        <v>388</v>
      </c>
      <c r="F379" s="277">
        <v>764</v>
      </c>
      <c r="G379" s="277">
        <v>13089</v>
      </c>
    </row>
    <row r="380" spans="1:7" ht="12.75">
      <c r="A380" s="278">
        <v>9</v>
      </c>
      <c r="B380" s="116">
        <v>29236</v>
      </c>
      <c r="C380" s="116">
        <v>18553</v>
      </c>
      <c r="D380" s="277">
        <v>18203</v>
      </c>
      <c r="E380" s="277">
        <v>350</v>
      </c>
      <c r="F380" s="277">
        <v>851</v>
      </c>
      <c r="G380" s="277">
        <v>9832</v>
      </c>
    </row>
    <row r="381" spans="1:7" ht="12.75">
      <c r="A381" s="278" t="s">
        <v>9</v>
      </c>
      <c r="B381" s="116">
        <v>156221</v>
      </c>
      <c r="C381" s="116">
        <v>63935</v>
      </c>
      <c r="D381" s="116">
        <v>61116</v>
      </c>
      <c r="E381" s="116">
        <v>2819</v>
      </c>
      <c r="F381" s="116">
        <v>2354</v>
      </c>
      <c r="G381" s="116">
        <v>89932</v>
      </c>
    </row>
    <row r="382" spans="1:7" ht="12.75">
      <c r="A382" s="278"/>
      <c r="B382" s="281"/>
      <c r="C382" s="278"/>
      <c r="D382" s="278"/>
      <c r="E382" s="278"/>
      <c r="F382" s="165"/>
      <c r="G382" s="165"/>
    </row>
    <row r="383" spans="1:7" ht="12.75">
      <c r="A383" s="278" t="s">
        <v>223</v>
      </c>
      <c r="B383" s="116">
        <v>28513</v>
      </c>
      <c r="C383" s="116">
        <v>19380</v>
      </c>
      <c r="D383" s="277">
        <v>19005</v>
      </c>
      <c r="E383" s="277">
        <v>375</v>
      </c>
      <c r="F383" s="277">
        <v>1110</v>
      </c>
      <c r="G383" s="277">
        <v>8023</v>
      </c>
    </row>
    <row r="384" spans="1:7" ht="12.75">
      <c r="A384" s="278" t="s">
        <v>224</v>
      </c>
      <c r="B384" s="116">
        <v>31765</v>
      </c>
      <c r="C384" s="116">
        <v>22949</v>
      </c>
      <c r="D384" s="277">
        <v>22587</v>
      </c>
      <c r="E384" s="277">
        <v>362</v>
      </c>
      <c r="F384" s="277">
        <v>1524</v>
      </c>
      <c r="G384" s="277">
        <v>7292</v>
      </c>
    </row>
    <row r="385" spans="1:7" ht="12.75">
      <c r="A385" s="278" t="s">
        <v>225</v>
      </c>
      <c r="B385" s="116">
        <v>29085</v>
      </c>
      <c r="C385" s="116">
        <v>21143</v>
      </c>
      <c r="D385" s="277">
        <v>20811</v>
      </c>
      <c r="E385" s="277">
        <v>332</v>
      </c>
      <c r="F385" s="277">
        <v>1944</v>
      </c>
      <c r="G385" s="277">
        <v>5998</v>
      </c>
    </row>
    <row r="386" spans="1:7" ht="12.75">
      <c r="A386" s="278" t="s">
        <v>226</v>
      </c>
      <c r="B386" s="116">
        <v>27273</v>
      </c>
      <c r="C386" s="116">
        <v>19997</v>
      </c>
      <c r="D386" s="277">
        <v>19634</v>
      </c>
      <c r="E386" s="277">
        <v>363</v>
      </c>
      <c r="F386" s="277">
        <v>2206</v>
      </c>
      <c r="G386" s="277">
        <v>5070</v>
      </c>
    </row>
    <row r="387" spans="1:7" ht="12.75">
      <c r="A387" s="278" t="s">
        <v>227</v>
      </c>
      <c r="B387" s="116">
        <v>25406</v>
      </c>
      <c r="C387" s="116">
        <v>17697</v>
      </c>
      <c r="D387" s="277">
        <v>17311</v>
      </c>
      <c r="E387" s="277">
        <v>386</v>
      </c>
      <c r="F387" s="277">
        <v>3031</v>
      </c>
      <c r="G387" s="277">
        <v>4678</v>
      </c>
    </row>
    <row r="388" spans="1:7" ht="12.75">
      <c r="A388" s="278" t="s">
        <v>10</v>
      </c>
      <c r="B388" s="116">
        <v>142042</v>
      </c>
      <c r="C388" s="116">
        <v>101166</v>
      </c>
      <c r="D388" s="116">
        <v>99348</v>
      </c>
      <c r="E388" s="116">
        <v>1818</v>
      </c>
      <c r="F388" s="116">
        <v>9815</v>
      </c>
      <c r="G388" s="116">
        <v>31061</v>
      </c>
    </row>
    <row r="389" spans="1:7" ht="12.75">
      <c r="A389" s="278"/>
      <c r="B389" s="116"/>
      <c r="C389" s="116"/>
      <c r="D389" s="116"/>
      <c r="E389" s="116"/>
      <c r="F389" s="116"/>
      <c r="G389" s="116"/>
    </row>
    <row r="390" spans="1:7" ht="12.75">
      <c r="A390" s="278" t="s">
        <v>228</v>
      </c>
      <c r="B390" s="116">
        <v>24032</v>
      </c>
      <c r="C390" s="116">
        <v>15342</v>
      </c>
      <c r="D390" s="277">
        <v>14884</v>
      </c>
      <c r="E390" s="277">
        <v>458</v>
      </c>
      <c r="F390" s="277">
        <v>4101</v>
      </c>
      <c r="G390" s="277">
        <v>4589</v>
      </c>
    </row>
    <row r="391" spans="1:7" ht="12.75">
      <c r="A391" s="278" t="s">
        <v>229</v>
      </c>
      <c r="B391" s="116">
        <v>25183</v>
      </c>
      <c r="C391" s="116">
        <v>14274</v>
      </c>
      <c r="D391" s="277">
        <v>13686</v>
      </c>
      <c r="E391" s="277">
        <v>588</v>
      </c>
      <c r="F391" s="277">
        <v>5675</v>
      </c>
      <c r="G391" s="277">
        <v>5234</v>
      </c>
    </row>
    <row r="392" spans="1:7" ht="12.75">
      <c r="A392" s="278" t="s">
        <v>230</v>
      </c>
      <c r="B392" s="116">
        <v>21151</v>
      </c>
      <c r="C392" s="116">
        <v>10486</v>
      </c>
      <c r="D392" s="277">
        <v>9941</v>
      </c>
      <c r="E392" s="277">
        <v>545</v>
      </c>
      <c r="F392" s="277">
        <v>5962</v>
      </c>
      <c r="G392" s="277">
        <v>4703</v>
      </c>
    </row>
    <row r="393" spans="1:7" ht="12.75">
      <c r="A393" s="278" t="s">
        <v>231</v>
      </c>
      <c r="B393" s="116">
        <v>26180</v>
      </c>
      <c r="C393" s="116">
        <v>10236</v>
      </c>
      <c r="D393" s="277">
        <v>9685</v>
      </c>
      <c r="E393" s="277">
        <v>551</v>
      </c>
      <c r="F393" s="277">
        <v>9046</v>
      </c>
      <c r="G393" s="277">
        <v>6898</v>
      </c>
    </row>
    <row r="394" spans="1:7" ht="12.75">
      <c r="A394" s="278" t="s">
        <v>232</v>
      </c>
      <c r="B394" s="116">
        <v>18751</v>
      </c>
      <c r="C394" s="116">
        <v>6136</v>
      </c>
      <c r="D394" s="277">
        <v>5768</v>
      </c>
      <c r="E394" s="277">
        <v>368</v>
      </c>
      <c r="F394" s="277">
        <v>7392</v>
      </c>
      <c r="G394" s="277">
        <v>5223</v>
      </c>
    </row>
    <row r="395" spans="1:7" ht="12.75">
      <c r="A395" s="278" t="s">
        <v>11</v>
      </c>
      <c r="B395" s="116">
        <v>115297</v>
      </c>
      <c r="C395" s="116">
        <v>56474</v>
      </c>
      <c r="D395" s="116">
        <v>53964</v>
      </c>
      <c r="E395" s="116">
        <v>2510</v>
      </c>
      <c r="F395" s="116">
        <v>32176</v>
      </c>
      <c r="G395" s="116">
        <v>26647</v>
      </c>
    </row>
    <row r="396" spans="1:7" ht="12.75">
      <c r="A396" s="278"/>
      <c r="B396" s="116"/>
      <c r="C396" s="116"/>
      <c r="D396" s="277"/>
      <c r="E396" s="277"/>
      <c r="F396" s="277"/>
      <c r="G396" s="277"/>
    </row>
    <row r="397" spans="1:7" ht="12.75">
      <c r="A397" s="278" t="s">
        <v>233</v>
      </c>
      <c r="B397" s="116">
        <v>20109</v>
      </c>
      <c r="C397" s="116">
        <v>4841</v>
      </c>
      <c r="D397" s="277">
        <v>4494</v>
      </c>
      <c r="E397" s="277">
        <v>347</v>
      </c>
      <c r="F397" s="277">
        <v>8895</v>
      </c>
      <c r="G397" s="277">
        <v>6373</v>
      </c>
    </row>
    <row r="398" spans="1:7" ht="12.75">
      <c r="A398" s="278" t="s">
        <v>234</v>
      </c>
      <c r="B398" s="116">
        <v>17027</v>
      </c>
      <c r="C398" s="116">
        <v>3998</v>
      </c>
      <c r="D398" s="277">
        <v>3687</v>
      </c>
      <c r="E398" s="277">
        <v>311</v>
      </c>
      <c r="F398" s="277">
        <v>8080</v>
      </c>
      <c r="G398" s="277">
        <v>4949</v>
      </c>
    </row>
    <row r="399" spans="1:7" ht="12.75">
      <c r="A399" s="278" t="s">
        <v>235</v>
      </c>
      <c r="B399" s="116">
        <v>17298</v>
      </c>
      <c r="C399" s="116">
        <v>3308</v>
      </c>
      <c r="D399" s="277">
        <v>3025</v>
      </c>
      <c r="E399" s="277">
        <v>283</v>
      </c>
      <c r="F399" s="277">
        <v>8672</v>
      </c>
      <c r="G399" s="277">
        <v>5318</v>
      </c>
    </row>
    <row r="400" spans="1:7" ht="12.75">
      <c r="A400" s="278" t="s">
        <v>236</v>
      </c>
      <c r="B400" s="116">
        <v>15259</v>
      </c>
      <c r="C400" s="116">
        <v>2595</v>
      </c>
      <c r="D400" s="277">
        <v>2393</v>
      </c>
      <c r="E400" s="277">
        <v>202</v>
      </c>
      <c r="F400" s="277">
        <v>7805</v>
      </c>
      <c r="G400" s="277">
        <v>4859</v>
      </c>
    </row>
    <row r="401" spans="1:7" ht="12.75">
      <c r="A401" s="278" t="s">
        <v>237</v>
      </c>
      <c r="B401" s="116">
        <v>14738</v>
      </c>
      <c r="C401" s="116">
        <v>2190</v>
      </c>
      <c r="D401" s="277">
        <v>1983</v>
      </c>
      <c r="E401" s="277">
        <v>207</v>
      </c>
      <c r="F401" s="277">
        <v>7610</v>
      </c>
      <c r="G401" s="277">
        <v>4938</v>
      </c>
    </row>
    <row r="402" spans="1:7" ht="12.75">
      <c r="A402" s="278" t="s">
        <v>12</v>
      </c>
      <c r="B402" s="116">
        <v>84431</v>
      </c>
      <c r="C402" s="116">
        <v>16932</v>
      </c>
      <c r="D402" s="116">
        <v>15582</v>
      </c>
      <c r="E402" s="116">
        <v>1350</v>
      </c>
      <c r="F402" s="116">
        <v>41062</v>
      </c>
      <c r="G402" s="116">
        <v>26437</v>
      </c>
    </row>
    <row r="403" spans="1:7" ht="12.75">
      <c r="A403" s="278"/>
      <c r="B403" s="281"/>
      <c r="C403" s="278"/>
      <c r="D403" s="278"/>
      <c r="E403" s="278"/>
      <c r="F403" s="165"/>
      <c r="G403" s="165"/>
    </row>
    <row r="404" spans="1:7" ht="12.75">
      <c r="A404" s="278" t="s">
        <v>238</v>
      </c>
      <c r="B404" s="116">
        <v>15012</v>
      </c>
      <c r="C404" s="116">
        <v>1848</v>
      </c>
      <c r="D404" s="277">
        <v>1675</v>
      </c>
      <c r="E404" s="277">
        <v>173</v>
      </c>
      <c r="F404" s="277">
        <v>7577</v>
      </c>
      <c r="G404" s="277">
        <v>5587</v>
      </c>
    </row>
    <row r="405" spans="1:7" ht="12.75">
      <c r="A405" s="278" t="s">
        <v>239</v>
      </c>
      <c r="B405" s="116">
        <v>13040</v>
      </c>
      <c r="C405" s="116">
        <v>1630</v>
      </c>
      <c r="D405" s="277">
        <v>1498</v>
      </c>
      <c r="E405" s="277">
        <v>132</v>
      </c>
      <c r="F405" s="277">
        <v>6898</v>
      </c>
      <c r="G405" s="277">
        <v>4512</v>
      </c>
    </row>
    <row r="406" spans="1:7" ht="12.75">
      <c r="A406" s="278" t="s">
        <v>240</v>
      </c>
      <c r="B406" s="116">
        <v>12294</v>
      </c>
      <c r="C406" s="116">
        <v>1361</v>
      </c>
      <c r="D406" s="277">
        <v>1265</v>
      </c>
      <c r="E406" s="277">
        <v>96</v>
      </c>
      <c r="F406" s="277">
        <v>6671</v>
      </c>
      <c r="G406" s="277">
        <v>4262</v>
      </c>
    </row>
    <row r="407" spans="1:7" ht="12.75">
      <c r="A407" s="278" t="s">
        <v>241</v>
      </c>
      <c r="B407" s="116">
        <v>11907</v>
      </c>
      <c r="C407" s="116">
        <v>1230</v>
      </c>
      <c r="D407" s="277">
        <v>1141</v>
      </c>
      <c r="E407" s="277">
        <v>89</v>
      </c>
      <c r="F407" s="277">
        <v>6267</v>
      </c>
      <c r="G407" s="277">
        <v>4410</v>
      </c>
    </row>
    <row r="408" spans="1:7" ht="12.75">
      <c r="A408" s="278" t="s">
        <v>242</v>
      </c>
      <c r="B408" s="116">
        <v>10977</v>
      </c>
      <c r="C408" s="116">
        <v>1006</v>
      </c>
      <c r="D408" s="277">
        <v>935</v>
      </c>
      <c r="E408" s="277">
        <v>71</v>
      </c>
      <c r="F408" s="277">
        <v>6020</v>
      </c>
      <c r="G408" s="277">
        <v>3951</v>
      </c>
    </row>
    <row r="409" spans="1:7" ht="12.75">
      <c r="A409" s="278" t="s">
        <v>13</v>
      </c>
      <c r="B409" s="116">
        <v>63230</v>
      </c>
      <c r="C409" s="116">
        <v>7075</v>
      </c>
      <c r="D409" s="116">
        <v>6514</v>
      </c>
      <c r="E409" s="116">
        <v>561</v>
      </c>
      <c r="F409" s="116">
        <v>33433</v>
      </c>
      <c r="G409" s="116">
        <v>22722</v>
      </c>
    </row>
    <row r="410" spans="1:7" ht="12.75">
      <c r="A410" s="278"/>
      <c r="B410" s="116"/>
      <c r="C410" s="116"/>
      <c r="D410" s="277"/>
      <c r="E410" s="277"/>
      <c r="F410" s="277"/>
      <c r="G410" s="277"/>
    </row>
    <row r="411" spans="1:7" ht="12.75">
      <c r="A411" s="278" t="s">
        <v>14</v>
      </c>
      <c r="B411" s="116">
        <v>53146</v>
      </c>
      <c r="C411" s="116">
        <v>3721</v>
      </c>
      <c r="D411" s="277">
        <v>3451</v>
      </c>
      <c r="E411" s="277">
        <v>270</v>
      </c>
      <c r="F411" s="277">
        <v>31002</v>
      </c>
      <c r="G411" s="277">
        <v>18423</v>
      </c>
    </row>
    <row r="412" spans="1:7" ht="12.75">
      <c r="A412" s="278" t="s">
        <v>15</v>
      </c>
      <c r="B412" s="116">
        <v>47582</v>
      </c>
      <c r="C412" s="116">
        <v>2807</v>
      </c>
      <c r="D412" s="277">
        <v>2635</v>
      </c>
      <c r="E412" s="277">
        <v>172</v>
      </c>
      <c r="F412" s="277">
        <v>27474</v>
      </c>
      <c r="G412" s="277">
        <v>17301</v>
      </c>
    </row>
    <row r="413" spans="1:7" ht="12.75">
      <c r="A413" s="278" t="s">
        <v>16</v>
      </c>
      <c r="B413" s="116">
        <v>40815</v>
      </c>
      <c r="C413" s="116">
        <v>1837</v>
      </c>
      <c r="D413" s="277">
        <v>1724</v>
      </c>
      <c r="E413" s="277">
        <v>113</v>
      </c>
      <c r="F413" s="277">
        <v>20750</v>
      </c>
      <c r="G413" s="277">
        <v>18228</v>
      </c>
    </row>
    <row r="414" spans="1:7" ht="12.75">
      <c r="A414" s="278" t="s">
        <v>17</v>
      </c>
      <c r="B414" s="116">
        <v>34003</v>
      </c>
      <c r="C414" s="116">
        <v>1445</v>
      </c>
      <c r="D414" s="277">
        <v>1356</v>
      </c>
      <c r="E414" s="277">
        <v>89</v>
      </c>
      <c r="F414" s="277">
        <v>15514</v>
      </c>
      <c r="G414" s="277">
        <v>17044</v>
      </c>
    </row>
    <row r="415" spans="1:7" ht="12.75">
      <c r="A415" s="278" t="s">
        <v>18</v>
      </c>
      <c r="B415" s="116">
        <v>31613</v>
      </c>
      <c r="C415" s="116">
        <v>1096</v>
      </c>
      <c r="D415" s="277">
        <v>998</v>
      </c>
      <c r="E415" s="277">
        <v>98</v>
      </c>
      <c r="F415" s="277">
        <v>12028</v>
      </c>
      <c r="G415" s="277">
        <v>18489</v>
      </c>
    </row>
    <row r="416" spans="1:7" ht="12.75">
      <c r="A416" s="278" t="s">
        <v>19</v>
      </c>
      <c r="B416" s="116">
        <v>18732</v>
      </c>
      <c r="C416" s="116">
        <v>577</v>
      </c>
      <c r="D416" s="277">
        <v>502</v>
      </c>
      <c r="E416" s="277">
        <v>75</v>
      </c>
      <c r="F416" s="277">
        <v>6210</v>
      </c>
      <c r="G416" s="277">
        <v>11945</v>
      </c>
    </row>
    <row r="417" spans="1:7" ht="12.75">
      <c r="A417" s="278" t="s">
        <v>20</v>
      </c>
      <c r="B417" s="116">
        <v>17776</v>
      </c>
      <c r="C417" s="116">
        <v>456</v>
      </c>
      <c r="D417" s="277">
        <v>413</v>
      </c>
      <c r="E417" s="277">
        <v>43</v>
      </c>
      <c r="F417" s="277">
        <v>4429</v>
      </c>
      <c r="G417" s="277">
        <v>12891</v>
      </c>
    </row>
    <row r="418" spans="1:7" ht="12.75">
      <c r="A418" s="355" t="s">
        <v>243</v>
      </c>
      <c r="B418" s="123">
        <v>36070</v>
      </c>
      <c r="C418" s="123">
        <v>864</v>
      </c>
      <c r="D418" s="294">
        <v>770</v>
      </c>
      <c r="E418" s="294">
        <v>94</v>
      </c>
      <c r="F418" s="294">
        <v>7185</v>
      </c>
      <c r="G418" s="294">
        <v>28021</v>
      </c>
    </row>
    <row r="419" spans="1:7" ht="12.75">
      <c r="B419" s="116"/>
      <c r="C419" s="116"/>
      <c r="D419" s="277"/>
      <c r="E419" s="277"/>
      <c r="F419" s="277"/>
      <c r="G419" s="277"/>
    </row>
    <row r="420" spans="1:7" ht="12.75">
      <c r="B420" s="116"/>
      <c r="C420" s="116"/>
      <c r="D420" s="277"/>
      <c r="E420" s="277"/>
      <c r="F420" s="277"/>
      <c r="G420" s="277"/>
    </row>
    <row r="421" spans="1:7" ht="12.75">
      <c r="B421" s="160"/>
      <c r="C421" s="160"/>
      <c r="D421" s="160"/>
      <c r="E421" s="160"/>
      <c r="F421" s="165"/>
      <c r="G421" s="165"/>
    </row>
    <row r="422" spans="1:7" ht="12.75">
      <c r="B422" s="160"/>
      <c r="C422" s="160"/>
      <c r="D422" s="160"/>
      <c r="E422" s="160"/>
      <c r="F422" s="165"/>
      <c r="G422" s="165"/>
    </row>
    <row r="423" spans="1:7" ht="12.75">
      <c r="B423" s="116"/>
      <c r="C423" s="116"/>
      <c r="D423" s="116"/>
      <c r="E423" s="116"/>
      <c r="F423" s="116"/>
      <c r="G423" s="116"/>
    </row>
    <row r="424" spans="1:7" ht="12.75">
      <c r="B424" s="116"/>
      <c r="C424" s="116"/>
      <c r="D424" s="277"/>
      <c r="E424" s="277"/>
      <c r="F424" s="277"/>
      <c r="G424" s="277"/>
    </row>
    <row r="425" spans="1:7" ht="12.75">
      <c r="B425" s="116"/>
      <c r="C425" s="116"/>
      <c r="D425" s="277"/>
      <c r="E425" s="277"/>
      <c r="F425" s="277"/>
      <c r="G425" s="277"/>
    </row>
    <row r="426" spans="1:7" ht="12.75">
      <c r="B426" s="160"/>
      <c r="C426" s="160"/>
      <c r="D426" s="160"/>
      <c r="E426" s="160"/>
      <c r="F426" s="165"/>
      <c r="G426" s="165"/>
    </row>
    <row r="427" spans="1:7" ht="12.75">
      <c r="B427" s="160"/>
      <c r="C427" s="160"/>
      <c r="D427" s="160"/>
      <c r="E427" s="160"/>
      <c r="F427" s="165"/>
      <c r="G427" s="165"/>
    </row>
    <row r="428" spans="1:7" ht="12.75">
      <c r="B428" s="116"/>
      <c r="C428" s="116"/>
      <c r="D428" s="116"/>
      <c r="E428" s="116"/>
      <c r="F428" s="116"/>
      <c r="G428" s="116"/>
    </row>
    <row r="429" spans="1:7" ht="12.75">
      <c r="B429" s="116"/>
      <c r="C429" s="116"/>
      <c r="D429" s="277"/>
      <c r="E429" s="277"/>
      <c r="F429" s="277"/>
      <c r="G429" s="277"/>
    </row>
    <row r="430" spans="1:7" ht="12.75">
      <c r="B430" s="116"/>
      <c r="C430" s="116"/>
      <c r="D430" s="277"/>
      <c r="E430" s="277"/>
      <c r="F430" s="277"/>
      <c r="G430" s="277"/>
    </row>
    <row r="431" spans="1:7" ht="12.75">
      <c r="B431" s="160"/>
      <c r="C431" s="160"/>
      <c r="D431" s="160"/>
      <c r="E431" s="160"/>
      <c r="F431" s="165"/>
      <c r="G431" s="165"/>
    </row>
    <row r="432" spans="1:7" ht="12.75">
      <c r="B432" s="160"/>
      <c r="C432" s="160"/>
      <c r="D432" s="160"/>
      <c r="E432" s="160"/>
      <c r="F432" s="165"/>
      <c r="G432" s="165"/>
    </row>
    <row r="433" spans="2:7" ht="12.75">
      <c r="B433" s="116"/>
      <c r="C433" s="116"/>
      <c r="D433" s="116"/>
      <c r="E433" s="116"/>
      <c r="F433" s="116"/>
      <c r="G433" s="116"/>
    </row>
    <row r="434" spans="2:7" ht="12.75">
      <c r="B434" s="116"/>
      <c r="C434" s="116"/>
      <c r="D434" s="277"/>
      <c r="E434" s="277"/>
      <c r="F434" s="277"/>
      <c r="G434" s="277"/>
    </row>
    <row r="435" spans="2:7" ht="12.75">
      <c r="B435" s="116"/>
      <c r="C435" s="116"/>
      <c r="D435" s="277"/>
      <c r="E435" s="277"/>
      <c r="F435" s="277"/>
      <c r="G435" s="277"/>
    </row>
    <row r="436" spans="2:7" ht="12.75">
      <c r="B436" s="160"/>
      <c r="C436" s="160"/>
      <c r="D436" s="160"/>
      <c r="E436" s="160"/>
      <c r="F436" s="165"/>
      <c r="G436" s="165"/>
    </row>
    <row r="437" spans="2:7" ht="12.75">
      <c r="B437" s="160"/>
      <c r="C437" s="160"/>
      <c r="D437" s="160"/>
      <c r="E437" s="160"/>
      <c r="F437" s="165"/>
      <c r="G437" s="165"/>
    </row>
    <row r="438" spans="2:7" ht="12.75">
      <c r="B438" s="116"/>
      <c r="C438" s="116"/>
      <c r="D438" s="116"/>
      <c r="E438" s="116"/>
      <c r="F438" s="116"/>
      <c r="G438" s="116"/>
    </row>
    <row r="439" spans="2:7" ht="12.75">
      <c r="B439" s="116"/>
      <c r="C439" s="116"/>
      <c r="D439" s="277"/>
      <c r="E439" s="277"/>
      <c r="F439" s="277"/>
      <c r="G439" s="277"/>
    </row>
    <row r="440" spans="2:7" ht="12.75">
      <c r="B440" s="116"/>
      <c r="C440" s="116"/>
      <c r="D440" s="277"/>
      <c r="E440" s="277"/>
      <c r="F440" s="277"/>
      <c r="G440" s="277"/>
    </row>
    <row r="441" spans="2:7" ht="12.75">
      <c r="B441" s="160"/>
      <c r="C441" s="160"/>
      <c r="D441" s="160"/>
      <c r="E441" s="160"/>
      <c r="F441" s="165"/>
      <c r="G441" s="165"/>
    </row>
    <row r="442" spans="2:7" ht="12.75">
      <c r="B442" s="160"/>
      <c r="C442" s="160"/>
      <c r="D442" s="160"/>
      <c r="E442" s="160"/>
      <c r="F442" s="165"/>
      <c r="G442" s="165"/>
    </row>
    <row r="443" spans="2:7" ht="12.75">
      <c r="B443" s="116"/>
      <c r="C443" s="116"/>
      <c r="D443" s="116"/>
      <c r="E443" s="116"/>
      <c r="F443" s="116"/>
      <c r="G443" s="116"/>
    </row>
    <row r="444" spans="2:7" ht="12.75">
      <c r="B444" s="116"/>
      <c r="C444" s="116"/>
      <c r="D444" s="277"/>
      <c r="E444" s="277"/>
      <c r="F444" s="277"/>
      <c r="G444" s="277"/>
    </row>
    <row r="445" spans="2:7" ht="12.75">
      <c r="B445" s="116"/>
      <c r="C445" s="116"/>
      <c r="D445" s="277"/>
      <c r="E445" s="277"/>
      <c r="F445" s="277"/>
      <c r="G445" s="277"/>
    </row>
    <row r="446" spans="2:7" ht="12.75">
      <c r="B446" s="160"/>
      <c r="C446" s="160"/>
      <c r="D446" s="160"/>
      <c r="E446" s="160"/>
      <c r="F446" s="165"/>
      <c r="G446" s="165"/>
    </row>
    <row r="447" spans="2:7" ht="12.75">
      <c r="B447" s="160"/>
      <c r="C447" s="160"/>
      <c r="D447" s="160"/>
      <c r="E447" s="160"/>
      <c r="F447" s="165"/>
      <c r="G447" s="165"/>
    </row>
    <row r="448" spans="2:7" ht="12.75">
      <c r="B448" s="116"/>
      <c r="C448" s="116"/>
      <c r="D448" s="116"/>
      <c r="E448" s="116"/>
      <c r="F448" s="116"/>
      <c r="G448" s="116"/>
    </row>
    <row r="449" spans="2:7" ht="12.75">
      <c r="B449" s="116"/>
      <c r="C449" s="116"/>
      <c r="D449" s="277"/>
      <c r="E449" s="277"/>
      <c r="F449" s="277"/>
      <c r="G449" s="277"/>
    </row>
    <row r="450" spans="2:7" ht="12.75">
      <c r="B450" s="116"/>
      <c r="C450" s="116"/>
      <c r="D450" s="277"/>
      <c r="E450" s="277"/>
      <c r="F450" s="277"/>
      <c r="G450" s="277"/>
    </row>
    <row r="451" spans="2:7" ht="12.75">
      <c r="B451" s="160"/>
      <c r="C451" s="160"/>
      <c r="D451" s="160"/>
      <c r="E451" s="160"/>
      <c r="F451" s="165"/>
      <c r="G451" s="165"/>
    </row>
    <row r="452" spans="2:7" ht="12.75">
      <c r="B452" s="160"/>
      <c r="C452" s="160"/>
      <c r="D452" s="160"/>
      <c r="E452" s="160"/>
      <c r="F452" s="165"/>
      <c r="G452" s="165"/>
    </row>
    <row r="453" spans="2:7" ht="12.75">
      <c r="B453" s="116"/>
      <c r="C453" s="116"/>
      <c r="D453" s="116"/>
      <c r="E453" s="116"/>
      <c r="F453" s="116"/>
      <c r="G453" s="116"/>
    </row>
    <row r="454" spans="2:7" ht="12.75">
      <c r="B454" s="116"/>
      <c r="C454" s="116"/>
      <c r="D454" s="277"/>
      <c r="E454" s="277"/>
      <c r="F454" s="277"/>
      <c r="G454" s="277"/>
    </row>
    <row r="455" spans="2:7" ht="12.75">
      <c r="B455" s="116"/>
      <c r="C455" s="116"/>
      <c r="D455" s="277"/>
      <c r="E455" s="277"/>
      <c r="F455" s="277"/>
      <c r="G455" s="277"/>
    </row>
    <row r="456" spans="2:7" ht="12.75">
      <c r="B456" s="160"/>
      <c r="C456" s="160"/>
      <c r="D456" s="160"/>
      <c r="E456" s="160"/>
      <c r="F456" s="165"/>
      <c r="G456" s="165"/>
    </row>
    <row r="457" spans="2:7" ht="12.75">
      <c r="B457" s="275"/>
      <c r="C457" s="278"/>
      <c r="D457" s="278"/>
      <c r="E457" s="278"/>
      <c r="F457" s="165"/>
      <c r="G457" s="165"/>
    </row>
    <row r="458" spans="2:7" ht="12.75">
      <c r="B458" s="116"/>
      <c r="C458" s="116"/>
      <c r="D458" s="116"/>
      <c r="E458" s="116"/>
      <c r="F458" s="116"/>
      <c r="G458" s="116"/>
    </row>
    <row r="459" spans="2:7" ht="12.75">
      <c r="B459" s="116"/>
      <c r="C459" s="116"/>
      <c r="D459" s="277"/>
      <c r="E459" s="277"/>
      <c r="F459" s="277"/>
      <c r="G459" s="277"/>
    </row>
    <row r="460" spans="2:7" ht="12.75">
      <c r="B460" s="116"/>
      <c r="C460" s="116"/>
      <c r="D460" s="277"/>
      <c r="E460" s="277"/>
      <c r="F460" s="277"/>
      <c r="G460" s="277"/>
    </row>
    <row r="461" spans="2:7" ht="12.75">
      <c r="B461" s="160"/>
      <c r="C461" s="160"/>
      <c r="D461" s="160"/>
      <c r="E461" s="160"/>
      <c r="F461" s="165"/>
      <c r="G461" s="165"/>
    </row>
    <row r="462" spans="2:7" ht="12.75">
      <c r="B462" s="160"/>
      <c r="C462" s="160"/>
      <c r="D462" s="160"/>
      <c r="E462" s="160"/>
      <c r="F462" s="165"/>
      <c r="G462" s="165"/>
    </row>
    <row r="463" spans="2:7" ht="12.75">
      <c r="B463" s="116"/>
      <c r="C463" s="116"/>
      <c r="D463" s="116"/>
      <c r="E463" s="116"/>
      <c r="F463" s="116"/>
      <c r="G463" s="116"/>
    </row>
    <row r="464" spans="2:7" ht="12.75">
      <c r="B464" s="116"/>
      <c r="C464" s="116"/>
      <c r="D464" s="277"/>
      <c r="E464" s="277"/>
      <c r="F464" s="277"/>
      <c r="G464" s="277"/>
    </row>
    <row r="465" spans="2:7" ht="12.75">
      <c r="B465" s="116"/>
      <c r="C465" s="116"/>
      <c r="D465" s="277"/>
      <c r="E465" s="277"/>
      <c r="F465" s="277"/>
      <c r="G465" s="277"/>
    </row>
    <row r="466" spans="2:7" ht="12.75">
      <c r="B466" s="160"/>
      <c r="C466" s="160"/>
      <c r="D466" s="160"/>
      <c r="E466" s="160"/>
      <c r="F466" s="165"/>
      <c r="G466" s="165"/>
    </row>
    <row r="467" spans="2:7" ht="12.75">
      <c r="B467" s="160"/>
      <c r="C467" s="160"/>
      <c r="D467" s="160"/>
      <c r="E467" s="160"/>
      <c r="F467" s="165"/>
      <c r="G467" s="165"/>
    </row>
    <row r="468" spans="2:7" ht="12.75">
      <c r="B468" s="116"/>
      <c r="C468" s="116"/>
      <c r="D468" s="116"/>
      <c r="E468" s="116"/>
      <c r="F468" s="116"/>
      <c r="G468" s="116"/>
    </row>
    <row r="469" spans="2:7" ht="12.75">
      <c r="B469" s="116"/>
      <c r="C469" s="116"/>
      <c r="D469" s="277"/>
      <c r="E469" s="277"/>
      <c r="F469" s="277"/>
      <c r="G469" s="277"/>
    </row>
    <row r="470" spans="2:7" ht="12.75">
      <c r="B470" s="116"/>
      <c r="C470" s="116"/>
      <c r="D470" s="277"/>
      <c r="E470" s="277"/>
      <c r="F470" s="277"/>
      <c r="G470" s="277"/>
    </row>
    <row r="471" spans="2:7" ht="12.75">
      <c r="B471" s="160"/>
      <c r="C471" s="160"/>
      <c r="D471" s="160"/>
      <c r="E471" s="160"/>
      <c r="F471" s="165"/>
      <c r="G471" s="165"/>
    </row>
    <row r="472" spans="2:7" ht="12.75">
      <c r="B472" s="160"/>
      <c r="C472" s="160"/>
      <c r="D472" s="160"/>
      <c r="E472" s="160"/>
      <c r="F472" s="165"/>
      <c r="G472" s="165"/>
    </row>
    <row r="473" spans="2:7" ht="12.75">
      <c r="B473" s="116"/>
      <c r="C473" s="116"/>
      <c r="D473" s="116"/>
      <c r="E473" s="116"/>
      <c r="F473" s="116"/>
      <c r="G473" s="116"/>
    </row>
    <row r="474" spans="2:7" ht="12.75">
      <c r="B474" s="116"/>
      <c r="C474" s="116"/>
      <c r="D474" s="277"/>
      <c r="E474" s="277"/>
      <c r="F474" s="277"/>
      <c r="G474" s="277"/>
    </row>
    <row r="475" spans="2:7" ht="12.75">
      <c r="B475" s="116"/>
      <c r="C475" s="116"/>
      <c r="D475" s="277"/>
      <c r="E475" s="277"/>
      <c r="F475" s="277"/>
      <c r="G475" s="277"/>
    </row>
    <row r="476" spans="2:7" ht="12.75">
      <c r="B476" s="160"/>
      <c r="C476" s="160"/>
      <c r="D476" s="160"/>
      <c r="E476" s="160"/>
      <c r="F476" s="165"/>
      <c r="G476" s="165"/>
    </row>
    <row r="477" spans="2:7" ht="12.75">
      <c r="B477" s="160"/>
      <c r="C477" s="160"/>
      <c r="D477" s="160"/>
      <c r="E477" s="160"/>
      <c r="F477" s="165"/>
      <c r="G477" s="165"/>
    </row>
    <row r="478" spans="2:7" ht="12.75">
      <c r="B478" s="116"/>
      <c r="C478" s="116"/>
      <c r="D478" s="116"/>
      <c r="E478" s="116"/>
      <c r="F478" s="116"/>
      <c r="G478" s="116"/>
    </row>
    <row r="479" spans="2:7" ht="12.75">
      <c r="B479" s="116"/>
      <c r="C479" s="116"/>
      <c r="D479" s="277"/>
      <c r="E479" s="277"/>
      <c r="F479" s="277"/>
      <c r="G479" s="277"/>
    </row>
    <row r="480" spans="2:7" ht="12.75">
      <c r="B480" s="116"/>
      <c r="C480" s="116"/>
      <c r="D480" s="277"/>
      <c r="E480" s="277"/>
      <c r="F480" s="277"/>
      <c r="G480" s="277"/>
    </row>
    <row r="481" spans="2:7" ht="12.75">
      <c r="B481" s="160"/>
      <c r="C481" s="160"/>
      <c r="D481" s="160"/>
      <c r="E481" s="160"/>
      <c r="F481" s="165"/>
      <c r="G481" s="165"/>
    </row>
    <row r="482" spans="2:7" ht="12.75">
      <c r="B482" s="160"/>
      <c r="C482" s="160"/>
      <c r="D482" s="160"/>
      <c r="E482" s="160"/>
      <c r="F482" s="165"/>
      <c r="G482" s="165"/>
    </row>
    <row r="483" spans="2:7" ht="12.75">
      <c r="B483" s="116"/>
      <c r="C483" s="116"/>
      <c r="D483" s="116"/>
      <c r="E483" s="116"/>
      <c r="F483" s="116"/>
      <c r="G483" s="116"/>
    </row>
    <row r="484" spans="2:7" ht="12.75">
      <c r="B484" s="116"/>
      <c r="C484" s="116"/>
      <c r="D484" s="277"/>
      <c r="E484" s="277"/>
      <c r="F484" s="277"/>
      <c r="G484" s="277"/>
    </row>
    <row r="485" spans="2:7" ht="12.75">
      <c r="B485" s="116"/>
      <c r="C485" s="116"/>
      <c r="D485" s="277"/>
      <c r="E485" s="277"/>
      <c r="F485" s="277"/>
      <c r="G485" s="277"/>
    </row>
    <row r="486" spans="2:7" ht="12.75">
      <c r="B486" s="160"/>
      <c r="C486" s="160"/>
      <c r="D486" s="160"/>
      <c r="E486" s="160"/>
      <c r="F486" s="165"/>
      <c r="G486" s="165"/>
    </row>
    <row r="487" spans="2:7" ht="12.75">
      <c r="B487" s="160"/>
      <c r="C487" s="160"/>
      <c r="D487" s="160"/>
      <c r="E487" s="160"/>
      <c r="F487" s="165"/>
      <c r="G487" s="165"/>
    </row>
    <row r="488" spans="2:7" ht="12.75">
      <c r="B488" s="116"/>
      <c r="C488" s="116"/>
      <c r="D488" s="116"/>
      <c r="E488" s="116"/>
      <c r="F488" s="116"/>
      <c r="G488" s="116"/>
    </row>
    <row r="489" spans="2:7" ht="12.75">
      <c r="B489" s="116"/>
      <c r="C489" s="116"/>
      <c r="D489" s="277"/>
      <c r="E489" s="277"/>
      <c r="F489" s="277"/>
      <c r="G489" s="277"/>
    </row>
    <row r="490" spans="2:7" ht="12.75">
      <c r="B490" s="116"/>
      <c r="C490" s="116"/>
      <c r="D490" s="277"/>
      <c r="E490" s="277"/>
      <c r="F490" s="277"/>
      <c r="G490" s="277"/>
    </row>
    <row r="491" spans="2:7" ht="12.75">
      <c r="B491" s="160"/>
      <c r="C491" s="160"/>
      <c r="D491" s="160"/>
      <c r="E491" s="160"/>
      <c r="F491" s="165"/>
      <c r="G491" s="165"/>
    </row>
    <row r="492" spans="2:7" ht="12.75">
      <c r="B492" s="275"/>
      <c r="C492" s="278"/>
      <c r="D492" s="278"/>
      <c r="E492" s="278"/>
      <c r="F492" s="165"/>
      <c r="G492" s="165"/>
    </row>
    <row r="493" spans="2:7" ht="12.75">
      <c r="B493" s="116"/>
      <c r="C493" s="116"/>
      <c r="D493" s="116"/>
      <c r="E493" s="116"/>
      <c r="F493" s="116"/>
      <c r="G493" s="116"/>
    </row>
    <row r="494" spans="2:7" ht="12.75">
      <c r="B494" s="116"/>
      <c r="C494" s="116"/>
      <c r="D494" s="277"/>
      <c r="E494" s="277"/>
      <c r="F494" s="277"/>
      <c r="G494" s="277"/>
    </row>
    <row r="495" spans="2:7" ht="12.75">
      <c r="B495" s="116"/>
      <c r="C495" s="116"/>
      <c r="D495" s="277"/>
      <c r="E495" s="277"/>
      <c r="F495" s="277"/>
      <c r="G495" s="277"/>
    </row>
    <row r="496" spans="2:7" ht="12.75">
      <c r="B496" s="160"/>
      <c r="C496" s="160"/>
      <c r="D496" s="160"/>
      <c r="E496" s="160"/>
      <c r="F496" s="165"/>
      <c r="G496" s="165"/>
    </row>
    <row r="497" spans="2:7" ht="12.75">
      <c r="B497" s="160"/>
      <c r="C497" s="160"/>
      <c r="D497" s="160"/>
      <c r="E497" s="160"/>
      <c r="F497" s="165"/>
      <c r="G497" s="165"/>
    </row>
    <row r="498" spans="2:7" ht="12.75">
      <c r="B498" s="116"/>
      <c r="C498" s="116"/>
      <c r="D498" s="116"/>
      <c r="E498" s="116"/>
      <c r="F498" s="116"/>
      <c r="G498" s="116"/>
    </row>
    <row r="499" spans="2:7" ht="12.75">
      <c r="B499" s="116"/>
      <c r="C499" s="116"/>
      <c r="D499" s="277"/>
      <c r="E499" s="277"/>
      <c r="F499" s="277"/>
      <c r="G499" s="277"/>
    </row>
    <row r="500" spans="2:7" ht="12.75">
      <c r="B500" s="116"/>
      <c r="C500" s="116"/>
      <c r="D500" s="277"/>
      <c r="E500" s="277"/>
      <c r="F500" s="277"/>
      <c r="G500" s="277"/>
    </row>
    <row r="501" spans="2:7" ht="12.75">
      <c r="B501" s="160"/>
      <c r="C501" s="160"/>
      <c r="D501" s="160"/>
      <c r="E501" s="160"/>
      <c r="F501" s="165"/>
      <c r="G501" s="165"/>
    </row>
    <row r="502" spans="2:7" ht="12.75">
      <c r="B502" s="160"/>
      <c r="C502" s="160"/>
      <c r="D502" s="160"/>
      <c r="E502" s="160"/>
      <c r="F502" s="165"/>
      <c r="G502" s="165"/>
    </row>
    <row r="503" spans="2:7" ht="12.75">
      <c r="B503" s="116"/>
      <c r="C503" s="116"/>
      <c r="D503" s="116"/>
      <c r="E503" s="116"/>
      <c r="F503" s="116"/>
      <c r="G503" s="116"/>
    </row>
    <row r="504" spans="2:7" ht="12.75">
      <c r="B504" s="116"/>
      <c r="C504" s="116"/>
      <c r="D504" s="277"/>
      <c r="E504" s="277"/>
      <c r="F504" s="277"/>
      <c r="G504" s="277"/>
    </row>
    <row r="505" spans="2:7" ht="12.75">
      <c r="B505" s="116"/>
      <c r="C505" s="116"/>
      <c r="D505" s="277"/>
      <c r="E505" s="277"/>
      <c r="F505" s="277"/>
      <c r="G505" s="277"/>
    </row>
    <row r="506" spans="2:7" ht="12.75">
      <c r="B506" s="160"/>
      <c r="C506" s="160"/>
      <c r="D506" s="160"/>
      <c r="E506" s="160"/>
      <c r="F506" s="165"/>
      <c r="G506" s="165"/>
    </row>
    <row r="507" spans="2:7" ht="12.75">
      <c r="B507" s="275"/>
      <c r="C507" s="278"/>
      <c r="D507" s="278"/>
      <c r="E507" s="278"/>
      <c r="F507" s="165"/>
      <c r="G507" s="165"/>
    </row>
    <row r="508" spans="2:7" ht="12.75">
      <c r="B508" s="116"/>
      <c r="C508" s="116"/>
      <c r="D508" s="116"/>
      <c r="E508" s="116"/>
      <c r="F508" s="116"/>
      <c r="G508" s="116"/>
    </row>
    <row r="509" spans="2:7" ht="12.75">
      <c r="B509" s="116"/>
      <c r="C509" s="116"/>
      <c r="D509" s="277"/>
      <c r="E509" s="277"/>
      <c r="F509" s="277"/>
      <c r="G509" s="277"/>
    </row>
    <row r="510" spans="2:7" ht="12.75">
      <c r="B510" s="116"/>
      <c r="C510" s="116"/>
      <c r="D510" s="277"/>
      <c r="E510" s="277"/>
      <c r="F510" s="277"/>
      <c r="G510" s="277"/>
    </row>
    <row r="511" spans="2:7" ht="12.75">
      <c r="B511" s="160"/>
      <c r="C511" s="160"/>
      <c r="D511" s="160"/>
      <c r="E511" s="160"/>
      <c r="F511" s="165"/>
      <c r="G511" s="165"/>
    </row>
    <row r="512" spans="2:7" ht="12.75">
      <c r="B512" s="275"/>
      <c r="C512" s="278"/>
      <c r="D512" s="278"/>
      <c r="E512" s="278"/>
      <c r="F512" s="165"/>
      <c r="G512" s="165"/>
    </row>
    <row r="513" spans="2:7" ht="12.75">
      <c r="B513" s="116"/>
      <c r="C513" s="116"/>
      <c r="D513" s="116"/>
      <c r="E513" s="116"/>
      <c r="F513" s="116"/>
      <c r="G513" s="116"/>
    </row>
    <row r="514" spans="2:7" ht="12.75">
      <c r="B514" s="116"/>
      <c r="C514" s="116"/>
      <c r="D514" s="277"/>
      <c r="E514" s="277"/>
      <c r="F514" s="277"/>
      <c r="G514" s="277"/>
    </row>
    <row r="515" spans="2:7" ht="12.75">
      <c r="B515" s="116"/>
      <c r="C515" s="116"/>
      <c r="D515" s="277"/>
      <c r="E515" s="277"/>
      <c r="F515" s="277"/>
      <c r="G515" s="277"/>
    </row>
    <row r="516" spans="2:7" ht="12.75">
      <c r="B516" s="160"/>
      <c r="C516" s="160"/>
      <c r="D516" s="160"/>
      <c r="E516" s="160"/>
      <c r="F516" s="165"/>
      <c r="G516" s="165"/>
    </row>
    <row r="517" spans="2:7" ht="12.75">
      <c r="B517" s="160"/>
      <c r="C517" s="160"/>
      <c r="D517" s="160"/>
      <c r="E517" s="160"/>
      <c r="F517" s="165"/>
      <c r="G517" s="165"/>
    </row>
    <row r="518" spans="2:7" ht="12.75">
      <c r="B518" s="116"/>
      <c r="C518" s="116"/>
      <c r="D518" s="116"/>
      <c r="E518" s="116"/>
      <c r="F518" s="116"/>
      <c r="G518" s="116"/>
    </row>
    <row r="519" spans="2:7" ht="12.75">
      <c r="B519" s="116"/>
      <c r="C519" s="116"/>
      <c r="D519" s="277"/>
      <c r="E519" s="277"/>
      <c r="F519" s="277"/>
      <c r="G519" s="277"/>
    </row>
    <row r="520" spans="2:7" ht="12.75">
      <c r="B520" s="116"/>
      <c r="C520" s="116"/>
      <c r="D520" s="277"/>
      <c r="E520" s="277"/>
      <c r="F520" s="277"/>
      <c r="G520" s="277"/>
    </row>
    <row r="521" spans="2:7" ht="12.75">
      <c r="B521" s="160"/>
      <c r="C521" s="160"/>
      <c r="D521" s="160"/>
      <c r="E521" s="160"/>
      <c r="F521" s="165"/>
      <c r="G521" s="165"/>
    </row>
    <row r="522" spans="2:7" ht="12.75">
      <c r="B522" s="160"/>
      <c r="C522" s="160"/>
      <c r="D522" s="160"/>
      <c r="E522" s="160"/>
      <c r="F522" s="165"/>
      <c r="G522" s="165"/>
    </row>
    <row r="523" spans="2:7" ht="12.75">
      <c r="B523" s="116"/>
      <c r="C523" s="116"/>
      <c r="D523" s="116"/>
      <c r="E523" s="116"/>
      <c r="F523" s="116"/>
      <c r="G523" s="116"/>
    </row>
    <row r="524" spans="2:7" ht="12.75">
      <c r="B524" s="116"/>
      <c r="C524" s="116"/>
      <c r="D524" s="277"/>
      <c r="E524" s="277"/>
      <c r="F524" s="277"/>
      <c r="G524" s="277"/>
    </row>
    <row r="525" spans="2:7" ht="12.75">
      <c r="B525" s="116"/>
      <c r="C525" s="116"/>
      <c r="D525" s="277"/>
      <c r="E525" s="277"/>
      <c r="F525" s="277"/>
      <c r="G525" s="277"/>
    </row>
    <row r="526" spans="2:7" ht="12.75">
      <c r="B526" s="160"/>
      <c r="C526" s="160"/>
      <c r="D526" s="160"/>
      <c r="E526" s="160"/>
      <c r="F526" s="165"/>
      <c r="G526" s="165"/>
    </row>
    <row r="527" spans="2:7" ht="12.75">
      <c r="B527" s="160"/>
      <c r="C527" s="160"/>
      <c r="D527" s="160"/>
      <c r="E527" s="160"/>
      <c r="F527" s="165"/>
      <c r="G527" s="165"/>
    </row>
    <row r="528" spans="2:7" ht="12.75">
      <c r="B528" s="116"/>
      <c r="C528" s="116"/>
      <c r="D528" s="116"/>
      <c r="E528" s="116"/>
      <c r="F528" s="116"/>
      <c r="G528" s="116"/>
    </row>
    <row r="529" spans="2:7" ht="12.75">
      <c r="B529" s="116"/>
      <c r="C529" s="116"/>
      <c r="D529" s="277"/>
      <c r="E529" s="277"/>
      <c r="F529" s="277"/>
      <c r="G529" s="277"/>
    </row>
    <row r="530" spans="2:7" ht="12.75">
      <c r="B530" s="116"/>
      <c r="C530" s="116"/>
      <c r="D530" s="277"/>
      <c r="E530" s="277"/>
      <c r="F530" s="277"/>
      <c r="G530" s="277"/>
    </row>
    <row r="531" spans="2:7" ht="12.75">
      <c r="B531" s="160"/>
      <c r="C531" s="160"/>
      <c r="D531" s="160"/>
      <c r="E531" s="160"/>
      <c r="F531" s="165"/>
      <c r="G531" s="165"/>
    </row>
    <row r="532" spans="2:7" ht="12.75">
      <c r="B532" s="160"/>
      <c r="C532" s="160"/>
      <c r="D532" s="160"/>
      <c r="E532" s="160"/>
      <c r="F532" s="165"/>
      <c r="G532" s="165"/>
    </row>
    <row r="533" spans="2:7" ht="12.75">
      <c r="B533" s="116"/>
      <c r="C533" s="116"/>
      <c r="D533" s="116"/>
      <c r="E533" s="116"/>
      <c r="F533" s="116"/>
      <c r="G533" s="116"/>
    </row>
    <row r="534" spans="2:7" ht="12.75">
      <c r="B534" s="116"/>
      <c r="C534" s="116"/>
      <c r="D534" s="277"/>
      <c r="E534" s="277"/>
      <c r="F534" s="277"/>
      <c r="G534" s="277"/>
    </row>
    <row r="535" spans="2:7" ht="12.75">
      <c r="B535" s="116"/>
      <c r="C535" s="116"/>
      <c r="D535" s="277"/>
      <c r="E535" s="277"/>
      <c r="F535" s="277"/>
      <c r="G535" s="277"/>
    </row>
    <row r="536" spans="2:7" ht="12.75">
      <c r="B536" s="160"/>
      <c r="C536" s="160"/>
      <c r="D536" s="160"/>
      <c r="E536" s="160"/>
      <c r="F536" s="165"/>
      <c r="G536" s="165"/>
    </row>
    <row r="537" spans="2:7" ht="12.75">
      <c r="B537" s="160"/>
      <c r="C537" s="160"/>
      <c r="D537" s="160"/>
      <c r="E537" s="160"/>
      <c r="F537" s="165"/>
      <c r="G537" s="165"/>
    </row>
    <row r="538" spans="2:7" ht="12.75">
      <c r="B538" s="116"/>
      <c r="C538" s="116"/>
      <c r="D538" s="116"/>
      <c r="E538" s="116"/>
      <c r="F538" s="116"/>
      <c r="G538" s="116"/>
    </row>
    <row r="539" spans="2:7" ht="12.75">
      <c r="B539" s="116"/>
      <c r="C539" s="116"/>
      <c r="D539" s="277"/>
      <c r="E539" s="277"/>
      <c r="F539" s="277"/>
      <c r="G539" s="277"/>
    </row>
    <row r="540" spans="2:7" ht="12.75">
      <c r="B540" s="116"/>
      <c r="C540" s="116"/>
      <c r="D540" s="277"/>
      <c r="E540" s="277"/>
      <c r="F540" s="277"/>
      <c r="G540" s="277"/>
    </row>
    <row r="541" spans="2:7" ht="12.75">
      <c r="B541" s="160"/>
      <c r="C541" s="160"/>
      <c r="D541" s="160"/>
      <c r="E541" s="160"/>
      <c r="F541" s="165"/>
      <c r="G541" s="165"/>
    </row>
    <row r="542" spans="2:7" ht="12.75">
      <c r="B542" s="160"/>
      <c r="C542" s="160"/>
      <c r="D542" s="160"/>
      <c r="E542" s="160"/>
      <c r="F542" s="165"/>
      <c r="G542" s="165"/>
    </row>
    <row r="543" spans="2:7" ht="12.75">
      <c r="B543" s="116"/>
      <c r="C543" s="116"/>
      <c r="D543" s="116"/>
      <c r="E543" s="116"/>
      <c r="F543" s="116"/>
      <c r="G543" s="116"/>
    </row>
    <row r="544" spans="2:7" ht="12.75">
      <c r="B544" s="116"/>
      <c r="C544" s="116"/>
      <c r="D544" s="277"/>
      <c r="E544" s="277"/>
      <c r="F544" s="277"/>
      <c r="G544" s="277"/>
    </row>
    <row r="545" spans="2:7" ht="12.75">
      <c r="B545" s="116"/>
      <c r="C545" s="116"/>
      <c r="D545" s="277"/>
      <c r="E545" s="277"/>
      <c r="F545" s="277"/>
      <c r="G545" s="277"/>
    </row>
    <row r="546" spans="2:7" ht="12.75">
      <c r="B546" s="160"/>
      <c r="C546" s="160"/>
      <c r="D546" s="160"/>
      <c r="E546" s="160"/>
      <c r="F546" s="165"/>
      <c r="G546" s="165"/>
    </row>
    <row r="547" spans="2:7" ht="12.75">
      <c r="B547" s="160"/>
      <c r="C547" s="160"/>
      <c r="D547" s="160"/>
      <c r="E547" s="160"/>
      <c r="F547" s="165"/>
      <c r="G547" s="165"/>
    </row>
    <row r="548" spans="2:7" ht="12.75">
      <c r="B548" s="116"/>
      <c r="C548" s="116"/>
      <c r="D548" s="116"/>
      <c r="E548" s="116"/>
      <c r="F548" s="116"/>
      <c r="G548" s="116"/>
    </row>
    <row r="549" spans="2:7" ht="12.75">
      <c r="B549" s="116"/>
      <c r="C549" s="116"/>
      <c r="D549" s="277"/>
      <c r="E549" s="277"/>
      <c r="F549" s="277"/>
      <c r="G549" s="277"/>
    </row>
    <row r="550" spans="2:7" ht="12.75">
      <c r="B550" s="116"/>
      <c r="C550" s="116"/>
      <c r="D550" s="277"/>
      <c r="E550" s="277"/>
      <c r="F550" s="277"/>
      <c r="G550" s="277"/>
    </row>
    <row r="551" spans="2:7" ht="12.75">
      <c r="B551" s="160"/>
      <c r="C551" s="160"/>
      <c r="D551" s="160"/>
      <c r="E551" s="160"/>
      <c r="F551" s="165"/>
      <c r="G551" s="165"/>
    </row>
    <row r="552" spans="2:7" ht="12.75">
      <c r="B552" s="160"/>
      <c r="C552" s="160"/>
      <c r="D552" s="160"/>
      <c r="E552" s="160"/>
      <c r="F552" s="165"/>
      <c r="G552" s="165"/>
    </row>
    <row r="553" spans="2:7" ht="12.75">
      <c r="B553" s="116"/>
      <c r="C553" s="116"/>
      <c r="D553" s="116"/>
      <c r="E553" s="116"/>
      <c r="F553" s="116"/>
      <c r="G553" s="116"/>
    </row>
    <row r="554" spans="2:7" ht="12.75">
      <c r="B554" s="116"/>
      <c r="C554" s="116"/>
      <c r="D554" s="277"/>
      <c r="E554" s="277"/>
      <c r="F554" s="277"/>
      <c r="G554" s="277"/>
    </row>
    <row r="555" spans="2:7" ht="12.75">
      <c r="B555" s="116"/>
      <c r="C555" s="116"/>
      <c r="D555" s="277"/>
      <c r="E555" s="277"/>
      <c r="F555" s="277"/>
      <c r="G555" s="277"/>
    </row>
    <row r="556" spans="2:7" ht="12.75">
      <c r="B556" s="160"/>
      <c r="C556" s="160"/>
      <c r="D556" s="160"/>
      <c r="E556" s="160"/>
      <c r="F556" s="165"/>
      <c r="G556" s="165"/>
    </row>
    <row r="557" spans="2:7" ht="12.75">
      <c r="B557" s="275"/>
      <c r="C557" s="278"/>
      <c r="D557" s="278"/>
      <c r="E557" s="278"/>
      <c r="F557" s="165"/>
      <c r="G557" s="165"/>
    </row>
    <row r="558" spans="2:7" ht="12.75">
      <c r="B558" s="116"/>
      <c r="C558" s="116"/>
      <c r="D558" s="116"/>
      <c r="E558" s="116"/>
      <c r="F558" s="116"/>
      <c r="G558" s="116"/>
    </row>
    <row r="559" spans="2:7" ht="12.75">
      <c r="B559" s="116"/>
      <c r="C559" s="116"/>
      <c r="D559" s="277"/>
      <c r="E559" s="277"/>
      <c r="F559" s="277"/>
      <c r="G559" s="277"/>
    </row>
    <row r="560" spans="2:7" ht="12.75">
      <c r="B560" s="116"/>
      <c r="C560" s="116"/>
      <c r="D560" s="277"/>
      <c r="E560" s="277"/>
      <c r="F560" s="277"/>
      <c r="G560" s="277"/>
    </row>
    <row r="561" spans="2:7" ht="12.75">
      <c r="B561" s="160"/>
      <c r="C561" s="160"/>
      <c r="D561" s="160"/>
      <c r="E561" s="160"/>
      <c r="F561" s="165"/>
      <c r="G561" s="165"/>
    </row>
    <row r="562" spans="2:7" ht="12.75">
      <c r="B562" s="160"/>
      <c r="C562" s="160"/>
      <c r="D562" s="160"/>
      <c r="E562" s="160"/>
      <c r="F562" s="165"/>
      <c r="G562" s="165"/>
    </row>
    <row r="563" spans="2:7" ht="12.75">
      <c r="B563" s="116"/>
      <c r="C563" s="116"/>
      <c r="D563" s="116"/>
      <c r="E563" s="116"/>
      <c r="F563" s="116"/>
      <c r="G563" s="116"/>
    </row>
    <row r="564" spans="2:7" ht="12.75">
      <c r="B564" s="116"/>
      <c r="C564" s="116"/>
      <c r="D564" s="277"/>
      <c r="E564" s="277"/>
      <c r="F564" s="277"/>
      <c r="G564" s="277"/>
    </row>
    <row r="565" spans="2:7" ht="12.75">
      <c r="B565" s="116"/>
      <c r="C565" s="116"/>
      <c r="D565" s="277"/>
      <c r="E565" s="277"/>
      <c r="F565" s="277"/>
      <c r="G565" s="277"/>
    </row>
  </sheetData>
  <mergeCells count="9">
    <mergeCell ref="A1:G1"/>
    <mergeCell ref="B2:B5"/>
    <mergeCell ref="C2:G2"/>
    <mergeCell ref="C3:C5"/>
    <mergeCell ref="A2:A5"/>
    <mergeCell ref="D3:E3"/>
    <mergeCell ref="F3:F5"/>
    <mergeCell ref="G3:G5"/>
    <mergeCell ref="D4:E4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G141"/>
  <sheetViews>
    <sheetView workbookViewId="0">
      <selection sqref="A1:G1"/>
    </sheetView>
  </sheetViews>
  <sheetFormatPr baseColWidth="10" defaultRowHeight="11.25"/>
  <cols>
    <col min="1" max="1" width="17.85546875" style="165" customWidth="1"/>
    <col min="2" max="2" width="8.5703125" style="165" customWidth="1"/>
    <col min="3" max="16384" width="11.42578125" style="165"/>
  </cols>
  <sheetData>
    <row r="1" spans="1:7" ht="53.25" customHeight="1">
      <c r="A1" s="738" t="s">
        <v>1246</v>
      </c>
      <c r="B1" s="738"/>
      <c r="C1" s="738"/>
      <c r="D1" s="738"/>
      <c r="E1" s="738"/>
      <c r="F1" s="738"/>
      <c r="G1" s="738"/>
    </row>
    <row r="2" spans="1:7" ht="14.25" customHeight="1">
      <c r="A2" s="702" t="s">
        <v>687</v>
      </c>
      <c r="B2" s="705" t="s">
        <v>1</v>
      </c>
      <c r="C2" s="700" t="s">
        <v>277</v>
      </c>
      <c r="D2" s="700"/>
      <c r="E2" s="700"/>
      <c r="F2" s="700"/>
      <c r="G2" s="700"/>
    </row>
    <row r="3" spans="1:7" ht="13.5" customHeight="1">
      <c r="A3" s="703"/>
      <c r="B3" s="706"/>
      <c r="C3" s="701" t="s">
        <v>278</v>
      </c>
      <c r="D3" s="701"/>
      <c r="E3" s="701"/>
      <c r="F3" s="701"/>
      <c r="G3" s="701"/>
    </row>
    <row r="4" spans="1:7" ht="14.25" customHeight="1">
      <c r="A4" s="704"/>
      <c r="B4" s="707"/>
      <c r="C4" s="522" t="s">
        <v>279</v>
      </c>
      <c r="D4" s="523" t="s">
        <v>280</v>
      </c>
      <c r="E4" s="523" t="s">
        <v>258</v>
      </c>
      <c r="F4" s="523" t="s">
        <v>281</v>
      </c>
      <c r="G4" s="523" t="s">
        <v>282</v>
      </c>
    </row>
    <row r="5" spans="1:7" ht="12.75">
      <c r="A5" s="353" t="s">
        <v>964</v>
      </c>
      <c r="B5" s="116">
        <v>985642</v>
      </c>
      <c r="C5" s="116">
        <v>48137</v>
      </c>
      <c r="D5" s="116">
        <v>674152</v>
      </c>
      <c r="E5" s="116">
        <v>120018</v>
      </c>
      <c r="F5" s="116">
        <v>113385</v>
      </c>
      <c r="G5" s="116">
        <v>29950</v>
      </c>
    </row>
    <row r="6" spans="1:7" ht="12.75">
      <c r="A6" s="155"/>
      <c r="B6" s="116"/>
      <c r="C6" s="356"/>
      <c r="D6" s="155"/>
      <c r="E6" s="155"/>
      <c r="F6" s="155"/>
      <c r="G6" s="155"/>
    </row>
    <row r="7" spans="1:7" ht="12.75">
      <c r="A7" s="278">
        <v>5</v>
      </c>
      <c r="B7" s="116">
        <v>19645</v>
      </c>
      <c r="C7" s="277">
        <v>19645</v>
      </c>
      <c r="D7" s="277">
        <v>0</v>
      </c>
      <c r="E7" s="277">
        <v>0</v>
      </c>
      <c r="F7" s="277">
        <v>0</v>
      </c>
      <c r="G7" s="277">
        <v>0</v>
      </c>
    </row>
    <row r="8" spans="1:7" ht="12.75">
      <c r="A8" s="278">
        <v>6</v>
      </c>
      <c r="B8" s="116">
        <v>34467</v>
      </c>
      <c r="C8" s="277">
        <v>14811</v>
      </c>
      <c r="D8" s="277">
        <v>19656</v>
      </c>
      <c r="E8" s="277">
        <v>0</v>
      </c>
      <c r="F8" s="277">
        <v>0</v>
      </c>
      <c r="G8" s="277">
        <v>0</v>
      </c>
    </row>
    <row r="9" spans="1:7" ht="12.75">
      <c r="A9" s="278">
        <v>7</v>
      </c>
      <c r="B9" s="116">
        <v>49551</v>
      </c>
      <c r="C9" s="277">
        <v>13681</v>
      </c>
      <c r="D9" s="277">
        <v>35870</v>
      </c>
      <c r="E9" s="277">
        <v>0</v>
      </c>
      <c r="F9" s="277">
        <v>0</v>
      </c>
      <c r="G9" s="277">
        <v>0</v>
      </c>
    </row>
    <row r="10" spans="1:7" ht="12.75">
      <c r="A10" s="278">
        <v>8</v>
      </c>
      <c r="B10" s="116">
        <v>58905</v>
      </c>
      <c r="C10" s="277">
        <v>0</v>
      </c>
      <c r="D10" s="277">
        <v>58905</v>
      </c>
      <c r="E10" s="277">
        <v>0</v>
      </c>
      <c r="F10" s="277">
        <v>0</v>
      </c>
      <c r="G10" s="277">
        <v>0</v>
      </c>
    </row>
    <row r="11" spans="1:7" ht="12.75">
      <c r="A11" s="278">
        <v>9</v>
      </c>
      <c r="B11" s="116">
        <v>62369</v>
      </c>
      <c r="C11" s="277">
        <v>0</v>
      </c>
      <c r="D11" s="277">
        <v>62369</v>
      </c>
      <c r="E11" s="277">
        <v>0</v>
      </c>
      <c r="F11" s="277">
        <v>0</v>
      </c>
      <c r="G11" s="277">
        <v>0</v>
      </c>
    </row>
    <row r="12" spans="1:7" ht="12.75">
      <c r="A12" s="278" t="s">
        <v>9</v>
      </c>
      <c r="B12" s="116">
        <v>224937</v>
      </c>
      <c r="C12" s="116">
        <v>48137</v>
      </c>
      <c r="D12" s="116">
        <v>176800</v>
      </c>
      <c r="E12" s="116">
        <v>0</v>
      </c>
      <c r="F12" s="116">
        <v>0</v>
      </c>
      <c r="G12" s="116">
        <v>0</v>
      </c>
    </row>
    <row r="13" spans="1:7" ht="12.75">
      <c r="A13" s="278"/>
      <c r="B13" s="116"/>
      <c r="C13" s="116"/>
      <c r="D13" s="277"/>
      <c r="E13" s="277"/>
      <c r="F13" s="277"/>
      <c r="G13" s="277"/>
    </row>
    <row r="14" spans="1:7" ht="12.75">
      <c r="A14" s="278" t="s">
        <v>223</v>
      </c>
      <c r="B14" s="116">
        <v>65433</v>
      </c>
      <c r="C14" s="277">
        <v>0</v>
      </c>
      <c r="D14" s="277">
        <v>65433</v>
      </c>
      <c r="E14" s="277">
        <v>0</v>
      </c>
      <c r="F14" s="277">
        <v>0</v>
      </c>
      <c r="G14" s="277">
        <v>0</v>
      </c>
    </row>
    <row r="15" spans="1:7" ht="12.75">
      <c r="A15" s="278" t="s">
        <v>224</v>
      </c>
      <c r="B15" s="116">
        <v>77586</v>
      </c>
      <c r="C15" s="277">
        <v>0</v>
      </c>
      <c r="D15" s="277">
        <v>76070</v>
      </c>
      <c r="E15" s="277">
        <v>1516</v>
      </c>
      <c r="F15" s="277">
        <v>0</v>
      </c>
      <c r="G15" s="277">
        <v>0</v>
      </c>
    </row>
    <row r="16" spans="1:7" ht="12.75">
      <c r="A16" s="278" t="s">
        <v>225</v>
      </c>
      <c r="B16" s="116">
        <v>72383</v>
      </c>
      <c r="C16" s="277">
        <v>0</v>
      </c>
      <c r="D16" s="277">
        <v>67849</v>
      </c>
      <c r="E16" s="277">
        <v>4534</v>
      </c>
      <c r="F16" s="277">
        <v>0</v>
      </c>
      <c r="G16" s="277">
        <v>0</v>
      </c>
    </row>
    <row r="17" spans="1:7" ht="12.75">
      <c r="A17" s="278" t="s">
        <v>226</v>
      </c>
      <c r="B17" s="116">
        <v>69981</v>
      </c>
      <c r="C17" s="277">
        <v>0</v>
      </c>
      <c r="D17" s="277">
        <v>60048</v>
      </c>
      <c r="E17" s="277">
        <v>8896</v>
      </c>
      <c r="F17" s="277">
        <v>1037</v>
      </c>
      <c r="G17" s="277">
        <v>0</v>
      </c>
    </row>
    <row r="18" spans="1:7" ht="12.75">
      <c r="A18" s="278" t="s">
        <v>227</v>
      </c>
      <c r="B18" s="116">
        <v>64346</v>
      </c>
      <c r="C18" s="277">
        <v>0</v>
      </c>
      <c r="D18" s="277">
        <v>48204</v>
      </c>
      <c r="E18" s="277">
        <v>12936</v>
      </c>
      <c r="F18" s="277">
        <v>3206</v>
      </c>
      <c r="G18" s="277">
        <v>0</v>
      </c>
    </row>
    <row r="19" spans="1:7" ht="12.75">
      <c r="A19" s="278" t="s">
        <v>10</v>
      </c>
      <c r="B19" s="116">
        <v>349729</v>
      </c>
      <c r="C19" s="116">
        <v>0</v>
      </c>
      <c r="D19" s="116">
        <v>317604</v>
      </c>
      <c r="E19" s="116">
        <v>27882</v>
      </c>
      <c r="F19" s="116">
        <v>4243</v>
      </c>
      <c r="G19" s="116">
        <v>0</v>
      </c>
    </row>
    <row r="20" spans="1:7" ht="12.75">
      <c r="A20" s="278"/>
      <c r="B20" s="116"/>
      <c r="C20" s="278"/>
      <c r="D20" s="278"/>
      <c r="E20" s="278"/>
    </row>
    <row r="21" spans="1:7" ht="12.75">
      <c r="A21" s="278" t="s">
        <v>228</v>
      </c>
      <c r="B21" s="116">
        <v>58507</v>
      </c>
      <c r="C21" s="277">
        <v>0</v>
      </c>
      <c r="D21" s="277">
        <v>36244</v>
      </c>
      <c r="E21" s="277">
        <v>15516</v>
      </c>
      <c r="F21" s="277">
        <v>6747</v>
      </c>
      <c r="G21" s="277">
        <v>0</v>
      </c>
    </row>
    <row r="22" spans="1:7" ht="12.75">
      <c r="A22" s="278" t="s">
        <v>229</v>
      </c>
      <c r="B22" s="116">
        <v>57805</v>
      </c>
      <c r="C22" s="277">
        <v>0</v>
      </c>
      <c r="D22" s="277">
        <v>28349</v>
      </c>
      <c r="E22" s="277">
        <v>17066</v>
      </c>
      <c r="F22" s="277">
        <v>12316</v>
      </c>
      <c r="G22" s="277">
        <v>74</v>
      </c>
    </row>
    <row r="23" spans="1:7" ht="12.75">
      <c r="A23" s="278" t="s">
        <v>230</v>
      </c>
      <c r="B23" s="116">
        <v>44369</v>
      </c>
      <c r="C23" s="277">
        <v>0</v>
      </c>
      <c r="D23" s="277">
        <v>16916</v>
      </c>
      <c r="E23" s="277">
        <v>12995</v>
      </c>
      <c r="F23" s="277">
        <v>14130</v>
      </c>
      <c r="G23" s="277">
        <v>328</v>
      </c>
    </row>
    <row r="24" spans="1:7" ht="12.75">
      <c r="A24" s="278" t="s">
        <v>231</v>
      </c>
      <c r="B24" s="116">
        <v>45680</v>
      </c>
      <c r="C24" s="277">
        <v>0</v>
      </c>
      <c r="D24" s="277">
        <v>15053</v>
      </c>
      <c r="E24" s="277">
        <v>12180</v>
      </c>
      <c r="F24" s="277">
        <v>17401</v>
      </c>
      <c r="G24" s="277">
        <v>1046</v>
      </c>
    </row>
    <row r="25" spans="1:7" ht="12.75">
      <c r="A25" s="278" t="s">
        <v>232</v>
      </c>
      <c r="B25" s="116">
        <v>28423</v>
      </c>
      <c r="C25" s="277">
        <v>0</v>
      </c>
      <c r="D25" s="277">
        <v>8055</v>
      </c>
      <c r="E25" s="277">
        <v>6578</v>
      </c>
      <c r="F25" s="277">
        <v>12179</v>
      </c>
      <c r="G25" s="277">
        <v>1611</v>
      </c>
    </row>
    <row r="26" spans="1:7" ht="12.75">
      <c r="A26" s="278" t="s">
        <v>11</v>
      </c>
      <c r="B26" s="116">
        <v>234784</v>
      </c>
      <c r="C26" s="116">
        <v>0</v>
      </c>
      <c r="D26" s="116">
        <v>104617</v>
      </c>
      <c r="E26" s="116">
        <v>64335</v>
      </c>
      <c r="F26" s="116">
        <v>62773</v>
      </c>
      <c r="G26" s="116">
        <v>3059</v>
      </c>
    </row>
    <row r="27" spans="1:7" ht="12.75">
      <c r="A27" s="278"/>
      <c r="B27" s="116"/>
      <c r="C27" s="116"/>
      <c r="D27" s="116"/>
      <c r="E27" s="116"/>
      <c r="F27" s="116"/>
      <c r="G27" s="116"/>
    </row>
    <row r="28" spans="1:7" ht="12.75">
      <c r="A28" s="278" t="s">
        <v>233</v>
      </c>
      <c r="B28" s="116">
        <v>23657</v>
      </c>
      <c r="C28" s="277">
        <v>0</v>
      </c>
      <c r="D28" s="277">
        <v>6244</v>
      </c>
      <c r="E28" s="277">
        <v>4712</v>
      </c>
      <c r="F28" s="277">
        <v>10426</v>
      </c>
      <c r="G28" s="277">
        <v>2275</v>
      </c>
    </row>
    <row r="29" spans="1:7" ht="12.75">
      <c r="A29" s="278" t="s">
        <v>234</v>
      </c>
      <c r="B29" s="116">
        <v>19643</v>
      </c>
      <c r="C29" s="277">
        <v>0</v>
      </c>
      <c r="D29" s="277">
        <v>5045</v>
      </c>
      <c r="E29" s="277">
        <v>3543</v>
      </c>
      <c r="F29" s="277">
        <v>8067</v>
      </c>
      <c r="G29" s="277">
        <v>2988</v>
      </c>
    </row>
    <row r="30" spans="1:7" ht="12.75">
      <c r="A30" s="278" t="s">
        <v>235</v>
      </c>
      <c r="B30" s="116">
        <v>17120</v>
      </c>
      <c r="C30" s="277">
        <v>0</v>
      </c>
      <c r="D30" s="277">
        <v>4623</v>
      </c>
      <c r="E30" s="277">
        <v>2875</v>
      </c>
      <c r="F30" s="277">
        <v>6262</v>
      </c>
      <c r="G30" s="277">
        <v>3360</v>
      </c>
    </row>
    <row r="31" spans="1:7" ht="12.75">
      <c r="A31" s="278" t="s">
        <v>236</v>
      </c>
      <c r="B31" s="116">
        <v>13138</v>
      </c>
      <c r="C31" s="277">
        <v>0</v>
      </c>
      <c r="D31" s="277">
        <v>3669</v>
      </c>
      <c r="E31" s="277">
        <v>2105</v>
      </c>
      <c r="F31" s="277">
        <v>4337</v>
      </c>
      <c r="G31" s="277">
        <v>3027</v>
      </c>
    </row>
    <row r="32" spans="1:7" ht="12.75">
      <c r="A32" s="278" t="s">
        <v>237</v>
      </c>
      <c r="B32" s="116">
        <v>10802</v>
      </c>
      <c r="C32" s="277">
        <v>0</v>
      </c>
      <c r="D32" s="277">
        <v>3329</v>
      </c>
      <c r="E32" s="277">
        <v>1660</v>
      </c>
      <c r="F32" s="277">
        <v>3145</v>
      </c>
      <c r="G32" s="277">
        <v>2668</v>
      </c>
    </row>
    <row r="33" spans="1:7" ht="12.75">
      <c r="A33" s="278" t="s">
        <v>12</v>
      </c>
      <c r="B33" s="116">
        <v>84360</v>
      </c>
      <c r="C33" s="116">
        <v>0</v>
      </c>
      <c r="D33" s="116">
        <v>22910</v>
      </c>
      <c r="E33" s="116">
        <v>14895</v>
      </c>
      <c r="F33" s="116">
        <v>32237</v>
      </c>
      <c r="G33" s="116">
        <v>14318</v>
      </c>
    </row>
    <row r="34" spans="1:7" ht="12.75">
      <c r="A34" s="278"/>
      <c r="B34" s="116"/>
      <c r="C34" s="116"/>
      <c r="D34" s="277"/>
      <c r="E34" s="277"/>
      <c r="F34" s="277"/>
      <c r="G34" s="277"/>
    </row>
    <row r="35" spans="1:7" ht="12.75">
      <c r="A35" s="278" t="s">
        <v>238</v>
      </c>
      <c r="B35" s="116">
        <v>9036</v>
      </c>
      <c r="C35" s="277">
        <v>0</v>
      </c>
      <c r="D35" s="277">
        <v>2980</v>
      </c>
      <c r="E35" s="277">
        <v>1316</v>
      </c>
      <c r="F35" s="277">
        <v>2383</v>
      </c>
      <c r="G35" s="277">
        <v>2357</v>
      </c>
    </row>
    <row r="36" spans="1:7" ht="12.75">
      <c r="A36" s="278" t="s">
        <v>239</v>
      </c>
      <c r="B36" s="116">
        <v>8107</v>
      </c>
      <c r="C36" s="277">
        <v>0</v>
      </c>
      <c r="D36" s="277">
        <v>2887</v>
      </c>
      <c r="E36" s="277">
        <v>1234</v>
      </c>
      <c r="F36" s="277">
        <v>2000</v>
      </c>
      <c r="G36" s="277">
        <v>1986</v>
      </c>
    </row>
    <row r="37" spans="1:7" ht="12.75">
      <c r="A37" s="278" t="s">
        <v>240</v>
      </c>
      <c r="B37" s="116">
        <v>6868</v>
      </c>
      <c r="C37" s="277">
        <v>0</v>
      </c>
      <c r="D37" s="277">
        <v>2552</v>
      </c>
      <c r="E37" s="277">
        <v>1086</v>
      </c>
      <c r="F37" s="277">
        <v>1641</v>
      </c>
      <c r="G37" s="277">
        <v>1589</v>
      </c>
    </row>
    <row r="38" spans="1:7" ht="12.75">
      <c r="A38" s="278" t="s">
        <v>241</v>
      </c>
      <c r="B38" s="116">
        <v>5911</v>
      </c>
      <c r="C38" s="277">
        <v>0</v>
      </c>
      <c r="D38" s="277">
        <v>2412</v>
      </c>
      <c r="E38" s="277">
        <v>936</v>
      </c>
      <c r="F38" s="277">
        <v>1279</v>
      </c>
      <c r="G38" s="277">
        <v>1284</v>
      </c>
    </row>
    <row r="39" spans="1:7" ht="12.75">
      <c r="A39" s="278" t="s">
        <v>242</v>
      </c>
      <c r="B39" s="116">
        <v>5054</v>
      </c>
      <c r="C39" s="277">
        <v>0</v>
      </c>
      <c r="D39" s="277">
        <v>2276</v>
      </c>
      <c r="E39" s="277">
        <v>805</v>
      </c>
      <c r="F39" s="277">
        <v>1021</v>
      </c>
      <c r="G39" s="277">
        <v>952</v>
      </c>
    </row>
    <row r="40" spans="1:7" ht="12.75">
      <c r="A40" s="278" t="s">
        <v>13</v>
      </c>
      <c r="B40" s="116">
        <v>34976</v>
      </c>
      <c r="C40" s="116">
        <v>0</v>
      </c>
      <c r="D40" s="116">
        <v>13107</v>
      </c>
      <c r="E40" s="116">
        <v>5377</v>
      </c>
      <c r="F40" s="116">
        <v>8324</v>
      </c>
      <c r="G40" s="116">
        <v>8168</v>
      </c>
    </row>
    <row r="41" spans="1:7" ht="12.75">
      <c r="A41" s="278"/>
      <c r="B41" s="116"/>
      <c r="C41" s="278"/>
      <c r="D41" s="278"/>
      <c r="E41" s="278"/>
    </row>
    <row r="42" spans="1:7" ht="12.75">
      <c r="A42" s="278">
        <v>30</v>
      </c>
      <c r="B42" s="116">
        <v>4061</v>
      </c>
      <c r="C42" s="277">
        <v>0</v>
      </c>
      <c r="D42" s="277">
        <v>2050</v>
      </c>
      <c r="E42" s="277">
        <v>617</v>
      </c>
      <c r="F42" s="277">
        <v>661</v>
      </c>
      <c r="G42" s="277">
        <v>733</v>
      </c>
    </row>
    <row r="43" spans="1:7" ht="12.75">
      <c r="A43" s="278">
        <v>31</v>
      </c>
      <c r="B43" s="116">
        <v>3843</v>
      </c>
      <c r="C43" s="277">
        <v>0</v>
      </c>
      <c r="D43" s="277">
        <v>1920</v>
      </c>
      <c r="E43" s="277">
        <v>572</v>
      </c>
      <c r="F43" s="277">
        <v>643</v>
      </c>
      <c r="G43" s="277">
        <v>708</v>
      </c>
    </row>
    <row r="44" spans="1:7" ht="12.75">
      <c r="A44" s="278">
        <v>32</v>
      </c>
      <c r="B44" s="116">
        <v>3377</v>
      </c>
      <c r="C44" s="277">
        <v>0</v>
      </c>
      <c r="D44" s="277">
        <v>1878</v>
      </c>
      <c r="E44" s="277">
        <v>482</v>
      </c>
      <c r="F44" s="277">
        <v>488</v>
      </c>
      <c r="G44" s="277">
        <v>529</v>
      </c>
    </row>
    <row r="45" spans="1:7" ht="12.75">
      <c r="A45" s="278">
        <v>33</v>
      </c>
      <c r="B45" s="116">
        <v>3058</v>
      </c>
      <c r="C45" s="277">
        <v>0</v>
      </c>
      <c r="D45" s="277">
        <v>1704</v>
      </c>
      <c r="E45" s="277">
        <v>469</v>
      </c>
      <c r="F45" s="277">
        <v>432</v>
      </c>
      <c r="G45" s="277">
        <v>453</v>
      </c>
    </row>
    <row r="46" spans="1:7" ht="12.75">
      <c r="A46" s="278">
        <v>34</v>
      </c>
      <c r="B46" s="116">
        <v>2592</v>
      </c>
      <c r="C46" s="277">
        <v>0</v>
      </c>
      <c r="D46" s="277">
        <v>1605</v>
      </c>
      <c r="E46" s="277">
        <v>363</v>
      </c>
      <c r="F46" s="277">
        <v>304</v>
      </c>
      <c r="G46" s="277">
        <v>320</v>
      </c>
    </row>
    <row r="47" spans="1:7" ht="12.75">
      <c r="A47" s="278" t="s">
        <v>14</v>
      </c>
      <c r="B47" s="116">
        <v>16931</v>
      </c>
      <c r="C47" s="277">
        <v>0</v>
      </c>
      <c r="D47" s="277">
        <v>9157</v>
      </c>
      <c r="E47" s="277">
        <v>2503</v>
      </c>
      <c r="F47" s="277">
        <v>2528</v>
      </c>
      <c r="G47" s="277">
        <v>2743</v>
      </c>
    </row>
    <row r="48" spans="1:7" ht="12.75">
      <c r="A48" s="278"/>
      <c r="B48" s="116"/>
      <c r="C48" s="116"/>
      <c r="D48" s="102"/>
      <c r="E48" s="102"/>
      <c r="F48" s="102"/>
      <c r="G48" s="102"/>
    </row>
    <row r="49" spans="1:7" ht="12.75">
      <c r="A49" s="278" t="s">
        <v>283</v>
      </c>
      <c r="B49" s="116">
        <v>39925</v>
      </c>
      <c r="C49" s="277">
        <v>0</v>
      </c>
      <c r="D49" s="277">
        <v>29957</v>
      </c>
      <c r="E49" s="277">
        <v>5026</v>
      </c>
      <c r="F49" s="277">
        <v>3280</v>
      </c>
      <c r="G49" s="277">
        <v>1662</v>
      </c>
    </row>
    <row r="50" spans="1:7" ht="12.75">
      <c r="A50" s="118"/>
      <c r="B50" s="281"/>
      <c r="C50" s="278"/>
      <c r="D50" s="278"/>
      <c r="E50" s="278"/>
    </row>
    <row r="51" spans="1:7" ht="12.75">
      <c r="A51" s="279" t="s">
        <v>131</v>
      </c>
      <c r="B51" s="116">
        <v>493712</v>
      </c>
      <c r="C51" s="116">
        <v>24097</v>
      </c>
      <c r="D51" s="116">
        <v>344615</v>
      </c>
      <c r="E51" s="116">
        <v>58469</v>
      </c>
      <c r="F51" s="116">
        <v>51338</v>
      </c>
      <c r="G51" s="116">
        <v>15193</v>
      </c>
    </row>
    <row r="52" spans="1:7" ht="12.75">
      <c r="A52" s="118"/>
      <c r="B52" s="116"/>
      <c r="C52" s="116"/>
      <c r="D52" s="116"/>
      <c r="E52" s="116"/>
      <c r="F52" s="116"/>
      <c r="G52" s="116"/>
    </row>
    <row r="53" spans="1:7" ht="12.75">
      <c r="A53" s="278">
        <v>5</v>
      </c>
      <c r="B53" s="116">
        <v>9480</v>
      </c>
      <c r="C53" s="277">
        <v>9480</v>
      </c>
      <c r="D53" s="277">
        <v>0</v>
      </c>
      <c r="E53" s="277">
        <v>0</v>
      </c>
      <c r="F53" s="277">
        <v>0</v>
      </c>
      <c r="G53" s="277">
        <v>0</v>
      </c>
    </row>
    <row r="54" spans="1:7" ht="12.75">
      <c r="A54" s="278">
        <v>6</v>
      </c>
      <c r="B54" s="116">
        <v>16698</v>
      </c>
      <c r="C54" s="277">
        <v>7457</v>
      </c>
      <c r="D54" s="277">
        <v>9241</v>
      </c>
      <c r="E54" s="277">
        <v>0</v>
      </c>
      <c r="F54" s="277">
        <v>0</v>
      </c>
      <c r="G54" s="277">
        <v>0</v>
      </c>
    </row>
    <row r="55" spans="1:7" ht="12.75">
      <c r="A55" s="278">
        <v>7</v>
      </c>
      <c r="B55" s="116">
        <v>24344</v>
      </c>
      <c r="C55" s="277">
        <v>7160</v>
      </c>
      <c r="D55" s="277">
        <v>17184</v>
      </c>
      <c r="E55" s="277">
        <v>0</v>
      </c>
      <c r="F55" s="277">
        <v>0</v>
      </c>
      <c r="G55" s="277">
        <v>0</v>
      </c>
    </row>
    <row r="56" spans="1:7" ht="12.75">
      <c r="A56" s="278">
        <v>8</v>
      </c>
      <c r="B56" s="116">
        <v>29076</v>
      </c>
      <c r="C56" s="277">
        <v>0</v>
      </c>
      <c r="D56" s="277">
        <v>29076</v>
      </c>
      <c r="E56" s="277">
        <v>0</v>
      </c>
      <c r="F56" s="277">
        <v>0</v>
      </c>
      <c r="G56" s="277">
        <v>0</v>
      </c>
    </row>
    <row r="57" spans="1:7" ht="12.75">
      <c r="A57" s="278">
        <v>9</v>
      </c>
      <c r="B57" s="116">
        <v>30617</v>
      </c>
      <c r="C57" s="277">
        <v>0</v>
      </c>
      <c r="D57" s="277">
        <v>30617</v>
      </c>
      <c r="E57" s="277">
        <v>0</v>
      </c>
      <c r="F57" s="277">
        <v>0</v>
      </c>
      <c r="G57" s="277">
        <v>0</v>
      </c>
    </row>
    <row r="58" spans="1:7" ht="12.75">
      <c r="A58" s="278" t="s">
        <v>9</v>
      </c>
      <c r="B58" s="116">
        <v>110215</v>
      </c>
      <c r="C58" s="116">
        <v>24097</v>
      </c>
      <c r="D58" s="116">
        <v>86118</v>
      </c>
      <c r="E58" s="116">
        <v>0</v>
      </c>
      <c r="F58" s="116">
        <v>0</v>
      </c>
      <c r="G58" s="116">
        <v>0</v>
      </c>
    </row>
    <row r="59" spans="1:7" ht="12.75">
      <c r="A59" s="278"/>
      <c r="B59" s="116"/>
      <c r="C59" s="116"/>
      <c r="D59" s="277"/>
      <c r="E59" s="277"/>
      <c r="F59" s="277"/>
      <c r="G59" s="277"/>
    </row>
    <row r="60" spans="1:7" ht="12.75">
      <c r="A60" s="278" t="s">
        <v>223</v>
      </c>
      <c r="B60" s="116">
        <v>32628</v>
      </c>
      <c r="C60" s="277">
        <v>0</v>
      </c>
      <c r="D60" s="277">
        <v>32628</v>
      </c>
      <c r="E60" s="277">
        <v>0</v>
      </c>
      <c r="F60" s="277">
        <v>0</v>
      </c>
      <c r="G60" s="277">
        <v>0</v>
      </c>
    </row>
    <row r="61" spans="1:7" ht="12.75">
      <c r="A61" s="278" t="s">
        <v>224</v>
      </c>
      <c r="B61" s="116">
        <v>38685</v>
      </c>
      <c r="C61" s="277">
        <v>0</v>
      </c>
      <c r="D61" s="277">
        <v>38067</v>
      </c>
      <c r="E61" s="277">
        <v>618</v>
      </c>
      <c r="F61" s="277">
        <v>0</v>
      </c>
      <c r="G61" s="277">
        <v>0</v>
      </c>
    </row>
    <row r="62" spans="1:7" ht="12.75">
      <c r="A62" s="278" t="s">
        <v>225</v>
      </c>
      <c r="B62" s="116">
        <v>36359</v>
      </c>
      <c r="C62" s="277">
        <v>0</v>
      </c>
      <c r="D62" s="277">
        <v>34444</v>
      </c>
      <c r="E62" s="277">
        <v>1915</v>
      </c>
      <c r="F62" s="277">
        <v>0</v>
      </c>
      <c r="G62" s="277">
        <v>0</v>
      </c>
    </row>
    <row r="63" spans="1:7" ht="12.75">
      <c r="A63" s="278" t="s">
        <v>226</v>
      </c>
      <c r="B63" s="116">
        <v>34863</v>
      </c>
      <c r="C63" s="277">
        <v>0</v>
      </c>
      <c r="D63" s="277">
        <v>30790</v>
      </c>
      <c r="E63" s="277">
        <v>3669</v>
      </c>
      <c r="F63" s="277">
        <v>404</v>
      </c>
      <c r="G63" s="277">
        <v>0</v>
      </c>
    </row>
    <row r="64" spans="1:7" ht="12.75">
      <c r="A64" s="278" t="s">
        <v>227</v>
      </c>
      <c r="B64" s="116">
        <v>32248</v>
      </c>
      <c r="C64" s="277">
        <v>0</v>
      </c>
      <c r="D64" s="277">
        <v>25454</v>
      </c>
      <c r="E64" s="277">
        <v>5534</v>
      </c>
      <c r="F64" s="277">
        <v>1260</v>
      </c>
      <c r="G64" s="277">
        <v>0</v>
      </c>
    </row>
    <row r="65" spans="1:7" ht="12.75">
      <c r="A65" s="278" t="s">
        <v>10</v>
      </c>
      <c r="B65" s="116">
        <v>174783</v>
      </c>
      <c r="C65" s="116">
        <v>0</v>
      </c>
      <c r="D65" s="116">
        <v>161383</v>
      </c>
      <c r="E65" s="116">
        <v>11736</v>
      </c>
      <c r="F65" s="116">
        <v>1664</v>
      </c>
      <c r="G65" s="116">
        <v>0</v>
      </c>
    </row>
    <row r="66" spans="1:7" ht="12.75">
      <c r="A66" s="278"/>
      <c r="B66" s="281"/>
      <c r="C66" s="278"/>
      <c r="D66" s="278"/>
      <c r="E66" s="278"/>
    </row>
    <row r="67" spans="1:7" ht="12.75">
      <c r="A67" s="278" t="s">
        <v>228</v>
      </c>
      <c r="B67" s="116">
        <v>29318</v>
      </c>
      <c r="C67" s="277">
        <v>0</v>
      </c>
      <c r="D67" s="277">
        <v>19691</v>
      </c>
      <c r="E67" s="277">
        <v>6926</v>
      </c>
      <c r="F67" s="277">
        <v>2701</v>
      </c>
      <c r="G67" s="277">
        <v>0</v>
      </c>
    </row>
    <row r="68" spans="1:7" ht="12.75">
      <c r="A68" s="278" t="s">
        <v>229</v>
      </c>
      <c r="B68" s="116">
        <v>28874</v>
      </c>
      <c r="C68" s="277">
        <v>0</v>
      </c>
      <c r="D68" s="277">
        <v>15816</v>
      </c>
      <c r="E68" s="277">
        <v>8026</v>
      </c>
      <c r="F68" s="277">
        <v>5008</v>
      </c>
      <c r="G68" s="277">
        <v>24</v>
      </c>
    </row>
    <row r="69" spans="1:7" ht="12.75">
      <c r="A69" s="278" t="s">
        <v>230</v>
      </c>
      <c r="B69" s="116">
        <v>22438</v>
      </c>
      <c r="C69" s="277">
        <v>0</v>
      </c>
      <c r="D69" s="277">
        <v>9866</v>
      </c>
      <c r="E69" s="277">
        <v>6450</v>
      </c>
      <c r="F69" s="277">
        <v>6005</v>
      </c>
      <c r="G69" s="277">
        <v>117</v>
      </c>
    </row>
    <row r="70" spans="1:7" ht="12.75">
      <c r="A70" s="278" t="s">
        <v>231</v>
      </c>
      <c r="B70" s="116">
        <v>23382</v>
      </c>
      <c r="C70" s="277">
        <v>0</v>
      </c>
      <c r="D70" s="277">
        <v>8729</v>
      </c>
      <c r="E70" s="277">
        <v>6455</v>
      </c>
      <c r="F70" s="277">
        <v>7775</v>
      </c>
      <c r="G70" s="277">
        <v>423</v>
      </c>
    </row>
    <row r="71" spans="1:7" ht="12.75">
      <c r="A71" s="278" t="s">
        <v>232</v>
      </c>
      <c r="B71" s="116">
        <v>14503</v>
      </c>
      <c r="C71" s="277">
        <v>0</v>
      </c>
      <c r="D71" s="277">
        <v>4462</v>
      </c>
      <c r="E71" s="277">
        <v>3629</v>
      </c>
      <c r="F71" s="277">
        <v>5660</v>
      </c>
      <c r="G71" s="277">
        <v>752</v>
      </c>
    </row>
    <row r="72" spans="1:7" ht="12.75">
      <c r="A72" s="278" t="s">
        <v>11</v>
      </c>
      <c r="B72" s="116">
        <v>118515</v>
      </c>
      <c r="C72" s="116">
        <v>0</v>
      </c>
      <c r="D72" s="116">
        <v>58564</v>
      </c>
      <c r="E72" s="116">
        <v>31486</v>
      </c>
      <c r="F72" s="116">
        <v>27149</v>
      </c>
      <c r="G72" s="116">
        <v>1316</v>
      </c>
    </row>
    <row r="73" spans="1:7" ht="12.75">
      <c r="A73" s="278"/>
      <c r="B73" s="116"/>
      <c r="C73" s="277"/>
      <c r="D73" s="277"/>
      <c r="E73" s="277"/>
      <c r="F73" s="277"/>
      <c r="G73" s="277"/>
    </row>
    <row r="74" spans="1:7" ht="12.75">
      <c r="A74" s="278" t="s">
        <v>233</v>
      </c>
      <c r="B74" s="116">
        <v>12272</v>
      </c>
      <c r="C74" s="277">
        <v>0</v>
      </c>
      <c r="D74" s="277">
        <v>3498</v>
      </c>
      <c r="E74" s="277">
        <v>2612</v>
      </c>
      <c r="F74" s="277">
        <v>5057</v>
      </c>
      <c r="G74" s="277">
        <v>1105</v>
      </c>
    </row>
    <row r="75" spans="1:7" ht="12.75">
      <c r="A75" s="278" t="s">
        <v>234</v>
      </c>
      <c r="B75" s="116">
        <v>9920</v>
      </c>
      <c r="C75" s="277">
        <v>0</v>
      </c>
      <c r="D75" s="277">
        <v>2663</v>
      </c>
      <c r="E75" s="277">
        <v>1958</v>
      </c>
      <c r="F75" s="277">
        <v>3939</v>
      </c>
      <c r="G75" s="277">
        <v>1360</v>
      </c>
    </row>
    <row r="76" spans="1:7" ht="12.75">
      <c r="A76" s="278" t="s">
        <v>235</v>
      </c>
      <c r="B76" s="116">
        <v>8820</v>
      </c>
      <c r="C76" s="277">
        <v>0</v>
      </c>
      <c r="D76" s="277">
        <v>2442</v>
      </c>
      <c r="E76" s="277">
        <v>1610</v>
      </c>
      <c r="F76" s="277">
        <v>3108</v>
      </c>
      <c r="G76" s="277">
        <v>1660</v>
      </c>
    </row>
    <row r="77" spans="1:7" ht="12.75">
      <c r="A77" s="278" t="s">
        <v>236</v>
      </c>
      <c r="B77" s="116">
        <v>6561</v>
      </c>
      <c r="C77" s="277">
        <v>0</v>
      </c>
      <c r="D77" s="277">
        <v>1817</v>
      </c>
      <c r="E77" s="277">
        <v>1082</v>
      </c>
      <c r="F77" s="277">
        <v>2095</v>
      </c>
      <c r="G77" s="277">
        <v>1567</v>
      </c>
    </row>
    <row r="78" spans="1:7" ht="12.75">
      <c r="A78" s="278" t="s">
        <v>237</v>
      </c>
      <c r="B78" s="116">
        <v>5467</v>
      </c>
      <c r="C78" s="277">
        <v>0</v>
      </c>
      <c r="D78" s="277">
        <v>1653</v>
      </c>
      <c r="E78" s="277">
        <v>892</v>
      </c>
      <c r="F78" s="277">
        <v>1531</v>
      </c>
      <c r="G78" s="277">
        <v>1391</v>
      </c>
    </row>
    <row r="79" spans="1:7" ht="12.75">
      <c r="A79" s="278" t="s">
        <v>12</v>
      </c>
      <c r="B79" s="116">
        <v>43040</v>
      </c>
      <c r="C79" s="116">
        <v>0</v>
      </c>
      <c r="D79" s="116">
        <v>12073</v>
      </c>
      <c r="E79" s="116">
        <v>8154</v>
      </c>
      <c r="F79" s="116">
        <v>15730</v>
      </c>
      <c r="G79" s="116">
        <v>7083</v>
      </c>
    </row>
    <row r="80" spans="1:7" ht="12.75">
      <c r="A80" s="278"/>
      <c r="B80" s="281"/>
      <c r="C80" s="278"/>
      <c r="D80" s="278"/>
      <c r="E80" s="278"/>
    </row>
    <row r="81" spans="1:7" ht="12.75">
      <c r="A81" s="278" t="s">
        <v>238</v>
      </c>
      <c r="B81" s="116">
        <v>4509</v>
      </c>
      <c r="C81" s="277">
        <v>0</v>
      </c>
      <c r="D81" s="277">
        <v>1463</v>
      </c>
      <c r="E81" s="277">
        <v>708</v>
      </c>
      <c r="F81" s="277">
        <v>1069</v>
      </c>
      <c r="G81" s="277">
        <v>1269</v>
      </c>
    </row>
    <row r="82" spans="1:7" ht="12.75">
      <c r="A82" s="278" t="s">
        <v>239</v>
      </c>
      <c r="B82" s="116">
        <v>4108</v>
      </c>
      <c r="C82" s="277">
        <v>0</v>
      </c>
      <c r="D82" s="277">
        <v>1444</v>
      </c>
      <c r="E82" s="277">
        <v>651</v>
      </c>
      <c r="F82" s="277">
        <v>926</v>
      </c>
      <c r="G82" s="277">
        <v>1087</v>
      </c>
    </row>
    <row r="83" spans="1:7" ht="12.75">
      <c r="A83" s="278" t="s">
        <v>240</v>
      </c>
      <c r="B83" s="116">
        <v>3407</v>
      </c>
      <c r="C83" s="277">
        <v>0</v>
      </c>
      <c r="D83" s="277">
        <v>1217</v>
      </c>
      <c r="E83" s="277">
        <v>572</v>
      </c>
      <c r="F83" s="277">
        <v>779</v>
      </c>
      <c r="G83" s="277">
        <v>839</v>
      </c>
    </row>
    <row r="84" spans="1:7" ht="12.75">
      <c r="A84" s="278" t="s">
        <v>241</v>
      </c>
      <c r="B84" s="116">
        <v>2927</v>
      </c>
      <c r="C84" s="277">
        <v>0</v>
      </c>
      <c r="D84" s="277">
        <v>1138</v>
      </c>
      <c r="E84" s="277">
        <v>479</v>
      </c>
      <c r="F84" s="277">
        <v>612</v>
      </c>
      <c r="G84" s="277">
        <v>698</v>
      </c>
    </row>
    <row r="85" spans="1:7" ht="12.75">
      <c r="A85" s="278" t="s">
        <v>242</v>
      </c>
      <c r="B85" s="116">
        <v>2513</v>
      </c>
      <c r="C85" s="277">
        <v>0</v>
      </c>
      <c r="D85" s="277">
        <v>1077</v>
      </c>
      <c r="E85" s="277">
        <v>428</v>
      </c>
      <c r="F85" s="277">
        <v>480</v>
      </c>
      <c r="G85" s="277">
        <v>528</v>
      </c>
    </row>
    <row r="86" spans="1:7" ht="12.75">
      <c r="A86" s="278" t="s">
        <v>13</v>
      </c>
      <c r="B86" s="116">
        <v>17464</v>
      </c>
      <c r="C86" s="116">
        <v>0</v>
      </c>
      <c r="D86" s="116">
        <v>6339</v>
      </c>
      <c r="E86" s="116">
        <v>2838</v>
      </c>
      <c r="F86" s="116">
        <v>3866</v>
      </c>
      <c r="G86" s="116">
        <v>4421</v>
      </c>
    </row>
    <row r="87" spans="1:7" ht="12.75">
      <c r="A87" s="278"/>
      <c r="B87" s="116"/>
      <c r="C87" s="116"/>
      <c r="D87" s="116"/>
      <c r="E87" s="116"/>
      <c r="F87" s="116"/>
      <c r="G87" s="116"/>
    </row>
    <row r="88" spans="1:7" ht="12.75">
      <c r="A88" s="278">
        <v>30</v>
      </c>
      <c r="B88" s="116">
        <v>2058</v>
      </c>
      <c r="C88" s="277">
        <v>0</v>
      </c>
      <c r="D88" s="277">
        <v>1012</v>
      </c>
      <c r="E88" s="277">
        <v>321</v>
      </c>
      <c r="F88" s="277">
        <v>332</v>
      </c>
      <c r="G88" s="277">
        <v>393</v>
      </c>
    </row>
    <row r="89" spans="1:7" ht="12.75">
      <c r="A89" s="278">
        <v>31</v>
      </c>
      <c r="B89" s="116">
        <v>1869</v>
      </c>
      <c r="C89" s="277">
        <v>0</v>
      </c>
      <c r="D89" s="277">
        <v>878</v>
      </c>
      <c r="E89" s="277">
        <v>318</v>
      </c>
      <c r="F89" s="277">
        <v>295</v>
      </c>
      <c r="G89" s="277">
        <v>378</v>
      </c>
    </row>
    <row r="90" spans="1:7" ht="12.75">
      <c r="A90" s="278">
        <v>32</v>
      </c>
      <c r="B90" s="116">
        <v>1641</v>
      </c>
      <c r="C90" s="277">
        <v>0</v>
      </c>
      <c r="D90" s="277">
        <v>878</v>
      </c>
      <c r="E90" s="277">
        <v>250</v>
      </c>
      <c r="F90" s="277">
        <v>234</v>
      </c>
      <c r="G90" s="277">
        <v>279</v>
      </c>
    </row>
    <row r="91" spans="1:7" ht="12.75">
      <c r="A91" s="278">
        <v>33</v>
      </c>
      <c r="B91" s="116">
        <v>1485</v>
      </c>
      <c r="C91" s="277">
        <v>0</v>
      </c>
      <c r="D91" s="277">
        <v>792</v>
      </c>
      <c r="E91" s="277">
        <v>248</v>
      </c>
      <c r="F91" s="277">
        <v>191</v>
      </c>
      <c r="G91" s="277">
        <v>254</v>
      </c>
    </row>
    <row r="92" spans="1:7" ht="12.75">
      <c r="A92" s="278">
        <v>34</v>
      </c>
      <c r="B92" s="116">
        <v>1298</v>
      </c>
      <c r="C92" s="277">
        <v>0</v>
      </c>
      <c r="D92" s="277">
        <v>782</v>
      </c>
      <c r="E92" s="277">
        <v>187</v>
      </c>
      <c r="F92" s="277">
        <v>161</v>
      </c>
      <c r="G92" s="277">
        <v>168</v>
      </c>
    </row>
    <row r="93" spans="1:7" ht="12.75">
      <c r="A93" s="278" t="s">
        <v>14</v>
      </c>
      <c r="B93" s="116">
        <v>8351</v>
      </c>
      <c r="C93" s="116">
        <v>0</v>
      </c>
      <c r="D93" s="116">
        <v>4342</v>
      </c>
      <c r="E93" s="116">
        <v>1324</v>
      </c>
      <c r="F93" s="116">
        <v>1213</v>
      </c>
      <c r="G93" s="116">
        <v>1472</v>
      </c>
    </row>
    <row r="94" spans="1:7" ht="12.75">
      <c r="A94" s="278"/>
      <c r="B94" s="116"/>
      <c r="C94" s="277"/>
      <c r="D94" s="277"/>
      <c r="E94" s="277"/>
      <c r="F94" s="277"/>
      <c r="G94" s="277"/>
    </row>
    <row r="95" spans="1:7" ht="12.75">
      <c r="A95" s="278" t="s">
        <v>283</v>
      </c>
      <c r="B95" s="116">
        <v>21344</v>
      </c>
      <c r="C95" s="277">
        <v>0</v>
      </c>
      <c r="D95" s="277">
        <v>15796</v>
      </c>
      <c r="E95" s="277">
        <v>2931</v>
      </c>
      <c r="F95" s="277">
        <v>1716</v>
      </c>
      <c r="G95" s="277">
        <v>901</v>
      </c>
    </row>
    <row r="96" spans="1:7" ht="12.75">
      <c r="A96" s="155"/>
      <c r="B96" s="281"/>
      <c r="C96" s="278"/>
      <c r="D96" s="278"/>
      <c r="E96" s="278"/>
    </row>
    <row r="97" spans="1:7" ht="12.75">
      <c r="A97" s="353" t="s">
        <v>132</v>
      </c>
      <c r="B97" s="116">
        <v>491930</v>
      </c>
      <c r="C97" s="116">
        <v>24040</v>
      </c>
      <c r="D97" s="116">
        <v>329537</v>
      </c>
      <c r="E97" s="116">
        <v>61549</v>
      </c>
      <c r="F97" s="116">
        <v>62047</v>
      </c>
      <c r="G97" s="116">
        <v>14757</v>
      </c>
    </row>
    <row r="98" spans="1:7" ht="12.75">
      <c r="A98" s="155"/>
      <c r="B98" s="116"/>
      <c r="C98" s="116"/>
      <c r="D98" s="277"/>
      <c r="E98" s="277"/>
      <c r="F98" s="277"/>
      <c r="G98" s="277"/>
    </row>
    <row r="99" spans="1:7" ht="12.75">
      <c r="A99" s="278">
        <v>5</v>
      </c>
      <c r="B99" s="116">
        <v>10165</v>
      </c>
      <c r="C99" s="277">
        <v>10165</v>
      </c>
      <c r="D99" s="277">
        <v>0</v>
      </c>
      <c r="E99" s="277">
        <v>0</v>
      </c>
      <c r="F99" s="277">
        <v>0</v>
      </c>
      <c r="G99" s="277">
        <v>0</v>
      </c>
    </row>
    <row r="100" spans="1:7" ht="12.75">
      <c r="A100" s="278">
        <v>6</v>
      </c>
      <c r="B100" s="116">
        <v>17769</v>
      </c>
      <c r="C100" s="277">
        <v>7354</v>
      </c>
      <c r="D100" s="277">
        <v>10415</v>
      </c>
      <c r="E100" s="277">
        <v>0</v>
      </c>
      <c r="F100" s="277">
        <v>0</v>
      </c>
      <c r="G100" s="277">
        <v>0</v>
      </c>
    </row>
    <row r="101" spans="1:7" ht="12.75">
      <c r="A101" s="278">
        <v>7</v>
      </c>
      <c r="B101" s="116">
        <v>25207</v>
      </c>
      <c r="C101" s="277">
        <v>6521</v>
      </c>
      <c r="D101" s="277">
        <v>18686</v>
      </c>
      <c r="E101" s="277">
        <v>0</v>
      </c>
      <c r="F101" s="277">
        <v>0</v>
      </c>
      <c r="G101" s="277">
        <v>0</v>
      </c>
    </row>
    <row r="102" spans="1:7" ht="12.75">
      <c r="A102" s="278">
        <v>8</v>
      </c>
      <c r="B102" s="116">
        <v>29829</v>
      </c>
      <c r="C102" s="277">
        <v>0</v>
      </c>
      <c r="D102" s="277">
        <v>29829</v>
      </c>
      <c r="E102" s="277">
        <v>0</v>
      </c>
      <c r="F102" s="277">
        <v>0</v>
      </c>
      <c r="G102" s="277">
        <v>0</v>
      </c>
    </row>
    <row r="103" spans="1:7" ht="12.75">
      <c r="A103" s="278">
        <v>9</v>
      </c>
      <c r="B103" s="116">
        <v>31752</v>
      </c>
      <c r="C103" s="277">
        <v>0</v>
      </c>
      <c r="D103" s="277">
        <v>31752</v>
      </c>
      <c r="E103" s="277">
        <v>0</v>
      </c>
      <c r="F103" s="277">
        <v>0</v>
      </c>
      <c r="G103" s="277">
        <v>0</v>
      </c>
    </row>
    <row r="104" spans="1:7" ht="12.75">
      <c r="A104" s="278" t="s">
        <v>9</v>
      </c>
      <c r="B104" s="116">
        <v>114722</v>
      </c>
      <c r="C104" s="116">
        <v>24040</v>
      </c>
      <c r="D104" s="116">
        <v>90682</v>
      </c>
      <c r="E104" s="116">
        <v>0</v>
      </c>
      <c r="F104" s="116">
        <v>0</v>
      </c>
      <c r="G104" s="116">
        <v>0</v>
      </c>
    </row>
    <row r="105" spans="1:7" ht="12.75">
      <c r="A105" s="278"/>
      <c r="B105" s="116"/>
      <c r="C105" s="116"/>
      <c r="D105" s="277"/>
      <c r="E105" s="277"/>
      <c r="F105" s="277"/>
      <c r="G105" s="277"/>
    </row>
    <row r="106" spans="1:7" ht="12.75">
      <c r="A106" s="278" t="s">
        <v>223</v>
      </c>
      <c r="B106" s="116">
        <v>32805</v>
      </c>
      <c r="C106" s="277">
        <v>0</v>
      </c>
      <c r="D106" s="277">
        <v>32805</v>
      </c>
      <c r="E106" s="277">
        <v>0</v>
      </c>
      <c r="F106" s="277">
        <v>0</v>
      </c>
      <c r="G106" s="277">
        <v>0</v>
      </c>
    </row>
    <row r="107" spans="1:7" ht="12.75">
      <c r="A107" s="278" t="s">
        <v>224</v>
      </c>
      <c r="B107" s="116">
        <v>38901</v>
      </c>
      <c r="C107" s="277">
        <v>0</v>
      </c>
      <c r="D107" s="277">
        <v>38003</v>
      </c>
      <c r="E107" s="277">
        <v>898</v>
      </c>
      <c r="F107" s="277">
        <v>0</v>
      </c>
      <c r="G107" s="277">
        <v>0</v>
      </c>
    </row>
    <row r="108" spans="1:7" ht="12.75">
      <c r="A108" s="278" t="s">
        <v>225</v>
      </c>
      <c r="B108" s="116">
        <v>36024</v>
      </c>
      <c r="C108" s="277">
        <v>0</v>
      </c>
      <c r="D108" s="277">
        <v>33405</v>
      </c>
      <c r="E108" s="277">
        <v>2619</v>
      </c>
      <c r="F108" s="277">
        <v>0</v>
      </c>
      <c r="G108" s="277">
        <v>0</v>
      </c>
    </row>
    <row r="109" spans="1:7" ht="12.75">
      <c r="A109" s="278" t="s">
        <v>226</v>
      </c>
      <c r="B109" s="116">
        <v>35118</v>
      </c>
      <c r="C109" s="277">
        <v>0</v>
      </c>
      <c r="D109" s="277">
        <v>29258</v>
      </c>
      <c r="E109" s="277">
        <v>5227</v>
      </c>
      <c r="F109" s="277">
        <v>633</v>
      </c>
      <c r="G109" s="277">
        <v>0</v>
      </c>
    </row>
    <row r="110" spans="1:7" ht="12.75">
      <c r="A110" s="278" t="s">
        <v>227</v>
      </c>
      <c r="B110" s="116">
        <v>32098</v>
      </c>
      <c r="C110" s="277">
        <v>0</v>
      </c>
      <c r="D110" s="277">
        <v>22750</v>
      </c>
      <c r="E110" s="277">
        <v>7402</v>
      </c>
      <c r="F110" s="277">
        <v>1946</v>
      </c>
      <c r="G110" s="277">
        <v>0</v>
      </c>
    </row>
    <row r="111" spans="1:7" ht="12.75">
      <c r="A111" s="278" t="s">
        <v>10</v>
      </c>
      <c r="B111" s="116">
        <v>174946</v>
      </c>
      <c r="C111" s="116">
        <v>0</v>
      </c>
      <c r="D111" s="116">
        <v>156221</v>
      </c>
      <c r="E111" s="116">
        <v>16146</v>
      </c>
      <c r="F111" s="116">
        <v>2579</v>
      </c>
      <c r="G111" s="116">
        <v>0</v>
      </c>
    </row>
    <row r="112" spans="1:7" ht="12.75">
      <c r="A112" s="278"/>
      <c r="B112" s="281"/>
      <c r="C112" s="278"/>
      <c r="D112" s="278"/>
      <c r="E112" s="278"/>
    </row>
    <row r="113" spans="1:7" ht="12.75">
      <c r="A113" s="278" t="s">
        <v>228</v>
      </c>
      <c r="B113" s="116">
        <v>29189</v>
      </c>
      <c r="C113" s="277">
        <v>0</v>
      </c>
      <c r="D113" s="277">
        <v>16553</v>
      </c>
      <c r="E113" s="277">
        <v>8590</v>
      </c>
      <c r="F113" s="277">
        <v>4046</v>
      </c>
      <c r="G113" s="277">
        <v>0</v>
      </c>
    </row>
    <row r="114" spans="1:7" ht="12.75">
      <c r="A114" s="278" t="s">
        <v>229</v>
      </c>
      <c r="B114" s="116">
        <v>28931</v>
      </c>
      <c r="C114" s="277">
        <v>0</v>
      </c>
      <c r="D114" s="277">
        <v>12533</v>
      </c>
      <c r="E114" s="277">
        <v>9040</v>
      </c>
      <c r="F114" s="277">
        <v>7308</v>
      </c>
      <c r="G114" s="277">
        <v>50</v>
      </c>
    </row>
    <row r="115" spans="1:7" ht="12.75">
      <c r="A115" s="278" t="s">
        <v>230</v>
      </c>
      <c r="B115" s="116">
        <v>21931</v>
      </c>
      <c r="C115" s="277">
        <v>0</v>
      </c>
      <c r="D115" s="277">
        <v>7050</v>
      </c>
      <c r="E115" s="277">
        <v>6545</v>
      </c>
      <c r="F115" s="277">
        <v>8125</v>
      </c>
      <c r="G115" s="277">
        <v>211</v>
      </c>
    </row>
    <row r="116" spans="1:7" ht="12.75">
      <c r="A116" s="278" t="s">
        <v>231</v>
      </c>
      <c r="B116" s="116">
        <v>22298</v>
      </c>
      <c r="C116" s="277">
        <v>0</v>
      </c>
      <c r="D116" s="277">
        <v>6324</v>
      </c>
      <c r="E116" s="277">
        <v>5725</v>
      </c>
      <c r="F116" s="277">
        <v>9626</v>
      </c>
      <c r="G116" s="277">
        <v>623</v>
      </c>
    </row>
    <row r="117" spans="1:7" ht="12.75">
      <c r="A117" s="278" t="s">
        <v>232</v>
      </c>
      <c r="B117" s="116">
        <v>13920</v>
      </c>
      <c r="C117" s="277">
        <v>0</v>
      </c>
      <c r="D117" s="277">
        <v>3593</v>
      </c>
      <c r="E117" s="277">
        <v>2949</v>
      </c>
      <c r="F117" s="277">
        <v>6519</v>
      </c>
      <c r="G117" s="277">
        <v>859</v>
      </c>
    </row>
    <row r="118" spans="1:7" ht="12.75">
      <c r="A118" s="278" t="s">
        <v>11</v>
      </c>
      <c r="B118" s="116">
        <v>116269</v>
      </c>
      <c r="C118" s="116">
        <v>0</v>
      </c>
      <c r="D118" s="116">
        <v>46053</v>
      </c>
      <c r="E118" s="116">
        <v>32849</v>
      </c>
      <c r="F118" s="116">
        <v>35624</v>
      </c>
      <c r="G118" s="116">
        <v>1743</v>
      </c>
    </row>
    <row r="119" spans="1:7" ht="12.75">
      <c r="A119" s="278"/>
      <c r="B119" s="116"/>
      <c r="C119" s="116"/>
      <c r="D119" s="277"/>
      <c r="E119" s="277"/>
      <c r="F119" s="277"/>
      <c r="G119" s="277"/>
    </row>
    <row r="120" spans="1:7" ht="12.75">
      <c r="A120" s="278" t="s">
        <v>233</v>
      </c>
      <c r="B120" s="116">
        <v>11385</v>
      </c>
      <c r="C120" s="277">
        <v>0</v>
      </c>
      <c r="D120" s="277">
        <v>2746</v>
      </c>
      <c r="E120" s="277">
        <v>2100</v>
      </c>
      <c r="F120" s="277">
        <v>5369</v>
      </c>
      <c r="G120" s="277">
        <v>1170</v>
      </c>
    </row>
    <row r="121" spans="1:7" ht="12.75">
      <c r="A121" s="278" t="s">
        <v>234</v>
      </c>
      <c r="B121" s="116">
        <v>9723</v>
      </c>
      <c r="C121" s="277">
        <v>0</v>
      </c>
      <c r="D121" s="277">
        <v>2382</v>
      </c>
      <c r="E121" s="277">
        <v>1585</v>
      </c>
      <c r="F121" s="277">
        <v>4128</v>
      </c>
      <c r="G121" s="277">
        <v>1628</v>
      </c>
    </row>
    <row r="122" spans="1:7" ht="12.75">
      <c r="A122" s="278" t="s">
        <v>235</v>
      </c>
      <c r="B122" s="116">
        <v>8300</v>
      </c>
      <c r="C122" s="277">
        <v>0</v>
      </c>
      <c r="D122" s="277">
        <v>2181</v>
      </c>
      <c r="E122" s="277">
        <v>1265</v>
      </c>
      <c r="F122" s="277">
        <v>3154</v>
      </c>
      <c r="G122" s="277">
        <v>1700</v>
      </c>
    </row>
    <row r="123" spans="1:7" ht="12.75">
      <c r="A123" s="278" t="s">
        <v>236</v>
      </c>
      <c r="B123" s="116">
        <v>6577</v>
      </c>
      <c r="C123" s="277">
        <v>0</v>
      </c>
      <c r="D123" s="277">
        <v>1852</v>
      </c>
      <c r="E123" s="277">
        <v>1023</v>
      </c>
      <c r="F123" s="277">
        <v>2242</v>
      </c>
      <c r="G123" s="277">
        <v>1460</v>
      </c>
    </row>
    <row r="124" spans="1:7" ht="12.75">
      <c r="A124" s="278" t="s">
        <v>237</v>
      </c>
      <c r="B124" s="116">
        <v>5335</v>
      </c>
      <c r="C124" s="277">
        <v>0</v>
      </c>
      <c r="D124" s="277">
        <v>1676</v>
      </c>
      <c r="E124" s="277">
        <v>768</v>
      </c>
      <c r="F124" s="277">
        <v>1614</v>
      </c>
      <c r="G124" s="277">
        <v>1277</v>
      </c>
    </row>
    <row r="125" spans="1:7" ht="12.75">
      <c r="A125" s="278" t="s">
        <v>12</v>
      </c>
      <c r="B125" s="116">
        <v>41320</v>
      </c>
      <c r="C125" s="116">
        <v>0</v>
      </c>
      <c r="D125" s="116">
        <v>10837</v>
      </c>
      <c r="E125" s="116">
        <v>6741</v>
      </c>
      <c r="F125" s="116">
        <v>16507</v>
      </c>
      <c r="G125" s="116">
        <v>7235</v>
      </c>
    </row>
    <row r="126" spans="1:7" ht="12.75">
      <c r="A126" s="278"/>
      <c r="B126" s="281"/>
      <c r="C126" s="278"/>
      <c r="D126" s="278"/>
      <c r="E126" s="278"/>
    </row>
    <row r="127" spans="1:7" ht="12.75">
      <c r="A127" s="278" t="s">
        <v>238</v>
      </c>
      <c r="B127" s="116">
        <v>4527</v>
      </c>
      <c r="C127" s="277">
        <v>0</v>
      </c>
      <c r="D127" s="277">
        <v>1517</v>
      </c>
      <c r="E127" s="277">
        <v>608</v>
      </c>
      <c r="F127" s="277">
        <v>1314</v>
      </c>
      <c r="G127" s="277">
        <v>1088</v>
      </c>
    </row>
    <row r="128" spans="1:7" ht="12.75">
      <c r="A128" s="278" t="s">
        <v>239</v>
      </c>
      <c r="B128" s="116">
        <v>3999</v>
      </c>
      <c r="C128" s="277">
        <v>0</v>
      </c>
      <c r="D128" s="277">
        <v>1443</v>
      </c>
      <c r="E128" s="277">
        <v>583</v>
      </c>
      <c r="F128" s="277">
        <v>1074</v>
      </c>
      <c r="G128" s="277">
        <v>899</v>
      </c>
    </row>
    <row r="129" spans="1:7" ht="12.75">
      <c r="A129" s="278" t="s">
        <v>240</v>
      </c>
      <c r="B129" s="116">
        <v>3461</v>
      </c>
      <c r="C129" s="277">
        <v>0</v>
      </c>
      <c r="D129" s="277">
        <v>1335</v>
      </c>
      <c r="E129" s="277">
        <v>514</v>
      </c>
      <c r="F129" s="277">
        <v>862</v>
      </c>
      <c r="G129" s="277">
        <v>750</v>
      </c>
    </row>
    <row r="130" spans="1:7" ht="12.75">
      <c r="A130" s="278" t="s">
        <v>241</v>
      </c>
      <c r="B130" s="116">
        <v>2984</v>
      </c>
      <c r="C130" s="277">
        <v>0</v>
      </c>
      <c r="D130" s="277">
        <v>1274</v>
      </c>
      <c r="E130" s="277">
        <v>457</v>
      </c>
      <c r="F130" s="277">
        <v>667</v>
      </c>
      <c r="G130" s="277">
        <v>586</v>
      </c>
    </row>
    <row r="131" spans="1:7" ht="12.75">
      <c r="A131" s="278" t="s">
        <v>242</v>
      </c>
      <c r="B131" s="116">
        <v>2541</v>
      </c>
      <c r="C131" s="277">
        <v>0</v>
      </c>
      <c r="D131" s="277">
        <v>1199</v>
      </c>
      <c r="E131" s="277">
        <v>377</v>
      </c>
      <c r="F131" s="277">
        <v>541</v>
      </c>
      <c r="G131" s="277">
        <v>424</v>
      </c>
    </row>
    <row r="132" spans="1:7" ht="12.75">
      <c r="A132" s="278" t="s">
        <v>13</v>
      </c>
      <c r="B132" s="116">
        <v>17512</v>
      </c>
      <c r="C132" s="116">
        <v>0</v>
      </c>
      <c r="D132" s="116">
        <v>6768</v>
      </c>
      <c r="E132" s="116">
        <v>2539</v>
      </c>
      <c r="F132" s="116">
        <v>4458</v>
      </c>
      <c r="G132" s="116">
        <v>3747</v>
      </c>
    </row>
    <row r="133" spans="1:7" ht="12.75">
      <c r="A133" s="278"/>
      <c r="B133" s="116"/>
      <c r="C133" s="116"/>
      <c r="D133" s="116"/>
      <c r="E133" s="116"/>
      <c r="F133" s="116"/>
      <c r="G133" s="116"/>
    </row>
    <row r="134" spans="1:7" ht="12.75">
      <c r="A134" s="278">
        <v>30</v>
      </c>
      <c r="B134" s="116">
        <v>2003</v>
      </c>
      <c r="C134" s="277">
        <v>0</v>
      </c>
      <c r="D134" s="277">
        <v>1038</v>
      </c>
      <c r="E134" s="277">
        <v>296</v>
      </c>
      <c r="F134" s="277">
        <v>329</v>
      </c>
      <c r="G134" s="277">
        <v>340</v>
      </c>
    </row>
    <row r="135" spans="1:7" ht="12.75">
      <c r="A135" s="278">
        <v>31</v>
      </c>
      <c r="B135" s="116">
        <v>1974</v>
      </c>
      <c r="C135" s="277">
        <v>0</v>
      </c>
      <c r="D135" s="277">
        <v>1042</v>
      </c>
      <c r="E135" s="277">
        <v>254</v>
      </c>
      <c r="F135" s="277">
        <v>348</v>
      </c>
      <c r="G135" s="277">
        <v>330</v>
      </c>
    </row>
    <row r="136" spans="1:7" ht="12.75">
      <c r="A136" s="278">
        <v>32</v>
      </c>
      <c r="B136" s="116">
        <v>1736</v>
      </c>
      <c r="C136" s="277">
        <v>0</v>
      </c>
      <c r="D136" s="277">
        <v>1000</v>
      </c>
      <c r="E136" s="277">
        <v>232</v>
      </c>
      <c r="F136" s="277">
        <v>254</v>
      </c>
      <c r="G136" s="277">
        <v>250</v>
      </c>
    </row>
    <row r="137" spans="1:7" ht="12.75">
      <c r="A137" s="278">
        <v>33</v>
      </c>
      <c r="B137" s="116">
        <v>1573</v>
      </c>
      <c r="C137" s="277">
        <v>0</v>
      </c>
      <c r="D137" s="277">
        <v>912</v>
      </c>
      <c r="E137" s="277">
        <v>221</v>
      </c>
      <c r="F137" s="277">
        <v>241</v>
      </c>
      <c r="G137" s="277">
        <v>199</v>
      </c>
    </row>
    <row r="138" spans="1:7" ht="12.75">
      <c r="A138" s="278">
        <v>34</v>
      </c>
      <c r="B138" s="116">
        <v>1294</v>
      </c>
      <c r="C138" s="277">
        <v>0</v>
      </c>
      <c r="D138" s="277">
        <v>823</v>
      </c>
      <c r="E138" s="277">
        <v>176</v>
      </c>
      <c r="F138" s="277">
        <v>143</v>
      </c>
      <c r="G138" s="277">
        <v>152</v>
      </c>
    </row>
    <row r="139" spans="1:7" ht="12.75">
      <c r="A139" s="278" t="s">
        <v>14</v>
      </c>
      <c r="B139" s="116">
        <v>8580</v>
      </c>
      <c r="C139" s="116">
        <v>0</v>
      </c>
      <c r="D139" s="116">
        <v>4815</v>
      </c>
      <c r="E139" s="116">
        <v>1179</v>
      </c>
      <c r="F139" s="116">
        <v>1315</v>
      </c>
      <c r="G139" s="116">
        <v>1271</v>
      </c>
    </row>
    <row r="140" spans="1:7" ht="12.75">
      <c r="A140" s="278"/>
      <c r="B140" s="116"/>
      <c r="C140" s="277"/>
      <c r="D140" s="277"/>
      <c r="E140" s="277"/>
      <c r="F140" s="277"/>
      <c r="G140" s="277"/>
    </row>
    <row r="141" spans="1:7" ht="12.75">
      <c r="A141" s="355" t="s">
        <v>283</v>
      </c>
      <c r="B141" s="123">
        <v>18581</v>
      </c>
      <c r="C141" s="294">
        <v>0</v>
      </c>
      <c r="D141" s="294">
        <v>14161</v>
      </c>
      <c r="E141" s="294">
        <v>2095</v>
      </c>
      <c r="F141" s="294">
        <v>1564</v>
      </c>
      <c r="G141" s="294">
        <v>761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R321"/>
  <sheetViews>
    <sheetView workbookViewId="0">
      <selection sqref="A1:H1"/>
    </sheetView>
  </sheetViews>
  <sheetFormatPr baseColWidth="10" defaultColWidth="9.140625" defaultRowHeight="11.25"/>
  <cols>
    <col min="1" max="1" width="19.85546875" style="165" customWidth="1"/>
    <col min="2" max="2" width="10.28515625" style="165" customWidth="1"/>
    <col min="3" max="6" width="9.140625" style="165"/>
    <col min="7" max="7" width="10.28515625" style="165" bestFit="1" customWidth="1"/>
    <col min="8" max="16384" width="9.140625" style="165"/>
  </cols>
  <sheetData>
    <row r="1" spans="1:9" ht="55.5" customHeight="1">
      <c r="A1" s="713" t="s">
        <v>1247</v>
      </c>
      <c r="B1" s="713"/>
      <c r="C1" s="713"/>
      <c r="D1" s="713"/>
      <c r="E1" s="713"/>
      <c r="F1" s="713"/>
      <c r="G1" s="713"/>
      <c r="H1" s="713"/>
      <c r="I1" s="379"/>
    </row>
    <row r="2" spans="1:9" ht="15" customHeight="1">
      <c r="A2" s="710" t="s">
        <v>1033</v>
      </c>
      <c r="B2" s="714" t="s">
        <v>1</v>
      </c>
      <c r="C2" s="701" t="s">
        <v>966</v>
      </c>
      <c r="D2" s="701"/>
      <c r="E2" s="701"/>
      <c r="F2" s="701"/>
      <c r="G2" s="701"/>
      <c r="H2" s="701"/>
    </row>
    <row r="3" spans="1:9" ht="15" customHeight="1">
      <c r="A3" s="711"/>
      <c r="B3" s="715"/>
      <c r="C3" s="701" t="s">
        <v>172</v>
      </c>
      <c r="D3" s="701"/>
      <c r="E3" s="701"/>
      <c r="F3" s="701"/>
      <c r="G3" s="701"/>
      <c r="H3" s="701"/>
    </row>
    <row r="4" spans="1:9" ht="16.5" customHeight="1">
      <c r="A4" s="712"/>
      <c r="B4" s="716"/>
      <c r="C4" s="526" t="s">
        <v>174</v>
      </c>
      <c r="D4" s="526" t="s">
        <v>175</v>
      </c>
      <c r="E4" s="526" t="s">
        <v>176</v>
      </c>
      <c r="F4" s="526" t="s">
        <v>177</v>
      </c>
      <c r="G4" s="526" t="s">
        <v>178</v>
      </c>
      <c r="H4" s="526" t="s">
        <v>179</v>
      </c>
    </row>
    <row r="5" spans="1:9" ht="14.1" customHeight="1">
      <c r="A5" s="115" t="s">
        <v>965</v>
      </c>
      <c r="B5" s="116">
        <v>1913070</v>
      </c>
      <c r="C5" s="116">
        <v>704885</v>
      </c>
      <c r="D5" s="116">
        <v>454952</v>
      </c>
      <c r="E5" s="116">
        <v>585288</v>
      </c>
      <c r="F5" s="116">
        <v>71169</v>
      </c>
      <c r="G5" s="116">
        <v>17485</v>
      </c>
      <c r="H5" s="116">
        <v>79291</v>
      </c>
    </row>
    <row r="6" spans="1:9" ht="14.1" customHeight="1">
      <c r="A6" s="299"/>
      <c r="B6" s="378"/>
      <c r="C6" s="98"/>
      <c r="D6" s="98"/>
      <c r="E6" s="98"/>
      <c r="F6" s="98"/>
      <c r="G6" s="98"/>
      <c r="H6" s="98"/>
    </row>
    <row r="7" spans="1:9" ht="14.1" customHeight="1">
      <c r="A7" s="299" t="s">
        <v>11</v>
      </c>
      <c r="B7" s="116">
        <v>409502</v>
      </c>
      <c r="C7" s="277">
        <v>350812</v>
      </c>
      <c r="D7" s="277">
        <v>10191</v>
      </c>
      <c r="E7" s="277">
        <v>40492</v>
      </c>
      <c r="F7" s="277">
        <v>726</v>
      </c>
      <c r="G7" s="277">
        <v>641</v>
      </c>
      <c r="H7" s="277">
        <v>6640</v>
      </c>
    </row>
    <row r="8" spans="1:9" ht="14.1" customHeight="1">
      <c r="A8" s="299" t="s">
        <v>12</v>
      </c>
      <c r="B8" s="116">
        <v>302875</v>
      </c>
      <c r="C8" s="277">
        <v>166878</v>
      </c>
      <c r="D8" s="277">
        <v>31200</v>
      </c>
      <c r="E8" s="277">
        <v>90717</v>
      </c>
      <c r="F8" s="277">
        <v>890</v>
      </c>
      <c r="G8" s="277">
        <v>1654</v>
      </c>
      <c r="H8" s="277">
        <v>11536</v>
      </c>
    </row>
    <row r="9" spans="1:9" ht="14.1" customHeight="1">
      <c r="A9" s="299" t="s">
        <v>13</v>
      </c>
      <c r="B9" s="116">
        <v>224714</v>
      </c>
      <c r="C9" s="277">
        <v>66277</v>
      </c>
      <c r="D9" s="277">
        <v>47868</v>
      </c>
      <c r="E9" s="277">
        <v>97555</v>
      </c>
      <c r="F9" s="277">
        <v>1092</v>
      </c>
      <c r="G9" s="277">
        <v>2137</v>
      </c>
      <c r="H9" s="277">
        <v>9785</v>
      </c>
    </row>
    <row r="10" spans="1:9" ht="14.1" customHeight="1">
      <c r="A10" s="299" t="s">
        <v>14</v>
      </c>
      <c r="B10" s="116">
        <v>184219</v>
      </c>
      <c r="C10" s="277">
        <v>32488</v>
      </c>
      <c r="D10" s="277">
        <v>53011</v>
      </c>
      <c r="E10" s="277">
        <v>87018</v>
      </c>
      <c r="F10" s="277">
        <v>1485</v>
      </c>
      <c r="G10" s="277">
        <v>2198</v>
      </c>
      <c r="H10" s="277">
        <v>8019</v>
      </c>
    </row>
    <row r="11" spans="1:9" ht="14.1" customHeight="1">
      <c r="A11" s="299" t="s">
        <v>15</v>
      </c>
      <c r="B11" s="116">
        <v>157063</v>
      </c>
      <c r="C11" s="277">
        <v>20143</v>
      </c>
      <c r="D11" s="277">
        <v>53042</v>
      </c>
      <c r="E11" s="277">
        <v>72837</v>
      </c>
      <c r="F11" s="277">
        <v>2127</v>
      </c>
      <c r="G11" s="277">
        <v>1894</v>
      </c>
      <c r="H11" s="277">
        <v>7020</v>
      </c>
    </row>
    <row r="12" spans="1:9" ht="14.1" customHeight="1">
      <c r="A12" s="299" t="s">
        <v>16</v>
      </c>
      <c r="B12" s="116">
        <v>137529</v>
      </c>
      <c r="C12" s="277">
        <v>15092</v>
      </c>
      <c r="D12" s="277">
        <v>52471</v>
      </c>
      <c r="E12" s="277">
        <v>57779</v>
      </c>
      <c r="F12" s="277">
        <v>3533</v>
      </c>
      <c r="G12" s="277">
        <v>1781</v>
      </c>
      <c r="H12" s="277">
        <v>6873</v>
      </c>
    </row>
    <row r="13" spans="1:9" ht="14.1" customHeight="1">
      <c r="A13" s="299" t="s">
        <v>17</v>
      </c>
      <c r="B13" s="116">
        <v>115918</v>
      </c>
      <c r="C13" s="277">
        <v>11456</v>
      </c>
      <c r="D13" s="277">
        <v>48338</v>
      </c>
      <c r="E13" s="277">
        <v>43651</v>
      </c>
      <c r="F13" s="277">
        <v>4574</v>
      </c>
      <c r="G13" s="277">
        <v>1646</v>
      </c>
      <c r="H13" s="277">
        <v>6253</v>
      </c>
    </row>
    <row r="14" spans="1:9" ht="14.1" customHeight="1">
      <c r="A14" s="299" t="s">
        <v>18</v>
      </c>
      <c r="B14" s="116">
        <v>111878</v>
      </c>
      <c r="C14" s="277">
        <v>11019</v>
      </c>
      <c r="D14" s="277">
        <v>48723</v>
      </c>
      <c r="E14" s="277">
        <v>36586</v>
      </c>
      <c r="F14" s="277">
        <v>7166</v>
      </c>
      <c r="G14" s="277">
        <v>1621</v>
      </c>
      <c r="H14" s="277">
        <v>6763</v>
      </c>
    </row>
    <row r="15" spans="1:9" ht="14.1" customHeight="1">
      <c r="A15" s="299" t="s">
        <v>19</v>
      </c>
      <c r="B15" s="116">
        <v>70227</v>
      </c>
      <c r="C15" s="277">
        <v>7145</v>
      </c>
      <c r="D15" s="277">
        <v>32280</v>
      </c>
      <c r="E15" s="277">
        <v>19315</v>
      </c>
      <c r="F15" s="277">
        <v>6222</v>
      </c>
      <c r="G15" s="277">
        <v>1039</v>
      </c>
      <c r="H15" s="277">
        <v>4226</v>
      </c>
    </row>
    <row r="16" spans="1:9" ht="14.1" customHeight="1">
      <c r="A16" s="299" t="s">
        <v>20</v>
      </c>
      <c r="B16" s="116">
        <v>66779</v>
      </c>
      <c r="C16" s="277">
        <v>7571</v>
      </c>
      <c r="D16" s="277">
        <v>28975</v>
      </c>
      <c r="E16" s="277">
        <v>16468</v>
      </c>
      <c r="F16" s="277">
        <v>8464</v>
      </c>
      <c r="G16" s="277">
        <v>979</v>
      </c>
      <c r="H16" s="277">
        <v>4322</v>
      </c>
    </row>
    <row r="17" spans="1:18" ht="14.1" customHeight="1">
      <c r="A17" s="299" t="s">
        <v>193</v>
      </c>
      <c r="B17" s="116">
        <v>132366</v>
      </c>
      <c r="C17" s="277">
        <v>16004</v>
      </c>
      <c r="D17" s="277">
        <v>48853</v>
      </c>
      <c r="E17" s="277">
        <v>22870</v>
      </c>
      <c r="F17" s="277">
        <v>34890</v>
      </c>
      <c r="G17" s="277">
        <v>1895</v>
      </c>
      <c r="H17" s="277">
        <v>7854</v>
      </c>
    </row>
    <row r="18" spans="1:18" ht="14.1" customHeight="1">
      <c r="A18" s="96"/>
      <c r="B18" s="96"/>
      <c r="C18" s="96"/>
      <c r="D18" s="96"/>
      <c r="E18" s="96"/>
      <c r="F18" s="96"/>
      <c r="G18" s="96"/>
      <c r="H18" s="96"/>
    </row>
    <row r="19" spans="1:18" ht="14.1" customHeight="1">
      <c r="A19" s="115" t="s">
        <v>4</v>
      </c>
      <c r="B19" s="116">
        <v>981427</v>
      </c>
      <c r="C19" s="116">
        <v>432021</v>
      </c>
      <c r="D19" s="116">
        <v>223604</v>
      </c>
      <c r="E19" s="116">
        <v>283139</v>
      </c>
      <c r="F19" s="116">
        <v>16376</v>
      </c>
      <c r="G19" s="116">
        <v>4594</v>
      </c>
      <c r="H19" s="116">
        <v>21693</v>
      </c>
    </row>
    <row r="20" spans="1:18" ht="14.1" customHeight="1">
      <c r="A20" s="299" t="s">
        <v>11</v>
      </c>
      <c r="B20" s="116">
        <v>206679</v>
      </c>
      <c r="C20" s="277">
        <v>197414</v>
      </c>
      <c r="D20" s="277">
        <v>2106</v>
      </c>
      <c r="E20" s="277">
        <v>5779</v>
      </c>
      <c r="F20" s="277">
        <v>253</v>
      </c>
      <c r="G20" s="277">
        <v>125</v>
      </c>
      <c r="H20" s="277">
        <v>1002</v>
      </c>
      <c r="I20" s="96"/>
    </row>
    <row r="21" spans="1:18" ht="14.1" customHeight="1">
      <c r="A21" s="299" t="s">
        <v>12</v>
      </c>
      <c r="B21" s="116">
        <v>152380</v>
      </c>
      <c r="C21" s="277">
        <v>110956</v>
      </c>
      <c r="D21" s="277">
        <v>8924</v>
      </c>
      <c r="E21" s="277">
        <v>29830</v>
      </c>
      <c r="F21" s="277">
        <v>249</v>
      </c>
      <c r="G21" s="277">
        <v>301</v>
      </c>
      <c r="H21" s="277">
        <v>2120</v>
      </c>
      <c r="I21" s="96"/>
    </row>
    <row r="22" spans="1:18" ht="14.1" customHeight="1">
      <c r="A22" s="299" t="s">
        <v>13</v>
      </c>
      <c r="B22" s="116">
        <v>112040</v>
      </c>
      <c r="C22" s="277">
        <v>45895</v>
      </c>
      <c r="D22" s="277">
        <v>18835</v>
      </c>
      <c r="E22" s="277">
        <v>44203</v>
      </c>
      <c r="F22" s="277">
        <v>252</v>
      </c>
      <c r="G22" s="277">
        <v>469</v>
      </c>
      <c r="H22" s="277">
        <v>2386</v>
      </c>
      <c r="I22" s="96"/>
    </row>
    <row r="23" spans="1:18" ht="14.1" customHeight="1">
      <c r="A23" s="299" t="s">
        <v>14</v>
      </c>
      <c r="B23" s="116">
        <v>93090</v>
      </c>
      <c r="C23" s="277">
        <v>22417</v>
      </c>
      <c r="D23" s="277">
        <v>23629</v>
      </c>
      <c r="E23" s="277">
        <v>44057</v>
      </c>
      <c r="F23" s="277">
        <v>301</v>
      </c>
      <c r="G23" s="277">
        <v>532</v>
      </c>
      <c r="H23" s="277">
        <v>2154</v>
      </c>
      <c r="I23" s="96"/>
    </row>
    <row r="24" spans="1:18" ht="14.1" customHeight="1">
      <c r="A24" s="299" t="s">
        <v>15</v>
      </c>
      <c r="B24" s="116">
        <v>78356</v>
      </c>
      <c r="C24" s="277">
        <v>13514</v>
      </c>
      <c r="D24" s="277">
        <v>23945</v>
      </c>
      <c r="E24" s="277">
        <v>37920</v>
      </c>
      <c r="F24" s="277">
        <v>438</v>
      </c>
      <c r="G24" s="277">
        <v>502</v>
      </c>
      <c r="H24" s="277">
        <v>2037</v>
      </c>
      <c r="I24" s="96"/>
    </row>
    <row r="25" spans="1:18" ht="14.1" customHeight="1">
      <c r="A25" s="299" t="s">
        <v>16</v>
      </c>
      <c r="B25" s="116">
        <v>70905</v>
      </c>
      <c r="C25" s="277">
        <v>9739</v>
      </c>
      <c r="D25" s="277">
        <v>25607</v>
      </c>
      <c r="E25" s="277">
        <v>32313</v>
      </c>
      <c r="F25" s="277">
        <v>702</v>
      </c>
      <c r="G25" s="277">
        <v>487</v>
      </c>
      <c r="H25" s="277">
        <v>2057</v>
      </c>
      <c r="I25" s="98"/>
      <c r="J25" s="99"/>
      <c r="K25" s="99"/>
      <c r="L25" s="99"/>
      <c r="M25" s="99"/>
      <c r="N25" s="99"/>
      <c r="O25" s="99"/>
      <c r="P25" s="99"/>
      <c r="Q25" s="99"/>
      <c r="R25" s="99"/>
    </row>
    <row r="26" spans="1:18" ht="14.1" customHeight="1">
      <c r="A26" s="299" t="s">
        <v>17</v>
      </c>
      <c r="B26" s="116">
        <v>59668</v>
      </c>
      <c r="C26" s="277">
        <v>7086</v>
      </c>
      <c r="D26" s="277">
        <v>24346</v>
      </c>
      <c r="E26" s="277">
        <v>25133</v>
      </c>
      <c r="F26" s="277">
        <v>816</v>
      </c>
      <c r="G26" s="277">
        <v>411</v>
      </c>
      <c r="H26" s="277">
        <v>1876</v>
      </c>
      <c r="I26" s="98"/>
      <c r="J26" s="99"/>
      <c r="K26" s="99"/>
      <c r="L26" s="99"/>
      <c r="M26" s="99"/>
      <c r="N26" s="99"/>
      <c r="O26" s="99"/>
      <c r="P26" s="99"/>
      <c r="Q26" s="99"/>
      <c r="R26" s="99"/>
    </row>
    <row r="27" spans="1:18" ht="14.1" customHeight="1">
      <c r="A27" s="299" t="s">
        <v>18</v>
      </c>
      <c r="B27" s="116">
        <v>60482</v>
      </c>
      <c r="C27" s="277">
        <v>6888</v>
      </c>
      <c r="D27" s="277">
        <v>26626</v>
      </c>
      <c r="E27" s="277">
        <v>23046</v>
      </c>
      <c r="F27" s="277">
        <v>1428</v>
      </c>
      <c r="G27" s="277">
        <v>451</v>
      </c>
      <c r="H27" s="277">
        <v>2043</v>
      </c>
      <c r="I27" s="98"/>
      <c r="J27" s="99"/>
      <c r="K27" s="99"/>
      <c r="L27" s="99"/>
      <c r="M27" s="99"/>
      <c r="N27" s="99"/>
      <c r="O27" s="99"/>
      <c r="P27" s="99"/>
      <c r="Q27" s="99"/>
      <c r="R27" s="99"/>
    </row>
    <row r="28" spans="1:18" ht="14.1" customHeight="1">
      <c r="A28" s="299" t="s">
        <v>19</v>
      </c>
      <c r="B28" s="116">
        <v>38789</v>
      </c>
      <c r="C28" s="277">
        <v>4326</v>
      </c>
      <c r="D28" s="277">
        <v>18596</v>
      </c>
      <c r="E28" s="277">
        <v>12921</v>
      </c>
      <c r="F28" s="277">
        <v>1289</v>
      </c>
      <c r="G28" s="277">
        <v>307</v>
      </c>
      <c r="H28" s="277">
        <v>1350</v>
      </c>
      <c r="I28" s="98"/>
      <c r="J28" s="99"/>
      <c r="K28" s="99"/>
      <c r="L28" s="99"/>
      <c r="M28" s="99"/>
      <c r="N28" s="99"/>
      <c r="O28" s="99"/>
      <c r="P28" s="99"/>
      <c r="Q28" s="99"/>
      <c r="R28" s="99"/>
    </row>
    <row r="29" spans="1:18" ht="14.1" customHeight="1">
      <c r="A29" s="299" t="s">
        <v>20</v>
      </c>
      <c r="B29" s="116">
        <v>37551</v>
      </c>
      <c r="C29" s="277">
        <v>4666</v>
      </c>
      <c r="D29" s="277">
        <v>17840</v>
      </c>
      <c r="E29" s="277">
        <v>11320</v>
      </c>
      <c r="F29" s="277">
        <v>1868</v>
      </c>
      <c r="G29" s="277">
        <v>319</v>
      </c>
      <c r="H29" s="277">
        <v>1538</v>
      </c>
      <c r="I29" s="98"/>
      <c r="J29" s="99"/>
      <c r="K29" s="99"/>
      <c r="L29" s="99"/>
      <c r="M29" s="99"/>
      <c r="N29" s="99"/>
      <c r="O29" s="99"/>
      <c r="P29" s="99"/>
      <c r="Q29" s="99"/>
      <c r="R29" s="99"/>
    </row>
    <row r="30" spans="1:18" ht="14.1" customHeight="1">
      <c r="A30" s="299" t="s">
        <v>193</v>
      </c>
      <c r="B30" s="116">
        <v>71487</v>
      </c>
      <c r="C30" s="277">
        <v>9120</v>
      </c>
      <c r="D30" s="277">
        <v>33150</v>
      </c>
      <c r="E30" s="277">
        <v>16617</v>
      </c>
      <c r="F30" s="277">
        <v>8780</v>
      </c>
      <c r="G30" s="277">
        <v>690</v>
      </c>
      <c r="H30" s="277">
        <v>3130</v>
      </c>
      <c r="I30" s="98"/>
      <c r="J30" s="99"/>
      <c r="K30" s="99"/>
      <c r="L30" s="99"/>
      <c r="M30" s="99"/>
      <c r="N30" s="99"/>
      <c r="O30" s="99"/>
      <c r="P30" s="99"/>
      <c r="Q30" s="99"/>
      <c r="R30" s="99"/>
    </row>
    <row r="31" spans="1:18" ht="14.1" customHeight="1">
      <c r="A31" s="299"/>
      <c r="B31" s="378"/>
      <c r="C31" s="277"/>
      <c r="D31" s="277"/>
      <c r="E31" s="277"/>
      <c r="F31" s="277"/>
      <c r="G31" s="277"/>
      <c r="H31" s="277"/>
      <c r="I31" s="98"/>
      <c r="J31" s="99"/>
      <c r="K31" s="99"/>
      <c r="L31" s="99"/>
      <c r="M31" s="99"/>
      <c r="N31" s="99"/>
      <c r="O31" s="99"/>
      <c r="P31" s="99"/>
      <c r="Q31" s="99"/>
      <c r="R31" s="99"/>
    </row>
    <row r="32" spans="1:18" ht="14.1" customHeight="1">
      <c r="A32" s="115" t="s">
        <v>132</v>
      </c>
      <c r="B32" s="116">
        <v>931643</v>
      </c>
      <c r="C32" s="116">
        <v>272864</v>
      </c>
      <c r="D32" s="116">
        <v>231348</v>
      </c>
      <c r="E32" s="116">
        <v>302149</v>
      </c>
      <c r="F32" s="116">
        <v>54793</v>
      </c>
      <c r="G32" s="116">
        <v>12891</v>
      </c>
      <c r="H32" s="116">
        <v>57598</v>
      </c>
      <c r="I32" s="98"/>
      <c r="J32" s="99"/>
      <c r="K32" s="99"/>
      <c r="L32" s="99"/>
      <c r="M32" s="99"/>
      <c r="N32" s="99"/>
      <c r="O32" s="99"/>
      <c r="P32" s="99"/>
      <c r="Q32" s="99"/>
      <c r="R32" s="99"/>
    </row>
    <row r="33" spans="1:18" ht="14.1" customHeight="1">
      <c r="A33" s="299" t="s">
        <v>11</v>
      </c>
      <c r="B33" s="116">
        <v>202823</v>
      </c>
      <c r="C33" s="277">
        <v>153398</v>
      </c>
      <c r="D33" s="277">
        <v>8085</v>
      </c>
      <c r="E33" s="277">
        <v>34713</v>
      </c>
      <c r="F33" s="277">
        <v>473</v>
      </c>
      <c r="G33" s="277">
        <v>516</v>
      </c>
      <c r="H33" s="277">
        <v>5638</v>
      </c>
      <c r="I33" s="98"/>
      <c r="J33" s="99"/>
      <c r="K33" s="99"/>
      <c r="L33" s="99"/>
      <c r="M33" s="99"/>
      <c r="N33" s="99"/>
      <c r="O33" s="99"/>
      <c r="P33" s="99"/>
      <c r="Q33" s="99"/>
      <c r="R33" s="99"/>
    </row>
    <row r="34" spans="1:18" ht="14.1" customHeight="1">
      <c r="A34" s="299" t="s">
        <v>12</v>
      </c>
      <c r="B34" s="116">
        <v>150495</v>
      </c>
      <c r="C34" s="277">
        <v>55922</v>
      </c>
      <c r="D34" s="277">
        <v>22276</v>
      </c>
      <c r="E34" s="277">
        <v>60887</v>
      </c>
      <c r="F34" s="277">
        <v>641</v>
      </c>
      <c r="G34" s="277">
        <v>1353</v>
      </c>
      <c r="H34" s="277">
        <v>9416</v>
      </c>
      <c r="I34" s="98"/>
      <c r="J34" s="99"/>
      <c r="K34" s="99"/>
      <c r="L34" s="99"/>
      <c r="M34" s="99"/>
      <c r="N34" s="99"/>
      <c r="O34" s="99"/>
      <c r="P34" s="99"/>
      <c r="Q34" s="99"/>
      <c r="R34" s="99"/>
    </row>
    <row r="35" spans="1:18" ht="14.1" customHeight="1">
      <c r="A35" s="299" t="s">
        <v>13</v>
      </c>
      <c r="B35" s="116">
        <v>112674</v>
      </c>
      <c r="C35" s="277">
        <v>20382</v>
      </c>
      <c r="D35" s="277">
        <v>29033</v>
      </c>
      <c r="E35" s="277">
        <v>53352</v>
      </c>
      <c r="F35" s="277">
        <v>840</v>
      </c>
      <c r="G35" s="277">
        <v>1668</v>
      </c>
      <c r="H35" s="277">
        <v>7399</v>
      </c>
      <c r="I35" s="98"/>
      <c r="J35" s="99"/>
      <c r="K35" s="99"/>
      <c r="L35" s="99"/>
      <c r="M35" s="99"/>
      <c r="N35" s="99"/>
      <c r="O35" s="99"/>
      <c r="P35" s="99"/>
      <c r="Q35" s="99"/>
      <c r="R35" s="99"/>
    </row>
    <row r="36" spans="1:18" ht="14.1" customHeight="1">
      <c r="A36" s="299" t="s">
        <v>14</v>
      </c>
      <c r="B36" s="116">
        <v>91129</v>
      </c>
      <c r="C36" s="277">
        <v>10071</v>
      </c>
      <c r="D36" s="277">
        <v>29382</v>
      </c>
      <c r="E36" s="277">
        <v>42961</v>
      </c>
      <c r="F36" s="277">
        <v>1184</v>
      </c>
      <c r="G36" s="277">
        <v>1666</v>
      </c>
      <c r="H36" s="277">
        <v>5865</v>
      </c>
      <c r="I36" s="98"/>
      <c r="J36" s="99"/>
      <c r="K36" s="99"/>
      <c r="L36" s="99"/>
      <c r="M36" s="99"/>
      <c r="N36" s="99"/>
      <c r="O36" s="99"/>
      <c r="P36" s="99"/>
      <c r="Q36" s="99"/>
      <c r="R36" s="99"/>
    </row>
    <row r="37" spans="1:18" ht="14.1" customHeight="1">
      <c r="A37" s="299" t="s">
        <v>15</v>
      </c>
      <c r="B37" s="116">
        <v>78707</v>
      </c>
      <c r="C37" s="277">
        <v>6629</v>
      </c>
      <c r="D37" s="277">
        <v>29097</v>
      </c>
      <c r="E37" s="277">
        <v>34917</v>
      </c>
      <c r="F37" s="277">
        <v>1689</v>
      </c>
      <c r="G37" s="277">
        <v>1392</v>
      </c>
      <c r="H37" s="277">
        <v>4983</v>
      </c>
      <c r="I37" s="98"/>
      <c r="J37" s="99"/>
      <c r="K37" s="99"/>
      <c r="L37" s="99"/>
      <c r="M37" s="99"/>
      <c r="N37" s="99"/>
      <c r="O37" s="99"/>
      <c r="P37" s="99"/>
      <c r="Q37" s="99"/>
      <c r="R37" s="99"/>
    </row>
    <row r="38" spans="1:18" ht="14.1" customHeight="1">
      <c r="A38" s="299" t="s">
        <v>16</v>
      </c>
      <c r="B38" s="116">
        <v>66624</v>
      </c>
      <c r="C38" s="277">
        <v>5353</v>
      </c>
      <c r="D38" s="277">
        <v>26864</v>
      </c>
      <c r="E38" s="277">
        <v>25466</v>
      </c>
      <c r="F38" s="277">
        <v>2831</v>
      </c>
      <c r="G38" s="277">
        <v>1294</v>
      </c>
      <c r="H38" s="277">
        <v>4816</v>
      </c>
      <c r="I38" s="98"/>
      <c r="J38" s="99"/>
      <c r="K38" s="99"/>
      <c r="L38" s="99"/>
      <c r="M38" s="99"/>
      <c r="N38" s="99"/>
      <c r="O38" s="99"/>
      <c r="P38" s="99"/>
      <c r="Q38" s="99"/>
      <c r="R38" s="99"/>
    </row>
    <row r="39" spans="1:18" ht="14.1" customHeight="1">
      <c r="A39" s="299" t="s">
        <v>17</v>
      </c>
      <c r="B39" s="116">
        <v>56250</v>
      </c>
      <c r="C39" s="277">
        <v>4370</v>
      </c>
      <c r="D39" s="277">
        <v>23992</v>
      </c>
      <c r="E39" s="277">
        <v>18518</v>
      </c>
      <c r="F39" s="277">
        <v>3758</v>
      </c>
      <c r="G39" s="277">
        <v>1235</v>
      </c>
      <c r="H39" s="277">
        <v>4377</v>
      </c>
      <c r="I39" s="98"/>
      <c r="J39" s="99"/>
      <c r="K39" s="99"/>
      <c r="L39" s="99"/>
      <c r="M39" s="99"/>
      <c r="N39" s="99"/>
      <c r="O39" s="99"/>
      <c r="P39" s="99"/>
      <c r="Q39" s="99"/>
      <c r="R39" s="99"/>
    </row>
    <row r="40" spans="1:18" ht="14.1" customHeight="1">
      <c r="A40" s="299" t="s">
        <v>18</v>
      </c>
      <c r="B40" s="116">
        <v>51396</v>
      </c>
      <c r="C40" s="277">
        <v>4131</v>
      </c>
      <c r="D40" s="277">
        <v>22097</v>
      </c>
      <c r="E40" s="277">
        <v>13540</v>
      </c>
      <c r="F40" s="277">
        <v>5738</v>
      </c>
      <c r="G40" s="277">
        <v>1170</v>
      </c>
      <c r="H40" s="277">
        <v>4720</v>
      </c>
      <c r="I40" s="98"/>
      <c r="J40" s="99"/>
      <c r="K40" s="99"/>
      <c r="L40" s="99"/>
      <c r="M40" s="99"/>
      <c r="N40" s="99"/>
      <c r="O40" s="99"/>
      <c r="P40" s="99"/>
      <c r="Q40" s="99"/>
      <c r="R40" s="99"/>
    </row>
    <row r="41" spans="1:18" ht="14.1" customHeight="1">
      <c r="A41" s="299" t="s">
        <v>19</v>
      </c>
      <c r="B41" s="116">
        <v>31438</v>
      </c>
      <c r="C41" s="277">
        <v>2819</v>
      </c>
      <c r="D41" s="277">
        <v>13684</v>
      </c>
      <c r="E41" s="277">
        <v>6394</v>
      </c>
      <c r="F41" s="277">
        <v>4933</v>
      </c>
      <c r="G41" s="277">
        <v>732</v>
      </c>
      <c r="H41" s="277">
        <v>2876</v>
      </c>
      <c r="I41" s="98"/>
      <c r="J41" s="99"/>
      <c r="K41" s="99"/>
      <c r="L41" s="99"/>
      <c r="M41" s="99"/>
      <c r="N41" s="99"/>
      <c r="O41" s="99"/>
      <c r="P41" s="99"/>
      <c r="Q41" s="99"/>
      <c r="R41" s="99"/>
    </row>
    <row r="42" spans="1:18" ht="14.1" customHeight="1">
      <c r="A42" s="299" t="s">
        <v>20</v>
      </c>
      <c r="B42" s="116">
        <v>29228</v>
      </c>
      <c r="C42" s="277">
        <v>2905</v>
      </c>
      <c r="D42" s="277">
        <v>11135</v>
      </c>
      <c r="E42" s="277">
        <v>5148</v>
      </c>
      <c r="F42" s="277">
        <v>6596</v>
      </c>
      <c r="G42" s="277">
        <v>660</v>
      </c>
      <c r="H42" s="277">
        <v>2784</v>
      </c>
      <c r="I42" s="98"/>
      <c r="J42" s="99"/>
      <c r="K42" s="99"/>
      <c r="L42" s="99"/>
      <c r="M42" s="99"/>
      <c r="N42" s="99"/>
      <c r="O42" s="99"/>
      <c r="P42" s="99"/>
      <c r="Q42" s="99"/>
      <c r="R42" s="99"/>
    </row>
    <row r="43" spans="1:18" ht="14.1" customHeight="1">
      <c r="A43" s="299" t="s">
        <v>193</v>
      </c>
      <c r="B43" s="116">
        <v>60879</v>
      </c>
      <c r="C43" s="277">
        <v>6884</v>
      </c>
      <c r="D43" s="277">
        <v>15703</v>
      </c>
      <c r="E43" s="277">
        <v>6253</v>
      </c>
      <c r="F43" s="277">
        <v>26110</v>
      </c>
      <c r="G43" s="277">
        <v>1205</v>
      </c>
      <c r="H43" s="277">
        <v>4724</v>
      </c>
      <c r="I43" s="98"/>
      <c r="J43" s="99"/>
      <c r="K43" s="99"/>
      <c r="L43" s="99"/>
      <c r="M43" s="99"/>
      <c r="N43" s="99"/>
      <c r="O43" s="99"/>
      <c r="P43" s="99"/>
      <c r="Q43" s="99"/>
      <c r="R43" s="99"/>
    </row>
    <row r="44" spans="1:18" ht="14.1" customHeight="1">
      <c r="A44" s="299"/>
      <c r="B44" s="304"/>
      <c r="C44" s="277"/>
      <c r="D44" s="277"/>
      <c r="E44" s="277"/>
      <c r="F44" s="277"/>
      <c r="G44" s="277"/>
      <c r="H44" s="277"/>
      <c r="I44" s="98"/>
      <c r="J44" s="99"/>
      <c r="K44" s="99"/>
      <c r="L44" s="99"/>
      <c r="M44" s="99"/>
      <c r="N44" s="99"/>
      <c r="O44" s="99"/>
      <c r="P44" s="99"/>
      <c r="Q44" s="99"/>
      <c r="R44" s="99"/>
    </row>
    <row r="45" spans="1:18" ht="14.1" customHeight="1">
      <c r="A45" s="365"/>
      <c r="B45" s="96"/>
      <c r="C45" s="373"/>
      <c r="D45" s="373"/>
      <c r="E45" s="373"/>
      <c r="F45" s="373"/>
      <c r="G45" s="373"/>
      <c r="H45" s="373"/>
      <c r="I45" s="98"/>
      <c r="J45" s="99"/>
      <c r="K45" s="99"/>
      <c r="L45" s="99"/>
      <c r="M45" s="99"/>
      <c r="N45" s="99"/>
      <c r="O45" s="99"/>
      <c r="P45" s="99"/>
      <c r="Q45" s="99"/>
      <c r="R45" s="99"/>
    </row>
    <row r="46" spans="1:18" ht="14.1" customHeight="1">
      <c r="A46" s="115" t="s">
        <v>27</v>
      </c>
      <c r="B46" s="116">
        <v>741487</v>
      </c>
      <c r="C46" s="116">
        <v>289194</v>
      </c>
      <c r="D46" s="116">
        <v>190269</v>
      </c>
      <c r="E46" s="116">
        <v>185221</v>
      </c>
      <c r="F46" s="116">
        <v>29141</v>
      </c>
      <c r="G46" s="116">
        <v>11370</v>
      </c>
      <c r="H46" s="116">
        <v>36292</v>
      </c>
      <c r="I46" s="98"/>
      <c r="J46" s="99"/>
      <c r="K46" s="99"/>
      <c r="L46" s="99"/>
      <c r="M46" s="99"/>
      <c r="N46" s="99"/>
      <c r="O46" s="99"/>
      <c r="P46" s="99"/>
      <c r="Q46" s="99"/>
      <c r="R46" s="99"/>
    </row>
    <row r="47" spans="1:18" ht="14.1" customHeight="1">
      <c r="A47" s="299" t="s">
        <v>11</v>
      </c>
      <c r="B47" s="116">
        <v>164335</v>
      </c>
      <c r="C47" s="277">
        <v>143881</v>
      </c>
      <c r="D47" s="277">
        <v>4695</v>
      </c>
      <c r="E47" s="277">
        <v>12347</v>
      </c>
      <c r="F47" s="277">
        <v>272</v>
      </c>
      <c r="G47" s="277">
        <v>352</v>
      </c>
      <c r="H47" s="277">
        <v>2788</v>
      </c>
      <c r="I47" s="98"/>
      <c r="J47" s="99"/>
      <c r="K47" s="99"/>
      <c r="L47" s="99"/>
      <c r="M47" s="99"/>
      <c r="N47" s="99"/>
      <c r="O47" s="99"/>
      <c r="P47" s="99"/>
      <c r="Q47" s="99"/>
      <c r="R47" s="99"/>
    </row>
    <row r="48" spans="1:18" ht="14.1" customHeight="1">
      <c r="A48" s="299" t="s">
        <v>12</v>
      </c>
      <c r="B48" s="116">
        <v>124131</v>
      </c>
      <c r="C48" s="277">
        <v>71910</v>
      </c>
      <c r="D48" s="277">
        <v>16308</v>
      </c>
      <c r="E48" s="277">
        <v>29161</v>
      </c>
      <c r="F48" s="277">
        <v>338</v>
      </c>
      <c r="G48" s="277">
        <v>1056</v>
      </c>
      <c r="H48" s="277">
        <v>5358</v>
      </c>
      <c r="I48" s="98"/>
      <c r="J48" s="99"/>
      <c r="K48" s="99"/>
      <c r="L48" s="99"/>
      <c r="M48" s="99"/>
      <c r="N48" s="99"/>
      <c r="O48" s="99"/>
      <c r="P48" s="99"/>
      <c r="Q48" s="99"/>
      <c r="R48" s="99"/>
    </row>
    <row r="49" spans="1:18" ht="14.1" customHeight="1">
      <c r="A49" s="299" t="s">
        <v>13</v>
      </c>
      <c r="B49" s="116">
        <v>92916</v>
      </c>
      <c r="C49" s="277">
        <v>28337</v>
      </c>
      <c r="D49" s="277">
        <v>25224</v>
      </c>
      <c r="E49" s="277">
        <v>32553</v>
      </c>
      <c r="F49" s="277">
        <v>447</v>
      </c>
      <c r="G49" s="277">
        <v>1518</v>
      </c>
      <c r="H49" s="277">
        <v>4837</v>
      </c>
      <c r="I49" s="98"/>
      <c r="J49" s="99"/>
      <c r="K49" s="99"/>
      <c r="L49" s="99"/>
      <c r="M49" s="99"/>
      <c r="N49" s="99"/>
      <c r="O49" s="99"/>
      <c r="P49" s="99"/>
      <c r="Q49" s="99"/>
      <c r="R49" s="99"/>
    </row>
    <row r="50" spans="1:18" ht="14.1" customHeight="1">
      <c r="A50" s="299" t="s">
        <v>14</v>
      </c>
      <c r="B50" s="116">
        <v>72786</v>
      </c>
      <c r="C50" s="277">
        <v>12860</v>
      </c>
      <c r="D50" s="277">
        <v>25520</v>
      </c>
      <c r="E50" s="277">
        <v>28386</v>
      </c>
      <c r="F50" s="277">
        <v>593</v>
      </c>
      <c r="G50" s="277">
        <v>1576</v>
      </c>
      <c r="H50" s="277">
        <v>3851</v>
      </c>
      <c r="I50" s="98"/>
      <c r="J50" s="99"/>
      <c r="K50" s="99"/>
      <c r="L50" s="99"/>
      <c r="M50" s="99"/>
      <c r="N50" s="99"/>
      <c r="O50" s="99"/>
      <c r="P50" s="99"/>
      <c r="Q50" s="99"/>
      <c r="R50" s="99"/>
    </row>
    <row r="51" spans="1:18" ht="14.1" customHeight="1">
      <c r="A51" s="299" t="s">
        <v>15</v>
      </c>
      <c r="B51" s="116">
        <v>58466</v>
      </c>
      <c r="C51" s="277">
        <v>7500</v>
      </c>
      <c r="D51" s="277">
        <v>22524</v>
      </c>
      <c r="E51" s="277">
        <v>22984</v>
      </c>
      <c r="F51" s="277">
        <v>876</v>
      </c>
      <c r="G51" s="277">
        <v>1297</v>
      </c>
      <c r="H51" s="277">
        <v>3285</v>
      </c>
      <c r="I51" s="98"/>
      <c r="J51" s="99"/>
      <c r="K51" s="99"/>
      <c r="L51" s="99"/>
      <c r="M51" s="99"/>
      <c r="N51" s="99"/>
      <c r="O51" s="99"/>
      <c r="P51" s="99"/>
      <c r="Q51" s="99"/>
      <c r="R51" s="99"/>
    </row>
    <row r="52" spans="1:18" ht="14.1" customHeight="1">
      <c r="A52" s="299" t="s">
        <v>16</v>
      </c>
      <c r="B52" s="116">
        <v>50202</v>
      </c>
      <c r="C52" s="277">
        <v>5386</v>
      </c>
      <c r="D52" s="277">
        <v>20877</v>
      </c>
      <c r="E52" s="277">
        <v>18134</v>
      </c>
      <c r="F52" s="277">
        <v>1398</v>
      </c>
      <c r="G52" s="277">
        <v>1195</v>
      </c>
      <c r="H52" s="277">
        <v>3212</v>
      </c>
      <c r="I52" s="98"/>
      <c r="J52" s="99"/>
      <c r="K52" s="99"/>
      <c r="L52" s="99"/>
      <c r="M52" s="99"/>
      <c r="N52" s="99"/>
      <c r="O52" s="99"/>
      <c r="P52" s="99"/>
      <c r="Q52" s="99"/>
      <c r="R52" s="99"/>
    </row>
    <row r="53" spans="1:18" ht="14.1" customHeight="1">
      <c r="A53" s="299" t="s">
        <v>17</v>
      </c>
      <c r="B53" s="116">
        <v>42614</v>
      </c>
      <c r="C53" s="277">
        <v>4255</v>
      </c>
      <c r="D53" s="277">
        <v>18729</v>
      </c>
      <c r="E53" s="277">
        <v>13721</v>
      </c>
      <c r="F53" s="277">
        <v>1914</v>
      </c>
      <c r="G53" s="277">
        <v>1064</v>
      </c>
      <c r="H53" s="277">
        <v>2931</v>
      </c>
      <c r="I53" s="98"/>
      <c r="J53" s="99"/>
      <c r="K53" s="99"/>
      <c r="L53" s="99"/>
      <c r="M53" s="99"/>
      <c r="N53" s="99"/>
      <c r="O53" s="99"/>
      <c r="P53" s="99"/>
      <c r="Q53" s="99"/>
      <c r="R53" s="99"/>
    </row>
    <row r="54" spans="1:18" ht="14.1" customHeight="1">
      <c r="A54" s="299" t="s">
        <v>18</v>
      </c>
      <c r="B54" s="116">
        <v>39402</v>
      </c>
      <c r="C54" s="277">
        <v>3918</v>
      </c>
      <c r="D54" s="277">
        <v>17575</v>
      </c>
      <c r="E54" s="277">
        <v>10944</v>
      </c>
      <c r="F54" s="277">
        <v>2933</v>
      </c>
      <c r="G54" s="277">
        <v>1015</v>
      </c>
      <c r="H54" s="277">
        <v>3017</v>
      </c>
      <c r="I54" s="98"/>
      <c r="J54" s="99"/>
      <c r="K54" s="99"/>
      <c r="L54" s="99"/>
      <c r="M54" s="99"/>
      <c r="N54" s="99"/>
      <c r="O54" s="99"/>
      <c r="P54" s="99"/>
      <c r="Q54" s="99"/>
      <c r="R54" s="99"/>
    </row>
    <row r="55" spans="1:18" ht="14.1" customHeight="1">
      <c r="A55" s="299" t="s">
        <v>19</v>
      </c>
      <c r="B55" s="116">
        <v>25782</v>
      </c>
      <c r="C55" s="277">
        <v>2749</v>
      </c>
      <c r="D55" s="277">
        <v>11885</v>
      </c>
      <c r="E55" s="277">
        <v>5870</v>
      </c>
      <c r="F55" s="277">
        <v>2707</v>
      </c>
      <c r="G55" s="277">
        <v>660</v>
      </c>
      <c r="H55" s="277">
        <v>1911</v>
      </c>
      <c r="I55" s="98"/>
      <c r="J55" s="99"/>
      <c r="K55" s="99"/>
      <c r="L55" s="99"/>
      <c r="M55" s="99"/>
      <c r="N55" s="99"/>
      <c r="O55" s="99"/>
      <c r="P55" s="99"/>
      <c r="Q55" s="99"/>
      <c r="R55" s="99"/>
    </row>
    <row r="56" spans="1:18" ht="14.1" customHeight="1">
      <c r="A56" s="299" t="s">
        <v>20</v>
      </c>
      <c r="B56" s="116">
        <v>23219</v>
      </c>
      <c r="C56" s="277">
        <v>2626</v>
      </c>
      <c r="D56" s="277">
        <v>9973</v>
      </c>
      <c r="E56" s="277">
        <v>4787</v>
      </c>
      <c r="F56" s="277">
        <v>3377</v>
      </c>
      <c r="G56" s="277">
        <v>582</v>
      </c>
      <c r="H56" s="277">
        <v>1874</v>
      </c>
      <c r="I56" s="98"/>
      <c r="J56" s="99"/>
      <c r="K56" s="99"/>
      <c r="L56" s="99"/>
      <c r="M56" s="99"/>
      <c r="N56" s="99"/>
      <c r="O56" s="99"/>
      <c r="P56" s="99"/>
      <c r="Q56" s="99"/>
      <c r="R56" s="99"/>
    </row>
    <row r="57" spans="1:18" ht="14.1" customHeight="1">
      <c r="A57" s="299" t="s">
        <v>193</v>
      </c>
      <c r="B57" s="116">
        <v>47634</v>
      </c>
      <c r="C57" s="277">
        <v>5772</v>
      </c>
      <c r="D57" s="277">
        <v>16959</v>
      </c>
      <c r="E57" s="277">
        <v>6334</v>
      </c>
      <c r="F57" s="277">
        <v>14286</v>
      </c>
      <c r="G57" s="277">
        <v>1055</v>
      </c>
      <c r="H57" s="277">
        <v>3228</v>
      </c>
      <c r="I57" s="98"/>
      <c r="J57" s="99"/>
      <c r="K57" s="99"/>
      <c r="L57" s="99"/>
      <c r="M57" s="99"/>
      <c r="N57" s="99"/>
      <c r="O57" s="99"/>
      <c r="P57" s="99"/>
      <c r="Q57" s="99"/>
      <c r="R57" s="99"/>
    </row>
    <row r="58" spans="1:18" ht="14.1" customHeight="1">
      <c r="A58" s="96"/>
      <c r="B58" s="378"/>
      <c r="C58" s="98"/>
      <c r="D58" s="98"/>
      <c r="E58" s="98"/>
      <c r="F58" s="98"/>
      <c r="G58" s="98"/>
      <c r="H58" s="98"/>
      <c r="I58" s="98"/>
      <c r="J58" s="99"/>
      <c r="K58" s="99"/>
      <c r="L58" s="99"/>
      <c r="M58" s="99"/>
      <c r="N58" s="99"/>
      <c r="O58" s="99"/>
      <c r="P58" s="99"/>
      <c r="Q58" s="99"/>
      <c r="R58" s="99"/>
    </row>
    <row r="59" spans="1:18" ht="14.1" customHeight="1">
      <c r="A59" s="115" t="s">
        <v>4</v>
      </c>
      <c r="B59" s="116">
        <v>352539</v>
      </c>
      <c r="C59" s="116">
        <v>157815</v>
      </c>
      <c r="D59" s="116">
        <v>91432</v>
      </c>
      <c r="E59" s="116">
        <v>87687</v>
      </c>
      <c r="F59" s="116">
        <v>5267</v>
      </c>
      <c r="G59" s="116">
        <v>2602</v>
      </c>
      <c r="H59" s="116">
        <v>7736</v>
      </c>
      <c r="I59" s="98"/>
      <c r="J59" s="99"/>
      <c r="K59" s="99"/>
      <c r="L59" s="99"/>
      <c r="M59" s="99"/>
      <c r="N59" s="99"/>
      <c r="O59" s="99"/>
      <c r="P59" s="99"/>
      <c r="Q59" s="99"/>
      <c r="R59" s="99"/>
    </row>
    <row r="60" spans="1:18" ht="14.1" customHeight="1">
      <c r="A60" s="299" t="s">
        <v>11</v>
      </c>
      <c r="B60" s="116">
        <v>76809</v>
      </c>
      <c r="C60" s="277">
        <v>73579</v>
      </c>
      <c r="D60" s="277">
        <v>902</v>
      </c>
      <c r="E60" s="277">
        <v>1866</v>
      </c>
      <c r="F60" s="277">
        <v>71</v>
      </c>
      <c r="G60" s="277">
        <v>54</v>
      </c>
      <c r="H60" s="277">
        <v>337</v>
      </c>
      <c r="I60" s="98"/>
      <c r="J60" s="99"/>
      <c r="K60" s="99"/>
      <c r="L60" s="99"/>
      <c r="M60" s="99"/>
      <c r="N60" s="99"/>
      <c r="O60" s="99"/>
      <c r="P60" s="99"/>
      <c r="Q60" s="99"/>
      <c r="R60" s="99"/>
    </row>
    <row r="61" spans="1:18" ht="14.1" customHeight="1">
      <c r="A61" s="299" t="s">
        <v>12</v>
      </c>
      <c r="B61" s="116">
        <v>58067</v>
      </c>
      <c r="C61" s="277">
        <v>42706</v>
      </c>
      <c r="D61" s="277">
        <v>4613</v>
      </c>
      <c r="E61" s="277">
        <v>9664</v>
      </c>
      <c r="F61" s="277">
        <v>77</v>
      </c>
      <c r="G61" s="277">
        <v>176</v>
      </c>
      <c r="H61" s="277">
        <v>831</v>
      </c>
      <c r="I61" s="98"/>
      <c r="J61" s="99"/>
      <c r="K61" s="99"/>
      <c r="L61" s="99"/>
      <c r="M61" s="99"/>
      <c r="N61" s="99"/>
      <c r="O61" s="99"/>
      <c r="P61" s="99"/>
      <c r="Q61" s="99"/>
      <c r="R61" s="99"/>
    </row>
    <row r="62" spans="1:18" ht="14.1" customHeight="1">
      <c r="A62" s="299" t="s">
        <v>13</v>
      </c>
      <c r="B62" s="116">
        <v>43472</v>
      </c>
      <c r="C62" s="277">
        <v>17544</v>
      </c>
      <c r="D62" s="277">
        <v>10206</v>
      </c>
      <c r="E62" s="277">
        <v>14314</v>
      </c>
      <c r="F62" s="277">
        <v>76</v>
      </c>
      <c r="G62" s="277">
        <v>326</v>
      </c>
      <c r="H62" s="277">
        <v>1006</v>
      </c>
      <c r="I62" s="98"/>
      <c r="J62" s="99"/>
      <c r="K62" s="99"/>
      <c r="L62" s="99"/>
      <c r="M62" s="99"/>
      <c r="N62" s="99"/>
      <c r="O62" s="99"/>
      <c r="P62" s="99"/>
      <c r="Q62" s="99"/>
      <c r="R62" s="99"/>
    </row>
    <row r="63" spans="1:18" ht="14.1" customHeight="1">
      <c r="A63" s="299" t="s">
        <v>14</v>
      </c>
      <c r="B63" s="116">
        <v>34803</v>
      </c>
      <c r="C63" s="277">
        <v>7759</v>
      </c>
      <c r="D63" s="277">
        <v>11756</v>
      </c>
      <c r="E63" s="277">
        <v>13996</v>
      </c>
      <c r="F63" s="277">
        <v>87</v>
      </c>
      <c r="G63" s="277">
        <v>358</v>
      </c>
      <c r="H63" s="277">
        <v>847</v>
      </c>
      <c r="I63" s="98"/>
      <c r="J63" s="99"/>
      <c r="K63" s="99"/>
      <c r="L63" s="99"/>
      <c r="M63" s="99"/>
      <c r="N63" s="99"/>
      <c r="O63" s="99"/>
      <c r="P63" s="99"/>
      <c r="Q63" s="99"/>
      <c r="R63" s="99"/>
    </row>
    <row r="64" spans="1:18" ht="14.1" customHeight="1">
      <c r="A64" s="299" t="s">
        <v>15</v>
      </c>
      <c r="B64" s="116">
        <v>27341</v>
      </c>
      <c r="C64" s="277">
        <v>4243</v>
      </c>
      <c r="D64" s="277">
        <v>10393</v>
      </c>
      <c r="E64" s="277">
        <v>11571</v>
      </c>
      <c r="F64" s="277">
        <v>102</v>
      </c>
      <c r="G64" s="277">
        <v>312</v>
      </c>
      <c r="H64" s="277">
        <v>720</v>
      </c>
      <c r="I64" s="98"/>
      <c r="J64" s="99"/>
      <c r="K64" s="99"/>
      <c r="L64" s="99"/>
      <c r="M64" s="99"/>
      <c r="N64" s="99"/>
      <c r="O64" s="99"/>
      <c r="P64" s="99"/>
      <c r="Q64" s="99"/>
      <c r="R64" s="99"/>
    </row>
    <row r="65" spans="1:18" ht="14.1" customHeight="1">
      <c r="A65" s="299" t="s">
        <v>16</v>
      </c>
      <c r="B65" s="116">
        <v>24393</v>
      </c>
      <c r="C65" s="277">
        <v>2902</v>
      </c>
      <c r="D65" s="277">
        <v>10329</v>
      </c>
      <c r="E65" s="277">
        <v>9937</v>
      </c>
      <c r="F65" s="277">
        <v>208</v>
      </c>
      <c r="G65" s="277">
        <v>290</v>
      </c>
      <c r="H65" s="277">
        <v>727</v>
      </c>
      <c r="I65" s="98"/>
      <c r="J65" s="99"/>
      <c r="K65" s="99"/>
      <c r="L65" s="99"/>
      <c r="M65" s="99"/>
      <c r="N65" s="99"/>
      <c r="O65" s="99"/>
      <c r="P65" s="99"/>
      <c r="Q65" s="99"/>
      <c r="R65" s="99"/>
    </row>
    <row r="66" spans="1:18" ht="14.1" customHeight="1">
      <c r="A66" s="299" t="s">
        <v>17</v>
      </c>
      <c r="B66" s="116">
        <v>20367</v>
      </c>
      <c r="C66" s="277">
        <v>2057</v>
      </c>
      <c r="D66" s="277">
        <v>9479</v>
      </c>
      <c r="E66" s="277">
        <v>7695</v>
      </c>
      <c r="F66" s="277">
        <v>249</v>
      </c>
      <c r="G66" s="277">
        <v>230</v>
      </c>
      <c r="H66" s="277">
        <v>657</v>
      </c>
      <c r="I66" s="98"/>
      <c r="J66" s="99"/>
      <c r="K66" s="99"/>
      <c r="L66" s="99"/>
      <c r="M66" s="99"/>
      <c r="N66" s="99"/>
      <c r="O66" s="99"/>
      <c r="P66" s="99"/>
      <c r="Q66" s="99"/>
      <c r="R66" s="99"/>
    </row>
    <row r="67" spans="1:18" ht="14.1" customHeight="1">
      <c r="A67" s="299" t="s">
        <v>18</v>
      </c>
      <c r="B67" s="116">
        <v>19619</v>
      </c>
      <c r="C67" s="277">
        <v>1942</v>
      </c>
      <c r="D67" s="277">
        <v>9498</v>
      </c>
      <c r="E67" s="277">
        <v>6842</v>
      </c>
      <c r="F67" s="277">
        <v>443</v>
      </c>
      <c r="G67" s="277">
        <v>241</v>
      </c>
      <c r="H67" s="277">
        <v>653</v>
      </c>
      <c r="I67" s="98"/>
      <c r="J67" s="99"/>
      <c r="K67" s="99"/>
      <c r="L67" s="99"/>
      <c r="M67" s="99"/>
      <c r="N67" s="99"/>
      <c r="O67" s="99"/>
      <c r="P67" s="99"/>
      <c r="Q67" s="99"/>
      <c r="R67" s="99"/>
    </row>
    <row r="68" spans="1:18" ht="14.1" customHeight="1">
      <c r="A68" s="299" t="s">
        <v>19</v>
      </c>
      <c r="B68" s="116">
        <v>13076</v>
      </c>
      <c r="C68" s="277">
        <v>1327</v>
      </c>
      <c r="D68" s="277">
        <v>6810</v>
      </c>
      <c r="E68" s="277">
        <v>3898</v>
      </c>
      <c r="F68" s="277">
        <v>421</v>
      </c>
      <c r="G68" s="277">
        <v>159</v>
      </c>
      <c r="H68" s="277">
        <v>461</v>
      </c>
      <c r="I68" s="98"/>
      <c r="J68" s="99"/>
      <c r="K68" s="99"/>
      <c r="L68" s="99"/>
      <c r="M68" s="99"/>
      <c r="N68" s="99"/>
      <c r="O68" s="99"/>
      <c r="P68" s="99"/>
      <c r="Q68" s="99"/>
      <c r="R68" s="99"/>
    </row>
    <row r="69" spans="1:18" ht="14.1" customHeight="1">
      <c r="A69" s="299" t="s">
        <v>20</v>
      </c>
      <c r="B69" s="116">
        <v>11767</v>
      </c>
      <c r="C69" s="277">
        <v>1232</v>
      </c>
      <c r="D69" s="277">
        <v>6039</v>
      </c>
      <c r="E69" s="277">
        <v>3291</v>
      </c>
      <c r="F69" s="277">
        <v>564</v>
      </c>
      <c r="G69" s="277">
        <v>154</v>
      </c>
      <c r="H69" s="277">
        <v>487</v>
      </c>
      <c r="I69" s="98"/>
      <c r="J69" s="99"/>
      <c r="K69" s="99"/>
      <c r="L69" s="99"/>
      <c r="M69" s="99"/>
      <c r="N69" s="99"/>
      <c r="O69" s="99"/>
      <c r="P69" s="99"/>
      <c r="Q69" s="99"/>
      <c r="R69" s="99"/>
    </row>
    <row r="70" spans="1:18" ht="14.1" customHeight="1">
      <c r="A70" s="299" t="s">
        <v>193</v>
      </c>
      <c r="B70" s="116">
        <v>22825</v>
      </c>
      <c r="C70" s="277">
        <v>2524</v>
      </c>
      <c r="D70" s="277">
        <v>11407</v>
      </c>
      <c r="E70" s="277">
        <v>4613</v>
      </c>
      <c r="F70" s="277">
        <v>2969</v>
      </c>
      <c r="G70" s="277">
        <v>302</v>
      </c>
      <c r="H70" s="277">
        <v>1010</v>
      </c>
      <c r="I70" s="98"/>
      <c r="J70" s="99"/>
      <c r="K70" s="99"/>
      <c r="L70" s="99"/>
      <c r="M70" s="99"/>
      <c r="N70" s="99"/>
      <c r="O70" s="99"/>
      <c r="P70" s="99"/>
      <c r="Q70" s="99"/>
      <c r="R70" s="99"/>
    </row>
    <row r="71" spans="1:18" ht="14.1" customHeight="1">
      <c r="A71" s="96"/>
      <c r="B71" s="378"/>
      <c r="C71" s="98"/>
      <c r="D71" s="98"/>
      <c r="E71" s="98"/>
      <c r="F71" s="98"/>
      <c r="G71" s="98"/>
      <c r="H71" s="98"/>
      <c r="I71" s="98"/>
      <c r="J71" s="99"/>
      <c r="K71" s="99"/>
      <c r="L71" s="99"/>
      <c r="M71" s="99"/>
      <c r="N71" s="99"/>
      <c r="O71" s="99"/>
      <c r="P71" s="99"/>
      <c r="Q71" s="99"/>
      <c r="R71" s="99"/>
    </row>
    <row r="72" spans="1:18" ht="14.1" customHeight="1">
      <c r="A72" s="115" t="s">
        <v>132</v>
      </c>
      <c r="B72" s="116">
        <v>388948</v>
      </c>
      <c r="C72" s="116">
        <v>131379</v>
      </c>
      <c r="D72" s="116">
        <v>98837</v>
      </c>
      <c r="E72" s="116">
        <v>97534</v>
      </c>
      <c r="F72" s="116">
        <v>23874</v>
      </c>
      <c r="G72" s="116">
        <v>8768</v>
      </c>
      <c r="H72" s="116">
        <v>28556</v>
      </c>
      <c r="I72" s="98"/>
      <c r="J72" s="99"/>
      <c r="K72" s="99"/>
      <c r="L72" s="99"/>
      <c r="M72" s="99"/>
      <c r="N72" s="99"/>
      <c r="O72" s="99"/>
      <c r="P72" s="99"/>
      <c r="Q72" s="99"/>
      <c r="R72" s="99"/>
    </row>
    <row r="73" spans="1:18" ht="14.1" customHeight="1">
      <c r="A73" s="299" t="s">
        <v>11</v>
      </c>
      <c r="B73" s="116">
        <v>87526</v>
      </c>
      <c r="C73" s="277">
        <v>70302</v>
      </c>
      <c r="D73" s="277">
        <v>3793</v>
      </c>
      <c r="E73" s="277">
        <v>10481</v>
      </c>
      <c r="F73" s="277">
        <v>201</v>
      </c>
      <c r="G73" s="277">
        <v>298</v>
      </c>
      <c r="H73" s="277">
        <v>2451</v>
      </c>
      <c r="I73" s="98"/>
      <c r="J73" s="99"/>
      <c r="K73" s="99"/>
      <c r="L73" s="99"/>
      <c r="M73" s="99"/>
      <c r="N73" s="99"/>
      <c r="O73" s="99"/>
      <c r="P73" s="99"/>
      <c r="Q73" s="99"/>
      <c r="R73" s="99"/>
    </row>
    <row r="74" spans="1:18" ht="14.1" customHeight="1">
      <c r="A74" s="299" t="s">
        <v>12</v>
      </c>
      <c r="B74" s="116">
        <v>66064</v>
      </c>
      <c r="C74" s="277">
        <v>29204</v>
      </c>
      <c r="D74" s="277">
        <v>11695</v>
      </c>
      <c r="E74" s="277">
        <v>19497</v>
      </c>
      <c r="F74" s="277">
        <v>261</v>
      </c>
      <c r="G74" s="277">
        <v>880</v>
      </c>
      <c r="H74" s="277">
        <v>4527</v>
      </c>
      <c r="I74" s="98"/>
      <c r="J74" s="99"/>
      <c r="K74" s="99"/>
      <c r="L74" s="99"/>
      <c r="M74" s="99"/>
      <c r="N74" s="99"/>
      <c r="O74" s="99"/>
      <c r="P74" s="99"/>
      <c r="Q74" s="99"/>
      <c r="R74" s="99"/>
    </row>
    <row r="75" spans="1:18" ht="14.1" customHeight="1">
      <c r="A75" s="299" t="s">
        <v>13</v>
      </c>
      <c r="B75" s="116">
        <v>49444</v>
      </c>
      <c r="C75" s="277">
        <v>10793</v>
      </c>
      <c r="D75" s="277">
        <v>15018</v>
      </c>
      <c r="E75" s="277">
        <v>18239</v>
      </c>
      <c r="F75" s="277">
        <v>371</v>
      </c>
      <c r="G75" s="277">
        <v>1192</v>
      </c>
      <c r="H75" s="277">
        <v>3831</v>
      </c>
      <c r="I75" s="98"/>
      <c r="J75" s="99"/>
      <c r="K75" s="99"/>
      <c r="L75" s="99"/>
      <c r="M75" s="99"/>
      <c r="N75" s="99"/>
      <c r="O75" s="99"/>
      <c r="P75" s="99"/>
      <c r="Q75" s="99"/>
      <c r="R75" s="99"/>
    </row>
    <row r="76" spans="1:18" ht="14.1" customHeight="1">
      <c r="A76" s="299" t="s">
        <v>14</v>
      </c>
      <c r="B76" s="116">
        <v>37983</v>
      </c>
      <c r="C76" s="277">
        <v>5101</v>
      </c>
      <c r="D76" s="277">
        <v>13764</v>
      </c>
      <c r="E76" s="277">
        <v>14390</v>
      </c>
      <c r="F76" s="277">
        <v>506</v>
      </c>
      <c r="G76" s="277">
        <v>1218</v>
      </c>
      <c r="H76" s="277">
        <v>3004</v>
      </c>
      <c r="I76" s="98"/>
      <c r="J76" s="99"/>
      <c r="K76" s="99"/>
      <c r="L76" s="99"/>
      <c r="M76" s="99"/>
      <c r="N76" s="99"/>
      <c r="O76" s="99"/>
      <c r="P76" s="99"/>
      <c r="Q76" s="99"/>
      <c r="R76" s="99"/>
    </row>
    <row r="77" spans="1:18" ht="14.1" customHeight="1">
      <c r="A77" s="299" t="s">
        <v>15</v>
      </c>
      <c r="B77" s="116">
        <v>31125</v>
      </c>
      <c r="C77" s="277">
        <v>3257</v>
      </c>
      <c r="D77" s="277">
        <v>12131</v>
      </c>
      <c r="E77" s="277">
        <v>11413</v>
      </c>
      <c r="F77" s="277">
        <v>774</v>
      </c>
      <c r="G77" s="277">
        <v>985</v>
      </c>
      <c r="H77" s="277">
        <v>2565</v>
      </c>
      <c r="I77" s="98"/>
      <c r="J77" s="99"/>
      <c r="K77" s="99"/>
      <c r="L77" s="99"/>
      <c r="M77" s="99"/>
      <c r="N77" s="99"/>
      <c r="O77" s="99"/>
      <c r="P77" s="99"/>
      <c r="Q77" s="99"/>
      <c r="R77" s="99"/>
    </row>
    <row r="78" spans="1:18" ht="14.1" customHeight="1">
      <c r="A78" s="299" t="s">
        <v>16</v>
      </c>
      <c r="B78" s="116">
        <v>25809</v>
      </c>
      <c r="C78" s="277">
        <v>2484</v>
      </c>
      <c r="D78" s="277">
        <v>10548</v>
      </c>
      <c r="E78" s="277">
        <v>8197</v>
      </c>
      <c r="F78" s="277">
        <v>1190</v>
      </c>
      <c r="G78" s="277">
        <v>905</v>
      </c>
      <c r="H78" s="277">
        <v>2485</v>
      </c>
      <c r="I78" s="98"/>
      <c r="J78" s="99"/>
      <c r="K78" s="99"/>
      <c r="L78" s="99"/>
      <c r="M78" s="99"/>
      <c r="N78" s="99"/>
      <c r="O78" s="99"/>
      <c r="P78" s="99"/>
      <c r="Q78" s="99"/>
      <c r="R78" s="99"/>
    </row>
    <row r="79" spans="1:18" ht="14.1" customHeight="1">
      <c r="A79" s="299" t="s">
        <v>17</v>
      </c>
      <c r="B79" s="116">
        <v>22247</v>
      </c>
      <c r="C79" s="277">
        <v>2198</v>
      </c>
      <c r="D79" s="277">
        <v>9250</v>
      </c>
      <c r="E79" s="277">
        <v>6026</v>
      </c>
      <c r="F79" s="277">
        <v>1665</v>
      </c>
      <c r="G79" s="277">
        <v>834</v>
      </c>
      <c r="H79" s="277">
        <v>2274</v>
      </c>
      <c r="I79" s="98"/>
      <c r="J79" s="99"/>
      <c r="K79" s="99"/>
      <c r="L79" s="99"/>
      <c r="M79" s="99"/>
      <c r="N79" s="99"/>
      <c r="O79" s="99"/>
      <c r="P79" s="99"/>
      <c r="Q79" s="99"/>
      <c r="R79" s="99"/>
    </row>
    <row r="80" spans="1:18" ht="14.1" customHeight="1">
      <c r="A80" s="299" t="s">
        <v>18</v>
      </c>
      <c r="B80" s="116">
        <v>19783</v>
      </c>
      <c r="C80" s="277">
        <v>1976</v>
      </c>
      <c r="D80" s="277">
        <v>8077</v>
      </c>
      <c r="E80" s="277">
        <v>4102</v>
      </c>
      <c r="F80" s="277">
        <v>2490</v>
      </c>
      <c r="G80" s="277">
        <v>774</v>
      </c>
      <c r="H80" s="277">
        <v>2364</v>
      </c>
      <c r="I80" s="98"/>
      <c r="J80" s="99"/>
      <c r="K80" s="99"/>
      <c r="L80" s="99"/>
      <c r="M80" s="99"/>
      <c r="N80" s="99"/>
      <c r="O80" s="99"/>
      <c r="P80" s="99"/>
      <c r="Q80" s="99"/>
      <c r="R80" s="99"/>
    </row>
    <row r="81" spans="1:18" ht="14.1" customHeight="1">
      <c r="A81" s="299" t="s">
        <v>19</v>
      </c>
      <c r="B81" s="116">
        <v>12706</v>
      </c>
      <c r="C81" s="277">
        <v>1422</v>
      </c>
      <c r="D81" s="277">
        <v>5075</v>
      </c>
      <c r="E81" s="277">
        <v>1972</v>
      </c>
      <c r="F81" s="277">
        <v>2286</v>
      </c>
      <c r="G81" s="277">
        <v>501</v>
      </c>
      <c r="H81" s="277">
        <v>1450</v>
      </c>
      <c r="I81" s="98"/>
      <c r="J81" s="99"/>
      <c r="K81" s="99"/>
      <c r="L81" s="99"/>
      <c r="M81" s="99"/>
      <c r="N81" s="99"/>
      <c r="O81" s="99"/>
      <c r="P81" s="99"/>
      <c r="Q81" s="99"/>
      <c r="R81" s="99"/>
    </row>
    <row r="82" spans="1:18" ht="14.1" customHeight="1">
      <c r="A82" s="299" t="s">
        <v>20</v>
      </c>
      <c r="B82" s="116">
        <v>11452</v>
      </c>
      <c r="C82" s="277">
        <v>1394</v>
      </c>
      <c r="D82" s="277">
        <v>3934</v>
      </c>
      <c r="E82" s="277">
        <v>1496</v>
      </c>
      <c r="F82" s="277">
        <v>2813</v>
      </c>
      <c r="G82" s="277">
        <v>428</v>
      </c>
      <c r="H82" s="277">
        <v>1387</v>
      </c>
      <c r="I82" s="98"/>
      <c r="J82" s="99"/>
      <c r="K82" s="99"/>
      <c r="L82" s="99"/>
      <c r="M82" s="99"/>
      <c r="N82" s="99"/>
      <c r="O82" s="99"/>
      <c r="P82" s="99"/>
      <c r="Q82" s="99"/>
      <c r="R82" s="99"/>
    </row>
    <row r="83" spans="1:18" ht="14.1" customHeight="1">
      <c r="A83" s="299" t="s">
        <v>193</v>
      </c>
      <c r="B83" s="116">
        <v>24809</v>
      </c>
      <c r="C83" s="277">
        <v>3248</v>
      </c>
      <c r="D83" s="277">
        <v>5552</v>
      </c>
      <c r="E83" s="277">
        <v>1721</v>
      </c>
      <c r="F83" s="277">
        <v>11317</v>
      </c>
      <c r="G83" s="277">
        <v>753</v>
      </c>
      <c r="H83" s="277">
        <v>2218</v>
      </c>
      <c r="I83" s="98"/>
      <c r="J83" s="99"/>
      <c r="K83" s="99"/>
      <c r="L83" s="99"/>
      <c r="M83" s="99"/>
      <c r="N83" s="99"/>
      <c r="O83" s="99"/>
      <c r="P83" s="99"/>
      <c r="Q83" s="99"/>
      <c r="R83" s="99"/>
    </row>
    <row r="84" spans="1:18" ht="14.1" customHeight="1">
      <c r="A84" s="96"/>
      <c r="B84" s="98"/>
      <c r="C84" s="98"/>
      <c r="D84" s="98"/>
      <c r="E84" s="98"/>
      <c r="F84" s="98"/>
      <c r="G84" s="98"/>
      <c r="H84" s="98"/>
      <c r="I84" s="98"/>
      <c r="J84" s="99"/>
      <c r="K84" s="99"/>
      <c r="L84" s="99"/>
      <c r="M84" s="99"/>
      <c r="N84" s="99"/>
      <c r="O84" s="99"/>
      <c r="P84" s="99"/>
      <c r="Q84" s="99"/>
      <c r="R84" s="99"/>
    </row>
    <row r="85" spans="1:18" ht="14.1" customHeight="1">
      <c r="A85" s="96"/>
      <c r="B85" s="98"/>
      <c r="C85" s="98"/>
      <c r="D85" s="98"/>
      <c r="E85" s="98"/>
      <c r="F85" s="98"/>
      <c r="G85" s="98"/>
      <c r="H85" s="98"/>
      <c r="I85" s="98"/>
      <c r="J85" s="99"/>
      <c r="K85" s="99"/>
      <c r="L85" s="99"/>
      <c r="M85" s="99"/>
      <c r="N85" s="99"/>
      <c r="O85" s="99"/>
      <c r="P85" s="99"/>
      <c r="Q85" s="99"/>
      <c r="R85" s="99"/>
    </row>
    <row r="86" spans="1:18" ht="14.1" customHeight="1">
      <c r="A86" s="115" t="s">
        <v>310</v>
      </c>
      <c r="B86" s="116">
        <v>1171583</v>
      </c>
      <c r="C86" s="116">
        <v>415691</v>
      </c>
      <c r="D86" s="116">
        <v>264683</v>
      </c>
      <c r="E86" s="116">
        <v>400067</v>
      </c>
      <c r="F86" s="116">
        <v>42028</v>
      </c>
      <c r="G86" s="116">
        <v>6115</v>
      </c>
      <c r="H86" s="116">
        <v>42999</v>
      </c>
      <c r="I86" s="98"/>
      <c r="J86" s="99"/>
      <c r="K86" s="99"/>
      <c r="L86" s="99"/>
      <c r="M86" s="99"/>
      <c r="N86" s="99"/>
      <c r="O86" s="99"/>
      <c r="P86" s="99"/>
      <c r="Q86" s="99"/>
      <c r="R86" s="99"/>
    </row>
    <row r="87" spans="1:18" ht="14.1" customHeight="1">
      <c r="A87" s="299" t="s">
        <v>11</v>
      </c>
      <c r="B87" s="116">
        <v>245167</v>
      </c>
      <c r="C87" s="277">
        <v>206931</v>
      </c>
      <c r="D87" s="277">
        <v>5496</v>
      </c>
      <c r="E87" s="277">
        <v>28145</v>
      </c>
      <c r="F87" s="277">
        <v>454</v>
      </c>
      <c r="G87" s="277">
        <v>289</v>
      </c>
      <c r="H87" s="277">
        <v>3852</v>
      </c>
      <c r="I87" s="98"/>
      <c r="J87" s="99"/>
      <c r="K87" s="99"/>
      <c r="L87" s="99"/>
      <c r="M87" s="99"/>
      <c r="N87" s="99"/>
      <c r="O87" s="99"/>
      <c r="P87" s="99"/>
      <c r="Q87" s="99"/>
      <c r="R87" s="99"/>
    </row>
    <row r="88" spans="1:18" ht="14.1" customHeight="1">
      <c r="A88" s="299" t="s">
        <v>12</v>
      </c>
      <c r="B88" s="116">
        <v>178744</v>
      </c>
      <c r="C88" s="277">
        <v>94968</v>
      </c>
      <c r="D88" s="277">
        <v>14892</v>
      </c>
      <c r="E88" s="277">
        <v>61556</v>
      </c>
      <c r="F88" s="277">
        <v>552</v>
      </c>
      <c r="G88" s="277">
        <v>598</v>
      </c>
      <c r="H88" s="277">
        <v>6178</v>
      </c>
      <c r="I88" s="98"/>
      <c r="J88" s="99"/>
      <c r="K88" s="99"/>
      <c r="L88" s="99"/>
      <c r="M88" s="99"/>
      <c r="N88" s="99"/>
      <c r="O88" s="99"/>
      <c r="P88" s="99"/>
      <c r="Q88" s="99"/>
      <c r="R88" s="99"/>
    </row>
    <row r="89" spans="1:18" ht="14.1" customHeight="1">
      <c r="A89" s="299" t="s">
        <v>13</v>
      </c>
      <c r="B89" s="116">
        <v>131798</v>
      </c>
      <c r="C89" s="277">
        <v>37940</v>
      </c>
      <c r="D89" s="277">
        <v>22644</v>
      </c>
      <c r="E89" s="277">
        <v>65002</v>
      </c>
      <c r="F89" s="277">
        <v>645</v>
      </c>
      <c r="G89" s="277">
        <v>619</v>
      </c>
      <c r="H89" s="277">
        <v>4948</v>
      </c>
      <c r="I89" s="98"/>
      <c r="J89" s="99"/>
      <c r="K89" s="99"/>
      <c r="L89" s="99"/>
      <c r="M89" s="99"/>
      <c r="N89" s="99"/>
      <c r="O89" s="99"/>
      <c r="P89" s="99"/>
      <c r="Q89" s="99"/>
      <c r="R89" s="99"/>
    </row>
    <row r="90" spans="1:18" ht="14.1" customHeight="1">
      <c r="A90" s="299" t="s">
        <v>14</v>
      </c>
      <c r="B90" s="116">
        <v>111433</v>
      </c>
      <c r="C90" s="277">
        <v>19628</v>
      </c>
      <c r="D90" s="277">
        <v>27491</v>
      </c>
      <c r="E90" s="277">
        <v>58632</v>
      </c>
      <c r="F90" s="277">
        <v>892</v>
      </c>
      <c r="G90" s="277">
        <v>622</v>
      </c>
      <c r="H90" s="277">
        <v>4168</v>
      </c>
      <c r="I90" s="98"/>
      <c r="J90" s="99"/>
      <c r="K90" s="99"/>
      <c r="L90" s="99"/>
      <c r="M90" s="99"/>
      <c r="N90" s="99"/>
      <c r="O90" s="99"/>
      <c r="P90" s="99"/>
      <c r="Q90" s="99"/>
      <c r="R90" s="99"/>
    </row>
    <row r="91" spans="1:18" ht="14.1" customHeight="1">
      <c r="A91" s="299" t="s">
        <v>15</v>
      </c>
      <c r="B91" s="116">
        <v>98597</v>
      </c>
      <c r="C91" s="277">
        <v>12643</v>
      </c>
      <c r="D91" s="277">
        <v>30518</v>
      </c>
      <c r="E91" s="277">
        <v>49853</v>
      </c>
      <c r="F91" s="277">
        <v>1251</v>
      </c>
      <c r="G91" s="277">
        <v>597</v>
      </c>
      <c r="H91" s="277">
        <v>3735</v>
      </c>
      <c r="I91" s="98"/>
      <c r="J91" s="99"/>
      <c r="K91" s="99"/>
      <c r="L91" s="99"/>
      <c r="M91" s="99"/>
      <c r="N91" s="99"/>
      <c r="O91" s="99"/>
      <c r="P91" s="99"/>
      <c r="Q91" s="99"/>
      <c r="R91" s="99"/>
    </row>
    <row r="92" spans="1:18" ht="14.1" customHeight="1">
      <c r="A92" s="299" t="s">
        <v>16</v>
      </c>
      <c r="B92" s="116">
        <v>87327</v>
      </c>
      <c r="C92" s="277">
        <v>9706</v>
      </c>
      <c r="D92" s="277">
        <v>31594</v>
      </c>
      <c r="E92" s="277">
        <v>39645</v>
      </c>
      <c r="F92" s="277">
        <v>2135</v>
      </c>
      <c r="G92" s="277">
        <v>586</v>
      </c>
      <c r="H92" s="277">
        <v>3661</v>
      </c>
      <c r="I92" s="98"/>
      <c r="J92" s="99"/>
      <c r="K92" s="99"/>
      <c r="L92" s="99"/>
      <c r="M92" s="99"/>
      <c r="N92" s="99"/>
      <c r="O92" s="99"/>
      <c r="P92" s="99"/>
      <c r="Q92" s="99"/>
      <c r="R92" s="99"/>
    </row>
    <row r="93" spans="1:18" ht="14.1" customHeight="1">
      <c r="A93" s="299" t="s">
        <v>17</v>
      </c>
      <c r="B93" s="116">
        <v>73304</v>
      </c>
      <c r="C93" s="277">
        <v>7201</v>
      </c>
      <c r="D93" s="277">
        <v>29609</v>
      </c>
      <c r="E93" s="277">
        <v>29930</v>
      </c>
      <c r="F93" s="277">
        <v>2660</v>
      </c>
      <c r="G93" s="277">
        <v>582</v>
      </c>
      <c r="H93" s="277">
        <v>3322</v>
      </c>
      <c r="I93" s="98"/>
      <c r="J93" s="99"/>
      <c r="K93" s="99"/>
      <c r="L93" s="99"/>
      <c r="M93" s="99"/>
      <c r="N93" s="99"/>
      <c r="O93" s="99"/>
      <c r="P93" s="99"/>
      <c r="Q93" s="99"/>
      <c r="R93" s="99"/>
    </row>
    <row r="94" spans="1:18" ht="14.1" customHeight="1">
      <c r="A94" s="299" t="s">
        <v>18</v>
      </c>
      <c r="B94" s="116">
        <v>72476</v>
      </c>
      <c r="C94" s="277">
        <v>7101</v>
      </c>
      <c r="D94" s="277">
        <v>31148</v>
      </c>
      <c r="E94" s="277">
        <v>25642</v>
      </c>
      <c r="F94" s="277">
        <v>4233</v>
      </c>
      <c r="G94" s="277">
        <v>606</v>
      </c>
      <c r="H94" s="277">
        <v>3746</v>
      </c>
      <c r="I94" s="98"/>
      <c r="J94" s="99"/>
      <c r="K94" s="99"/>
      <c r="L94" s="99"/>
      <c r="M94" s="99"/>
      <c r="N94" s="99"/>
      <c r="O94" s="99"/>
      <c r="P94" s="99"/>
      <c r="Q94" s="99"/>
      <c r="R94" s="99"/>
    </row>
    <row r="95" spans="1:18" ht="14.1" customHeight="1">
      <c r="A95" s="299" t="s">
        <v>19</v>
      </c>
      <c r="B95" s="116">
        <v>44445</v>
      </c>
      <c r="C95" s="277">
        <v>4396</v>
      </c>
      <c r="D95" s="277">
        <v>20395</v>
      </c>
      <c r="E95" s="277">
        <v>13445</v>
      </c>
      <c r="F95" s="277">
        <v>3515</v>
      </c>
      <c r="G95" s="277">
        <v>379</v>
      </c>
      <c r="H95" s="277">
        <v>2315</v>
      </c>
      <c r="I95" s="98"/>
      <c r="J95" s="99"/>
      <c r="K95" s="99"/>
      <c r="L95" s="99"/>
      <c r="M95" s="99"/>
      <c r="N95" s="99"/>
      <c r="O95" s="99"/>
      <c r="P95" s="99"/>
      <c r="Q95" s="99"/>
      <c r="R95" s="99"/>
    </row>
    <row r="96" spans="1:18" ht="14.1" customHeight="1">
      <c r="A96" s="299" t="s">
        <v>20</v>
      </c>
      <c r="B96" s="116">
        <v>43560</v>
      </c>
      <c r="C96" s="277">
        <v>4945</v>
      </c>
      <c r="D96" s="277">
        <v>19002</v>
      </c>
      <c r="E96" s="277">
        <v>11681</v>
      </c>
      <c r="F96" s="277">
        <v>5087</v>
      </c>
      <c r="G96" s="277">
        <v>397</v>
      </c>
      <c r="H96" s="277">
        <v>2448</v>
      </c>
      <c r="I96" s="98"/>
      <c r="J96" s="99"/>
      <c r="K96" s="99"/>
      <c r="L96" s="99"/>
      <c r="M96" s="99"/>
      <c r="N96" s="99"/>
      <c r="O96" s="99"/>
      <c r="P96" s="99"/>
      <c r="Q96" s="99"/>
      <c r="R96" s="99"/>
    </row>
    <row r="97" spans="1:18" ht="14.1" customHeight="1">
      <c r="A97" s="299" t="s">
        <v>193</v>
      </c>
      <c r="B97" s="116">
        <v>84732</v>
      </c>
      <c r="C97" s="277">
        <v>10232</v>
      </c>
      <c r="D97" s="277">
        <v>31894</v>
      </c>
      <c r="E97" s="277">
        <v>16536</v>
      </c>
      <c r="F97" s="277">
        <v>20604</v>
      </c>
      <c r="G97" s="277">
        <v>840</v>
      </c>
      <c r="H97" s="277">
        <v>4626</v>
      </c>
      <c r="I97" s="98"/>
      <c r="J97" s="99"/>
      <c r="K97" s="99"/>
      <c r="L97" s="99"/>
      <c r="M97" s="99"/>
      <c r="N97" s="99"/>
      <c r="O97" s="99"/>
      <c r="P97" s="99"/>
      <c r="Q97" s="99"/>
      <c r="R97" s="99"/>
    </row>
    <row r="98" spans="1:18" ht="14.1" customHeight="1">
      <c r="A98" s="96"/>
      <c r="B98" s="116"/>
      <c r="C98" s="98"/>
      <c r="D98" s="98"/>
      <c r="E98" s="98"/>
      <c r="F98" s="98"/>
      <c r="G98" s="98"/>
      <c r="H98" s="98"/>
      <c r="I98" s="98"/>
      <c r="J98" s="99"/>
      <c r="K98" s="99"/>
      <c r="L98" s="99"/>
      <c r="M98" s="99"/>
      <c r="N98" s="99"/>
      <c r="O98" s="99"/>
      <c r="P98" s="99"/>
      <c r="Q98" s="99"/>
      <c r="R98" s="99"/>
    </row>
    <row r="99" spans="1:18" ht="14.1" customHeight="1">
      <c r="A99" s="115" t="s">
        <v>4</v>
      </c>
      <c r="B99" s="116">
        <v>628888</v>
      </c>
      <c r="C99" s="116">
        <v>274206</v>
      </c>
      <c r="D99" s="116">
        <v>132172</v>
      </c>
      <c r="E99" s="116">
        <v>195452</v>
      </c>
      <c r="F99" s="116">
        <v>11109</v>
      </c>
      <c r="G99" s="116">
        <v>1992</v>
      </c>
      <c r="H99" s="116">
        <v>13957</v>
      </c>
      <c r="I99" s="98"/>
      <c r="J99" s="99"/>
      <c r="K99" s="99"/>
      <c r="L99" s="99"/>
      <c r="M99" s="99"/>
      <c r="N99" s="99"/>
      <c r="O99" s="99"/>
      <c r="P99" s="99"/>
      <c r="Q99" s="99"/>
      <c r="R99" s="99"/>
    </row>
    <row r="100" spans="1:18" ht="14.1" customHeight="1">
      <c r="A100" s="299" t="s">
        <v>11</v>
      </c>
      <c r="B100" s="116">
        <v>129870</v>
      </c>
      <c r="C100" s="277">
        <v>123835</v>
      </c>
      <c r="D100" s="277">
        <v>1204</v>
      </c>
      <c r="E100" s="277">
        <v>3913</v>
      </c>
      <c r="F100" s="277">
        <v>182</v>
      </c>
      <c r="G100" s="277">
        <v>71</v>
      </c>
      <c r="H100" s="277">
        <v>665</v>
      </c>
      <c r="I100" s="98"/>
      <c r="J100" s="99"/>
      <c r="K100" s="99"/>
      <c r="L100" s="99"/>
      <c r="M100" s="99"/>
      <c r="N100" s="99"/>
      <c r="O100" s="99"/>
      <c r="P100" s="99"/>
      <c r="Q100" s="99"/>
      <c r="R100" s="99"/>
    </row>
    <row r="101" spans="1:18" ht="14.1" customHeight="1">
      <c r="A101" s="299" t="s">
        <v>12</v>
      </c>
      <c r="B101" s="116">
        <v>94313</v>
      </c>
      <c r="C101" s="277">
        <v>68250</v>
      </c>
      <c r="D101" s="277">
        <v>4311</v>
      </c>
      <c r="E101" s="277">
        <v>20166</v>
      </c>
      <c r="F101" s="277">
        <v>172</v>
      </c>
      <c r="G101" s="277">
        <v>125</v>
      </c>
      <c r="H101" s="277">
        <v>1289</v>
      </c>
      <c r="I101" s="98"/>
      <c r="J101" s="99"/>
      <c r="K101" s="99"/>
      <c r="L101" s="99"/>
      <c r="M101" s="99"/>
      <c r="N101" s="99"/>
      <c r="O101" s="99"/>
      <c r="P101" s="99"/>
      <c r="Q101" s="99"/>
      <c r="R101" s="99"/>
    </row>
    <row r="102" spans="1:18" ht="14.1" customHeight="1">
      <c r="A102" s="299" t="s">
        <v>13</v>
      </c>
      <c r="B102" s="116">
        <v>68568</v>
      </c>
      <c r="C102" s="277">
        <v>28351</v>
      </c>
      <c r="D102" s="277">
        <v>8629</v>
      </c>
      <c r="E102" s="277">
        <v>29889</v>
      </c>
      <c r="F102" s="277">
        <v>176</v>
      </c>
      <c r="G102" s="277">
        <v>143</v>
      </c>
      <c r="H102" s="277">
        <v>1380</v>
      </c>
      <c r="I102" s="98"/>
      <c r="J102" s="99"/>
      <c r="K102" s="99"/>
      <c r="L102" s="99"/>
      <c r="M102" s="99"/>
      <c r="N102" s="99"/>
      <c r="O102" s="99"/>
      <c r="P102" s="99"/>
      <c r="Q102" s="99"/>
      <c r="R102" s="99"/>
    </row>
    <row r="103" spans="1:18" ht="14.1" customHeight="1">
      <c r="A103" s="299" t="s">
        <v>14</v>
      </c>
      <c r="B103" s="116">
        <v>58287</v>
      </c>
      <c r="C103" s="277">
        <v>14658</v>
      </c>
      <c r="D103" s="277">
        <v>11873</v>
      </c>
      <c r="E103" s="277">
        <v>30061</v>
      </c>
      <c r="F103" s="277">
        <v>214</v>
      </c>
      <c r="G103" s="277">
        <v>174</v>
      </c>
      <c r="H103" s="277">
        <v>1307</v>
      </c>
      <c r="I103" s="98"/>
      <c r="J103" s="99"/>
      <c r="K103" s="99"/>
      <c r="L103" s="99"/>
      <c r="M103" s="99"/>
      <c r="N103" s="99"/>
      <c r="O103" s="99"/>
      <c r="P103" s="99"/>
      <c r="Q103" s="99"/>
      <c r="R103" s="99"/>
    </row>
    <row r="104" spans="1:18" ht="14.1" customHeight="1">
      <c r="A104" s="299" t="s">
        <v>15</v>
      </c>
      <c r="B104" s="116">
        <v>51015</v>
      </c>
      <c r="C104" s="277">
        <v>9271</v>
      </c>
      <c r="D104" s="277">
        <v>13552</v>
      </c>
      <c r="E104" s="277">
        <v>26349</v>
      </c>
      <c r="F104" s="277">
        <v>336</v>
      </c>
      <c r="G104" s="277">
        <v>190</v>
      </c>
      <c r="H104" s="277">
        <v>1317</v>
      </c>
      <c r="I104" s="98"/>
      <c r="J104" s="99"/>
      <c r="K104" s="99"/>
      <c r="L104" s="99"/>
      <c r="M104" s="99"/>
      <c r="N104" s="99"/>
      <c r="O104" s="99"/>
      <c r="P104" s="99"/>
      <c r="Q104" s="99"/>
      <c r="R104" s="99"/>
    </row>
    <row r="105" spans="1:18" ht="14.1" customHeight="1">
      <c r="A105" s="299" t="s">
        <v>16</v>
      </c>
      <c r="B105" s="116">
        <v>46512</v>
      </c>
      <c r="C105" s="277">
        <v>6837</v>
      </c>
      <c r="D105" s="277">
        <v>15278</v>
      </c>
      <c r="E105" s="277">
        <v>22376</v>
      </c>
      <c r="F105" s="277">
        <v>494</v>
      </c>
      <c r="G105" s="277">
        <v>197</v>
      </c>
      <c r="H105" s="277">
        <v>1330</v>
      </c>
      <c r="I105" s="98"/>
      <c r="J105" s="99"/>
      <c r="K105" s="99"/>
      <c r="L105" s="99"/>
      <c r="M105" s="99"/>
      <c r="N105" s="99"/>
      <c r="O105" s="99"/>
      <c r="P105" s="99"/>
      <c r="Q105" s="99"/>
      <c r="R105" s="99"/>
    </row>
    <row r="106" spans="1:18" ht="14.1" customHeight="1">
      <c r="A106" s="299" t="s">
        <v>17</v>
      </c>
      <c r="B106" s="116">
        <v>39301</v>
      </c>
      <c r="C106" s="277">
        <v>5029</v>
      </c>
      <c r="D106" s="277">
        <v>14867</v>
      </c>
      <c r="E106" s="277">
        <v>17438</v>
      </c>
      <c r="F106" s="277">
        <v>567</v>
      </c>
      <c r="G106" s="277">
        <v>181</v>
      </c>
      <c r="H106" s="277">
        <v>1219</v>
      </c>
      <c r="I106" s="98"/>
      <c r="J106" s="99"/>
      <c r="K106" s="99"/>
      <c r="L106" s="99"/>
      <c r="M106" s="99"/>
      <c r="N106" s="99"/>
      <c r="O106" s="99"/>
      <c r="P106" s="99"/>
      <c r="Q106" s="99"/>
      <c r="R106" s="99"/>
    </row>
    <row r="107" spans="1:18" ht="14.1" customHeight="1">
      <c r="A107" s="299" t="s">
        <v>18</v>
      </c>
      <c r="B107" s="116">
        <v>40863</v>
      </c>
      <c r="C107" s="277">
        <v>4946</v>
      </c>
      <c r="D107" s="277">
        <v>17128</v>
      </c>
      <c r="E107" s="277">
        <v>16204</v>
      </c>
      <c r="F107" s="277">
        <v>985</v>
      </c>
      <c r="G107" s="277">
        <v>210</v>
      </c>
      <c r="H107" s="277">
        <v>1390</v>
      </c>
      <c r="I107" s="98"/>
      <c r="J107" s="99"/>
      <c r="K107" s="99"/>
      <c r="L107" s="99"/>
      <c r="M107" s="99"/>
      <c r="N107" s="99"/>
      <c r="O107" s="99"/>
      <c r="P107" s="99"/>
      <c r="Q107" s="99"/>
      <c r="R107" s="99"/>
    </row>
    <row r="108" spans="1:18" ht="14.1" customHeight="1">
      <c r="A108" s="299" t="s">
        <v>19</v>
      </c>
      <c r="B108" s="116">
        <v>25713</v>
      </c>
      <c r="C108" s="277">
        <v>2999</v>
      </c>
      <c r="D108" s="277">
        <v>11786</v>
      </c>
      <c r="E108" s="277">
        <v>9023</v>
      </c>
      <c r="F108" s="277">
        <v>868</v>
      </c>
      <c r="G108" s="277">
        <v>148</v>
      </c>
      <c r="H108" s="277">
        <v>889</v>
      </c>
      <c r="I108" s="98"/>
      <c r="J108" s="99"/>
      <c r="K108" s="99"/>
      <c r="L108" s="99"/>
      <c r="M108" s="99"/>
      <c r="N108" s="99"/>
      <c r="O108" s="99"/>
      <c r="P108" s="99"/>
      <c r="Q108" s="99"/>
      <c r="R108" s="99"/>
    </row>
    <row r="109" spans="1:18" ht="14.1" customHeight="1">
      <c r="A109" s="299" t="s">
        <v>20</v>
      </c>
      <c r="B109" s="116">
        <v>25784</v>
      </c>
      <c r="C109" s="277">
        <v>3434</v>
      </c>
      <c r="D109" s="277">
        <v>11801</v>
      </c>
      <c r="E109" s="277">
        <v>8029</v>
      </c>
      <c r="F109" s="277">
        <v>1304</v>
      </c>
      <c r="G109" s="277">
        <v>165</v>
      </c>
      <c r="H109" s="277">
        <v>1051</v>
      </c>
      <c r="I109" s="98"/>
      <c r="J109" s="99"/>
      <c r="K109" s="99"/>
      <c r="L109" s="99"/>
      <c r="M109" s="99"/>
      <c r="N109" s="99"/>
      <c r="O109" s="99"/>
      <c r="P109" s="99"/>
      <c r="Q109" s="99"/>
      <c r="R109" s="99"/>
    </row>
    <row r="110" spans="1:18" ht="14.1" customHeight="1">
      <c r="A110" s="299" t="s">
        <v>193</v>
      </c>
      <c r="B110" s="116">
        <v>48662</v>
      </c>
      <c r="C110" s="277">
        <v>6596</v>
      </c>
      <c r="D110" s="277">
        <v>21743</v>
      </c>
      <c r="E110" s="277">
        <v>12004</v>
      </c>
      <c r="F110" s="277">
        <v>5811</v>
      </c>
      <c r="G110" s="277">
        <v>388</v>
      </c>
      <c r="H110" s="277">
        <v>2120</v>
      </c>
      <c r="I110" s="98"/>
      <c r="J110" s="99"/>
      <c r="K110" s="99"/>
      <c r="L110" s="99"/>
      <c r="M110" s="99"/>
      <c r="N110" s="99"/>
      <c r="O110" s="99"/>
      <c r="P110" s="99"/>
      <c r="Q110" s="99"/>
      <c r="R110" s="99"/>
    </row>
    <row r="111" spans="1:18" ht="14.1" customHeight="1">
      <c r="A111" s="96"/>
      <c r="B111" s="378"/>
      <c r="C111" s="98"/>
      <c r="D111" s="98"/>
      <c r="E111" s="98"/>
      <c r="F111" s="98"/>
      <c r="G111" s="98"/>
      <c r="H111" s="98"/>
      <c r="I111" s="98"/>
      <c r="J111" s="99"/>
      <c r="K111" s="99"/>
      <c r="L111" s="99"/>
      <c r="M111" s="99"/>
      <c r="N111" s="99"/>
      <c r="O111" s="99"/>
      <c r="P111" s="99"/>
      <c r="Q111" s="99"/>
      <c r="R111" s="99"/>
    </row>
    <row r="112" spans="1:18" ht="14.1" customHeight="1">
      <c r="A112" s="115" t="s">
        <v>132</v>
      </c>
      <c r="B112" s="116">
        <v>542695</v>
      </c>
      <c r="C112" s="116">
        <v>141485</v>
      </c>
      <c r="D112" s="116">
        <v>132511</v>
      </c>
      <c r="E112" s="116">
        <v>204615</v>
      </c>
      <c r="F112" s="116">
        <v>30919</v>
      </c>
      <c r="G112" s="116">
        <v>4123</v>
      </c>
      <c r="H112" s="116">
        <v>29042</v>
      </c>
      <c r="I112" s="98"/>
      <c r="J112" s="99"/>
      <c r="K112" s="99"/>
      <c r="L112" s="99"/>
      <c r="M112" s="99"/>
      <c r="N112" s="99"/>
      <c r="O112" s="99"/>
      <c r="P112" s="99"/>
      <c r="Q112" s="99"/>
      <c r="R112" s="99"/>
    </row>
    <row r="113" spans="1:18" ht="14.1" customHeight="1">
      <c r="A113" s="299" t="s">
        <v>11</v>
      </c>
      <c r="B113" s="116">
        <v>115297</v>
      </c>
      <c r="C113" s="277">
        <v>83096</v>
      </c>
      <c r="D113" s="277">
        <v>4292</v>
      </c>
      <c r="E113" s="277">
        <v>24232</v>
      </c>
      <c r="F113" s="277">
        <v>272</v>
      </c>
      <c r="G113" s="277">
        <v>218</v>
      </c>
      <c r="H113" s="277">
        <v>3187</v>
      </c>
      <c r="I113" s="98"/>
      <c r="J113" s="99"/>
      <c r="K113" s="99"/>
      <c r="L113" s="99"/>
      <c r="M113" s="99"/>
      <c r="N113" s="99"/>
      <c r="O113" s="99"/>
      <c r="P113" s="99"/>
      <c r="Q113" s="99"/>
      <c r="R113" s="99"/>
    </row>
    <row r="114" spans="1:18" ht="14.1" customHeight="1">
      <c r="A114" s="299" t="s">
        <v>12</v>
      </c>
      <c r="B114" s="116">
        <v>84431</v>
      </c>
      <c r="C114" s="277">
        <v>26718</v>
      </c>
      <c r="D114" s="277">
        <v>10581</v>
      </c>
      <c r="E114" s="277">
        <v>41390</v>
      </c>
      <c r="F114" s="277">
        <v>380</v>
      </c>
      <c r="G114" s="277">
        <v>473</v>
      </c>
      <c r="H114" s="277">
        <v>4889</v>
      </c>
      <c r="I114" s="98"/>
      <c r="J114" s="116"/>
      <c r="K114" s="99"/>
      <c r="L114" s="99"/>
      <c r="M114" s="99"/>
      <c r="N114" s="99"/>
      <c r="O114" s="99"/>
      <c r="P114" s="99"/>
      <c r="Q114" s="99"/>
      <c r="R114" s="99"/>
    </row>
    <row r="115" spans="1:18" ht="14.1" customHeight="1">
      <c r="A115" s="299" t="s">
        <v>13</v>
      </c>
      <c r="B115" s="116">
        <v>63230</v>
      </c>
      <c r="C115" s="277">
        <v>9589</v>
      </c>
      <c r="D115" s="277">
        <v>14015</v>
      </c>
      <c r="E115" s="277">
        <v>35113</v>
      </c>
      <c r="F115" s="277">
        <v>469</v>
      </c>
      <c r="G115" s="277">
        <v>476</v>
      </c>
      <c r="H115" s="277">
        <v>3568</v>
      </c>
      <c r="I115" s="98"/>
      <c r="J115" s="99"/>
      <c r="K115" s="99"/>
      <c r="L115" s="99"/>
      <c r="M115" s="99"/>
      <c r="N115" s="99"/>
      <c r="O115" s="99"/>
      <c r="P115" s="99"/>
      <c r="Q115" s="99"/>
      <c r="R115" s="99"/>
    </row>
    <row r="116" spans="1:18" ht="14.1" customHeight="1">
      <c r="A116" s="299" t="s">
        <v>14</v>
      </c>
      <c r="B116" s="116">
        <v>53146</v>
      </c>
      <c r="C116" s="277">
        <v>4970</v>
      </c>
      <c r="D116" s="277">
        <v>15618</v>
      </c>
      <c r="E116" s="277">
        <v>28571</v>
      </c>
      <c r="F116" s="277">
        <v>678</v>
      </c>
      <c r="G116" s="277">
        <v>448</v>
      </c>
      <c r="H116" s="277">
        <v>2861</v>
      </c>
      <c r="I116" s="98"/>
      <c r="J116" s="99"/>
      <c r="K116" s="99"/>
      <c r="L116" s="99"/>
      <c r="M116" s="99"/>
      <c r="N116" s="99"/>
      <c r="O116" s="99"/>
      <c r="P116" s="99"/>
      <c r="Q116" s="99"/>
      <c r="R116" s="99"/>
    </row>
    <row r="117" spans="1:18" ht="14.1" customHeight="1">
      <c r="A117" s="299" t="s">
        <v>15</v>
      </c>
      <c r="B117" s="116">
        <v>47582</v>
      </c>
      <c r="C117" s="277">
        <v>3372</v>
      </c>
      <c r="D117" s="277">
        <v>16966</v>
      </c>
      <c r="E117" s="277">
        <v>23504</v>
      </c>
      <c r="F117" s="277">
        <v>915</v>
      </c>
      <c r="G117" s="277">
        <v>407</v>
      </c>
      <c r="H117" s="277">
        <v>2418</v>
      </c>
      <c r="I117" s="98"/>
      <c r="J117" s="99"/>
      <c r="K117" s="99"/>
      <c r="L117" s="99"/>
      <c r="M117" s="99"/>
      <c r="N117" s="99"/>
      <c r="O117" s="99"/>
      <c r="P117" s="99"/>
      <c r="Q117" s="99"/>
      <c r="R117" s="99"/>
    </row>
    <row r="118" spans="1:18" ht="14.1" customHeight="1">
      <c r="A118" s="299" t="s">
        <v>16</v>
      </c>
      <c r="B118" s="116">
        <v>40815</v>
      </c>
      <c r="C118" s="277">
        <v>2869</v>
      </c>
      <c r="D118" s="277">
        <v>16316</v>
      </c>
      <c r="E118" s="277">
        <v>17269</v>
      </c>
      <c r="F118" s="277">
        <v>1641</v>
      </c>
      <c r="G118" s="277">
        <v>389</v>
      </c>
      <c r="H118" s="277">
        <v>2331</v>
      </c>
      <c r="I118" s="98"/>
      <c r="J118" s="99"/>
      <c r="K118" s="99"/>
      <c r="L118" s="99"/>
      <c r="M118" s="99"/>
      <c r="N118" s="99"/>
      <c r="O118" s="99"/>
      <c r="P118" s="99"/>
      <c r="Q118" s="99"/>
      <c r="R118" s="99"/>
    </row>
    <row r="119" spans="1:18" ht="14.1" customHeight="1">
      <c r="A119" s="299" t="s">
        <v>17</v>
      </c>
      <c r="B119" s="116">
        <v>34003</v>
      </c>
      <c r="C119" s="277">
        <v>2172</v>
      </c>
      <c r="D119" s="277">
        <v>14742</v>
      </c>
      <c r="E119" s="277">
        <v>12492</v>
      </c>
      <c r="F119" s="277">
        <v>2093</v>
      </c>
      <c r="G119" s="277">
        <v>401</v>
      </c>
      <c r="H119" s="277">
        <v>2103</v>
      </c>
      <c r="I119" s="98"/>
      <c r="J119" s="99"/>
      <c r="K119" s="99"/>
      <c r="L119" s="99"/>
      <c r="M119" s="99"/>
      <c r="N119" s="99"/>
      <c r="O119" s="99"/>
      <c r="P119" s="99"/>
      <c r="Q119" s="99"/>
      <c r="R119" s="99"/>
    </row>
    <row r="120" spans="1:18" ht="14.1" customHeight="1">
      <c r="A120" s="299" t="s">
        <v>18</v>
      </c>
      <c r="B120" s="116">
        <v>31613</v>
      </c>
      <c r="C120" s="277">
        <v>2155</v>
      </c>
      <c r="D120" s="277">
        <v>14020</v>
      </c>
      <c r="E120" s="277">
        <v>9438</v>
      </c>
      <c r="F120" s="277">
        <v>3248</v>
      </c>
      <c r="G120" s="277">
        <v>396</v>
      </c>
      <c r="H120" s="277">
        <v>2356</v>
      </c>
      <c r="I120" s="98"/>
      <c r="J120" s="99"/>
      <c r="K120" s="99"/>
      <c r="L120" s="99"/>
      <c r="M120" s="99"/>
      <c r="N120" s="99"/>
      <c r="O120" s="99"/>
      <c r="P120" s="99"/>
      <c r="Q120" s="99"/>
      <c r="R120" s="99"/>
    </row>
    <row r="121" spans="1:18" ht="14.1" customHeight="1">
      <c r="A121" s="299" t="s">
        <v>19</v>
      </c>
      <c r="B121" s="116">
        <v>18732</v>
      </c>
      <c r="C121" s="277">
        <v>1397</v>
      </c>
      <c r="D121" s="277">
        <v>8609</v>
      </c>
      <c r="E121" s="277">
        <v>4422</v>
      </c>
      <c r="F121" s="277">
        <v>2647</v>
      </c>
      <c r="G121" s="277">
        <v>231</v>
      </c>
      <c r="H121" s="277">
        <v>1426</v>
      </c>
      <c r="I121" s="98"/>
      <c r="J121" s="99"/>
      <c r="K121" s="99"/>
      <c r="L121" s="99"/>
      <c r="M121" s="99"/>
      <c r="N121" s="99"/>
      <c r="O121" s="99"/>
      <c r="P121" s="99"/>
      <c r="Q121" s="99"/>
      <c r="R121" s="99"/>
    </row>
    <row r="122" spans="1:18" ht="14.1" customHeight="1">
      <c r="A122" s="299" t="s">
        <v>20</v>
      </c>
      <c r="B122" s="116">
        <v>17776</v>
      </c>
      <c r="C122" s="277">
        <v>1511</v>
      </c>
      <c r="D122" s="277">
        <v>7201</v>
      </c>
      <c r="E122" s="277">
        <v>3652</v>
      </c>
      <c r="F122" s="277">
        <v>3783</v>
      </c>
      <c r="G122" s="277">
        <v>232</v>
      </c>
      <c r="H122" s="277">
        <v>1397</v>
      </c>
      <c r="I122" s="98"/>
      <c r="J122" s="99"/>
      <c r="K122" s="99"/>
      <c r="L122" s="99"/>
      <c r="M122" s="99"/>
      <c r="N122" s="99"/>
      <c r="O122" s="99"/>
      <c r="P122" s="99"/>
      <c r="Q122" s="99"/>
      <c r="R122" s="99"/>
    </row>
    <row r="123" spans="1:18" ht="14.1" customHeight="1">
      <c r="A123" s="298" t="s">
        <v>193</v>
      </c>
      <c r="B123" s="123">
        <v>36070</v>
      </c>
      <c r="C123" s="294">
        <v>3636</v>
      </c>
      <c r="D123" s="294">
        <v>10151</v>
      </c>
      <c r="E123" s="294">
        <v>4532</v>
      </c>
      <c r="F123" s="294">
        <v>14793</v>
      </c>
      <c r="G123" s="294">
        <v>452</v>
      </c>
      <c r="H123" s="294">
        <v>2506</v>
      </c>
      <c r="I123" s="98"/>
      <c r="J123" s="99"/>
      <c r="K123" s="99"/>
      <c r="L123" s="99"/>
      <c r="M123" s="99"/>
      <c r="N123" s="99"/>
      <c r="O123" s="99"/>
      <c r="P123" s="99"/>
      <c r="Q123" s="99"/>
      <c r="R123" s="99"/>
    </row>
    <row r="124" spans="1:18" ht="14.1" customHeight="1">
      <c r="A124" s="96"/>
      <c r="B124" s="98"/>
      <c r="C124" s="98"/>
      <c r="D124" s="98"/>
      <c r="E124" s="98"/>
      <c r="F124" s="98"/>
      <c r="G124" s="98"/>
      <c r="H124" s="98"/>
      <c r="I124" s="98"/>
      <c r="J124" s="99"/>
      <c r="K124" s="99"/>
      <c r="L124" s="99"/>
      <c r="M124" s="99"/>
      <c r="N124" s="99"/>
      <c r="O124" s="99"/>
      <c r="P124" s="99"/>
      <c r="Q124" s="99"/>
      <c r="R124" s="99"/>
    </row>
    <row r="125" spans="1:18" ht="14.1" customHeight="1">
      <c r="A125" s="96"/>
      <c r="B125" s="98"/>
      <c r="C125" s="98"/>
      <c r="D125" s="98"/>
      <c r="E125" s="98"/>
      <c r="F125" s="98"/>
      <c r="G125" s="98"/>
      <c r="H125" s="98"/>
      <c r="I125" s="98"/>
      <c r="J125" s="99"/>
      <c r="K125" s="99"/>
      <c r="L125" s="99"/>
      <c r="M125" s="99"/>
      <c r="N125" s="99"/>
      <c r="O125" s="99"/>
      <c r="P125" s="99"/>
      <c r="Q125" s="99"/>
      <c r="R125" s="99"/>
    </row>
    <row r="126" spans="1:18" ht="14.1" customHeight="1">
      <c r="A126" s="96"/>
      <c r="B126" s="98"/>
      <c r="C126" s="98"/>
      <c r="D126" s="98"/>
      <c r="E126" s="98"/>
      <c r="F126" s="98"/>
      <c r="G126" s="98"/>
      <c r="H126" s="98"/>
      <c r="I126" s="98"/>
      <c r="J126" s="99"/>
      <c r="K126" s="99"/>
      <c r="L126" s="99"/>
      <c r="M126" s="99"/>
      <c r="N126" s="99"/>
      <c r="O126" s="99"/>
      <c r="P126" s="99"/>
      <c r="Q126" s="99"/>
      <c r="R126" s="99"/>
    </row>
    <row r="127" spans="1:18" ht="14.1" customHeight="1">
      <c r="A127" s="96"/>
      <c r="B127" s="98"/>
      <c r="C127" s="98"/>
      <c r="D127" s="98"/>
      <c r="E127" s="98"/>
      <c r="F127" s="98"/>
      <c r="G127" s="98"/>
      <c r="H127" s="98"/>
      <c r="I127" s="98"/>
      <c r="J127" s="99"/>
      <c r="K127" s="99"/>
      <c r="L127" s="99"/>
      <c r="M127" s="99"/>
      <c r="N127" s="99"/>
      <c r="O127" s="99"/>
      <c r="P127" s="99"/>
      <c r="Q127" s="99"/>
      <c r="R127" s="99"/>
    </row>
    <row r="128" spans="1:18" ht="14.1" customHeight="1">
      <c r="A128" s="96"/>
      <c r="B128" s="98"/>
      <c r="C128" s="98"/>
      <c r="D128" s="98"/>
      <c r="E128" s="98"/>
      <c r="F128" s="98"/>
      <c r="G128" s="98"/>
      <c r="H128" s="98"/>
      <c r="I128" s="98"/>
      <c r="J128" s="99"/>
      <c r="K128" s="99"/>
      <c r="L128" s="99"/>
      <c r="M128" s="99"/>
      <c r="N128" s="99"/>
      <c r="O128" s="99"/>
      <c r="P128" s="99"/>
      <c r="Q128" s="99"/>
      <c r="R128" s="99"/>
    </row>
    <row r="129" spans="1:18" ht="14.1" customHeight="1">
      <c r="A129" s="96"/>
      <c r="B129" s="98"/>
      <c r="C129" s="98"/>
      <c r="D129" s="98"/>
      <c r="E129" s="98"/>
      <c r="F129" s="98"/>
      <c r="G129" s="98"/>
      <c r="H129" s="98"/>
      <c r="I129" s="98"/>
      <c r="J129" s="99"/>
      <c r="K129" s="99"/>
      <c r="L129" s="99"/>
      <c r="M129" s="99"/>
      <c r="N129" s="99"/>
      <c r="O129" s="99"/>
      <c r="P129" s="99"/>
      <c r="Q129" s="99"/>
      <c r="R129" s="99"/>
    </row>
    <row r="130" spans="1:18" ht="14.1" customHeight="1">
      <c r="A130" s="96"/>
      <c r="B130" s="98"/>
      <c r="C130" s="98"/>
      <c r="D130" s="98"/>
      <c r="E130" s="98"/>
      <c r="F130" s="98"/>
      <c r="G130" s="98"/>
      <c r="H130" s="98"/>
      <c r="I130" s="98"/>
      <c r="J130" s="99"/>
      <c r="K130" s="99"/>
      <c r="L130" s="99"/>
      <c r="M130" s="99"/>
      <c r="N130" s="99"/>
      <c r="O130" s="99"/>
      <c r="P130" s="99"/>
      <c r="Q130" s="99"/>
      <c r="R130" s="99"/>
    </row>
    <row r="131" spans="1:18" ht="14.1" customHeight="1">
      <c r="A131" s="96"/>
      <c r="B131" s="98"/>
      <c r="C131" s="98"/>
      <c r="D131" s="98"/>
      <c r="E131" s="98"/>
      <c r="F131" s="98"/>
      <c r="G131" s="98"/>
      <c r="H131" s="98"/>
      <c r="I131" s="98"/>
      <c r="J131" s="99"/>
      <c r="K131" s="99"/>
      <c r="L131" s="99"/>
      <c r="M131" s="99"/>
      <c r="N131" s="99"/>
      <c r="O131" s="99"/>
      <c r="P131" s="99"/>
      <c r="Q131" s="99"/>
      <c r="R131" s="99"/>
    </row>
    <row r="132" spans="1:18" ht="14.1" customHeight="1">
      <c r="A132" s="96"/>
      <c r="B132" s="98"/>
      <c r="C132" s="98"/>
      <c r="D132" s="98"/>
      <c r="E132" s="98"/>
      <c r="F132" s="98"/>
      <c r="G132" s="98"/>
      <c r="H132" s="98"/>
      <c r="I132" s="98"/>
      <c r="J132" s="99"/>
      <c r="K132" s="99"/>
      <c r="L132" s="99"/>
      <c r="M132" s="99"/>
      <c r="N132" s="99"/>
      <c r="O132" s="99"/>
      <c r="P132" s="99"/>
      <c r="Q132" s="99"/>
      <c r="R132" s="99"/>
    </row>
    <row r="133" spans="1:18" ht="14.1" customHeight="1">
      <c r="A133" s="96"/>
      <c r="B133" s="98"/>
      <c r="C133" s="98"/>
      <c r="D133" s="98"/>
      <c r="E133" s="98"/>
      <c r="F133" s="98"/>
      <c r="G133" s="98"/>
      <c r="H133" s="98"/>
      <c r="I133" s="98"/>
      <c r="J133" s="99"/>
      <c r="K133" s="99"/>
      <c r="L133" s="99"/>
      <c r="M133" s="99"/>
      <c r="N133" s="99"/>
      <c r="O133" s="99"/>
      <c r="P133" s="99"/>
      <c r="Q133" s="99"/>
      <c r="R133" s="99"/>
    </row>
    <row r="134" spans="1:18" ht="14.1" customHeight="1">
      <c r="A134" s="96"/>
      <c r="B134" s="98"/>
      <c r="C134" s="98"/>
      <c r="D134" s="98"/>
      <c r="E134" s="98"/>
      <c r="F134" s="98"/>
      <c r="G134" s="98"/>
      <c r="H134" s="98"/>
      <c r="I134" s="98"/>
      <c r="J134" s="99"/>
      <c r="K134" s="99"/>
      <c r="L134" s="99"/>
      <c r="M134" s="99"/>
      <c r="N134" s="99"/>
      <c r="O134" s="99"/>
      <c r="P134" s="99"/>
      <c r="Q134" s="99"/>
      <c r="R134" s="99"/>
    </row>
    <row r="135" spans="1:18" ht="14.1" customHeight="1">
      <c r="A135" s="96"/>
      <c r="B135" s="98"/>
      <c r="C135" s="98"/>
      <c r="D135" s="98"/>
      <c r="E135" s="98"/>
      <c r="F135" s="98"/>
      <c r="G135" s="98"/>
      <c r="H135" s="98"/>
      <c r="I135" s="98"/>
      <c r="J135" s="99"/>
      <c r="K135" s="99"/>
      <c r="L135" s="99"/>
      <c r="M135" s="99"/>
      <c r="N135" s="99"/>
      <c r="O135" s="99"/>
      <c r="P135" s="99"/>
      <c r="Q135" s="99"/>
      <c r="R135" s="99"/>
    </row>
    <row r="136" spans="1:18" ht="14.1" customHeight="1">
      <c r="A136" s="96"/>
      <c r="B136" s="98"/>
      <c r="C136" s="98"/>
      <c r="D136" s="98"/>
      <c r="E136" s="98"/>
      <c r="F136" s="98"/>
      <c r="G136" s="98"/>
      <c r="H136" s="98"/>
      <c r="I136" s="98"/>
      <c r="J136" s="99"/>
      <c r="K136" s="99"/>
      <c r="L136" s="99"/>
      <c r="M136" s="99"/>
      <c r="N136" s="99"/>
      <c r="O136" s="99"/>
      <c r="P136" s="99"/>
      <c r="Q136" s="99"/>
      <c r="R136" s="99"/>
    </row>
    <row r="137" spans="1:18" ht="14.1" customHeight="1">
      <c r="A137" s="96"/>
      <c r="B137" s="98"/>
      <c r="C137" s="98"/>
      <c r="D137" s="98"/>
      <c r="E137" s="98"/>
      <c r="F137" s="98"/>
      <c r="G137" s="98"/>
      <c r="H137" s="98"/>
      <c r="I137" s="98"/>
      <c r="J137" s="99"/>
      <c r="K137" s="99"/>
      <c r="L137" s="99"/>
      <c r="M137" s="99"/>
      <c r="N137" s="99"/>
      <c r="O137" s="99"/>
      <c r="P137" s="99"/>
      <c r="Q137" s="99"/>
      <c r="R137" s="99"/>
    </row>
    <row r="138" spans="1:18" ht="14.1" customHeight="1">
      <c r="A138" s="96"/>
      <c r="B138" s="98"/>
      <c r="C138" s="98"/>
      <c r="D138" s="98"/>
      <c r="E138" s="98"/>
      <c r="F138" s="98"/>
      <c r="G138" s="98"/>
      <c r="H138" s="98"/>
      <c r="I138" s="98"/>
      <c r="J138" s="99"/>
      <c r="K138" s="99"/>
      <c r="L138" s="99"/>
      <c r="M138" s="99"/>
      <c r="N138" s="99"/>
      <c r="O138" s="99"/>
      <c r="P138" s="99"/>
      <c r="Q138" s="99"/>
      <c r="R138" s="99"/>
    </row>
    <row r="139" spans="1:18" ht="14.1" customHeight="1">
      <c r="A139" s="96"/>
      <c r="B139" s="98"/>
      <c r="C139" s="98"/>
      <c r="D139" s="98"/>
      <c r="E139" s="98"/>
      <c r="F139" s="98"/>
      <c r="G139" s="98"/>
      <c r="H139" s="98"/>
      <c r="I139" s="98"/>
      <c r="J139" s="99"/>
      <c r="K139" s="99"/>
      <c r="L139" s="99"/>
      <c r="M139" s="99"/>
      <c r="N139" s="99"/>
      <c r="O139" s="99"/>
      <c r="P139" s="99"/>
      <c r="Q139" s="99"/>
      <c r="R139" s="99"/>
    </row>
    <row r="140" spans="1:18" ht="14.1" customHeight="1">
      <c r="A140" s="96"/>
      <c r="B140" s="98"/>
      <c r="C140" s="98"/>
      <c r="D140" s="98"/>
      <c r="E140" s="98"/>
      <c r="F140" s="98"/>
      <c r="G140" s="98"/>
      <c r="H140" s="98"/>
      <c r="I140" s="98"/>
      <c r="J140" s="99"/>
      <c r="K140" s="99"/>
      <c r="L140" s="99"/>
      <c r="M140" s="99"/>
      <c r="N140" s="99"/>
      <c r="O140" s="99"/>
      <c r="P140" s="99"/>
      <c r="Q140" s="99"/>
      <c r="R140" s="99"/>
    </row>
    <row r="141" spans="1:18" ht="14.1" customHeight="1">
      <c r="A141" s="96"/>
      <c r="B141" s="98"/>
      <c r="C141" s="98"/>
      <c r="D141" s="98"/>
      <c r="E141" s="98"/>
      <c r="F141" s="98"/>
      <c r="G141" s="98"/>
      <c r="H141" s="98"/>
      <c r="I141" s="98"/>
      <c r="J141" s="99"/>
      <c r="K141" s="99"/>
      <c r="L141" s="99"/>
      <c r="M141" s="99"/>
      <c r="N141" s="99"/>
      <c r="O141" s="99"/>
      <c r="P141" s="99"/>
      <c r="Q141" s="99"/>
      <c r="R141" s="99"/>
    </row>
    <row r="142" spans="1:18" ht="14.1" customHeight="1">
      <c r="A142" s="96"/>
      <c r="B142" s="98"/>
      <c r="C142" s="98"/>
      <c r="D142" s="98"/>
      <c r="E142" s="98"/>
      <c r="F142" s="98"/>
      <c r="G142" s="98"/>
      <c r="H142" s="98"/>
      <c r="I142" s="98"/>
      <c r="J142" s="99"/>
      <c r="K142" s="99"/>
      <c r="L142" s="99"/>
      <c r="M142" s="99"/>
      <c r="N142" s="99"/>
      <c r="O142" s="99"/>
      <c r="P142" s="99"/>
      <c r="Q142" s="99"/>
      <c r="R142" s="99"/>
    </row>
    <row r="143" spans="1:18" ht="14.1" customHeight="1">
      <c r="A143" s="96"/>
      <c r="B143" s="98"/>
      <c r="C143" s="98"/>
      <c r="D143" s="98"/>
      <c r="E143" s="98"/>
      <c r="F143" s="98"/>
      <c r="G143" s="98"/>
      <c r="H143" s="98"/>
      <c r="I143" s="98"/>
      <c r="J143" s="99"/>
      <c r="K143" s="99"/>
      <c r="L143" s="99"/>
      <c r="M143" s="99"/>
      <c r="N143" s="99"/>
      <c r="O143" s="99"/>
      <c r="P143" s="99"/>
      <c r="Q143" s="99"/>
      <c r="R143" s="99"/>
    </row>
    <row r="144" spans="1:18" ht="14.1" customHeight="1">
      <c r="A144" s="96"/>
      <c r="B144" s="98"/>
      <c r="C144" s="98"/>
      <c r="D144" s="98"/>
      <c r="E144" s="98"/>
      <c r="F144" s="98"/>
      <c r="G144" s="98"/>
      <c r="H144" s="98"/>
      <c r="I144" s="98"/>
      <c r="J144" s="99"/>
      <c r="K144" s="99"/>
      <c r="L144" s="99"/>
      <c r="M144" s="99"/>
      <c r="N144" s="99"/>
      <c r="O144" s="99"/>
      <c r="P144" s="99"/>
      <c r="Q144" s="99"/>
      <c r="R144" s="99"/>
    </row>
    <row r="145" spans="1:18" ht="14.1" customHeight="1">
      <c r="A145" s="96"/>
      <c r="B145" s="98"/>
      <c r="C145" s="98"/>
      <c r="D145" s="98"/>
      <c r="E145" s="98"/>
      <c r="F145" s="98"/>
      <c r="G145" s="98"/>
      <c r="H145" s="98"/>
      <c r="I145" s="98"/>
      <c r="J145" s="99"/>
      <c r="K145" s="99"/>
      <c r="L145" s="99"/>
      <c r="M145" s="99"/>
      <c r="N145" s="99"/>
      <c r="O145" s="99"/>
      <c r="P145" s="99"/>
      <c r="Q145" s="99"/>
      <c r="R145" s="99"/>
    </row>
    <row r="146" spans="1:18" ht="14.1" customHeight="1">
      <c r="A146" s="96"/>
      <c r="B146" s="98"/>
      <c r="C146" s="98"/>
      <c r="D146" s="98"/>
      <c r="E146" s="98"/>
      <c r="F146" s="98"/>
      <c r="G146" s="98"/>
      <c r="H146" s="98"/>
      <c r="I146" s="98"/>
      <c r="J146" s="99"/>
      <c r="K146" s="99"/>
      <c r="L146" s="99"/>
      <c r="M146" s="99"/>
      <c r="N146" s="99"/>
      <c r="O146" s="99"/>
      <c r="P146" s="99"/>
      <c r="Q146" s="99"/>
      <c r="R146" s="99"/>
    </row>
    <row r="147" spans="1:18" ht="14.1" customHeight="1">
      <c r="A147" s="96"/>
      <c r="B147" s="98"/>
      <c r="C147" s="98"/>
      <c r="D147" s="98"/>
      <c r="E147" s="98"/>
      <c r="F147" s="98"/>
      <c r="G147" s="98"/>
      <c r="H147" s="98"/>
      <c r="I147" s="98"/>
      <c r="J147" s="99"/>
      <c r="K147" s="99"/>
      <c r="L147" s="99"/>
      <c r="M147" s="99"/>
      <c r="N147" s="99"/>
      <c r="O147" s="99"/>
      <c r="P147" s="99"/>
      <c r="Q147" s="99"/>
      <c r="R147" s="99"/>
    </row>
    <row r="148" spans="1:18" ht="14.1" customHeight="1">
      <c r="A148" s="96"/>
      <c r="B148" s="98"/>
      <c r="C148" s="98"/>
      <c r="D148" s="98"/>
      <c r="E148" s="98"/>
      <c r="F148" s="98"/>
      <c r="G148" s="98"/>
      <c r="H148" s="98"/>
      <c r="I148" s="98"/>
      <c r="J148" s="99"/>
      <c r="K148" s="99"/>
      <c r="L148" s="99"/>
      <c r="M148" s="99"/>
      <c r="N148" s="99"/>
      <c r="O148" s="99"/>
      <c r="P148" s="99"/>
      <c r="Q148" s="99"/>
      <c r="R148" s="99"/>
    </row>
    <row r="149" spans="1:18" ht="14.1" customHeight="1">
      <c r="A149" s="96"/>
      <c r="B149" s="98"/>
      <c r="C149" s="98"/>
      <c r="D149" s="98"/>
      <c r="E149" s="98"/>
      <c r="F149" s="98"/>
      <c r="G149" s="98"/>
      <c r="H149" s="98"/>
      <c r="I149" s="98"/>
      <c r="J149" s="99"/>
      <c r="K149" s="99"/>
      <c r="L149" s="99"/>
      <c r="M149" s="99"/>
      <c r="N149" s="99"/>
      <c r="O149" s="99"/>
      <c r="P149" s="99"/>
      <c r="Q149" s="99"/>
      <c r="R149" s="99"/>
    </row>
    <row r="150" spans="1:18" ht="14.1" customHeight="1">
      <c r="A150" s="96"/>
      <c r="B150" s="98"/>
      <c r="C150" s="98"/>
      <c r="D150" s="98"/>
      <c r="E150" s="98"/>
      <c r="F150" s="98"/>
      <c r="G150" s="98"/>
      <c r="H150" s="98"/>
      <c r="I150" s="98"/>
      <c r="J150" s="99"/>
      <c r="K150" s="99"/>
      <c r="L150" s="99"/>
      <c r="M150" s="99"/>
      <c r="N150" s="99"/>
      <c r="O150" s="99"/>
      <c r="P150" s="99"/>
      <c r="Q150" s="99"/>
      <c r="R150" s="99"/>
    </row>
    <row r="151" spans="1:18" ht="14.1" customHeight="1">
      <c r="A151" s="96"/>
      <c r="B151" s="98"/>
      <c r="C151" s="98"/>
      <c r="D151" s="98"/>
      <c r="E151" s="98"/>
      <c r="F151" s="98"/>
      <c r="G151" s="98"/>
      <c r="H151" s="98"/>
      <c r="I151" s="98"/>
      <c r="J151" s="99"/>
      <c r="K151" s="99"/>
      <c r="L151" s="99"/>
      <c r="M151" s="99"/>
      <c r="N151" s="99"/>
      <c r="O151" s="99"/>
      <c r="P151" s="99"/>
      <c r="Q151" s="99"/>
      <c r="R151" s="99"/>
    </row>
    <row r="152" spans="1:18" ht="14.1" customHeight="1">
      <c r="A152" s="96"/>
      <c r="B152" s="98"/>
      <c r="C152" s="98"/>
      <c r="D152" s="98"/>
      <c r="E152" s="98"/>
      <c r="F152" s="98"/>
      <c r="G152" s="98"/>
      <c r="H152" s="98"/>
      <c r="I152" s="98"/>
      <c r="J152" s="99"/>
      <c r="K152" s="99"/>
      <c r="L152" s="99"/>
      <c r="M152" s="99"/>
      <c r="N152" s="99"/>
      <c r="O152" s="99"/>
      <c r="P152" s="99"/>
      <c r="Q152" s="99"/>
      <c r="R152" s="99"/>
    </row>
    <row r="153" spans="1:18" ht="14.1" customHeight="1">
      <c r="A153" s="96"/>
      <c r="B153" s="98"/>
      <c r="C153" s="98"/>
      <c r="D153" s="98"/>
      <c r="E153" s="98"/>
      <c r="F153" s="98"/>
      <c r="G153" s="98"/>
      <c r="H153" s="98"/>
      <c r="I153" s="98"/>
      <c r="J153" s="99"/>
      <c r="K153" s="99"/>
      <c r="L153" s="99"/>
      <c r="M153" s="99"/>
      <c r="N153" s="99"/>
      <c r="O153" s="99"/>
      <c r="P153" s="99"/>
      <c r="Q153" s="99"/>
      <c r="R153" s="99"/>
    </row>
    <row r="154" spans="1:18" ht="14.1" customHeight="1">
      <c r="A154" s="96"/>
      <c r="B154" s="98"/>
      <c r="C154" s="98"/>
      <c r="D154" s="98"/>
      <c r="E154" s="98"/>
      <c r="F154" s="98"/>
      <c r="G154" s="98"/>
      <c r="H154" s="98"/>
      <c r="I154" s="98"/>
      <c r="J154" s="99"/>
      <c r="K154" s="99"/>
      <c r="L154" s="99"/>
      <c r="M154" s="99"/>
      <c r="N154" s="99"/>
      <c r="O154" s="99"/>
      <c r="P154" s="99"/>
      <c r="Q154" s="99"/>
      <c r="R154" s="99"/>
    </row>
    <row r="155" spans="1:18" ht="14.1" customHeight="1">
      <c r="A155" s="96"/>
      <c r="B155" s="98"/>
      <c r="C155" s="98"/>
      <c r="D155" s="98"/>
      <c r="E155" s="98"/>
      <c r="F155" s="98"/>
      <c r="G155" s="98"/>
      <c r="H155" s="98"/>
      <c r="I155" s="98"/>
      <c r="J155" s="99"/>
      <c r="K155" s="99"/>
      <c r="L155" s="99"/>
      <c r="M155" s="99"/>
      <c r="N155" s="99"/>
      <c r="O155" s="99"/>
      <c r="P155" s="99"/>
      <c r="Q155" s="99"/>
      <c r="R155" s="99"/>
    </row>
    <row r="156" spans="1:18" ht="14.1" customHeight="1">
      <c r="A156" s="96"/>
      <c r="B156" s="98"/>
      <c r="C156" s="98"/>
      <c r="D156" s="98"/>
      <c r="E156" s="98"/>
      <c r="F156" s="98"/>
      <c r="G156" s="98"/>
      <c r="H156" s="98"/>
      <c r="I156" s="98"/>
      <c r="J156" s="99"/>
      <c r="K156" s="99"/>
      <c r="L156" s="99"/>
      <c r="M156" s="99"/>
      <c r="N156" s="99"/>
      <c r="O156" s="99"/>
      <c r="P156" s="99"/>
      <c r="Q156" s="99"/>
      <c r="R156" s="99"/>
    </row>
    <row r="157" spans="1:18" ht="14.1" customHeight="1">
      <c r="A157" s="96"/>
      <c r="B157" s="98"/>
      <c r="C157" s="98"/>
      <c r="D157" s="98"/>
      <c r="E157" s="98"/>
      <c r="F157" s="98"/>
      <c r="G157" s="98"/>
      <c r="H157" s="98"/>
      <c r="I157" s="98"/>
      <c r="J157" s="99"/>
      <c r="K157" s="99"/>
      <c r="L157" s="99"/>
      <c r="M157" s="99"/>
      <c r="N157" s="99"/>
      <c r="O157" s="99"/>
      <c r="P157" s="99"/>
      <c r="Q157" s="99"/>
      <c r="R157" s="99"/>
    </row>
    <row r="158" spans="1:18" ht="14.1" customHeight="1">
      <c r="A158" s="96"/>
      <c r="B158" s="98"/>
      <c r="C158" s="98"/>
      <c r="D158" s="98"/>
      <c r="E158" s="98"/>
      <c r="F158" s="98"/>
      <c r="G158" s="98"/>
      <c r="H158" s="98"/>
      <c r="I158" s="98"/>
      <c r="J158" s="99"/>
      <c r="K158" s="99"/>
      <c r="L158" s="99"/>
      <c r="M158" s="99"/>
      <c r="N158" s="99"/>
      <c r="O158" s="99"/>
      <c r="P158" s="99"/>
      <c r="Q158" s="99"/>
      <c r="R158" s="99"/>
    </row>
    <row r="159" spans="1:18" ht="14.1" customHeight="1">
      <c r="A159" s="96"/>
      <c r="B159" s="98"/>
      <c r="C159" s="98"/>
      <c r="D159" s="98"/>
      <c r="E159" s="98"/>
      <c r="F159" s="98"/>
      <c r="G159" s="98"/>
      <c r="H159" s="98"/>
      <c r="I159" s="98"/>
      <c r="J159" s="99"/>
      <c r="K159" s="99"/>
      <c r="L159" s="99"/>
      <c r="M159" s="99"/>
      <c r="N159" s="99"/>
      <c r="O159" s="99"/>
      <c r="P159" s="99"/>
      <c r="Q159" s="99"/>
      <c r="R159" s="99"/>
    </row>
    <row r="160" spans="1:18" ht="14.1" customHeight="1">
      <c r="A160" s="96"/>
      <c r="B160" s="98"/>
      <c r="C160" s="98"/>
      <c r="D160" s="98"/>
      <c r="E160" s="98"/>
      <c r="F160" s="98"/>
      <c r="G160" s="98"/>
      <c r="H160" s="98"/>
      <c r="I160" s="98"/>
      <c r="J160" s="99"/>
      <c r="K160" s="99"/>
      <c r="L160" s="99"/>
      <c r="M160" s="99"/>
      <c r="N160" s="99"/>
      <c r="O160" s="99"/>
      <c r="P160" s="99"/>
      <c r="Q160" s="99"/>
      <c r="R160" s="99"/>
    </row>
    <row r="161" spans="1:18" ht="14.1" customHeight="1">
      <c r="A161" s="96"/>
      <c r="B161" s="98"/>
      <c r="C161" s="98"/>
      <c r="D161" s="98"/>
      <c r="E161" s="98"/>
      <c r="F161" s="98"/>
      <c r="G161" s="98"/>
      <c r="H161" s="98"/>
      <c r="I161" s="98"/>
      <c r="J161" s="99"/>
      <c r="K161" s="99"/>
      <c r="L161" s="99"/>
      <c r="M161" s="99"/>
      <c r="N161" s="99"/>
      <c r="O161" s="99"/>
      <c r="P161" s="99"/>
      <c r="Q161" s="99"/>
      <c r="R161" s="99"/>
    </row>
    <row r="162" spans="1:18" ht="14.1" customHeight="1">
      <c r="A162" s="96"/>
      <c r="B162" s="98"/>
      <c r="C162" s="98"/>
      <c r="D162" s="98"/>
      <c r="E162" s="98"/>
      <c r="F162" s="98"/>
      <c r="G162" s="98"/>
      <c r="H162" s="98"/>
      <c r="I162" s="98"/>
      <c r="J162" s="99"/>
      <c r="K162" s="99"/>
      <c r="L162" s="99"/>
      <c r="M162" s="99"/>
      <c r="N162" s="99"/>
      <c r="O162" s="99"/>
      <c r="P162" s="99"/>
      <c r="Q162" s="99"/>
      <c r="R162" s="99"/>
    </row>
    <row r="163" spans="1:18" ht="14.1" customHeight="1"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</row>
    <row r="164" spans="1:18" ht="14.1" customHeight="1"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</row>
    <row r="165" spans="1:18" ht="14.1" customHeight="1"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</row>
    <row r="166" spans="1:18" ht="14.1" customHeight="1"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</row>
    <row r="167" spans="1:18" ht="14.1" customHeight="1"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</row>
    <row r="168" spans="1:18" ht="14.1" customHeight="1"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</row>
    <row r="169" spans="1:18" ht="14.1" customHeight="1"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</row>
    <row r="170" spans="1:18" ht="14.1" customHeight="1"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</row>
    <row r="171" spans="1:18" ht="14.1" customHeight="1"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</row>
    <row r="172" spans="1:18" ht="14.1" customHeight="1"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</row>
    <row r="173" spans="1:18" ht="14.1" customHeight="1"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</row>
    <row r="174" spans="1:18" ht="14.1" customHeight="1"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</row>
    <row r="175" spans="1:18" ht="14.1" customHeight="1"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</row>
    <row r="176" spans="1:18" ht="14.1" customHeight="1"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</row>
    <row r="177" spans="2:18" ht="14.1" customHeight="1"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</row>
    <row r="178" spans="2:18" ht="14.1" customHeight="1"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</row>
    <row r="179" spans="2:18" ht="14.1" customHeight="1"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</row>
    <row r="180" spans="2:18" ht="14.1" customHeight="1"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</row>
    <row r="181" spans="2:18" ht="14.1" customHeight="1"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</row>
    <row r="182" spans="2:18" ht="14.1" customHeight="1"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</row>
    <row r="183" spans="2:18" ht="14.1" customHeight="1"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</row>
    <row r="184" spans="2:18" ht="14.1" customHeight="1"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</row>
    <row r="185" spans="2:18" ht="14.1" customHeight="1"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</row>
    <row r="186" spans="2:18" ht="14.1" customHeight="1"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</row>
    <row r="187" spans="2:18" ht="14.1" customHeight="1"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</row>
    <row r="188" spans="2:18" ht="14.1" customHeight="1"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</row>
    <row r="189" spans="2:18" ht="14.1" customHeight="1"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</row>
    <row r="190" spans="2:18" ht="14.1" customHeight="1"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</row>
    <row r="191" spans="2:18" ht="14.1" customHeight="1"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</row>
    <row r="192" spans="2:18" ht="14.1" customHeight="1"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</row>
    <row r="193" spans="2:18" ht="14.1" customHeight="1"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</row>
    <row r="194" spans="2:18" ht="14.1" customHeight="1"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</row>
    <row r="195" spans="2:18" ht="14.1" customHeight="1"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</row>
    <row r="196" spans="2:18" ht="14.1" customHeight="1"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</row>
    <row r="197" spans="2:18" ht="14.1" customHeight="1"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</row>
    <row r="198" spans="2:18" ht="14.1" customHeight="1"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</row>
    <row r="199" spans="2:18" ht="14.1" customHeight="1"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</row>
    <row r="200" spans="2:18" ht="14.1" customHeight="1"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</row>
    <row r="201" spans="2:18" ht="14.1" customHeight="1"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</row>
    <row r="202" spans="2:18" ht="14.1" customHeight="1"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</row>
    <row r="203" spans="2:18" ht="14.1" customHeight="1"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</row>
    <row r="204" spans="2:18" ht="14.1" customHeight="1"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</row>
    <row r="205" spans="2:18" ht="14.1" customHeight="1"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</row>
    <row r="206" spans="2:18" ht="14.1" customHeight="1"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</row>
    <row r="207" spans="2:18" ht="14.1" customHeight="1"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</row>
    <row r="208" spans="2:18" ht="14.1" customHeight="1"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</row>
    <row r="209" spans="2:18" ht="14.1" customHeight="1"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</row>
    <row r="210" spans="2:18" ht="14.1" customHeight="1"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</row>
    <row r="211" spans="2:18" ht="14.1" customHeight="1"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</row>
    <row r="212" spans="2:18" ht="14.1" customHeight="1"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</row>
    <row r="213" spans="2:18" ht="14.1" customHeight="1"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</row>
    <row r="214" spans="2:18" ht="14.1" customHeight="1"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</row>
    <row r="215" spans="2:18" ht="14.1" customHeight="1"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</row>
    <row r="216" spans="2:18" ht="14.1" customHeight="1"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</row>
    <row r="217" spans="2:18" ht="14.1" customHeight="1"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</row>
    <row r="218" spans="2:18" ht="14.1" customHeight="1"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</row>
    <row r="219" spans="2:18" ht="14.1" customHeight="1"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</row>
    <row r="220" spans="2:18" ht="14.1" customHeight="1"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</row>
    <row r="221" spans="2:18" ht="14.1" customHeight="1"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</row>
    <row r="222" spans="2:18" ht="14.1" customHeight="1"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</row>
    <row r="223" spans="2:18" ht="14.1" customHeight="1"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</row>
    <row r="224" spans="2:18" ht="14.1" customHeight="1"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</row>
    <row r="225" spans="2:18" ht="14.1" customHeight="1"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</row>
    <row r="226" spans="2:18" ht="14.1" customHeight="1"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</row>
    <row r="227" spans="2:18" ht="14.1" customHeight="1"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</row>
    <row r="228" spans="2:18" ht="14.1" customHeight="1"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</row>
    <row r="229" spans="2:18" ht="14.1" customHeight="1"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</row>
    <row r="230" spans="2:18" ht="14.1" customHeight="1"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</row>
    <row r="231" spans="2:18" ht="14.1" customHeight="1"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</row>
    <row r="232" spans="2:18" ht="14.1" customHeight="1"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</row>
    <row r="233" spans="2:18" ht="14.1" customHeight="1"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</row>
    <row r="234" spans="2:18" ht="14.1" customHeight="1"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</row>
    <row r="235" spans="2:18" ht="14.1" customHeight="1"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</row>
    <row r="236" spans="2:18" ht="14.1" customHeight="1"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</row>
    <row r="237" spans="2:18" ht="14.1" customHeight="1"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</row>
    <row r="238" spans="2:18" ht="14.1" customHeight="1"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</row>
    <row r="239" spans="2:18" ht="14.1" customHeight="1"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</row>
    <row r="240" spans="2:18" ht="14.1" customHeight="1"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</row>
    <row r="241" spans="2:18" ht="14.1" customHeight="1"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</row>
    <row r="242" spans="2:18" ht="14.1" customHeight="1"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</row>
    <row r="243" spans="2:18" ht="14.1" customHeight="1"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</row>
    <row r="244" spans="2:18" ht="14.1" customHeight="1"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</row>
    <row r="245" spans="2:18" ht="14.1" customHeight="1"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</row>
    <row r="246" spans="2:18" ht="14.1" customHeight="1"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</row>
    <row r="247" spans="2:18" ht="14.1" customHeight="1"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</row>
    <row r="248" spans="2:18" ht="14.1" customHeight="1"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</row>
    <row r="249" spans="2:18" ht="14.1" customHeight="1"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</row>
    <row r="250" spans="2:18" ht="14.1" customHeight="1"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</row>
    <row r="251" spans="2:18" ht="14.1" customHeight="1"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</row>
    <row r="252" spans="2:18" ht="14.1" customHeight="1"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</row>
    <row r="253" spans="2:18" ht="14.1" customHeight="1"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</row>
    <row r="254" spans="2:18" ht="14.1" customHeight="1"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</row>
    <row r="255" spans="2:18" ht="14.1" customHeight="1"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</row>
    <row r="256" spans="2:18" ht="14.1" customHeight="1"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</row>
    <row r="257" spans="2:18" ht="14.1" customHeight="1"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</row>
    <row r="258" spans="2:18" ht="14.1" customHeight="1"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</row>
    <row r="259" spans="2:18" ht="14.1" customHeight="1"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</row>
    <row r="260" spans="2:18" ht="14.1" customHeight="1"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</row>
    <row r="261" spans="2:18" ht="14.1" customHeight="1"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</row>
    <row r="262" spans="2:18" ht="14.1" customHeight="1"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</row>
    <row r="263" spans="2:18" ht="14.1" customHeight="1"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</row>
    <row r="264" spans="2:18" ht="14.1" customHeight="1"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</row>
    <row r="265" spans="2:18" ht="14.1" customHeight="1"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</row>
    <row r="266" spans="2:18" ht="14.1" customHeight="1"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</row>
    <row r="267" spans="2:18" ht="14.1" customHeight="1"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</row>
    <row r="268" spans="2:18" ht="14.1" customHeight="1"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</row>
    <row r="269" spans="2:18" ht="14.1" customHeight="1"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</row>
    <row r="270" spans="2:18" ht="14.1" customHeight="1"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</row>
    <row r="271" spans="2:18" ht="14.1" customHeight="1"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</row>
    <row r="272" spans="2:18" ht="14.1" customHeight="1"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</row>
    <row r="273" spans="2:18" ht="14.1" customHeight="1"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</row>
    <row r="274" spans="2:18" ht="14.1" customHeight="1"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</row>
    <row r="275" spans="2:18" ht="14.1" customHeight="1"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</row>
    <row r="276" spans="2:18" ht="14.1" customHeight="1"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</row>
    <row r="277" spans="2:18" ht="14.1" customHeight="1"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</row>
    <row r="278" spans="2:18" ht="14.1" customHeight="1"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</row>
    <row r="279" spans="2:18" ht="14.1" customHeight="1"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</row>
    <row r="280" spans="2:18" ht="14.1" customHeight="1"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</row>
    <row r="281" spans="2:18" ht="14.1" customHeight="1"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</row>
    <row r="282" spans="2:18" ht="14.1" customHeight="1"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</row>
    <row r="283" spans="2:18" ht="14.1" customHeight="1"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</row>
    <row r="284" spans="2:18" ht="14.1" customHeight="1"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</row>
    <row r="285" spans="2:18" ht="14.1" customHeight="1"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</row>
    <row r="286" spans="2:18" ht="14.1" customHeight="1"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</row>
    <row r="287" spans="2:18" ht="14.1" customHeight="1"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</row>
    <row r="288" spans="2:18" ht="14.1" customHeight="1"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</row>
    <row r="289" spans="2:18" ht="14.1" customHeight="1"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</row>
    <row r="290" spans="2:18" ht="14.1" customHeight="1"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</row>
    <row r="291" spans="2:18"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</row>
    <row r="292" spans="2:18"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</row>
    <row r="293" spans="2:18"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</row>
    <row r="294" spans="2:18"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</row>
    <row r="295" spans="2:18"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</row>
    <row r="296" spans="2:18"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</row>
    <row r="297" spans="2:18"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</row>
    <row r="298" spans="2:18"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</row>
    <row r="299" spans="2:18"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</row>
    <row r="300" spans="2:18"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</row>
    <row r="301" spans="2:18"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</row>
    <row r="302" spans="2:18"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</row>
    <row r="303" spans="2:18"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</row>
    <row r="304" spans="2:18"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</row>
    <row r="305" spans="2:18"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</row>
    <row r="306" spans="2:18"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</row>
    <row r="307" spans="2:18"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</row>
    <row r="308" spans="2:18"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</row>
    <row r="309" spans="2:18"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</row>
    <row r="310" spans="2:18"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</row>
    <row r="311" spans="2:18"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</row>
    <row r="312" spans="2:18"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</row>
    <row r="313" spans="2:18"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</row>
    <row r="314" spans="2:18"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</row>
    <row r="315" spans="2:18"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</row>
    <row r="316" spans="2:18"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</row>
    <row r="317" spans="2:18"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</row>
    <row r="318" spans="2:18"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</row>
    <row r="319" spans="2:18"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</row>
    <row r="320" spans="2:18"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</row>
    <row r="321" spans="2:18"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</row>
  </sheetData>
  <mergeCells count="5">
    <mergeCell ref="A1:H1"/>
    <mergeCell ref="A2:A4"/>
    <mergeCell ref="B2:B4"/>
    <mergeCell ref="C2:H2"/>
    <mergeCell ref="C3:H3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K79"/>
  <sheetViews>
    <sheetView workbookViewId="0">
      <selection sqref="A1:K1"/>
    </sheetView>
  </sheetViews>
  <sheetFormatPr baseColWidth="10" defaultRowHeight="11.25"/>
  <cols>
    <col min="1" max="1" width="16.42578125" style="99" customWidth="1"/>
    <col min="2" max="2" width="9.85546875" style="99" bestFit="1" customWidth="1"/>
    <col min="3" max="3" width="8.28515625" style="99" bestFit="1" customWidth="1"/>
    <col min="4" max="4" width="7.7109375" style="99" customWidth="1"/>
    <col min="5" max="5" width="8" style="99" customWidth="1"/>
    <col min="6" max="6" width="8.140625" style="99" customWidth="1"/>
    <col min="7" max="7" width="7.85546875" style="99" customWidth="1"/>
    <col min="8" max="8" width="7.28515625" style="99" customWidth="1"/>
    <col min="9" max="10" width="8.28515625" style="99" bestFit="1" customWidth="1"/>
    <col min="11" max="11" width="10.28515625" style="99" bestFit="1" customWidth="1"/>
    <col min="12" max="16384" width="11.42578125" style="99"/>
  </cols>
  <sheetData>
    <row r="1" spans="1:11" ht="56.25" customHeight="1">
      <c r="A1" s="734" t="s">
        <v>1248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</row>
    <row r="2" spans="1:11" ht="14.25" customHeight="1">
      <c r="A2" s="710" t="s">
        <v>1013</v>
      </c>
      <c r="B2" s="714" t="s">
        <v>1</v>
      </c>
      <c r="C2" s="701" t="s">
        <v>196</v>
      </c>
      <c r="D2" s="701"/>
      <c r="E2" s="701"/>
      <c r="F2" s="701"/>
      <c r="G2" s="701"/>
      <c r="H2" s="701"/>
      <c r="I2" s="701"/>
      <c r="J2" s="701"/>
      <c r="K2" s="701"/>
    </row>
    <row r="3" spans="1:11" ht="16.5" customHeight="1">
      <c r="A3" s="711"/>
      <c r="B3" s="715"/>
      <c r="C3" s="701" t="s">
        <v>197</v>
      </c>
      <c r="D3" s="701"/>
      <c r="E3" s="701"/>
      <c r="F3" s="701"/>
      <c r="G3" s="701"/>
      <c r="H3" s="701"/>
      <c r="I3" s="701"/>
      <c r="J3" s="701"/>
      <c r="K3" s="701"/>
    </row>
    <row r="4" spans="1:11" ht="21" customHeight="1">
      <c r="A4" s="712"/>
      <c r="B4" s="716"/>
      <c r="C4" s="523" t="s">
        <v>198</v>
      </c>
      <c r="D4" s="523" t="s">
        <v>199</v>
      </c>
      <c r="E4" s="523" t="s">
        <v>200</v>
      </c>
      <c r="F4" s="523" t="s">
        <v>201</v>
      </c>
      <c r="G4" s="523" t="s">
        <v>202</v>
      </c>
      <c r="H4" s="523" t="s">
        <v>203</v>
      </c>
      <c r="I4" s="523" t="s">
        <v>204</v>
      </c>
      <c r="J4" s="522" t="s">
        <v>205</v>
      </c>
      <c r="K4" s="522" t="s">
        <v>206</v>
      </c>
    </row>
    <row r="5" spans="1:11" ht="14.1" customHeight="1">
      <c r="A5" s="524" t="s">
        <v>964</v>
      </c>
      <c r="B5" s="116">
        <v>1065840</v>
      </c>
      <c r="C5" s="116">
        <v>124852</v>
      </c>
      <c r="D5" s="116">
        <v>87922</v>
      </c>
      <c r="E5" s="116">
        <v>84763</v>
      </c>
      <c r="F5" s="116">
        <v>75344</v>
      </c>
      <c r="G5" s="116">
        <v>64781</v>
      </c>
      <c r="H5" s="116">
        <v>54239</v>
      </c>
      <c r="I5" s="116">
        <v>234245</v>
      </c>
      <c r="J5" s="116">
        <v>339694</v>
      </c>
      <c r="K5" s="116">
        <v>3104185</v>
      </c>
    </row>
    <row r="6" spans="1:11" ht="14.1" customHeight="1">
      <c r="A6" s="299">
        <v>12</v>
      </c>
      <c r="B6" s="116">
        <v>46592</v>
      </c>
      <c r="C6" s="277">
        <v>12143</v>
      </c>
      <c r="D6" s="277">
        <v>0</v>
      </c>
      <c r="E6" s="277">
        <v>0</v>
      </c>
      <c r="F6" s="277">
        <v>0</v>
      </c>
      <c r="G6" s="277">
        <v>0</v>
      </c>
      <c r="H6" s="277">
        <v>0</v>
      </c>
      <c r="I6" s="277">
        <v>0</v>
      </c>
      <c r="J6" s="277">
        <v>34449</v>
      </c>
      <c r="K6" s="277">
        <v>0</v>
      </c>
    </row>
    <row r="7" spans="1:11" ht="14.1" customHeight="1">
      <c r="A7" s="299">
        <v>13</v>
      </c>
      <c r="B7" s="116">
        <v>44992</v>
      </c>
      <c r="C7" s="277">
        <v>12178</v>
      </c>
      <c r="D7" s="277">
        <v>137</v>
      </c>
      <c r="E7" s="277">
        <v>0</v>
      </c>
      <c r="F7" s="277">
        <v>0</v>
      </c>
      <c r="G7" s="277">
        <v>0</v>
      </c>
      <c r="H7" s="277">
        <v>0</v>
      </c>
      <c r="I7" s="277">
        <v>0</v>
      </c>
      <c r="J7" s="277">
        <v>32677</v>
      </c>
      <c r="K7" s="277">
        <v>137</v>
      </c>
    </row>
    <row r="8" spans="1:11" ht="14.1" customHeight="1">
      <c r="A8" s="299">
        <v>14</v>
      </c>
      <c r="B8" s="116">
        <v>42613</v>
      </c>
      <c r="C8" s="277">
        <v>11366</v>
      </c>
      <c r="D8" s="277">
        <v>272</v>
      </c>
      <c r="E8" s="277">
        <v>127</v>
      </c>
      <c r="F8" s="277">
        <v>0</v>
      </c>
      <c r="G8" s="277">
        <v>0</v>
      </c>
      <c r="H8" s="277">
        <v>0</v>
      </c>
      <c r="I8" s="277">
        <v>0</v>
      </c>
      <c r="J8" s="277">
        <v>30848</v>
      </c>
      <c r="K8" s="277">
        <v>526</v>
      </c>
    </row>
    <row r="9" spans="1:11" ht="14.1" customHeight="1">
      <c r="A9" s="299" t="s">
        <v>11</v>
      </c>
      <c r="B9" s="116">
        <v>202823</v>
      </c>
      <c r="C9" s="277">
        <v>49040</v>
      </c>
      <c r="D9" s="277">
        <v>19108</v>
      </c>
      <c r="E9" s="277">
        <v>8214</v>
      </c>
      <c r="F9" s="277">
        <v>2260</v>
      </c>
      <c r="G9" s="277">
        <v>733</v>
      </c>
      <c r="H9" s="277">
        <v>239</v>
      </c>
      <c r="I9" s="277">
        <v>187</v>
      </c>
      <c r="J9" s="277">
        <v>123042</v>
      </c>
      <c r="K9" s="277">
        <v>47610</v>
      </c>
    </row>
    <row r="10" spans="1:11" ht="14.1" customHeight="1">
      <c r="A10" s="299" t="s">
        <v>12</v>
      </c>
      <c r="B10" s="116">
        <v>150495</v>
      </c>
      <c r="C10" s="277">
        <v>19302</v>
      </c>
      <c r="D10" s="277">
        <v>26643</v>
      </c>
      <c r="E10" s="277">
        <v>25298</v>
      </c>
      <c r="F10" s="277">
        <v>16526</v>
      </c>
      <c r="G10" s="277">
        <v>8053</v>
      </c>
      <c r="H10" s="277">
        <v>3179</v>
      </c>
      <c r="I10" s="277">
        <v>2621</v>
      </c>
      <c r="J10" s="277">
        <v>48873</v>
      </c>
      <c r="K10" s="277">
        <v>193186</v>
      </c>
    </row>
    <row r="11" spans="1:11" ht="14.1" customHeight="1">
      <c r="A11" s="299" t="s">
        <v>13</v>
      </c>
      <c r="B11" s="116">
        <v>112674</v>
      </c>
      <c r="C11" s="277">
        <v>6936</v>
      </c>
      <c r="D11" s="277">
        <v>13535</v>
      </c>
      <c r="E11" s="277">
        <v>17691</v>
      </c>
      <c r="F11" s="277">
        <v>18399</v>
      </c>
      <c r="G11" s="277">
        <v>15128</v>
      </c>
      <c r="H11" s="277">
        <v>10049</v>
      </c>
      <c r="I11" s="277">
        <v>11289</v>
      </c>
      <c r="J11" s="277">
        <v>19647</v>
      </c>
      <c r="K11" s="277">
        <v>293962</v>
      </c>
    </row>
    <row r="12" spans="1:11" ht="14.1" customHeight="1">
      <c r="A12" s="299" t="s">
        <v>14</v>
      </c>
      <c r="B12" s="116">
        <v>91129</v>
      </c>
      <c r="C12" s="277">
        <v>3074</v>
      </c>
      <c r="D12" s="277">
        <v>6831</v>
      </c>
      <c r="E12" s="277">
        <v>9399</v>
      </c>
      <c r="F12" s="277">
        <v>11965</v>
      </c>
      <c r="G12" s="277">
        <v>12259</v>
      </c>
      <c r="H12" s="277">
        <v>10957</v>
      </c>
      <c r="I12" s="277">
        <v>25756</v>
      </c>
      <c r="J12" s="277">
        <v>10888</v>
      </c>
      <c r="K12" s="277">
        <v>359312</v>
      </c>
    </row>
    <row r="13" spans="1:11" ht="14.1" customHeight="1">
      <c r="A13" s="299" t="s">
        <v>15</v>
      </c>
      <c r="B13" s="116">
        <v>78707</v>
      </c>
      <c r="C13" s="277">
        <v>1921</v>
      </c>
      <c r="D13" s="277">
        <v>4023</v>
      </c>
      <c r="E13" s="277">
        <v>5527</v>
      </c>
      <c r="F13" s="277">
        <v>7038</v>
      </c>
      <c r="G13" s="277">
        <v>7913</v>
      </c>
      <c r="H13" s="277">
        <v>8164</v>
      </c>
      <c r="I13" s="277">
        <v>36405</v>
      </c>
      <c r="J13" s="277">
        <v>7716</v>
      </c>
      <c r="K13" s="277">
        <v>412483</v>
      </c>
    </row>
    <row r="14" spans="1:11" ht="14.1" customHeight="1">
      <c r="A14" s="299" t="s">
        <v>16</v>
      </c>
      <c r="B14" s="116">
        <v>66624</v>
      </c>
      <c r="C14" s="277">
        <v>1468</v>
      </c>
      <c r="D14" s="277">
        <v>3239</v>
      </c>
      <c r="E14" s="277">
        <v>3981</v>
      </c>
      <c r="F14" s="277">
        <v>4709</v>
      </c>
      <c r="G14" s="277">
        <v>5289</v>
      </c>
      <c r="H14" s="277">
        <v>5735</v>
      </c>
      <c r="I14" s="277">
        <v>35947</v>
      </c>
      <c r="J14" s="277">
        <v>6256</v>
      </c>
      <c r="K14" s="277">
        <v>401070</v>
      </c>
    </row>
    <row r="15" spans="1:11" ht="14.1" customHeight="1">
      <c r="A15" s="299" t="s">
        <v>17</v>
      </c>
      <c r="B15" s="116">
        <v>56250</v>
      </c>
      <c r="C15" s="277">
        <v>1306</v>
      </c>
      <c r="D15" s="277">
        <v>2697</v>
      </c>
      <c r="E15" s="277">
        <v>3213</v>
      </c>
      <c r="F15" s="277">
        <v>3481</v>
      </c>
      <c r="G15" s="277">
        <v>3911</v>
      </c>
      <c r="H15" s="277">
        <v>4193</v>
      </c>
      <c r="I15" s="277">
        <v>32192</v>
      </c>
      <c r="J15" s="277">
        <v>5257</v>
      </c>
      <c r="K15" s="277">
        <v>361461</v>
      </c>
    </row>
    <row r="16" spans="1:11" ht="14.1" customHeight="1">
      <c r="A16" s="299" t="s">
        <v>18</v>
      </c>
      <c r="B16" s="116">
        <v>51396</v>
      </c>
      <c r="C16" s="277">
        <v>1359</v>
      </c>
      <c r="D16" s="277">
        <v>2784</v>
      </c>
      <c r="E16" s="277">
        <v>3060</v>
      </c>
      <c r="F16" s="277">
        <v>3183</v>
      </c>
      <c r="G16" s="277">
        <v>3518</v>
      </c>
      <c r="H16" s="277">
        <v>3648</v>
      </c>
      <c r="I16" s="277">
        <v>28866</v>
      </c>
      <c r="J16" s="277">
        <v>4978</v>
      </c>
      <c r="K16" s="277">
        <v>329094</v>
      </c>
    </row>
    <row r="17" spans="1:11" ht="14.1" customHeight="1">
      <c r="A17" s="299" t="s">
        <v>19</v>
      </c>
      <c r="B17" s="116">
        <v>31438</v>
      </c>
      <c r="C17" s="277">
        <v>1034</v>
      </c>
      <c r="D17" s="277">
        <v>1991</v>
      </c>
      <c r="E17" s="277">
        <v>2080</v>
      </c>
      <c r="F17" s="277">
        <v>2005</v>
      </c>
      <c r="G17" s="277">
        <v>2062</v>
      </c>
      <c r="H17" s="277">
        <v>2075</v>
      </c>
      <c r="I17" s="277">
        <v>16791</v>
      </c>
      <c r="J17" s="277">
        <v>3400</v>
      </c>
      <c r="K17" s="277">
        <v>193216</v>
      </c>
    </row>
    <row r="18" spans="1:11" ht="14.1" customHeight="1">
      <c r="A18" s="299" t="s">
        <v>20</v>
      </c>
      <c r="B18" s="116">
        <v>29228</v>
      </c>
      <c r="C18" s="277">
        <v>1168</v>
      </c>
      <c r="D18" s="277">
        <v>2152</v>
      </c>
      <c r="E18" s="277">
        <v>2061</v>
      </c>
      <c r="F18" s="277">
        <v>1952</v>
      </c>
      <c r="G18" s="277">
        <v>1936</v>
      </c>
      <c r="H18" s="277">
        <v>1960</v>
      </c>
      <c r="I18" s="277">
        <v>14676</v>
      </c>
      <c r="J18" s="277">
        <v>3323</v>
      </c>
      <c r="K18" s="277">
        <v>170053</v>
      </c>
    </row>
    <row r="19" spans="1:11" ht="14.1" customHeight="1">
      <c r="A19" s="299" t="s">
        <v>21</v>
      </c>
      <c r="B19" s="116">
        <v>20279</v>
      </c>
      <c r="C19" s="277">
        <v>843</v>
      </c>
      <c r="D19" s="277">
        <v>1520</v>
      </c>
      <c r="E19" s="277">
        <v>1460</v>
      </c>
      <c r="F19" s="277">
        <v>1282</v>
      </c>
      <c r="G19" s="277">
        <v>1318</v>
      </c>
      <c r="H19" s="277">
        <v>1366</v>
      </c>
      <c r="I19" s="277">
        <v>9975</v>
      </c>
      <c r="J19" s="277">
        <v>2515</v>
      </c>
      <c r="K19" s="277">
        <v>115724</v>
      </c>
    </row>
    <row r="20" spans="1:11" ht="14.1" customHeight="1">
      <c r="A20" s="299" t="s">
        <v>22</v>
      </c>
      <c r="B20" s="116">
        <v>16106</v>
      </c>
      <c r="C20" s="277">
        <v>703</v>
      </c>
      <c r="D20" s="277">
        <v>1267</v>
      </c>
      <c r="E20" s="277">
        <v>1116</v>
      </c>
      <c r="F20" s="277">
        <v>1059</v>
      </c>
      <c r="G20" s="277">
        <v>1034</v>
      </c>
      <c r="H20" s="277">
        <v>1027</v>
      </c>
      <c r="I20" s="277">
        <v>7696</v>
      </c>
      <c r="J20" s="277">
        <v>2204</v>
      </c>
      <c r="K20" s="277">
        <v>89286</v>
      </c>
    </row>
    <row r="21" spans="1:11" ht="14.1" customHeight="1">
      <c r="A21" s="299" t="s">
        <v>207</v>
      </c>
      <c r="B21" s="116">
        <v>24494</v>
      </c>
      <c r="C21" s="277">
        <v>1011</v>
      </c>
      <c r="D21" s="277">
        <v>1723</v>
      </c>
      <c r="E21" s="277">
        <v>1536</v>
      </c>
      <c r="F21" s="277">
        <v>1485</v>
      </c>
      <c r="G21" s="277">
        <v>1627</v>
      </c>
      <c r="H21" s="277">
        <v>1647</v>
      </c>
      <c r="I21" s="277">
        <v>11844</v>
      </c>
      <c r="J21" s="277">
        <v>3621</v>
      </c>
      <c r="K21" s="277">
        <v>137065</v>
      </c>
    </row>
    <row r="22" spans="1:11" ht="14.1" customHeight="1">
      <c r="E22" s="326"/>
      <c r="F22" s="326"/>
      <c r="G22" s="326"/>
      <c r="H22" s="326"/>
      <c r="I22" s="326"/>
    </row>
    <row r="23" spans="1:11" ht="14.1" customHeight="1">
      <c r="A23" s="115" t="s">
        <v>27</v>
      </c>
      <c r="B23" s="116">
        <v>441381</v>
      </c>
      <c r="C23" s="116">
        <v>59060</v>
      </c>
      <c r="D23" s="116">
        <v>41089</v>
      </c>
      <c r="E23" s="116">
        <v>38486</v>
      </c>
      <c r="F23" s="116">
        <v>33421</v>
      </c>
      <c r="G23" s="116">
        <v>26960</v>
      </c>
      <c r="H23" s="116">
        <v>21376</v>
      </c>
      <c r="I23" s="116">
        <v>78748</v>
      </c>
      <c r="J23" s="116">
        <v>142241</v>
      </c>
      <c r="K23" s="116">
        <v>1120728</v>
      </c>
    </row>
    <row r="24" spans="1:11" ht="14.1" customHeight="1">
      <c r="A24" s="299">
        <v>12</v>
      </c>
      <c r="B24" s="116">
        <v>17507</v>
      </c>
      <c r="C24" s="277">
        <v>4881</v>
      </c>
      <c r="D24" s="277">
        <v>0</v>
      </c>
      <c r="E24" s="277">
        <v>0</v>
      </c>
      <c r="F24" s="277">
        <v>0</v>
      </c>
      <c r="G24" s="277">
        <v>0</v>
      </c>
      <c r="H24" s="277">
        <v>0</v>
      </c>
      <c r="I24" s="277">
        <v>0</v>
      </c>
      <c r="J24" s="277">
        <v>12626</v>
      </c>
      <c r="K24" s="277">
        <v>0</v>
      </c>
    </row>
    <row r="25" spans="1:11" ht="14.1" customHeight="1">
      <c r="A25" s="299">
        <v>13</v>
      </c>
      <c r="B25" s="116">
        <v>17719</v>
      </c>
      <c r="C25" s="277">
        <v>5214</v>
      </c>
      <c r="D25" s="277">
        <v>50</v>
      </c>
      <c r="E25" s="277">
        <v>0</v>
      </c>
      <c r="F25" s="277">
        <v>0</v>
      </c>
      <c r="G25" s="277">
        <v>0</v>
      </c>
      <c r="H25" s="277">
        <v>0</v>
      </c>
      <c r="I25" s="277">
        <v>0</v>
      </c>
      <c r="J25" s="277">
        <v>12455</v>
      </c>
      <c r="K25" s="277">
        <v>50</v>
      </c>
    </row>
    <row r="26" spans="1:11" ht="14.1" customHeight="1">
      <c r="A26" s="299">
        <v>14</v>
      </c>
      <c r="B26" s="116">
        <v>17207</v>
      </c>
      <c r="C26" s="277">
        <v>5038</v>
      </c>
      <c r="D26" s="277">
        <v>87</v>
      </c>
      <c r="E26" s="277">
        <v>45</v>
      </c>
      <c r="F26" s="277">
        <v>0</v>
      </c>
      <c r="G26" s="277">
        <v>0</v>
      </c>
      <c r="H26" s="277">
        <v>0</v>
      </c>
      <c r="I26" s="277">
        <v>0</v>
      </c>
      <c r="J26" s="277">
        <v>12037</v>
      </c>
      <c r="K26" s="277">
        <v>177</v>
      </c>
    </row>
    <row r="27" spans="1:11" ht="14.1" customHeight="1">
      <c r="A27" s="299" t="s">
        <v>11</v>
      </c>
      <c r="B27" s="116">
        <v>87526</v>
      </c>
      <c r="C27" s="277">
        <v>23359</v>
      </c>
      <c r="D27" s="277">
        <v>7091</v>
      </c>
      <c r="E27" s="277">
        <v>2744</v>
      </c>
      <c r="F27" s="277">
        <v>673</v>
      </c>
      <c r="G27" s="277">
        <v>224</v>
      </c>
      <c r="H27" s="277">
        <v>61</v>
      </c>
      <c r="I27" s="277">
        <v>47</v>
      </c>
      <c r="J27" s="277">
        <v>53327</v>
      </c>
      <c r="K27" s="277">
        <v>16091</v>
      </c>
    </row>
    <row r="28" spans="1:11" ht="14.1" customHeight="1">
      <c r="A28" s="299" t="s">
        <v>12</v>
      </c>
      <c r="B28" s="116">
        <v>66064</v>
      </c>
      <c r="C28" s="277">
        <v>10279</v>
      </c>
      <c r="D28" s="277">
        <v>12529</v>
      </c>
      <c r="E28" s="277">
        <v>10180</v>
      </c>
      <c r="F28" s="277">
        <v>5711</v>
      </c>
      <c r="G28" s="277">
        <v>2357</v>
      </c>
      <c r="H28" s="277">
        <v>845</v>
      </c>
      <c r="I28" s="277">
        <v>695</v>
      </c>
      <c r="J28" s="277">
        <v>23468</v>
      </c>
      <c r="K28" s="277">
        <v>68615</v>
      </c>
    </row>
    <row r="29" spans="1:11" ht="14.1" customHeight="1">
      <c r="A29" s="299" t="s">
        <v>13</v>
      </c>
      <c r="B29" s="116">
        <v>49444</v>
      </c>
      <c r="C29" s="277">
        <v>3823</v>
      </c>
      <c r="D29" s="277">
        <v>7371</v>
      </c>
      <c r="E29" s="277">
        <v>8884</v>
      </c>
      <c r="F29" s="277">
        <v>8137</v>
      </c>
      <c r="G29" s="277">
        <v>5608</v>
      </c>
      <c r="H29" s="277">
        <v>3212</v>
      </c>
      <c r="I29" s="277">
        <v>3095</v>
      </c>
      <c r="J29" s="277">
        <v>9314</v>
      </c>
      <c r="K29" s="277">
        <v>109732</v>
      </c>
    </row>
    <row r="30" spans="1:11" ht="14.1" customHeight="1">
      <c r="A30" s="299" t="s">
        <v>14</v>
      </c>
      <c r="B30" s="116">
        <v>37983</v>
      </c>
      <c r="C30" s="277">
        <v>1582</v>
      </c>
      <c r="D30" s="277">
        <v>3734</v>
      </c>
      <c r="E30" s="277">
        <v>5075</v>
      </c>
      <c r="F30" s="277">
        <v>6111</v>
      </c>
      <c r="G30" s="277">
        <v>5422</v>
      </c>
      <c r="H30" s="277">
        <v>4098</v>
      </c>
      <c r="I30" s="277">
        <v>7474</v>
      </c>
      <c r="J30" s="277">
        <v>4487</v>
      </c>
      <c r="K30" s="277">
        <v>129414</v>
      </c>
    </row>
    <row r="31" spans="1:11" ht="14.1" customHeight="1">
      <c r="A31" s="299" t="s">
        <v>15</v>
      </c>
      <c r="B31" s="116">
        <v>31125</v>
      </c>
      <c r="C31" s="277">
        <v>900</v>
      </c>
      <c r="D31" s="277">
        <v>1972</v>
      </c>
      <c r="E31" s="277">
        <v>2871</v>
      </c>
      <c r="F31" s="277">
        <v>3581</v>
      </c>
      <c r="G31" s="277">
        <v>3832</v>
      </c>
      <c r="H31" s="277">
        <v>3544</v>
      </c>
      <c r="I31" s="277">
        <v>11482</v>
      </c>
      <c r="J31" s="277">
        <v>2943</v>
      </c>
      <c r="K31" s="277">
        <v>144007</v>
      </c>
    </row>
    <row r="32" spans="1:11" ht="14.1" customHeight="1">
      <c r="A32" s="299" t="s">
        <v>16</v>
      </c>
      <c r="B32" s="116">
        <v>25809</v>
      </c>
      <c r="C32" s="277">
        <v>638</v>
      </c>
      <c r="D32" s="277">
        <v>1574</v>
      </c>
      <c r="E32" s="277">
        <v>1873</v>
      </c>
      <c r="F32" s="277">
        <v>2384</v>
      </c>
      <c r="G32" s="277">
        <v>2527</v>
      </c>
      <c r="H32" s="277">
        <v>2664</v>
      </c>
      <c r="I32" s="277">
        <v>12006</v>
      </c>
      <c r="J32" s="277">
        <v>2143</v>
      </c>
      <c r="K32" s="277">
        <v>140081</v>
      </c>
    </row>
    <row r="33" spans="1:11" ht="14.1" customHeight="1">
      <c r="A33" s="299" t="s">
        <v>17</v>
      </c>
      <c r="B33" s="116">
        <v>22247</v>
      </c>
      <c r="C33" s="277">
        <v>588</v>
      </c>
      <c r="D33" s="277">
        <v>1286</v>
      </c>
      <c r="E33" s="277">
        <v>1563</v>
      </c>
      <c r="F33" s="277">
        <v>1748</v>
      </c>
      <c r="G33" s="277">
        <v>1858</v>
      </c>
      <c r="H33" s="277">
        <v>1856</v>
      </c>
      <c r="I33" s="277">
        <v>11411</v>
      </c>
      <c r="J33" s="277">
        <v>1937</v>
      </c>
      <c r="K33" s="277">
        <v>130411</v>
      </c>
    </row>
    <row r="34" spans="1:11" ht="14.1" customHeight="1">
      <c r="A34" s="299" t="s">
        <v>18</v>
      </c>
      <c r="B34" s="116">
        <v>19783</v>
      </c>
      <c r="C34" s="277">
        <v>577</v>
      </c>
      <c r="D34" s="277">
        <v>1278</v>
      </c>
      <c r="E34" s="277">
        <v>1380</v>
      </c>
      <c r="F34" s="277">
        <v>1473</v>
      </c>
      <c r="G34" s="277">
        <v>1562</v>
      </c>
      <c r="H34" s="277">
        <v>1563</v>
      </c>
      <c r="I34" s="277">
        <v>10204</v>
      </c>
      <c r="J34" s="277">
        <v>1746</v>
      </c>
      <c r="K34" s="277">
        <v>118119</v>
      </c>
    </row>
    <row r="35" spans="1:11" ht="14.1" customHeight="1">
      <c r="A35" s="299" t="s">
        <v>19</v>
      </c>
      <c r="B35" s="116">
        <v>12706</v>
      </c>
      <c r="C35" s="277">
        <v>462</v>
      </c>
      <c r="D35" s="277">
        <v>973</v>
      </c>
      <c r="E35" s="277">
        <v>1004</v>
      </c>
      <c r="F35" s="277">
        <v>974</v>
      </c>
      <c r="G35" s="277">
        <v>925</v>
      </c>
      <c r="H35" s="277">
        <v>933</v>
      </c>
      <c r="I35" s="277">
        <v>6162</v>
      </c>
      <c r="J35" s="277">
        <v>1273</v>
      </c>
      <c r="K35" s="277">
        <v>72256</v>
      </c>
    </row>
    <row r="36" spans="1:11" ht="14.1" customHeight="1">
      <c r="A36" s="299" t="s">
        <v>20</v>
      </c>
      <c r="B36" s="116">
        <v>11452</v>
      </c>
      <c r="C36" s="277">
        <v>536</v>
      </c>
      <c r="D36" s="277">
        <v>989</v>
      </c>
      <c r="E36" s="277">
        <v>959</v>
      </c>
      <c r="F36" s="277">
        <v>875</v>
      </c>
      <c r="G36" s="277">
        <v>835</v>
      </c>
      <c r="H36" s="277">
        <v>840</v>
      </c>
      <c r="I36" s="277">
        <v>5190</v>
      </c>
      <c r="J36" s="277">
        <v>1228</v>
      </c>
      <c r="K36" s="277">
        <v>61556</v>
      </c>
    </row>
    <row r="37" spans="1:11" ht="14.1" customHeight="1">
      <c r="A37" s="299" t="s">
        <v>21</v>
      </c>
      <c r="B37" s="116">
        <v>8461</v>
      </c>
      <c r="C37" s="277">
        <v>401</v>
      </c>
      <c r="D37" s="277">
        <v>756</v>
      </c>
      <c r="E37" s="277">
        <v>694</v>
      </c>
      <c r="F37" s="277">
        <v>618</v>
      </c>
      <c r="G37" s="277">
        <v>612</v>
      </c>
      <c r="H37" s="277">
        <v>612</v>
      </c>
      <c r="I37" s="277">
        <v>3767</v>
      </c>
      <c r="J37" s="277">
        <v>1001</v>
      </c>
      <c r="K37" s="277">
        <v>44535</v>
      </c>
    </row>
    <row r="38" spans="1:11" ht="14.1" customHeight="1">
      <c r="A38" s="299" t="s">
        <v>22</v>
      </c>
      <c r="B38" s="116">
        <v>6395</v>
      </c>
      <c r="C38" s="277">
        <v>318</v>
      </c>
      <c r="D38" s="277">
        <v>581</v>
      </c>
      <c r="E38" s="277">
        <v>517</v>
      </c>
      <c r="F38" s="277">
        <v>472</v>
      </c>
      <c r="G38" s="277">
        <v>445</v>
      </c>
      <c r="H38" s="277">
        <v>423</v>
      </c>
      <c r="I38" s="277">
        <v>2801</v>
      </c>
      <c r="J38" s="277">
        <v>838</v>
      </c>
      <c r="K38" s="277">
        <v>33264</v>
      </c>
    </row>
    <row r="39" spans="1:11" ht="14.1" customHeight="1">
      <c r="A39" s="299" t="s">
        <v>207</v>
      </c>
      <c r="B39" s="116">
        <v>9953</v>
      </c>
      <c r="C39" s="277">
        <v>464</v>
      </c>
      <c r="D39" s="277">
        <v>818</v>
      </c>
      <c r="E39" s="277">
        <v>697</v>
      </c>
      <c r="F39" s="277">
        <v>664</v>
      </c>
      <c r="G39" s="277">
        <v>753</v>
      </c>
      <c r="H39" s="277">
        <v>725</v>
      </c>
      <c r="I39" s="277">
        <v>4414</v>
      </c>
      <c r="J39" s="277">
        <v>1418</v>
      </c>
      <c r="K39" s="277">
        <v>52420</v>
      </c>
    </row>
    <row r="40" spans="1:11" ht="14.1" customHeight="1">
      <c r="A40" s="325"/>
      <c r="B40" s="325"/>
      <c r="C40" s="325"/>
      <c r="D40" s="325"/>
      <c r="E40" s="322"/>
    </row>
    <row r="41" spans="1:11" ht="14.1" customHeight="1">
      <c r="A41" s="115" t="s">
        <v>310</v>
      </c>
      <c r="B41" s="116">
        <v>624459</v>
      </c>
      <c r="C41" s="116">
        <v>65792</v>
      </c>
      <c r="D41" s="116">
        <v>46833</v>
      </c>
      <c r="E41" s="116">
        <v>46277</v>
      </c>
      <c r="F41" s="116">
        <v>41923</v>
      </c>
      <c r="G41" s="116">
        <v>37821</v>
      </c>
      <c r="H41" s="116">
        <v>32863</v>
      </c>
      <c r="I41" s="116">
        <v>155497</v>
      </c>
      <c r="J41" s="116">
        <v>197453</v>
      </c>
      <c r="K41" s="116">
        <v>1983457</v>
      </c>
    </row>
    <row r="42" spans="1:11" ht="14.1" customHeight="1">
      <c r="A42" s="299">
        <v>12</v>
      </c>
      <c r="B42" s="116">
        <v>29085</v>
      </c>
      <c r="C42" s="277">
        <v>7262</v>
      </c>
      <c r="D42" s="277">
        <v>0</v>
      </c>
      <c r="E42" s="277">
        <v>0</v>
      </c>
      <c r="F42" s="277">
        <v>0</v>
      </c>
      <c r="G42" s="277">
        <v>0</v>
      </c>
      <c r="H42" s="277">
        <v>0</v>
      </c>
      <c r="I42" s="277">
        <v>0</v>
      </c>
      <c r="J42" s="277">
        <v>21823</v>
      </c>
      <c r="K42" s="277">
        <v>0</v>
      </c>
    </row>
    <row r="43" spans="1:11" ht="14.1" customHeight="1">
      <c r="A43" s="299">
        <v>13</v>
      </c>
      <c r="B43" s="116">
        <v>27273</v>
      </c>
      <c r="C43" s="277">
        <v>6964</v>
      </c>
      <c r="D43" s="277">
        <v>87</v>
      </c>
      <c r="E43" s="277">
        <v>0</v>
      </c>
      <c r="F43" s="277">
        <v>0</v>
      </c>
      <c r="G43" s="277">
        <v>0</v>
      </c>
      <c r="H43" s="277">
        <v>0</v>
      </c>
      <c r="I43" s="277">
        <v>0</v>
      </c>
      <c r="J43" s="277">
        <v>20222</v>
      </c>
      <c r="K43" s="277">
        <v>87</v>
      </c>
    </row>
    <row r="44" spans="1:11" ht="14.1" customHeight="1">
      <c r="A44" s="299">
        <v>14</v>
      </c>
      <c r="B44" s="116">
        <v>25406</v>
      </c>
      <c r="C44" s="277">
        <v>6328</v>
      </c>
      <c r="D44" s="277">
        <v>185</v>
      </c>
      <c r="E44" s="277">
        <v>82</v>
      </c>
      <c r="F44" s="277">
        <v>0</v>
      </c>
      <c r="G44" s="277">
        <v>0</v>
      </c>
      <c r="H44" s="277">
        <v>0</v>
      </c>
      <c r="I44" s="277">
        <v>0</v>
      </c>
      <c r="J44" s="277">
        <v>18811</v>
      </c>
      <c r="K44" s="277">
        <v>349</v>
      </c>
    </row>
    <row r="45" spans="1:11" ht="14.1" customHeight="1">
      <c r="A45" s="299" t="s">
        <v>11</v>
      </c>
      <c r="B45" s="116">
        <v>115297</v>
      </c>
      <c r="C45" s="277">
        <v>25681</v>
      </c>
      <c r="D45" s="277">
        <v>12017</v>
      </c>
      <c r="E45" s="277">
        <v>5470</v>
      </c>
      <c r="F45" s="277">
        <v>1587</v>
      </c>
      <c r="G45" s="277">
        <v>509</v>
      </c>
      <c r="H45" s="277">
        <v>178</v>
      </c>
      <c r="I45" s="277">
        <v>140</v>
      </c>
      <c r="J45" s="277">
        <v>69715</v>
      </c>
      <c r="K45" s="277">
        <v>31519</v>
      </c>
    </row>
    <row r="46" spans="1:11" ht="14.1" customHeight="1">
      <c r="A46" s="299" t="s">
        <v>12</v>
      </c>
      <c r="B46" s="116">
        <v>84431</v>
      </c>
      <c r="C46" s="277">
        <v>9023</v>
      </c>
      <c r="D46" s="277">
        <v>14114</v>
      </c>
      <c r="E46" s="277">
        <v>15118</v>
      </c>
      <c r="F46" s="277">
        <v>10815</v>
      </c>
      <c r="G46" s="277">
        <v>5696</v>
      </c>
      <c r="H46" s="277">
        <v>2334</v>
      </c>
      <c r="I46" s="277">
        <v>1926</v>
      </c>
      <c r="J46" s="277">
        <v>25405</v>
      </c>
      <c r="K46" s="277">
        <v>124571</v>
      </c>
    </row>
    <row r="47" spans="1:11" ht="14.1" customHeight="1">
      <c r="A47" s="299" t="s">
        <v>13</v>
      </c>
      <c r="B47" s="116">
        <v>63230</v>
      </c>
      <c r="C47" s="277">
        <v>3113</v>
      </c>
      <c r="D47" s="277">
        <v>6164</v>
      </c>
      <c r="E47" s="277">
        <v>8807</v>
      </c>
      <c r="F47" s="277">
        <v>10262</v>
      </c>
      <c r="G47" s="277">
        <v>9520</v>
      </c>
      <c r="H47" s="277">
        <v>6837</v>
      </c>
      <c r="I47" s="277">
        <v>8194</v>
      </c>
      <c r="J47" s="277">
        <v>10333</v>
      </c>
      <c r="K47" s="277">
        <v>184230</v>
      </c>
    </row>
    <row r="48" spans="1:11" ht="14.1" customHeight="1">
      <c r="A48" s="299" t="s">
        <v>14</v>
      </c>
      <c r="B48" s="116">
        <v>53146</v>
      </c>
      <c r="C48" s="277">
        <v>1492</v>
      </c>
      <c r="D48" s="277">
        <v>3097</v>
      </c>
      <c r="E48" s="277">
        <v>4324</v>
      </c>
      <c r="F48" s="277">
        <v>5854</v>
      </c>
      <c r="G48" s="277">
        <v>6837</v>
      </c>
      <c r="H48" s="277">
        <v>6859</v>
      </c>
      <c r="I48" s="277">
        <v>18282</v>
      </c>
      <c r="J48" s="277">
        <v>6401</v>
      </c>
      <c r="K48" s="277">
        <v>229898</v>
      </c>
    </row>
    <row r="49" spans="1:11" ht="14.1" customHeight="1">
      <c r="A49" s="299" t="s">
        <v>15</v>
      </c>
      <c r="B49" s="116">
        <v>47582</v>
      </c>
      <c r="C49" s="277">
        <v>1021</v>
      </c>
      <c r="D49" s="277">
        <v>2051</v>
      </c>
      <c r="E49" s="277">
        <v>2656</v>
      </c>
      <c r="F49" s="277">
        <v>3457</v>
      </c>
      <c r="G49" s="277">
        <v>4081</v>
      </c>
      <c r="H49" s="277">
        <v>4620</v>
      </c>
      <c r="I49" s="277">
        <v>24923</v>
      </c>
      <c r="J49" s="277">
        <v>4773</v>
      </c>
      <c r="K49" s="277">
        <v>268476</v>
      </c>
    </row>
    <row r="50" spans="1:11" ht="14.1" customHeight="1">
      <c r="A50" s="299" t="s">
        <v>16</v>
      </c>
      <c r="B50" s="116">
        <v>40815</v>
      </c>
      <c r="C50" s="277">
        <v>830</v>
      </c>
      <c r="D50" s="277">
        <v>1665</v>
      </c>
      <c r="E50" s="277">
        <v>2108</v>
      </c>
      <c r="F50" s="277">
        <v>2325</v>
      </c>
      <c r="G50" s="277">
        <v>2762</v>
      </c>
      <c r="H50" s="277">
        <v>3071</v>
      </c>
      <c r="I50" s="277">
        <v>23941</v>
      </c>
      <c r="J50" s="277">
        <v>4113</v>
      </c>
      <c r="K50" s="277">
        <v>260989</v>
      </c>
    </row>
    <row r="51" spans="1:11" ht="14.1" customHeight="1">
      <c r="A51" s="299" t="s">
        <v>17</v>
      </c>
      <c r="B51" s="116">
        <v>34003</v>
      </c>
      <c r="C51" s="277">
        <v>718</v>
      </c>
      <c r="D51" s="277">
        <v>1411</v>
      </c>
      <c r="E51" s="277">
        <v>1650</v>
      </c>
      <c r="F51" s="277">
        <v>1733</v>
      </c>
      <c r="G51" s="277">
        <v>2053</v>
      </c>
      <c r="H51" s="277">
        <v>2337</v>
      </c>
      <c r="I51" s="277">
        <v>20781</v>
      </c>
      <c r="J51" s="277">
        <v>3320</v>
      </c>
      <c r="K51" s="277">
        <v>231050</v>
      </c>
    </row>
    <row r="52" spans="1:11" ht="14.1" customHeight="1">
      <c r="A52" s="299" t="s">
        <v>18</v>
      </c>
      <c r="B52" s="116">
        <v>31613</v>
      </c>
      <c r="C52" s="277">
        <v>782</v>
      </c>
      <c r="D52" s="277">
        <v>1506</v>
      </c>
      <c r="E52" s="277">
        <v>1680</v>
      </c>
      <c r="F52" s="277">
        <v>1710</v>
      </c>
      <c r="G52" s="277">
        <v>1956</v>
      </c>
      <c r="H52" s="277">
        <v>2085</v>
      </c>
      <c r="I52" s="277">
        <v>18662</v>
      </c>
      <c r="J52" s="277">
        <v>3232</v>
      </c>
      <c r="K52" s="277">
        <v>210975</v>
      </c>
    </row>
    <row r="53" spans="1:11" ht="14.1" customHeight="1">
      <c r="A53" s="299" t="s">
        <v>19</v>
      </c>
      <c r="B53" s="116">
        <v>18732</v>
      </c>
      <c r="C53" s="277">
        <v>572</v>
      </c>
      <c r="D53" s="277">
        <v>1018</v>
      </c>
      <c r="E53" s="277">
        <v>1076</v>
      </c>
      <c r="F53" s="277">
        <v>1031</v>
      </c>
      <c r="G53" s="277">
        <v>1137</v>
      </c>
      <c r="H53" s="277">
        <v>1142</v>
      </c>
      <c r="I53" s="277">
        <v>10629</v>
      </c>
      <c r="J53" s="277">
        <v>2127</v>
      </c>
      <c r="K53" s="277">
        <v>120960</v>
      </c>
    </row>
    <row r="54" spans="1:11" ht="14.1" customHeight="1">
      <c r="A54" s="299" t="s">
        <v>20</v>
      </c>
      <c r="B54" s="116">
        <v>17776</v>
      </c>
      <c r="C54" s="277">
        <v>632</v>
      </c>
      <c r="D54" s="277">
        <v>1163</v>
      </c>
      <c r="E54" s="277">
        <v>1102</v>
      </c>
      <c r="F54" s="277">
        <v>1077</v>
      </c>
      <c r="G54" s="277">
        <v>1101</v>
      </c>
      <c r="H54" s="277">
        <v>1120</v>
      </c>
      <c r="I54" s="277">
        <v>9486</v>
      </c>
      <c r="J54" s="277">
        <v>2095</v>
      </c>
      <c r="K54" s="277">
        <v>108497</v>
      </c>
    </row>
    <row r="55" spans="1:11" ht="14.1" customHeight="1">
      <c r="A55" s="299" t="s">
        <v>21</v>
      </c>
      <c r="B55" s="116">
        <v>11818</v>
      </c>
      <c r="C55" s="277">
        <v>442</v>
      </c>
      <c r="D55" s="277">
        <v>764</v>
      </c>
      <c r="E55" s="277">
        <v>766</v>
      </c>
      <c r="F55" s="277">
        <v>664</v>
      </c>
      <c r="G55" s="277">
        <v>706</v>
      </c>
      <c r="H55" s="277">
        <v>754</v>
      </c>
      <c r="I55" s="277">
        <v>6208</v>
      </c>
      <c r="J55" s="277">
        <v>1514</v>
      </c>
      <c r="K55" s="277">
        <v>71189</v>
      </c>
    </row>
    <row r="56" spans="1:11" ht="14.1" customHeight="1">
      <c r="A56" s="299" t="s">
        <v>22</v>
      </c>
      <c r="B56" s="116">
        <v>9711</v>
      </c>
      <c r="C56" s="277">
        <v>385</v>
      </c>
      <c r="D56" s="277">
        <v>686</v>
      </c>
      <c r="E56" s="277">
        <v>599</v>
      </c>
      <c r="F56" s="277">
        <v>587</v>
      </c>
      <c r="G56" s="277">
        <v>589</v>
      </c>
      <c r="H56" s="277">
        <v>604</v>
      </c>
      <c r="I56" s="277">
        <v>4895</v>
      </c>
      <c r="J56" s="277">
        <v>1366</v>
      </c>
      <c r="K56" s="277">
        <v>56022</v>
      </c>
    </row>
    <row r="57" spans="1:11" ht="14.1" customHeight="1">
      <c r="A57" s="298" t="s">
        <v>207</v>
      </c>
      <c r="B57" s="123">
        <v>14541</v>
      </c>
      <c r="C57" s="294">
        <v>547</v>
      </c>
      <c r="D57" s="294">
        <v>905</v>
      </c>
      <c r="E57" s="294">
        <v>839</v>
      </c>
      <c r="F57" s="294">
        <v>821</v>
      </c>
      <c r="G57" s="294">
        <v>874</v>
      </c>
      <c r="H57" s="294">
        <v>922</v>
      </c>
      <c r="I57" s="294">
        <v>7430</v>
      </c>
      <c r="J57" s="294">
        <v>2203</v>
      </c>
      <c r="K57" s="294">
        <v>84645</v>
      </c>
    </row>
    <row r="58" spans="1:11" ht="14.1" customHeight="1"/>
    <row r="59" spans="1:11" ht="14.1" customHeight="1"/>
    <row r="60" spans="1:11" ht="14.1" customHeight="1"/>
    <row r="61" spans="1:11" ht="14.1" customHeight="1"/>
    <row r="62" spans="1:11" ht="14.1" customHeight="1"/>
    <row r="63" spans="1:11" ht="14.1" customHeight="1"/>
    <row r="64" spans="1:11" ht="14.1" customHeight="1"/>
    <row r="65" spans="2:9" ht="14.1" customHeight="1"/>
    <row r="66" spans="2:9" ht="14.1" customHeight="1"/>
    <row r="67" spans="2:9" ht="14.1" customHeight="1"/>
    <row r="68" spans="2:9" ht="14.1" customHeight="1"/>
    <row r="69" spans="2:9" ht="14.1" customHeight="1"/>
    <row r="70" spans="2:9" ht="14.1" customHeight="1">
      <c r="B70" s="324"/>
      <c r="C70" s="324"/>
      <c r="D70" s="324"/>
    </row>
    <row r="71" spans="2:9" ht="14.1" customHeight="1"/>
    <row r="72" spans="2:9" ht="14.1" customHeight="1"/>
    <row r="73" spans="2:9" ht="14.1" customHeight="1">
      <c r="D73" s="323"/>
    </row>
    <row r="74" spans="2:9" ht="14.1" customHeight="1">
      <c r="D74" s="323"/>
    </row>
    <row r="75" spans="2:9" ht="14.1" customHeight="1">
      <c r="D75" s="323"/>
    </row>
    <row r="76" spans="2:9" ht="14.1" customHeight="1">
      <c r="D76" s="323"/>
    </row>
    <row r="77" spans="2:9" ht="14.1" customHeight="1">
      <c r="D77" s="322"/>
    </row>
    <row r="78" spans="2:9" ht="14.1" customHeight="1"/>
    <row r="79" spans="2:9">
      <c r="I79" s="322"/>
    </row>
  </sheetData>
  <mergeCells count="5">
    <mergeCell ref="A2:A4"/>
    <mergeCell ref="B2:B4"/>
    <mergeCell ref="C3:K3"/>
    <mergeCell ref="C2:K2"/>
    <mergeCell ref="A1:K1"/>
  </mergeCells>
  <pageMargins left="0.7" right="0.7" top="0.75" bottom="0.75" header="0.3" footer="0.3"/>
  <ignoredErrors>
    <ignoredError sqref="C4:H4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dimension ref="A1:K287"/>
  <sheetViews>
    <sheetView workbookViewId="0">
      <selection activeCell="C7" sqref="C7:C17"/>
    </sheetView>
  </sheetViews>
  <sheetFormatPr baseColWidth="10" defaultRowHeight="15"/>
  <cols>
    <col min="1" max="1" width="59.28515625" style="1" customWidth="1"/>
    <col min="2" max="10" width="11.42578125" style="1"/>
    <col min="11" max="11" width="8" style="1" customWidth="1"/>
    <col min="12" max="16384" width="11.42578125" style="1"/>
  </cols>
  <sheetData>
    <row r="1" spans="1:11" ht="40.5" customHeight="1">
      <c r="A1" s="557" t="s">
        <v>1031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>
      <c r="A2" s="536" t="s">
        <v>311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327</v>
      </c>
      <c r="D3" s="546"/>
      <c r="E3" s="546"/>
      <c r="F3" s="546"/>
      <c r="G3" s="546"/>
      <c r="H3" s="546"/>
      <c r="I3" s="546"/>
      <c r="J3" s="546"/>
      <c r="K3" s="546"/>
    </row>
    <row r="4" spans="1:11" ht="26.25" customHeight="1">
      <c r="A4" s="538"/>
      <c r="B4" s="545"/>
      <c r="C4" s="385" t="s">
        <v>328</v>
      </c>
      <c r="D4" s="391" t="s">
        <v>329</v>
      </c>
      <c r="E4" s="391" t="s">
        <v>330</v>
      </c>
      <c r="F4" s="391" t="s">
        <v>331</v>
      </c>
      <c r="G4" s="391" t="s">
        <v>332</v>
      </c>
      <c r="H4" s="391" t="s">
        <v>333</v>
      </c>
      <c r="I4" s="391" t="s">
        <v>334</v>
      </c>
      <c r="J4" s="391" t="s">
        <v>335</v>
      </c>
      <c r="K4" s="385" t="s">
        <v>336</v>
      </c>
    </row>
    <row r="5" spans="1:11">
      <c r="A5" s="10" t="s">
        <v>162</v>
      </c>
      <c r="B5" s="5">
        <v>483075</v>
      </c>
      <c r="C5" s="11">
        <v>34758</v>
      </c>
      <c r="D5" s="11">
        <v>44357</v>
      </c>
      <c r="E5" s="11">
        <v>31612</v>
      </c>
      <c r="F5" s="11">
        <v>95691</v>
      </c>
      <c r="G5" s="11">
        <v>57602</v>
      </c>
      <c r="H5" s="11">
        <v>69445</v>
      </c>
      <c r="I5" s="11">
        <v>39504</v>
      </c>
      <c r="J5" s="11">
        <v>33019</v>
      </c>
      <c r="K5" s="11">
        <v>77087</v>
      </c>
    </row>
    <row r="6" spans="1:11">
      <c r="A6" s="12"/>
      <c r="B6" s="5"/>
      <c r="C6" s="13"/>
      <c r="D6" s="13"/>
      <c r="E6" s="13"/>
      <c r="F6" s="13"/>
      <c r="G6" s="13"/>
      <c r="H6" s="13"/>
      <c r="I6" s="13"/>
      <c r="J6" s="13"/>
      <c r="K6" s="13"/>
    </row>
    <row r="7" spans="1:11" ht="15.95" customHeight="1">
      <c r="A7" s="397" t="s">
        <v>299</v>
      </c>
      <c r="B7" s="5">
        <v>37278</v>
      </c>
      <c r="C7" s="15">
        <v>3251</v>
      </c>
      <c r="D7" s="15">
        <v>7038</v>
      </c>
      <c r="E7" s="15">
        <v>4198</v>
      </c>
      <c r="F7" s="15">
        <v>9812</v>
      </c>
      <c r="G7" s="15">
        <v>4854</v>
      </c>
      <c r="H7" s="15">
        <v>4165</v>
      </c>
      <c r="I7" s="15">
        <v>1838</v>
      </c>
      <c r="J7" s="15">
        <v>793</v>
      </c>
      <c r="K7" s="15">
        <v>1329</v>
      </c>
    </row>
    <row r="8" spans="1:11" ht="15.95" customHeight="1">
      <c r="A8" s="397" t="s">
        <v>300</v>
      </c>
      <c r="B8" s="5">
        <v>13137</v>
      </c>
      <c r="C8" s="15">
        <v>244</v>
      </c>
      <c r="D8" s="15">
        <v>1106</v>
      </c>
      <c r="E8" s="15">
        <v>729</v>
      </c>
      <c r="F8" s="15">
        <v>3535</v>
      </c>
      <c r="G8" s="15">
        <v>3162</v>
      </c>
      <c r="H8" s="15">
        <v>2075</v>
      </c>
      <c r="I8" s="15">
        <v>1132</v>
      </c>
      <c r="J8" s="15">
        <v>795</v>
      </c>
      <c r="K8" s="15">
        <v>359</v>
      </c>
    </row>
    <row r="9" spans="1:11" ht="15.95" customHeight="1">
      <c r="A9" s="397" t="s">
        <v>301</v>
      </c>
      <c r="B9" s="5">
        <v>54195</v>
      </c>
      <c r="C9" s="15">
        <v>1650</v>
      </c>
      <c r="D9" s="15">
        <v>10040</v>
      </c>
      <c r="E9" s="15">
        <v>5697</v>
      </c>
      <c r="F9" s="15">
        <v>16025</v>
      </c>
      <c r="G9" s="15">
        <v>9216</v>
      </c>
      <c r="H9" s="15">
        <v>6466</v>
      </c>
      <c r="I9" s="15">
        <v>2527</v>
      </c>
      <c r="J9" s="15">
        <v>1090</v>
      </c>
      <c r="K9" s="15">
        <v>1484</v>
      </c>
    </row>
    <row r="10" spans="1:11" ht="15.95" customHeight="1">
      <c r="A10" s="397" t="s">
        <v>302</v>
      </c>
      <c r="B10" s="5">
        <v>56976</v>
      </c>
      <c r="C10" s="15">
        <v>6084</v>
      </c>
      <c r="D10" s="15">
        <v>3513</v>
      </c>
      <c r="E10" s="15">
        <v>3214</v>
      </c>
      <c r="F10" s="15">
        <v>9177</v>
      </c>
      <c r="G10" s="15">
        <v>5378</v>
      </c>
      <c r="H10" s="15">
        <v>9082</v>
      </c>
      <c r="I10" s="15">
        <v>6173</v>
      </c>
      <c r="J10" s="15">
        <v>8114</v>
      </c>
      <c r="K10" s="15">
        <v>6241</v>
      </c>
    </row>
    <row r="11" spans="1:11" ht="15.95" customHeight="1">
      <c r="A11" s="397" t="s">
        <v>303</v>
      </c>
      <c r="B11" s="5">
        <v>15305</v>
      </c>
      <c r="C11" s="15">
        <v>1390</v>
      </c>
      <c r="D11" s="15">
        <v>1151</v>
      </c>
      <c r="E11" s="15">
        <v>882</v>
      </c>
      <c r="F11" s="15">
        <v>4729</v>
      </c>
      <c r="G11" s="15">
        <v>817</v>
      </c>
      <c r="H11" s="15">
        <v>2189</v>
      </c>
      <c r="I11" s="15">
        <v>1458</v>
      </c>
      <c r="J11" s="15">
        <v>1026</v>
      </c>
      <c r="K11" s="15">
        <v>1663</v>
      </c>
    </row>
    <row r="12" spans="1:11" ht="15.95" customHeight="1">
      <c r="A12" s="397" t="s">
        <v>340</v>
      </c>
      <c r="B12" s="5">
        <v>21146</v>
      </c>
      <c r="C12" s="15">
        <v>1317</v>
      </c>
      <c r="D12" s="15">
        <v>1635</v>
      </c>
      <c r="E12" s="15">
        <v>1390</v>
      </c>
      <c r="F12" s="15">
        <v>4652</v>
      </c>
      <c r="G12" s="15">
        <v>2437</v>
      </c>
      <c r="H12" s="15">
        <v>3742</v>
      </c>
      <c r="I12" s="15">
        <v>2303</v>
      </c>
      <c r="J12" s="15">
        <v>2322</v>
      </c>
      <c r="K12" s="15">
        <v>1348</v>
      </c>
    </row>
    <row r="13" spans="1:11" ht="15.95" customHeight="1">
      <c r="A13" s="397" t="s">
        <v>341</v>
      </c>
      <c r="B13" s="5">
        <v>64738</v>
      </c>
      <c r="C13" s="15">
        <v>6401</v>
      </c>
      <c r="D13" s="15">
        <v>4597</v>
      </c>
      <c r="E13" s="15">
        <v>3407</v>
      </c>
      <c r="F13" s="15">
        <v>12961</v>
      </c>
      <c r="G13" s="15">
        <v>9934</v>
      </c>
      <c r="H13" s="15">
        <v>12036</v>
      </c>
      <c r="I13" s="15">
        <v>5667</v>
      </c>
      <c r="J13" s="15">
        <v>4121</v>
      </c>
      <c r="K13" s="15">
        <v>5614</v>
      </c>
    </row>
    <row r="14" spans="1:11" ht="15.95" customHeight="1">
      <c r="A14" s="398" t="s">
        <v>306</v>
      </c>
      <c r="B14" s="5">
        <v>16143</v>
      </c>
      <c r="C14" s="15">
        <v>1178</v>
      </c>
      <c r="D14" s="15">
        <v>866</v>
      </c>
      <c r="E14" s="15">
        <v>771</v>
      </c>
      <c r="F14" s="15">
        <v>3209</v>
      </c>
      <c r="G14" s="15">
        <v>3772</v>
      </c>
      <c r="H14" s="15">
        <v>2693</v>
      </c>
      <c r="I14" s="15">
        <v>1371</v>
      </c>
      <c r="J14" s="15">
        <v>1081</v>
      </c>
      <c r="K14" s="15">
        <v>1202</v>
      </c>
    </row>
    <row r="15" spans="1:11" ht="15.95" customHeight="1">
      <c r="A15" s="398" t="s">
        <v>307</v>
      </c>
      <c r="B15" s="5">
        <v>17713</v>
      </c>
      <c r="C15" s="15">
        <v>1060</v>
      </c>
      <c r="D15" s="15">
        <v>1540</v>
      </c>
      <c r="E15" s="15">
        <v>1331</v>
      </c>
      <c r="F15" s="15">
        <v>4082</v>
      </c>
      <c r="G15" s="15">
        <v>2689</v>
      </c>
      <c r="H15" s="15">
        <v>3510</v>
      </c>
      <c r="I15" s="15">
        <v>1499</v>
      </c>
      <c r="J15" s="15">
        <v>975</v>
      </c>
      <c r="K15" s="15">
        <v>1027</v>
      </c>
    </row>
    <row r="16" spans="1:11" ht="15.95" customHeight="1">
      <c r="A16" s="397" t="s">
        <v>308</v>
      </c>
      <c r="B16" s="5">
        <v>91501</v>
      </c>
      <c r="C16" s="15">
        <v>8830</v>
      </c>
      <c r="D16" s="15">
        <v>6386</v>
      </c>
      <c r="E16" s="15">
        <v>5541</v>
      </c>
      <c r="F16" s="15">
        <v>15958</v>
      </c>
      <c r="G16" s="15">
        <v>7990</v>
      </c>
      <c r="H16" s="15">
        <v>15694</v>
      </c>
      <c r="I16" s="15">
        <v>11451</v>
      </c>
      <c r="J16" s="15">
        <v>10604</v>
      </c>
      <c r="K16" s="15">
        <v>9047</v>
      </c>
    </row>
    <row r="17" spans="1:11" ht="15.95" customHeight="1">
      <c r="A17" s="397" t="s">
        <v>309</v>
      </c>
      <c r="B17" s="5">
        <v>94943</v>
      </c>
      <c r="C17" s="15">
        <v>3353</v>
      </c>
      <c r="D17" s="15">
        <v>6485</v>
      </c>
      <c r="E17" s="15">
        <v>4452</v>
      </c>
      <c r="F17" s="15">
        <v>11551</v>
      </c>
      <c r="G17" s="15">
        <v>7353</v>
      </c>
      <c r="H17" s="15">
        <v>7793</v>
      </c>
      <c r="I17" s="15">
        <v>4085</v>
      </c>
      <c r="J17" s="15">
        <v>2098</v>
      </c>
      <c r="K17" s="15">
        <v>47773</v>
      </c>
    </row>
    <row r="18" spans="1:11">
      <c r="A18" s="12"/>
      <c r="B18" s="15"/>
      <c r="C18" s="13"/>
      <c r="D18" s="13"/>
      <c r="E18" s="13"/>
      <c r="F18" s="13"/>
      <c r="G18" s="13"/>
      <c r="H18" s="13"/>
      <c r="I18" s="13"/>
      <c r="J18" s="13"/>
      <c r="K18" s="13"/>
    </row>
    <row r="19" spans="1:11">
      <c r="A19" s="396" t="s">
        <v>4</v>
      </c>
      <c r="B19" s="5">
        <v>314485</v>
      </c>
      <c r="C19" s="11">
        <v>19719</v>
      </c>
      <c r="D19" s="11">
        <v>26449</v>
      </c>
      <c r="E19" s="11">
        <v>19596</v>
      </c>
      <c r="F19" s="11">
        <v>62834</v>
      </c>
      <c r="G19" s="11">
        <v>41096</v>
      </c>
      <c r="H19" s="11">
        <v>48291</v>
      </c>
      <c r="I19" s="11">
        <v>26930</v>
      </c>
      <c r="J19" s="11">
        <v>21630</v>
      </c>
      <c r="K19" s="11">
        <v>47940</v>
      </c>
    </row>
    <row r="20" spans="1:11">
      <c r="A20" s="12"/>
      <c r="B20" s="5"/>
      <c r="C20" s="13"/>
      <c r="D20" s="13"/>
      <c r="E20" s="13"/>
      <c r="F20" s="13"/>
      <c r="G20" s="13"/>
      <c r="H20" s="13"/>
      <c r="I20" s="13"/>
      <c r="J20" s="13"/>
      <c r="K20" s="13"/>
    </row>
    <row r="21" spans="1:11" ht="15.95" customHeight="1">
      <c r="A21" s="397" t="s">
        <v>299</v>
      </c>
      <c r="B21" s="5">
        <v>21548</v>
      </c>
      <c r="C21" s="15">
        <v>1506</v>
      </c>
      <c r="D21" s="15">
        <v>3463</v>
      </c>
      <c r="E21" s="15">
        <v>2156</v>
      </c>
      <c r="F21" s="15">
        <v>5706</v>
      </c>
      <c r="G21" s="15">
        <v>3245</v>
      </c>
      <c r="H21" s="15">
        <v>2753</v>
      </c>
      <c r="I21" s="15">
        <v>1305</v>
      </c>
      <c r="J21" s="15">
        <v>614</v>
      </c>
      <c r="K21" s="15">
        <v>800</v>
      </c>
    </row>
    <row r="22" spans="1:11" ht="15.95" customHeight="1">
      <c r="A22" s="397" t="s">
        <v>300</v>
      </c>
      <c r="B22" s="5">
        <v>10514</v>
      </c>
      <c r="C22" s="15">
        <v>171</v>
      </c>
      <c r="D22" s="15">
        <v>759</v>
      </c>
      <c r="E22" s="15">
        <v>515</v>
      </c>
      <c r="F22" s="15">
        <v>2675</v>
      </c>
      <c r="G22" s="15">
        <v>2616</v>
      </c>
      <c r="H22" s="15">
        <v>1766</v>
      </c>
      <c r="I22" s="15">
        <v>1021</v>
      </c>
      <c r="J22" s="15">
        <v>701</v>
      </c>
      <c r="K22" s="15">
        <v>290</v>
      </c>
    </row>
    <row r="23" spans="1:11" ht="15.95" customHeight="1">
      <c r="A23" s="397" t="s">
        <v>301</v>
      </c>
      <c r="B23" s="5">
        <v>28218</v>
      </c>
      <c r="C23" s="15">
        <v>769</v>
      </c>
      <c r="D23" s="15">
        <v>4547</v>
      </c>
      <c r="E23" s="15">
        <v>2796</v>
      </c>
      <c r="F23" s="15">
        <v>8008</v>
      </c>
      <c r="G23" s="15">
        <v>5089</v>
      </c>
      <c r="H23" s="15">
        <v>3886</v>
      </c>
      <c r="I23" s="15">
        <v>1622</v>
      </c>
      <c r="J23" s="15">
        <v>694</v>
      </c>
      <c r="K23" s="15">
        <v>807</v>
      </c>
    </row>
    <row r="24" spans="1:11" ht="15.95" customHeight="1">
      <c r="A24" s="397" t="s">
        <v>302</v>
      </c>
      <c r="B24" s="5">
        <v>44040</v>
      </c>
      <c r="C24" s="15">
        <v>4350</v>
      </c>
      <c r="D24" s="15">
        <v>2582</v>
      </c>
      <c r="E24" s="15">
        <v>2372</v>
      </c>
      <c r="F24" s="15">
        <v>7163</v>
      </c>
      <c r="G24" s="15">
        <v>4322</v>
      </c>
      <c r="H24" s="15">
        <v>7000</v>
      </c>
      <c r="I24" s="15">
        <v>4865</v>
      </c>
      <c r="J24" s="15">
        <v>6734</v>
      </c>
      <c r="K24" s="15">
        <v>4652</v>
      </c>
    </row>
    <row r="25" spans="1:11" ht="15.95" customHeight="1">
      <c r="A25" s="397" t="s">
        <v>303</v>
      </c>
      <c r="B25" s="5">
        <v>14052</v>
      </c>
      <c r="C25" s="15">
        <v>1322</v>
      </c>
      <c r="D25" s="15">
        <v>1104</v>
      </c>
      <c r="E25" s="15">
        <v>849</v>
      </c>
      <c r="F25" s="15">
        <v>3951</v>
      </c>
      <c r="G25" s="15">
        <v>784</v>
      </c>
      <c r="H25" s="15">
        <v>2126</v>
      </c>
      <c r="I25" s="15">
        <v>1431</v>
      </c>
      <c r="J25" s="15">
        <v>997</v>
      </c>
      <c r="K25" s="15">
        <v>1488</v>
      </c>
    </row>
    <row r="26" spans="1:11" ht="15.95" customHeight="1">
      <c r="A26" s="397" t="s">
        <v>304</v>
      </c>
      <c r="B26" s="5">
        <v>21003</v>
      </c>
      <c r="C26" s="15">
        <v>1303</v>
      </c>
      <c r="D26" s="15">
        <v>1625</v>
      </c>
      <c r="E26" s="15">
        <v>1380</v>
      </c>
      <c r="F26" s="15">
        <v>4619</v>
      </c>
      <c r="G26" s="15">
        <v>2426</v>
      </c>
      <c r="H26" s="15">
        <v>3721</v>
      </c>
      <c r="I26" s="15">
        <v>2292</v>
      </c>
      <c r="J26" s="15">
        <v>2315</v>
      </c>
      <c r="K26" s="15">
        <v>1322</v>
      </c>
    </row>
    <row r="27" spans="1:11" ht="15.95" customHeight="1">
      <c r="A27" s="397" t="s">
        <v>305</v>
      </c>
      <c r="B27" s="5">
        <v>56964</v>
      </c>
      <c r="C27" s="15">
        <v>5300</v>
      </c>
      <c r="D27" s="15">
        <v>4000</v>
      </c>
      <c r="E27" s="15">
        <v>2956</v>
      </c>
      <c r="F27" s="15">
        <v>11593</v>
      </c>
      <c r="G27" s="15">
        <v>8681</v>
      </c>
      <c r="H27" s="15">
        <v>11014</v>
      </c>
      <c r="I27" s="15">
        <v>5048</v>
      </c>
      <c r="J27" s="15">
        <v>3636</v>
      </c>
      <c r="K27" s="15">
        <v>4736</v>
      </c>
    </row>
    <row r="28" spans="1:11" ht="15.95" customHeight="1">
      <c r="A28" s="398" t="s">
        <v>306</v>
      </c>
      <c r="B28" s="5">
        <v>13512</v>
      </c>
      <c r="C28" s="15">
        <v>878</v>
      </c>
      <c r="D28" s="15">
        <v>697</v>
      </c>
      <c r="E28" s="15">
        <v>631</v>
      </c>
      <c r="F28" s="15">
        <v>2621</v>
      </c>
      <c r="G28" s="15">
        <v>3249</v>
      </c>
      <c r="H28" s="15">
        <v>2319</v>
      </c>
      <c r="I28" s="15">
        <v>1222</v>
      </c>
      <c r="J28" s="15">
        <v>977</v>
      </c>
      <c r="K28" s="15">
        <v>918</v>
      </c>
    </row>
    <row r="29" spans="1:11" ht="15.95" customHeight="1">
      <c r="A29" s="398" t="s">
        <v>307</v>
      </c>
      <c r="B29" s="5">
        <v>15397</v>
      </c>
      <c r="C29" s="15">
        <v>946</v>
      </c>
      <c r="D29" s="15">
        <v>1383</v>
      </c>
      <c r="E29" s="15">
        <v>1143</v>
      </c>
      <c r="F29" s="15">
        <v>3514</v>
      </c>
      <c r="G29" s="15">
        <v>2186</v>
      </c>
      <c r="H29" s="15">
        <v>3131</v>
      </c>
      <c r="I29" s="15">
        <v>1336</v>
      </c>
      <c r="J29" s="15">
        <v>880</v>
      </c>
      <c r="K29" s="15">
        <v>878</v>
      </c>
    </row>
    <row r="30" spans="1:11" ht="15.95" customHeight="1">
      <c r="A30" s="397" t="s">
        <v>308</v>
      </c>
      <c r="B30" s="5">
        <v>25516</v>
      </c>
      <c r="C30" s="15">
        <v>1397</v>
      </c>
      <c r="D30" s="15">
        <v>2099</v>
      </c>
      <c r="E30" s="15">
        <v>1813</v>
      </c>
      <c r="F30" s="15">
        <v>4962</v>
      </c>
      <c r="G30" s="15">
        <v>2558</v>
      </c>
      <c r="H30" s="15">
        <v>4839</v>
      </c>
      <c r="I30" s="15">
        <v>3662</v>
      </c>
      <c r="J30" s="15">
        <v>2612</v>
      </c>
      <c r="K30" s="15">
        <v>1574</v>
      </c>
    </row>
    <row r="31" spans="1:11" ht="15.95" customHeight="1">
      <c r="A31" s="397" t="s">
        <v>309</v>
      </c>
      <c r="B31" s="5">
        <v>63721</v>
      </c>
      <c r="C31" s="15">
        <v>1777</v>
      </c>
      <c r="D31" s="15">
        <v>4190</v>
      </c>
      <c r="E31" s="15">
        <v>2985</v>
      </c>
      <c r="F31" s="15">
        <v>8022</v>
      </c>
      <c r="G31" s="15">
        <v>5940</v>
      </c>
      <c r="H31" s="15">
        <v>5736</v>
      </c>
      <c r="I31" s="15">
        <v>3126</v>
      </c>
      <c r="J31" s="15">
        <v>1470</v>
      </c>
      <c r="K31" s="15">
        <v>30475</v>
      </c>
    </row>
    <row r="32" spans="1:11">
      <c r="A32" s="12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5.95" customHeight="1">
      <c r="A33" s="396" t="s">
        <v>132</v>
      </c>
      <c r="B33" s="5">
        <v>168590</v>
      </c>
      <c r="C33" s="11">
        <v>15039</v>
      </c>
      <c r="D33" s="11">
        <v>17908</v>
      </c>
      <c r="E33" s="11">
        <v>12016</v>
      </c>
      <c r="F33" s="11">
        <v>32857</v>
      </c>
      <c r="G33" s="11">
        <v>16506</v>
      </c>
      <c r="H33" s="11">
        <v>21154</v>
      </c>
      <c r="I33" s="11">
        <v>12574</v>
      </c>
      <c r="J33" s="11">
        <v>11389</v>
      </c>
      <c r="K33" s="11">
        <v>29147</v>
      </c>
    </row>
    <row r="34" spans="1:11" ht="15.95" customHeight="1">
      <c r="A34" s="400"/>
      <c r="B34" s="5"/>
      <c r="C34" s="15"/>
      <c r="D34" s="15"/>
      <c r="E34" s="15"/>
      <c r="F34" s="15"/>
      <c r="G34" s="15"/>
      <c r="H34" s="15"/>
      <c r="I34" s="15"/>
      <c r="J34" s="15"/>
      <c r="K34" s="15"/>
    </row>
    <row r="35" spans="1:11" ht="15.95" customHeight="1">
      <c r="A35" s="397" t="s">
        <v>299</v>
      </c>
      <c r="B35" s="5">
        <v>15730</v>
      </c>
      <c r="C35" s="15">
        <v>1745</v>
      </c>
      <c r="D35" s="15">
        <v>3575</v>
      </c>
      <c r="E35" s="15">
        <v>2042</v>
      </c>
      <c r="F35" s="15">
        <v>4106</v>
      </c>
      <c r="G35" s="15">
        <v>1609</v>
      </c>
      <c r="H35" s="15">
        <v>1412</v>
      </c>
      <c r="I35" s="15">
        <v>533</v>
      </c>
      <c r="J35" s="15">
        <v>179</v>
      </c>
      <c r="K35" s="15">
        <v>529</v>
      </c>
    </row>
    <row r="36" spans="1:11" ht="15.95" customHeight="1">
      <c r="A36" s="397" t="s">
        <v>300</v>
      </c>
      <c r="B36" s="5">
        <v>2623</v>
      </c>
      <c r="C36" s="15">
        <v>73</v>
      </c>
      <c r="D36" s="15">
        <v>347</v>
      </c>
      <c r="E36" s="15">
        <v>214</v>
      </c>
      <c r="F36" s="15">
        <v>860</v>
      </c>
      <c r="G36" s="15">
        <v>546</v>
      </c>
      <c r="H36" s="15">
        <v>309</v>
      </c>
      <c r="I36" s="15">
        <v>111</v>
      </c>
      <c r="J36" s="15">
        <v>94</v>
      </c>
      <c r="K36" s="15">
        <v>69</v>
      </c>
    </row>
    <row r="37" spans="1:11" ht="15.95" customHeight="1">
      <c r="A37" s="397" t="s">
        <v>301</v>
      </c>
      <c r="B37" s="5">
        <v>25977</v>
      </c>
      <c r="C37" s="15">
        <v>881</v>
      </c>
      <c r="D37" s="15">
        <v>5493</v>
      </c>
      <c r="E37" s="15">
        <v>2901</v>
      </c>
      <c r="F37" s="15">
        <v>8017</v>
      </c>
      <c r="G37" s="15">
        <v>4127</v>
      </c>
      <c r="H37" s="15">
        <v>2580</v>
      </c>
      <c r="I37" s="15">
        <v>905</v>
      </c>
      <c r="J37" s="15">
        <v>396</v>
      </c>
      <c r="K37" s="15">
        <v>677</v>
      </c>
    </row>
    <row r="38" spans="1:11" ht="15.95" customHeight="1">
      <c r="A38" s="397" t="s">
        <v>302</v>
      </c>
      <c r="B38" s="5">
        <v>12936</v>
      </c>
      <c r="C38" s="15">
        <v>1734</v>
      </c>
      <c r="D38" s="15">
        <v>931</v>
      </c>
      <c r="E38" s="15">
        <v>842</v>
      </c>
      <c r="F38" s="15">
        <v>2014</v>
      </c>
      <c r="G38" s="15">
        <v>1056</v>
      </c>
      <c r="H38" s="15">
        <v>2082</v>
      </c>
      <c r="I38" s="15">
        <v>1308</v>
      </c>
      <c r="J38" s="15">
        <v>1380</v>
      </c>
      <c r="K38" s="15">
        <v>1589</v>
      </c>
    </row>
    <row r="39" spans="1:11" ht="15.95" customHeight="1">
      <c r="A39" s="397" t="s">
        <v>303</v>
      </c>
      <c r="B39" s="5">
        <v>1253</v>
      </c>
      <c r="C39" s="15">
        <v>68</v>
      </c>
      <c r="D39" s="15">
        <v>47</v>
      </c>
      <c r="E39" s="15">
        <v>33</v>
      </c>
      <c r="F39" s="15">
        <v>778</v>
      </c>
      <c r="G39" s="15">
        <v>33</v>
      </c>
      <c r="H39" s="15">
        <v>63</v>
      </c>
      <c r="I39" s="15">
        <v>27</v>
      </c>
      <c r="J39" s="15">
        <v>29</v>
      </c>
      <c r="K39" s="15">
        <v>175</v>
      </c>
    </row>
    <row r="40" spans="1:11" ht="15.95" customHeight="1">
      <c r="A40" s="397" t="s">
        <v>304</v>
      </c>
      <c r="B40" s="5">
        <v>143</v>
      </c>
      <c r="C40" s="15">
        <v>14</v>
      </c>
      <c r="D40" s="15">
        <v>10</v>
      </c>
      <c r="E40" s="15">
        <v>10</v>
      </c>
      <c r="F40" s="15">
        <v>33</v>
      </c>
      <c r="G40" s="15">
        <v>11</v>
      </c>
      <c r="H40" s="15">
        <v>21</v>
      </c>
      <c r="I40" s="15">
        <v>11</v>
      </c>
      <c r="J40" s="15">
        <v>7</v>
      </c>
      <c r="K40" s="15">
        <v>26</v>
      </c>
    </row>
    <row r="41" spans="1:11" ht="15.95" customHeight="1">
      <c r="A41" s="397" t="s">
        <v>305</v>
      </c>
      <c r="B41" s="5">
        <v>7774</v>
      </c>
      <c r="C41" s="15">
        <v>1101</v>
      </c>
      <c r="D41" s="15">
        <v>597</v>
      </c>
      <c r="E41" s="15">
        <v>451</v>
      </c>
      <c r="F41" s="15">
        <v>1368</v>
      </c>
      <c r="G41" s="15">
        <v>1253</v>
      </c>
      <c r="H41" s="15">
        <v>1022</v>
      </c>
      <c r="I41" s="15">
        <v>619</v>
      </c>
      <c r="J41" s="15">
        <v>485</v>
      </c>
      <c r="K41" s="15">
        <v>878</v>
      </c>
    </row>
    <row r="42" spans="1:11" ht="15.95" customHeight="1">
      <c r="A42" s="398" t="s">
        <v>306</v>
      </c>
      <c r="B42" s="5">
        <v>2631</v>
      </c>
      <c r="C42" s="15">
        <v>300</v>
      </c>
      <c r="D42" s="15">
        <v>169</v>
      </c>
      <c r="E42" s="15">
        <v>140</v>
      </c>
      <c r="F42" s="15">
        <v>588</v>
      </c>
      <c r="G42" s="15">
        <v>523</v>
      </c>
      <c r="H42" s="15">
        <v>374</v>
      </c>
      <c r="I42" s="15">
        <v>149</v>
      </c>
      <c r="J42" s="15">
        <v>104</v>
      </c>
      <c r="K42" s="15">
        <v>284</v>
      </c>
    </row>
    <row r="43" spans="1:11" ht="15.95" customHeight="1">
      <c r="A43" s="398" t="s">
        <v>307</v>
      </c>
      <c r="B43" s="5">
        <v>2316</v>
      </c>
      <c r="C43" s="15">
        <v>114</v>
      </c>
      <c r="D43" s="15">
        <v>157</v>
      </c>
      <c r="E43" s="15">
        <v>188</v>
      </c>
      <c r="F43" s="15">
        <v>568</v>
      </c>
      <c r="G43" s="15">
        <v>503</v>
      </c>
      <c r="H43" s="15">
        <v>379</v>
      </c>
      <c r="I43" s="15">
        <v>163</v>
      </c>
      <c r="J43" s="15">
        <v>95</v>
      </c>
      <c r="K43" s="15">
        <v>149</v>
      </c>
    </row>
    <row r="44" spans="1:11" ht="15.95" customHeight="1">
      <c r="A44" s="397" t="s">
        <v>308</v>
      </c>
      <c r="B44" s="5">
        <v>65985</v>
      </c>
      <c r="C44" s="15">
        <v>7433</v>
      </c>
      <c r="D44" s="15">
        <v>4287</v>
      </c>
      <c r="E44" s="15">
        <v>3728</v>
      </c>
      <c r="F44" s="15">
        <v>10996</v>
      </c>
      <c r="G44" s="15">
        <v>5432</v>
      </c>
      <c r="H44" s="15">
        <v>10855</v>
      </c>
      <c r="I44" s="15">
        <v>7789</v>
      </c>
      <c r="J44" s="15">
        <v>7992</v>
      </c>
      <c r="K44" s="15">
        <v>7473</v>
      </c>
    </row>
    <row r="45" spans="1:11" ht="15.95" customHeight="1">
      <c r="A45" s="397" t="s">
        <v>309</v>
      </c>
      <c r="B45" s="5">
        <v>31222</v>
      </c>
      <c r="C45" s="15">
        <v>1576</v>
      </c>
      <c r="D45" s="15">
        <v>2295</v>
      </c>
      <c r="E45" s="15">
        <v>1467</v>
      </c>
      <c r="F45" s="15">
        <v>3529</v>
      </c>
      <c r="G45" s="15">
        <v>1413</v>
      </c>
      <c r="H45" s="15">
        <v>2057</v>
      </c>
      <c r="I45" s="15">
        <v>959</v>
      </c>
      <c r="J45" s="15">
        <v>628</v>
      </c>
      <c r="K45" s="15">
        <v>17298</v>
      </c>
    </row>
    <row r="46" spans="1:11" ht="15.95" customHeight="1">
      <c r="A46" s="402"/>
    </row>
    <row r="47" spans="1:11" ht="15.95" customHeight="1">
      <c r="A47" s="396" t="s">
        <v>30</v>
      </c>
      <c r="B47" s="5">
        <v>423338</v>
      </c>
      <c r="C47" s="11">
        <v>29497</v>
      </c>
      <c r="D47" s="11">
        <v>40512</v>
      </c>
      <c r="E47" s="11">
        <v>28347</v>
      </c>
      <c r="F47" s="11">
        <v>84975</v>
      </c>
      <c r="G47" s="11">
        <v>51702</v>
      </c>
      <c r="H47" s="11">
        <v>61113</v>
      </c>
      <c r="I47" s="11">
        <v>33810</v>
      </c>
      <c r="J47" s="11">
        <v>29290</v>
      </c>
      <c r="K47" s="11">
        <v>64092</v>
      </c>
    </row>
    <row r="48" spans="1:11" ht="15.95" customHeight="1">
      <c r="A48" s="400"/>
      <c r="B48" s="5"/>
      <c r="C48" s="13"/>
      <c r="D48" s="13"/>
      <c r="E48" s="13"/>
      <c r="F48" s="13"/>
      <c r="G48" s="13"/>
      <c r="H48" s="13"/>
      <c r="I48" s="13"/>
      <c r="J48" s="13"/>
      <c r="K48" s="13"/>
    </row>
    <row r="49" spans="1:11" ht="15.95" customHeight="1">
      <c r="A49" s="397" t="s">
        <v>299</v>
      </c>
      <c r="B49" s="5">
        <v>35648</v>
      </c>
      <c r="C49" s="15">
        <v>3084</v>
      </c>
      <c r="D49" s="15">
        <v>6851</v>
      </c>
      <c r="E49" s="15">
        <v>3971</v>
      </c>
      <c r="F49" s="15">
        <v>9411</v>
      </c>
      <c r="G49" s="15">
        <v>4682</v>
      </c>
      <c r="H49" s="15">
        <v>3983</v>
      </c>
      <c r="I49" s="15">
        <v>1710</v>
      </c>
      <c r="J49" s="15">
        <v>755</v>
      </c>
      <c r="K49" s="15">
        <v>1201</v>
      </c>
    </row>
    <row r="50" spans="1:11" ht="15.95" customHeight="1">
      <c r="A50" s="397" t="s">
        <v>300</v>
      </c>
      <c r="B50" s="5">
        <v>12842</v>
      </c>
      <c r="C50" s="15">
        <v>236</v>
      </c>
      <c r="D50" s="15">
        <v>1086</v>
      </c>
      <c r="E50" s="15">
        <v>714</v>
      </c>
      <c r="F50" s="15">
        <v>3464</v>
      </c>
      <c r="G50" s="15">
        <v>3108</v>
      </c>
      <c r="H50" s="15">
        <v>2023</v>
      </c>
      <c r="I50" s="15">
        <v>1100</v>
      </c>
      <c r="J50" s="15">
        <v>772</v>
      </c>
      <c r="K50" s="15">
        <v>339</v>
      </c>
    </row>
    <row r="51" spans="1:11" ht="15.95" customHeight="1">
      <c r="A51" s="397" t="s">
        <v>301</v>
      </c>
      <c r="B51" s="5">
        <v>51298</v>
      </c>
      <c r="C51" s="15">
        <v>1565</v>
      </c>
      <c r="D51" s="15">
        <v>9691</v>
      </c>
      <c r="E51" s="15">
        <v>5473</v>
      </c>
      <c r="F51" s="15">
        <v>15276</v>
      </c>
      <c r="G51" s="15">
        <v>8761</v>
      </c>
      <c r="H51" s="15">
        <v>5911</v>
      </c>
      <c r="I51" s="15">
        <v>2239</v>
      </c>
      <c r="J51" s="15">
        <v>1026</v>
      </c>
      <c r="K51" s="15">
        <v>1356</v>
      </c>
    </row>
    <row r="52" spans="1:11" ht="15.95" customHeight="1">
      <c r="A52" s="397" t="s">
        <v>302</v>
      </c>
      <c r="B52" s="5">
        <v>52514</v>
      </c>
      <c r="C52" s="15">
        <v>5311</v>
      </c>
      <c r="D52" s="15">
        <v>3266</v>
      </c>
      <c r="E52" s="15">
        <v>2977</v>
      </c>
      <c r="F52" s="15">
        <v>8698</v>
      </c>
      <c r="G52" s="15">
        <v>5156</v>
      </c>
      <c r="H52" s="15">
        <v>8537</v>
      </c>
      <c r="I52" s="15">
        <v>5775</v>
      </c>
      <c r="J52" s="15">
        <v>7460</v>
      </c>
      <c r="K52" s="15">
        <v>5334</v>
      </c>
    </row>
    <row r="53" spans="1:11" ht="15.95" customHeight="1">
      <c r="A53" s="397" t="s">
        <v>303</v>
      </c>
      <c r="B53" s="5">
        <v>4531</v>
      </c>
      <c r="C53" s="15">
        <v>422</v>
      </c>
      <c r="D53" s="15">
        <v>388</v>
      </c>
      <c r="E53" s="15">
        <v>291</v>
      </c>
      <c r="F53" s="15">
        <v>1304</v>
      </c>
      <c r="G53" s="15">
        <v>380</v>
      </c>
      <c r="H53" s="15">
        <v>711</v>
      </c>
      <c r="I53" s="15">
        <v>425</v>
      </c>
      <c r="J53" s="15">
        <v>304</v>
      </c>
      <c r="K53" s="15">
        <v>306</v>
      </c>
    </row>
    <row r="54" spans="1:11" ht="15.95" customHeight="1">
      <c r="A54" s="397" t="s">
        <v>340</v>
      </c>
      <c r="B54" s="5">
        <v>17889</v>
      </c>
      <c r="C54" s="15">
        <v>1067</v>
      </c>
      <c r="D54" s="15">
        <v>1423</v>
      </c>
      <c r="E54" s="15">
        <v>1172</v>
      </c>
      <c r="F54" s="15">
        <v>4060</v>
      </c>
      <c r="G54" s="15">
        <v>2155</v>
      </c>
      <c r="H54" s="15">
        <v>3172</v>
      </c>
      <c r="I54" s="15">
        <v>1899</v>
      </c>
      <c r="J54" s="15">
        <v>1951</v>
      </c>
      <c r="K54" s="15">
        <v>990</v>
      </c>
    </row>
    <row r="55" spans="1:11" ht="15.95" customHeight="1">
      <c r="A55" s="397" t="s">
        <v>341</v>
      </c>
      <c r="B55" s="5">
        <v>57614</v>
      </c>
      <c r="C55" s="15">
        <v>5648</v>
      </c>
      <c r="D55" s="15">
        <v>4155</v>
      </c>
      <c r="E55" s="15">
        <v>3061</v>
      </c>
      <c r="F55" s="15">
        <v>11706</v>
      </c>
      <c r="G55" s="15">
        <v>9133</v>
      </c>
      <c r="H55" s="15">
        <v>10655</v>
      </c>
      <c r="I55" s="15">
        <v>4983</v>
      </c>
      <c r="J55" s="15">
        <v>3667</v>
      </c>
      <c r="K55" s="15">
        <v>4606</v>
      </c>
    </row>
    <row r="56" spans="1:11" ht="15.95" customHeight="1">
      <c r="A56" s="398" t="s">
        <v>306</v>
      </c>
      <c r="B56" s="5">
        <v>13962</v>
      </c>
      <c r="C56" s="15">
        <v>982</v>
      </c>
      <c r="D56" s="15">
        <v>762</v>
      </c>
      <c r="E56" s="15">
        <v>678</v>
      </c>
      <c r="F56" s="15">
        <v>2796</v>
      </c>
      <c r="G56" s="15">
        <v>3432</v>
      </c>
      <c r="H56" s="15">
        <v>2290</v>
      </c>
      <c r="I56" s="15">
        <v>1139</v>
      </c>
      <c r="J56" s="15">
        <v>943</v>
      </c>
      <c r="K56" s="15">
        <v>940</v>
      </c>
    </row>
    <row r="57" spans="1:11" ht="15.95" customHeight="1">
      <c r="A57" s="398" t="s">
        <v>307</v>
      </c>
      <c r="B57" s="5">
        <v>14864</v>
      </c>
      <c r="C57" s="15">
        <v>862</v>
      </c>
      <c r="D57" s="15">
        <v>1334</v>
      </c>
      <c r="E57" s="15">
        <v>1117</v>
      </c>
      <c r="F57" s="15">
        <v>3499</v>
      </c>
      <c r="G57" s="15">
        <v>2341</v>
      </c>
      <c r="H57" s="15">
        <v>2908</v>
      </c>
      <c r="I57" s="15">
        <v>1197</v>
      </c>
      <c r="J57" s="15">
        <v>847</v>
      </c>
      <c r="K57" s="15">
        <v>759</v>
      </c>
    </row>
    <row r="58" spans="1:11" ht="15.95" customHeight="1">
      <c r="A58" s="397" t="s">
        <v>308</v>
      </c>
      <c r="B58" s="5">
        <v>82556</v>
      </c>
      <c r="C58" s="15">
        <v>7545</v>
      </c>
      <c r="D58" s="15">
        <v>5752</v>
      </c>
      <c r="E58" s="15">
        <v>5067</v>
      </c>
      <c r="F58" s="15">
        <v>14813</v>
      </c>
      <c r="G58" s="15">
        <v>7462</v>
      </c>
      <c r="H58" s="15">
        <v>14529</v>
      </c>
      <c r="I58" s="15">
        <v>10202</v>
      </c>
      <c r="J58" s="15">
        <v>9808</v>
      </c>
      <c r="K58" s="15">
        <v>7378</v>
      </c>
    </row>
    <row r="59" spans="1:11" ht="15.95" customHeight="1">
      <c r="A59" s="397" t="s">
        <v>309</v>
      </c>
      <c r="B59" s="5">
        <v>79620</v>
      </c>
      <c r="C59" s="15">
        <v>2775</v>
      </c>
      <c r="D59" s="15">
        <v>5804</v>
      </c>
      <c r="E59" s="15">
        <v>3826</v>
      </c>
      <c r="F59" s="15">
        <v>9948</v>
      </c>
      <c r="G59" s="15">
        <v>5092</v>
      </c>
      <c r="H59" s="15">
        <v>6394</v>
      </c>
      <c r="I59" s="15">
        <v>3141</v>
      </c>
      <c r="J59" s="15">
        <v>1757</v>
      </c>
      <c r="K59" s="15">
        <v>40883</v>
      </c>
    </row>
    <row r="60" spans="1:11" ht="15.95" customHeight="1">
      <c r="A60" s="400"/>
      <c r="B60" s="15"/>
      <c r="C60" s="13"/>
      <c r="D60" s="13"/>
      <c r="E60" s="13"/>
      <c r="F60" s="13"/>
      <c r="G60" s="13"/>
      <c r="H60" s="13"/>
      <c r="I60" s="13"/>
      <c r="J60" s="13"/>
      <c r="K60" s="13"/>
    </row>
    <row r="61" spans="1:11" ht="15.95" customHeight="1">
      <c r="A61" s="396" t="s">
        <v>4</v>
      </c>
      <c r="B61" s="5">
        <v>268707</v>
      </c>
      <c r="C61" s="11">
        <v>16396</v>
      </c>
      <c r="D61" s="11">
        <v>23498</v>
      </c>
      <c r="E61" s="11">
        <v>17005</v>
      </c>
      <c r="F61" s="11">
        <v>54184</v>
      </c>
      <c r="G61" s="11">
        <v>35855</v>
      </c>
      <c r="H61" s="11">
        <v>41207</v>
      </c>
      <c r="I61" s="11">
        <v>22053</v>
      </c>
      <c r="J61" s="11">
        <v>18726</v>
      </c>
      <c r="K61" s="11">
        <v>39783</v>
      </c>
    </row>
    <row r="62" spans="1:11" ht="15.95" customHeight="1">
      <c r="A62" s="400"/>
      <c r="B62" s="5"/>
      <c r="C62" s="13"/>
      <c r="D62" s="13"/>
      <c r="E62" s="13"/>
      <c r="F62" s="13"/>
      <c r="G62" s="13"/>
      <c r="H62" s="13"/>
      <c r="I62" s="13"/>
      <c r="J62" s="13"/>
      <c r="K62" s="13"/>
    </row>
    <row r="63" spans="1:11" ht="15.95" customHeight="1">
      <c r="A63" s="397" t="s">
        <v>299</v>
      </c>
      <c r="B63" s="5">
        <v>20688</v>
      </c>
      <c r="C63" s="15">
        <v>1428</v>
      </c>
      <c r="D63" s="15">
        <v>3375</v>
      </c>
      <c r="E63" s="15">
        <v>2060</v>
      </c>
      <c r="F63" s="15">
        <v>5509</v>
      </c>
      <c r="G63" s="15">
        <v>3142</v>
      </c>
      <c r="H63" s="15">
        <v>2648</v>
      </c>
      <c r="I63" s="15">
        <v>1223</v>
      </c>
      <c r="J63" s="15">
        <v>580</v>
      </c>
      <c r="K63" s="15">
        <v>723</v>
      </c>
    </row>
    <row r="64" spans="1:11" ht="15.95" customHeight="1">
      <c r="A64" s="397" t="s">
        <v>300</v>
      </c>
      <c r="B64" s="5">
        <v>10246</v>
      </c>
      <c r="C64" s="15">
        <v>166</v>
      </c>
      <c r="D64" s="15">
        <v>739</v>
      </c>
      <c r="E64" s="15">
        <v>504</v>
      </c>
      <c r="F64" s="15">
        <v>2608</v>
      </c>
      <c r="G64" s="15">
        <v>2564</v>
      </c>
      <c r="H64" s="15">
        <v>1718</v>
      </c>
      <c r="I64" s="15">
        <v>994</v>
      </c>
      <c r="J64" s="15">
        <v>680</v>
      </c>
      <c r="K64" s="15">
        <v>273</v>
      </c>
    </row>
    <row r="65" spans="1:11" ht="15.95" customHeight="1">
      <c r="A65" s="397" t="s">
        <v>301</v>
      </c>
      <c r="B65" s="5">
        <v>26089</v>
      </c>
      <c r="C65" s="15">
        <v>718</v>
      </c>
      <c r="D65" s="15">
        <v>4327</v>
      </c>
      <c r="E65" s="15">
        <v>2637</v>
      </c>
      <c r="F65" s="15">
        <v>7458</v>
      </c>
      <c r="G65" s="15">
        <v>4750</v>
      </c>
      <c r="H65" s="15">
        <v>3457</v>
      </c>
      <c r="I65" s="15">
        <v>1389</v>
      </c>
      <c r="J65" s="15">
        <v>639</v>
      </c>
      <c r="K65" s="15">
        <v>714</v>
      </c>
    </row>
    <row r="66" spans="1:11" ht="15.95" customHeight="1">
      <c r="A66" s="397" t="s">
        <v>302</v>
      </c>
      <c r="B66" s="5">
        <v>40765</v>
      </c>
      <c r="C66" s="15">
        <v>3846</v>
      </c>
      <c r="D66" s="15">
        <v>2404</v>
      </c>
      <c r="E66" s="15">
        <v>2200</v>
      </c>
      <c r="F66" s="15">
        <v>6799</v>
      </c>
      <c r="G66" s="15">
        <v>4142</v>
      </c>
      <c r="H66" s="15">
        <v>6548</v>
      </c>
      <c r="I66" s="15">
        <v>4549</v>
      </c>
      <c r="J66" s="15">
        <v>6225</v>
      </c>
      <c r="K66" s="15">
        <v>4052</v>
      </c>
    </row>
    <row r="67" spans="1:11" ht="15.95" customHeight="1">
      <c r="A67" s="397" t="s">
        <v>303</v>
      </c>
      <c r="B67" s="5">
        <v>4147</v>
      </c>
      <c r="C67" s="15">
        <v>391</v>
      </c>
      <c r="D67" s="15">
        <v>365</v>
      </c>
      <c r="E67" s="15">
        <v>272</v>
      </c>
      <c r="F67" s="15">
        <v>1084</v>
      </c>
      <c r="G67" s="15">
        <v>366</v>
      </c>
      <c r="H67" s="15">
        <v>685</v>
      </c>
      <c r="I67" s="15">
        <v>414</v>
      </c>
      <c r="J67" s="15">
        <v>297</v>
      </c>
      <c r="K67" s="15">
        <v>273</v>
      </c>
    </row>
    <row r="68" spans="1:11" ht="15.95" customHeight="1">
      <c r="A68" s="397" t="s">
        <v>304</v>
      </c>
      <c r="B68" s="5">
        <v>17771</v>
      </c>
      <c r="C68" s="15">
        <v>1057</v>
      </c>
      <c r="D68" s="15">
        <v>1415</v>
      </c>
      <c r="E68" s="15">
        <v>1163</v>
      </c>
      <c r="F68" s="15">
        <v>4029</v>
      </c>
      <c r="G68" s="15">
        <v>2144</v>
      </c>
      <c r="H68" s="15">
        <v>3154</v>
      </c>
      <c r="I68" s="15">
        <v>1889</v>
      </c>
      <c r="J68" s="15">
        <v>1947</v>
      </c>
      <c r="K68" s="15">
        <v>973</v>
      </c>
    </row>
    <row r="69" spans="1:11" ht="15.95" customHeight="1">
      <c r="A69" s="397" t="s">
        <v>305</v>
      </c>
      <c r="B69" s="5">
        <v>50384</v>
      </c>
      <c r="C69" s="15">
        <v>4653</v>
      </c>
      <c r="D69" s="15">
        <v>3599</v>
      </c>
      <c r="E69" s="15">
        <v>2633</v>
      </c>
      <c r="F69" s="15">
        <v>10399</v>
      </c>
      <c r="G69" s="15">
        <v>7925</v>
      </c>
      <c r="H69" s="15">
        <v>9694</v>
      </c>
      <c r="I69" s="15">
        <v>4403</v>
      </c>
      <c r="J69" s="15">
        <v>3214</v>
      </c>
      <c r="K69" s="15">
        <v>3864</v>
      </c>
    </row>
    <row r="70" spans="1:11" ht="15.95" customHeight="1">
      <c r="A70" s="398" t="s">
        <v>306</v>
      </c>
      <c r="B70" s="5">
        <v>11604</v>
      </c>
      <c r="C70" s="15">
        <v>744</v>
      </c>
      <c r="D70" s="15">
        <v>609</v>
      </c>
      <c r="E70" s="15">
        <v>547</v>
      </c>
      <c r="F70" s="15">
        <v>2250</v>
      </c>
      <c r="G70" s="15">
        <v>2933</v>
      </c>
      <c r="H70" s="15">
        <v>1942</v>
      </c>
      <c r="I70" s="15">
        <v>1010</v>
      </c>
      <c r="J70" s="15">
        <v>847</v>
      </c>
      <c r="K70" s="15">
        <v>722</v>
      </c>
    </row>
    <row r="71" spans="1:11" ht="15.95" customHeight="1">
      <c r="A71" s="398" t="s">
        <v>307</v>
      </c>
      <c r="B71" s="5">
        <v>12766</v>
      </c>
      <c r="C71" s="15">
        <v>763</v>
      </c>
      <c r="D71" s="15">
        <v>1192</v>
      </c>
      <c r="E71" s="15">
        <v>947</v>
      </c>
      <c r="F71" s="15">
        <v>2967</v>
      </c>
      <c r="G71" s="15">
        <v>1876</v>
      </c>
      <c r="H71" s="15">
        <v>2566</v>
      </c>
      <c r="I71" s="15">
        <v>1050</v>
      </c>
      <c r="J71" s="15">
        <v>758</v>
      </c>
      <c r="K71" s="15">
        <v>647</v>
      </c>
    </row>
    <row r="72" spans="1:11" ht="15.95" customHeight="1">
      <c r="A72" s="397" t="s">
        <v>308</v>
      </c>
      <c r="B72" s="5">
        <v>21589</v>
      </c>
      <c r="C72" s="15">
        <v>1161</v>
      </c>
      <c r="D72" s="15">
        <v>1808</v>
      </c>
      <c r="E72" s="15">
        <v>1558</v>
      </c>
      <c r="F72" s="15">
        <v>4313</v>
      </c>
      <c r="G72" s="15">
        <v>2207</v>
      </c>
      <c r="H72" s="15">
        <v>4142</v>
      </c>
      <c r="I72" s="15">
        <v>2799</v>
      </c>
      <c r="J72" s="15">
        <v>2303</v>
      </c>
      <c r="K72" s="15">
        <v>1298</v>
      </c>
    </row>
    <row r="73" spans="1:11" ht="15.95" customHeight="1">
      <c r="A73" s="397" t="s">
        <v>309</v>
      </c>
      <c r="B73" s="5">
        <v>52658</v>
      </c>
      <c r="C73" s="15">
        <v>1469</v>
      </c>
      <c r="D73" s="15">
        <v>3665</v>
      </c>
      <c r="E73" s="15">
        <v>2484</v>
      </c>
      <c r="F73" s="15">
        <v>6768</v>
      </c>
      <c r="G73" s="15">
        <v>3806</v>
      </c>
      <c r="H73" s="15">
        <v>4653</v>
      </c>
      <c r="I73" s="15">
        <v>2333</v>
      </c>
      <c r="J73" s="15">
        <v>1236</v>
      </c>
      <c r="K73" s="15">
        <v>26244</v>
      </c>
    </row>
    <row r="74" spans="1:11" ht="15.95" customHeight="1">
      <c r="A74" s="400"/>
      <c r="B74" s="15"/>
      <c r="C74" s="15"/>
      <c r="D74" s="15"/>
      <c r="E74" s="15"/>
      <c r="F74" s="15"/>
      <c r="G74" s="15"/>
      <c r="H74" s="15"/>
      <c r="I74" s="15"/>
      <c r="J74" s="15"/>
      <c r="K74" s="15"/>
    </row>
    <row r="75" spans="1:11" ht="15.95" customHeight="1">
      <c r="A75" s="396" t="s">
        <v>132</v>
      </c>
      <c r="B75" s="5">
        <v>154631</v>
      </c>
      <c r="C75" s="11">
        <v>13101</v>
      </c>
      <c r="D75" s="11">
        <v>17014</v>
      </c>
      <c r="E75" s="11">
        <v>11342</v>
      </c>
      <c r="F75" s="11">
        <v>30791</v>
      </c>
      <c r="G75" s="11">
        <v>15847</v>
      </c>
      <c r="H75" s="11">
        <v>19906</v>
      </c>
      <c r="I75" s="11">
        <v>11757</v>
      </c>
      <c r="J75" s="11">
        <v>10564</v>
      </c>
      <c r="K75" s="11">
        <v>24309</v>
      </c>
    </row>
    <row r="76" spans="1:11" ht="15.95" customHeight="1">
      <c r="A76" s="400"/>
      <c r="B76" s="5"/>
      <c r="C76" s="15"/>
      <c r="D76" s="15"/>
      <c r="E76" s="15"/>
      <c r="F76" s="15"/>
      <c r="G76" s="15"/>
      <c r="H76" s="15"/>
      <c r="I76" s="15"/>
      <c r="J76" s="15"/>
      <c r="K76" s="15"/>
    </row>
    <row r="77" spans="1:11" ht="15.95" customHeight="1">
      <c r="A77" s="397" t="s">
        <v>299</v>
      </c>
      <c r="B77" s="5">
        <v>14960</v>
      </c>
      <c r="C77" s="15">
        <v>1656</v>
      </c>
      <c r="D77" s="15">
        <v>3476</v>
      </c>
      <c r="E77" s="15">
        <v>1911</v>
      </c>
      <c r="F77" s="15">
        <v>3902</v>
      </c>
      <c r="G77" s="15">
        <v>1540</v>
      </c>
      <c r="H77" s="15">
        <v>1335</v>
      </c>
      <c r="I77" s="15">
        <v>487</v>
      </c>
      <c r="J77" s="15">
        <v>175</v>
      </c>
      <c r="K77" s="15">
        <v>478</v>
      </c>
    </row>
    <row r="78" spans="1:11" ht="15.95" customHeight="1">
      <c r="A78" s="397" t="s">
        <v>300</v>
      </c>
      <c r="B78" s="5">
        <v>2596</v>
      </c>
      <c r="C78" s="15">
        <v>70</v>
      </c>
      <c r="D78" s="15">
        <v>347</v>
      </c>
      <c r="E78" s="15">
        <v>210</v>
      </c>
      <c r="F78" s="15">
        <v>856</v>
      </c>
      <c r="G78" s="15">
        <v>544</v>
      </c>
      <c r="H78" s="15">
        <v>305</v>
      </c>
      <c r="I78" s="15">
        <v>106</v>
      </c>
      <c r="J78" s="15">
        <v>92</v>
      </c>
      <c r="K78" s="15">
        <v>66</v>
      </c>
    </row>
    <row r="79" spans="1:11" ht="15.95" customHeight="1">
      <c r="A79" s="397" t="s">
        <v>301</v>
      </c>
      <c r="B79" s="5">
        <v>25209</v>
      </c>
      <c r="C79" s="15">
        <v>847</v>
      </c>
      <c r="D79" s="15">
        <v>5364</v>
      </c>
      <c r="E79" s="15">
        <v>2836</v>
      </c>
      <c r="F79" s="15">
        <v>7818</v>
      </c>
      <c r="G79" s="15">
        <v>4011</v>
      </c>
      <c r="H79" s="15">
        <v>2454</v>
      </c>
      <c r="I79" s="15">
        <v>850</v>
      </c>
      <c r="J79" s="15">
        <v>387</v>
      </c>
      <c r="K79" s="15">
        <v>642</v>
      </c>
    </row>
    <row r="80" spans="1:11" ht="15.95" customHeight="1">
      <c r="A80" s="397" t="s">
        <v>302</v>
      </c>
      <c r="B80" s="5">
        <v>11749</v>
      </c>
      <c r="C80" s="15">
        <v>1465</v>
      </c>
      <c r="D80" s="15">
        <v>862</v>
      </c>
      <c r="E80" s="15">
        <v>777</v>
      </c>
      <c r="F80" s="15">
        <v>1899</v>
      </c>
      <c r="G80" s="15">
        <v>1014</v>
      </c>
      <c r="H80" s="15">
        <v>1989</v>
      </c>
      <c r="I80" s="15">
        <v>1226</v>
      </c>
      <c r="J80" s="15">
        <v>1235</v>
      </c>
      <c r="K80" s="15">
        <v>1282</v>
      </c>
    </row>
    <row r="81" spans="1:11" ht="15.95" customHeight="1">
      <c r="A81" s="397" t="s">
        <v>303</v>
      </c>
      <c r="B81" s="5">
        <v>384</v>
      </c>
      <c r="C81" s="15">
        <v>31</v>
      </c>
      <c r="D81" s="15">
        <v>23</v>
      </c>
      <c r="E81" s="15">
        <v>19</v>
      </c>
      <c r="F81" s="15">
        <v>220</v>
      </c>
      <c r="G81" s="15">
        <v>14</v>
      </c>
      <c r="H81" s="15">
        <v>26</v>
      </c>
      <c r="I81" s="15">
        <v>11</v>
      </c>
      <c r="J81" s="15">
        <v>7</v>
      </c>
      <c r="K81" s="15">
        <v>33</v>
      </c>
    </row>
    <row r="82" spans="1:11" ht="15.95" customHeight="1">
      <c r="A82" s="397" t="s">
        <v>304</v>
      </c>
      <c r="B82" s="5">
        <v>118</v>
      </c>
      <c r="C82" s="15">
        <v>10</v>
      </c>
      <c r="D82" s="15">
        <v>8</v>
      </c>
      <c r="E82" s="15">
        <v>9</v>
      </c>
      <c r="F82" s="15">
        <v>31</v>
      </c>
      <c r="G82" s="15">
        <v>11</v>
      </c>
      <c r="H82" s="15">
        <v>18</v>
      </c>
      <c r="I82" s="15">
        <v>10</v>
      </c>
      <c r="J82" s="15">
        <v>4</v>
      </c>
      <c r="K82" s="15">
        <v>17</v>
      </c>
    </row>
    <row r="83" spans="1:11" ht="15.95" customHeight="1">
      <c r="A83" s="397" t="s">
        <v>305</v>
      </c>
      <c r="B83" s="5">
        <v>7230</v>
      </c>
      <c r="C83" s="15">
        <v>995</v>
      </c>
      <c r="D83" s="15">
        <v>556</v>
      </c>
      <c r="E83" s="15">
        <v>428</v>
      </c>
      <c r="F83" s="15">
        <v>1307</v>
      </c>
      <c r="G83" s="15">
        <v>1208</v>
      </c>
      <c r="H83" s="15">
        <v>961</v>
      </c>
      <c r="I83" s="15">
        <v>580</v>
      </c>
      <c r="J83" s="15">
        <v>453</v>
      </c>
      <c r="K83" s="15">
        <v>742</v>
      </c>
    </row>
    <row r="84" spans="1:11" ht="15.95" customHeight="1">
      <c r="A84" s="398" t="s">
        <v>306</v>
      </c>
      <c r="B84" s="5">
        <v>2358</v>
      </c>
      <c r="C84" s="15">
        <v>238</v>
      </c>
      <c r="D84" s="15">
        <v>153</v>
      </c>
      <c r="E84" s="15">
        <v>131</v>
      </c>
      <c r="F84" s="15">
        <v>546</v>
      </c>
      <c r="G84" s="15">
        <v>499</v>
      </c>
      <c r="H84" s="15">
        <v>348</v>
      </c>
      <c r="I84" s="15">
        <v>129</v>
      </c>
      <c r="J84" s="15">
        <v>96</v>
      </c>
      <c r="K84" s="15">
        <v>218</v>
      </c>
    </row>
    <row r="85" spans="1:11" ht="15.95" customHeight="1">
      <c r="A85" s="398" t="s">
        <v>307</v>
      </c>
      <c r="B85" s="5">
        <v>2098</v>
      </c>
      <c r="C85" s="15">
        <v>99</v>
      </c>
      <c r="D85" s="15">
        <v>142</v>
      </c>
      <c r="E85" s="15">
        <v>170</v>
      </c>
      <c r="F85" s="15">
        <v>532</v>
      </c>
      <c r="G85" s="15">
        <v>465</v>
      </c>
      <c r="H85" s="15">
        <v>342</v>
      </c>
      <c r="I85" s="15">
        <v>147</v>
      </c>
      <c r="J85" s="15">
        <v>89</v>
      </c>
      <c r="K85" s="15">
        <v>112</v>
      </c>
    </row>
    <row r="86" spans="1:11" ht="15.95" customHeight="1">
      <c r="A86" s="397" t="s">
        <v>308</v>
      </c>
      <c r="B86" s="5">
        <v>60967</v>
      </c>
      <c r="C86" s="15">
        <v>6384</v>
      </c>
      <c r="D86" s="15">
        <v>3944</v>
      </c>
      <c r="E86" s="15">
        <v>3509</v>
      </c>
      <c r="F86" s="15">
        <v>10500</v>
      </c>
      <c r="G86" s="15">
        <v>5255</v>
      </c>
      <c r="H86" s="15">
        <v>10387</v>
      </c>
      <c r="I86" s="15">
        <v>7403</v>
      </c>
      <c r="J86" s="15">
        <v>7505</v>
      </c>
      <c r="K86" s="15">
        <v>6080</v>
      </c>
    </row>
    <row r="87" spans="1:11" ht="15.95" customHeight="1">
      <c r="A87" s="397" t="s">
        <v>309</v>
      </c>
      <c r="B87" s="5">
        <v>26962</v>
      </c>
      <c r="C87" s="15">
        <v>1306</v>
      </c>
      <c r="D87" s="15">
        <v>2139</v>
      </c>
      <c r="E87" s="15">
        <v>1342</v>
      </c>
      <c r="F87" s="15">
        <v>3180</v>
      </c>
      <c r="G87" s="15">
        <v>1286</v>
      </c>
      <c r="H87" s="15">
        <v>1741</v>
      </c>
      <c r="I87" s="15">
        <v>808</v>
      </c>
      <c r="J87" s="15">
        <v>521</v>
      </c>
      <c r="K87" s="15">
        <v>14639</v>
      </c>
    </row>
    <row r="88" spans="1:11" ht="15.95" customHeight="1">
      <c r="A88" s="402"/>
    </row>
    <row r="89" spans="1:11" ht="15.95" customHeight="1">
      <c r="A89" s="396" t="s">
        <v>28</v>
      </c>
      <c r="B89" s="5">
        <v>59737</v>
      </c>
      <c r="C89" s="11">
        <v>5261</v>
      </c>
      <c r="D89" s="11">
        <v>3845</v>
      </c>
      <c r="E89" s="11">
        <v>3265</v>
      </c>
      <c r="F89" s="11">
        <v>10716</v>
      </c>
      <c r="G89" s="11">
        <v>5900</v>
      </c>
      <c r="H89" s="11">
        <v>8332</v>
      </c>
      <c r="I89" s="11">
        <v>5694</v>
      </c>
      <c r="J89" s="11">
        <v>3729</v>
      </c>
      <c r="K89" s="11">
        <v>12995</v>
      </c>
    </row>
    <row r="90" spans="1:11" ht="15.95" customHeight="1">
      <c r="A90" s="400"/>
      <c r="B90" s="5"/>
      <c r="C90" s="13"/>
      <c r="D90" s="13"/>
      <c r="E90" s="13"/>
      <c r="F90" s="13"/>
      <c r="G90" s="13"/>
      <c r="H90" s="13"/>
      <c r="I90" s="13"/>
      <c r="J90" s="13"/>
      <c r="K90" s="13"/>
    </row>
    <row r="91" spans="1:11" ht="15.95" customHeight="1">
      <c r="A91" s="397" t="s">
        <v>299</v>
      </c>
      <c r="B91" s="5">
        <v>1630</v>
      </c>
      <c r="C91" s="15">
        <v>167</v>
      </c>
      <c r="D91" s="15">
        <v>187</v>
      </c>
      <c r="E91" s="15">
        <v>227</v>
      </c>
      <c r="F91" s="15">
        <v>401</v>
      </c>
      <c r="G91" s="15">
        <v>172</v>
      </c>
      <c r="H91" s="15">
        <v>182</v>
      </c>
      <c r="I91" s="15">
        <v>128</v>
      </c>
      <c r="J91" s="15">
        <v>38</v>
      </c>
      <c r="K91" s="15">
        <v>128</v>
      </c>
    </row>
    <row r="92" spans="1:11" ht="15.95" customHeight="1">
      <c r="A92" s="397" t="s">
        <v>300</v>
      </c>
      <c r="B92" s="5">
        <v>295</v>
      </c>
      <c r="C92" s="15">
        <v>8</v>
      </c>
      <c r="D92" s="15">
        <v>20</v>
      </c>
      <c r="E92" s="15">
        <v>15</v>
      </c>
      <c r="F92" s="15">
        <v>71</v>
      </c>
      <c r="G92" s="15">
        <v>54</v>
      </c>
      <c r="H92" s="15">
        <v>52</v>
      </c>
      <c r="I92" s="15">
        <v>32</v>
      </c>
      <c r="J92" s="15">
        <v>23</v>
      </c>
      <c r="K92" s="15">
        <v>20</v>
      </c>
    </row>
    <row r="93" spans="1:11" ht="15.95" customHeight="1">
      <c r="A93" s="397" t="s">
        <v>301</v>
      </c>
      <c r="B93" s="5">
        <v>2897</v>
      </c>
      <c r="C93" s="15">
        <v>85</v>
      </c>
      <c r="D93" s="15">
        <v>349</v>
      </c>
      <c r="E93" s="15">
        <v>224</v>
      </c>
      <c r="F93" s="15">
        <v>749</v>
      </c>
      <c r="G93" s="15">
        <v>455</v>
      </c>
      <c r="H93" s="15">
        <v>555</v>
      </c>
      <c r="I93" s="15">
        <v>288</v>
      </c>
      <c r="J93" s="15">
        <v>64</v>
      </c>
      <c r="K93" s="15">
        <v>128</v>
      </c>
    </row>
    <row r="94" spans="1:11" ht="15.95" customHeight="1">
      <c r="A94" s="397" t="s">
        <v>302</v>
      </c>
      <c r="B94" s="5">
        <v>4462</v>
      </c>
      <c r="C94" s="15">
        <v>773</v>
      </c>
      <c r="D94" s="15">
        <v>247</v>
      </c>
      <c r="E94" s="15">
        <v>237</v>
      </c>
      <c r="F94" s="15">
        <v>479</v>
      </c>
      <c r="G94" s="15">
        <v>222</v>
      </c>
      <c r="H94" s="15">
        <v>545</v>
      </c>
      <c r="I94" s="15">
        <v>398</v>
      </c>
      <c r="J94" s="15">
        <v>654</v>
      </c>
      <c r="K94" s="15">
        <v>907</v>
      </c>
    </row>
    <row r="95" spans="1:11" ht="15.95" customHeight="1">
      <c r="A95" s="397" t="s">
        <v>303</v>
      </c>
      <c r="B95" s="5">
        <v>10774</v>
      </c>
      <c r="C95" s="15">
        <v>968</v>
      </c>
      <c r="D95" s="15">
        <v>763</v>
      </c>
      <c r="E95" s="15">
        <v>591</v>
      </c>
      <c r="F95" s="15">
        <v>3425</v>
      </c>
      <c r="G95" s="15">
        <v>437</v>
      </c>
      <c r="H95" s="15">
        <v>1478</v>
      </c>
      <c r="I95" s="15">
        <v>1033</v>
      </c>
      <c r="J95" s="15">
        <v>722</v>
      </c>
      <c r="K95" s="15">
        <v>1357</v>
      </c>
    </row>
    <row r="96" spans="1:11" ht="15.95" customHeight="1">
      <c r="A96" s="397" t="s">
        <v>340</v>
      </c>
      <c r="B96" s="5">
        <v>3257</v>
      </c>
      <c r="C96" s="15">
        <v>250</v>
      </c>
      <c r="D96" s="15">
        <v>212</v>
      </c>
      <c r="E96" s="15">
        <v>218</v>
      </c>
      <c r="F96" s="15">
        <v>592</v>
      </c>
      <c r="G96" s="15">
        <v>282</v>
      </c>
      <c r="H96" s="15">
        <v>570</v>
      </c>
      <c r="I96" s="15">
        <v>404</v>
      </c>
      <c r="J96" s="15">
        <v>371</v>
      </c>
      <c r="K96" s="15">
        <v>358</v>
      </c>
    </row>
    <row r="97" spans="1:11" ht="15.95" customHeight="1">
      <c r="A97" s="397" t="s">
        <v>341</v>
      </c>
      <c r="B97" s="5">
        <v>7124</v>
      </c>
      <c r="C97" s="15">
        <v>753</v>
      </c>
      <c r="D97" s="15">
        <v>442</v>
      </c>
      <c r="E97" s="15">
        <v>346</v>
      </c>
      <c r="F97" s="15">
        <v>1255</v>
      </c>
      <c r="G97" s="15">
        <v>801</v>
      </c>
      <c r="H97" s="15">
        <v>1381</v>
      </c>
      <c r="I97" s="15">
        <v>684</v>
      </c>
      <c r="J97" s="15">
        <v>454</v>
      </c>
      <c r="K97" s="15">
        <v>1008</v>
      </c>
    </row>
    <row r="98" spans="1:11" ht="15.95" customHeight="1">
      <c r="A98" s="398" t="s">
        <v>306</v>
      </c>
      <c r="B98" s="5">
        <v>2181</v>
      </c>
      <c r="C98" s="15">
        <v>196</v>
      </c>
      <c r="D98" s="15">
        <v>104</v>
      </c>
      <c r="E98" s="15">
        <v>93</v>
      </c>
      <c r="F98" s="15">
        <v>413</v>
      </c>
      <c r="G98" s="15">
        <v>340</v>
      </c>
      <c r="H98" s="15">
        <v>403</v>
      </c>
      <c r="I98" s="15">
        <v>232</v>
      </c>
      <c r="J98" s="15">
        <v>138</v>
      </c>
      <c r="K98" s="15">
        <v>262</v>
      </c>
    </row>
    <row r="99" spans="1:11" ht="15.95" customHeight="1">
      <c r="A99" s="398" t="s">
        <v>307</v>
      </c>
      <c r="B99" s="5">
        <v>2849</v>
      </c>
      <c r="C99" s="15">
        <v>198</v>
      </c>
      <c r="D99" s="15">
        <v>206</v>
      </c>
      <c r="E99" s="15">
        <v>214</v>
      </c>
      <c r="F99" s="15">
        <v>583</v>
      </c>
      <c r="G99" s="15">
        <v>348</v>
      </c>
      <c r="H99" s="15">
        <v>602</v>
      </c>
      <c r="I99" s="15">
        <v>302</v>
      </c>
      <c r="J99" s="15">
        <v>128</v>
      </c>
      <c r="K99" s="15">
        <v>268</v>
      </c>
    </row>
    <row r="100" spans="1:11" ht="15.95" customHeight="1">
      <c r="A100" s="397" t="s">
        <v>308</v>
      </c>
      <c r="B100" s="5">
        <v>8945</v>
      </c>
      <c r="C100" s="15">
        <v>1285</v>
      </c>
      <c r="D100" s="15">
        <v>634</v>
      </c>
      <c r="E100" s="15">
        <v>474</v>
      </c>
      <c r="F100" s="15">
        <v>1145</v>
      </c>
      <c r="G100" s="15">
        <v>528</v>
      </c>
      <c r="H100" s="15">
        <v>1165</v>
      </c>
      <c r="I100" s="15">
        <v>1249</v>
      </c>
      <c r="J100" s="15">
        <v>796</v>
      </c>
      <c r="K100" s="15">
        <v>1669</v>
      </c>
    </row>
    <row r="101" spans="1:11" ht="15.95" customHeight="1">
      <c r="A101" s="397" t="s">
        <v>309</v>
      </c>
      <c r="B101" s="5">
        <v>15323</v>
      </c>
      <c r="C101" s="15">
        <v>578</v>
      </c>
      <c r="D101" s="15">
        <v>681</v>
      </c>
      <c r="E101" s="15">
        <v>626</v>
      </c>
      <c r="F101" s="15">
        <v>1603</v>
      </c>
      <c r="G101" s="15">
        <v>2261</v>
      </c>
      <c r="H101" s="15">
        <v>1399</v>
      </c>
      <c r="I101" s="15">
        <v>944</v>
      </c>
      <c r="J101" s="15">
        <v>341</v>
      </c>
      <c r="K101" s="15">
        <v>6890</v>
      </c>
    </row>
    <row r="102" spans="1:11" ht="15.95" customHeight="1">
      <c r="A102" s="400"/>
      <c r="B102" s="15"/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1:11" ht="15.95" customHeight="1">
      <c r="A103" s="396" t="s">
        <v>4</v>
      </c>
      <c r="B103" s="5">
        <v>45778</v>
      </c>
      <c r="C103" s="11">
        <v>3323</v>
      </c>
      <c r="D103" s="11">
        <v>2951</v>
      </c>
      <c r="E103" s="11">
        <v>2591</v>
      </c>
      <c r="F103" s="11">
        <v>8650</v>
      </c>
      <c r="G103" s="11">
        <v>5241</v>
      </c>
      <c r="H103" s="11">
        <v>7084</v>
      </c>
      <c r="I103" s="11">
        <v>4877</v>
      </c>
      <c r="J103" s="11">
        <v>2904</v>
      </c>
      <c r="K103" s="11">
        <v>8157</v>
      </c>
    </row>
    <row r="104" spans="1:11" ht="15.95" customHeight="1">
      <c r="A104" s="400"/>
      <c r="B104" s="5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 ht="15.95" customHeight="1">
      <c r="A105" s="397" t="s">
        <v>299</v>
      </c>
      <c r="B105" s="5">
        <v>860</v>
      </c>
      <c r="C105" s="15">
        <v>78</v>
      </c>
      <c r="D105" s="15">
        <v>88</v>
      </c>
      <c r="E105" s="15">
        <v>96</v>
      </c>
      <c r="F105" s="15">
        <v>197</v>
      </c>
      <c r="G105" s="15">
        <v>103</v>
      </c>
      <c r="H105" s="15">
        <v>105</v>
      </c>
      <c r="I105" s="15">
        <v>82</v>
      </c>
      <c r="J105" s="15">
        <v>34</v>
      </c>
      <c r="K105" s="15">
        <v>77</v>
      </c>
    </row>
    <row r="106" spans="1:11" ht="15.95" customHeight="1">
      <c r="A106" s="397" t="s">
        <v>300</v>
      </c>
      <c r="B106" s="5">
        <v>268</v>
      </c>
      <c r="C106" s="15">
        <v>5</v>
      </c>
      <c r="D106" s="15">
        <v>20</v>
      </c>
      <c r="E106" s="15">
        <v>11</v>
      </c>
      <c r="F106" s="15">
        <v>67</v>
      </c>
      <c r="G106" s="15">
        <v>52</v>
      </c>
      <c r="H106" s="15">
        <v>48</v>
      </c>
      <c r="I106" s="15">
        <v>27</v>
      </c>
      <c r="J106" s="15">
        <v>21</v>
      </c>
      <c r="K106" s="15">
        <v>17</v>
      </c>
    </row>
    <row r="107" spans="1:11" ht="15.95" customHeight="1">
      <c r="A107" s="397" t="s">
        <v>301</v>
      </c>
      <c r="B107" s="5">
        <v>2129</v>
      </c>
      <c r="C107" s="15">
        <v>51</v>
      </c>
      <c r="D107" s="15">
        <v>220</v>
      </c>
      <c r="E107" s="15">
        <v>159</v>
      </c>
      <c r="F107" s="15">
        <v>550</v>
      </c>
      <c r="G107" s="15">
        <v>339</v>
      </c>
      <c r="H107" s="15">
        <v>429</v>
      </c>
      <c r="I107" s="15">
        <v>233</v>
      </c>
      <c r="J107" s="15">
        <v>55</v>
      </c>
      <c r="K107" s="15">
        <v>93</v>
      </c>
    </row>
    <row r="108" spans="1:11" ht="15.95" customHeight="1">
      <c r="A108" s="397" t="s">
        <v>302</v>
      </c>
      <c r="B108" s="5">
        <v>3275</v>
      </c>
      <c r="C108" s="15">
        <v>504</v>
      </c>
      <c r="D108" s="15">
        <v>178</v>
      </c>
      <c r="E108" s="15">
        <v>172</v>
      </c>
      <c r="F108" s="15">
        <v>364</v>
      </c>
      <c r="G108" s="15">
        <v>180</v>
      </c>
      <c r="H108" s="15">
        <v>452</v>
      </c>
      <c r="I108" s="15">
        <v>316</v>
      </c>
      <c r="J108" s="15">
        <v>509</v>
      </c>
      <c r="K108" s="15">
        <v>600</v>
      </c>
    </row>
    <row r="109" spans="1:11" ht="15.95" customHeight="1">
      <c r="A109" s="397" t="s">
        <v>303</v>
      </c>
      <c r="B109" s="5">
        <v>9905</v>
      </c>
      <c r="C109" s="15">
        <v>931</v>
      </c>
      <c r="D109" s="15">
        <v>739</v>
      </c>
      <c r="E109" s="15">
        <v>577</v>
      </c>
      <c r="F109" s="15">
        <v>2867</v>
      </c>
      <c r="G109" s="15">
        <v>418</v>
      </c>
      <c r="H109" s="15">
        <v>1441</v>
      </c>
      <c r="I109" s="15">
        <v>1017</v>
      </c>
      <c r="J109" s="15">
        <v>700</v>
      </c>
      <c r="K109" s="15">
        <v>1215</v>
      </c>
    </row>
    <row r="110" spans="1:11" ht="15.95" customHeight="1">
      <c r="A110" s="397" t="s">
        <v>304</v>
      </c>
      <c r="B110" s="5">
        <v>3232</v>
      </c>
      <c r="C110" s="15">
        <v>246</v>
      </c>
      <c r="D110" s="15">
        <v>210</v>
      </c>
      <c r="E110" s="15">
        <v>217</v>
      </c>
      <c r="F110" s="15">
        <v>590</v>
      </c>
      <c r="G110" s="15">
        <v>282</v>
      </c>
      <c r="H110" s="15">
        <v>567</v>
      </c>
      <c r="I110" s="15">
        <v>403</v>
      </c>
      <c r="J110" s="15">
        <v>368</v>
      </c>
      <c r="K110" s="15">
        <v>349</v>
      </c>
    </row>
    <row r="111" spans="1:11" ht="15.95" customHeight="1">
      <c r="A111" s="397" t="s">
        <v>305</v>
      </c>
      <c r="B111" s="5">
        <v>6580</v>
      </c>
      <c r="C111" s="15">
        <v>647</v>
      </c>
      <c r="D111" s="15">
        <v>401</v>
      </c>
      <c r="E111" s="15">
        <v>323</v>
      </c>
      <c r="F111" s="15">
        <v>1194</v>
      </c>
      <c r="G111" s="15">
        <v>756</v>
      </c>
      <c r="H111" s="15">
        <v>1320</v>
      </c>
      <c r="I111" s="15">
        <v>645</v>
      </c>
      <c r="J111" s="15">
        <v>422</v>
      </c>
      <c r="K111" s="15">
        <v>872</v>
      </c>
    </row>
    <row r="112" spans="1:11" ht="15.95" customHeight="1">
      <c r="A112" s="398" t="s">
        <v>306</v>
      </c>
      <c r="B112" s="5">
        <v>1908</v>
      </c>
      <c r="C112" s="15">
        <v>134</v>
      </c>
      <c r="D112" s="15">
        <v>88</v>
      </c>
      <c r="E112" s="15">
        <v>84</v>
      </c>
      <c r="F112" s="15">
        <v>371</v>
      </c>
      <c r="G112" s="15">
        <v>316</v>
      </c>
      <c r="H112" s="15">
        <v>377</v>
      </c>
      <c r="I112" s="15">
        <v>212</v>
      </c>
      <c r="J112" s="15">
        <v>130</v>
      </c>
      <c r="K112" s="15">
        <v>196</v>
      </c>
    </row>
    <row r="113" spans="1:11" ht="15.95" customHeight="1">
      <c r="A113" s="398" t="s">
        <v>307</v>
      </c>
      <c r="B113" s="5">
        <v>2631</v>
      </c>
      <c r="C113" s="15">
        <v>183</v>
      </c>
      <c r="D113" s="15">
        <v>191</v>
      </c>
      <c r="E113" s="15">
        <v>196</v>
      </c>
      <c r="F113" s="15">
        <v>547</v>
      </c>
      <c r="G113" s="15">
        <v>310</v>
      </c>
      <c r="H113" s="15">
        <v>565</v>
      </c>
      <c r="I113" s="15">
        <v>286</v>
      </c>
      <c r="J113" s="15">
        <v>122</v>
      </c>
      <c r="K113" s="15">
        <v>231</v>
      </c>
    </row>
    <row r="114" spans="1:11" ht="15.95" customHeight="1">
      <c r="A114" s="397" t="s">
        <v>308</v>
      </c>
      <c r="B114" s="5">
        <v>3927</v>
      </c>
      <c r="C114" s="15">
        <v>236</v>
      </c>
      <c r="D114" s="15">
        <v>291</v>
      </c>
      <c r="E114" s="15">
        <v>255</v>
      </c>
      <c r="F114" s="15">
        <v>649</v>
      </c>
      <c r="G114" s="15">
        <v>351</v>
      </c>
      <c r="H114" s="15">
        <v>697</v>
      </c>
      <c r="I114" s="15">
        <v>863</v>
      </c>
      <c r="J114" s="15">
        <v>309</v>
      </c>
      <c r="K114" s="15">
        <v>276</v>
      </c>
    </row>
    <row r="115" spans="1:11" ht="15.95" customHeight="1">
      <c r="A115" s="397" t="s">
        <v>309</v>
      </c>
      <c r="B115" s="5">
        <v>11063</v>
      </c>
      <c r="C115" s="15">
        <v>308</v>
      </c>
      <c r="D115" s="15">
        <v>525</v>
      </c>
      <c r="E115" s="15">
        <v>501</v>
      </c>
      <c r="F115" s="15">
        <v>1254</v>
      </c>
      <c r="G115" s="15">
        <v>2134</v>
      </c>
      <c r="H115" s="15">
        <v>1083</v>
      </c>
      <c r="I115" s="15">
        <v>793</v>
      </c>
      <c r="J115" s="15">
        <v>234</v>
      </c>
      <c r="K115" s="15">
        <v>4231</v>
      </c>
    </row>
    <row r="116" spans="1:11" ht="15.95" customHeight="1">
      <c r="A116" s="400"/>
      <c r="B116" s="15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1:11" ht="15.95" customHeight="1">
      <c r="A117" s="396" t="s">
        <v>132</v>
      </c>
      <c r="B117" s="5">
        <v>13959</v>
      </c>
      <c r="C117" s="11">
        <v>1938</v>
      </c>
      <c r="D117" s="11">
        <v>894</v>
      </c>
      <c r="E117" s="11">
        <v>674</v>
      </c>
      <c r="F117" s="11">
        <v>2066</v>
      </c>
      <c r="G117" s="11">
        <v>659</v>
      </c>
      <c r="H117" s="11">
        <v>1248</v>
      </c>
      <c r="I117" s="11">
        <v>817</v>
      </c>
      <c r="J117" s="11">
        <v>825</v>
      </c>
      <c r="K117" s="11">
        <v>4838</v>
      </c>
    </row>
    <row r="118" spans="1:11" ht="15.95" customHeight="1">
      <c r="A118" s="400"/>
      <c r="B118" s="5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15.95" customHeight="1">
      <c r="A119" s="397" t="s">
        <v>299</v>
      </c>
      <c r="B119" s="5">
        <v>770</v>
      </c>
      <c r="C119" s="15">
        <v>89</v>
      </c>
      <c r="D119" s="15">
        <v>99</v>
      </c>
      <c r="E119" s="15">
        <v>131</v>
      </c>
      <c r="F119" s="15">
        <v>204</v>
      </c>
      <c r="G119" s="15">
        <v>69</v>
      </c>
      <c r="H119" s="15">
        <v>77</v>
      </c>
      <c r="I119" s="15">
        <v>46</v>
      </c>
      <c r="J119" s="15">
        <v>4</v>
      </c>
      <c r="K119" s="15">
        <v>51</v>
      </c>
    </row>
    <row r="120" spans="1:11" ht="15.95" customHeight="1">
      <c r="A120" s="397" t="s">
        <v>300</v>
      </c>
      <c r="B120" s="5">
        <v>27</v>
      </c>
      <c r="C120" s="15">
        <v>3</v>
      </c>
      <c r="D120" s="15">
        <v>0</v>
      </c>
      <c r="E120" s="15">
        <v>4</v>
      </c>
      <c r="F120" s="15">
        <v>4</v>
      </c>
      <c r="G120" s="15">
        <v>2</v>
      </c>
      <c r="H120" s="15">
        <v>4</v>
      </c>
      <c r="I120" s="15">
        <v>5</v>
      </c>
      <c r="J120" s="15">
        <v>2</v>
      </c>
      <c r="K120" s="15">
        <v>3</v>
      </c>
    </row>
    <row r="121" spans="1:11" ht="15.95" customHeight="1">
      <c r="A121" s="397" t="s">
        <v>301</v>
      </c>
      <c r="B121" s="5">
        <v>768</v>
      </c>
      <c r="C121" s="15">
        <v>34</v>
      </c>
      <c r="D121" s="15">
        <v>129</v>
      </c>
      <c r="E121" s="15">
        <v>65</v>
      </c>
      <c r="F121" s="15">
        <v>199</v>
      </c>
      <c r="G121" s="15">
        <v>116</v>
      </c>
      <c r="H121" s="15">
        <v>126</v>
      </c>
      <c r="I121" s="15">
        <v>55</v>
      </c>
      <c r="J121" s="15">
        <v>9</v>
      </c>
      <c r="K121" s="15">
        <v>35</v>
      </c>
    </row>
    <row r="122" spans="1:11" ht="15.95" customHeight="1">
      <c r="A122" s="397" t="s">
        <v>302</v>
      </c>
      <c r="B122" s="5">
        <v>1187</v>
      </c>
      <c r="C122" s="15">
        <v>269</v>
      </c>
      <c r="D122" s="15">
        <v>69</v>
      </c>
      <c r="E122" s="15">
        <v>65</v>
      </c>
      <c r="F122" s="15">
        <v>115</v>
      </c>
      <c r="G122" s="15">
        <v>42</v>
      </c>
      <c r="H122" s="15">
        <v>93</v>
      </c>
      <c r="I122" s="15">
        <v>82</v>
      </c>
      <c r="J122" s="15">
        <v>145</v>
      </c>
      <c r="K122" s="15">
        <v>307</v>
      </c>
    </row>
    <row r="123" spans="1:11" ht="15.95" customHeight="1">
      <c r="A123" s="397" t="s">
        <v>303</v>
      </c>
      <c r="B123" s="5">
        <v>869</v>
      </c>
      <c r="C123" s="15">
        <v>37</v>
      </c>
      <c r="D123" s="15">
        <v>24</v>
      </c>
      <c r="E123" s="15">
        <v>14</v>
      </c>
      <c r="F123" s="15">
        <v>558</v>
      </c>
      <c r="G123" s="15">
        <v>19</v>
      </c>
      <c r="H123" s="15">
        <v>37</v>
      </c>
      <c r="I123" s="15">
        <v>16</v>
      </c>
      <c r="J123" s="15">
        <v>22</v>
      </c>
      <c r="K123" s="15">
        <v>142</v>
      </c>
    </row>
    <row r="124" spans="1:11" ht="15.95" customHeight="1">
      <c r="A124" s="397" t="s">
        <v>304</v>
      </c>
      <c r="B124" s="5">
        <v>25</v>
      </c>
      <c r="C124" s="15">
        <v>4</v>
      </c>
      <c r="D124" s="15">
        <v>2</v>
      </c>
      <c r="E124" s="15">
        <v>1</v>
      </c>
      <c r="F124" s="15">
        <v>2</v>
      </c>
      <c r="G124" s="15">
        <v>0</v>
      </c>
      <c r="H124" s="15">
        <v>3</v>
      </c>
      <c r="I124" s="15">
        <v>1</v>
      </c>
      <c r="J124" s="15">
        <v>3</v>
      </c>
      <c r="K124" s="15">
        <v>9</v>
      </c>
    </row>
    <row r="125" spans="1:11" ht="15.95" customHeight="1">
      <c r="A125" s="397" t="s">
        <v>305</v>
      </c>
      <c r="B125" s="5">
        <v>544</v>
      </c>
      <c r="C125" s="15">
        <v>106</v>
      </c>
      <c r="D125" s="15">
        <v>41</v>
      </c>
      <c r="E125" s="15">
        <v>23</v>
      </c>
      <c r="F125" s="15">
        <v>61</v>
      </c>
      <c r="G125" s="15">
        <v>45</v>
      </c>
      <c r="H125" s="15">
        <v>61</v>
      </c>
      <c r="I125" s="15">
        <v>39</v>
      </c>
      <c r="J125" s="15">
        <v>32</v>
      </c>
      <c r="K125" s="15">
        <v>136</v>
      </c>
    </row>
    <row r="126" spans="1:11" ht="15.95" customHeight="1">
      <c r="A126" s="398" t="s">
        <v>306</v>
      </c>
      <c r="B126" s="5">
        <v>273</v>
      </c>
      <c r="C126" s="15">
        <v>62</v>
      </c>
      <c r="D126" s="15">
        <v>16</v>
      </c>
      <c r="E126" s="15">
        <v>9</v>
      </c>
      <c r="F126" s="15">
        <v>42</v>
      </c>
      <c r="G126" s="15">
        <v>24</v>
      </c>
      <c r="H126" s="15">
        <v>26</v>
      </c>
      <c r="I126" s="15">
        <v>20</v>
      </c>
      <c r="J126" s="15">
        <v>8</v>
      </c>
      <c r="K126" s="15">
        <v>66</v>
      </c>
    </row>
    <row r="127" spans="1:11" ht="15.95" customHeight="1">
      <c r="A127" s="398" t="s">
        <v>307</v>
      </c>
      <c r="B127" s="5">
        <v>218</v>
      </c>
      <c r="C127" s="15">
        <v>15</v>
      </c>
      <c r="D127" s="15">
        <v>15</v>
      </c>
      <c r="E127" s="15">
        <v>18</v>
      </c>
      <c r="F127" s="15">
        <v>36</v>
      </c>
      <c r="G127" s="15">
        <v>38</v>
      </c>
      <c r="H127" s="15">
        <v>37</v>
      </c>
      <c r="I127" s="15">
        <v>16</v>
      </c>
      <c r="J127" s="15">
        <v>6</v>
      </c>
      <c r="K127" s="15">
        <v>37</v>
      </c>
    </row>
    <row r="128" spans="1:11" ht="15.95" customHeight="1">
      <c r="A128" s="397" t="s">
        <v>308</v>
      </c>
      <c r="B128" s="5">
        <v>5018</v>
      </c>
      <c r="C128" s="15">
        <v>1049</v>
      </c>
      <c r="D128" s="15">
        <v>343</v>
      </c>
      <c r="E128" s="15">
        <v>219</v>
      </c>
      <c r="F128" s="15">
        <v>496</v>
      </c>
      <c r="G128" s="15">
        <v>177</v>
      </c>
      <c r="H128" s="15">
        <v>468</v>
      </c>
      <c r="I128" s="15">
        <v>386</v>
      </c>
      <c r="J128" s="15">
        <v>487</v>
      </c>
      <c r="K128" s="15">
        <v>1393</v>
      </c>
    </row>
    <row r="129" spans="1:11" ht="15.95" customHeight="1">
      <c r="A129" s="399" t="s">
        <v>309</v>
      </c>
      <c r="B129" s="6">
        <v>4260</v>
      </c>
      <c r="C129" s="18">
        <v>270</v>
      </c>
      <c r="D129" s="18">
        <v>156</v>
      </c>
      <c r="E129" s="18">
        <v>125</v>
      </c>
      <c r="F129" s="18">
        <v>349</v>
      </c>
      <c r="G129" s="18">
        <v>127</v>
      </c>
      <c r="H129" s="18">
        <v>316</v>
      </c>
      <c r="I129" s="18">
        <v>151</v>
      </c>
      <c r="J129" s="18">
        <v>107</v>
      </c>
      <c r="K129" s="18">
        <v>2659</v>
      </c>
    </row>
    <row r="130" spans="1:11" ht="15.95" customHeight="1">
      <c r="A130" s="16"/>
      <c r="B130" s="5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1:11" ht="15.95" customHeight="1">
      <c r="A131" s="16"/>
      <c r="B131" s="5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1:11" ht="15.95" customHeight="1">
      <c r="A132" s="14"/>
      <c r="B132" s="5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1:11" ht="15.95" customHeight="1">
      <c r="A133" s="14"/>
      <c r="B133" s="5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1:11" ht="15.95" customHeight="1">
      <c r="A134" s="12"/>
      <c r="B134" s="15"/>
      <c r="C134" s="13"/>
      <c r="D134" s="13"/>
      <c r="E134" s="13"/>
      <c r="F134" s="13"/>
      <c r="G134" s="13"/>
      <c r="H134" s="13"/>
      <c r="I134" s="13"/>
      <c r="J134" s="13"/>
      <c r="K134" s="13"/>
    </row>
    <row r="135" spans="1:11" ht="15.95" customHeight="1">
      <c r="A135" s="10"/>
      <c r="B135" s="5"/>
      <c r="C135" s="11"/>
      <c r="D135" s="11"/>
      <c r="E135" s="11"/>
      <c r="F135" s="11"/>
      <c r="G135" s="11"/>
      <c r="H135" s="11"/>
      <c r="I135" s="11"/>
      <c r="J135" s="11"/>
      <c r="K135" s="11"/>
    </row>
    <row r="136" spans="1:11" ht="15.95" customHeight="1">
      <c r="A136" s="12"/>
      <c r="B136" s="5"/>
      <c r="C136" s="13"/>
      <c r="D136" s="13"/>
      <c r="E136" s="13"/>
      <c r="F136" s="13"/>
      <c r="G136" s="13"/>
      <c r="H136" s="13"/>
      <c r="I136" s="13"/>
      <c r="J136" s="13"/>
      <c r="K136" s="13"/>
    </row>
    <row r="137" spans="1:11" ht="15.95" customHeight="1">
      <c r="A137" s="14"/>
      <c r="B137" s="5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1:11" ht="15.95" customHeight="1">
      <c r="A138" s="14"/>
      <c r="B138" s="5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1:11" ht="15.95" customHeight="1">
      <c r="A139" s="14"/>
      <c r="B139" s="5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1:11" ht="15.95" customHeight="1">
      <c r="A140" s="14"/>
      <c r="B140" s="5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1:11" ht="15.95" customHeight="1">
      <c r="A141" s="14"/>
      <c r="B141" s="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1:11" ht="15.95" customHeight="1">
      <c r="A142" s="14"/>
      <c r="B142" s="5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1:11" ht="15.95" customHeight="1">
      <c r="A143" s="14"/>
      <c r="B143" s="5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1:11" ht="15.95" customHeight="1">
      <c r="A144" s="16"/>
      <c r="B144" s="5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1:11" ht="15.95" customHeight="1">
      <c r="A145" s="16"/>
      <c r="B145" s="5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1:11" ht="15.95" customHeight="1">
      <c r="A146" s="14"/>
      <c r="B146" s="5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1:11" ht="15.95" customHeight="1">
      <c r="A147" s="14"/>
      <c r="B147" s="5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1:11" ht="15.95" customHeight="1">
      <c r="A148" s="12"/>
      <c r="B148" s="15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1:11" ht="15.95" customHeight="1">
      <c r="A149" s="10"/>
      <c r="B149" s="5"/>
      <c r="C149" s="11"/>
      <c r="D149" s="11"/>
      <c r="E149" s="11"/>
      <c r="F149" s="11"/>
      <c r="G149" s="11"/>
      <c r="H149" s="11"/>
      <c r="I149" s="11"/>
      <c r="J149" s="11"/>
      <c r="K149" s="11"/>
    </row>
    <row r="150" spans="1:11" ht="15.95" customHeight="1">
      <c r="A150" s="12"/>
      <c r="B150" s="5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1:11" ht="15.95" customHeight="1">
      <c r="A151" s="14"/>
      <c r="B151" s="5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1:11" ht="15.95" customHeight="1">
      <c r="A152" s="14"/>
      <c r="B152" s="5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1:11" ht="15.95" customHeight="1">
      <c r="A153" s="14"/>
      <c r="B153" s="5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1:11" ht="15.95" customHeight="1">
      <c r="A154" s="14"/>
      <c r="B154" s="5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1:11" ht="15.95" customHeight="1">
      <c r="A155" s="14"/>
      <c r="B155" s="5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1:11" ht="15.95" customHeight="1">
      <c r="A156" s="14"/>
      <c r="B156" s="5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1:11" ht="15.95" customHeight="1">
      <c r="A157" s="14"/>
      <c r="B157" s="5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1:11" ht="15.95" customHeight="1">
      <c r="A158" s="16"/>
      <c r="B158" s="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1:11" ht="15.95" customHeight="1">
      <c r="A159" s="16"/>
      <c r="B159" s="5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1:11" ht="15.95" customHeight="1">
      <c r="A160" s="14"/>
      <c r="B160" s="5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1:11" ht="15.95" customHeight="1">
      <c r="A161" s="14"/>
      <c r="B161" s="5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1:11" ht="15.95" customHeight="1"/>
    <row r="163" spans="1:11" ht="15.95" customHeight="1">
      <c r="A163" s="10"/>
      <c r="B163" s="5"/>
      <c r="C163" s="11"/>
      <c r="D163" s="11"/>
      <c r="E163" s="11"/>
      <c r="F163" s="11"/>
      <c r="G163" s="11"/>
      <c r="H163" s="11"/>
      <c r="I163" s="11"/>
      <c r="J163" s="11"/>
      <c r="K163" s="11"/>
    </row>
    <row r="164" spans="1:11" ht="15.95" customHeight="1">
      <c r="A164" s="12"/>
      <c r="B164" s="5"/>
      <c r="C164" s="13"/>
      <c r="D164" s="13"/>
      <c r="E164" s="13"/>
      <c r="F164" s="13"/>
      <c r="G164" s="13"/>
      <c r="H164" s="13"/>
      <c r="I164" s="13"/>
      <c r="J164" s="13"/>
      <c r="K164" s="13"/>
    </row>
    <row r="165" spans="1:11" ht="15.95" customHeight="1">
      <c r="A165" s="14"/>
      <c r="B165" s="5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1:11" ht="15.95" customHeight="1">
      <c r="A166" s="14"/>
      <c r="B166" s="5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1:11" ht="15.95" customHeight="1">
      <c r="A167" s="14"/>
      <c r="B167" s="5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1:11" ht="15.95" customHeight="1">
      <c r="A168" s="14"/>
      <c r="B168" s="5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1:11" ht="15.95" customHeight="1">
      <c r="A169" s="14"/>
      <c r="B169" s="5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1:11" ht="15.95" customHeight="1">
      <c r="A170" s="14"/>
      <c r="B170" s="5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1:11" ht="15.95" customHeight="1">
      <c r="A171" s="14"/>
      <c r="B171" s="5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1:11" ht="15.95" customHeight="1">
      <c r="A172" s="16"/>
      <c r="B172" s="5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1:11" ht="15.95" customHeight="1">
      <c r="A173" s="16"/>
      <c r="B173" s="5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1:11" ht="15.95" customHeight="1">
      <c r="A174" s="14"/>
      <c r="B174" s="5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1:11" ht="15.95" customHeight="1">
      <c r="A175" s="14"/>
      <c r="B175" s="5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1:11" ht="15.95" customHeight="1">
      <c r="A176" s="12"/>
      <c r="B176" s="15"/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ht="15.95" customHeight="1">
      <c r="A177" s="10"/>
      <c r="B177" s="5"/>
      <c r="C177" s="11"/>
      <c r="D177" s="11"/>
      <c r="E177" s="11"/>
      <c r="F177" s="11"/>
      <c r="G177" s="11"/>
      <c r="H177" s="11"/>
      <c r="I177" s="11"/>
      <c r="J177" s="11"/>
      <c r="K177" s="11"/>
    </row>
    <row r="178" spans="1:11" ht="15.95" customHeight="1">
      <c r="A178" s="12"/>
      <c r="B178" s="5"/>
      <c r="C178" s="13"/>
      <c r="D178" s="13"/>
      <c r="E178" s="13"/>
      <c r="F178" s="13"/>
      <c r="G178" s="13"/>
      <c r="H178" s="13"/>
      <c r="I178" s="13"/>
      <c r="J178" s="13"/>
      <c r="K178" s="13"/>
    </row>
    <row r="179" spans="1:11" ht="15.95" customHeight="1">
      <c r="A179" s="14"/>
      <c r="B179" s="5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1:11" ht="15.95" customHeight="1">
      <c r="A180" s="14"/>
      <c r="B180" s="5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1:11" ht="15.95" customHeight="1">
      <c r="A181" s="14"/>
      <c r="B181" s="5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1:11" ht="15.95" customHeight="1">
      <c r="A182" s="14"/>
      <c r="B182" s="5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1:11" ht="15.95" customHeight="1">
      <c r="A183" s="14"/>
      <c r="B183" s="5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1:11" ht="15.95" customHeight="1">
      <c r="A184" s="14"/>
      <c r="B184" s="5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1:11" ht="15.95" customHeight="1">
      <c r="A185" s="14"/>
      <c r="B185" s="5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1:11" ht="15.95" customHeight="1">
      <c r="A186" s="16"/>
      <c r="B186" s="5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1:11" ht="15.95" customHeight="1">
      <c r="A187" s="16"/>
      <c r="B187" s="5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1:11" ht="15.95" customHeight="1">
      <c r="A188" s="14"/>
      <c r="B188" s="5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1:11" ht="15.95" customHeight="1">
      <c r="A189" s="14"/>
      <c r="B189" s="5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1:11" ht="15.95" customHeight="1">
      <c r="A190" s="12"/>
      <c r="B190" s="15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1:11" ht="15.95" customHeight="1">
      <c r="A191" s="10"/>
      <c r="B191" s="5"/>
      <c r="C191" s="11"/>
      <c r="D191" s="11"/>
      <c r="E191" s="11"/>
      <c r="F191" s="11"/>
      <c r="G191" s="11"/>
      <c r="H191" s="11"/>
      <c r="I191" s="11"/>
      <c r="J191" s="11"/>
      <c r="K191" s="11"/>
    </row>
    <row r="192" spans="1:11" ht="15.95" customHeight="1">
      <c r="A192" s="12"/>
      <c r="B192" s="5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1:11" ht="15.95" customHeight="1">
      <c r="A193" s="14"/>
      <c r="B193" s="5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1:11" ht="15.95" customHeight="1">
      <c r="A194" s="14"/>
      <c r="B194" s="5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1:11" ht="15.95" customHeight="1">
      <c r="A195" s="14"/>
      <c r="B195" s="5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1:11" ht="15.95" customHeight="1">
      <c r="A196" s="14"/>
      <c r="B196" s="5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1:11" ht="15.95" customHeight="1">
      <c r="A197" s="14"/>
      <c r="B197" s="5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1:11" ht="15.95" customHeight="1">
      <c r="A198" s="14"/>
      <c r="B198" s="5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1:11" ht="15.95" customHeight="1">
      <c r="A199" s="14"/>
      <c r="B199" s="5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1:11" ht="15.95" customHeight="1">
      <c r="A200" s="16"/>
      <c r="B200" s="5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1:11" ht="15.95" customHeight="1">
      <c r="A201" s="16"/>
      <c r="B201" s="5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1:11" ht="15.95" customHeight="1">
      <c r="A202" s="14"/>
      <c r="B202" s="5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1:11" ht="15.95" customHeight="1">
      <c r="A203" s="14"/>
      <c r="B203" s="5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1:11" ht="15.95" customHeight="1"/>
    <row r="205" spans="1:11" ht="15.95" customHeight="1">
      <c r="A205" s="10"/>
      <c r="B205" s="5"/>
      <c r="C205" s="11"/>
      <c r="D205" s="11"/>
      <c r="E205" s="11"/>
      <c r="F205" s="11"/>
      <c r="G205" s="11"/>
      <c r="H205" s="11"/>
      <c r="I205" s="11"/>
      <c r="J205" s="11"/>
      <c r="K205" s="11"/>
    </row>
    <row r="206" spans="1:11" ht="15.95" customHeight="1">
      <c r="A206" s="12"/>
      <c r="B206" s="5"/>
      <c r="C206" s="13"/>
      <c r="D206" s="13"/>
      <c r="E206" s="13"/>
      <c r="F206" s="13"/>
      <c r="G206" s="13"/>
      <c r="H206" s="13"/>
      <c r="I206" s="13"/>
      <c r="J206" s="13"/>
      <c r="K206" s="13"/>
    </row>
    <row r="207" spans="1:11" ht="15.95" customHeight="1">
      <c r="A207" s="14"/>
      <c r="B207" s="5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1:11" ht="15.95" customHeight="1">
      <c r="A208" s="14"/>
      <c r="B208" s="5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1:11" ht="15.95" customHeight="1">
      <c r="A209" s="14"/>
      <c r="B209" s="5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1:11">
      <c r="A210" s="14"/>
      <c r="B210" s="5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1:11">
      <c r="A211" s="14"/>
      <c r="B211" s="5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1:11">
      <c r="A212" s="14"/>
      <c r="B212" s="5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1:11">
      <c r="A213" s="14"/>
      <c r="B213" s="5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1:11">
      <c r="A214" s="16"/>
      <c r="B214" s="5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1:11">
      <c r="A215" s="16"/>
      <c r="B215" s="5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1:11">
      <c r="A216" s="14"/>
      <c r="B216" s="5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1:11">
      <c r="A217" s="14"/>
      <c r="B217" s="5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1:11">
      <c r="A218" s="12"/>
      <c r="B218" s="15"/>
      <c r="C218" s="13"/>
      <c r="D218" s="13"/>
      <c r="E218" s="13"/>
      <c r="F218" s="13"/>
      <c r="G218" s="13"/>
      <c r="H218" s="13"/>
      <c r="I218" s="13"/>
      <c r="J218" s="13"/>
      <c r="K218" s="13"/>
    </row>
    <row r="219" spans="1:11">
      <c r="A219" s="10"/>
      <c r="B219" s="5"/>
      <c r="C219" s="11"/>
      <c r="D219" s="11"/>
      <c r="E219" s="11"/>
      <c r="F219" s="11"/>
      <c r="G219" s="11"/>
      <c r="H219" s="11"/>
      <c r="I219" s="11"/>
      <c r="J219" s="11"/>
      <c r="K219" s="11"/>
    </row>
    <row r="220" spans="1:11">
      <c r="A220" s="12"/>
      <c r="B220" s="5"/>
      <c r="C220" s="13"/>
      <c r="D220" s="13"/>
      <c r="E220" s="13"/>
      <c r="F220" s="13"/>
      <c r="G220" s="13"/>
      <c r="H220" s="13"/>
      <c r="I220" s="13"/>
      <c r="J220" s="13"/>
      <c r="K220" s="13"/>
    </row>
    <row r="221" spans="1:11">
      <c r="A221" s="14"/>
      <c r="B221" s="5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1:11">
      <c r="A222" s="14"/>
      <c r="B222" s="5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1:11">
      <c r="A223" s="14"/>
      <c r="B223" s="5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1:11">
      <c r="A224" s="14"/>
      <c r="B224" s="5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1:11">
      <c r="A225" s="14"/>
      <c r="B225" s="5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1:11">
      <c r="A226" s="14"/>
      <c r="B226" s="5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1:11">
      <c r="A227" s="14"/>
      <c r="B227" s="5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1:11">
      <c r="A228" s="16"/>
      <c r="B228" s="5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1:11">
      <c r="A229" s="16"/>
      <c r="B229" s="5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1:11">
      <c r="A230" s="14"/>
      <c r="B230" s="5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1:11">
      <c r="A231" s="14"/>
      <c r="B231" s="5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1:11">
      <c r="A232" s="12"/>
      <c r="B232" s="15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1:11">
      <c r="A233" s="10"/>
      <c r="B233" s="5"/>
      <c r="C233" s="11"/>
      <c r="D233" s="11"/>
      <c r="E233" s="11"/>
      <c r="F233" s="11"/>
      <c r="G233" s="11"/>
      <c r="H233" s="11"/>
      <c r="I233" s="11"/>
      <c r="J233" s="11"/>
      <c r="K233" s="11"/>
    </row>
    <row r="234" spans="1:11">
      <c r="A234" s="12"/>
      <c r="B234" s="5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1:11">
      <c r="A235" s="14"/>
      <c r="B235" s="5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1:11">
      <c r="A236" s="14"/>
      <c r="B236" s="5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1:11">
      <c r="A237" s="14"/>
      <c r="B237" s="5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1:11">
      <c r="A238" s="14"/>
      <c r="B238" s="5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1:11">
      <c r="A239" s="14"/>
      <c r="B239" s="5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1:11">
      <c r="A240" s="14"/>
      <c r="B240" s="5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1:11">
      <c r="A241" s="14"/>
      <c r="B241" s="5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1:11">
      <c r="A242" s="16"/>
      <c r="B242" s="5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1:11">
      <c r="A243" s="16"/>
      <c r="B243" s="5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1:11">
      <c r="A244" s="14"/>
      <c r="B244" s="5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>
      <c r="A245" s="14"/>
      <c r="B245" s="5"/>
      <c r="C245" s="15"/>
      <c r="D245" s="15"/>
      <c r="E245" s="15"/>
      <c r="F245" s="15"/>
      <c r="G245" s="15"/>
      <c r="H245" s="15"/>
      <c r="I245" s="15"/>
      <c r="J245" s="15"/>
      <c r="K245" s="15"/>
    </row>
    <row r="247" spans="1:11">
      <c r="A247" s="10"/>
      <c r="B247" s="5"/>
      <c r="C247" s="11"/>
      <c r="D247" s="11"/>
      <c r="E247" s="11"/>
      <c r="F247" s="11"/>
      <c r="G247" s="11"/>
      <c r="H247" s="11"/>
      <c r="I247" s="11"/>
      <c r="J247" s="11"/>
      <c r="K247" s="11"/>
    </row>
    <row r="248" spans="1:11">
      <c r="A248" s="12"/>
      <c r="B248" s="5"/>
      <c r="C248" s="13"/>
      <c r="D248" s="13"/>
      <c r="E248" s="13"/>
      <c r="F248" s="13"/>
      <c r="G248" s="13"/>
      <c r="H248" s="13"/>
      <c r="I248" s="13"/>
      <c r="J248" s="13"/>
      <c r="K248" s="13"/>
    </row>
    <row r="249" spans="1:11">
      <c r="A249" s="14"/>
      <c r="B249" s="5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1:11">
      <c r="A250" s="14"/>
      <c r="B250" s="5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1:11">
      <c r="A251" s="14"/>
      <c r="B251" s="5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1:11">
      <c r="A252" s="14"/>
      <c r="B252" s="5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1:11">
      <c r="A253" s="14"/>
      <c r="B253" s="5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1:11">
      <c r="A254" s="14"/>
      <c r="B254" s="5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1:11">
      <c r="A255" s="14"/>
      <c r="B255" s="5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1:11">
      <c r="A256" s="16"/>
      <c r="B256" s="5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1:11">
      <c r="A257" s="16"/>
      <c r="B257" s="5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1:11">
      <c r="A258" s="14"/>
      <c r="B258" s="5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1:11">
      <c r="A259" s="14"/>
      <c r="B259" s="5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1:11">
      <c r="A260" s="12"/>
      <c r="B260" s="15"/>
      <c r="C260" s="13"/>
      <c r="D260" s="13"/>
      <c r="E260" s="13"/>
      <c r="F260" s="13"/>
      <c r="G260" s="13"/>
      <c r="H260" s="13"/>
      <c r="I260" s="13"/>
      <c r="J260" s="13"/>
      <c r="K260" s="13"/>
    </row>
    <row r="261" spans="1:11">
      <c r="A261" s="10"/>
      <c r="B261" s="5"/>
      <c r="C261" s="11"/>
      <c r="D261" s="11"/>
      <c r="E261" s="11"/>
      <c r="F261" s="11"/>
      <c r="G261" s="11"/>
      <c r="H261" s="11"/>
      <c r="I261" s="11"/>
      <c r="J261" s="11"/>
      <c r="K261" s="11"/>
    </row>
    <row r="262" spans="1:11">
      <c r="A262" s="12"/>
      <c r="B262" s="5"/>
      <c r="C262" s="13"/>
      <c r="D262" s="13"/>
      <c r="E262" s="13"/>
      <c r="F262" s="13"/>
      <c r="G262" s="13"/>
      <c r="H262" s="13"/>
      <c r="I262" s="13"/>
      <c r="J262" s="13"/>
      <c r="K262" s="13"/>
    </row>
    <row r="263" spans="1:11">
      <c r="A263" s="14"/>
      <c r="B263" s="5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1:11">
      <c r="A264" s="14"/>
      <c r="B264" s="5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1:11">
      <c r="A265" s="14"/>
      <c r="B265" s="5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1:11">
      <c r="A266" s="14"/>
      <c r="B266" s="5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1:11">
      <c r="A267" s="14"/>
      <c r="B267" s="5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1:11">
      <c r="A268" s="14"/>
      <c r="B268" s="5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1:11">
      <c r="A269" s="14"/>
      <c r="B269" s="5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1:11">
      <c r="A270" s="16"/>
      <c r="B270" s="5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1:11">
      <c r="A271" s="16"/>
      <c r="B271" s="5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1:11">
      <c r="A272" s="14"/>
      <c r="B272" s="5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1:11">
      <c r="A273" s="14"/>
      <c r="B273" s="5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1:11">
      <c r="A274" s="12"/>
      <c r="B274" s="15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1:11">
      <c r="A275" s="10"/>
      <c r="B275" s="5"/>
      <c r="C275" s="11"/>
      <c r="D275" s="11"/>
      <c r="E275" s="11"/>
      <c r="F275" s="11"/>
      <c r="G275" s="11"/>
      <c r="H275" s="11"/>
      <c r="I275" s="11"/>
      <c r="J275" s="11"/>
      <c r="K275" s="11"/>
    </row>
    <row r="276" spans="1:11">
      <c r="A276" s="12"/>
      <c r="B276" s="5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1:11">
      <c r="A277" s="14"/>
      <c r="B277" s="5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1:11">
      <c r="A278" s="14"/>
      <c r="B278" s="5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1:11">
      <c r="A279" s="14"/>
      <c r="B279" s="5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1:11">
      <c r="A280" s="14"/>
      <c r="B280" s="5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1:11">
      <c r="A281" s="14"/>
      <c r="B281" s="5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1:11">
      <c r="A282" s="14"/>
      <c r="B282" s="5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1:11">
      <c r="A283" s="14"/>
      <c r="B283" s="5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1:11">
      <c r="A284" s="16"/>
      <c r="B284" s="5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1:11">
      <c r="A285" s="16"/>
      <c r="B285" s="5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1:11">
      <c r="A286" s="14"/>
      <c r="B286" s="5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1:11">
      <c r="A287" s="14"/>
      <c r="B287" s="5"/>
      <c r="C287" s="15"/>
      <c r="D287" s="15"/>
      <c r="E287" s="15"/>
      <c r="F287" s="15"/>
      <c r="G287" s="15"/>
      <c r="H287" s="15"/>
      <c r="I287" s="15"/>
      <c r="J287" s="15"/>
      <c r="K287" s="15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129"/>
  <sheetViews>
    <sheetView workbookViewId="0">
      <selection sqref="A1:K1"/>
    </sheetView>
  </sheetViews>
  <sheetFormatPr baseColWidth="10" defaultRowHeight="15"/>
  <cols>
    <col min="1" max="1" width="67.5703125" style="1" customWidth="1"/>
    <col min="2" max="10" width="11.42578125" style="1"/>
    <col min="11" max="11" width="9.5703125" style="1" customWidth="1"/>
    <col min="12" max="16384" width="11.42578125" style="1"/>
  </cols>
  <sheetData>
    <row r="1" spans="1:11" ht="42" customHeight="1">
      <c r="A1" s="569" t="s">
        <v>1249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312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327</v>
      </c>
      <c r="D3" s="546"/>
      <c r="E3" s="546"/>
      <c r="F3" s="546"/>
      <c r="G3" s="546"/>
      <c r="H3" s="546"/>
      <c r="I3" s="546"/>
      <c r="J3" s="546"/>
      <c r="K3" s="546"/>
    </row>
    <row r="4" spans="1:11" ht="25.5">
      <c r="A4" s="538"/>
      <c r="B4" s="545"/>
      <c r="C4" s="385" t="s">
        <v>328</v>
      </c>
      <c r="D4" s="391" t="s">
        <v>329</v>
      </c>
      <c r="E4" s="391" t="s">
        <v>330</v>
      </c>
      <c r="F4" s="391" t="s">
        <v>331</v>
      </c>
      <c r="G4" s="391" t="s">
        <v>332</v>
      </c>
      <c r="H4" s="391" t="s">
        <v>333</v>
      </c>
      <c r="I4" s="391" t="s">
        <v>334</v>
      </c>
      <c r="J4" s="391" t="s">
        <v>335</v>
      </c>
      <c r="K4" s="385" t="s">
        <v>336</v>
      </c>
    </row>
    <row r="5" spans="1:11">
      <c r="A5" s="10" t="s">
        <v>162</v>
      </c>
      <c r="B5" s="5">
        <v>483075</v>
      </c>
      <c r="C5" s="11">
        <v>34758</v>
      </c>
      <c r="D5" s="11">
        <v>44357</v>
      </c>
      <c r="E5" s="11">
        <v>31612</v>
      </c>
      <c r="F5" s="11">
        <v>95691</v>
      </c>
      <c r="G5" s="11">
        <v>57602</v>
      </c>
      <c r="H5" s="11">
        <v>69445</v>
      </c>
      <c r="I5" s="11">
        <v>39504</v>
      </c>
      <c r="J5" s="11">
        <v>33019</v>
      </c>
      <c r="K5" s="11">
        <v>77087</v>
      </c>
    </row>
    <row r="6" spans="1:11" ht="15.95" customHeight="1">
      <c r="A6" s="12"/>
      <c r="B6" s="5"/>
      <c r="C6" s="13"/>
      <c r="D6" s="13"/>
      <c r="E6" s="13"/>
      <c r="F6" s="13"/>
      <c r="G6" s="13"/>
      <c r="H6" s="13"/>
      <c r="I6" s="13"/>
      <c r="J6" s="13"/>
      <c r="K6" s="13"/>
    </row>
    <row r="7" spans="1:11" ht="15.95" customHeight="1">
      <c r="A7" s="397" t="s">
        <v>313</v>
      </c>
      <c r="B7" s="5">
        <v>12954</v>
      </c>
      <c r="C7" s="15">
        <v>1174</v>
      </c>
      <c r="D7" s="15">
        <v>971</v>
      </c>
      <c r="E7" s="15">
        <v>698</v>
      </c>
      <c r="F7" s="15">
        <v>4231</v>
      </c>
      <c r="G7" s="15">
        <v>616</v>
      </c>
      <c r="H7" s="15">
        <v>1531</v>
      </c>
      <c r="I7" s="15">
        <v>1137</v>
      </c>
      <c r="J7" s="15">
        <v>1028</v>
      </c>
      <c r="K7" s="15">
        <v>1568</v>
      </c>
    </row>
    <row r="8" spans="1:11" ht="15.95" customHeight="1">
      <c r="A8" s="397" t="s">
        <v>314</v>
      </c>
      <c r="B8" s="5">
        <v>724</v>
      </c>
      <c r="C8" s="15">
        <v>13</v>
      </c>
      <c r="D8" s="15">
        <v>20</v>
      </c>
      <c r="E8" s="15">
        <v>33</v>
      </c>
      <c r="F8" s="15">
        <v>382</v>
      </c>
      <c r="G8" s="15">
        <v>117</v>
      </c>
      <c r="H8" s="15">
        <v>66</v>
      </c>
      <c r="I8" s="15">
        <v>39</v>
      </c>
      <c r="J8" s="15">
        <v>22</v>
      </c>
      <c r="K8" s="15">
        <v>32</v>
      </c>
    </row>
    <row r="9" spans="1:11" ht="15.95" customHeight="1">
      <c r="A9" s="397" t="s">
        <v>315</v>
      </c>
      <c r="B9" s="5">
        <v>73202</v>
      </c>
      <c r="C9" s="15">
        <v>5077</v>
      </c>
      <c r="D9" s="15">
        <v>3781</v>
      </c>
      <c r="E9" s="15">
        <v>3329</v>
      </c>
      <c r="F9" s="15">
        <v>15275</v>
      </c>
      <c r="G9" s="15">
        <v>17386</v>
      </c>
      <c r="H9" s="15">
        <v>12307</v>
      </c>
      <c r="I9" s="15">
        <v>6345</v>
      </c>
      <c r="J9" s="15">
        <v>4562</v>
      </c>
      <c r="K9" s="15">
        <v>5140</v>
      </c>
    </row>
    <row r="10" spans="1:11" ht="15.95" customHeight="1">
      <c r="A10" s="397" t="s">
        <v>316</v>
      </c>
      <c r="B10" s="5">
        <v>6311</v>
      </c>
      <c r="C10" s="15">
        <v>69</v>
      </c>
      <c r="D10" s="15">
        <v>803</v>
      </c>
      <c r="E10" s="15">
        <v>725</v>
      </c>
      <c r="F10" s="15">
        <v>2620</v>
      </c>
      <c r="G10" s="15">
        <v>667</v>
      </c>
      <c r="H10" s="15">
        <v>903</v>
      </c>
      <c r="I10" s="15">
        <v>332</v>
      </c>
      <c r="J10" s="15">
        <v>92</v>
      </c>
      <c r="K10" s="15">
        <v>100</v>
      </c>
    </row>
    <row r="11" spans="1:11" ht="15.95" customHeight="1">
      <c r="A11" s="397" t="s">
        <v>317</v>
      </c>
      <c r="B11" s="5">
        <v>29979</v>
      </c>
      <c r="C11" s="15">
        <v>2641</v>
      </c>
      <c r="D11" s="15">
        <v>3468</v>
      </c>
      <c r="E11" s="15">
        <v>2075</v>
      </c>
      <c r="F11" s="15">
        <v>6508</v>
      </c>
      <c r="G11" s="15">
        <v>3422</v>
      </c>
      <c r="H11" s="15">
        <v>5584</v>
      </c>
      <c r="I11" s="15">
        <v>2484</v>
      </c>
      <c r="J11" s="15">
        <v>1708</v>
      </c>
      <c r="K11" s="15">
        <v>2089</v>
      </c>
    </row>
    <row r="12" spans="1:11" ht="15.95" customHeight="1">
      <c r="A12" s="397" t="s">
        <v>318</v>
      </c>
      <c r="B12" s="5">
        <v>86083</v>
      </c>
      <c r="C12" s="15">
        <v>7641</v>
      </c>
      <c r="D12" s="15">
        <v>4569</v>
      </c>
      <c r="E12" s="15">
        <v>4568</v>
      </c>
      <c r="F12" s="15">
        <v>14313</v>
      </c>
      <c r="G12" s="15">
        <v>10924</v>
      </c>
      <c r="H12" s="15">
        <v>14932</v>
      </c>
      <c r="I12" s="15">
        <v>9438</v>
      </c>
      <c r="J12" s="15">
        <v>11434</v>
      </c>
      <c r="K12" s="15">
        <v>8264</v>
      </c>
    </row>
    <row r="13" spans="1:11" ht="15.95" customHeight="1">
      <c r="A13" s="397" t="s">
        <v>319</v>
      </c>
      <c r="B13" s="5">
        <v>18861</v>
      </c>
      <c r="C13" s="15">
        <v>1282</v>
      </c>
      <c r="D13" s="15">
        <v>1530</v>
      </c>
      <c r="E13" s="15">
        <v>1509</v>
      </c>
      <c r="F13" s="15">
        <v>5089</v>
      </c>
      <c r="G13" s="15">
        <v>1895</v>
      </c>
      <c r="H13" s="15">
        <v>2843</v>
      </c>
      <c r="I13" s="15">
        <v>1745</v>
      </c>
      <c r="J13" s="15">
        <v>1726</v>
      </c>
      <c r="K13" s="15">
        <v>1242</v>
      </c>
    </row>
    <row r="14" spans="1:11" ht="15.95" customHeight="1">
      <c r="A14" s="397" t="s">
        <v>320</v>
      </c>
      <c r="B14" s="5">
        <v>16540</v>
      </c>
      <c r="C14" s="15">
        <v>734</v>
      </c>
      <c r="D14" s="15">
        <v>1439</v>
      </c>
      <c r="E14" s="15">
        <v>1346</v>
      </c>
      <c r="F14" s="15">
        <v>6206</v>
      </c>
      <c r="G14" s="15">
        <v>2483</v>
      </c>
      <c r="H14" s="15">
        <v>1812</v>
      </c>
      <c r="I14" s="15">
        <v>941</v>
      </c>
      <c r="J14" s="15">
        <v>883</v>
      </c>
      <c r="K14" s="15">
        <v>696</v>
      </c>
    </row>
    <row r="15" spans="1:11" ht="15.95" customHeight="1">
      <c r="A15" s="397" t="s">
        <v>321</v>
      </c>
      <c r="B15" s="5">
        <v>168198</v>
      </c>
      <c r="C15" s="15">
        <v>14054</v>
      </c>
      <c r="D15" s="15">
        <v>24246</v>
      </c>
      <c r="E15" s="15">
        <v>14942</v>
      </c>
      <c r="F15" s="15">
        <v>35116</v>
      </c>
      <c r="G15" s="15">
        <v>17333</v>
      </c>
      <c r="H15" s="15">
        <v>25494</v>
      </c>
      <c r="I15" s="15">
        <v>15315</v>
      </c>
      <c r="J15" s="15">
        <v>10451</v>
      </c>
      <c r="K15" s="15">
        <v>11247</v>
      </c>
    </row>
    <row r="16" spans="1:11" ht="15.95" customHeight="1">
      <c r="A16" s="397" t="s">
        <v>322</v>
      </c>
      <c r="B16" s="5">
        <v>70223</v>
      </c>
      <c r="C16" s="15">
        <v>2073</v>
      </c>
      <c r="D16" s="15">
        <v>3530</v>
      </c>
      <c r="E16" s="15">
        <v>2387</v>
      </c>
      <c r="F16" s="15">
        <v>5951</v>
      </c>
      <c r="G16" s="15">
        <v>2759</v>
      </c>
      <c r="H16" s="15">
        <v>3973</v>
      </c>
      <c r="I16" s="15">
        <v>1728</v>
      </c>
      <c r="J16" s="15">
        <v>1113</v>
      </c>
      <c r="K16" s="15">
        <v>46709</v>
      </c>
    </row>
    <row r="17" spans="1:11" ht="15.95" customHeight="1">
      <c r="A17" s="400"/>
      <c r="B17" s="15"/>
      <c r="C17" s="13"/>
      <c r="D17" s="13"/>
      <c r="E17" s="13"/>
      <c r="F17" s="13"/>
      <c r="G17" s="13"/>
      <c r="H17" s="13"/>
      <c r="I17" s="13"/>
      <c r="J17" s="13"/>
      <c r="K17" s="13"/>
    </row>
    <row r="18" spans="1:11" ht="15.95" customHeight="1">
      <c r="A18" s="396" t="s">
        <v>4</v>
      </c>
      <c r="B18" s="5">
        <v>314485</v>
      </c>
      <c r="C18" s="11">
        <v>19719</v>
      </c>
      <c r="D18" s="11">
        <v>26449</v>
      </c>
      <c r="E18" s="11">
        <v>19596</v>
      </c>
      <c r="F18" s="11">
        <v>62834</v>
      </c>
      <c r="G18" s="11">
        <v>41096</v>
      </c>
      <c r="H18" s="11">
        <v>48291</v>
      </c>
      <c r="I18" s="11">
        <v>26930</v>
      </c>
      <c r="J18" s="11">
        <v>21630</v>
      </c>
      <c r="K18" s="11">
        <v>47940</v>
      </c>
    </row>
    <row r="19" spans="1:11" ht="15.95" customHeight="1">
      <c r="A19" s="400"/>
      <c r="B19" s="5"/>
      <c r="C19" s="13"/>
      <c r="D19" s="13"/>
      <c r="E19" s="13"/>
      <c r="F19" s="13"/>
      <c r="G19" s="13"/>
      <c r="H19" s="13"/>
      <c r="I19" s="13"/>
      <c r="J19" s="13"/>
      <c r="K19" s="13"/>
    </row>
    <row r="20" spans="1:11" ht="15.95" customHeight="1">
      <c r="A20" s="397" t="s">
        <v>313</v>
      </c>
      <c r="B20" s="5">
        <v>11414</v>
      </c>
      <c r="C20" s="15">
        <v>1103</v>
      </c>
      <c r="D20" s="15">
        <v>824</v>
      </c>
      <c r="E20" s="15">
        <v>622</v>
      </c>
      <c r="F20" s="15">
        <v>3387</v>
      </c>
      <c r="G20" s="15">
        <v>564</v>
      </c>
      <c r="H20" s="15">
        <v>1435</v>
      </c>
      <c r="I20" s="15">
        <v>1103</v>
      </c>
      <c r="J20" s="15">
        <v>996</v>
      </c>
      <c r="K20" s="15">
        <v>1380</v>
      </c>
    </row>
    <row r="21" spans="1:11" ht="15.95" customHeight="1">
      <c r="A21" s="397" t="s">
        <v>314</v>
      </c>
      <c r="B21" s="5">
        <v>604</v>
      </c>
      <c r="C21" s="15">
        <v>11</v>
      </c>
      <c r="D21" s="15">
        <v>14</v>
      </c>
      <c r="E21" s="15">
        <v>17</v>
      </c>
      <c r="F21" s="15">
        <v>317</v>
      </c>
      <c r="G21" s="15">
        <v>100</v>
      </c>
      <c r="H21" s="15">
        <v>61</v>
      </c>
      <c r="I21" s="15">
        <v>37</v>
      </c>
      <c r="J21" s="15">
        <v>21</v>
      </c>
      <c r="K21" s="15">
        <v>26</v>
      </c>
    </row>
    <row r="22" spans="1:11" ht="15.95" customHeight="1">
      <c r="A22" s="397" t="s">
        <v>315</v>
      </c>
      <c r="B22" s="5">
        <v>56080</v>
      </c>
      <c r="C22" s="15">
        <v>3325</v>
      </c>
      <c r="D22" s="15">
        <v>2729</v>
      </c>
      <c r="E22" s="15">
        <v>2420</v>
      </c>
      <c r="F22" s="15">
        <v>11402</v>
      </c>
      <c r="G22" s="15">
        <v>13649</v>
      </c>
      <c r="H22" s="15">
        <v>9998</v>
      </c>
      <c r="I22" s="15">
        <v>5208</v>
      </c>
      <c r="J22" s="15">
        <v>3752</v>
      </c>
      <c r="K22" s="15">
        <v>3597</v>
      </c>
    </row>
    <row r="23" spans="1:11" ht="15.95" customHeight="1">
      <c r="A23" s="397" t="s">
        <v>316</v>
      </c>
      <c r="B23" s="5">
        <v>5263</v>
      </c>
      <c r="C23" s="15">
        <v>65</v>
      </c>
      <c r="D23" s="15">
        <v>593</v>
      </c>
      <c r="E23" s="15">
        <v>493</v>
      </c>
      <c r="F23" s="15">
        <v>2233</v>
      </c>
      <c r="G23" s="15">
        <v>574</v>
      </c>
      <c r="H23" s="15">
        <v>816</v>
      </c>
      <c r="I23" s="15">
        <v>314</v>
      </c>
      <c r="J23" s="15">
        <v>88</v>
      </c>
      <c r="K23" s="15">
        <v>87</v>
      </c>
    </row>
    <row r="24" spans="1:11" ht="15.95" customHeight="1">
      <c r="A24" s="397" t="s">
        <v>317</v>
      </c>
      <c r="B24" s="5">
        <v>27953</v>
      </c>
      <c r="C24" s="15">
        <v>2560</v>
      </c>
      <c r="D24" s="15">
        <v>2827</v>
      </c>
      <c r="E24" s="15">
        <v>1830</v>
      </c>
      <c r="F24" s="15">
        <v>6003</v>
      </c>
      <c r="G24" s="15">
        <v>3172</v>
      </c>
      <c r="H24" s="15">
        <v>5419</v>
      </c>
      <c r="I24" s="15">
        <v>2426</v>
      </c>
      <c r="J24" s="15">
        <v>1678</v>
      </c>
      <c r="K24" s="15">
        <v>2038</v>
      </c>
    </row>
    <row r="25" spans="1:11" ht="15.95" customHeight="1">
      <c r="A25" s="397" t="s">
        <v>318</v>
      </c>
      <c r="B25" s="5">
        <v>61436</v>
      </c>
      <c r="C25" s="15">
        <v>5110</v>
      </c>
      <c r="D25" s="15">
        <v>3081</v>
      </c>
      <c r="E25" s="15">
        <v>3043</v>
      </c>
      <c r="F25" s="15">
        <v>9981</v>
      </c>
      <c r="G25" s="15">
        <v>7861</v>
      </c>
      <c r="H25" s="15">
        <v>10806</v>
      </c>
      <c r="I25" s="15">
        <v>6821</v>
      </c>
      <c r="J25" s="15">
        <v>8878</v>
      </c>
      <c r="K25" s="15">
        <v>5855</v>
      </c>
    </row>
    <row r="26" spans="1:11" ht="15.95" customHeight="1">
      <c r="A26" s="397" t="s">
        <v>319</v>
      </c>
      <c r="B26" s="5">
        <v>16495</v>
      </c>
      <c r="C26" s="15">
        <v>1199</v>
      </c>
      <c r="D26" s="15">
        <v>1257</v>
      </c>
      <c r="E26" s="15">
        <v>1213</v>
      </c>
      <c r="F26" s="15">
        <v>4098</v>
      </c>
      <c r="G26" s="15">
        <v>1575</v>
      </c>
      <c r="H26" s="15">
        <v>2618</v>
      </c>
      <c r="I26" s="15">
        <v>1674</v>
      </c>
      <c r="J26" s="15">
        <v>1692</v>
      </c>
      <c r="K26" s="15">
        <v>1169</v>
      </c>
    </row>
    <row r="27" spans="1:11" ht="15.95" customHeight="1">
      <c r="A27" s="397" t="s">
        <v>320</v>
      </c>
      <c r="B27" s="5">
        <v>10846</v>
      </c>
      <c r="C27" s="15">
        <v>479</v>
      </c>
      <c r="D27" s="15">
        <v>897</v>
      </c>
      <c r="E27" s="15">
        <v>812</v>
      </c>
      <c r="F27" s="15">
        <v>3506</v>
      </c>
      <c r="G27" s="15">
        <v>1634</v>
      </c>
      <c r="H27" s="15">
        <v>1380</v>
      </c>
      <c r="I27" s="15">
        <v>791</v>
      </c>
      <c r="J27" s="15">
        <v>824</v>
      </c>
      <c r="K27" s="15">
        <v>523</v>
      </c>
    </row>
    <row r="28" spans="1:11" ht="15.95" customHeight="1">
      <c r="A28" s="397" t="s">
        <v>321</v>
      </c>
      <c r="B28" s="5">
        <v>78959</v>
      </c>
      <c r="C28" s="15">
        <v>4725</v>
      </c>
      <c r="D28" s="15">
        <v>12024</v>
      </c>
      <c r="E28" s="15">
        <v>7586</v>
      </c>
      <c r="F28" s="15">
        <v>17879</v>
      </c>
      <c r="G28" s="15">
        <v>10058</v>
      </c>
      <c r="H28" s="15">
        <v>12967</v>
      </c>
      <c r="I28" s="15">
        <v>7322</v>
      </c>
      <c r="J28" s="15">
        <v>2955</v>
      </c>
      <c r="K28" s="15">
        <v>3443</v>
      </c>
    </row>
    <row r="29" spans="1:11" ht="15.95" customHeight="1">
      <c r="A29" s="397" t="s">
        <v>322</v>
      </c>
      <c r="B29" s="5">
        <v>45435</v>
      </c>
      <c r="C29" s="15">
        <v>1142</v>
      </c>
      <c r="D29" s="15">
        <v>2203</v>
      </c>
      <c r="E29" s="15">
        <v>1560</v>
      </c>
      <c r="F29" s="15">
        <v>4028</v>
      </c>
      <c r="G29" s="15">
        <v>1909</v>
      </c>
      <c r="H29" s="15">
        <v>2791</v>
      </c>
      <c r="I29" s="15">
        <v>1234</v>
      </c>
      <c r="J29" s="15">
        <v>746</v>
      </c>
      <c r="K29" s="15">
        <v>29822</v>
      </c>
    </row>
    <row r="30" spans="1:11" ht="15.95" customHeight="1">
      <c r="A30" s="400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 ht="15.95" customHeight="1">
      <c r="A31" s="396" t="s">
        <v>132</v>
      </c>
      <c r="B31" s="5">
        <v>168590</v>
      </c>
      <c r="C31" s="11">
        <v>15039</v>
      </c>
      <c r="D31" s="11">
        <v>17908</v>
      </c>
      <c r="E31" s="11">
        <v>12016</v>
      </c>
      <c r="F31" s="11">
        <v>32857</v>
      </c>
      <c r="G31" s="11">
        <v>16506</v>
      </c>
      <c r="H31" s="11">
        <v>21154</v>
      </c>
      <c r="I31" s="11">
        <v>12574</v>
      </c>
      <c r="J31" s="11">
        <v>11389</v>
      </c>
      <c r="K31" s="11">
        <v>29147</v>
      </c>
    </row>
    <row r="32" spans="1:11" ht="15.95" customHeight="1">
      <c r="A32" s="400"/>
      <c r="B32" s="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5.95" customHeight="1">
      <c r="A33" s="397" t="s">
        <v>313</v>
      </c>
      <c r="B33" s="5">
        <v>1540</v>
      </c>
      <c r="C33" s="15">
        <v>71</v>
      </c>
      <c r="D33" s="15">
        <v>147</v>
      </c>
      <c r="E33" s="15">
        <v>76</v>
      </c>
      <c r="F33" s="15">
        <v>844</v>
      </c>
      <c r="G33" s="15">
        <v>52</v>
      </c>
      <c r="H33" s="15">
        <v>96</v>
      </c>
      <c r="I33" s="15">
        <v>34</v>
      </c>
      <c r="J33" s="15">
        <v>32</v>
      </c>
      <c r="K33" s="15">
        <v>188</v>
      </c>
    </row>
    <row r="34" spans="1:11" ht="15.95" customHeight="1">
      <c r="A34" s="397" t="s">
        <v>314</v>
      </c>
      <c r="B34" s="5">
        <v>120</v>
      </c>
      <c r="C34" s="15">
        <v>2</v>
      </c>
      <c r="D34" s="15">
        <v>6</v>
      </c>
      <c r="E34" s="15">
        <v>16</v>
      </c>
      <c r="F34" s="15">
        <v>65</v>
      </c>
      <c r="G34" s="15">
        <v>17</v>
      </c>
      <c r="H34" s="15">
        <v>5</v>
      </c>
      <c r="I34" s="15">
        <v>2</v>
      </c>
      <c r="J34" s="15">
        <v>1</v>
      </c>
      <c r="K34" s="15">
        <v>6</v>
      </c>
    </row>
    <row r="35" spans="1:11" ht="15.95" customHeight="1">
      <c r="A35" s="397" t="s">
        <v>315</v>
      </c>
      <c r="B35" s="5">
        <v>17122</v>
      </c>
      <c r="C35" s="15">
        <v>1752</v>
      </c>
      <c r="D35" s="15">
        <v>1052</v>
      </c>
      <c r="E35" s="15">
        <v>909</v>
      </c>
      <c r="F35" s="15">
        <v>3873</v>
      </c>
      <c r="G35" s="15">
        <v>3737</v>
      </c>
      <c r="H35" s="15">
        <v>2309</v>
      </c>
      <c r="I35" s="15">
        <v>1137</v>
      </c>
      <c r="J35" s="15">
        <v>810</v>
      </c>
      <c r="K35" s="15">
        <v>1543</v>
      </c>
    </row>
    <row r="36" spans="1:11" ht="15.95" customHeight="1">
      <c r="A36" s="397" t="s">
        <v>316</v>
      </c>
      <c r="B36" s="5">
        <v>1048</v>
      </c>
      <c r="C36" s="15">
        <v>4</v>
      </c>
      <c r="D36" s="15">
        <v>210</v>
      </c>
      <c r="E36" s="15">
        <v>232</v>
      </c>
      <c r="F36" s="15">
        <v>387</v>
      </c>
      <c r="G36" s="15">
        <v>93</v>
      </c>
      <c r="H36" s="15">
        <v>87</v>
      </c>
      <c r="I36" s="15">
        <v>18</v>
      </c>
      <c r="J36" s="15">
        <v>4</v>
      </c>
      <c r="K36" s="15">
        <v>13</v>
      </c>
    </row>
    <row r="37" spans="1:11" ht="15.95" customHeight="1">
      <c r="A37" s="397" t="s">
        <v>317</v>
      </c>
      <c r="B37" s="5">
        <v>2026</v>
      </c>
      <c r="C37" s="15">
        <v>81</v>
      </c>
      <c r="D37" s="15">
        <v>641</v>
      </c>
      <c r="E37" s="15">
        <v>245</v>
      </c>
      <c r="F37" s="15">
        <v>505</v>
      </c>
      <c r="G37" s="15">
        <v>250</v>
      </c>
      <c r="H37" s="15">
        <v>165</v>
      </c>
      <c r="I37" s="15">
        <v>58</v>
      </c>
      <c r="J37" s="15">
        <v>30</v>
      </c>
      <c r="K37" s="15">
        <v>51</v>
      </c>
    </row>
    <row r="38" spans="1:11" ht="15.95" customHeight="1">
      <c r="A38" s="397" t="s">
        <v>318</v>
      </c>
      <c r="B38" s="5">
        <v>24647</v>
      </c>
      <c r="C38" s="15">
        <v>2531</v>
      </c>
      <c r="D38" s="15">
        <v>1488</v>
      </c>
      <c r="E38" s="15">
        <v>1525</v>
      </c>
      <c r="F38" s="15">
        <v>4332</v>
      </c>
      <c r="G38" s="15">
        <v>3063</v>
      </c>
      <c r="H38" s="15">
        <v>4126</v>
      </c>
      <c r="I38" s="15">
        <v>2617</v>
      </c>
      <c r="J38" s="15">
        <v>2556</v>
      </c>
      <c r="K38" s="15">
        <v>2409</v>
      </c>
    </row>
    <row r="39" spans="1:11" ht="15.95" customHeight="1">
      <c r="A39" s="397" t="s">
        <v>319</v>
      </c>
      <c r="B39" s="5">
        <v>2366</v>
      </c>
      <c r="C39" s="15">
        <v>83</v>
      </c>
      <c r="D39" s="15">
        <v>273</v>
      </c>
      <c r="E39" s="15">
        <v>296</v>
      </c>
      <c r="F39" s="15">
        <v>991</v>
      </c>
      <c r="G39" s="15">
        <v>320</v>
      </c>
      <c r="H39" s="15">
        <v>225</v>
      </c>
      <c r="I39" s="15">
        <v>71</v>
      </c>
      <c r="J39" s="15">
        <v>34</v>
      </c>
      <c r="K39" s="15">
        <v>73</v>
      </c>
    </row>
    <row r="40" spans="1:11" ht="15.95" customHeight="1">
      <c r="A40" s="397" t="s">
        <v>320</v>
      </c>
      <c r="B40" s="5">
        <v>5694</v>
      </c>
      <c r="C40" s="15">
        <v>255</v>
      </c>
      <c r="D40" s="15">
        <v>542</v>
      </c>
      <c r="E40" s="15">
        <v>534</v>
      </c>
      <c r="F40" s="15">
        <v>2700</v>
      </c>
      <c r="G40" s="15">
        <v>849</v>
      </c>
      <c r="H40" s="15">
        <v>432</v>
      </c>
      <c r="I40" s="15">
        <v>150</v>
      </c>
      <c r="J40" s="15">
        <v>59</v>
      </c>
      <c r="K40" s="15">
        <v>173</v>
      </c>
    </row>
    <row r="41" spans="1:11" ht="15.95" customHeight="1">
      <c r="A41" s="397" t="s">
        <v>321</v>
      </c>
      <c r="B41" s="5">
        <v>89239</v>
      </c>
      <c r="C41" s="15">
        <v>9329</v>
      </c>
      <c r="D41" s="15">
        <v>12222</v>
      </c>
      <c r="E41" s="15">
        <v>7356</v>
      </c>
      <c r="F41" s="15">
        <v>17237</v>
      </c>
      <c r="G41" s="15">
        <v>7275</v>
      </c>
      <c r="H41" s="15">
        <v>12527</v>
      </c>
      <c r="I41" s="15">
        <v>7993</v>
      </c>
      <c r="J41" s="15">
        <v>7496</v>
      </c>
      <c r="K41" s="15">
        <v>7804</v>
      </c>
    </row>
    <row r="42" spans="1:11" ht="15.95" customHeight="1">
      <c r="A42" s="397" t="s">
        <v>322</v>
      </c>
      <c r="B42" s="5">
        <v>24788</v>
      </c>
      <c r="C42" s="15">
        <v>931</v>
      </c>
      <c r="D42" s="15">
        <v>1327</v>
      </c>
      <c r="E42" s="15">
        <v>827</v>
      </c>
      <c r="F42" s="15">
        <v>1923</v>
      </c>
      <c r="G42" s="15">
        <v>850</v>
      </c>
      <c r="H42" s="15">
        <v>1182</v>
      </c>
      <c r="I42" s="15">
        <v>494</v>
      </c>
      <c r="J42" s="15">
        <v>367</v>
      </c>
      <c r="K42" s="15">
        <v>16887</v>
      </c>
    </row>
    <row r="43" spans="1:11" ht="15.95" customHeight="1">
      <c r="A43" s="402"/>
    </row>
    <row r="44" spans="1:11" ht="15.95" customHeight="1">
      <c r="A44" s="396" t="s">
        <v>27</v>
      </c>
      <c r="B44" s="5">
        <v>423338</v>
      </c>
      <c r="C44" s="11">
        <v>29497</v>
      </c>
      <c r="D44" s="11">
        <v>40512</v>
      </c>
      <c r="E44" s="11">
        <v>28347</v>
      </c>
      <c r="F44" s="11">
        <v>84975</v>
      </c>
      <c r="G44" s="11">
        <v>51702</v>
      </c>
      <c r="H44" s="11">
        <v>61113</v>
      </c>
      <c r="I44" s="11">
        <v>33810</v>
      </c>
      <c r="J44" s="11">
        <v>29290</v>
      </c>
      <c r="K44" s="11">
        <v>64092</v>
      </c>
    </row>
    <row r="45" spans="1:11" ht="15.95" customHeight="1">
      <c r="A45" s="400"/>
      <c r="B45" s="5"/>
      <c r="C45" s="13"/>
      <c r="D45" s="13"/>
      <c r="E45" s="13"/>
      <c r="F45" s="13"/>
      <c r="G45" s="13"/>
      <c r="H45" s="13"/>
      <c r="I45" s="13"/>
      <c r="J45" s="13"/>
      <c r="K45" s="13"/>
    </row>
    <row r="46" spans="1:11" ht="15.95" customHeight="1">
      <c r="A46" s="397" t="s">
        <v>313</v>
      </c>
      <c r="B46" s="5">
        <v>3923</v>
      </c>
      <c r="C46" s="15">
        <v>274</v>
      </c>
      <c r="D46" s="15">
        <v>471</v>
      </c>
      <c r="E46" s="15">
        <v>262</v>
      </c>
      <c r="F46" s="15">
        <v>1229</v>
      </c>
      <c r="G46" s="15">
        <v>334</v>
      </c>
      <c r="H46" s="15">
        <v>536</v>
      </c>
      <c r="I46" s="15">
        <v>289</v>
      </c>
      <c r="J46" s="15">
        <v>283</v>
      </c>
      <c r="K46" s="15">
        <v>245</v>
      </c>
    </row>
    <row r="47" spans="1:11" ht="15.95" customHeight="1">
      <c r="A47" s="397" t="s">
        <v>314</v>
      </c>
      <c r="B47" s="5">
        <v>678</v>
      </c>
      <c r="C47" s="15">
        <v>11</v>
      </c>
      <c r="D47" s="15">
        <v>18</v>
      </c>
      <c r="E47" s="15">
        <v>32</v>
      </c>
      <c r="F47" s="15">
        <v>370</v>
      </c>
      <c r="G47" s="15">
        <v>112</v>
      </c>
      <c r="H47" s="15">
        <v>60</v>
      </c>
      <c r="I47" s="15">
        <v>38</v>
      </c>
      <c r="J47" s="15">
        <v>17</v>
      </c>
      <c r="K47" s="15">
        <v>20</v>
      </c>
    </row>
    <row r="48" spans="1:11" ht="15.95" customHeight="1">
      <c r="A48" s="397" t="s">
        <v>315</v>
      </c>
      <c r="B48" s="5">
        <v>62988</v>
      </c>
      <c r="C48" s="15">
        <v>4453</v>
      </c>
      <c r="D48" s="15">
        <v>3100</v>
      </c>
      <c r="E48" s="15">
        <v>2818</v>
      </c>
      <c r="F48" s="15">
        <v>13209</v>
      </c>
      <c r="G48" s="15">
        <v>15793</v>
      </c>
      <c r="H48" s="15">
        <v>10210</v>
      </c>
      <c r="I48" s="15">
        <v>5183</v>
      </c>
      <c r="J48" s="15">
        <v>4043</v>
      </c>
      <c r="K48" s="15">
        <v>4179</v>
      </c>
    </row>
    <row r="49" spans="1:11" ht="15.95" customHeight="1">
      <c r="A49" s="397" t="s">
        <v>316</v>
      </c>
      <c r="B49" s="5">
        <v>5884</v>
      </c>
      <c r="C49" s="15">
        <v>61</v>
      </c>
      <c r="D49" s="15">
        <v>761</v>
      </c>
      <c r="E49" s="15">
        <v>691</v>
      </c>
      <c r="F49" s="15">
        <v>2475</v>
      </c>
      <c r="G49" s="15">
        <v>623</v>
      </c>
      <c r="H49" s="15">
        <v>816</v>
      </c>
      <c r="I49" s="15">
        <v>293</v>
      </c>
      <c r="J49" s="15">
        <v>81</v>
      </c>
      <c r="K49" s="15">
        <v>83</v>
      </c>
    </row>
    <row r="50" spans="1:11" ht="15.95" customHeight="1">
      <c r="A50" s="397" t="s">
        <v>317</v>
      </c>
      <c r="B50" s="5">
        <v>26075</v>
      </c>
      <c r="C50" s="15">
        <v>2221</v>
      </c>
      <c r="D50" s="15">
        <v>3156</v>
      </c>
      <c r="E50" s="15">
        <v>1824</v>
      </c>
      <c r="F50" s="15">
        <v>5798</v>
      </c>
      <c r="G50" s="15">
        <v>3082</v>
      </c>
      <c r="H50" s="15">
        <v>4809</v>
      </c>
      <c r="I50" s="15">
        <v>2093</v>
      </c>
      <c r="J50" s="15">
        <v>1466</v>
      </c>
      <c r="K50" s="15">
        <v>1626</v>
      </c>
    </row>
    <row r="51" spans="1:11" ht="15.95" customHeight="1">
      <c r="A51" s="397" t="s">
        <v>318</v>
      </c>
      <c r="B51" s="5">
        <v>79998</v>
      </c>
      <c r="C51" s="15">
        <v>6702</v>
      </c>
      <c r="D51" s="15">
        <v>4272</v>
      </c>
      <c r="E51" s="15">
        <v>4273</v>
      </c>
      <c r="F51" s="15">
        <v>13603</v>
      </c>
      <c r="G51" s="15">
        <v>10521</v>
      </c>
      <c r="H51" s="15">
        <v>14107</v>
      </c>
      <c r="I51" s="15">
        <v>8853</v>
      </c>
      <c r="J51" s="15">
        <v>10550</v>
      </c>
      <c r="K51" s="15">
        <v>7117</v>
      </c>
    </row>
    <row r="52" spans="1:11" ht="15.95" customHeight="1">
      <c r="A52" s="397" t="s">
        <v>319</v>
      </c>
      <c r="B52" s="5">
        <v>16774</v>
      </c>
      <c r="C52" s="15">
        <v>1056</v>
      </c>
      <c r="D52" s="15">
        <v>1393</v>
      </c>
      <c r="E52" s="15">
        <v>1363</v>
      </c>
      <c r="F52" s="15">
        <v>4750</v>
      </c>
      <c r="G52" s="15">
        <v>1763</v>
      </c>
      <c r="H52" s="15">
        <v>2515</v>
      </c>
      <c r="I52" s="15">
        <v>1514</v>
      </c>
      <c r="J52" s="15">
        <v>1449</v>
      </c>
      <c r="K52" s="15">
        <v>971</v>
      </c>
    </row>
    <row r="53" spans="1:11" ht="15.95" customHeight="1">
      <c r="A53" s="397" t="s">
        <v>320</v>
      </c>
      <c r="B53" s="5">
        <v>15987</v>
      </c>
      <c r="C53" s="15">
        <v>697</v>
      </c>
      <c r="D53" s="15">
        <v>1393</v>
      </c>
      <c r="E53" s="15">
        <v>1315</v>
      </c>
      <c r="F53" s="15">
        <v>6091</v>
      </c>
      <c r="G53" s="15">
        <v>2433</v>
      </c>
      <c r="H53" s="15">
        <v>1732</v>
      </c>
      <c r="I53" s="15">
        <v>886</v>
      </c>
      <c r="J53" s="15">
        <v>801</v>
      </c>
      <c r="K53" s="15">
        <v>639</v>
      </c>
    </row>
    <row r="54" spans="1:11" ht="15.95" customHeight="1">
      <c r="A54" s="397" t="s">
        <v>321</v>
      </c>
      <c r="B54" s="5">
        <v>151279</v>
      </c>
      <c r="C54" s="15">
        <v>12371</v>
      </c>
      <c r="D54" s="15">
        <v>22773</v>
      </c>
      <c r="E54" s="15">
        <v>13708</v>
      </c>
      <c r="F54" s="15">
        <v>32360</v>
      </c>
      <c r="G54" s="15">
        <v>14721</v>
      </c>
      <c r="H54" s="15">
        <v>23104</v>
      </c>
      <c r="I54" s="15">
        <v>13321</v>
      </c>
      <c r="J54" s="15">
        <v>9700</v>
      </c>
      <c r="K54" s="15">
        <v>9221</v>
      </c>
    </row>
    <row r="55" spans="1:11" ht="15.95" customHeight="1">
      <c r="A55" s="397" t="s">
        <v>322</v>
      </c>
      <c r="B55" s="5">
        <v>59752</v>
      </c>
      <c r="C55" s="15">
        <v>1651</v>
      </c>
      <c r="D55" s="15">
        <v>3175</v>
      </c>
      <c r="E55" s="15">
        <v>2061</v>
      </c>
      <c r="F55" s="15">
        <v>5090</v>
      </c>
      <c r="G55" s="15">
        <v>2320</v>
      </c>
      <c r="H55" s="15">
        <v>3224</v>
      </c>
      <c r="I55" s="15">
        <v>1340</v>
      </c>
      <c r="J55" s="15">
        <v>900</v>
      </c>
      <c r="K55" s="15">
        <v>39991</v>
      </c>
    </row>
    <row r="56" spans="1:11" ht="15.95" customHeight="1">
      <c r="A56" s="400"/>
      <c r="B56" s="15"/>
      <c r="C56" s="13"/>
      <c r="D56" s="13"/>
      <c r="E56" s="13"/>
      <c r="F56" s="13"/>
      <c r="G56" s="13"/>
      <c r="H56" s="13"/>
      <c r="I56" s="13"/>
      <c r="J56" s="13"/>
      <c r="K56" s="13"/>
    </row>
    <row r="57" spans="1:11" ht="15.95" customHeight="1">
      <c r="A57" s="396" t="s">
        <v>4</v>
      </c>
      <c r="B57" s="5">
        <v>268707</v>
      </c>
      <c r="C57" s="11">
        <v>16396</v>
      </c>
      <c r="D57" s="11">
        <v>23498</v>
      </c>
      <c r="E57" s="11">
        <v>17005</v>
      </c>
      <c r="F57" s="11">
        <v>54184</v>
      </c>
      <c r="G57" s="11">
        <v>35855</v>
      </c>
      <c r="H57" s="11">
        <v>41207</v>
      </c>
      <c r="I57" s="11">
        <v>22053</v>
      </c>
      <c r="J57" s="11">
        <v>18726</v>
      </c>
      <c r="K57" s="11">
        <v>39783</v>
      </c>
    </row>
    <row r="58" spans="1:11" ht="15.95" customHeight="1">
      <c r="A58" s="400"/>
      <c r="B58" s="5"/>
      <c r="C58" s="13"/>
      <c r="D58" s="13"/>
      <c r="E58" s="13"/>
      <c r="F58" s="13"/>
      <c r="G58" s="13"/>
      <c r="H58" s="13"/>
      <c r="I58" s="13"/>
      <c r="J58" s="13"/>
      <c r="K58" s="13"/>
    </row>
    <row r="59" spans="1:11" ht="15.95" customHeight="1">
      <c r="A59" s="397" t="s">
        <v>313</v>
      </c>
      <c r="B59" s="5">
        <v>3256</v>
      </c>
      <c r="C59" s="15">
        <v>238</v>
      </c>
      <c r="D59" s="15">
        <v>350</v>
      </c>
      <c r="E59" s="15">
        <v>200</v>
      </c>
      <c r="F59" s="15">
        <v>938</v>
      </c>
      <c r="G59" s="15">
        <v>297</v>
      </c>
      <c r="H59" s="15">
        <v>481</v>
      </c>
      <c r="I59" s="15">
        <v>273</v>
      </c>
      <c r="J59" s="15">
        <v>273</v>
      </c>
      <c r="K59" s="15">
        <v>206</v>
      </c>
    </row>
    <row r="60" spans="1:11" ht="15.95" customHeight="1">
      <c r="A60" s="397" t="s">
        <v>314</v>
      </c>
      <c r="B60" s="5">
        <v>563</v>
      </c>
      <c r="C60" s="15">
        <v>10</v>
      </c>
      <c r="D60" s="15">
        <v>13</v>
      </c>
      <c r="E60" s="15">
        <v>16</v>
      </c>
      <c r="F60" s="15">
        <v>305</v>
      </c>
      <c r="G60" s="15">
        <v>96</v>
      </c>
      <c r="H60" s="15">
        <v>55</v>
      </c>
      <c r="I60" s="15">
        <v>36</v>
      </c>
      <c r="J60" s="15">
        <v>16</v>
      </c>
      <c r="K60" s="15">
        <v>16</v>
      </c>
    </row>
    <row r="61" spans="1:11" ht="15.95" customHeight="1">
      <c r="A61" s="397" t="s">
        <v>315</v>
      </c>
      <c r="B61" s="5">
        <v>47239</v>
      </c>
      <c r="C61" s="15">
        <v>2892</v>
      </c>
      <c r="D61" s="15">
        <v>2132</v>
      </c>
      <c r="E61" s="15">
        <v>1962</v>
      </c>
      <c r="F61" s="15">
        <v>9582</v>
      </c>
      <c r="G61" s="15">
        <v>12245</v>
      </c>
      <c r="H61" s="15">
        <v>8083</v>
      </c>
      <c r="I61" s="15">
        <v>4159</v>
      </c>
      <c r="J61" s="15">
        <v>3283</v>
      </c>
      <c r="K61" s="15">
        <v>2901</v>
      </c>
    </row>
    <row r="62" spans="1:11" ht="15.95" customHeight="1">
      <c r="A62" s="397" t="s">
        <v>316</v>
      </c>
      <c r="B62" s="5">
        <v>4857</v>
      </c>
      <c r="C62" s="15">
        <v>58</v>
      </c>
      <c r="D62" s="15">
        <v>554</v>
      </c>
      <c r="E62" s="15">
        <v>462</v>
      </c>
      <c r="F62" s="15">
        <v>2094</v>
      </c>
      <c r="G62" s="15">
        <v>533</v>
      </c>
      <c r="H62" s="15">
        <v>732</v>
      </c>
      <c r="I62" s="15">
        <v>276</v>
      </c>
      <c r="J62" s="15">
        <v>77</v>
      </c>
      <c r="K62" s="15">
        <v>71</v>
      </c>
    </row>
    <row r="63" spans="1:11" ht="15.95" customHeight="1">
      <c r="A63" s="397" t="s">
        <v>317</v>
      </c>
      <c r="B63" s="5">
        <v>24136</v>
      </c>
      <c r="C63" s="15">
        <v>2147</v>
      </c>
      <c r="D63" s="15">
        <v>2530</v>
      </c>
      <c r="E63" s="15">
        <v>1586</v>
      </c>
      <c r="F63" s="15">
        <v>5312</v>
      </c>
      <c r="G63" s="15">
        <v>2836</v>
      </c>
      <c r="H63" s="15">
        <v>4660</v>
      </c>
      <c r="I63" s="15">
        <v>2043</v>
      </c>
      <c r="J63" s="15">
        <v>1437</v>
      </c>
      <c r="K63" s="15">
        <v>1585</v>
      </c>
    </row>
    <row r="64" spans="1:11" ht="15.95" customHeight="1">
      <c r="A64" s="397" t="s">
        <v>318</v>
      </c>
      <c r="B64" s="5">
        <v>57055</v>
      </c>
      <c r="C64" s="15">
        <v>4524</v>
      </c>
      <c r="D64" s="15">
        <v>2883</v>
      </c>
      <c r="E64" s="15">
        <v>2846</v>
      </c>
      <c r="F64" s="15">
        <v>9454</v>
      </c>
      <c r="G64" s="15">
        <v>7535</v>
      </c>
      <c r="H64" s="15">
        <v>10145</v>
      </c>
      <c r="I64" s="15">
        <v>6368</v>
      </c>
      <c r="J64" s="15">
        <v>8209</v>
      </c>
      <c r="K64" s="15">
        <v>5091</v>
      </c>
    </row>
    <row r="65" spans="1:11" ht="15.95" customHeight="1">
      <c r="A65" s="397" t="s">
        <v>319</v>
      </c>
      <c r="B65" s="5">
        <v>14473</v>
      </c>
      <c r="C65" s="15">
        <v>980</v>
      </c>
      <c r="D65" s="15">
        <v>1130</v>
      </c>
      <c r="E65" s="15">
        <v>1072</v>
      </c>
      <c r="F65" s="15">
        <v>3776</v>
      </c>
      <c r="G65" s="15">
        <v>1451</v>
      </c>
      <c r="H65" s="15">
        <v>2297</v>
      </c>
      <c r="I65" s="15">
        <v>1448</v>
      </c>
      <c r="J65" s="15">
        <v>1418</v>
      </c>
      <c r="K65" s="15">
        <v>901</v>
      </c>
    </row>
    <row r="66" spans="1:11" ht="15.95" customHeight="1">
      <c r="A66" s="397" t="s">
        <v>320</v>
      </c>
      <c r="B66" s="5">
        <v>10385</v>
      </c>
      <c r="C66" s="15">
        <v>452</v>
      </c>
      <c r="D66" s="15">
        <v>862</v>
      </c>
      <c r="E66" s="15">
        <v>787</v>
      </c>
      <c r="F66" s="15">
        <v>3415</v>
      </c>
      <c r="G66" s="15">
        <v>1593</v>
      </c>
      <c r="H66" s="15">
        <v>1314</v>
      </c>
      <c r="I66" s="15">
        <v>741</v>
      </c>
      <c r="J66" s="15">
        <v>744</v>
      </c>
      <c r="K66" s="15">
        <v>477</v>
      </c>
    </row>
    <row r="67" spans="1:11" ht="15.95" customHeight="1">
      <c r="A67" s="397" t="s">
        <v>321</v>
      </c>
      <c r="B67" s="5">
        <v>68076</v>
      </c>
      <c r="C67" s="15">
        <v>4188</v>
      </c>
      <c r="D67" s="15">
        <v>11098</v>
      </c>
      <c r="E67" s="15">
        <v>6762</v>
      </c>
      <c r="F67" s="15">
        <v>15902</v>
      </c>
      <c r="G67" s="15">
        <v>7705</v>
      </c>
      <c r="H67" s="15">
        <v>11171</v>
      </c>
      <c r="I67" s="15">
        <v>5767</v>
      </c>
      <c r="J67" s="15">
        <v>2652</v>
      </c>
      <c r="K67" s="15">
        <v>2831</v>
      </c>
    </row>
    <row r="68" spans="1:11" ht="15.95" customHeight="1">
      <c r="A68" s="397" t="s">
        <v>322</v>
      </c>
      <c r="B68" s="5">
        <v>38667</v>
      </c>
      <c r="C68" s="15">
        <v>907</v>
      </c>
      <c r="D68" s="15">
        <v>1946</v>
      </c>
      <c r="E68" s="15">
        <v>1312</v>
      </c>
      <c r="F68" s="15">
        <v>3406</v>
      </c>
      <c r="G68" s="15">
        <v>1564</v>
      </c>
      <c r="H68" s="15">
        <v>2269</v>
      </c>
      <c r="I68" s="15">
        <v>942</v>
      </c>
      <c r="J68" s="15">
        <v>617</v>
      </c>
      <c r="K68" s="15">
        <v>25704</v>
      </c>
    </row>
    <row r="69" spans="1:11" ht="15.95" customHeight="1">
      <c r="A69" s="400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5.95" customHeight="1">
      <c r="A70" s="396" t="s">
        <v>132</v>
      </c>
      <c r="B70" s="5">
        <v>154631</v>
      </c>
      <c r="C70" s="11">
        <v>13101</v>
      </c>
      <c r="D70" s="11">
        <v>17014</v>
      </c>
      <c r="E70" s="11">
        <v>11342</v>
      </c>
      <c r="F70" s="11">
        <v>30791</v>
      </c>
      <c r="G70" s="11">
        <v>15847</v>
      </c>
      <c r="H70" s="11">
        <v>19906</v>
      </c>
      <c r="I70" s="11">
        <v>11757</v>
      </c>
      <c r="J70" s="11">
        <v>10564</v>
      </c>
      <c r="K70" s="11">
        <v>24309</v>
      </c>
    </row>
    <row r="71" spans="1:11" ht="15.95" customHeight="1">
      <c r="A71" s="400"/>
      <c r="B71" s="5"/>
      <c r="C71" s="15"/>
      <c r="D71" s="15"/>
      <c r="E71" s="15"/>
      <c r="F71" s="15"/>
      <c r="G71" s="15"/>
      <c r="H71" s="15"/>
      <c r="I71" s="15"/>
      <c r="J71" s="15"/>
      <c r="K71" s="15"/>
    </row>
    <row r="72" spans="1:11" ht="15.95" customHeight="1">
      <c r="A72" s="397" t="s">
        <v>313</v>
      </c>
      <c r="B72" s="5">
        <v>667</v>
      </c>
      <c r="C72" s="15">
        <v>36</v>
      </c>
      <c r="D72" s="15">
        <v>121</v>
      </c>
      <c r="E72" s="15">
        <v>62</v>
      </c>
      <c r="F72" s="15">
        <v>291</v>
      </c>
      <c r="G72" s="15">
        <v>37</v>
      </c>
      <c r="H72" s="15">
        <v>55</v>
      </c>
      <c r="I72" s="15">
        <v>16</v>
      </c>
      <c r="J72" s="15">
        <v>10</v>
      </c>
      <c r="K72" s="15">
        <v>39</v>
      </c>
    </row>
    <row r="73" spans="1:11" ht="15.95" customHeight="1">
      <c r="A73" s="397" t="s">
        <v>314</v>
      </c>
      <c r="B73" s="5">
        <v>115</v>
      </c>
      <c r="C73" s="15">
        <v>1</v>
      </c>
      <c r="D73" s="15">
        <v>5</v>
      </c>
      <c r="E73" s="15">
        <v>16</v>
      </c>
      <c r="F73" s="15">
        <v>65</v>
      </c>
      <c r="G73" s="15">
        <v>16</v>
      </c>
      <c r="H73" s="15">
        <v>5</v>
      </c>
      <c r="I73" s="15">
        <v>2</v>
      </c>
      <c r="J73" s="15">
        <v>1</v>
      </c>
      <c r="K73" s="15">
        <v>4</v>
      </c>
    </row>
    <row r="74" spans="1:11" ht="15.95" customHeight="1">
      <c r="A74" s="397" t="s">
        <v>315</v>
      </c>
      <c r="B74" s="5">
        <v>15749</v>
      </c>
      <c r="C74" s="15">
        <v>1561</v>
      </c>
      <c r="D74" s="15">
        <v>968</v>
      </c>
      <c r="E74" s="15">
        <v>856</v>
      </c>
      <c r="F74" s="15">
        <v>3627</v>
      </c>
      <c r="G74" s="15">
        <v>3548</v>
      </c>
      <c r="H74" s="15">
        <v>2127</v>
      </c>
      <c r="I74" s="15">
        <v>1024</v>
      </c>
      <c r="J74" s="15">
        <v>760</v>
      </c>
      <c r="K74" s="15">
        <v>1278</v>
      </c>
    </row>
    <row r="75" spans="1:11" ht="15.95" customHeight="1">
      <c r="A75" s="397" t="s">
        <v>316</v>
      </c>
      <c r="B75" s="5">
        <v>1027</v>
      </c>
      <c r="C75" s="15">
        <v>3</v>
      </c>
      <c r="D75" s="15">
        <v>207</v>
      </c>
      <c r="E75" s="15">
        <v>229</v>
      </c>
      <c r="F75" s="15">
        <v>381</v>
      </c>
      <c r="G75" s="15">
        <v>90</v>
      </c>
      <c r="H75" s="15">
        <v>84</v>
      </c>
      <c r="I75" s="15">
        <v>17</v>
      </c>
      <c r="J75" s="15">
        <v>4</v>
      </c>
      <c r="K75" s="15">
        <v>12</v>
      </c>
    </row>
    <row r="76" spans="1:11" ht="15.95" customHeight="1">
      <c r="A76" s="397" t="s">
        <v>317</v>
      </c>
      <c r="B76" s="5">
        <v>1939</v>
      </c>
      <c r="C76" s="15">
        <v>74</v>
      </c>
      <c r="D76" s="15">
        <v>626</v>
      </c>
      <c r="E76" s="15">
        <v>238</v>
      </c>
      <c r="F76" s="15">
        <v>486</v>
      </c>
      <c r="G76" s="15">
        <v>246</v>
      </c>
      <c r="H76" s="15">
        <v>149</v>
      </c>
      <c r="I76" s="15">
        <v>50</v>
      </c>
      <c r="J76" s="15">
        <v>29</v>
      </c>
      <c r="K76" s="15">
        <v>41</v>
      </c>
    </row>
    <row r="77" spans="1:11" ht="15.95" customHeight="1">
      <c r="A77" s="397" t="s">
        <v>318</v>
      </c>
      <c r="B77" s="5">
        <v>22943</v>
      </c>
      <c r="C77" s="15">
        <v>2178</v>
      </c>
      <c r="D77" s="15">
        <v>1389</v>
      </c>
      <c r="E77" s="15">
        <v>1427</v>
      </c>
      <c r="F77" s="15">
        <v>4149</v>
      </c>
      <c r="G77" s="15">
        <v>2986</v>
      </c>
      <c r="H77" s="15">
        <v>3962</v>
      </c>
      <c r="I77" s="15">
        <v>2485</v>
      </c>
      <c r="J77" s="15">
        <v>2341</v>
      </c>
      <c r="K77" s="15">
        <v>2026</v>
      </c>
    </row>
    <row r="78" spans="1:11" ht="15.95" customHeight="1">
      <c r="A78" s="397" t="s">
        <v>319</v>
      </c>
      <c r="B78" s="5">
        <v>2301</v>
      </c>
      <c r="C78" s="15">
        <v>76</v>
      </c>
      <c r="D78" s="15">
        <v>263</v>
      </c>
      <c r="E78" s="15">
        <v>291</v>
      </c>
      <c r="F78" s="15">
        <v>974</v>
      </c>
      <c r="G78" s="15">
        <v>312</v>
      </c>
      <c r="H78" s="15">
        <v>218</v>
      </c>
      <c r="I78" s="15">
        <v>66</v>
      </c>
      <c r="J78" s="15">
        <v>31</v>
      </c>
      <c r="K78" s="15">
        <v>70</v>
      </c>
    </row>
    <row r="79" spans="1:11" ht="15.95" customHeight="1">
      <c r="A79" s="397" t="s">
        <v>320</v>
      </c>
      <c r="B79" s="5">
        <v>5602</v>
      </c>
      <c r="C79" s="15">
        <v>245</v>
      </c>
      <c r="D79" s="15">
        <v>531</v>
      </c>
      <c r="E79" s="15">
        <v>528</v>
      </c>
      <c r="F79" s="15">
        <v>2676</v>
      </c>
      <c r="G79" s="15">
        <v>840</v>
      </c>
      <c r="H79" s="15">
        <v>418</v>
      </c>
      <c r="I79" s="15">
        <v>145</v>
      </c>
      <c r="J79" s="15">
        <v>57</v>
      </c>
      <c r="K79" s="15">
        <v>162</v>
      </c>
    </row>
    <row r="80" spans="1:11" ht="15.95" customHeight="1">
      <c r="A80" s="397" t="s">
        <v>321</v>
      </c>
      <c r="B80" s="5">
        <v>83203</v>
      </c>
      <c r="C80" s="15">
        <v>8183</v>
      </c>
      <c r="D80" s="15">
        <v>11675</v>
      </c>
      <c r="E80" s="15">
        <v>6946</v>
      </c>
      <c r="F80" s="15">
        <v>16458</v>
      </c>
      <c r="G80" s="15">
        <v>7016</v>
      </c>
      <c r="H80" s="15">
        <v>11933</v>
      </c>
      <c r="I80" s="15">
        <v>7554</v>
      </c>
      <c r="J80" s="15">
        <v>7048</v>
      </c>
      <c r="K80" s="15">
        <v>6390</v>
      </c>
    </row>
    <row r="81" spans="1:11" ht="15.95" customHeight="1">
      <c r="A81" s="397" t="s">
        <v>322</v>
      </c>
      <c r="B81" s="5">
        <v>21085</v>
      </c>
      <c r="C81" s="15">
        <v>744</v>
      </c>
      <c r="D81" s="15">
        <v>1229</v>
      </c>
      <c r="E81" s="15">
        <v>749</v>
      </c>
      <c r="F81" s="15">
        <v>1684</v>
      </c>
      <c r="G81" s="15">
        <v>756</v>
      </c>
      <c r="H81" s="15">
        <v>955</v>
      </c>
      <c r="I81" s="15">
        <v>398</v>
      </c>
      <c r="J81" s="15">
        <v>283</v>
      </c>
      <c r="K81" s="15">
        <v>14287</v>
      </c>
    </row>
    <row r="82" spans="1:11" ht="15.95" customHeight="1">
      <c r="A82" s="402"/>
    </row>
    <row r="83" spans="1:11" ht="15.95" customHeight="1">
      <c r="A83" s="396" t="s">
        <v>28</v>
      </c>
      <c r="B83" s="5">
        <v>59737</v>
      </c>
      <c r="C83" s="11">
        <v>5261</v>
      </c>
      <c r="D83" s="11">
        <v>3845</v>
      </c>
      <c r="E83" s="11">
        <v>3265</v>
      </c>
      <c r="F83" s="11">
        <v>10716</v>
      </c>
      <c r="G83" s="11">
        <v>5900</v>
      </c>
      <c r="H83" s="11">
        <v>8332</v>
      </c>
      <c r="I83" s="11">
        <v>5694</v>
      </c>
      <c r="J83" s="11">
        <v>3729</v>
      </c>
      <c r="K83" s="11">
        <v>12995</v>
      </c>
    </row>
    <row r="84" spans="1:11" ht="15.95" customHeight="1">
      <c r="A84" s="400"/>
      <c r="B84" s="5"/>
      <c r="C84" s="13"/>
      <c r="D84" s="13"/>
      <c r="E84" s="13"/>
      <c r="F84" s="13"/>
      <c r="G84" s="13"/>
      <c r="H84" s="13"/>
      <c r="I84" s="13"/>
      <c r="J84" s="13"/>
      <c r="K84" s="13"/>
    </row>
    <row r="85" spans="1:11" ht="15.95" customHeight="1">
      <c r="A85" s="397" t="s">
        <v>313</v>
      </c>
      <c r="B85" s="5">
        <v>9031</v>
      </c>
      <c r="C85" s="15">
        <v>900</v>
      </c>
      <c r="D85" s="15">
        <v>500</v>
      </c>
      <c r="E85" s="15">
        <v>436</v>
      </c>
      <c r="F85" s="15">
        <v>3002</v>
      </c>
      <c r="G85" s="15">
        <v>282</v>
      </c>
      <c r="H85" s="15">
        <v>995</v>
      </c>
      <c r="I85" s="15">
        <v>848</v>
      </c>
      <c r="J85" s="15">
        <v>745</v>
      </c>
      <c r="K85" s="15">
        <v>1323</v>
      </c>
    </row>
    <row r="86" spans="1:11" ht="15.95" customHeight="1">
      <c r="A86" s="397" t="s">
        <v>314</v>
      </c>
      <c r="B86" s="5">
        <v>46</v>
      </c>
      <c r="C86" s="15">
        <v>2</v>
      </c>
      <c r="D86" s="15">
        <v>2</v>
      </c>
      <c r="E86" s="15">
        <v>1</v>
      </c>
      <c r="F86" s="15">
        <v>12</v>
      </c>
      <c r="G86" s="15">
        <v>5</v>
      </c>
      <c r="H86" s="15">
        <v>6</v>
      </c>
      <c r="I86" s="15">
        <v>1</v>
      </c>
      <c r="J86" s="15">
        <v>5</v>
      </c>
      <c r="K86" s="15">
        <v>12</v>
      </c>
    </row>
    <row r="87" spans="1:11" ht="15.95" customHeight="1">
      <c r="A87" s="397" t="s">
        <v>315</v>
      </c>
      <c r="B87" s="5">
        <v>10214</v>
      </c>
      <c r="C87" s="15">
        <v>624</v>
      </c>
      <c r="D87" s="15">
        <v>681</v>
      </c>
      <c r="E87" s="15">
        <v>511</v>
      </c>
      <c r="F87" s="15">
        <v>2066</v>
      </c>
      <c r="G87" s="15">
        <v>1593</v>
      </c>
      <c r="H87" s="15">
        <v>2097</v>
      </c>
      <c r="I87" s="15">
        <v>1162</v>
      </c>
      <c r="J87" s="15">
        <v>519</v>
      </c>
      <c r="K87" s="15">
        <v>961</v>
      </c>
    </row>
    <row r="88" spans="1:11" ht="15.95" customHeight="1">
      <c r="A88" s="397" t="s">
        <v>316</v>
      </c>
      <c r="B88" s="5">
        <v>427</v>
      </c>
      <c r="C88" s="15">
        <v>8</v>
      </c>
      <c r="D88" s="15">
        <v>42</v>
      </c>
      <c r="E88" s="15">
        <v>34</v>
      </c>
      <c r="F88" s="15">
        <v>145</v>
      </c>
      <c r="G88" s="15">
        <v>44</v>
      </c>
      <c r="H88" s="15">
        <v>87</v>
      </c>
      <c r="I88" s="15">
        <v>39</v>
      </c>
      <c r="J88" s="15">
        <v>11</v>
      </c>
      <c r="K88" s="15">
        <v>17</v>
      </c>
    </row>
    <row r="89" spans="1:11" ht="15.95" customHeight="1">
      <c r="A89" s="397" t="s">
        <v>317</v>
      </c>
      <c r="B89" s="5">
        <v>3904</v>
      </c>
      <c r="C89" s="15">
        <v>420</v>
      </c>
      <c r="D89" s="15">
        <v>312</v>
      </c>
      <c r="E89" s="15">
        <v>251</v>
      </c>
      <c r="F89" s="15">
        <v>710</v>
      </c>
      <c r="G89" s="15">
        <v>340</v>
      </c>
      <c r="H89" s="15">
        <v>775</v>
      </c>
      <c r="I89" s="15">
        <v>391</v>
      </c>
      <c r="J89" s="15">
        <v>242</v>
      </c>
      <c r="K89" s="15">
        <v>463</v>
      </c>
    </row>
    <row r="90" spans="1:11" ht="15.95" customHeight="1">
      <c r="A90" s="397" t="s">
        <v>318</v>
      </c>
      <c r="B90" s="5">
        <v>6085</v>
      </c>
      <c r="C90" s="15">
        <v>939</v>
      </c>
      <c r="D90" s="15">
        <v>297</v>
      </c>
      <c r="E90" s="15">
        <v>295</v>
      </c>
      <c r="F90" s="15">
        <v>710</v>
      </c>
      <c r="G90" s="15">
        <v>403</v>
      </c>
      <c r="H90" s="15">
        <v>825</v>
      </c>
      <c r="I90" s="15">
        <v>585</v>
      </c>
      <c r="J90" s="15">
        <v>884</v>
      </c>
      <c r="K90" s="15">
        <v>1147</v>
      </c>
    </row>
    <row r="91" spans="1:11" ht="15.95" customHeight="1">
      <c r="A91" s="397" t="s">
        <v>319</v>
      </c>
      <c r="B91" s="5">
        <v>2087</v>
      </c>
      <c r="C91" s="15">
        <v>226</v>
      </c>
      <c r="D91" s="15">
        <v>137</v>
      </c>
      <c r="E91" s="15">
        <v>146</v>
      </c>
      <c r="F91" s="15">
        <v>339</v>
      </c>
      <c r="G91" s="15">
        <v>132</v>
      </c>
      <c r="H91" s="15">
        <v>328</v>
      </c>
      <c r="I91" s="15">
        <v>231</v>
      </c>
      <c r="J91" s="15">
        <v>277</v>
      </c>
      <c r="K91" s="15">
        <v>271</v>
      </c>
    </row>
    <row r="92" spans="1:11" ht="15.95" customHeight="1">
      <c r="A92" s="397" t="s">
        <v>320</v>
      </c>
      <c r="B92" s="5">
        <v>553</v>
      </c>
      <c r="C92" s="15">
        <v>37</v>
      </c>
      <c r="D92" s="15">
        <v>46</v>
      </c>
      <c r="E92" s="15">
        <v>31</v>
      </c>
      <c r="F92" s="15">
        <v>115</v>
      </c>
      <c r="G92" s="15">
        <v>50</v>
      </c>
      <c r="H92" s="15">
        <v>80</v>
      </c>
      <c r="I92" s="15">
        <v>55</v>
      </c>
      <c r="J92" s="15">
        <v>82</v>
      </c>
      <c r="K92" s="15">
        <v>57</v>
      </c>
    </row>
    <row r="93" spans="1:11" ht="15.95" customHeight="1">
      <c r="A93" s="397" t="s">
        <v>321</v>
      </c>
      <c r="B93" s="5">
        <v>16919</v>
      </c>
      <c r="C93" s="15">
        <v>1683</v>
      </c>
      <c r="D93" s="15">
        <v>1473</v>
      </c>
      <c r="E93" s="15">
        <v>1234</v>
      </c>
      <c r="F93" s="15">
        <v>2756</v>
      </c>
      <c r="G93" s="15">
        <v>2612</v>
      </c>
      <c r="H93" s="15">
        <v>2390</v>
      </c>
      <c r="I93" s="15">
        <v>1994</v>
      </c>
      <c r="J93" s="15">
        <v>751</v>
      </c>
      <c r="K93" s="15">
        <v>2026</v>
      </c>
    </row>
    <row r="94" spans="1:11" ht="15.95" customHeight="1">
      <c r="A94" s="397" t="s">
        <v>322</v>
      </c>
      <c r="B94" s="5">
        <v>10471</v>
      </c>
      <c r="C94" s="15">
        <v>422</v>
      </c>
      <c r="D94" s="15">
        <v>355</v>
      </c>
      <c r="E94" s="15">
        <v>326</v>
      </c>
      <c r="F94" s="15">
        <v>861</v>
      </c>
      <c r="G94" s="15">
        <v>439</v>
      </c>
      <c r="H94" s="15">
        <v>749</v>
      </c>
      <c r="I94" s="15">
        <v>388</v>
      </c>
      <c r="J94" s="15">
        <v>213</v>
      </c>
      <c r="K94" s="15">
        <v>6718</v>
      </c>
    </row>
    <row r="95" spans="1:11" ht="15.95" customHeight="1">
      <c r="A95" s="400"/>
      <c r="B95" s="15"/>
      <c r="C95" s="13"/>
      <c r="D95" s="13"/>
      <c r="E95" s="13"/>
      <c r="F95" s="13"/>
      <c r="G95" s="13"/>
      <c r="H95" s="13"/>
      <c r="I95" s="13"/>
      <c r="J95" s="13"/>
      <c r="K95" s="13"/>
    </row>
    <row r="96" spans="1:11" ht="15.95" customHeight="1">
      <c r="A96" s="396" t="s">
        <v>4</v>
      </c>
      <c r="B96" s="5">
        <v>45778</v>
      </c>
      <c r="C96" s="11">
        <v>3323</v>
      </c>
      <c r="D96" s="11">
        <v>2951</v>
      </c>
      <c r="E96" s="11">
        <v>2591</v>
      </c>
      <c r="F96" s="11">
        <v>8650</v>
      </c>
      <c r="G96" s="11">
        <v>5241</v>
      </c>
      <c r="H96" s="11">
        <v>7084</v>
      </c>
      <c r="I96" s="11">
        <v>4877</v>
      </c>
      <c r="J96" s="11">
        <v>2904</v>
      </c>
      <c r="K96" s="11">
        <v>8157</v>
      </c>
    </row>
    <row r="97" spans="1:11" ht="15.95" customHeight="1">
      <c r="A97" s="400"/>
      <c r="B97" s="5"/>
      <c r="C97" s="13"/>
      <c r="D97" s="13"/>
      <c r="E97" s="13"/>
      <c r="F97" s="13"/>
      <c r="G97" s="13"/>
      <c r="H97" s="13"/>
      <c r="I97" s="13"/>
      <c r="J97" s="13"/>
      <c r="K97" s="13"/>
    </row>
    <row r="98" spans="1:11" ht="15.95" customHeight="1">
      <c r="A98" s="397" t="s">
        <v>313</v>
      </c>
      <c r="B98" s="5">
        <v>8158</v>
      </c>
      <c r="C98" s="15">
        <v>865</v>
      </c>
      <c r="D98" s="15">
        <v>474</v>
      </c>
      <c r="E98" s="15">
        <v>422</v>
      </c>
      <c r="F98" s="15">
        <v>2449</v>
      </c>
      <c r="G98" s="15">
        <v>267</v>
      </c>
      <c r="H98" s="15">
        <v>954</v>
      </c>
      <c r="I98" s="15">
        <v>830</v>
      </c>
      <c r="J98" s="15">
        <v>723</v>
      </c>
      <c r="K98" s="15">
        <v>1174</v>
      </c>
    </row>
    <row r="99" spans="1:11" ht="15.95" customHeight="1">
      <c r="A99" s="397" t="s">
        <v>314</v>
      </c>
      <c r="B99" s="5">
        <v>41</v>
      </c>
      <c r="C99" s="15">
        <v>1</v>
      </c>
      <c r="D99" s="15">
        <v>1</v>
      </c>
      <c r="E99" s="15">
        <v>1</v>
      </c>
      <c r="F99" s="15">
        <v>12</v>
      </c>
      <c r="G99" s="15">
        <v>4</v>
      </c>
      <c r="H99" s="15">
        <v>6</v>
      </c>
      <c r="I99" s="15">
        <v>1</v>
      </c>
      <c r="J99" s="15">
        <v>5</v>
      </c>
      <c r="K99" s="15">
        <v>10</v>
      </c>
    </row>
    <row r="100" spans="1:11" ht="15.95" customHeight="1">
      <c r="A100" s="397" t="s">
        <v>315</v>
      </c>
      <c r="B100" s="5">
        <v>8841</v>
      </c>
      <c r="C100" s="15">
        <v>433</v>
      </c>
      <c r="D100" s="15">
        <v>597</v>
      </c>
      <c r="E100" s="15">
        <v>458</v>
      </c>
      <c r="F100" s="15">
        <v>1820</v>
      </c>
      <c r="G100" s="15">
        <v>1404</v>
      </c>
      <c r="H100" s="15">
        <v>1915</v>
      </c>
      <c r="I100" s="15">
        <v>1049</v>
      </c>
      <c r="J100" s="15">
        <v>469</v>
      </c>
      <c r="K100" s="15">
        <v>696</v>
      </c>
    </row>
    <row r="101" spans="1:11" ht="15.95" customHeight="1">
      <c r="A101" s="397" t="s">
        <v>316</v>
      </c>
      <c r="B101" s="5">
        <v>406</v>
      </c>
      <c r="C101" s="15">
        <v>7</v>
      </c>
      <c r="D101" s="15">
        <v>39</v>
      </c>
      <c r="E101" s="15">
        <v>31</v>
      </c>
      <c r="F101" s="15">
        <v>139</v>
      </c>
      <c r="G101" s="15">
        <v>41</v>
      </c>
      <c r="H101" s="15">
        <v>84</v>
      </c>
      <c r="I101" s="15">
        <v>38</v>
      </c>
      <c r="J101" s="15">
        <v>11</v>
      </c>
      <c r="K101" s="15">
        <v>16</v>
      </c>
    </row>
    <row r="102" spans="1:11" ht="15.95" customHeight="1">
      <c r="A102" s="397" t="s">
        <v>317</v>
      </c>
      <c r="B102" s="5">
        <v>3817</v>
      </c>
      <c r="C102" s="15">
        <v>413</v>
      </c>
      <c r="D102" s="15">
        <v>297</v>
      </c>
      <c r="E102" s="15">
        <v>244</v>
      </c>
      <c r="F102" s="15">
        <v>691</v>
      </c>
      <c r="G102" s="15">
        <v>336</v>
      </c>
      <c r="H102" s="15">
        <v>759</v>
      </c>
      <c r="I102" s="15">
        <v>383</v>
      </c>
      <c r="J102" s="15">
        <v>241</v>
      </c>
      <c r="K102" s="15">
        <v>453</v>
      </c>
    </row>
    <row r="103" spans="1:11" ht="15.95" customHeight="1">
      <c r="A103" s="397" t="s">
        <v>318</v>
      </c>
      <c r="B103" s="5">
        <v>4381</v>
      </c>
      <c r="C103" s="15">
        <v>586</v>
      </c>
      <c r="D103" s="15">
        <v>198</v>
      </c>
      <c r="E103" s="15">
        <v>197</v>
      </c>
      <c r="F103" s="15">
        <v>527</v>
      </c>
      <c r="G103" s="15">
        <v>326</v>
      </c>
      <c r="H103" s="15">
        <v>661</v>
      </c>
      <c r="I103" s="15">
        <v>453</v>
      </c>
      <c r="J103" s="15">
        <v>669</v>
      </c>
      <c r="K103" s="15">
        <v>764</v>
      </c>
    </row>
    <row r="104" spans="1:11" ht="15.95" customHeight="1">
      <c r="A104" s="397" t="s">
        <v>319</v>
      </c>
      <c r="B104" s="5">
        <v>2022</v>
      </c>
      <c r="C104" s="15">
        <v>219</v>
      </c>
      <c r="D104" s="15">
        <v>127</v>
      </c>
      <c r="E104" s="15">
        <v>141</v>
      </c>
      <c r="F104" s="15">
        <v>322</v>
      </c>
      <c r="G104" s="15">
        <v>124</v>
      </c>
      <c r="H104" s="15">
        <v>321</v>
      </c>
      <c r="I104" s="15">
        <v>226</v>
      </c>
      <c r="J104" s="15">
        <v>274</v>
      </c>
      <c r="K104" s="15">
        <v>268</v>
      </c>
    </row>
    <row r="105" spans="1:11" ht="15.95" customHeight="1">
      <c r="A105" s="397" t="s">
        <v>320</v>
      </c>
      <c r="B105" s="5">
        <v>461</v>
      </c>
      <c r="C105" s="15">
        <v>27</v>
      </c>
      <c r="D105" s="15">
        <v>35</v>
      </c>
      <c r="E105" s="15">
        <v>25</v>
      </c>
      <c r="F105" s="15">
        <v>91</v>
      </c>
      <c r="G105" s="15">
        <v>41</v>
      </c>
      <c r="H105" s="15">
        <v>66</v>
      </c>
      <c r="I105" s="15">
        <v>50</v>
      </c>
      <c r="J105" s="15">
        <v>80</v>
      </c>
      <c r="K105" s="15">
        <v>46</v>
      </c>
    </row>
    <row r="106" spans="1:11" ht="15.95" customHeight="1">
      <c r="A106" s="397" t="s">
        <v>321</v>
      </c>
      <c r="B106" s="5">
        <v>10883</v>
      </c>
      <c r="C106" s="15">
        <v>537</v>
      </c>
      <c r="D106" s="15">
        <v>926</v>
      </c>
      <c r="E106" s="15">
        <v>824</v>
      </c>
      <c r="F106" s="15">
        <v>1977</v>
      </c>
      <c r="G106" s="15">
        <v>2353</v>
      </c>
      <c r="H106" s="15">
        <v>1796</v>
      </c>
      <c r="I106" s="15">
        <v>1555</v>
      </c>
      <c r="J106" s="15">
        <v>303</v>
      </c>
      <c r="K106" s="15">
        <v>612</v>
      </c>
    </row>
    <row r="107" spans="1:11" ht="15.95" customHeight="1">
      <c r="A107" s="397" t="s">
        <v>322</v>
      </c>
      <c r="B107" s="5">
        <v>6768</v>
      </c>
      <c r="C107" s="15">
        <v>235</v>
      </c>
      <c r="D107" s="15">
        <v>257</v>
      </c>
      <c r="E107" s="15">
        <v>248</v>
      </c>
      <c r="F107" s="15">
        <v>622</v>
      </c>
      <c r="G107" s="15">
        <v>345</v>
      </c>
      <c r="H107" s="15">
        <v>522</v>
      </c>
      <c r="I107" s="15">
        <v>292</v>
      </c>
      <c r="J107" s="15">
        <v>129</v>
      </c>
      <c r="K107" s="15">
        <v>4118</v>
      </c>
    </row>
    <row r="108" spans="1:11" ht="15.95" customHeight="1">
      <c r="A108" s="400"/>
      <c r="B108" s="15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5.95" customHeight="1">
      <c r="A109" s="396" t="s">
        <v>132</v>
      </c>
      <c r="B109" s="5">
        <v>13959</v>
      </c>
      <c r="C109" s="11">
        <v>1938</v>
      </c>
      <c r="D109" s="11">
        <v>894</v>
      </c>
      <c r="E109" s="11">
        <v>674</v>
      </c>
      <c r="F109" s="11">
        <v>2066</v>
      </c>
      <c r="G109" s="11">
        <v>659</v>
      </c>
      <c r="H109" s="11">
        <v>1248</v>
      </c>
      <c r="I109" s="11">
        <v>817</v>
      </c>
      <c r="J109" s="11">
        <v>825</v>
      </c>
      <c r="K109" s="11">
        <v>4838</v>
      </c>
    </row>
    <row r="110" spans="1:11" ht="15.95" customHeight="1">
      <c r="A110" s="400"/>
      <c r="B110" s="5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 ht="15.95" customHeight="1">
      <c r="A111" s="397" t="s">
        <v>313</v>
      </c>
      <c r="B111" s="5">
        <v>873</v>
      </c>
      <c r="C111" s="15">
        <v>35</v>
      </c>
      <c r="D111" s="15">
        <v>26</v>
      </c>
      <c r="E111" s="15">
        <v>14</v>
      </c>
      <c r="F111" s="15">
        <v>553</v>
      </c>
      <c r="G111" s="15">
        <v>15</v>
      </c>
      <c r="H111" s="15">
        <v>41</v>
      </c>
      <c r="I111" s="15">
        <v>18</v>
      </c>
      <c r="J111" s="15">
        <v>22</v>
      </c>
      <c r="K111" s="15">
        <v>149</v>
      </c>
    </row>
    <row r="112" spans="1:11" ht="15.95" customHeight="1">
      <c r="A112" s="397" t="s">
        <v>314</v>
      </c>
      <c r="B112" s="5">
        <v>5</v>
      </c>
      <c r="C112" s="15">
        <v>1</v>
      </c>
      <c r="D112" s="15">
        <v>1</v>
      </c>
      <c r="E112" s="15">
        <v>0</v>
      </c>
      <c r="F112" s="15">
        <v>0</v>
      </c>
      <c r="G112" s="15">
        <v>1</v>
      </c>
      <c r="H112" s="15">
        <v>0</v>
      </c>
      <c r="I112" s="15">
        <v>0</v>
      </c>
      <c r="J112" s="15">
        <v>0</v>
      </c>
      <c r="K112" s="15">
        <v>2</v>
      </c>
    </row>
    <row r="113" spans="1:11" ht="15.95" customHeight="1">
      <c r="A113" s="397" t="s">
        <v>315</v>
      </c>
      <c r="B113" s="5">
        <v>1373</v>
      </c>
      <c r="C113" s="15">
        <v>191</v>
      </c>
      <c r="D113" s="15">
        <v>84</v>
      </c>
      <c r="E113" s="15">
        <v>53</v>
      </c>
      <c r="F113" s="15">
        <v>246</v>
      </c>
      <c r="G113" s="15">
        <v>189</v>
      </c>
      <c r="H113" s="15">
        <v>182</v>
      </c>
      <c r="I113" s="15">
        <v>113</v>
      </c>
      <c r="J113" s="15">
        <v>50</v>
      </c>
      <c r="K113" s="15">
        <v>265</v>
      </c>
    </row>
    <row r="114" spans="1:11" ht="15.95" customHeight="1">
      <c r="A114" s="397" t="s">
        <v>316</v>
      </c>
      <c r="B114" s="5">
        <v>21</v>
      </c>
      <c r="C114" s="15">
        <v>1</v>
      </c>
      <c r="D114" s="15">
        <v>3</v>
      </c>
      <c r="E114" s="15">
        <v>3</v>
      </c>
      <c r="F114" s="15">
        <v>6</v>
      </c>
      <c r="G114" s="15">
        <v>3</v>
      </c>
      <c r="H114" s="15">
        <v>3</v>
      </c>
      <c r="I114" s="15">
        <v>1</v>
      </c>
      <c r="J114" s="15">
        <v>0</v>
      </c>
      <c r="K114" s="15">
        <v>1</v>
      </c>
    </row>
    <row r="115" spans="1:11" ht="15.95" customHeight="1">
      <c r="A115" s="397" t="s">
        <v>317</v>
      </c>
      <c r="B115" s="5">
        <v>87</v>
      </c>
      <c r="C115" s="15">
        <v>7</v>
      </c>
      <c r="D115" s="15">
        <v>15</v>
      </c>
      <c r="E115" s="15">
        <v>7</v>
      </c>
      <c r="F115" s="15">
        <v>19</v>
      </c>
      <c r="G115" s="15">
        <v>4</v>
      </c>
      <c r="H115" s="15">
        <v>16</v>
      </c>
      <c r="I115" s="15">
        <v>8</v>
      </c>
      <c r="J115" s="15">
        <v>1</v>
      </c>
      <c r="K115" s="15">
        <v>10</v>
      </c>
    </row>
    <row r="116" spans="1:11" ht="15.95" customHeight="1">
      <c r="A116" s="397" t="s">
        <v>318</v>
      </c>
      <c r="B116" s="5">
        <v>1704</v>
      </c>
      <c r="C116" s="15">
        <v>353</v>
      </c>
      <c r="D116" s="15">
        <v>99</v>
      </c>
      <c r="E116" s="15">
        <v>98</v>
      </c>
      <c r="F116" s="15">
        <v>183</v>
      </c>
      <c r="G116" s="15">
        <v>77</v>
      </c>
      <c r="H116" s="15">
        <v>164</v>
      </c>
      <c r="I116" s="15">
        <v>132</v>
      </c>
      <c r="J116" s="15">
        <v>215</v>
      </c>
      <c r="K116" s="15">
        <v>383</v>
      </c>
    </row>
    <row r="117" spans="1:11" ht="15.95" customHeight="1">
      <c r="A117" s="397" t="s">
        <v>319</v>
      </c>
      <c r="B117" s="5">
        <v>65</v>
      </c>
      <c r="C117" s="15">
        <v>7</v>
      </c>
      <c r="D117" s="15">
        <v>10</v>
      </c>
      <c r="E117" s="15">
        <v>5</v>
      </c>
      <c r="F117" s="15">
        <v>17</v>
      </c>
      <c r="G117" s="15">
        <v>8</v>
      </c>
      <c r="H117" s="15">
        <v>7</v>
      </c>
      <c r="I117" s="15">
        <v>5</v>
      </c>
      <c r="J117" s="15">
        <v>3</v>
      </c>
      <c r="K117" s="15">
        <v>3</v>
      </c>
    </row>
    <row r="118" spans="1:11" ht="15.95" customHeight="1">
      <c r="A118" s="397" t="s">
        <v>320</v>
      </c>
      <c r="B118" s="5">
        <v>92</v>
      </c>
      <c r="C118" s="15">
        <v>10</v>
      </c>
      <c r="D118" s="15">
        <v>11</v>
      </c>
      <c r="E118" s="15">
        <v>6</v>
      </c>
      <c r="F118" s="15">
        <v>24</v>
      </c>
      <c r="G118" s="15">
        <v>9</v>
      </c>
      <c r="H118" s="15">
        <v>14</v>
      </c>
      <c r="I118" s="15">
        <v>5</v>
      </c>
      <c r="J118" s="15">
        <v>2</v>
      </c>
      <c r="K118" s="15">
        <v>11</v>
      </c>
    </row>
    <row r="119" spans="1:11" ht="15.95" customHeight="1">
      <c r="A119" s="397" t="s">
        <v>321</v>
      </c>
      <c r="B119" s="5">
        <v>6036</v>
      </c>
      <c r="C119" s="15">
        <v>1146</v>
      </c>
      <c r="D119" s="15">
        <v>547</v>
      </c>
      <c r="E119" s="15">
        <v>410</v>
      </c>
      <c r="F119" s="15">
        <v>779</v>
      </c>
      <c r="G119" s="15">
        <v>259</v>
      </c>
      <c r="H119" s="15">
        <v>594</v>
      </c>
      <c r="I119" s="15">
        <v>439</v>
      </c>
      <c r="J119" s="15">
        <v>448</v>
      </c>
      <c r="K119" s="15">
        <v>1414</v>
      </c>
    </row>
    <row r="120" spans="1:11" ht="15.95" customHeight="1">
      <c r="A120" s="397" t="s">
        <v>322</v>
      </c>
      <c r="B120" s="5">
        <v>3703</v>
      </c>
      <c r="C120" s="15">
        <v>187</v>
      </c>
      <c r="D120" s="15">
        <v>98</v>
      </c>
      <c r="E120" s="15">
        <v>78</v>
      </c>
      <c r="F120" s="15">
        <v>239</v>
      </c>
      <c r="G120" s="15">
        <v>94</v>
      </c>
      <c r="H120" s="15">
        <v>227</v>
      </c>
      <c r="I120" s="15">
        <v>96</v>
      </c>
      <c r="J120" s="15">
        <v>84</v>
      </c>
      <c r="K120" s="15">
        <v>2600</v>
      </c>
    </row>
    <row r="121" spans="1:1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</row>
    <row r="122" spans="1:11">
      <c r="A122" s="14"/>
      <c r="B122" s="5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1:11">
      <c r="A123" s="14"/>
      <c r="B123" s="5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1:11">
      <c r="A124" s="14"/>
      <c r="B124" s="5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1:11">
      <c r="A125" s="14"/>
      <c r="B125" s="5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1:11">
      <c r="A126" s="14"/>
      <c r="B126" s="5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1:11">
      <c r="A127" s="14"/>
      <c r="B127" s="5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1:11">
      <c r="A128" s="14"/>
      <c r="B128" s="5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1:11">
      <c r="A129" s="14"/>
      <c r="B129" s="5"/>
      <c r="C129" s="15"/>
      <c r="D129" s="15"/>
      <c r="E129" s="15"/>
      <c r="F129" s="15"/>
      <c r="G129" s="15"/>
      <c r="H129" s="15"/>
      <c r="I129" s="15"/>
      <c r="J129" s="15"/>
      <c r="K129" s="15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426"/>
  <sheetViews>
    <sheetView workbookViewId="0">
      <selection activeCell="D12" sqref="D12"/>
    </sheetView>
  </sheetViews>
  <sheetFormatPr baseColWidth="10" defaultRowHeight="15"/>
  <cols>
    <col min="1" max="1" width="29.140625" style="46" customWidth="1"/>
    <col min="2" max="4" width="11.42578125" style="1"/>
    <col min="5" max="5" width="11.140625" style="1" customWidth="1"/>
    <col min="6" max="6" width="13" style="1" customWidth="1"/>
    <col min="7" max="7" width="14" style="1" customWidth="1"/>
    <col min="8" max="256" width="11.42578125" style="1"/>
    <col min="257" max="257" width="29.140625" style="1" customWidth="1"/>
    <col min="258" max="260" width="11.42578125" style="1"/>
    <col min="261" max="261" width="11.140625" style="1" customWidth="1"/>
    <col min="262" max="262" width="13" style="1" customWidth="1"/>
    <col min="263" max="263" width="14" style="1" customWidth="1"/>
    <col min="264" max="512" width="11.42578125" style="1"/>
    <col min="513" max="513" width="29.140625" style="1" customWidth="1"/>
    <col min="514" max="516" width="11.42578125" style="1"/>
    <col min="517" max="517" width="11.140625" style="1" customWidth="1"/>
    <col min="518" max="518" width="13" style="1" customWidth="1"/>
    <col min="519" max="519" width="14" style="1" customWidth="1"/>
    <col min="520" max="768" width="11.42578125" style="1"/>
    <col min="769" max="769" width="29.140625" style="1" customWidth="1"/>
    <col min="770" max="772" width="11.42578125" style="1"/>
    <col min="773" max="773" width="11.140625" style="1" customWidth="1"/>
    <col min="774" max="774" width="13" style="1" customWidth="1"/>
    <col min="775" max="775" width="14" style="1" customWidth="1"/>
    <col min="776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030" width="13" style="1" customWidth="1"/>
    <col min="1031" max="1031" width="14" style="1" customWidth="1"/>
    <col min="1032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286" width="13" style="1" customWidth="1"/>
    <col min="1287" max="1287" width="14" style="1" customWidth="1"/>
    <col min="1288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542" width="13" style="1" customWidth="1"/>
    <col min="1543" max="1543" width="14" style="1" customWidth="1"/>
    <col min="1544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1798" width="13" style="1" customWidth="1"/>
    <col min="1799" max="1799" width="14" style="1" customWidth="1"/>
    <col min="1800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054" width="13" style="1" customWidth="1"/>
    <col min="2055" max="2055" width="14" style="1" customWidth="1"/>
    <col min="2056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310" width="13" style="1" customWidth="1"/>
    <col min="2311" max="2311" width="14" style="1" customWidth="1"/>
    <col min="2312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566" width="13" style="1" customWidth="1"/>
    <col min="2567" max="2567" width="14" style="1" customWidth="1"/>
    <col min="2568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2822" width="13" style="1" customWidth="1"/>
    <col min="2823" max="2823" width="14" style="1" customWidth="1"/>
    <col min="2824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078" width="13" style="1" customWidth="1"/>
    <col min="3079" max="3079" width="14" style="1" customWidth="1"/>
    <col min="3080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334" width="13" style="1" customWidth="1"/>
    <col min="3335" max="3335" width="14" style="1" customWidth="1"/>
    <col min="3336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590" width="13" style="1" customWidth="1"/>
    <col min="3591" max="3591" width="14" style="1" customWidth="1"/>
    <col min="3592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3846" width="13" style="1" customWidth="1"/>
    <col min="3847" max="3847" width="14" style="1" customWidth="1"/>
    <col min="3848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102" width="13" style="1" customWidth="1"/>
    <col min="4103" max="4103" width="14" style="1" customWidth="1"/>
    <col min="4104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358" width="13" style="1" customWidth="1"/>
    <col min="4359" max="4359" width="14" style="1" customWidth="1"/>
    <col min="4360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614" width="13" style="1" customWidth="1"/>
    <col min="4615" max="4615" width="14" style="1" customWidth="1"/>
    <col min="4616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4870" width="13" style="1" customWidth="1"/>
    <col min="4871" max="4871" width="14" style="1" customWidth="1"/>
    <col min="4872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126" width="13" style="1" customWidth="1"/>
    <col min="5127" max="5127" width="14" style="1" customWidth="1"/>
    <col min="5128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382" width="13" style="1" customWidth="1"/>
    <col min="5383" max="5383" width="14" style="1" customWidth="1"/>
    <col min="5384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638" width="13" style="1" customWidth="1"/>
    <col min="5639" max="5639" width="14" style="1" customWidth="1"/>
    <col min="5640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5894" width="13" style="1" customWidth="1"/>
    <col min="5895" max="5895" width="14" style="1" customWidth="1"/>
    <col min="5896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150" width="13" style="1" customWidth="1"/>
    <col min="6151" max="6151" width="14" style="1" customWidth="1"/>
    <col min="6152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406" width="13" style="1" customWidth="1"/>
    <col min="6407" max="6407" width="14" style="1" customWidth="1"/>
    <col min="6408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662" width="13" style="1" customWidth="1"/>
    <col min="6663" max="6663" width="14" style="1" customWidth="1"/>
    <col min="6664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6918" width="13" style="1" customWidth="1"/>
    <col min="6919" max="6919" width="14" style="1" customWidth="1"/>
    <col min="6920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174" width="13" style="1" customWidth="1"/>
    <col min="7175" max="7175" width="14" style="1" customWidth="1"/>
    <col min="7176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430" width="13" style="1" customWidth="1"/>
    <col min="7431" max="7431" width="14" style="1" customWidth="1"/>
    <col min="7432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686" width="13" style="1" customWidth="1"/>
    <col min="7687" max="7687" width="14" style="1" customWidth="1"/>
    <col min="7688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7942" width="13" style="1" customWidth="1"/>
    <col min="7943" max="7943" width="14" style="1" customWidth="1"/>
    <col min="7944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198" width="13" style="1" customWidth="1"/>
    <col min="8199" max="8199" width="14" style="1" customWidth="1"/>
    <col min="8200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454" width="13" style="1" customWidth="1"/>
    <col min="8455" max="8455" width="14" style="1" customWidth="1"/>
    <col min="8456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710" width="13" style="1" customWidth="1"/>
    <col min="8711" max="8711" width="14" style="1" customWidth="1"/>
    <col min="8712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8966" width="13" style="1" customWidth="1"/>
    <col min="8967" max="8967" width="14" style="1" customWidth="1"/>
    <col min="8968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222" width="13" style="1" customWidth="1"/>
    <col min="9223" max="9223" width="14" style="1" customWidth="1"/>
    <col min="9224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478" width="13" style="1" customWidth="1"/>
    <col min="9479" max="9479" width="14" style="1" customWidth="1"/>
    <col min="9480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734" width="13" style="1" customWidth="1"/>
    <col min="9735" max="9735" width="14" style="1" customWidth="1"/>
    <col min="9736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9990" width="13" style="1" customWidth="1"/>
    <col min="9991" max="9991" width="14" style="1" customWidth="1"/>
    <col min="9992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246" width="13" style="1" customWidth="1"/>
    <col min="10247" max="10247" width="14" style="1" customWidth="1"/>
    <col min="10248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502" width="13" style="1" customWidth="1"/>
    <col min="10503" max="10503" width="14" style="1" customWidth="1"/>
    <col min="10504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0758" width="13" style="1" customWidth="1"/>
    <col min="10759" max="10759" width="14" style="1" customWidth="1"/>
    <col min="10760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014" width="13" style="1" customWidth="1"/>
    <col min="11015" max="11015" width="14" style="1" customWidth="1"/>
    <col min="11016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270" width="13" style="1" customWidth="1"/>
    <col min="11271" max="11271" width="14" style="1" customWidth="1"/>
    <col min="11272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526" width="13" style="1" customWidth="1"/>
    <col min="11527" max="11527" width="14" style="1" customWidth="1"/>
    <col min="11528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1782" width="13" style="1" customWidth="1"/>
    <col min="11783" max="11783" width="14" style="1" customWidth="1"/>
    <col min="11784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038" width="13" style="1" customWidth="1"/>
    <col min="12039" max="12039" width="14" style="1" customWidth="1"/>
    <col min="12040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294" width="13" style="1" customWidth="1"/>
    <col min="12295" max="12295" width="14" style="1" customWidth="1"/>
    <col min="12296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550" width="13" style="1" customWidth="1"/>
    <col min="12551" max="12551" width="14" style="1" customWidth="1"/>
    <col min="12552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2806" width="13" style="1" customWidth="1"/>
    <col min="12807" max="12807" width="14" style="1" customWidth="1"/>
    <col min="12808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062" width="13" style="1" customWidth="1"/>
    <col min="13063" max="13063" width="14" style="1" customWidth="1"/>
    <col min="13064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318" width="13" style="1" customWidth="1"/>
    <col min="13319" max="13319" width="14" style="1" customWidth="1"/>
    <col min="13320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574" width="13" style="1" customWidth="1"/>
    <col min="13575" max="13575" width="14" style="1" customWidth="1"/>
    <col min="13576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3830" width="13" style="1" customWidth="1"/>
    <col min="13831" max="13831" width="14" style="1" customWidth="1"/>
    <col min="13832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086" width="13" style="1" customWidth="1"/>
    <col min="14087" max="14087" width="14" style="1" customWidth="1"/>
    <col min="14088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342" width="13" style="1" customWidth="1"/>
    <col min="14343" max="14343" width="14" style="1" customWidth="1"/>
    <col min="14344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598" width="13" style="1" customWidth="1"/>
    <col min="14599" max="14599" width="14" style="1" customWidth="1"/>
    <col min="14600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4854" width="13" style="1" customWidth="1"/>
    <col min="14855" max="14855" width="14" style="1" customWidth="1"/>
    <col min="14856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110" width="13" style="1" customWidth="1"/>
    <col min="15111" max="15111" width="14" style="1" customWidth="1"/>
    <col min="15112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366" width="13" style="1" customWidth="1"/>
    <col min="15367" max="15367" width="14" style="1" customWidth="1"/>
    <col min="15368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622" width="13" style="1" customWidth="1"/>
    <col min="15623" max="15623" width="14" style="1" customWidth="1"/>
    <col min="15624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5878" width="13" style="1" customWidth="1"/>
    <col min="15879" max="15879" width="14" style="1" customWidth="1"/>
    <col min="15880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134" width="13" style="1" customWidth="1"/>
    <col min="16135" max="16135" width="14" style="1" customWidth="1"/>
    <col min="16136" max="16384" width="11.42578125" style="1"/>
  </cols>
  <sheetData>
    <row r="1" spans="1:8" ht="42.75" customHeight="1">
      <c r="A1" s="569" t="s">
        <v>1250</v>
      </c>
      <c r="B1" s="569"/>
      <c r="C1" s="569"/>
      <c r="D1" s="569"/>
      <c r="E1" s="569"/>
      <c r="F1" s="569"/>
      <c r="G1" s="569"/>
    </row>
    <row r="2" spans="1:8" ht="15" customHeight="1">
      <c r="A2" s="536" t="s">
        <v>1027</v>
      </c>
      <c r="B2" s="543" t="s">
        <v>1</v>
      </c>
      <c r="C2" s="539" t="s">
        <v>352</v>
      </c>
      <c r="D2" s="539"/>
      <c r="E2" s="539"/>
      <c r="F2" s="539"/>
      <c r="G2" s="543" t="s">
        <v>358</v>
      </c>
    </row>
    <row r="3" spans="1:8">
      <c r="A3" s="537"/>
      <c r="B3" s="544"/>
      <c r="C3" s="546" t="s">
        <v>353</v>
      </c>
      <c r="D3" s="546"/>
      <c r="E3" s="546"/>
      <c r="F3" s="546"/>
      <c r="G3" s="544"/>
    </row>
    <row r="4" spans="1:8" ht="38.25" customHeight="1">
      <c r="A4" s="538"/>
      <c r="B4" s="545"/>
      <c r="C4" s="386" t="s">
        <v>354</v>
      </c>
      <c r="D4" s="386" t="s">
        <v>355</v>
      </c>
      <c r="E4" s="386" t="s">
        <v>356</v>
      </c>
      <c r="F4" s="386" t="s">
        <v>357</v>
      </c>
      <c r="G4" s="545"/>
      <c r="H4" s="32"/>
    </row>
    <row r="5" spans="1:8">
      <c r="A5" s="64" t="s">
        <v>72</v>
      </c>
      <c r="B5" s="30">
        <v>571600</v>
      </c>
      <c r="C5" s="30">
        <v>11995</v>
      </c>
      <c r="D5" s="30">
        <v>110337</v>
      </c>
      <c r="E5" s="30">
        <v>430006</v>
      </c>
      <c r="F5" s="30">
        <v>15303</v>
      </c>
      <c r="G5" s="30">
        <v>3959</v>
      </c>
    </row>
    <row r="6" spans="1:8">
      <c r="A6" s="400" t="s">
        <v>10</v>
      </c>
      <c r="B6" s="30">
        <v>15956</v>
      </c>
      <c r="C6" s="34">
        <v>166</v>
      </c>
      <c r="D6" s="34">
        <v>4114</v>
      </c>
      <c r="E6" s="34">
        <v>10029</v>
      </c>
      <c r="F6" s="34">
        <v>1366</v>
      </c>
      <c r="G6" s="34">
        <v>281</v>
      </c>
    </row>
    <row r="7" spans="1:8">
      <c r="A7" s="400" t="s">
        <v>11</v>
      </c>
      <c r="B7" s="30">
        <v>57909</v>
      </c>
      <c r="C7" s="34">
        <v>438</v>
      </c>
      <c r="D7" s="34">
        <v>9305</v>
      </c>
      <c r="E7" s="34">
        <v>44483</v>
      </c>
      <c r="F7" s="34">
        <v>2915</v>
      </c>
      <c r="G7" s="34">
        <v>768</v>
      </c>
    </row>
    <row r="8" spans="1:8">
      <c r="A8" s="400" t="s">
        <v>12</v>
      </c>
      <c r="B8" s="30">
        <v>98954</v>
      </c>
      <c r="C8" s="34">
        <v>877</v>
      </c>
      <c r="D8" s="34">
        <v>13579</v>
      </c>
      <c r="E8" s="34">
        <v>80997</v>
      </c>
      <c r="F8" s="34">
        <v>2694</v>
      </c>
      <c r="G8" s="34">
        <v>807</v>
      </c>
    </row>
    <row r="9" spans="1:8">
      <c r="A9" s="400" t="s">
        <v>13</v>
      </c>
      <c r="B9" s="30">
        <v>101888</v>
      </c>
      <c r="C9" s="34">
        <v>1377</v>
      </c>
      <c r="D9" s="34">
        <v>15434</v>
      </c>
      <c r="E9" s="34">
        <v>82486</v>
      </c>
      <c r="F9" s="34">
        <v>1989</v>
      </c>
      <c r="G9" s="34">
        <v>602</v>
      </c>
    </row>
    <row r="10" spans="1:8">
      <c r="A10" s="400" t="s">
        <v>14</v>
      </c>
      <c r="B10" s="30">
        <v>81058</v>
      </c>
      <c r="C10" s="34">
        <v>1704</v>
      </c>
      <c r="D10" s="34">
        <v>14822</v>
      </c>
      <c r="E10" s="34">
        <v>62724</v>
      </c>
      <c r="F10" s="34">
        <v>1453</v>
      </c>
      <c r="G10" s="34">
        <v>355</v>
      </c>
    </row>
    <row r="11" spans="1:8">
      <c r="A11" s="400" t="s">
        <v>15</v>
      </c>
      <c r="B11" s="30">
        <v>57949</v>
      </c>
      <c r="C11" s="34">
        <v>1538</v>
      </c>
      <c r="D11" s="34">
        <v>12000</v>
      </c>
      <c r="E11" s="34">
        <v>43042</v>
      </c>
      <c r="F11" s="34">
        <v>1102</v>
      </c>
      <c r="G11" s="34">
        <v>267</v>
      </c>
    </row>
    <row r="12" spans="1:8">
      <c r="A12" s="400" t="s">
        <v>16</v>
      </c>
      <c r="B12" s="30">
        <v>44324</v>
      </c>
      <c r="C12" s="34">
        <v>1349</v>
      </c>
      <c r="D12" s="34">
        <v>10022</v>
      </c>
      <c r="E12" s="34">
        <v>31849</v>
      </c>
      <c r="F12" s="34">
        <v>884</v>
      </c>
      <c r="G12" s="34">
        <v>220</v>
      </c>
    </row>
    <row r="13" spans="1:8">
      <c r="A13" s="400" t="s">
        <v>17</v>
      </c>
      <c r="B13" s="30">
        <v>33984</v>
      </c>
      <c r="C13" s="34">
        <v>1210</v>
      </c>
      <c r="D13" s="34">
        <v>8114</v>
      </c>
      <c r="E13" s="34">
        <v>23739</v>
      </c>
      <c r="F13" s="34">
        <v>743</v>
      </c>
      <c r="G13" s="34">
        <v>178</v>
      </c>
    </row>
    <row r="14" spans="1:8">
      <c r="A14" s="400" t="s">
        <v>18</v>
      </c>
      <c r="B14" s="30">
        <v>28480</v>
      </c>
      <c r="C14" s="34">
        <v>1154</v>
      </c>
      <c r="D14" s="34">
        <v>7651</v>
      </c>
      <c r="E14" s="34">
        <v>18815</v>
      </c>
      <c r="F14" s="34">
        <v>683</v>
      </c>
      <c r="G14" s="34">
        <v>177</v>
      </c>
    </row>
    <row r="15" spans="1:8">
      <c r="A15" s="400" t="s">
        <v>19</v>
      </c>
      <c r="B15" s="30">
        <v>17586</v>
      </c>
      <c r="C15" s="34">
        <v>808</v>
      </c>
      <c r="D15" s="34">
        <v>4940</v>
      </c>
      <c r="E15" s="34">
        <v>11297</v>
      </c>
      <c r="F15" s="34">
        <v>440</v>
      </c>
      <c r="G15" s="34">
        <v>101</v>
      </c>
    </row>
    <row r="16" spans="1:8">
      <c r="A16" s="400" t="s">
        <v>20</v>
      </c>
      <c r="B16" s="30">
        <v>12764</v>
      </c>
      <c r="C16" s="34">
        <v>526</v>
      </c>
      <c r="D16" s="34">
        <v>3864</v>
      </c>
      <c r="E16" s="34">
        <v>7924</v>
      </c>
      <c r="F16" s="34">
        <v>385</v>
      </c>
      <c r="G16" s="34">
        <v>65</v>
      </c>
    </row>
    <row r="17" spans="1:7">
      <c r="A17" s="400" t="s">
        <v>193</v>
      </c>
      <c r="B17" s="30">
        <v>20748</v>
      </c>
      <c r="C17" s="34">
        <v>848</v>
      </c>
      <c r="D17" s="34">
        <v>6492</v>
      </c>
      <c r="E17" s="34">
        <v>12621</v>
      </c>
      <c r="F17" s="34">
        <v>649</v>
      </c>
      <c r="G17" s="34">
        <v>138</v>
      </c>
    </row>
    <row r="18" spans="1:7">
      <c r="A18" s="393"/>
      <c r="B18" s="36"/>
      <c r="C18" s="22"/>
      <c r="D18" s="22"/>
      <c r="E18" s="34"/>
    </row>
    <row r="19" spans="1:7">
      <c r="A19" s="393" t="s">
        <v>4</v>
      </c>
      <c r="B19" s="30">
        <v>362598</v>
      </c>
      <c r="C19" s="65">
        <v>9344</v>
      </c>
      <c r="D19" s="65">
        <v>82724</v>
      </c>
      <c r="E19" s="65">
        <v>259516</v>
      </c>
      <c r="F19" s="65">
        <v>8008</v>
      </c>
      <c r="G19" s="65">
        <v>3006</v>
      </c>
    </row>
    <row r="20" spans="1:7">
      <c r="A20" s="400" t="s">
        <v>10</v>
      </c>
      <c r="B20" s="30">
        <v>9947</v>
      </c>
      <c r="C20" s="35">
        <v>83</v>
      </c>
      <c r="D20" s="35">
        <v>3109</v>
      </c>
      <c r="E20" s="35">
        <v>5802</v>
      </c>
      <c r="F20" s="35">
        <v>734</v>
      </c>
      <c r="G20" s="35">
        <v>219</v>
      </c>
    </row>
    <row r="21" spans="1:7">
      <c r="A21" s="400" t="s">
        <v>11</v>
      </c>
      <c r="B21" s="30">
        <v>34843</v>
      </c>
      <c r="C21" s="35">
        <v>302</v>
      </c>
      <c r="D21" s="35">
        <v>7340</v>
      </c>
      <c r="E21" s="35">
        <v>24914</v>
      </c>
      <c r="F21" s="35">
        <v>1658</v>
      </c>
      <c r="G21" s="35">
        <v>629</v>
      </c>
    </row>
    <row r="22" spans="1:7">
      <c r="A22" s="400" t="s">
        <v>12</v>
      </c>
      <c r="B22" s="30">
        <v>59731</v>
      </c>
      <c r="C22" s="66">
        <v>658</v>
      </c>
      <c r="D22" s="66">
        <v>10584</v>
      </c>
      <c r="E22" s="66">
        <v>46414</v>
      </c>
      <c r="F22" s="66">
        <v>1467</v>
      </c>
      <c r="G22" s="66">
        <v>608</v>
      </c>
    </row>
    <row r="23" spans="1:7">
      <c r="A23" s="400" t="s">
        <v>13</v>
      </c>
      <c r="B23" s="30">
        <v>61848</v>
      </c>
      <c r="C23" s="66">
        <v>1023</v>
      </c>
      <c r="D23" s="66">
        <v>11645</v>
      </c>
      <c r="E23" s="66">
        <v>47696</v>
      </c>
      <c r="F23" s="66">
        <v>1045</v>
      </c>
      <c r="G23" s="66">
        <v>439</v>
      </c>
    </row>
    <row r="24" spans="1:7">
      <c r="A24" s="400" t="s">
        <v>14</v>
      </c>
      <c r="B24" s="30">
        <v>51328</v>
      </c>
      <c r="C24" s="35">
        <v>1315</v>
      </c>
      <c r="D24" s="35">
        <v>11117</v>
      </c>
      <c r="E24" s="35">
        <v>37927</v>
      </c>
      <c r="F24" s="35">
        <v>713</v>
      </c>
      <c r="G24" s="35">
        <v>256</v>
      </c>
    </row>
    <row r="25" spans="1:7">
      <c r="A25" s="400" t="s">
        <v>15</v>
      </c>
      <c r="B25" s="30">
        <v>37513</v>
      </c>
      <c r="C25" s="35">
        <v>1200</v>
      </c>
      <c r="D25" s="35">
        <v>8850</v>
      </c>
      <c r="E25" s="35">
        <v>26715</v>
      </c>
      <c r="F25" s="35">
        <v>539</v>
      </c>
      <c r="G25" s="35">
        <v>209</v>
      </c>
    </row>
    <row r="26" spans="1:7">
      <c r="A26" s="400" t="s">
        <v>16</v>
      </c>
      <c r="B26" s="30">
        <v>29564</v>
      </c>
      <c r="C26" s="35">
        <v>1064</v>
      </c>
      <c r="D26" s="35">
        <v>7465</v>
      </c>
      <c r="E26" s="35">
        <v>20443</v>
      </c>
      <c r="F26" s="35">
        <v>429</v>
      </c>
      <c r="G26" s="35">
        <v>163</v>
      </c>
    </row>
    <row r="27" spans="1:7">
      <c r="A27" s="400" t="s">
        <v>17</v>
      </c>
      <c r="B27" s="30">
        <v>22908</v>
      </c>
      <c r="C27" s="35">
        <v>986</v>
      </c>
      <c r="D27" s="35">
        <v>5875</v>
      </c>
      <c r="E27" s="35">
        <v>15572</v>
      </c>
      <c r="F27" s="35">
        <v>346</v>
      </c>
      <c r="G27" s="35">
        <v>129</v>
      </c>
    </row>
    <row r="28" spans="1:7">
      <c r="A28" s="400" t="s">
        <v>18</v>
      </c>
      <c r="B28" s="30">
        <v>19798</v>
      </c>
      <c r="C28" s="35">
        <v>946</v>
      </c>
      <c r="D28" s="35">
        <v>5687</v>
      </c>
      <c r="E28" s="66">
        <v>12691</v>
      </c>
      <c r="F28" s="35">
        <v>346</v>
      </c>
      <c r="G28" s="35">
        <v>128</v>
      </c>
    </row>
    <row r="29" spans="1:7">
      <c r="A29" s="400" t="s">
        <v>19</v>
      </c>
      <c r="B29" s="30">
        <v>12503</v>
      </c>
      <c r="C29" s="35">
        <v>676</v>
      </c>
      <c r="D29" s="35">
        <v>3648</v>
      </c>
      <c r="E29" s="35">
        <v>7869</v>
      </c>
      <c r="F29" s="35">
        <v>228</v>
      </c>
      <c r="G29" s="35">
        <v>82</v>
      </c>
    </row>
    <row r="30" spans="1:7">
      <c r="A30" s="400" t="s">
        <v>20</v>
      </c>
      <c r="B30" s="30">
        <v>9040</v>
      </c>
      <c r="C30" s="35">
        <v>438</v>
      </c>
      <c r="D30" s="35">
        <v>2866</v>
      </c>
      <c r="E30" s="35">
        <v>5504</v>
      </c>
      <c r="F30" s="35">
        <v>181</v>
      </c>
      <c r="G30" s="35">
        <v>51</v>
      </c>
    </row>
    <row r="31" spans="1:7">
      <c r="A31" s="400" t="s">
        <v>193</v>
      </c>
      <c r="B31" s="30">
        <v>13575</v>
      </c>
      <c r="C31" s="35">
        <v>653</v>
      </c>
      <c r="D31" s="35">
        <v>4538</v>
      </c>
      <c r="E31" s="35">
        <v>7969</v>
      </c>
      <c r="F31" s="35">
        <v>322</v>
      </c>
      <c r="G31" s="35">
        <v>93</v>
      </c>
    </row>
    <row r="32" spans="1:7">
      <c r="A32" s="400"/>
      <c r="B32" s="26"/>
      <c r="C32" s="26"/>
      <c r="D32" s="26"/>
      <c r="E32" s="27"/>
    </row>
    <row r="33" spans="1:7">
      <c r="A33" s="393" t="s">
        <v>132</v>
      </c>
      <c r="B33" s="30">
        <v>209002</v>
      </c>
      <c r="C33" s="65">
        <v>2651</v>
      </c>
      <c r="D33" s="65">
        <v>27613</v>
      </c>
      <c r="E33" s="65">
        <v>170490</v>
      </c>
      <c r="F33" s="65">
        <v>7295</v>
      </c>
      <c r="G33" s="65">
        <v>953</v>
      </c>
    </row>
    <row r="34" spans="1:7">
      <c r="A34" s="400" t="s">
        <v>10</v>
      </c>
      <c r="B34" s="30">
        <v>6009</v>
      </c>
      <c r="C34" s="35">
        <v>83</v>
      </c>
      <c r="D34" s="35">
        <v>1005</v>
      </c>
      <c r="E34" s="35">
        <v>4227</v>
      </c>
      <c r="F34" s="35">
        <v>632</v>
      </c>
      <c r="G34" s="35">
        <v>62</v>
      </c>
    </row>
    <row r="35" spans="1:7">
      <c r="A35" s="400" t="s">
        <v>11</v>
      </c>
      <c r="B35" s="30">
        <v>23066</v>
      </c>
      <c r="C35" s="35">
        <v>136</v>
      </c>
      <c r="D35" s="35">
        <v>1965</v>
      </c>
      <c r="E35" s="35">
        <v>19569</v>
      </c>
      <c r="F35" s="35">
        <v>1257</v>
      </c>
      <c r="G35" s="35">
        <v>139</v>
      </c>
    </row>
    <row r="36" spans="1:7">
      <c r="A36" s="400" t="s">
        <v>12</v>
      </c>
      <c r="B36" s="30">
        <v>39223</v>
      </c>
      <c r="C36" s="66">
        <v>219</v>
      </c>
      <c r="D36" s="66">
        <v>2995</v>
      </c>
      <c r="E36" s="66">
        <v>34583</v>
      </c>
      <c r="F36" s="35">
        <v>1227</v>
      </c>
      <c r="G36" s="35">
        <v>199</v>
      </c>
    </row>
    <row r="37" spans="1:7">
      <c r="A37" s="400" t="s">
        <v>13</v>
      </c>
      <c r="B37" s="30">
        <v>40040</v>
      </c>
      <c r="C37" s="66">
        <v>354</v>
      </c>
      <c r="D37" s="66">
        <v>3789</v>
      </c>
      <c r="E37" s="66">
        <v>34790</v>
      </c>
      <c r="F37" s="35">
        <v>944</v>
      </c>
      <c r="G37" s="35">
        <v>163</v>
      </c>
    </row>
    <row r="38" spans="1:7">
      <c r="A38" s="400" t="s">
        <v>14</v>
      </c>
      <c r="B38" s="30">
        <v>29730</v>
      </c>
      <c r="C38" s="35">
        <v>389</v>
      </c>
      <c r="D38" s="35">
        <v>3705</v>
      </c>
      <c r="E38" s="35">
        <v>24797</v>
      </c>
      <c r="F38" s="35">
        <v>740</v>
      </c>
      <c r="G38" s="35">
        <v>99</v>
      </c>
    </row>
    <row r="39" spans="1:7">
      <c r="A39" s="400" t="s">
        <v>15</v>
      </c>
      <c r="B39" s="30">
        <v>20436</v>
      </c>
      <c r="C39" s="35">
        <v>338</v>
      </c>
      <c r="D39" s="35">
        <v>3150</v>
      </c>
      <c r="E39" s="35">
        <v>16327</v>
      </c>
      <c r="F39" s="35">
        <v>563</v>
      </c>
      <c r="G39" s="35">
        <v>58</v>
      </c>
    </row>
    <row r="40" spans="1:7">
      <c r="A40" s="400" t="s">
        <v>16</v>
      </c>
      <c r="B40" s="30">
        <v>14760</v>
      </c>
      <c r="C40" s="35">
        <v>285</v>
      </c>
      <c r="D40" s="35">
        <v>2557</v>
      </c>
      <c r="E40" s="35">
        <v>11406</v>
      </c>
      <c r="F40" s="35">
        <v>455</v>
      </c>
      <c r="G40" s="35">
        <v>57</v>
      </c>
    </row>
    <row r="41" spans="1:7">
      <c r="A41" s="400" t="s">
        <v>17</v>
      </c>
      <c r="B41" s="30">
        <v>11076</v>
      </c>
      <c r="C41" s="35">
        <v>224</v>
      </c>
      <c r="D41" s="35">
        <v>2239</v>
      </c>
      <c r="E41" s="35">
        <v>8167</v>
      </c>
      <c r="F41" s="35">
        <v>397</v>
      </c>
      <c r="G41" s="35">
        <v>49</v>
      </c>
    </row>
    <row r="42" spans="1:7">
      <c r="A42" s="400" t="s">
        <v>18</v>
      </c>
      <c r="B42" s="30">
        <v>8682</v>
      </c>
      <c r="C42" s="35">
        <v>208</v>
      </c>
      <c r="D42" s="35">
        <v>1964</v>
      </c>
      <c r="E42" s="66">
        <v>6124</v>
      </c>
      <c r="F42" s="35">
        <v>337</v>
      </c>
      <c r="G42" s="35">
        <v>49</v>
      </c>
    </row>
    <row r="43" spans="1:7">
      <c r="A43" s="400" t="s">
        <v>19</v>
      </c>
      <c r="B43" s="30">
        <v>5083</v>
      </c>
      <c r="C43" s="35">
        <v>132</v>
      </c>
      <c r="D43" s="35">
        <v>1292</v>
      </c>
      <c r="E43" s="35">
        <v>3428</v>
      </c>
      <c r="F43" s="35">
        <v>212</v>
      </c>
      <c r="G43" s="35">
        <v>19</v>
      </c>
    </row>
    <row r="44" spans="1:7">
      <c r="A44" s="400" t="s">
        <v>20</v>
      </c>
      <c r="B44" s="30">
        <v>3724</v>
      </c>
      <c r="C44" s="35">
        <v>88</v>
      </c>
      <c r="D44" s="35">
        <v>998</v>
      </c>
      <c r="E44" s="35">
        <v>2420</v>
      </c>
      <c r="F44" s="35">
        <v>204</v>
      </c>
      <c r="G44" s="35">
        <v>14</v>
      </c>
    </row>
    <row r="45" spans="1:7">
      <c r="A45" s="400" t="s">
        <v>193</v>
      </c>
      <c r="B45" s="30">
        <v>7173</v>
      </c>
      <c r="C45" s="35">
        <v>195</v>
      </c>
      <c r="D45" s="35">
        <v>1954</v>
      </c>
      <c r="E45" s="35">
        <v>4652</v>
      </c>
      <c r="F45" s="35">
        <v>327</v>
      </c>
      <c r="G45" s="35">
        <v>45</v>
      </c>
    </row>
    <row r="46" spans="1:7">
      <c r="A46" s="400"/>
      <c r="B46" s="30"/>
      <c r="C46" s="35"/>
      <c r="D46" s="35"/>
      <c r="E46" s="35"/>
      <c r="F46" s="35"/>
      <c r="G46" s="35"/>
    </row>
    <row r="47" spans="1:7">
      <c r="A47" s="393" t="s">
        <v>27</v>
      </c>
      <c r="B47" s="30">
        <v>496708</v>
      </c>
      <c r="C47" s="30">
        <v>11023</v>
      </c>
      <c r="D47" s="30">
        <v>91934</v>
      </c>
      <c r="E47" s="30">
        <v>378782</v>
      </c>
      <c r="F47" s="30">
        <v>11919</v>
      </c>
      <c r="G47" s="30">
        <v>3050</v>
      </c>
    </row>
    <row r="48" spans="1:7">
      <c r="A48" s="400" t="s">
        <v>10</v>
      </c>
      <c r="B48" s="30">
        <v>12670</v>
      </c>
      <c r="C48" s="34">
        <v>133</v>
      </c>
      <c r="D48" s="34">
        <v>3117</v>
      </c>
      <c r="E48" s="34">
        <v>8209</v>
      </c>
      <c r="F48" s="34">
        <v>1004</v>
      </c>
      <c r="G48" s="34">
        <v>207</v>
      </c>
    </row>
    <row r="49" spans="1:7">
      <c r="A49" s="400" t="s">
        <v>11</v>
      </c>
      <c r="B49" s="30">
        <v>49696</v>
      </c>
      <c r="C49" s="34">
        <v>367</v>
      </c>
      <c r="D49" s="34">
        <v>7583</v>
      </c>
      <c r="E49" s="34">
        <v>38837</v>
      </c>
      <c r="F49" s="34">
        <v>2294</v>
      </c>
      <c r="G49" s="34">
        <v>615</v>
      </c>
    </row>
    <row r="50" spans="1:7">
      <c r="A50" s="400" t="s">
        <v>12</v>
      </c>
      <c r="B50" s="30">
        <v>86704</v>
      </c>
      <c r="C50" s="34">
        <v>788</v>
      </c>
      <c r="D50" s="34">
        <v>11441</v>
      </c>
      <c r="E50" s="34">
        <v>71666</v>
      </c>
      <c r="F50" s="34">
        <v>2172</v>
      </c>
      <c r="G50" s="34">
        <v>637</v>
      </c>
    </row>
    <row r="51" spans="1:7">
      <c r="A51" s="400" t="s">
        <v>13</v>
      </c>
      <c r="B51" s="30">
        <v>90777</v>
      </c>
      <c r="C51" s="34">
        <v>1234</v>
      </c>
      <c r="D51" s="34">
        <v>13195</v>
      </c>
      <c r="E51" s="34">
        <v>74303</v>
      </c>
      <c r="F51" s="34">
        <v>1583</v>
      </c>
      <c r="G51" s="34">
        <v>462</v>
      </c>
    </row>
    <row r="52" spans="1:7">
      <c r="A52" s="400" t="s">
        <v>14</v>
      </c>
      <c r="B52" s="30">
        <v>71781</v>
      </c>
      <c r="C52" s="34">
        <v>1573</v>
      </c>
      <c r="D52" s="34">
        <v>12635</v>
      </c>
      <c r="E52" s="34">
        <v>56163</v>
      </c>
      <c r="F52" s="34">
        <v>1132</v>
      </c>
      <c r="G52" s="34">
        <v>278</v>
      </c>
    </row>
    <row r="53" spans="1:7">
      <c r="A53" s="400" t="s">
        <v>15</v>
      </c>
      <c r="B53" s="30">
        <v>50417</v>
      </c>
      <c r="C53" s="34">
        <v>1417</v>
      </c>
      <c r="D53" s="34">
        <v>10181</v>
      </c>
      <c r="E53" s="34">
        <v>37781</v>
      </c>
      <c r="F53" s="34">
        <v>839</v>
      </c>
      <c r="G53" s="34">
        <v>199</v>
      </c>
    </row>
    <row r="54" spans="1:7">
      <c r="A54" s="400" t="s">
        <v>16</v>
      </c>
      <c r="B54" s="30">
        <v>38036</v>
      </c>
      <c r="C54" s="34">
        <v>1258</v>
      </c>
      <c r="D54" s="34">
        <v>8382</v>
      </c>
      <c r="E54" s="34">
        <v>27550</v>
      </c>
      <c r="F54" s="34">
        <v>688</v>
      </c>
      <c r="G54" s="34">
        <v>158</v>
      </c>
    </row>
    <row r="55" spans="1:7">
      <c r="A55" s="400" t="s">
        <v>17</v>
      </c>
      <c r="B55" s="30">
        <v>29339</v>
      </c>
      <c r="C55" s="34">
        <v>1141</v>
      </c>
      <c r="D55" s="34">
        <v>6895</v>
      </c>
      <c r="E55" s="34">
        <v>20584</v>
      </c>
      <c r="F55" s="34">
        <v>569</v>
      </c>
      <c r="G55" s="34">
        <v>150</v>
      </c>
    </row>
    <row r="56" spans="1:7">
      <c r="A56" s="400" t="s">
        <v>18</v>
      </c>
      <c r="B56" s="30">
        <v>24266</v>
      </c>
      <c r="C56" s="34">
        <v>1092</v>
      </c>
      <c r="D56" s="34">
        <v>6292</v>
      </c>
      <c r="E56" s="34">
        <v>16232</v>
      </c>
      <c r="F56" s="34">
        <v>519</v>
      </c>
      <c r="G56" s="34">
        <v>131</v>
      </c>
    </row>
    <row r="57" spans="1:7">
      <c r="A57" s="400" t="s">
        <v>19</v>
      </c>
      <c r="B57" s="30">
        <v>15196</v>
      </c>
      <c r="C57" s="34">
        <v>753</v>
      </c>
      <c r="D57" s="34">
        <v>4140</v>
      </c>
      <c r="E57" s="34">
        <v>9897</v>
      </c>
      <c r="F57" s="34">
        <v>339</v>
      </c>
      <c r="G57" s="34">
        <v>67</v>
      </c>
    </row>
    <row r="58" spans="1:7">
      <c r="A58" s="400" t="s">
        <v>20</v>
      </c>
      <c r="B58" s="30">
        <v>10601</v>
      </c>
      <c r="C58" s="34">
        <v>487</v>
      </c>
      <c r="D58" s="34">
        <v>3029</v>
      </c>
      <c r="E58" s="34">
        <v>6748</v>
      </c>
      <c r="F58" s="34">
        <v>289</v>
      </c>
      <c r="G58" s="34">
        <v>48</v>
      </c>
    </row>
    <row r="59" spans="1:7">
      <c r="A59" s="400" t="s">
        <v>193</v>
      </c>
      <c r="B59" s="30">
        <v>17225</v>
      </c>
      <c r="C59" s="34">
        <v>780</v>
      </c>
      <c r="D59" s="34">
        <v>5044</v>
      </c>
      <c r="E59" s="34">
        <v>10812</v>
      </c>
      <c r="F59" s="34">
        <v>491</v>
      </c>
      <c r="G59" s="34">
        <v>98</v>
      </c>
    </row>
    <row r="60" spans="1:7">
      <c r="A60" s="393"/>
      <c r="B60" s="36"/>
      <c r="C60" s="22"/>
      <c r="D60" s="22"/>
      <c r="E60" s="34"/>
    </row>
    <row r="61" spans="1:7">
      <c r="A61" s="393" t="s">
        <v>4</v>
      </c>
      <c r="B61" s="30">
        <v>306455</v>
      </c>
      <c r="C61" s="65">
        <v>8590</v>
      </c>
      <c r="D61" s="65">
        <v>68866</v>
      </c>
      <c r="E61" s="65">
        <v>220730</v>
      </c>
      <c r="F61" s="65">
        <v>5972</v>
      </c>
      <c r="G61" s="65">
        <v>2297</v>
      </c>
    </row>
    <row r="62" spans="1:7">
      <c r="A62" s="400" t="s">
        <v>10</v>
      </c>
      <c r="B62" s="30">
        <v>7806</v>
      </c>
      <c r="C62" s="35">
        <v>65</v>
      </c>
      <c r="D62" s="35">
        <v>2399</v>
      </c>
      <c r="E62" s="35">
        <v>4638</v>
      </c>
      <c r="F62" s="35">
        <v>538</v>
      </c>
      <c r="G62" s="35">
        <v>166</v>
      </c>
    </row>
    <row r="63" spans="1:7">
      <c r="A63" s="400" t="s">
        <v>11</v>
      </c>
      <c r="B63" s="30">
        <v>28948</v>
      </c>
      <c r="C63" s="35">
        <v>254</v>
      </c>
      <c r="D63" s="35">
        <v>6030</v>
      </c>
      <c r="E63" s="35">
        <v>20889</v>
      </c>
      <c r="F63" s="35">
        <v>1264</v>
      </c>
      <c r="G63" s="35">
        <v>511</v>
      </c>
    </row>
    <row r="64" spans="1:7">
      <c r="A64" s="400" t="s">
        <v>12</v>
      </c>
      <c r="B64" s="30">
        <v>50418</v>
      </c>
      <c r="C64" s="66">
        <v>588</v>
      </c>
      <c r="D64" s="66">
        <v>8924</v>
      </c>
      <c r="E64" s="66">
        <v>39283</v>
      </c>
      <c r="F64" s="66">
        <v>1147</v>
      </c>
      <c r="G64" s="66">
        <v>476</v>
      </c>
    </row>
    <row r="65" spans="1:7">
      <c r="A65" s="400" t="s">
        <v>13</v>
      </c>
      <c r="B65" s="30">
        <v>53540</v>
      </c>
      <c r="C65" s="66">
        <v>914</v>
      </c>
      <c r="D65" s="66">
        <v>9917</v>
      </c>
      <c r="E65" s="66">
        <v>41573</v>
      </c>
      <c r="F65" s="66">
        <v>806</v>
      </c>
      <c r="G65" s="66">
        <v>330</v>
      </c>
    </row>
    <row r="66" spans="1:7">
      <c r="A66" s="400" t="s">
        <v>14</v>
      </c>
      <c r="B66" s="30">
        <v>44514</v>
      </c>
      <c r="C66" s="35">
        <v>1214</v>
      </c>
      <c r="D66" s="35">
        <v>9495</v>
      </c>
      <c r="E66" s="35">
        <v>33075</v>
      </c>
      <c r="F66" s="35">
        <v>535</v>
      </c>
      <c r="G66" s="35">
        <v>195</v>
      </c>
    </row>
    <row r="67" spans="1:7">
      <c r="A67" s="400" t="s">
        <v>15</v>
      </c>
      <c r="B67" s="30">
        <v>31853</v>
      </c>
      <c r="C67" s="35">
        <v>1104</v>
      </c>
      <c r="D67" s="35">
        <v>7478</v>
      </c>
      <c r="E67" s="35">
        <v>22736</v>
      </c>
      <c r="F67" s="35">
        <v>384</v>
      </c>
      <c r="G67" s="35">
        <v>151</v>
      </c>
    </row>
    <row r="68" spans="1:7">
      <c r="A68" s="400" t="s">
        <v>16</v>
      </c>
      <c r="B68" s="30">
        <v>24718</v>
      </c>
      <c r="C68" s="35">
        <v>997</v>
      </c>
      <c r="D68" s="35">
        <v>6229</v>
      </c>
      <c r="E68" s="35">
        <v>17071</v>
      </c>
      <c r="F68" s="35">
        <v>310</v>
      </c>
      <c r="G68" s="35">
        <v>111</v>
      </c>
    </row>
    <row r="69" spans="1:7">
      <c r="A69" s="400" t="s">
        <v>17</v>
      </c>
      <c r="B69" s="30">
        <v>19291</v>
      </c>
      <c r="C69" s="35">
        <v>926</v>
      </c>
      <c r="D69" s="35">
        <v>4987</v>
      </c>
      <c r="E69" s="35">
        <v>13029</v>
      </c>
      <c r="F69" s="35">
        <v>244</v>
      </c>
      <c r="G69" s="35">
        <v>105</v>
      </c>
    </row>
    <row r="70" spans="1:7">
      <c r="A70" s="400" t="s">
        <v>18</v>
      </c>
      <c r="B70" s="30">
        <v>16493</v>
      </c>
      <c r="C70" s="35">
        <v>893</v>
      </c>
      <c r="D70" s="35">
        <v>4645</v>
      </c>
      <c r="E70" s="66">
        <v>10616</v>
      </c>
      <c r="F70" s="35">
        <v>248</v>
      </c>
      <c r="G70" s="35">
        <v>91</v>
      </c>
    </row>
    <row r="71" spans="1:7">
      <c r="A71" s="400" t="s">
        <v>19</v>
      </c>
      <c r="B71" s="30">
        <v>10615</v>
      </c>
      <c r="C71" s="35">
        <v>631</v>
      </c>
      <c r="D71" s="35">
        <v>3056</v>
      </c>
      <c r="E71" s="35">
        <v>6712</v>
      </c>
      <c r="F71" s="35">
        <v>164</v>
      </c>
      <c r="G71" s="35">
        <v>52</v>
      </c>
    </row>
    <row r="72" spans="1:7">
      <c r="A72" s="400" t="s">
        <v>20</v>
      </c>
      <c r="B72" s="30">
        <v>7320</v>
      </c>
      <c r="C72" s="35">
        <v>406</v>
      </c>
      <c r="D72" s="35">
        <v>2238</v>
      </c>
      <c r="E72" s="35">
        <v>4525</v>
      </c>
      <c r="F72" s="35">
        <v>113</v>
      </c>
      <c r="G72" s="35">
        <v>38</v>
      </c>
    </row>
    <row r="73" spans="1:7">
      <c r="A73" s="400" t="s">
        <v>193</v>
      </c>
      <c r="B73" s="30">
        <v>10939</v>
      </c>
      <c r="C73" s="35">
        <v>598</v>
      </c>
      <c r="D73" s="35">
        <v>3468</v>
      </c>
      <c r="E73" s="35">
        <v>6583</v>
      </c>
      <c r="F73" s="35">
        <v>219</v>
      </c>
      <c r="G73" s="35">
        <v>71</v>
      </c>
    </row>
    <row r="74" spans="1:7">
      <c r="A74" s="400"/>
      <c r="B74" s="26"/>
      <c r="C74" s="26"/>
      <c r="D74" s="26"/>
      <c r="E74" s="27"/>
    </row>
    <row r="75" spans="1:7">
      <c r="A75" s="393" t="s">
        <v>132</v>
      </c>
      <c r="B75" s="30">
        <v>190253</v>
      </c>
      <c r="C75" s="65">
        <v>2433</v>
      </c>
      <c r="D75" s="65">
        <v>23068</v>
      </c>
      <c r="E75" s="65">
        <v>158052</v>
      </c>
      <c r="F75" s="65">
        <v>5947</v>
      </c>
      <c r="G75" s="65">
        <v>753</v>
      </c>
    </row>
    <row r="76" spans="1:7">
      <c r="A76" s="400" t="s">
        <v>10</v>
      </c>
      <c r="B76" s="30">
        <v>4864</v>
      </c>
      <c r="C76" s="35">
        <v>68</v>
      </c>
      <c r="D76" s="35">
        <v>718</v>
      </c>
      <c r="E76" s="35">
        <v>3571</v>
      </c>
      <c r="F76" s="35">
        <v>466</v>
      </c>
      <c r="G76" s="35">
        <v>41</v>
      </c>
    </row>
    <row r="77" spans="1:7">
      <c r="A77" s="400" t="s">
        <v>11</v>
      </c>
      <c r="B77" s="30">
        <v>20748</v>
      </c>
      <c r="C77" s="35">
        <v>113</v>
      </c>
      <c r="D77" s="35">
        <v>1553</v>
      </c>
      <c r="E77" s="35">
        <v>17948</v>
      </c>
      <c r="F77" s="35">
        <v>1030</v>
      </c>
      <c r="G77" s="35">
        <v>104</v>
      </c>
    </row>
    <row r="78" spans="1:7">
      <c r="A78" s="400" t="s">
        <v>12</v>
      </c>
      <c r="B78" s="30">
        <v>36286</v>
      </c>
      <c r="C78" s="66">
        <v>200</v>
      </c>
      <c r="D78" s="66">
        <v>2517</v>
      </c>
      <c r="E78" s="66">
        <v>32383</v>
      </c>
      <c r="F78" s="66">
        <v>1025</v>
      </c>
      <c r="G78" s="66">
        <v>161</v>
      </c>
    </row>
    <row r="79" spans="1:7">
      <c r="A79" s="400" t="s">
        <v>13</v>
      </c>
      <c r="B79" s="30">
        <v>37237</v>
      </c>
      <c r="C79" s="66">
        <v>320</v>
      </c>
      <c r="D79" s="66">
        <v>3278</v>
      </c>
      <c r="E79" s="66">
        <v>32730</v>
      </c>
      <c r="F79" s="66">
        <v>777</v>
      </c>
      <c r="G79" s="66">
        <v>132</v>
      </c>
    </row>
    <row r="80" spans="1:7">
      <c r="A80" s="400" t="s">
        <v>14</v>
      </c>
      <c r="B80" s="30">
        <v>27267</v>
      </c>
      <c r="C80" s="35">
        <v>359</v>
      </c>
      <c r="D80" s="35">
        <v>3140</v>
      </c>
      <c r="E80" s="35">
        <v>23088</v>
      </c>
      <c r="F80" s="35">
        <v>597</v>
      </c>
      <c r="G80" s="35">
        <v>83</v>
      </c>
    </row>
    <row r="81" spans="1:9">
      <c r="A81" s="400" t="s">
        <v>15</v>
      </c>
      <c r="B81" s="30">
        <v>18564</v>
      </c>
      <c r="C81" s="35">
        <v>313</v>
      </c>
      <c r="D81" s="35">
        <v>2703</v>
      </c>
      <c r="E81" s="35">
        <v>15045</v>
      </c>
      <c r="F81" s="35">
        <v>455</v>
      </c>
      <c r="G81" s="35">
        <v>48</v>
      </c>
    </row>
    <row r="82" spans="1:9">
      <c r="A82" s="400" t="s">
        <v>16</v>
      </c>
      <c r="B82" s="30">
        <v>13318</v>
      </c>
      <c r="C82" s="35">
        <v>261</v>
      </c>
      <c r="D82" s="35">
        <v>2153</v>
      </c>
      <c r="E82" s="35">
        <v>10479</v>
      </c>
      <c r="F82" s="35">
        <v>378</v>
      </c>
      <c r="G82" s="35">
        <v>47</v>
      </c>
    </row>
    <row r="83" spans="1:9">
      <c r="A83" s="400" t="s">
        <v>17</v>
      </c>
      <c r="B83" s="30">
        <v>10048</v>
      </c>
      <c r="C83" s="35">
        <v>215</v>
      </c>
      <c r="D83" s="35">
        <v>1908</v>
      </c>
      <c r="E83" s="35">
        <v>7555</v>
      </c>
      <c r="F83" s="35">
        <v>325</v>
      </c>
      <c r="G83" s="35">
        <v>45</v>
      </c>
    </row>
    <row r="84" spans="1:9">
      <c r="A84" s="400" t="s">
        <v>18</v>
      </c>
      <c r="B84" s="30">
        <v>7773</v>
      </c>
      <c r="C84" s="35">
        <v>199</v>
      </c>
      <c r="D84" s="35">
        <v>1647</v>
      </c>
      <c r="E84" s="66">
        <v>5616</v>
      </c>
      <c r="F84" s="35">
        <v>271</v>
      </c>
      <c r="G84" s="35">
        <v>40</v>
      </c>
    </row>
    <row r="85" spans="1:9">
      <c r="A85" s="400" t="s">
        <v>19</v>
      </c>
      <c r="B85" s="30">
        <v>4581</v>
      </c>
      <c r="C85" s="35">
        <v>122</v>
      </c>
      <c r="D85" s="35">
        <v>1084</v>
      </c>
      <c r="E85" s="35">
        <v>3185</v>
      </c>
      <c r="F85" s="35">
        <v>175</v>
      </c>
      <c r="G85" s="35">
        <v>15</v>
      </c>
    </row>
    <row r="86" spans="1:9">
      <c r="A86" s="400" t="s">
        <v>20</v>
      </c>
      <c r="B86" s="30">
        <v>3281</v>
      </c>
      <c r="C86" s="35">
        <v>81</v>
      </c>
      <c r="D86" s="35">
        <v>791</v>
      </c>
      <c r="E86" s="35">
        <v>2223</v>
      </c>
      <c r="F86" s="35">
        <v>176</v>
      </c>
      <c r="G86" s="35">
        <v>10</v>
      </c>
    </row>
    <row r="87" spans="1:9">
      <c r="A87" s="400" t="s">
        <v>193</v>
      </c>
      <c r="B87" s="30">
        <v>6286</v>
      </c>
      <c r="C87" s="35">
        <v>182</v>
      </c>
      <c r="D87" s="35">
        <v>1576</v>
      </c>
      <c r="E87" s="35">
        <v>4229</v>
      </c>
      <c r="F87" s="35">
        <v>272</v>
      </c>
      <c r="G87" s="35">
        <v>27</v>
      </c>
    </row>
    <row r="88" spans="1:9">
      <c r="A88" s="400"/>
      <c r="B88" s="12"/>
      <c r="C88" s="12"/>
      <c r="D88" s="12"/>
      <c r="E88" s="12"/>
      <c r="F88" s="12"/>
      <c r="G88" s="12"/>
    </row>
    <row r="89" spans="1:9">
      <c r="A89" s="393" t="s">
        <v>28</v>
      </c>
      <c r="B89" s="30">
        <v>74892</v>
      </c>
      <c r="C89" s="65">
        <v>972</v>
      </c>
      <c r="D89" s="65">
        <v>18403</v>
      </c>
      <c r="E89" s="65">
        <v>51224</v>
      </c>
      <c r="F89" s="65">
        <v>3384</v>
      </c>
      <c r="G89" s="65">
        <v>909</v>
      </c>
    </row>
    <row r="90" spans="1:9">
      <c r="A90" s="400" t="s">
        <v>10</v>
      </c>
      <c r="B90" s="30">
        <v>3286</v>
      </c>
      <c r="C90" s="35">
        <v>33</v>
      </c>
      <c r="D90" s="35">
        <v>997</v>
      </c>
      <c r="E90" s="35">
        <v>1820</v>
      </c>
      <c r="F90" s="35">
        <v>362</v>
      </c>
      <c r="G90" s="35">
        <v>74</v>
      </c>
    </row>
    <row r="91" spans="1:9">
      <c r="A91" s="400" t="s">
        <v>11</v>
      </c>
      <c r="B91" s="30">
        <v>8213</v>
      </c>
      <c r="C91" s="35">
        <v>71</v>
      </c>
      <c r="D91" s="35">
        <v>1722</v>
      </c>
      <c r="E91" s="35">
        <v>5646</v>
      </c>
      <c r="F91" s="35">
        <v>621</v>
      </c>
      <c r="G91" s="35">
        <v>153</v>
      </c>
    </row>
    <row r="92" spans="1:9">
      <c r="A92" s="400" t="s">
        <v>12</v>
      </c>
      <c r="B92" s="30">
        <v>12250</v>
      </c>
      <c r="C92" s="35">
        <v>89</v>
      </c>
      <c r="D92" s="35">
        <v>2138</v>
      </c>
      <c r="E92" s="35">
        <v>9331</v>
      </c>
      <c r="F92" s="35">
        <v>522</v>
      </c>
      <c r="G92" s="35">
        <v>170</v>
      </c>
    </row>
    <row r="93" spans="1:9">
      <c r="A93" s="400" t="s">
        <v>13</v>
      </c>
      <c r="B93" s="30">
        <v>11111</v>
      </c>
      <c r="C93" s="35">
        <v>143</v>
      </c>
      <c r="D93" s="35">
        <v>2239</v>
      </c>
      <c r="E93" s="35">
        <v>8183</v>
      </c>
      <c r="F93" s="35">
        <v>406</v>
      </c>
      <c r="G93" s="35">
        <v>140</v>
      </c>
    </row>
    <row r="94" spans="1:9">
      <c r="A94" s="400" t="s">
        <v>14</v>
      </c>
      <c r="B94" s="30">
        <v>9277</v>
      </c>
      <c r="C94" s="35">
        <v>131</v>
      </c>
      <c r="D94" s="35">
        <v>2187</v>
      </c>
      <c r="E94" s="35">
        <v>6561</v>
      </c>
      <c r="F94" s="35">
        <v>321</v>
      </c>
      <c r="G94" s="35">
        <v>77</v>
      </c>
    </row>
    <row r="95" spans="1:9">
      <c r="A95" s="400" t="s">
        <v>15</v>
      </c>
      <c r="B95" s="30">
        <v>7532</v>
      </c>
      <c r="C95" s="35">
        <v>121</v>
      </c>
      <c r="D95" s="35">
        <v>1819</v>
      </c>
      <c r="E95" s="35">
        <v>5261</v>
      </c>
      <c r="F95" s="35">
        <v>263</v>
      </c>
      <c r="G95" s="35">
        <v>68</v>
      </c>
      <c r="I95" s="12"/>
    </row>
    <row r="96" spans="1:9">
      <c r="A96" s="400" t="s">
        <v>16</v>
      </c>
      <c r="B96" s="30">
        <v>6288</v>
      </c>
      <c r="C96" s="35">
        <v>91</v>
      </c>
      <c r="D96" s="35">
        <v>1640</v>
      </c>
      <c r="E96" s="35">
        <v>4299</v>
      </c>
      <c r="F96" s="35">
        <v>196</v>
      </c>
      <c r="G96" s="35">
        <v>62</v>
      </c>
    </row>
    <row r="97" spans="1:7">
      <c r="A97" s="400" t="s">
        <v>17</v>
      </c>
      <c r="B97" s="30">
        <v>4645</v>
      </c>
      <c r="C97" s="35">
        <v>69</v>
      </c>
      <c r="D97" s="35">
        <v>1219</v>
      </c>
      <c r="E97" s="35">
        <v>3155</v>
      </c>
      <c r="F97" s="35">
        <v>174</v>
      </c>
      <c r="G97" s="35">
        <v>28</v>
      </c>
    </row>
    <row r="98" spans="1:7">
      <c r="A98" s="400" t="s">
        <v>18</v>
      </c>
      <c r="B98" s="30">
        <v>4214</v>
      </c>
      <c r="C98" s="35">
        <v>62</v>
      </c>
      <c r="D98" s="35">
        <v>1359</v>
      </c>
      <c r="E98" s="35">
        <v>2583</v>
      </c>
      <c r="F98" s="35">
        <v>164</v>
      </c>
      <c r="G98" s="35">
        <v>46</v>
      </c>
    </row>
    <row r="99" spans="1:7">
      <c r="A99" s="400" t="s">
        <v>19</v>
      </c>
      <c r="B99" s="30">
        <v>2390</v>
      </c>
      <c r="C99" s="35">
        <v>55</v>
      </c>
      <c r="D99" s="35">
        <v>800</v>
      </c>
      <c r="E99" s="35">
        <v>1400</v>
      </c>
      <c r="F99" s="35">
        <v>101</v>
      </c>
      <c r="G99" s="35">
        <v>34</v>
      </c>
    </row>
    <row r="100" spans="1:7">
      <c r="A100" s="400" t="s">
        <v>20</v>
      </c>
      <c r="B100" s="30">
        <v>2163</v>
      </c>
      <c r="C100" s="35">
        <v>39</v>
      </c>
      <c r="D100" s="35">
        <v>835</v>
      </c>
      <c r="E100" s="35">
        <v>1176</v>
      </c>
      <c r="F100" s="35">
        <v>96</v>
      </c>
      <c r="G100" s="35">
        <v>17</v>
      </c>
    </row>
    <row r="101" spans="1:7">
      <c r="A101" s="400" t="s">
        <v>193</v>
      </c>
      <c r="B101" s="30">
        <v>3523</v>
      </c>
      <c r="C101" s="35">
        <v>68</v>
      </c>
      <c r="D101" s="35">
        <v>1448</v>
      </c>
      <c r="E101" s="35">
        <v>1809</v>
      </c>
      <c r="F101" s="35">
        <v>158</v>
      </c>
      <c r="G101" s="35">
        <v>40</v>
      </c>
    </row>
    <row r="102" spans="1:7">
      <c r="A102" s="393"/>
      <c r="B102" s="36"/>
      <c r="C102" s="22"/>
      <c r="D102" s="22"/>
      <c r="E102" s="34"/>
    </row>
    <row r="103" spans="1:7">
      <c r="A103" s="393" t="s">
        <v>4</v>
      </c>
      <c r="B103" s="30">
        <v>56143</v>
      </c>
      <c r="C103" s="65">
        <v>754</v>
      </c>
      <c r="D103" s="65">
        <v>13858</v>
      </c>
      <c r="E103" s="65">
        <v>38786</v>
      </c>
      <c r="F103" s="65">
        <v>2036</v>
      </c>
      <c r="G103" s="65">
        <v>709</v>
      </c>
    </row>
    <row r="104" spans="1:7">
      <c r="A104" s="400" t="s">
        <v>10</v>
      </c>
      <c r="B104" s="30">
        <v>2141</v>
      </c>
      <c r="C104" s="35">
        <v>18</v>
      </c>
      <c r="D104" s="35">
        <v>710</v>
      </c>
      <c r="E104" s="35">
        <v>1164</v>
      </c>
      <c r="F104" s="35">
        <v>196</v>
      </c>
      <c r="G104" s="35">
        <v>53</v>
      </c>
    </row>
    <row r="105" spans="1:7">
      <c r="A105" s="400" t="s">
        <v>11</v>
      </c>
      <c r="B105" s="30">
        <v>5895</v>
      </c>
      <c r="C105" s="35">
        <v>48</v>
      </c>
      <c r="D105" s="35">
        <v>1310</v>
      </c>
      <c r="E105" s="35">
        <v>4025</v>
      </c>
      <c r="F105" s="35">
        <v>394</v>
      </c>
      <c r="G105" s="35">
        <v>118</v>
      </c>
    </row>
    <row r="106" spans="1:7">
      <c r="A106" s="400" t="s">
        <v>12</v>
      </c>
      <c r="B106" s="30">
        <v>9313</v>
      </c>
      <c r="C106" s="66">
        <v>70</v>
      </c>
      <c r="D106" s="66">
        <v>1660</v>
      </c>
      <c r="E106" s="66">
        <v>7131</v>
      </c>
      <c r="F106" s="66">
        <v>320</v>
      </c>
      <c r="G106" s="66">
        <v>132</v>
      </c>
    </row>
    <row r="107" spans="1:7">
      <c r="A107" s="400" t="s">
        <v>13</v>
      </c>
      <c r="B107" s="30">
        <v>8308</v>
      </c>
      <c r="C107" s="66">
        <v>109</v>
      </c>
      <c r="D107" s="66">
        <v>1728</v>
      </c>
      <c r="E107" s="66">
        <v>6123</v>
      </c>
      <c r="F107" s="66">
        <v>239</v>
      </c>
      <c r="G107" s="66">
        <v>109</v>
      </c>
    </row>
    <row r="108" spans="1:7">
      <c r="A108" s="400" t="s">
        <v>14</v>
      </c>
      <c r="B108" s="30">
        <v>6814</v>
      </c>
      <c r="C108" s="35">
        <v>101</v>
      </c>
      <c r="D108" s="35">
        <v>1622</v>
      </c>
      <c r="E108" s="35">
        <v>4852</v>
      </c>
      <c r="F108" s="35">
        <v>178</v>
      </c>
      <c r="G108" s="35">
        <v>61</v>
      </c>
    </row>
    <row r="109" spans="1:7">
      <c r="A109" s="400" t="s">
        <v>15</v>
      </c>
      <c r="B109" s="30">
        <v>5660</v>
      </c>
      <c r="C109" s="35">
        <v>96</v>
      </c>
      <c r="D109" s="35">
        <v>1372</v>
      </c>
      <c r="E109" s="35">
        <v>3979</v>
      </c>
      <c r="F109" s="35">
        <v>155</v>
      </c>
      <c r="G109" s="35">
        <v>58</v>
      </c>
    </row>
    <row r="110" spans="1:7">
      <c r="A110" s="400" t="s">
        <v>16</v>
      </c>
      <c r="B110" s="30">
        <v>4846</v>
      </c>
      <c r="C110" s="35">
        <v>67</v>
      </c>
      <c r="D110" s="35">
        <v>1236</v>
      </c>
      <c r="E110" s="35">
        <v>3372</v>
      </c>
      <c r="F110" s="35">
        <v>119</v>
      </c>
      <c r="G110" s="35">
        <v>52</v>
      </c>
    </row>
    <row r="111" spans="1:7">
      <c r="A111" s="400" t="s">
        <v>17</v>
      </c>
      <c r="B111" s="30">
        <v>3617</v>
      </c>
      <c r="C111" s="35">
        <v>60</v>
      </c>
      <c r="D111" s="35">
        <v>888</v>
      </c>
      <c r="E111" s="35">
        <v>2543</v>
      </c>
      <c r="F111" s="35">
        <v>102</v>
      </c>
      <c r="G111" s="35">
        <v>24</v>
      </c>
    </row>
    <row r="112" spans="1:7">
      <c r="A112" s="400" t="s">
        <v>18</v>
      </c>
      <c r="B112" s="30">
        <v>3305</v>
      </c>
      <c r="C112" s="35">
        <v>53</v>
      </c>
      <c r="D112" s="35">
        <v>1042</v>
      </c>
      <c r="E112" s="66">
        <v>2075</v>
      </c>
      <c r="F112" s="35">
        <v>98</v>
      </c>
      <c r="G112" s="35">
        <v>37</v>
      </c>
    </row>
    <row r="113" spans="1:7">
      <c r="A113" s="400" t="s">
        <v>19</v>
      </c>
      <c r="B113" s="30">
        <v>1888</v>
      </c>
      <c r="C113" s="35">
        <v>45</v>
      </c>
      <c r="D113" s="35">
        <v>592</v>
      </c>
      <c r="E113" s="35">
        <v>1157</v>
      </c>
      <c r="F113" s="35">
        <v>64</v>
      </c>
      <c r="G113" s="35">
        <v>30</v>
      </c>
    </row>
    <row r="114" spans="1:7">
      <c r="A114" s="400" t="s">
        <v>20</v>
      </c>
      <c r="B114" s="30">
        <v>1720</v>
      </c>
      <c r="C114" s="35">
        <v>32</v>
      </c>
      <c r="D114" s="35">
        <v>628</v>
      </c>
      <c r="E114" s="35">
        <v>979</v>
      </c>
      <c r="F114" s="35">
        <v>68</v>
      </c>
      <c r="G114" s="35">
        <v>13</v>
      </c>
    </row>
    <row r="115" spans="1:7">
      <c r="A115" s="400" t="s">
        <v>193</v>
      </c>
      <c r="B115" s="30">
        <v>2636</v>
      </c>
      <c r="C115" s="35">
        <v>55</v>
      </c>
      <c r="D115" s="35">
        <v>1070</v>
      </c>
      <c r="E115" s="35">
        <v>1386</v>
      </c>
      <c r="F115" s="35">
        <v>103</v>
      </c>
      <c r="G115" s="35">
        <v>22</v>
      </c>
    </row>
    <row r="116" spans="1:7">
      <c r="A116" s="400"/>
      <c r="B116" s="26"/>
      <c r="C116" s="26"/>
      <c r="D116" s="26"/>
      <c r="E116" s="27"/>
    </row>
    <row r="117" spans="1:7">
      <c r="A117" s="393" t="s">
        <v>132</v>
      </c>
      <c r="B117" s="30">
        <v>18749</v>
      </c>
      <c r="C117" s="65">
        <v>218</v>
      </c>
      <c r="D117" s="65">
        <v>4545</v>
      </c>
      <c r="E117" s="65">
        <v>12438</v>
      </c>
      <c r="F117" s="65">
        <v>1348</v>
      </c>
      <c r="G117" s="65">
        <v>200</v>
      </c>
    </row>
    <row r="118" spans="1:7">
      <c r="A118" s="400" t="s">
        <v>10</v>
      </c>
      <c r="B118" s="30">
        <v>1145</v>
      </c>
      <c r="C118" s="35">
        <v>15</v>
      </c>
      <c r="D118" s="35">
        <v>287</v>
      </c>
      <c r="E118" s="35">
        <v>656</v>
      </c>
      <c r="F118" s="35">
        <v>166</v>
      </c>
      <c r="G118" s="35">
        <v>21</v>
      </c>
    </row>
    <row r="119" spans="1:7">
      <c r="A119" s="400" t="s">
        <v>11</v>
      </c>
      <c r="B119" s="30">
        <v>2318</v>
      </c>
      <c r="C119" s="35">
        <v>23</v>
      </c>
      <c r="D119" s="35">
        <v>412</v>
      </c>
      <c r="E119" s="35">
        <v>1621</v>
      </c>
      <c r="F119" s="35">
        <v>227</v>
      </c>
      <c r="G119" s="35">
        <v>35</v>
      </c>
    </row>
    <row r="120" spans="1:7">
      <c r="A120" s="400" t="s">
        <v>12</v>
      </c>
      <c r="B120" s="30">
        <v>2937</v>
      </c>
      <c r="C120" s="66">
        <v>19</v>
      </c>
      <c r="D120" s="66">
        <v>478</v>
      </c>
      <c r="E120" s="66">
        <v>2200</v>
      </c>
      <c r="F120" s="66">
        <v>202</v>
      </c>
      <c r="G120" s="66">
        <v>38</v>
      </c>
    </row>
    <row r="121" spans="1:7">
      <c r="A121" s="400" t="s">
        <v>13</v>
      </c>
      <c r="B121" s="30">
        <v>2803</v>
      </c>
      <c r="C121" s="66">
        <v>34</v>
      </c>
      <c r="D121" s="66">
        <v>511</v>
      </c>
      <c r="E121" s="66">
        <v>2060</v>
      </c>
      <c r="F121" s="66">
        <v>167</v>
      </c>
      <c r="G121" s="66">
        <v>31</v>
      </c>
    </row>
    <row r="122" spans="1:7">
      <c r="A122" s="400" t="s">
        <v>14</v>
      </c>
      <c r="B122" s="30">
        <v>2463</v>
      </c>
      <c r="C122" s="35">
        <v>30</v>
      </c>
      <c r="D122" s="35">
        <v>565</v>
      </c>
      <c r="E122" s="35">
        <v>1709</v>
      </c>
      <c r="F122" s="35">
        <v>143</v>
      </c>
      <c r="G122" s="35">
        <v>16</v>
      </c>
    </row>
    <row r="123" spans="1:7">
      <c r="A123" s="400" t="s">
        <v>15</v>
      </c>
      <c r="B123" s="30">
        <v>1872</v>
      </c>
      <c r="C123" s="35">
        <v>25</v>
      </c>
      <c r="D123" s="35">
        <v>447</v>
      </c>
      <c r="E123" s="35">
        <v>1282</v>
      </c>
      <c r="F123" s="35">
        <v>108</v>
      </c>
      <c r="G123" s="35">
        <v>10</v>
      </c>
    </row>
    <row r="124" spans="1:7">
      <c r="A124" s="400" t="s">
        <v>16</v>
      </c>
      <c r="B124" s="30">
        <v>1442</v>
      </c>
      <c r="C124" s="35">
        <v>24</v>
      </c>
      <c r="D124" s="35">
        <v>404</v>
      </c>
      <c r="E124" s="35">
        <v>927</v>
      </c>
      <c r="F124" s="35">
        <v>77</v>
      </c>
      <c r="G124" s="35">
        <v>10</v>
      </c>
    </row>
    <row r="125" spans="1:7">
      <c r="A125" s="400" t="s">
        <v>17</v>
      </c>
      <c r="B125" s="30">
        <v>1028</v>
      </c>
      <c r="C125" s="35">
        <v>9</v>
      </c>
      <c r="D125" s="35">
        <v>331</v>
      </c>
      <c r="E125" s="35">
        <v>612</v>
      </c>
      <c r="F125" s="35">
        <v>72</v>
      </c>
      <c r="G125" s="35">
        <v>4</v>
      </c>
    </row>
    <row r="126" spans="1:7">
      <c r="A126" s="400" t="s">
        <v>18</v>
      </c>
      <c r="B126" s="30">
        <v>909</v>
      </c>
      <c r="C126" s="35">
        <v>9</v>
      </c>
      <c r="D126" s="35">
        <v>317</v>
      </c>
      <c r="E126" s="66">
        <v>508</v>
      </c>
      <c r="F126" s="35">
        <v>66</v>
      </c>
      <c r="G126" s="35">
        <v>9</v>
      </c>
    </row>
    <row r="127" spans="1:7">
      <c r="A127" s="400" t="s">
        <v>19</v>
      </c>
      <c r="B127" s="30">
        <v>502</v>
      </c>
      <c r="C127" s="35">
        <v>10</v>
      </c>
      <c r="D127" s="35">
        <v>208</v>
      </c>
      <c r="E127" s="35">
        <v>243</v>
      </c>
      <c r="F127" s="35">
        <v>37</v>
      </c>
      <c r="G127" s="35">
        <v>4</v>
      </c>
    </row>
    <row r="128" spans="1:7">
      <c r="A128" s="400" t="s">
        <v>20</v>
      </c>
      <c r="B128" s="30">
        <v>443</v>
      </c>
      <c r="C128" s="35">
        <v>7</v>
      </c>
      <c r="D128" s="35">
        <v>207</v>
      </c>
      <c r="E128" s="35">
        <v>197</v>
      </c>
      <c r="F128" s="35">
        <v>28</v>
      </c>
      <c r="G128" s="35">
        <v>4</v>
      </c>
    </row>
    <row r="129" spans="1:7" s="45" customFormat="1">
      <c r="A129" s="401" t="s">
        <v>193</v>
      </c>
      <c r="B129" s="39">
        <v>887</v>
      </c>
      <c r="C129" s="68">
        <v>13</v>
      </c>
      <c r="D129" s="68">
        <v>378</v>
      </c>
      <c r="E129" s="68">
        <v>423</v>
      </c>
      <c r="F129" s="68">
        <v>55</v>
      </c>
      <c r="G129" s="68">
        <v>18</v>
      </c>
    </row>
    <row r="130" spans="1:7">
      <c r="A130" s="573" t="s">
        <v>359</v>
      </c>
      <c r="B130" s="573"/>
      <c r="C130" s="34"/>
      <c r="D130" s="34"/>
      <c r="E130" s="34"/>
    </row>
    <row r="131" spans="1:7">
      <c r="A131" s="12"/>
      <c r="B131" s="30"/>
      <c r="C131" s="34"/>
      <c r="D131" s="34"/>
      <c r="E131" s="34"/>
    </row>
    <row r="132" spans="1:7">
      <c r="A132" s="25"/>
      <c r="B132" s="26"/>
      <c r="C132" s="26"/>
      <c r="D132" s="26"/>
      <c r="E132" s="26"/>
    </row>
    <row r="133" spans="1:7">
      <c r="A133" s="12"/>
      <c r="B133" s="26"/>
      <c r="C133" s="26"/>
      <c r="D133" s="26"/>
      <c r="E133" s="26"/>
    </row>
    <row r="134" spans="1:7">
      <c r="A134" s="12"/>
      <c r="B134" s="30"/>
      <c r="C134" s="30"/>
      <c r="D134" s="30"/>
      <c r="E134" s="30"/>
    </row>
    <row r="135" spans="1:7">
      <c r="A135" s="12"/>
      <c r="B135" s="30"/>
      <c r="C135" s="34"/>
      <c r="D135" s="34"/>
      <c r="E135" s="34"/>
    </row>
    <row r="136" spans="1:7">
      <c r="A136" s="12"/>
      <c r="B136" s="30"/>
      <c r="C136" s="34"/>
      <c r="D136" s="34"/>
      <c r="E136" s="34"/>
    </row>
    <row r="137" spans="1:7">
      <c r="A137" s="25"/>
      <c r="B137" s="26"/>
      <c r="C137" s="26"/>
      <c r="D137" s="26"/>
      <c r="E137" s="26"/>
    </row>
    <row r="138" spans="1:7">
      <c r="A138" s="12"/>
      <c r="B138" s="26"/>
      <c r="C138" s="26"/>
      <c r="D138" s="26"/>
      <c r="E138" s="26"/>
    </row>
    <row r="139" spans="1:7">
      <c r="A139" s="12"/>
      <c r="B139" s="30"/>
      <c r="C139" s="30"/>
      <c r="D139" s="30"/>
      <c r="E139" s="30"/>
    </row>
    <row r="140" spans="1:7">
      <c r="A140" s="12"/>
      <c r="B140" s="30"/>
      <c r="C140" s="34"/>
      <c r="D140" s="34"/>
      <c r="E140" s="34"/>
    </row>
    <row r="141" spans="1:7">
      <c r="A141" s="12"/>
      <c r="B141" s="30"/>
      <c r="C141" s="34"/>
      <c r="D141" s="34"/>
      <c r="E141" s="34"/>
    </row>
    <row r="142" spans="1:7">
      <c r="A142" s="25"/>
      <c r="B142" s="26"/>
      <c r="C142" s="26"/>
      <c r="D142" s="26"/>
      <c r="E142" s="26"/>
    </row>
    <row r="143" spans="1:7">
      <c r="A143" s="64"/>
      <c r="B143" s="36"/>
      <c r="C143" s="22"/>
      <c r="D143" s="22"/>
      <c r="E143" s="22"/>
    </row>
    <row r="144" spans="1:7">
      <c r="A144" s="12"/>
      <c r="B144" s="30"/>
      <c r="C144" s="30"/>
      <c r="D144" s="30"/>
      <c r="E144" s="30"/>
    </row>
    <row r="145" spans="1:5">
      <c r="A145" s="12"/>
      <c r="B145" s="30"/>
      <c r="C145" s="34"/>
      <c r="D145" s="34"/>
      <c r="E145" s="34"/>
    </row>
    <row r="146" spans="1:5">
      <c r="A146" s="12"/>
      <c r="B146" s="30"/>
      <c r="C146" s="34"/>
      <c r="D146" s="34"/>
      <c r="E146" s="34"/>
    </row>
    <row r="147" spans="1:5">
      <c r="A147" s="25"/>
      <c r="B147" s="26"/>
      <c r="C147" s="26"/>
      <c r="D147" s="26"/>
      <c r="E147" s="26"/>
    </row>
    <row r="148" spans="1:5">
      <c r="A148" s="64"/>
      <c r="B148" s="36"/>
      <c r="C148" s="22"/>
      <c r="D148" s="22"/>
      <c r="E148" s="22"/>
    </row>
    <row r="149" spans="1:5">
      <c r="A149" s="12"/>
      <c r="B149" s="30"/>
      <c r="C149" s="30"/>
      <c r="D149" s="30"/>
      <c r="E149" s="30"/>
    </row>
    <row r="150" spans="1:5">
      <c r="A150" s="12"/>
      <c r="B150" s="30"/>
      <c r="C150" s="34"/>
      <c r="D150" s="34"/>
      <c r="E150" s="34"/>
    </row>
    <row r="151" spans="1:5">
      <c r="A151" s="12"/>
      <c r="B151" s="30"/>
      <c r="C151" s="34"/>
      <c r="D151" s="34"/>
      <c r="E151" s="34"/>
    </row>
    <row r="152" spans="1:5">
      <c r="A152" s="25"/>
      <c r="B152" s="26"/>
      <c r="C152" s="26"/>
      <c r="D152" s="26"/>
      <c r="E152" s="26"/>
    </row>
    <row r="153" spans="1:5">
      <c r="A153" s="12"/>
      <c r="B153" s="26"/>
      <c r="C153" s="26"/>
      <c r="D153" s="26"/>
      <c r="E153" s="26"/>
    </row>
    <row r="154" spans="1:5">
      <c r="A154" s="12"/>
      <c r="B154" s="30"/>
      <c r="C154" s="30"/>
      <c r="D154" s="30"/>
      <c r="E154" s="30"/>
    </row>
    <row r="155" spans="1:5">
      <c r="A155" s="12"/>
      <c r="B155" s="30"/>
      <c r="C155" s="34"/>
      <c r="D155" s="34"/>
      <c r="E155" s="34"/>
    </row>
    <row r="156" spans="1:5">
      <c r="A156" s="12"/>
      <c r="B156" s="30"/>
      <c r="C156" s="34"/>
      <c r="D156" s="34"/>
      <c r="E156" s="34"/>
    </row>
    <row r="157" spans="1:5">
      <c r="A157" s="25"/>
      <c r="B157" s="26"/>
      <c r="C157" s="26"/>
      <c r="D157" s="26"/>
      <c r="E157" s="26"/>
    </row>
    <row r="158" spans="1:5">
      <c r="A158" s="12"/>
      <c r="B158" s="26"/>
      <c r="C158" s="26"/>
      <c r="D158" s="26"/>
      <c r="E158" s="26"/>
    </row>
    <row r="159" spans="1:5">
      <c r="A159" s="12"/>
      <c r="B159" s="30"/>
      <c r="C159" s="30"/>
      <c r="D159" s="30"/>
      <c r="E159" s="30"/>
    </row>
    <row r="160" spans="1:5">
      <c r="A160" s="12"/>
      <c r="B160" s="30"/>
      <c r="C160" s="34"/>
      <c r="D160" s="34"/>
      <c r="E160" s="34"/>
    </row>
    <row r="161" spans="1:5">
      <c r="A161" s="12"/>
      <c r="B161" s="30"/>
      <c r="C161" s="34"/>
      <c r="D161" s="34"/>
      <c r="E161" s="34"/>
    </row>
    <row r="162" spans="1:5">
      <c r="A162" s="25"/>
      <c r="B162" s="26"/>
      <c r="C162" s="26"/>
      <c r="D162" s="26"/>
      <c r="E162" s="26"/>
    </row>
    <row r="163" spans="1:5">
      <c r="A163" s="12"/>
      <c r="B163" s="26"/>
      <c r="C163" s="26"/>
      <c r="D163" s="26"/>
      <c r="E163" s="26"/>
    </row>
    <row r="164" spans="1:5">
      <c r="A164" s="12"/>
      <c r="B164" s="30"/>
      <c r="C164" s="30"/>
      <c r="D164" s="30"/>
      <c r="E164" s="30"/>
    </row>
    <row r="165" spans="1:5">
      <c r="A165" s="12"/>
      <c r="B165" s="30"/>
      <c r="C165" s="34"/>
      <c r="D165" s="34"/>
      <c r="E165" s="34"/>
    </row>
    <row r="166" spans="1:5">
      <c r="A166" s="12"/>
      <c r="B166" s="30"/>
      <c r="C166" s="34"/>
      <c r="D166" s="34"/>
      <c r="E166" s="34"/>
    </row>
    <row r="167" spans="1:5">
      <c r="A167" s="25"/>
      <c r="B167" s="26"/>
      <c r="C167" s="26"/>
      <c r="D167" s="26"/>
      <c r="E167" s="26"/>
    </row>
    <row r="168" spans="1:5">
      <c r="A168" s="12"/>
      <c r="B168" s="26"/>
      <c r="C168" s="26"/>
      <c r="D168" s="26"/>
      <c r="E168" s="26"/>
    </row>
    <row r="169" spans="1:5">
      <c r="A169" s="12"/>
      <c r="B169" s="30"/>
      <c r="C169" s="30"/>
      <c r="D169" s="30"/>
      <c r="E169" s="30"/>
    </row>
    <row r="170" spans="1:5">
      <c r="A170" s="12"/>
      <c r="B170" s="30"/>
      <c r="C170" s="34"/>
      <c r="D170" s="34"/>
      <c r="E170" s="34"/>
    </row>
    <row r="171" spans="1:5">
      <c r="A171" s="12"/>
      <c r="B171" s="30"/>
      <c r="C171" s="34"/>
      <c r="D171" s="34"/>
      <c r="E171" s="34"/>
    </row>
    <row r="172" spans="1:5">
      <c r="A172" s="25"/>
      <c r="B172" s="26"/>
      <c r="C172" s="26"/>
      <c r="D172" s="26"/>
      <c r="E172" s="26"/>
    </row>
    <row r="173" spans="1:5">
      <c r="A173" s="12"/>
      <c r="B173" s="26"/>
      <c r="C173" s="26"/>
      <c r="D173" s="26"/>
      <c r="E173" s="26"/>
    </row>
    <row r="174" spans="1:5">
      <c r="A174" s="12"/>
      <c r="B174" s="30"/>
      <c r="C174" s="30"/>
      <c r="D174" s="30"/>
      <c r="E174" s="30"/>
    </row>
    <row r="175" spans="1:5">
      <c r="A175" s="12"/>
      <c r="B175" s="30"/>
      <c r="C175" s="34"/>
      <c r="D175" s="34"/>
      <c r="E175" s="34"/>
    </row>
    <row r="176" spans="1:5">
      <c r="A176" s="12"/>
      <c r="B176" s="30"/>
      <c r="C176" s="34"/>
      <c r="D176" s="34"/>
      <c r="E176" s="34"/>
    </row>
    <row r="177" spans="1:5">
      <c r="A177" s="25"/>
      <c r="B177" s="26"/>
      <c r="C177" s="26"/>
      <c r="D177" s="26"/>
      <c r="E177" s="26"/>
    </row>
    <row r="178" spans="1:5">
      <c r="A178" s="12"/>
      <c r="B178" s="26"/>
      <c r="C178" s="26"/>
      <c r="D178" s="26"/>
      <c r="E178" s="26"/>
    </row>
    <row r="179" spans="1:5">
      <c r="A179" s="12"/>
      <c r="B179" s="30"/>
      <c r="C179" s="30"/>
      <c r="D179" s="30"/>
      <c r="E179" s="30"/>
    </row>
    <row r="180" spans="1:5">
      <c r="A180" s="12"/>
      <c r="B180" s="30"/>
      <c r="C180" s="34"/>
      <c r="D180" s="34"/>
      <c r="E180" s="34"/>
    </row>
    <row r="181" spans="1:5">
      <c r="A181" s="12"/>
      <c r="B181" s="30"/>
      <c r="C181" s="34"/>
      <c r="D181" s="34"/>
      <c r="E181" s="34"/>
    </row>
    <row r="182" spans="1:5">
      <c r="A182" s="25"/>
      <c r="B182" s="26"/>
      <c r="C182" s="26"/>
      <c r="D182" s="26"/>
      <c r="E182" s="26"/>
    </row>
    <row r="183" spans="1:5">
      <c r="A183" s="12"/>
      <c r="B183" s="26"/>
      <c r="C183" s="26"/>
      <c r="D183" s="26"/>
      <c r="E183" s="26"/>
    </row>
    <row r="184" spans="1:5">
      <c r="A184" s="12"/>
      <c r="B184" s="30"/>
      <c r="C184" s="30"/>
      <c r="D184" s="30"/>
      <c r="E184" s="30"/>
    </row>
    <row r="185" spans="1:5">
      <c r="A185" s="12"/>
      <c r="B185" s="30"/>
      <c r="C185" s="34"/>
      <c r="D185" s="34"/>
      <c r="E185" s="34"/>
    </row>
    <row r="186" spans="1:5">
      <c r="A186" s="12"/>
      <c r="B186" s="30"/>
      <c r="C186" s="34"/>
      <c r="D186" s="34"/>
      <c r="E186" s="34"/>
    </row>
    <row r="187" spans="1:5">
      <c r="A187" s="25"/>
      <c r="B187" s="26"/>
      <c r="C187" s="26"/>
      <c r="D187" s="26"/>
      <c r="E187" s="26"/>
    </row>
    <row r="188" spans="1:5">
      <c r="A188" s="12"/>
      <c r="B188" s="26"/>
      <c r="C188" s="26"/>
      <c r="D188" s="26"/>
      <c r="E188" s="26"/>
    </row>
    <row r="189" spans="1:5">
      <c r="A189" s="12"/>
      <c r="B189" s="30"/>
      <c r="C189" s="30"/>
      <c r="D189" s="30"/>
      <c r="E189" s="30"/>
    </row>
    <row r="190" spans="1:5">
      <c r="A190" s="12"/>
      <c r="B190" s="30"/>
      <c r="C190" s="34"/>
      <c r="D190" s="34"/>
      <c r="E190" s="34"/>
    </row>
    <row r="191" spans="1:5">
      <c r="A191" s="12"/>
      <c r="B191" s="30"/>
      <c r="C191" s="34"/>
      <c r="D191" s="34"/>
      <c r="E191" s="34"/>
    </row>
    <row r="192" spans="1:5">
      <c r="A192" s="25"/>
      <c r="B192" s="26"/>
      <c r="C192" s="26"/>
      <c r="D192" s="26"/>
      <c r="E192" s="26"/>
    </row>
    <row r="193" spans="1:5">
      <c r="A193" s="64"/>
      <c r="B193" s="36"/>
      <c r="C193" s="22"/>
      <c r="D193" s="22"/>
      <c r="E193" s="22"/>
    </row>
    <row r="194" spans="1:5">
      <c r="A194" s="12"/>
      <c r="B194" s="30"/>
      <c r="C194" s="30"/>
      <c r="D194" s="30"/>
      <c r="E194" s="30"/>
    </row>
    <row r="195" spans="1:5">
      <c r="A195" s="12"/>
      <c r="B195" s="30"/>
      <c r="C195" s="34"/>
      <c r="D195" s="34"/>
      <c r="E195" s="34"/>
    </row>
    <row r="196" spans="1:5">
      <c r="A196" s="12"/>
      <c r="B196" s="30"/>
      <c r="C196" s="34"/>
      <c r="D196" s="34"/>
      <c r="E196" s="34"/>
    </row>
    <row r="197" spans="1:5">
      <c r="A197" s="25"/>
      <c r="B197" s="26"/>
      <c r="C197" s="26"/>
      <c r="D197" s="26"/>
      <c r="E197" s="26"/>
    </row>
    <row r="198" spans="1:5">
      <c r="A198" s="12"/>
      <c r="B198" s="26"/>
      <c r="C198" s="26"/>
      <c r="D198" s="26"/>
      <c r="E198" s="26"/>
    </row>
    <row r="199" spans="1:5">
      <c r="A199" s="12"/>
      <c r="B199" s="30"/>
      <c r="C199" s="30"/>
      <c r="D199" s="30"/>
      <c r="E199" s="30"/>
    </row>
    <row r="200" spans="1:5">
      <c r="A200" s="12"/>
      <c r="B200" s="30"/>
      <c r="C200" s="34"/>
      <c r="D200" s="34"/>
      <c r="E200" s="34"/>
    </row>
    <row r="201" spans="1:5">
      <c r="A201" s="12"/>
      <c r="B201" s="30"/>
      <c r="C201" s="34"/>
      <c r="D201" s="34"/>
      <c r="E201" s="34"/>
    </row>
    <row r="202" spans="1:5">
      <c r="A202" s="25"/>
      <c r="B202" s="26"/>
      <c r="C202" s="26"/>
      <c r="D202" s="26"/>
      <c r="E202" s="26"/>
    </row>
    <row r="203" spans="1:5">
      <c r="A203" s="12"/>
      <c r="B203" s="26"/>
      <c r="C203" s="26"/>
      <c r="D203" s="26"/>
      <c r="E203" s="26"/>
    </row>
    <row r="204" spans="1:5">
      <c r="A204" s="12"/>
      <c r="B204" s="30"/>
      <c r="C204" s="30"/>
      <c r="D204" s="30"/>
      <c r="E204" s="30"/>
    </row>
    <row r="205" spans="1:5">
      <c r="A205" s="12"/>
      <c r="B205" s="30"/>
      <c r="C205" s="34"/>
      <c r="D205" s="34"/>
      <c r="E205" s="34"/>
    </row>
    <row r="206" spans="1:5">
      <c r="A206" s="12"/>
      <c r="B206" s="30"/>
      <c r="C206" s="34"/>
      <c r="D206" s="34"/>
      <c r="E206" s="34"/>
    </row>
    <row r="207" spans="1:5">
      <c r="A207" s="25"/>
      <c r="B207" s="26"/>
      <c r="C207" s="26"/>
      <c r="D207" s="26"/>
      <c r="E207" s="26"/>
    </row>
    <row r="208" spans="1:5">
      <c r="A208" s="12"/>
      <c r="B208" s="26"/>
      <c r="C208" s="26"/>
      <c r="D208" s="26"/>
      <c r="E208" s="26"/>
    </row>
    <row r="209" spans="1:5">
      <c r="A209" s="12"/>
      <c r="B209" s="30"/>
      <c r="C209" s="30"/>
      <c r="D209" s="30"/>
      <c r="E209" s="30"/>
    </row>
    <row r="210" spans="1:5">
      <c r="A210" s="12"/>
      <c r="B210" s="30"/>
      <c r="C210" s="34"/>
      <c r="D210" s="34"/>
      <c r="E210" s="34"/>
    </row>
    <row r="211" spans="1:5">
      <c r="A211" s="12"/>
      <c r="B211" s="30"/>
      <c r="C211" s="34"/>
      <c r="D211" s="34"/>
      <c r="E211" s="34"/>
    </row>
    <row r="212" spans="1:5">
      <c r="A212" s="25"/>
      <c r="B212" s="26"/>
      <c r="C212" s="26"/>
      <c r="D212" s="26"/>
      <c r="E212" s="26"/>
    </row>
    <row r="213" spans="1:5">
      <c r="A213" s="12"/>
      <c r="B213" s="26"/>
      <c r="C213" s="26"/>
      <c r="D213" s="26"/>
      <c r="E213" s="26"/>
    </row>
    <row r="214" spans="1:5">
      <c r="A214" s="12"/>
      <c r="B214" s="30"/>
      <c r="C214" s="30"/>
      <c r="D214" s="30"/>
      <c r="E214" s="30"/>
    </row>
    <row r="215" spans="1:5">
      <c r="A215" s="12"/>
      <c r="B215" s="30"/>
      <c r="C215" s="34"/>
      <c r="D215" s="34"/>
      <c r="E215" s="34"/>
    </row>
    <row r="216" spans="1:5">
      <c r="A216" s="12"/>
      <c r="B216" s="30"/>
      <c r="C216" s="34"/>
      <c r="D216" s="34"/>
      <c r="E216" s="34"/>
    </row>
    <row r="217" spans="1:5">
      <c r="A217" s="25"/>
      <c r="B217" s="26"/>
      <c r="C217" s="26"/>
      <c r="D217" s="26"/>
      <c r="E217" s="26"/>
    </row>
    <row r="218" spans="1:5">
      <c r="A218" s="12"/>
      <c r="B218" s="26"/>
      <c r="C218" s="26"/>
      <c r="D218" s="26"/>
      <c r="E218" s="26"/>
    </row>
    <row r="219" spans="1:5">
      <c r="A219" s="12"/>
      <c r="B219" s="30"/>
      <c r="C219" s="30"/>
      <c r="D219" s="30"/>
      <c r="E219" s="30"/>
    </row>
    <row r="220" spans="1:5">
      <c r="A220" s="12"/>
      <c r="B220" s="30"/>
      <c r="C220" s="34"/>
      <c r="D220" s="34"/>
      <c r="E220" s="34"/>
    </row>
    <row r="221" spans="1:5">
      <c r="A221" s="12"/>
      <c r="B221" s="30"/>
      <c r="C221" s="34"/>
      <c r="D221" s="34"/>
      <c r="E221" s="34"/>
    </row>
    <row r="222" spans="1:5">
      <c r="A222" s="25"/>
      <c r="B222" s="26"/>
      <c r="C222" s="26"/>
      <c r="D222" s="26"/>
      <c r="E222" s="26"/>
    </row>
    <row r="223" spans="1:5">
      <c r="A223" s="64"/>
      <c r="B223" s="36"/>
      <c r="C223" s="22"/>
      <c r="D223" s="22"/>
      <c r="E223" s="22"/>
    </row>
    <row r="224" spans="1:5">
      <c r="A224" s="12"/>
      <c r="B224" s="30"/>
      <c r="C224" s="30"/>
      <c r="D224" s="30"/>
      <c r="E224" s="30"/>
    </row>
    <row r="225" spans="1:5">
      <c r="A225" s="12"/>
      <c r="B225" s="30"/>
      <c r="C225" s="34"/>
      <c r="D225" s="34"/>
      <c r="E225" s="34"/>
    </row>
    <row r="226" spans="1:5">
      <c r="A226" s="12"/>
      <c r="B226" s="30"/>
      <c r="C226" s="34"/>
      <c r="D226" s="34"/>
      <c r="E226" s="34"/>
    </row>
    <row r="227" spans="1:5">
      <c r="A227" s="25"/>
      <c r="B227" s="26"/>
      <c r="C227" s="26"/>
      <c r="D227" s="26"/>
      <c r="E227" s="26"/>
    </row>
    <row r="228" spans="1:5">
      <c r="A228" s="12"/>
      <c r="B228" s="26"/>
      <c r="C228" s="26"/>
      <c r="D228" s="26"/>
      <c r="E228" s="26"/>
    </row>
    <row r="229" spans="1:5">
      <c r="A229" s="12"/>
      <c r="B229" s="30"/>
      <c r="C229" s="30"/>
      <c r="D229" s="30"/>
      <c r="E229" s="30"/>
    </row>
    <row r="230" spans="1:5">
      <c r="A230" s="12"/>
      <c r="B230" s="30"/>
      <c r="C230" s="34"/>
      <c r="D230" s="34"/>
      <c r="E230" s="34"/>
    </row>
    <row r="231" spans="1:5">
      <c r="A231" s="12"/>
      <c r="B231" s="30"/>
      <c r="C231" s="34"/>
      <c r="D231" s="34"/>
      <c r="E231" s="34"/>
    </row>
    <row r="232" spans="1:5">
      <c r="A232" s="25"/>
      <c r="B232" s="26"/>
      <c r="C232" s="26"/>
      <c r="D232" s="26"/>
      <c r="E232" s="26"/>
    </row>
    <row r="233" spans="1:5">
      <c r="A233" s="12"/>
      <c r="B233" s="26"/>
      <c r="C233" s="26"/>
      <c r="D233" s="26"/>
      <c r="E233" s="26"/>
    </row>
    <row r="234" spans="1:5">
      <c r="A234" s="12"/>
      <c r="B234" s="30"/>
      <c r="C234" s="30"/>
      <c r="D234" s="30"/>
      <c r="E234" s="30"/>
    </row>
    <row r="235" spans="1:5">
      <c r="A235" s="12"/>
      <c r="B235" s="30"/>
      <c r="C235" s="34"/>
      <c r="D235" s="34"/>
      <c r="E235" s="34"/>
    </row>
    <row r="236" spans="1:5">
      <c r="A236" s="12"/>
      <c r="B236" s="30"/>
      <c r="C236" s="34"/>
      <c r="D236" s="34"/>
      <c r="E236" s="34"/>
    </row>
    <row r="237" spans="1:5">
      <c r="A237" s="25"/>
      <c r="B237" s="26"/>
      <c r="C237" s="26"/>
      <c r="D237" s="26"/>
      <c r="E237" s="26"/>
    </row>
    <row r="238" spans="1:5">
      <c r="A238" s="12"/>
      <c r="B238" s="26"/>
      <c r="C238" s="26"/>
      <c r="D238" s="26"/>
      <c r="E238" s="26"/>
    </row>
    <row r="239" spans="1:5">
      <c r="A239" s="12"/>
      <c r="B239" s="30"/>
      <c r="C239" s="30"/>
      <c r="D239" s="30"/>
      <c r="E239" s="30"/>
    </row>
    <row r="240" spans="1:5">
      <c r="A240" s="12"/>
      <c r="B240" s="30"/>
      <c r="C240" s="34"/>
      <c r="D240" s="34"/>
      <c r="E240" s="34"/>
    </row>
    <row r="241" spans="1:5">
      <c r="A241" s="12"/>
      <c r="B241" s="30"/>
      <c r="C241" s="34"/>
      <c r="D241" s="34"/>
      <c r="E241" s="34"/>
    </row>
    <row r="242" spans="1:5">
      <c r="A242" s="25"/>
      <c r="B242" s="26"/>
      <c r="C242" s="26"/>
      <c r="D242" s="26"/>
      <c r="E242" s="26"/>
    </row>
    <row r="243" spans="1:5">
      <c r="A243" s="12"/>
      <c r="B243" s="26"/>
      <c r="C243" s="26"/>
      <c r="D243" s="26"/>
      <c r="E243" s="26"/>
    </row>
    <row r="244" spans="1:5">
      <c r="A244" s="12"/>
      <c r="B244" s="30"/>
      <c r="C244" s="30"/>
      <c r="D244" s="30"/>
      <c r="E244" s="30"/>
    </row>
    <row r="245" spans="1:5">
      <c r="A245" s="12"/>
      <c r="B245" s="30"/>
      <c r="C245" s="34"/>
      <c r="D245" s="34"/>
      <c r="E245" s="34"/>
    </row>
    <row r="246" spans="1:5">
      <c r="A246" s="12"/>
      <c r="B246" s="30"/>
      <c r="C246" s="34"/>
      <c r="D246" s="34"/>
      <c r="E246" s="34"/>
    </row>
    <row r="247" spans="1:5">
      <c r="A247" s="12"/>
      <c r="B247" s="30"/>
      <c r="C247" s="34"/>
      <c r="D247" s="34"/>
      <c r="E247" s="34"/>
    </row>
    <row r="248" spans="1:5">
      <c r="A248" s="12"/>
      <c r="B248" s="26"/>
      <c r="C248" s="26"/>
      <c r="D248" s="26"/>
      <c r="E248" s="26"/>
    </row>
    <row r="249" spans="1:5">
      <c r="A249" s="12"/>
      <c r="B249" s="30"/>
      <c r="C249" s="30"/>
      <c r="D249" s="30"/>
      <c r="E249" s="30"/>
    </row>
    <row r="250" spans="1:5">
      <c r="A250" s="12"/>
      <c r="B250" s="30"/>
      <c r="C250" s="34"/>
      <c r="D250" s="34"/>
      <c r="E250" s="34"/>
    </row>
    <row r="251" spans="1:5">
      <c r="A251" s="12"/>
      <c r="B251" s="30"/>
      <c r="C251" s="34"/>
      <c r="D251" s="34"/>
      <c r="E251" s="34"/>
    </row>
    <row r="252" spans="1:5">
      <c r="A252" s="25"/>
      <c r="B252" s="26"/>
      <c r="C252" s="26"/>
      <c r="D252" s="26"/>
      <c r="E252" s="26"/>
    </row>
    <row r="253" spans="1:5">
      <c r="A253" s="12"/>
      <c r="B253" s="26"/>
      <c r="C253" s="26"/>
      <c r="D253" s="26"/>
      <c r="E253" s="26"/>
    </row>
    <row r="254" spans="1:5">
      <c r="A254" s="12"/>
      <c r="B254" s="30"/>
      <c r="C254" s="30"/>
      <c r="D254" s="30"/>
      <c r="E254" s="30"/>
    </row>
    <row r="255" spans="1:5">
      <c r="A255" s="12"/>
      <c r="B255" s="30"/>
      <c r="C255" s="34"/>
      <c r="D255" s="34"/>
      <c r="E255" s="34"/>
    </row>
    <row r="256" spans="1:5">
      <c r="A256" s="12"/>
      <c r="B256" s="30"/>
      <c r="C256" s="34"/>
      <c r="D256" s="34"/>
      <c r="E256" s="34"/>
    </row>
    <row r="257" spans="1:5">
      <c r="A257" s="25"/>
      <c r="B257" s="26"/>
      <c r="C257" s="26"/>
      <c r="D257" s="26"/>
      <c r="E257" s="26"/>
    </row>
    <row r="258" spans="1:5">
      <c r="A258" s="64"/>
      <c r="B258" s="36"/>
      <c r="C258" s="22"/>
      <c r="D258" s="22"/>
      <c r="E258" s="22"/>
    </row>
    <row r="259" spans="1:5">
      <c r="A259" s="12"/>
      <c r="B259" s="30"/>
      <c r="C259" s="30"/>
      <c r="D259" s="30"/>
      <c r="E259" s="30"/>
    </row>
    <row r="260" spans="1:5">
      <c r="A260" s="12"/>
      <c r="B260" s="30"/>
      <c r="C260" s="34"/>
      <c r="D260" s="34"/>
      <c r="E260" s="34"/>
    </row>
    <row r="261" spans="1:5">
      <c r="A261" s="12"/>
      <c r="B261" s="30"/>
      <c r="C261" s="34"/>
      <c r="D261" s="34"/>
      <c r="E261" s="34"/>
    </row>
    <row r="262" spans="1:5">
      <c r="A262" s="25"/>
      <c r="B262" s="26"/>
      <c r="C262" s="26"/>
      <c r="D262" s="26"/>
      <c r="E262" s="26"/>
    </row>
    <row r="263" spans="1:5">
      <c r="A263" s="64"/>
      <c r="B263" s="36"/>
      <c r="C263" s="22"/>
      <c r="D263" s="22"/>
      <c r="E263" s="22"/>
    </row>
    <row r="264" spans="1:5">
      <c r="A264" s="12"/>
      <c r="B264" s="30"/>
      <c r="C264" s="30"/>
      <c r="D264" s="30"/>
      <c r="E264" s="30"/>
    </row>
    <row r="265" spans="1:5">
      <c r="A265" s="12"/>
      <c r="B265" s="30"/>
      <c r="C265" s="34"/>
      <c r="D265" s="34"/>
      <c r="E265" s="34"/>
    </row>
    <row r="266" spans="1:5">
      <c r="A266" s="12"/>
      <c r="B266" s="30"/>
      <c r="C266" s="34"/>
      <c r="D266" s="34"/>
      <c r="E266" s="34"/>
    </row>
    <row r="267" spans="1:5">
      <c r="A267" s="25"/>
      <c r="B267" s="26"/>
      <c r="C267" s="26"/>
      <c r="D267" s="26"/>
      <c r="E267" s="26"/>
    </row>
    <row r="268" spans="1:5">
      <c r="A268" s="64"/>
      <c r="B268" s="36"/>
      <c r="C268" s="22"/>
      <c r="D268" s="22"/>
      <c r="E268" s="22"/>
    </row>
    <row r="269" spans="1:5">
      <c r="A269" s="12"/>
      <c r="B269" s="30"/>
      <c r="C269" s="30"/>
      <c r="D269" s="30"/>
      <c r="E269" s="30"/>
    </row>
    <row r="270" spans="1:5">
      <c r="A270" s="12"/>
      <c r="B270" s="30"/>
      <c r="C270" s="34"/>
      <c r="D270" s="34"/>
      <c r="E270" s="34"/>
    </row>
    <row r="271" spans="1:5">
      <c r="A271" s="12"/>
      <c r="B271" s="30"/>
      <c r="C271" s="34"/>
      <c r="D271" s="34"/>
      <c r="E271" s="34"/>
    </row>
    <row r="272" spans="1:5">
      <c r="A272" s="25"/>
      <c r="B272" s="26"/>
      <c r="C272" s="26"/>
      <c r="D272" s="26"/>
      <c r="E272" s="26"/>
    </row>
    <row r="273" spans="1:5">
      <c r="A273" s="12"/>
      <c r="B273" s="26"/>
      <c r="C273" s="26"/>
      <c r="D273" s="26"/>
      <c r="E273" s="26"/>
    </row>
    <row r="274" spans="1:5">
      <c r="A274" s="12"/>
      <c r="B274" s="30"/>
      <c r="C274" s="30"/>
      <c r="D274" s="30"/>
      <c r="E274" s="30"/>
    </row>
    <row r="275" spans="1:5">
      <c r="A275" s="12"/>
      <c r="B275" s="30"/>
      <c r="C275" s="34"/>
      <c r="D275" s="34"/>
      <c r="E275" s="34"/>
    </row>
    <row r="276" spans="1:5">
      <c r="A276" s="12"/>
      <c r="B276" s="30"/>
      <c r="C276" s="34"/>
      <c r="D276" s="34"/>
      <c r="E276" s="34"/>
    </row>
    <row r="277" spans="1:5">
      <c r="A277" s="25"/>
      <c r="B277" s="26"/>
      <c r="C277" s="26"/>
      <c r="D277" s="26"/>
      <c r="E277" s="26"/>
    </row>
    <row r="278" spans="1:5">
      <c r="A278" s="12"/>
      <c r="B278" s="26"/>
      <c r="C278" s="26"/>
      <c r="D278" s="26"/>
      <c r="E278" s="26"/>
    </row>
    <row r="279" spans="1:5">
      <c r="A279" s="12"/>
      <c r="B279" s="30"/>
      <c r="C279" s="30"/>
      <c r="D279" s="30"/>
      <c r="E279" s="30"/>
    </row>
    <row r="280" spans="1:5">
      <c r="A280" s="12"/>
      <c r="B280" s="30"/>
      <c r="C280" s="34"/>
      <c r="D280" s="34"/>
      <c r="E280" s="34"/>
    </row>
    <row r="281" spans="1:5">
      <c r="A281" s="12"/>
      <c r="B281" s="30"/>
      <c r="C281" s="34"/>
      <c r="D281" s="34"/>
      <c r="E281" s="34"/>
    </row>
    <row r="282" spans="1:5">
      <c r="A282" s="25"/>
      <c r="B282" s="26"/>
      <c r="C282" s="26"/>
      <c r="D282" s="26"/>
      <c r="E282" s="26"/>
    </row>
    <row r="283" spans="1:5">
      <c r="A283" s="12"/>
      <c r="B283" s="26"/>
      <c r="C283" s="26"/>
      <c r="D283" s="26"/>
      <c r="E283" s="26"/>
    </row>
    <row r="284" spans="1:5">
      <c r="A284" s="12"/>
      <c r="B284" s="30"/>
      <c r="C284" s="30"/>
      <c r="D284" s="30"/>
      <c r="E284" s="30"/>
    </row>
    <row r="285" spans="1:5">
      <c r="A285" s="12"/>
      <c r="B285" s="30"/>
      <c r="C285" s="34"/>
      <c r="D285" s="34"/>
      <c r="E285" s="34"/>
    </row>
    <row r="286" spans="1:5">
      <c r="A286" s="12"/>
      <c r="B286" s="30"/>
      <c r="C286" s="34"/>
      <c r="D286" s="34"/>
      <c r="E286" s="34"/>
    </row>
    <row r="287" spans="1:5">
      <c r="A287" s="25"/>
      <c r="B287" s="26"/>
      <c r="C287" s="26"/>
      <c r="D287" s="26"/>
      <c r="E287" s="26"/>
    </row>
    <row r="288" spans="1:5">
      <c r="A288" s="64"/>
      <c r="B288" s="36"/>
      <c r="C288" s="22"/>
      <c r="D288" s="22"/>
      <c r="E288" s="22"/>
    </row>
    <row r="289" spans="1:5">
      <c r="A289" s="12"/>
      <c r="B289" s="30"/>
      <c r="C289" s="30"/>
      <c r="D289" s="30"/>
      <c r="E289" s="30"/>
    </row>
    <row r="290" spans="1:5">
      <c r="A290" s="12"/>
      <c r="B290" s="30"/>
      <c r="C290" s="34"/>
      <c r="D290" s="34"/>
      <c r="E290" s="34"/>
    </row>
    <row r="291" spans="1:5">
      <c r="A291" s="12"/>
      <c r="B291" s="30"/>
      <c r="C291" s="34"/>
      <c r="D291" s="34"/>
      <c r="E291" s="34"/>
    </row>
    <row r="292" spans="1:5">
      <c r="A292" s="12"/>
      <c r="B292" s="30"/>
      <c r="C292" s="34"/>
      <c r="D292" s="34"/>
      <c r="E292" s="34"/>
    </row>
    <row r="293" spans="1:5">
      <c r="A293" s="12"/>
      <c r="B293" s="36"/>
      <c r="C293" s="22"/>
      <c r="D293" s="22"/>
      <c r="E293" s="22"/>
    </row>
    <row r="294" spans="1:5">
      <c r="A294" s="12"/>
      <c r="B294" s="30"/>
      <c r="C294" s="30"/>
      <c r="D294" s="30"/>
      <c r="E294" s="30"/>
    </row>
    <row r="295" spans="1:5">
      <c r="A295" s="12"/>
      <c r="B295" s="30"/>
      <c r="C295" s="34"/>
      <c r="D295" s="34"/>
      <c r="E295" s="34"/>
    </row>
    <row r="296" spans="1:5">
      <c r="A296" s="12"/>
      <c r="B296" s="30"/>
      <c r="C296" s="34"/>
      <c r="D296" s="34"/>
      <c r="E296" s="34"/>
    </row>
    <row r="297" spans="1:5">
      <c r="A297" s="25"/>
      <c r="B297" s="26"/>
      <c r="C297" s="26"/>
      <c r="D297" s="26"/>
      <c r="E297" s="26"/>
    </row>
    <row r="298" spans="1:5">
      <c r="A298" s="12"/>
      <c r="B298" s="26"/>
      <c r="C298" s="26"/>
      <c r="D298" s="26"/>
      <c r="E298" s="26"/>
    </row>
    <row r="299" spans="1:5">
      <c r="A299" s="12"/>
      <c r="B299" s="30"/>
      <c r="C299" s="30"/>
      <c r="D299" s="30"/>
      <c r="E299" s="30"/>
    </row>
    <row r="300" spans="1:5">
      <c r="A300" s="12"/>
      <c r="B300" s="30"/>
      <c r="C300" s="34"/>
      <c r="D300" s="34"/>
      <c r="E300" s="34"/>
    </row>
    <row r="301" spans="1:5">
      <c r="A301" s="12"/>
      <c r="B301" s="30"/>
      <c r="C301" s="34"/>
      <c r="D301" s="34"/>
      <c r="E301" s="34"/>
    </row>
    <row r="302" spans="1:5">
      <c r="A302" s="25"/>
      <c r="B302" s="26"/>
      <c r="C302" s="26"/>
      <c r="D302" s="26"/>
      <c r="E302" s="26"/>
    </row>
    <row r="303" spans="1:5">
      <c r="A303" s="12"/>
      <c r="B303" s="26"/>
      <c r="C303" s="26"/>
      <c r="D303" s="26"/>
      <c r="E303" s="26"/>
    </row>
    <row r="304" spans="1:5">
      <c r="A304" s="12"/>
      <c r="B304" s="30"/>
      <c r="C304" s="30"/>
      <c r="D304" s="30"/>
      <c r="E304" s="30"/>
    </row>
    <row r="305" spans="1:5">
      <c r="A305" s="12"/>
      <c r="B305" s="30"/>
      <c r="C305" s="34"/>
      <c r="D305" s="34"/>
      <c r="E305" s="34"/>
    </row>
    <row r="306" spans="1:5">
      <c r="A306" s="12"/>
      <c r="B306" s="30"/>
      <c r="C306" s="34"/>
      <c r="D306" s="34"/>
      <c r="E306" s="34"/>
    </row>
    <row r="307" spans="1:5">
      <c r="A307" s="25"/>
      <c r="B307" s="26"/>
      <c r="C307" s="26"/>
      <c r="D307" s="26"/>
      <c r="E307" s="26"/>
    </row>
    <row r="308" spans="1:5">
      <c r="A308" s="12"/>
      <c r="B308" s="26"/>
      <c r="C308" s="26"/>
      <c r="D308" s="26"/>
      <c r="E308" s="26"/>
    </row>
    <row r="309" spans="1:5">
      <c r="A309" s="12"/>
      <c r="B309" s="30"/>
      <c r="C309" s="30"/>
      <c r="D309" s="30"/>
      <c r="E309" s="30"/>
    </row>
    <row r="310" spans="1:5">
      <c r="A310" s="12"/>
      <c r="B310" s="30"/>
      <c r="C310" s="34"/>
      <c r="D310" s="34"/>
      <c r="E310" s="34"/>
    </row>
    <row r="311" spans="1:5">
      <c r="A311" s="12"/>
      <c r="B311" s="30"/>
      <c r="C311" s="34"/>
      <c r="D311" s="34"/>
      <c r="E311" s="34"/>
    </row>
    <row r="312" spans="1:5">
      <c r="A312" s="25"/>
      <c r="B312" s="26"/>
      <c r="C312" s="26"/>
      <c r="D312" s="26"/>
      <c r="E312" s="26"/>
    </row>
    <row r="313" spans="1:5">
      <c r="A313" s="12"/>
      <c r="B313" s="26"/>
      <c r="C313" s="26"/>
      <c r="D313" s="26"/>
      <c r="E313" s="26"/>
    </row>
    <row r="314" spans="1:5">
      <c r="A314" s="12"/>
      <c r="B314" s="30"/>
      <c r="C314" s="30"/>
      <c r="D314" s="30"/>
      <c r="E314" s="30"/>
    </row>
    <row r="315" spans="1:5">
      <c r="A315" s="12"/>
      <c r="B315" s="30"/>
      <c r="C315" s="34"/>
      <c r="D315" s="34"/>
      <c r="E315" s="34"/>
    </row>
    <row r="316" spans="1:5">
      <c r="A316" s="12"/>
      <c r="B316" s="30"/>
      <c r="C316" s="34"/>
      <c r="D316" s="34"/>
      <c r="E316" s="34"/>
    </row>
    <row r="317" spans="1:5">
      <c r="A317" s="25"/>
      <c r="B317" s="26"/>
      <c r="C317" s="26"/>
      <c r="D317" s="26"/>
      <c r="E317" s="26"/>
    </row>
    <row r="318" spans="1:5">
      <c r="A318" s="12"/>
      <c r="B318" s="26"/>
      <c r="C318" s="26"/>
      <c r="D318" s="26"/>
      <c r="E318" s="26"/>
    </row>
    <row r="319" spans="1:5">
      <c r="A319" s="12"/>
      <c r="B319" s="30"/>
      <c r="C319" s="30"/>
      <c r="D319" s="30"/>
      <c r="E319" s="30"/>
    </row>
    <row r="320" spans="1:5">
      <c r="A320" s="12"/>
      <c r="B320" s="30"/>
      <c r="C320" s="34"/>
      <c r="D320" s="34"/>
      <c r="E320" s="34"/>
    </row>
    <row r="321" spans="1:5">
      <c r="A321" s="12"/>
      <c r="B321" s="30"/>
      <c r="C321" s="34"/>
      <c r="D321" s="34"/>
      <c r="E321" s="34"/>
    </row>
    <row r="322" spans="1:5">
      <c r="A322" s="25"/>
      <c r="B322" s="26"/>
      <c r="C322" s="26"/>
      <c r="D322" s="26"/>
      <c r="E322" s="26"/>
    </row>
    <row r="323" spans="1:5">
      <c r="A323" s="12"/>
      <c r="B323" s="26"/>
      <c r="C323" s="26"/>
      <c r="D323" s="26"/>
      <c r="E323" s="26"/>
    </row>
    <row r="324" spans="1:5">
      <c r="A324" s="12"/>
      <c r="B324" s="30"/>
      <c r="C324" s="30"/>
      <c r="D324" s="30"/>
      <c r="E324" s="30"/>
    </row>
    <row r="325" spans="1:5">
      <c r="A325" s="12"/>
      <c r="B325" s="30"/>
      <c r="C325" s="34"/>
      <c r="D325" s="34"/>
      <c r="E325" s="34"/>
    </row>
    <row r="326" spans="1:5">
      <c r="A326" s="12"/>
      <c r="B326" s="30"/>
      <c r="C326" s="34"/>
      <c r="D326" s="34"/>
      <c r="E326" s="34"/>
    </row>
    <row r="327" spans="1:5">
      <c r="A327" s="25"/>
      <c r="B327" s="26"/>
      <c r="C327" s="26"/>
      <c r="D327" s="26"/>
      <c r="E327" s="26"/>
    </row>
    <row r="328" spans="1:5">
      <c r="A328" s="12"/>
      <c r="B328" s="26"/>
      <c r="C328" s="26"/>
      <c r="D328" s="26"/>
      <c r="E328" s="26"/>
    </row>
    <row r="329" spans="1:5">
      <c r="A329" s="12"/>
      <c r="B329" s="30"/>
      <c r="C329" s="30"/>
      <c r="D329" s="30"/>
      <c r="E329" s="30"/>
    </row>
    <row r="330" spans="1:5">
      <c r="A330" s="12"/>
      <c r="B330" s="30"/>
      <c r="C330" s="34"/>
      <c r="D330" s="34"/>
      <c r="E330" s="34"/>
    </row>
    <row r="331" spans="1:5">
      <c r="A331" s="12"/>
      <c r="B331" s="30"/>
      <c r="C331" s="34"/>
      <c r="D331" s="34"/>
      <c r="E331" s="34"/>
    </row>
    <row r="332" spans="1:5">
      <c r="A332" s="25"/>
      <c r="B332" s="26"/>
      <c r="C332" s="26"/>
      <c r="D332" s="26"/>
      <c r="E332" s="26"/>
    </row>
    <row r="333" spans="1:5">
      <c r="A333" s="12"/>
      <c r="B333" s="26"/>
      <c r="C333" s="26"/>
      <c r="D333" s="26"/>
      <c r="E333" s="26"/>
    </row>
    <row r="334" spans="1:5">
      <c r="A334" s="12"/>
      <c r="B334" s="30"/>
      <c r="C334" s="30"/>
      <c r="D334" s="30"/>
      <c r="E334" s="30"/>
    </row>
    <row r="335" spans="1:5">
      <c r="A335" s="12"/>
      <c r="B335" s="30"/>
      <c r="C335" s="34"/>
      <c r="D335" s="34"/>
      <c r="E335" s="34"/>
    </row>
    <row r="336" spans="1:5">
      <c r="A336" s="12"/>
      <c r="B336" s="30"/>
      <c r="C336" s="34"/>
      <c r="D336" s="34"/>
      <c r="E336" s="34"/>
    </row>
    <row r="337" spans="1:5">
      <c r="A337" s="25"/>
      <c r="B337" s="26"/>
      <c r="C337" s="26"/>
      <c r="D337" s="26"/>
      <c r="E337" s="26"/>
    </row>
    <row r="338" spans="1:5">
      <c r="A338" s="12"/>
      <c r="B338" s="26"/>
      <c r="C338" s="26"/>
      <c r="D338" s="26"/>
      <c r="E338" s="26"/>
    </row>
    <row r="339" spans="1:5">
      <c r="A339" s="12"/>
      <c r="B339" s="30"/>
      <c r="C339" s="30"/>
      <c r="D339" s="30"/>
      <c r="E339" s="30"/>
    </row>
    <row r="340" spans="1:5">
      <c r="A340" s="12"/>
      <c r="B340" s="30"/>
      <c r="C340" s="34"/>
      <c r="D340" s="34"/>
      <c r="E340" s="34"/>
    </row>
    <row r="341" spans="1:5">
      <c r="A341" s="12"/>
      <c r="B341" s="30"/>
      <c r="C341" s="34"/>
      <c r="D341" s="34"/>
      <c r="E341" s="34"/>
    </row>
    <row r="342" spans="1:5">
      <c r="A342" s="25"/>
      <c r="B342" s="26"/>
      <c r="C342" s="26"/>
      <c r="D342" s="26"/>
      <c r="E342" s="26"/>
    </row>
    <row r="343" spans="1:5">
      <c r="A343" s="64"/>
      <c r="B343" s="36"/>
      <c r="C343" s="22"/>
      <c r="D343" s="22"/>
      <c r="E343" s="22"/>
    </row>
    <row r="344" spans="1:5">
      <c r="A344" s="12"/>
      <c r="B344" s="30"/>
      <c r="C344" s="30"/>
      <c r="D344" s="30"/>
      <c r="E344" s="30"/>
    </row>
    <row r="345" spans="1:5">
      <c r="A345" s="12"/>
      <c r="B345" s="30"/>
      <c r="C345" s="34"/>
      <c r="D345" s="34"/>
      <c r="E345" s="34"/>
    </row>
    <row r="346" spans="1:5">
      <c r="A346" s="12"/>
      <c r="B346" s="30"/>
      <c r="C346" s="34"/>
      <c r="D346" s="34"/>
      <c r="E346" s="34"/>
    </row>
    <row r="347" spans="1:5">
      <c r="A347" s="25"/>
      <c r="B347" s="26"/>
      <c r="C347" s="26"/>
      <c r="D347" s="26"/>
      <c r="E347" s="26"/>
    </row>
    <row r="348" spans="1:5">
      <c r="A348" s="64"/>
      <c r="B348" s="36"/>
      <c r="C348" s="22"/>
      <c r="D348" s="22"/>
      <c r="E348" s="22"/>
    </row>
    <row r="349" spans="1:5">
      <c r="A349" s="12"/>
      <c r="B349" s="30"/>
      <c r="C349" s="30"/>
      <c r="D349" s="30"/>
      <c r="E349" s="30"/>
    </row>
    <row r="350" spans="1:5">
      <c r="A350" s="12"/>
      <c r="B350" s="30"/>
      <c r="C350" s="34"/>
      <c r="D350" s="34"/>
      <c r="E350" s="34"/>
    </row>
    <row r="351" spans="1:5">
      <c r="A351" s="12"/>
      <c r="B351" s="30"/>
      <c r="C351" s="34"/>
      <c r="D351" s="34"/>
      <c r="E351" s="34"/>
    </row>
    <row r="352" spans="1:5">
      <c r="A352" s="25"/>
      <c r="B352" s="26"/>
      <c r="C352" s="26"/>
      <c r="D352" s="26"/>
      <c r="E352" s="26"/>
    </row>
    <row r="353" spans="1:5">
      <c r="A353" s="12"/>
      <c r="B353" s="26"/>
      <c r="C353" s="26"/>
      <c r="D353" s="26"/>
      <c r="E353" s="26"/>
    </row>
    <row r="354" spans="1:5">
      <c r="A354" s="12"/>
      <c r="B354" s="30"/>
      <c r="C354" s="30"/>
      <c r="D354" s="30"/>
      <c r="E354" s="30"/>
    </row>
    <row r="355" spans="1:5">
      <c r="A355" s="12"/>
      <c r="B355" s="30"/>
      <c r="C355" s="34"/>
      <c r="D355" s="34"/>
      <c r="E355" s="34"/>
    </row>
    <row r="356" spans="1:5">
      <c r="A356" s="12"/>
      <c r="B356" s="30"/>
      <c r="C356" s="34"/>
      <c r="D356" s="34"/>
      <c r="E356" s="34"/>
    </row>
    <row r="357" spans="1:5">
      <c r="A357" s="25"/>
      <c r="B357" s="26"/>
      <c r="C357" s="26"/>
      <c r="D357" s="26"/>
      <c r="E357" s="26"/>
    </row>
    <row r="358" spans="1:5">
      <c r="A358" s="12"/>
      <c r="B358" s="26"/>
      <c r="C358" s="26"/>
      <c r="D358" s="26"/>
      <c r="E358" s="26"/>
    </row>
    <row r="359" spans="1:5">
      <c r="A359" s="12"/>
      <c r="B359" s="30"/>
      <c r="C359" s="30"/>
      <c r="D359" s="30"/>
      <c r="E359" s="30"/>
    </row>
    <row r="360" spans="1:5">
      <c r="A360" s="12"/>
      <c r="B360" s="30"/>
      <c r="C360" s="34"/>
      <c r="D360" s="34"/>
      <c r="E360" s="34"/>
    </row>
    <row r="361" spans="1:5">
      <c r="A361" s="12"/>
      <c r="B361" s="30"/>
      <c r="C361" s="34"/>
      <c r="D361" s="34"/>
      <c r="E361" s="34"/>
    </row>
    <row r="362" spans="1:5">
      <c r="A362" s="25"/>
      <c r="B362" s="26"/>
      <c r="C362" s="26"/>
      <c r="D362" s="26"/>
      <c r="E362" s="26"/>
    </row>
    <row r="363" spans="1:5">
      <c r="A363" s="12"/>
      <c r="B363" s="26"/>
      <c r="C363" s="26"/>
      <c r="D363" s="26"/>
      <c r="E363" s="26"/>
    </row>
    <row r="364" spans="1:5">
      <c r="A364" s="12"/>
      <c r="B364" s="30"/>
      <c r="C364" s="30"/>
      <c r="D364" s="30"/>
      <c r="E364" s="30"/>
    </row>
    <row r="365" spans="1:5">
      <c r="A365" s="12"/>
      <c r="B365" s="30"/>
      <c r="C365" s="34"/>
      <c r="D365" s="34"/>
      <c r="E365" s="34"/>
    </row>
    <row r="366" spans="1:5">
      <c r="A366" s="12"/>
      <c r="B366" s="30"/>
      <c r="C366" s="34"/>
      <c r="D366" s="34"/>
      <c r="E366" s="34"/>
    </row>
    <row r="367" spans="1:5">
      <c r="A367" s="25"/>
      <c r="B367" s="26"/>
      <c r="C367" s="26"/>
      <c r="D367" s="26"/>
      <c r="E367" s="26"/>
    </row>
    <row r="368" spans="1:5">
      <c r="A368" s="12"/>
      <c r="B368" s="26"/>
      <c r="C368" s="26"/>
      <c r="D368" s="26"/>
      <c r="E368" s="26"/>
    </row>
    <row r="369" spans="1:5">
      <c r="A369" s="12"/>
      <c r="B369" s="30"/>
      <c r="C369" s="30"/>
      <c r="D369" s="30"/>
      <c r="E369" s="30"/>
    </row>
    <row r="370" spans="1:5">
      <c r="A370" s="12"/>
      <c r="B370" s="30"/>
      <c r="C370" s="34"/>
      <c r="D370" s="34"/>
      <c r="E370" s="34"/>
    </row>
    <row r="371" spans="1:5">
      <c r="A371" s="12"/>
      <c r="B371" s="30"/>
      <c r="C371" s="34"/>
      <c r="D371" s="34"/>
      <c r="E371" s="34"/>
    </row>
    <row r="372" spans="1:5">
      <c r="A372" s="25"/>
      <c r="B372" s="26"/>
      <c r="C372" s="26"/>
      <c r="D372" s="26"/>
      <c r="E372" s="26"/>
    </row>
    <row r="373" spans="1:5">
      <c r="A373" s="12"/>
      <c r="B373" s="26"/>
      <c r="C373" s="26"/>
      <c r="D373" s="26"/>
      <c r="E373" s="26"/>
    </row>
    <row r="374" spans="1:5">
      <c r="A374" s="12"/>
      <c r="B374" s="30"/>
      <c r="C374" s="30"/>
      <c r="D374" s="30"/>
      <c r="E374" s="30"/>
    </row>
    <row r="375" spans="1:5">
      <c r="A375" s="12"/>
      <c r="B375" s="30"/>
      <c r="C375" s="34"/>
      <c r="D375" s="34"/>
      <c r="E375" s="34"/>
    </row>
    <row r="376" spans="1:5">
      <c r="A376" s="12"/>
      <c r="B376" s="30"/>
      <c r="C376" s="34"/>
      <c r="D376" s="34"/>
      <c r="E376" s="34"/>
    </row>
    <row r="377" spans="1:5">
      <c r="A377" s="25"/>
      <c r="B377" s="26"/>
      <c r="C377" s="26"/>
      <c r="D377" s="26"/>
      <c r="E377" s="26"/>
    </row>
    <row r="378" spans="1:5">
      <c r="A378" s="64"/>
      <c r="B378" s="36"/>
      <c r="C378" s="22"/>
      <c r="D378" s="22"/>
      <c r="E378" s="22"/>
    </row>
    <row r="379" spans="1:5">
      <c r="A379" s="12"/>
      <c r="B379" s="30"/>
      <c r="C379" s="30"/>
      <c r="D379" s="30"/>
      <c r="E379" s="30"/>
    </row>
    <row r="380" spans="1:5">
      <c r="A380" s="12"/>
      <c r="B380" s="30"/>
      <c r="C380" s="34"/>
      <c r="D380" s="34"/>
      <c r="E380" s="34"/>
    </row>
    <row r="381" spans="1:5">
      <c r="A381" s="12"/>
      <c r="B381" s="30"/>
      <c r="C381" s="34"/>
      <c r="D381" s="34"/>
      <c r="E381" s="34"/>
    </row>
    <row r="382" spans="1:5">
      <c r="A382" s="25"/>
      <c r="B382" s="26"/>
      <c r="C382" s="26"/>
      <c r="D382" s="26"/>
      <c r="E382" s="26"/>
    </row>
    <row r="383" spans="1:5">
      <c r="A383" s="12"/>
      <c r="B383" s="26"/>
      <c r="C383" s="26"/>
      <c r="D383" s="26"/>
      <c r="E383" s="26"/>
    </row>
    <row r="384" spans="1:5">
      <c r="A384" s="12"/>
      <c r="B384" s="30"/>
      <c r="C384" s="30"/>
      <c r="D384" s="30"/>
      <c r="E384" s="30"/>
    </row>
    <row r="385" spans="1:5">
      <c r="A385" s="12"/>
      <c r="B385" s="30"/>
      <c r="C385" s="34"/>
      <c r="D385" s="34"/>
      <c r="E385" s="34"/>
    </row>
    <row r="386" spans="1:5">
      <c r="A386" s="12"/>
      <c r="B386" s="30"/>
      <c r="C386" s="34"/>
      <c r="D386" s="34"/>
      <c r="E386" s="34"/>
    </row>
    <row r="387" spans="1:5">
      <c r="A387" s="25"/>
      <c r="B387" s="26"/>
      <c r="C387" s="26"/>
      <c r="D387" s="26"/>
      <c r="E387" s="26"/>
    </row>
    <row r="388" spans="1:5">
      <c r="A388" s="12"/>
      <c r="B388" s="26"/>
      <c r="C388" s="26"/>
      <c r="D388" s="26"/>
      <c r="E388" s="26"/>
    </row>
    <row r="389" spans="1:5">
      <c r="A389" s="12"/>
      <c r="B389" s="30"/>
      <c r="C389" s="30"/>
      <c r="D389" s="30"/>
      <c r="E389" s="30"/>
    </row>
    <row r="390" spans="1:5">
      <c r="A390" s="12"/>
      <c r="B390" s="30"/>
      <c r="C390" s="34"/>
      <c r="D390" s="34"/>
      <c r="E390" s="34"/>
    </row>
    <row r="391" spans="1:5">
      <c r="A391" s="12"/>
      <c r="B391" s="30"/>
      <c r="C391" s="34"/>
      <c r="D391" s="34"/>
      <c r="E391" s="34"/>
    </row>
    <row r="392" spans="1:5">
      <c r="A392" s="25"/>
      <c r="B392" s="26"/>
      <c r="C392" s="26"/>
      <c r="D392" s="26"/>
      <c r="E392" s="26"/>
    </row>
    <row r="393" spans="1:5">
      <c r="A393" s="64"/>
      <c r="B393" s="36"/>
      <c r="C393" s="22"/>
      <c r="D393" s="22"/>
      <c r="E393" s="22"/>
    </row>
    <row r="394" spans="1:5">
      <c r="A394" s="12"/>
      <c r="B394" s="30"/>
      <c r="C394" s="30"/>
      <c r="D394" s="30"/>
      <c r="E394" s="30"/>
    </row>
    <row r="395" spans="1:5">
      <c r="A395" s="12"/>
      <c r="B395" s="30"/>
      <c r="C395" s="34"/>
      <c r="D395" s="34"/>
      <c r="E395" s="34"/>
    </row>
    <row r="396" spans="1:5">
      <c r="A396" s="12"/>
      <c r="B396" s="30"/>
      <c r="C396" s="34"/>
      <c r="D396" s="34"/>
      <c r="E396" s="34"/>
    </row>
    <row r="397" spans="1:5">
      <c r="A397" s="25"/>
      <c r="B397" s="26"/>
      <c r="C397" s="26"/>
      <c r="D397" s="26"/>
      <c r="E397" s="26"/>
    </row>
    <row r="398" spans="1:5">
      <c r="A398" s="12"/>
      <c r="B398" s="26"/>
      <c r="C398" s="26"/>
      <c r="D398" s="26"/>
      <c r="E398" s="26"/>
    </row>
    <row r="399" spans="1:5">
      <c r="A399" s="12"/>
      <c r="B399" s="30"/>
      <c r="C399" s="30"/>
      <c r="D399" s="30"/>
      <c r="E399" s="30"/>
    </row>
    <row r="400" spans="1:5">
      <c r="A400" s="12"/>
      <c r="B400" s="30"/>
      <c r="C400" s="34"/>
      <c r="D400" s="34"/>
      <c r="E400" s="34"/>
    </row>
    <row r="401" spans="1:5">
      <c r="A401" s="12"/>
      <c r="B401" s="30"/>
      <c r="C401" s="34"/>
      <c r="D401" s="34"/>
      <c r="E401" s="34"/>
    </row>
    <row r="402" spans="1:5">
      <c r="A402" s="25"/>
      <c r="B402" s="26"/>
      <c r="C402" s="26"/>
      <c r="D402" s="26"/>
      <c r="E402" s="26"/>
    </row>
    <row r="403" spans="1:5">
      <c r="A403" s="12"/>
      <c r="B403" s="26"/>
      <c r="C403" s="26"/>
      <c r="D403" s="26"/>
      <c r="E403" s="26"/>
    </row>
    <row r="404" spans="1:5">
      <c r="A404" s="12"/>
      <c r="B404" s="30"/>
      <c r="C404" s="30"/>
      <c r="D404" s="30"/>
      <c r="E404" s="30"/>
    </row>
    <row r="405" spans="1:5">
      <c r="A405" s="12"/>
      <c r="B405" s="30"/>
      <c r="C405" s="34"/>
      <c r="D405" s="34"/>
      <c r="E405" s="34"/>
    </row>
    <row r="406" spans="1:5">
      <c r="A406" s="12"/>
      <c r="B406" s="30"/>
      <c r="C406" s="34"/>
      <c r="D406" s="34"/>
      <c r="E406" s="34"/>
    </row>
    <row r="407" spans="1:5">
      <c r="A407" s="25"/>
      <c r="B407" s="26"/>
      <c r="C407" s="26"/>
      <c r="D407" s="26"/>
      <c r="E407" s="26"/>
    </row>
    <row r="408" spans="1:5">
      <c r="A408" s="64"/>
      <c r="B408" s="36"/>
      <c r="C408" s="22"/>
      <c r="D408" s="22"/>
      <c r="E408" s="22"/>
    </row>
    <row r="409" spans="1:5">
      <c r="A409" s="12"/>
      <c r="B409" s="30"/>
      <c r="C409" s="30"/>
      <c r="D409" s="30"/>
      <c r="E409" s="30"/>
    </row>
    <row r="410" spans="1:5">
      <c r="A410" s="12"/>
      <c r="B410" s="30"/>
      <c r="C410" s="34"/>
      <c r="D410" s="34"/>
      <c r="E410" s="34"/>
    </row>
    <row r="411" spans="1:5">
      <c r="A411" s="12"/>
      <c r="B411" s="30"/>
      <c r="C411" s="34"/>
      <c r="D411" s="34"/>
      <c r="E411" s="34"/>
    </row>
    <row r="412" spans="1:5">
      <c r="A412" s="25"/>
      <c r="B412" s="26"/>
      <c r="C412" s="26"/>
      <c r="D412" s="26"/>
      <c r="E412" s="26"/>
    </row>
    <row r="413" spans="1:5">
      <c r="A413" s="12"/>
      <c r="B413" s="26"/>
      <c r="C413" s="26"/>
      <c r="D413" s="26"/>
      <c r="E413" s="26"/>
    </row>
    <row r="414" spans="1:5">
      <c r="A414" s="12"/>
      <c r="B414" s="30"/>
      <c r="C414" s="30"/>
      <c r="D414" s="30"/>
      <c r="E414" s="30"/>
    </row>
    <row r="415" spans="1:5">
      <c r="A415" s="12"/>
      <c r="B415" s="30"/>
      <c r="C415" s="34"/>
      <c r="D415" s="34"/>
      <c r="E415" s="34"/>
    </row>
    <row r="416" spans="1:5">
      <c r="A416" s="12"/>
      <c r="B416" s="30"/>
      <c r="C416" s="34"/>
      <c r="D416" s="34"/>
      <c r="E416" s="34"/>
    </row>
    <row r="417" spans="1:5">
      <c r="A417" s="25"/>
      <c r="B417" s="26"/>
      <c r="C417" s="26"/>
      <c r="D417" s="26"/>
      <c r="E417" s="26"/>
    </row>
    <row r="418" spans="1:5">
      <c r="A418" s="12"/>
      <c r="B418" s="26"/>
      <c r="C418" s="26"/>
      <c r="D418" s="26"/>
      <c r="E418" s="26"/>
    </row>
    <row r="419" spans="1:5">
      <c r="A419" s="12"/>
      <c r="B419" s="30"/>
      <c r="C419" s="30"/>
      <c r="D419" s="30"/>
      <c r="E419" s="30"/>
    </row>
    <row r="420" spans="1:5">
      <c r="A420" s="12"/>
      <c r="B420" s="30"/>
      <c r="C420" s="34"/>
      <c r="D420" s="34"/>
      <c r="E420" s="34"/>
    </row>
    <row r="421" spans="1:5">
      <c r="A421" s="12"/>
      <c r="B421" s="30"/>
      <c r="C421" s="34"/>
      <c r="D421" s="34"/>
      <c r="E421" s="34"/>
    </row>
    <row r="422" spans="1:5">
      <c r="A422" s="25"/>
      <c r="B422" s="26"/>
      <c r="C422" s="26"/>
      <c r="D422" s="26"/>
      <c r="E422" s="26"/>
    </row>
    <row r="423" spans="1:5">
      <c r="A423" s="12"/>
      <c r="B423" s="26"/>
      <c r="C423" s="26"/>
      <c r="D423" s="26"/>
      <c r="E423" s="26"/>
    </row>
    <row r="424" spans="1:5">
      <c r="A424" s="12"/>
      <c r="B424" s="30"/>
      <c r="C424" s="30"/>
      <c r="D424" s="30"/>
      <c r="E424" s="30"/>
    </row>
    <row r="425" spans="1:5">
      <c r="A425" s="12"/>
      <c r="B425" s="30"/>
      <c r="C425" s="34"/>
      <c r="D425" s="34"/>
      <c r="E425" s="34"/>
    </row>
    <row r="426" spans="1:5">
      <c r="A426" s="12"/>
      <c r="B426" s="30"/>
      <c r="C426" s="34"/>
      <c r="D426" s="34"/>
      <c r="E426" s="34"/>
    </row>
  </sheetData>
  <mergeCells count="7">
    <mergeCell ref="A130:B130"/>
    <mergeCell ref="A1:G1"/>
    <mergeCell ref="B2:B4"/>
    <mergeCell ref="A2:A4"/>
    <mergeCell ref="G2:G4"/>
    <mergeCell ref="C3:F3"/>
    <mergeCell ref="C2:F2"/>
  </mergeCells>
  <pageMargins left="0.7" right="0.7" top="0.75" bottom="0.75" header="0.3" footer="0.3"/>
  <ignoredErrors>
    <ignoredError sqref="A6 A20 A34 A48 A62 A76 A90 A104 A118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K539"/>
  <sheetViews>
    <sheetView workbookViewId="0">
      <selection activeCell="I17" sqref="I17"/>
    </sheetView>
  </sheetViews>
  <sheetFormatPr baseColWidth="10" defaultRowHeight="11.25"/>
  <cols>
    <col min="1" max="1" width="24.85546875" style="48" customWidth="1"/>
    <col min="2" max="2" width="8.7109375" style="48" customWidth="1"/>
    <col min="3" max="3" width="7.5703125" style="48" customWidth="1"/>
    <col min="4" max="4" width="9.5703125" style="48" customWidth="1"/>
    <col min="5" max="5" width="8.5703125" style="48" customWidth="1"/>
    <col min="6" max="8" width="8.28515625" style="48" customWidth="1"/>
    <col min="9" max="9" width="9.28515625" style="48" customWidth="1"/>
    <col min="10" max="10" width="9" style="48" customWidth="1"/>
    <col min="11" max="11" width="9.85546875" style="48" customWidth="1"/>
    <col min="12" max="16384" width="11.42578125" style="48"/>
  </cols>
  <sheetData>
    <row r="1" spans="1:11" ht="39.75" customHeight="1">
      <c r="A1" s="534" t="s">
        <v>1018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</row>
    <row r="2" spans="1:11" ht="15" customHeight="1">
      <c r="A2" s="536" t="s">
        <v>120</v>
      </c>
      <c r="B2" s="543" t="s">
        <v>1</v>
      </c>
      <c r="C2" s="539" t="s">
        <v>0</v>
      </c>
      <c r="D2" s="539"/>
      <c r="E2" s="539"/>
      <c r="F2" s="539"/>
      <c r="G2" s="539"/>
      <c r="H2" s="539"/>
      <c r="I2" s="539"/>
      <c r="J2" s="539"/>
      <c r="K2" s="539"/>
    </row>
    <row r="3" spans="1:11" ht="15" customHeight="1">
      <c r="A3" s="537"/>
      <c r="B3" s="544"/>
      <c r="C3" s="546" t="s">
        <v>1011</v>
      </c>
      <c r="D3" s="546"/>
      <c r="E3" s="546"/>
      <c r="F3" s="546"/>
      <c r="G3" s="546"/>
      <c r="H3" s="546"/>
      <c r="I3" s="546"/>
      <c r="J3" s="546"/>
      <c r="K3" s="546"/>
    </row>
    <row r="4" spans="1:11" ht="28.5" customHeight="1">
      <c r="A4" s="538"/>
      <c r="B4" s="545"/>
      <c r="C4" s="381" t="s">
        <v>122</v>
      </c>
      <c r="D4" s="384" t="s">
        <v>123</v>
      </c>
      <c r="E4" s="384" t="s">
        <v>124</v>
      </c>
      <c r="F4" s="384" t="s">
        <v>125</v>
      </c>
      <c r="G4" s="384" t="s">
        <v>126</v>
      </c>
      <c r="H4" s="384" t="s">
        <v>127</v>
      </c>
      <c r="I4" s="384" t="s">
        <v>128</v>
      </c>
      <c r="J4" s="384" t="s">
        <v>129</v>
      </c>
      <c r="K4" s="384" t="s">
        <v>130</v>
      </c>
    </row>
    <row r="5" spans="1:11" ht="12.75">
      <c r="A5" s="44" t="s">
        <v>1</v>
      </c>
      <c r="B5" s="44">
        <v>1540786</v>
      </c>
      <c r="C5" s="44">
        <v>189226</v>
      </c>
      <c r="D5" s="44">
        <v>353039</v>
      </c>
      <c r="E5" s="44">
        <v>377183</v>
      </c>
      <c r="F5" s="44">
        <v>269716</v>
      </c>
      <c r="G5" s="44">
        <v>151313</v>
      </c>
      <c r="H5" s="44">
        <v>98803</v>
      </c>
      <c r="I5" s="44">
        <v>55071</v>
      </c>
      <c r="J5" s="44">
        <v>30023</v>
      </c>
      <c r="K5" s="44">
        <v>16412</v>
      </c>
    </row>
    <row r="6" spans="1:11" ht="12.75">
      <c r="A6" s="49" t="s">
        <v>131</v>
      </c>
      <c r="B6" s="44">
        <v>741225</v>
      </c>
      <c r="C6" s="49">
        <v>95941</v>
      </c>
      <c r="D6" s="49">
        <v>172905</v>
      </c>
      <c r="E6" s="49">
        <v>172938</v>
      </c>
      <c r="F6" s="49">
        <v>129270</v>
      </c>
      <c r="G6" s="49">
        <v>74567</v>
      </c>
      <c r="H6" s="49">
        <v>48847</v>
      </c>
      <c r="I6" s="49">
        <v>26512</v>
      </c>
      <c r="J6" s="49">
        <v>13742</v>
      </c>
      <c r="K6" s="49">
        <v>6503</v>
      </c>
    </row>
    <row r="7" spans="1:11" ht="12.75">
      <c r="A7" s="49" t="s">
        <v>132</v>
      </c>
      <c r="B7" s="44">
        <v>799561</v>
      </c>
      <c r="C7" s="49">
        <v>93285</v>
      </c>
      <c r="D7" s="49">
        <v>180134</v>
      </c>
      <c r="E7" s="49">
        <v>204245</v>
      </c>
      <c r="F7" s="49">
        <v>140446</v>
      </c>
      <c r="G7" s="49">
        <v>76746</v>
      </c>
      <c r="H7" s="49">
        <v>49956</v>
      </c>
      <c r="I7" s="49">
        <v>28559</v>
      </c>
      <c r="J7" s="49">
        <v>16281</v>
      </c>
      <c r="K7" s="49">
        <v>9909</v>
      </c>
    </row>
    <row r="8" spans="1:1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1:11" ht="12.75">
      <c r="A9" s="44" t="s">
        <v>133</v>
      </c>
      <c r="B9" s="44">
        <v>375500</v>
      </c>
      <c r="C9" s="44">
        <v>7216</v>
      </c>
      <c r="D9" s="44">
        <v>39464</v>
      </c>
      <c r="E9" s="44">
        <v>94487</v>
      </c>
      <c r="F9" s="44">
        <v>99017</v>
      </c>
      <c r="G9" s="44">
        <v>60251</v>
      </c>
      <c r="H9" s="44">
        <v>38723</v>
      </c>
      <c r="I9" s="44">
        <v>20402</v>
      </c>
      <c r="J9" s="44">
        <v>10701</v>
      </c>
      <c r="K9" s="44">
        <v>5239</v>
      </c>
    </row>
    <row r="10" spans="1:11" ht="12.75">
      <c r="A10" s="49" t="s">
        <v>131</v>
      </c>
      <c r="B10" s="44">
        <v>173876</v>
      </c>
      <c r="C10" s="49">
        <v>3551</v>
      </c>
      <c r="D10" s="49">
        <v>18069</v>
      </c>
      <c r="E10" s="49">
        <v>41249</v>
      </c>
      <c r="F10" s="49">
        <v>46707</v>
      </c>
      <c r="G10" s="49">
        <v>29291</v>
      </c>
      <c r="H10" s="49">
        <v>18932</v>
      </c>
      <c r="I10" s="49">
        <v>9430</v>
      </c>
      <c r="J10" s="49">
        <v>4688</v>
      </c>
      <c r="K10" s="49">
        <v>1959</v>
      </c>
    </row>
    <row r="11" spans="1:11" ht="12.75">
      <c r="A11" s="49" t="s">
        <v>132</v>
      </c>
      <c r="B11" s="44">
        <v>201624</v>
      </c>
      <c r="C11" s="49">
        <v>3665</v>
      </c>
      <c r="D11" s="49">
        <v>21395</v>
      </c>
      <c r="E11" s="49">
        <v>53238</v>
      </c>
      <c r="F11" s="49">
        <v>52310</v>
      </c>
      <c r="G11" s="49">
        <v>30960</v>
      </c>
      <c r="H11" s="49">
        <v>19791</v>
      </c>
      <c r="I11" s="49">
        <v>10972</v>
      </c>
      <c r="J11" s="49">
        <v>6013</v>
      </c>
      <c r="K11" s="49">
        <v>3280</v>
      </c>
    </row>
    <row r="12" spans="1:1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</row>
    <row r="13" spans="1:11" ht="12.75">
      <c r="A13" s="44" t="s">
        <v>134</v>
      </c>
      <c r="B13" s="44">
        <v>200976</v>
      </c>
      <c r="C13" s="44">
        <v>3533</v>
      </c>
      <c r="D13" s="44">
        <v>19357</v>
      </c>
      <c r="E13" s="44">
        <v>44842</v>
      </c>
      <c r="F13" s="44">
        <v>52190</v>
      </c>
      <c r="G13" s="44">
        <v>34583</v>
      </c>
      <c r="H13" s="44">
        <v>23812</v>
      </c>
      <c r="I13" s="44">
        <v>12683</v>
      </c>
      <c r="J13" s="44">
        <v>6613</v>
      </c>
      <c r="K13" s="44">
        <v>3363</v>
      </c>
    </row>
    <row r="14" spans="1:11" ht="12.75">
      <c r="A14" s="49" t="s">
        <v>4</v>
      </c>
      <c r="B14" s="44">
        <v>93906</v>
      </c>
      <c r="C14" s="49">
        <v>1766</v>
      </c>
      <c r="D14" s="49">
        <v>8922</v>
      </c>
      <c r="E14" s="49">
        <v>19748</v>
      </c>
      <c r="F14" s="49">
        <v>24800</v>
      </c>
      <c r="G14" s="49">
        <v>16755</v>
      </c>
      <c r="H14" s="49">
        <v>11742</v>
      </c>
      <c r="I14" s="49">
        <v>5981</v>
      </c>
      <c r="J14" s="49">
        <v>2939</v>
      </c>
      <c r="K14" s="49">
        <v>1253</v>
      </c>
    </row>
    <row r="15" spans="1:11" ht="12.75">
      <c r="A15" s="49" t="s">
        <v>132</v>
      </c>
      <c r="B15" s="44">
        <v>107070</v>
      </c>
      <c r="C15" s="49">
        <v>1767</v>
      </c>
      <c r="D15" s="49">
        <v>10435</v>
      </c>
      <c r="E15" s="49">
        <v>25094</v>
      </c>
      <c r="F15" s="49">
        <v>27390</v>
      </c>
      <c r="G15" s="49">
        <v>17828</v>
      </c>
      <c r="H15" s="49">
        <v>12070</v>
      </c>
      <c r="I15" s="49">
        <v>6702</v>
      </c>
      <c r="J15" s="49">
        <v>3674</v>
      </c>
      <c r="K15" s="49">
        <v>2110</v>
      </c>
    </row>
    <row r="16" spans="1:11" ht="12.75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</row>
    <row r="17" spans="1:11" ht="12.75">
      <c r="A17" s="44" t="s">
        <v>135</v>
      </c>
      <c r="B17" s="44">
        <v>38394</v>
      </c>
      <c r="C17" s="44">
        <v>555</v>
      </c>
      <c r="D17" s="44">
        <v>3334</v>
      </c>
      <c r="E17" s="44">
        <v>8549</v>
      </c>
      <c r="F17" s="44">
        <v>10665</v>
      </c>
      <c r="G17" s="44">
        <v>7019</v>
      </c>
      <c r="H17" s="44">
        <v>4264</v>
      </c>
      <c r="I17" s="44">
        <v>2179</v>
      </c>
      <c r="J17" s="44">
        <v>1190</v>
      </c>
      <c r="K17" s="44">
        <v>639</v>
      </c>
    </row>
    <row r="18" spans="1:11" ht="12.75">
      <c r="A18" s="49" t="s">
        <v>4</v>
      </c>
      <c r="B18" s="44">
        <v>18340</v>
      </c>
      <c r="C18" s="49">
        <v>253</v>
      </c>
      <c r="D18" s="49">
        <v>1484</v>
      </c>
      <c r="E18" s="49">
        <v>3865</v>
      </c>
      <c r="F18" s="49">
        <v>5140</v>
      </c>
      <c r="G18" s="49">
        <v>3564</v>
      </c>
      <c r="H18" s="49">
        <v>2163</v>
      </c>
      <c r="I18" s="49">
        <v>1080</v>
      </c>
      <c r="J18" s="49">
        <v>530</v>
      </c>
      <c r="K18" s="49">
        <v>261</v>
      </c>
    </row>
    <row r="19" spans="1:11" ht="12.75">
      <c r="A19" s="49" t="s">
        <v>132</v>
      </c>
      <c r="B19" s="44">
        <v>20054</v>
      </c>
      <c r="C19" s="49">
        <v>302</v>
      </c>
      <c r="D19" s="49">
        <v>1850</v>
      </c>
      <c r="E19" s="49">
        <v>4684</v>
      </c>
      <c r="F19" s="49">
        <v>5525</v>
      </c>
      <c r="G19" s="49">
        <v>3455</v>
      </c>
      <c r="H19" s="49">
        <v>2101</v>
      </c>
      <c r="I19" s="49">
        <v>1099</v>
      </c>
      <c r="J19" s="49">
        <v>660</v>
      </c>
      <c r="K19" s="49">
        <v>378</v>
      </c>
    </row>
    <row r="20" spans="1:1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</row>
    <row r="21" spans="1:11" ht="12.75">
      <c r="A21" s="44" t="s">
        <v>136</v>
      </c>
      <c r="B21" s="44">
        <v>64578</v>
      </c>
      <c r="C21" s="44">
        <v>1330</v>
      </c>
      <c r="D21" s="44">
        <v>6955</v>
      </c>
      <c r="E21" s="44">
        <v>15672</v>
      </c>
      <c r="F21" s="44">
        <v>16544</v>
      </c>
      <c r="G21" s="44">
        <v>10358</v>
      </c>
      <c r="H21" s="44">
        <v>7123</v>
      </c>
      <c r="I21" s="44">
        <v>3791</v>
      </c>
      <c r="J21" s="44">
        <v>1923</v>
      </c>
      <c r="K21" s="44">
        <v>882</v>
      </c>
    </row>
    <row r="22" spans="1:11" ht="12.75">
      <c r="A22" s="49" t="s">
        <v>4</v>
      </c>
      <c r="B22" s="44">
        <v>29961</v>
      </c>
      <c r="C22" s="49">
        <v>686</v>
      </c>
      <c r="D22" s="49">
        <v>3204</v>
      </c>
      <c r="E22" s="49">
        <v>6774</v>
      </c>
      <c r="F22" s="49">
        <v>7726</v>
      </c>
      <c r="G22" s="49">
        <v>5025</v>
      </c>
      <c r="H22" s="49">
        <v>3544</v>
      </c>
      <c r="I22" s="49">
        <v>1811</v>
      </c>
      <c r="J22" s="49">
        <v>864</v>
      </c>
      <c r="K22" s="49">
        <v>327</v>
      </c>
    </row>
    <row r="23" spans="1:11" ht="12.75">
      <c r="A23" s="49" t="s">
        <v>132</v>
      </c>
      <c r="B23" s="44">
        <v>34617</v>
      </c>
      <c r="C23" s="49">
        <v>644</v>
      </c>
      <c r="D23" s="49">
        <v>3751</v>
      </c>
      <c r="E23" s="49">
        <v>8898</v>
      </c>
      <c r="F23" s="49">
        <v>8818</v>
      </c>
      <c r="G23" s="49">
        <v>5333</v>
      </c>
      <c r="H23" s="49">
        <v>3579</v>
      </c>
      <c r="I23" s="49">
        <v>1980</v>
      </c>
      <c r="J23" s="49">
        <v>1059</v>
      </c>
      <c r="K23" s="49">
        <v>555</v>
      </c>
    </row>
    <row r="24" spans="1:1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</row>
    <row r="25" spans="1:11" ht="12.75">
      <c r="A25" s="44" t="s">
        <v>137</v>
      </c>
      <c r="B25" s="44">
        <v>44357</v>
      </c>
      <c r="C25" s="44">
        <v>613</v>
      </c>
      <c r="D25" s="44">
        <v>4012</v>
      </c>
      <c r="E25" s="44">
        <v>10665</v>
      </c>
      <c r="F25" s="44">
        <v>12193</v>
      </c>
      <c r="G25" s="44">
        <v>7619</v>
      </c>
      <c r="H25" s="44">
        <v>4863</v>
      </c>
      <c r="I25" s="44">
        <v>2548</v>
      </c>
      <c r="J25" s="44">
        <v>1212</v>
      </c>
      <c r="K25" s="44">
        <v>632</v>
      </c>
    </row>
    <row r="26" spans="1:11" ht="12.75">
      <c r="A26" s="49" t="s">
        <v>4</v>
      </c>
      <c r="B26" s="44">
        <v>20360</v>
      </c>
      <c r="C26" s="49">
        <v>315</v>
      </c>
      <c r="D26" s="49">
        <v>1803</v>
      </c>
      <c r="E26" s="49">
        <v>4624</v>
      </c>
      <c r="F26" s="49">
        <v>5855</v>
      </c>
      <c r="G26" s="49">
        <v>3619</v>
      </c>
      <c r="H26" s="49">
        <v>2295</v>
      </c>
      <c r="I26" s="49">
        <v>1111</v>
      </c>
      <c r="J26" s="49">
        <v>517</v>
      </c>
      <c r="K26" s="49">
        <v>221</v>
      </c>
    </row>
    <row r="27" spans="1:11" ht="12.75">
      <c r="A27" s="49" t="s">
        <v>132</v>
      </c>
      <c r="B27" s="44">
        <v>23997</v>
      </c>
      <c r="C27" s="49">
        <v>298</v>
      </c>
      <c r="D27" s="49">
        <v>2209</v>
      </c>
      <c r="E27" s="49">
        <v>6041</v>
      </c>
      <c r="F27" s="49">
        <v>6338</v>
      </c>
      <c r="G27" s="49">
        <v>4000</v>
      </c>
      <c r="H27" s="49">
        <v>2568</v>
      </c>
      <c r="I27" s="49">
        <v>1437</v>
      </c>
      <c r="J27" s="49">
        <v>695</v>
      </c>
      <c r="K27" s="49">
        <v>411</v>
      </c>
    </row>
    <row r="28" spans="1:1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</row>
    <row r="29" spans="1:11" ht="12.75">
      <c r="A29" s="44" t="s">
        <v>138</v>
      </c>
      <c r="B29" s="44">
        <v>53647</v>
      </c>
      <c r="C29" s="44">
        <v>1035</v>
      </c>
      <c r="D29" s="44">
        <v>5056</v>
      </c>
      <c r="E29" s="44">
        <v>9956</v>
      </c>
      <c r="F29" s="44">
        <v>12788</v>
      </c>
      <c r="G29" s="44">
        <v>9587</v>
      </c>
      <c r="H29" s="44">
        <v>7562</v>
      </c>
      <c r="I29" s="44">
        <v>4165</v>
      </c>
      <c r="J29" s="44">
        <v>2288</v>
      </c>
      <c r="K29" s="44">
        <v>1210</v>
      </c>
    </row>
    <row r="30" spans="1:11" ht="12.75">
      <c r="A30" s="49" t="s">
        <v>4</v>
      </c>
      <c r="B30" s="44">
        <v>25245</v>
      </c>
      <c r="C30" s="49">
        <v>512</v>
      </c>
      <c r="D30" s="49">
        <v>2431</v>
      </c>
      <c r="E30" s="49">
        <v>4485</v>
      </c>
      <c r="F30" s="49">
        <v>6079</v>
      </c>
      <c r="G30" s="49">
        <v>4547</v>
      </c>
      <c r="H30" s="49">
        <v>3740</v>
      </c>
      <c r="I30" s="49">
        <v>1979</v>
      </c>
      <c r="J30" s="49">
        <v>1028</v>
      </c>
      <c r="K30" s="49">
        <v>444</v>
      </c>
    </row>
    <row r="31" spans="1:11" ht="12.75">
      <c r="A31" s="49" t="s">
        <v>132</v>
      </c>
      <c r="B31" s="44">
        <v>28402</v>
      </c>
      <c r="C31" s="49">
        <v>523</v>
      </c>
      <c r="D31" s="49">
        <v>2625</v>
      </c>
      <c r="E31" s="49">
        <v>5471</v>
      </c>
      <c r="F31" s="49">
        <v>6709</v>
      </c>
      <c r="G31" s="49">
        <v>5040</v>
      </c>
      <c r="H31" s="49">
        <v>3822</v>
      </c>
      <c r="I31" s="49">
        <v>2186</v>
      </c>
      <c r="J31" s="49">
        <v>1260</v>
      </c>
      <c r="K31" s="49">
        <v>766</v>
      </c>
    </row>
    <row r="32" spans="1:1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</row>
    <row r="33" spans="1:11" ht="12.75">
      <c r="A33" s="44" t="s">
        <v>139</v>
      </c>
      <c r="B33" s="44">
        <v>133935</v>
      </c>
      <c r="C33" s="44">
        <v>2938</v>
      </c>
      <c r="D33" s="44">
        <v>15887</v>
      </c>
      <c r="E33" s="44">
        <v>38563</v>
      </c>
      <c r="F33" s="44">
        <v>35714</v>
      </c>
      <c r="G33" s="44">
        <v>19691</v>
      </c>
      <c r="H33" s="44">
        <v>11364</v>
      </c>
      <c r="I33" s="44">
        <v>5662</v>
      </c>
      <c r="J33" s="44">
        <v>2888</v>
      </c>
      <c r="K33" s="44">
        <v>1228</v>
      </c>
    </row>
    <row r="34" spans="1:11" ht="12.75">
      <c r="A34" s="49" t="s">
        <v>4</v>
      </c>
      <c r="B34" s="44">
        <v>61531</v>
      </c>
      <c r="C34" s="49">
        <v>1420</v>
      </c>
      <c r="D34" s="49">
        <v>7277</v>
      </c>
      <c r="E34" s="49">
        <v>16769</v>
      </c>
      <c r="F34" s="49">
        <v>16694</v>
      </c>
      <c r="G34" s="49">
        <v>9618</v>
      </c>
      <c r="H34" s="49">
        <v>5464</v>
      </c>
      <c r="I34" s="49">
        <v>2551</v>
      </c>
      <c r="J34" s="49">
        <v>1275</v>
      </c>
      <c r="K34" s="49">
        <v>463</v>
      </c>
    </row>
    <row r="35" spans="1:11" ht="12.75">
      <c r="A35" s="49" t="s">
        <v>132</v>
      </c>
      <c r="B35" s="44">
        <v>72404</v>
      </c>
      <c r="C35" s="49">
        <v>1518</v>
      </c>
      <c r="D35" s="49">
        <v>8610</v>
      </c>
      <c r="E35" s="49">
        <v>21794</v>
      </c>
      <c r="F35" s="49">
        <v>19020</v>
      </c>
      <c r="G35" s="49">
        <v>10073</v>
      </c>
      <c r="H35" s="49">
        <v>5900</v>
      </c>
      <c r="I35" s="49">
        <v>3111</v>
      </c>
      <c r="J35" s="49">
        <v>1613</v>
      </c>
      <c r="K35" s="49">
        <v>765</v>
      </c>
    </row>
    <row r="36" spans="1:1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</row>
    <row r="37" spans="1:11" ht="12.75">
      <c r="A37" s="44" t="s">
        <v>140</v>
      </c>
      <c r="B37" s="44">
        <v>55770</v>
      </c>
      <c r="C37" s="44">
        <v>1233</v>
      </c>
      <c r="D37" s="44">
        <v>6238</v>
      </c>
      <c r="E37" s="44">
        <v>14771</v>
      </c>
      <c r="F37" s="44">
        <v>14926</v>
      </c>
      <c r="G37" s="44">
        <v>8562</v>
      </c>
      <c r="H37" s="44">
        <v>5328</v>
      </c>
      <c r="I37" s="44">
        <v>2748</v>
      </c>
      <c r="J37" s="44">
        <v>1409</v>
      </c>
      <c r="K37" s="44">
        <v>555</v>
      </c>
    </row>
    <row r="38" spans="1:11" ht="12.75">
      <c r="A38" s="49" t="s">
        <v>4</v>
      </c>
      <c r="B38" s="44">
        <v>25721</v>
      </c>
      <c r="C38" s="49">
        <v>597</v>
      </c>
      <c r="D38" s="49">
        <v>2869</v>
      </c>
      <c r="E38" s="49">
        <v>6354</v>
      </c>
      <c r="F38" s="49">
        <v>7046</v>
      </c>
      <c r="G38" s="49">
        <v>4214</v>
      </c>
      <c r="H38" s="49">
        <v>2570</v>
      </c>
      <c r="I38" s="49">
        <v>1253</v>
      </c>
      <c r="J38" s="49">
        <v>622</v>
      </c>
      <c r="K38" s="49">
        <v>196</v>
      </c>
    </row>
    <row r="39" spans="1:11" ht="12.75">
      <c r="A39" s="49" t="s">
        <v>132</v>
      </c>
      <c r="B39" s="44">
        <v>30049</v>
      </c>
      <c r="C39" s="49">
        <v>636</v>
      </c>
      <c r="D39" s="49">
        <v>3369</v>
      </c>
      <c r="E39" s="49">
        <v>8417</v>
      </c>
      <c r="F39" s="49">
        <v>7880</v>
      </c>
      <c r="G39" s="49">
        <v>4348</v>
      </c>
      <c r="H39" s="49">
        <v>2758</v>
      </c>
      <c r="I39" s="49">
        <v>1495</v>
      </c>
      <c r="J39" s="49">
        <v>787</v>
      </c>
      <c r="K39" s="49">
        <v>359</v>
      </c>
    </row>
    <row r="40" spans="1:1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ht="12.75">
      <c r="A41" s="44" t="s">
        <v>141</v>
      </c>
      <c r="B41" s="44">
        <v>21123</v>
      </c>
      <c r="C41" s="44">
        <v>495</v>
      </c>
      <c r="D41" s="44">
        <v>2896</v>
      </c>
      <c r="E41" s="44">
        <v>7619</v>
      </c>
      <c r="F41" s="44">
        <v>5985</v>
      </c>
      <c r="G41" s="44">
        <v>2442</v>
      </c>
      <c r="H41" s="44">
        <v>997</v>
      </c>
      <c r="I41" s="44">
        <v>420</v>
      </c>
      <c r="J41" s="44">
        <v>194</v>
      </c>
      <c r="K41" s="44">
        <v>75</v>
      </c>
    </row>
    <row r="42" spans="1:11" ht="12.75">
      <c r="A42" s="49" t="s">
        <v>4</v>
      </c>
      <c r="B42" s="44">
        <v>9656</v>
      </c>
      <c r="C42" s="49">
        <v>248</v>
      </c>
      <c r="D42" s="49">
        <v>1305</v>
      </c>
      <c r="E42" s="49">
        <v>3343</v>
      </c>
      <c r="F42" s="49">
        <v>2864</v>
      </c>
      <c r="G42" s="49">
        <v>1138</v>
      </c>
      <c r="H42" s="49">
        <v>458</v>
      </c>
      <c r="I42" s="49">
        <v>185</v>
      </c>
      <c r="J42" s="49">
        <v>84</v>
      </c>
      <c r="K42" s="49">
        <v>31</v>
      </c>
    </row>
    <row r="43" spans="1:11" ht="12.75">
      <c r="A43" s="49" t="s">
        <v>132</v>
      </c>
      <c r="B43" s="44">
        <v>11467</v>
      </c>
      <c r="C43" s="49">
        <v>247</v>
      </c>
      <c r="D43" s="49">
        <v>1591</v>
      </c>
      <c r="E43" s="49">
        <v>4276</v>
      </c>
      <c r="F43" s="49">
        <v>3121</v>
      </c>
      <c r="G43" s="49">
        <v>1304</v>
      </c>
      <c r="H43" s="49">
        <v>539</v>
      </c>
      <c r="I43" s="49">
        <v>235</v>
      </c>
      <c r="J43" s="49">
        <v>110</v>
      </c>
      <c r="K43" s="49">
        <v>44</v>
      </c>
    </row>
    <row r="44" spans="1:1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</row>
    <row r="45" spans="1:11" ht="12.75">
      <c r="A45" s="44" t="s">
        <v>142</v>
      </c>
      <c r="B45" s="44">
        <v>22990</v>
      </c>
      <c r="C45" s="44">
        <v>343</v>
      </c>
      <c r="D45" s="44">
        <v>2018</v>
      </c>
      <c r="E45" s="44">
        <v>5391</v>
      </c>
      <c r="F45" s="44">
        <v>6384</v>
      </c>
      <c r="G45" s="44">
        <v>4190</v>
      </c>
      <c r="H45" s="44">
        <v>2612</v>
      </c>
      <c r="I45" s="44">
        <v>1182</v>
      </c>
      <c r="J45" s="44">
        <v>630</v>
      </c>
      <c r="K45" s="44">
        <v>240</v>
      </c>
    </row>
    <row r="46" spans="1:11" ht="12.75">
      <c r="A46" s="49" t="s">
        <v>4</v>
      </c>
      <c r="B46" s="44">
        <v>10885</v>
      </c>
      <c r="C46" s="49">
        <v>161</v>
      </c>
      <c r="D46" s="49">
        <v>933</v>
      </c>
      <c r="E46" s="49">
        <v>2490</v>
      </c>
      <c r="F46" s="49">
        <v>2969</v>
      </c>
      <c r="G46" s="49">
        <v>2104</v>
      </c>
      <c r="H46" s="49">
        <v>1301</v>
      </c>
      <c r="I46" s="49">
        <v>539</v>
      </c>
      <c r="J46" s="49">
        <v>282</v>
      </c>
      <c r="K46" s="49">
        <v>106</v>
      </c>
    </row>
    <row r="47" spans="1:11" ht="12.75">
      <c r="A47" s="49" t="s">
        <v>132</v>
      </c>
      <c r="B47" s="44">
        <v>12105</v>
      </c>
      <c r="C47" s="49">
        <v>182</v>
      </c>
      <c r="D47" s="49">
        <v>1085</v>
      </c>
      <c r="E47" s="49">
        <v>2901</v>
      </c>
      <c r="F47" s="49">
        <v>3415</v>
      </c>
      <c r="G47" s="49">
        <v>2086</v>
      </c>
      <c r="H47" s="49">
        <v>1311</v>
      </c>
      <c r="I47" s="49">
        <v>643</v>
      </c>
      <c r="J47" s="49">
        <v>348</v>
      </c>
      <c r="K47" s="49">
        <v>134</v>
      </c>
    </row>
    <row r="48" spans="1:1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</row>
    <row r="49" spans="1:11" ht="12.75">
      <c r="A49" s="44" t="s">
        <v>143</v>
      </c>
      <c r="B49" s="44">
        <v>12705</v>
      </c>
      <c r="C49" s="44">
        <v>308</v>
      </c>
      <c r="D49" s="44">
        <v>1514</v>
      </c>
      <c r="E49" s="44">
        <v>3776</v>
      </c>
      <c r="F49" s="44">
        <v>3067</v>
      </c>
      <c r="G49" s="44">
        <v>1784</v>
      </c>
      <c r="H49" s="44">
        <v>1060</v>
      </c>
      <c r="I49" s="44">
        <v>617</v>
      </c>
      <c r="J49" s="44">
        <v>369</v>
      </c>
      <c r="K49" s="44">
        <v>210</v>
      </c>
    </row>
    <row r="50" spans="1:11" ht="12.75">
      <c r="A50" s="49" t="s">
        <v>4</v>
      </c>
      <c r="B50" s="44">
        <v>5264</v>
      </c>
      <c r="C50" s="49">
        <v>147</v>
      </c>
      <c r="D50" s="49">
        <v>651</v>
      </c>
      <c r="E50" s="49">
        <v>1465</v>
      </c>
      <c r="F50" s="49">
        <v>1291</v>
      </c>
      <c r="G50" s="49">
        <v>741</v>
      </c>
      <c r="H50" s="49">
        <v>481</v>
      </c>
      <c r="I50" s="49">
        <v>261</v>
      </c>
      <c r="J50" s="49">
        <v>158</v>
      </c>
      <c r="K50" s="49">
        <v>69</v>
      </c>
    </row>
    <row r="51" spans="1:11" ht="12.75">
      <c r="A51" s="49" t="s">
        <v>132</v>
      </c>
      <c r="B51" s="44">
        <v>7441</v>
      </c>
      <c r="C51" s="49">
        <v>161</v>
      </c>
      <c r="D51" s="49">
        <v>863</v>
      </c>
      <c r="E51" s="49">
        <v>2311</v>
      </c>
      <c r="F51" s="49">
        <v>1776</v>
      </c>
      <c r="G51" s="49">
        <v>1043</v>
      </c>
      <c r="H51" s="49">
        <v>579</v>
      </c>
      <c r="I51" s="49">
        <v>356</v>
      </c>
      <c r="J51" s="49">
        <v>211</v>
      </c>
      <c r="K51" s="49">
        <v>141</v>
      </c>
    </row>
    <row r="52" spans="1:1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</row>
    <row r="53" spans="1:11" ht="12.75">
      <c r="A53" s="44" t="s">
        <v>144</v>
      </c>
      <c r="B53" s="44">
        <v>21347</v>
      </c>
      <c r="C53" s="44">
        <v>559</v>
      </c>
      <c r="D53" s="44">
        <v>3221</v>
      </c>
      <c r="E53" s="44">
        <v>7006</v>
      </c>
      <c r="F53" s="44">
        <v>5352</v>
      </c>
      <c r="G53" s="44">
        <v>2713</v>
      </c>
      <c r="H53" s="44">
        <v>1367</v>
      </c>
      <c r="I53" s="44">
        <v>695</v>
      </c>
      <c r="J53" s="44">
        <v>286</v>
      </c>
      <c r="K53" s="44">
        <v>148</v>
      </c>
    </row>
    <row r="54" spans="1:11" ht="12.75">
      <c r="A54" s="49" t="s">
        <v>4</v>
      </c>
      <c r="B54" s="44">
        <v>10005</v>
      </c>
      <c r="C54" s="49">
        <v>267</v>
      </c>
      <c r="D54" s="49">
        <v>1519</v>
      </c>
      <c r="E54" s="49">
        <v>3117</v>
      </c>
      <c r="F54" s="49">
        <v>2524</v>
      </c>
      <c r="G54" s="49">
        <v>1421</v>
      </c>
      <c r="H54" s="49">
        <v>654</v>
      </c>
      <c r="I54" s="49">
        <v>313</v>
      </c>
      <c r="J54" s="49">
        <v>129</v>
      </c>
      <c r="K54" s="49">
        <v>61</v>
      </c>
    </row>
    <row r="55" spans="1:11" ht="12.75">
      <c r="A55" s="49" t="s">
        <v>132</v>
      </c>
      <c r="B55" s="44">
        <v>11342</v>
      </c>
      <c r="C55" s="49">
        <v>292</v>
      </c>
      <c r="D55" s="49">
        <v>1702</v>
      </c>
      <c r="E55" s="49">
        <v>3889</v>
      </c>
      <c r="F55" s="49">
        <v>2828</v>
      </c>
      <c r="G55" s="49">
        <v>1292</v>
      </c>
      <c r="H55" s="49">
        <v>713</v>
      </c>
      <c r="I55" s="49">
        <v>382</v>
      </c>
      <c r="J55" s="49">
        <v>157</v>
      </c>
      <c r="K55" s="49">
        <v>87</v>
      </c>
    </row>
    <row r="56" spans="1:1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</row>
    <row r="57" spans="1:11" ht="12.75">
      <c r="A57" s="44" t="s">
        <v>145</v>
      </c>
      <c r="B57" s="44">
        <v>40589</v>
      </c>
      <c r="C57" s="44">
        <v>745</v>
      </c>
      <c r="D57" s="44">
        <v>4220</v>
      </c>
      <c r="E57" s="44">
        <v>11082</v>
      </c>
      <c r="F57" s="44">
        <v>11113</v>
      </c>
      <c r="G57" s="44">
        <v>5977</v>
      </c>
      <c r="H57" s="44">
        <v>3547</v>
      </c>
      <c r="I57" s="44">
        <v>2057</v>
      </c>
      <c r="J57" s="44">
        <v>1200</v>
      </c>
      <c r="K57" s="44">
        <v>648</v>
      </c>
    </row>
    <row r="58" spans="1:11" ht="12.75">
      <c r="A58" s="49" t="s">
        <v>4</v>
      </c>
      <c r="B58" s="44">
        <v>18439</v>
      </c>
      <c r="C58" s="49">
        <v>365</v>
      </c>
      <c r="D58" s="49">
        <v>1870</v>
      </c>
      <c r="E58" s="49">
        <v>4732</v>
      </c>
      <c r="F58" s="49">
        <v>5213</v>
      </c>
      <c r="G58" s="49">
        <v>2918</v>
      </c>
      <c r="H58" s="49">
        <v>1726</v>
      </c>
      <c r="I58" s="49">
        <v>898</v>
      </c>
      <c r="J58" s="49">
        <v>474</v>
      </c>
      <c r="K58" s="49">
        <v>243</v>
      </c>
    </row>
    <row r="59" spans="1:11" ht="12.75">
      <c r="A59" s="49" t="s">
        <v>132</v>
      </c>
      <c r="B59" s="44">
        <v>22150</v>
      </c>
      <c r="C59" s="49">
        <v>380</v>
      </c>
      <c r="D59" s="49">
        <v>2350</v>
      </c>
      <c r="E59" s="49">
        <v>6350</v>
      </c>
      <c r="F59" s="49">
        <v>5900</v>
      </c>
      <c r="G59" s="49">
        <v>3059</v>
      </c>
      <c r="H59" s="49">
        <v>1821</v>
      </c>
      <c r="I59" s="49">
        <v>1159</v>
      </c>
      <c r="J59" s="49">
        <v>726</v>
      </c>
      <c r="K59" s="49">
        <v>405</v>
      </c>
    </row>
    <row r="60" spans="1:1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</row>
    <row r="61" spans="1:11" ht="12.75">
      <c r="A61" s="44" t="s">
        <v>146</v>
      </c>
      <c r="B61" s="44">
        <v>9948</v>
      </c>
      <c r="C61" s="44">
        <v>214</v>
      </c>
      <c r="D61" s="44">
        <v>1170</v>
      </c>
      <c r="E61" s="44">
        <v>3186</v>
      </c>
      <c r="F61" s="44">
        <v>2853</v>
      </c>
      <c r="G61" s="44">
        <v>1299</v>
      </c>
      <c r="H61" s="44">
        <v>602</v>
      </c>
      <c r="I61" s="44">
        <v>342</v>
      </c>
      <c r="J61" s="44">
        <v>180</v>
      </c>
      <c r="K61" s="44">
        <v>102</v>
      </c>
    </row>
    <row r="62" spans="1:11" ht="12.75">
      <c r="A62" s="49" t="s">
        <v>4</v>
      </c>
      <c r="B62" s="44">
        <v>4480</v>
      </c>
      <c r="C62" s="49">
        <v>100</v>
      </c>
      <c r="D62" s="49">
        <v>523</v>
      </c>
      <c r="E62" s="49">
        <v>1355</v>
      </c>
      <c r="F62" s="49">
        <v>1302</v>
      </c>
      <c r="G62" s="49">
        <v>652</v>
      </c>
      <c r="H62" s="49">
        <v>301</v>
      </c>
      <c r="I62" s="49">
        <v>139</v>
      </c>
      <c r="J62" s="49">
        <v>67</v>
      </c>
      <c r="K62" s="49">
        <v>41</v>
      </c>
    </row>
    <row r="63" spans="1:11" ht="12.75">
      <c r="A63" s="49" t="s">
        <v>132</v>
      </c>
      <c r="B63" s="44">
        <v>5468</v>
      </c>
      <c r="C63" s="49">
        <v>114</v>
      </c>
      <c r="D63" s="49">
        <v>647</v>
      </c>
      <c r="E63" s="49">
        <v>1831</v>
      </c>
      <c r="F63" s="49">
        <v>1551</v>
      </c>
      <c r="G63" s="49">
        <v>647</v>
      </c>
      <c r="H63" s="49">
        <v>301</v>
      </c>
      <c r="I63" s="49">
        <v>203</v>
      </c>
      <c r="J63" s="49">
        <v>113</v>
      </c>
      <c r="K63" s="49">
        <v>61</v>
      </c>
    </row>
    <row r="64" spans="1:1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</row>
    <row r="65" spans="1:11" ht="12.75">
      <c r="A65" s="44" t="s">
        <v>147</v>
      </c>
      <c r="B65" s="44">
        <v>13193</v>
      </c>
      <c r="C65" s="44">
        <v>191</v>
      </c>
      <c r="D65" s="44">
        <v>1158</v>
      </c>
      <c r="E65" s="44">
        <v>3346</v>
      </c>
      <c r="F65" s="44">
        <v>3557</v>
      </c>
      <c r="G65" s="44">
        <v>1957</v>
      </c>
      <c r="H65" s="44">
        <v>1306</v>
      </c>
      <c r="I65" s="44">
        <v>831</v>
      </c>
      <c r="J65" s="44">
        <v>535</v>
      </c>
      <c r="K65" s="44">
        <v>312</v>
      </c>
    </row>
    <row r="66" spans="1:11" ht="12.75">
      <c r="A66" s="49" t="s">
        <v>4</v>
      </c>
      <c r="B66" s="44">
        <v>6007</v>
      </c>
      <c r="C66" s="49">
        <v>97</v>
      </c>
      <c r="D66" s="49">
        <v>509</v>
      </c>
      <c r="E66" s="49">
        <v>1407</v>
      </c>
      <c r="F66" s="49">
        <v>1682</v>
      </c>
      <c r="G66" s="49">
        <v>960</v>
      </c>
      <c r="H66" s="49">
        <v>637</v>
      </c>
      <c r="I66" s="49">
        <v>384</v>
      </c>
      <c r="J66" s="49">
        <v>219</v>
      </c>
      <c r="K66" s="49">
        <v>112</v>
      </c>
    </row>
    <row r="67" spans="1:11" ht="12.75">
      <c r="A67" s="49" t="s">
        <v>132</v>
      </c>
      <c r="B67" s="44">
        <v>7186</v>
      </c>
      <c r="C67" s="49">
        <v>94</v>
      </c>
      <c r="D67" s="49">
        <v>649</v>
      </c>
      <c r="E67" s="49">
        <v>1939</v>
      </c>
      <c r="F67" s="49">
        <v>1875</v>
      </c>
      <c r="G67" s="49">
        <v>997</v>
      </c>
      <c r="H67" s="49">
        <v>669</v>
      </c>
      <c r="I67" s="49">
        <v>447</v>
      </c>
      <c r="J67" s="49">
        <v>316</v>
      </c>
      <c r="K67" s="49">
        <v>200</v>
      </c>
    </row>
    <row r="68" spans="1:1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</row>
    <row r="69" spans="1:11" ht="12.75">
      <c r="A69" s="44" t="s">
        <v>148</v>
      </c>
      <c r="B69" s="44">
        <v>7505</v>
      </c>
      <c r="C69" s="44">
        <v>120</v>
      </c>
      <c r="D69" s="44">
        <v>698</v>
      </c>
      <c r="E69" s="44">
        <v>2061</v>
      </c>
      <c r="F69" s="44">
        <v>2206</v>
      </c>
      <c r="G69" s="44">
        <v>1188</v>
      </c>
      <c r="H69" s="44">
        <v>631</v>
      </c>
      <c r="I69" s="44">
        <v>323</v>
      </c>
      <c r="J69" s="44">
        <v>187</v>
      </c>
      <c r="K69" s="44">
        <v>91</v>
      </c>
    </row>
    <row r="70" spans="1:11" ht="12.75">
      <c r="A70" s="49" t="s">
        <v>4</v>
      </c>
      <c r="B70" s="44">
        <v>3337</v>
      </c>
      <c r="C70" s="49">
        <v>63</v>
      </c>
      <c r="D70" s="49">
        <v>306</v>
      </c>
      <c r="E70" s="49">
        <v>850</v>
      </c>
      <c r="F70" s="49">
        <v>1049</v>
      </c>
      <c r="G70" s="49">
        <v>558</v>
      </c>
      <c r="H70" s="49">
        <v>275</v>
      </c>
      <c r="I70" s="49">
        <v>128</v>
      </c>
      <c r="J70" s="49">
        <v>68</v>
      </c>
      <c r="K70" s="49">
        <v>40</v>
      </c>
    </row>
    <row r="71" spans="1:11" ht="12.75">
      <c r="A71" s="49" t="s">
        <v>132</v>
      </c>
      <c r="B71" s="44">
        <v>4168</v>
      </c>
      <c r="C71" s="49">
        <v>57</v>
      </c>
      <c r="D71" s="49">
        <v>392</v>
      </c>
      <c r="E71" s="49">
        <v>1211</v>
      </c>
      <c r="F71" s="49">
        <v>1157</v>
      </c>
      <c r="G71" s="49">
        <v>630</v>
      </c>
      <c r="H71" s="49">
        <v>356</v>
      </c>
      <c r="I71" s="49">
        <v>195</v>
      </c>
      <c r="J71" s="49">
        <v>119</v>
      </c>
      <c r="K71" s="49">
        <v>51</v>
      </c>
    </row>
    <row r="72" spans="1:1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</row>
    <row r="73" spans="1:11" ht="12.75">
      <c r="A73" s="44" t="s">
        <v>149</v>
      </c>
      <c r="B73" s="44">
        <v>9943</v>
      </c>
      <c r="C73" s="44">
        <v>220</v>
      </c>
      <c r="D73" s="44">
        <v>1194</v>
      </c>
      <c r="E73" s="44">
        <v>2489</v>
      </c>
      <c r="F73" s="44">
        <v>2497</v>
      </c>
      <c r="G73" s="44">
        <v>1533</v>
      </c>
      <c r="H73" s="44">
        <v>1008</v>
      </c>
      <c r="I73" s="44">
        <v>561</v>
      </c>
      <c r="J73" s="44">
        <v>298</v>
      </c>
      <c r="K73" s="44">
        <v>143</v>
      </c>
    </row>
    <row r="74" spans="1:11" ht="12.75">
      <c r="A74" s="49" t="s">
        <v>4</v>
      </c>
      <c r="B74" s="44">
        <v>4615</v>
      </c>
      <c r="C74" s="49">
        <v>105</v>
      </c>
      <c r="D74" s="49">
        <v>532</v>
      </c>
      <c r="E74" s="49">
        <v>1120</v>
      </c>
      <c r="F74" s="49">
        <v>1180</v>
      </c>
      <c r="G74" s="49">
        <v>748</v>
      </c>
      <c r="H74" s="49">
        <v>513</v>
      </c>
      <c r="I74" s="49">
        <v>247</v>
      </c>
      <c r="J74" s="49">
        <v>120</v>
      </c>
      <c r="K74" s="49">
        <v>50</v>
      </c>
    </row>
    <row r="75" spans="1:11" ht="12.75">
      <c r="A75" s="49" t="s">
        <v>132</v>
      </c>
      <c r="B75" s="44">
        <v>5328</v>
      </c>
      <c r="C75" s="49">
        <v>115</v>
      </c>
      <c r="D75" s="49">
        <v>662</v>
      </c>
      <c r="E75" s="49">
        <v>1369</v>
      </c>
      <c r="F75" s="49">
        <v>1317</v>
      </c>
      <c r="G75" s="49">
        <v>785</v>
      </c>
      <c r="H75" s="49">
        <v>495</v>
      </c>
      <c r="I75" s="49">
        <v>314</v>
      </c>
      <c r="J75" s="49">
        <v>178</v>
      </c>
      <c r="K75" s="49">
        <v>93</v>
      </c>
    </row>
    <row r="76" spans="1:1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</row>
    <row r="77" spans="1:11" ht="12.75">
      <c r="A77" s="44" t="s">
        <v>150</v>
      </c>
      <c r="B77" s="44">
        <v>136685</v>
      </c>
      <c r="C77" s="44">
        <v>2708</v>
      </c>
      <c r="D77" s="44">
        <v>17833</v>
      </c>
      <c r="E77" s="44">
        <v>41915</v>
      </c>
      <c r="F77" s="44">
        <v>35131</v>
      </c>
      <c r="G77" s="44">
        <v>18440</v>
      </c>
      <c r="H77" s="44">
        <v>10538</v>
      </c>
      <c r="I77" s="44">
        <v>5507</v>
      </c>
      <c r="J77" s="44">
        <v>2987</v>
      </c>
      <c r="K77" s="44">
        <v>1626</v>
      </c>
    </row>
    <row r="78" spans="1:11" ht="12.75">
      <c r="A78" s="49" t="s">
        <v>4</v>
      </c>
      <c r="B78" s="44">
        <v>60180</v>
      </c>
      <c r="C78" s="49">
        <v>1333</v>
      </c>
      <c r="D78" s="49">
        <v>7687</v>
      </c>
      <c r="E78" s="49">
        <v>16713</v>
      </c>
      <c r="F78" s="49">
        <v>16346</v>
      </c>
      <c r="G78" s="49">
        <v>8962</v>
      </c>
      <c r="H78" s="49">
        <v>4957</v>
      </c>
      <c r="I78" s="49">
        <v>2393</v>
      </c>
      <c r="J78" s="49">
        <v>1195</v>
      </c>
      <c r="K78" s="49">
        <v>594</v>
      </c>
    </row>
    <row r="79" spans="1:11" ht="12.75">
      <c r="A79" s="49" t="s">
        <v>132</v>
      </c>
      <c r="B79" s="44">
        <v>76505</v>
      </c>
      <c r="C79" s="49">
        <v>1375</v>
      </c>
      <c r="D79" s="49">
        <v>10146</v>
      </c>
      <c r="E79" s="49">
        <v>25202</v>
      </c>
      <c r="F79" s="49">
        <v>18785</v>
      </c>
      <c r="G79" s="49">
        <v>9478</v>
      </c>
      <c r="H79" s="49">
        <v>5581</v>
      </c>
      <c r="I79" s="49">
        <v>3114</v>
      </c>
      <c r="J79" s="49">
        <v>1792</v>
      </c>
      <c r="K79" s="49">
        <v>1032</v>
      </c>
    </row>
    <row r="80" spans="1:1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</row>
    <row r="81" spans="1:11" ht="12.75">
      <c r="A81" s="44" t="s">
        <v>151</v>
      </c>
      <c r="B81" s="44">
        <v>59334</v>
      </c>
      <c r="C81" s="44">
        <v>1103</v>
      </c>
      <c r="D81" s="44">
        <v>7976</v>
      </c>
      <c r="E81" s="44">
        <v>17213</v>
      </c>
      <c r="F81" s="44">
        <v>15519</v>
      </c>
      <c r="G81" s="44">
        <v>8475</v>
      </c>
      <c r="H81" s="44">
        <v>4924</v>
      </c>
      <c r="I81" s="44">
        <v>2452</v>
      </c>
      <c r="J81" s="44">
        <v>1091</v>
      </c>
      <c r="K81" s="44">
        <v>581</v>
      </c>
    </row>
    <row r="82" spans="1:11" ht="12.75">
      <c r="A82" s="49" t="s">
        <v>4</v>
      </c>
      <c r="B82" s="44">
        <v>26951</v>
      </c>
      <c r="C82" s="49">
        <v>550</v>
      </c>
      <c r="D82" s="49">
        <v>3558</v>
      </c>
      <c r="E82" s="49">
        <v>7186</v>
      </c>
      <c r="F82" s="49">
        <v>7422</v>
      </c>
      <c r="G82" s="49">
        <v>4152</v>
      </c>
      <c r="H82" s="49">
        <v>2393</v>
      </c>
      <c r="I82" s="49">
        <v>1071</v>
      </c>
      <c r="J82" s="49">
        <v>409</v>
      </c>
      <c r="K82" s="49">
        <v>210</v>
      </c>
    </row>
    <row r="83" spans="1:11" ht="12.75">
      <c r="A83" s="49" t="s">
        <v>132</v>
      </c>
      <c r="B83" s="44">
        <v>32383</v>
      </c>
      <c r="C83" s="49">
        <v>553</v>
      </c>
      <c r="D83" s="49">
        <v>4418</v>
      </c>
      <c r="E83" s="49">
        <v>10027</v>
      </c>
      <c r="F83" s="49">
        <v>8097</v>
      </c>
      <c r="G83" s="49">
        <v>4323</v>
      </c>
      <c r="H83" s="49">
        <v>2531</v>
      </c>
      <c r="I83" s="49">
        <v>1381</v>
      </c>
      <c r="J83" s="49">
        <v>682</v>
      </c>
      <c r="K83" s="49">
        <v>371</v>
      </c>
    </row>
    <row r="84" spans="1:1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</row>
    <row r="85" spans="1:11" ht="12.75">
      <c r="A85" s="44" t="s">
        <v>152</v>
      </c>
      <c r="B85" s="44">
        <v>13338</v>
      </c>
      <c r="C85" s="44">
        <v>279</v>
      </c>
      <c r="D85" s="44">
        <v>1800</v>
      </c>
      <c r="E85" s="44">
        <v>3898</v>
      </c>
      <c r="F85" s="44">
        <v>3602</v>
      </c>
      <c r="G85" s="44">
        <v>1899</v>
      </c>
      <c r="H85" s="44">
        <v>1026</v>
      </c>
      <c r="I85" s="44">
        <v>481</v>
      </c>
      <c r="J85" s="44">
        <v>233</v>
      </c>
      <c r="K85" s="44">
        <v>120</v>
      </c>
    </row>
    <row r="86" spans="1:11" ht="12.75">
      <c r="A86" s="49" t="s">
        <v>4</v>
      </c>
      <c r="B86" s="44">
        <v>5989</v>
      </c>
      <c r="C86" s="49">
        <v>140</v>
      </c>
      <c r="D86" s="49">
        <v>783</v>
      </c>
      <c r="E86" s="49">
        <v>1558</v>
      </c>
      <c r="F86" s="49">
        <v>1710</v>
      </c>
      <c r="G86" s="49">
        <v>946</v>
      </c>
      <c r="H86" s="49">
        <v>514</v>
      </c>
      <c r="I86" s="49">
        <v>204</v>
      </c>
      <c r="J86" s="49">
        <v>79</v>
      </c>
      <c r="K86" s="49">
        <v>55</v>
      </c>
    </row>
    <row r="87" spans="1:11" ht="12.75">
      <c r="A87" s="49" t="s">
        <v>132</v>
      </c>
      <c r="B87" s="44">
        <v>7349</v>
      </c>
      <c r="C87" s="49">
        <v>139</v>
      </c>
      <c r="D87" s="49">
        <v>1017</v>
      </c>
      <c r="E87" s="49">
        <v>2340</v>
      </c>
      <c r="F87" s="49">
        <v>1892</v>
      </c>
      <c r="G87" s="49">
        <v>953</v>
      </c>
      <c r="H87" s="49">
        <v>512</v>
      </c>
      <c r="I87" s="49">
        <v>277</v>
      </c>
      <c r="J87" s="49">
        <v>154</v>
      </c>
      <c r="K87" s="49">
        <v>65</v>
      </c>
    </row>
    <row r="88" spans="1:1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</row>
    <row r="89" spans="1:11" ht="12.75">
      <c r="A89" s="44" t="s">
        <v>153</v>
      </c>
      <c r="B89" s="44">
        <v>36271</v>
      </c>
      <c r="C89" s="44">
        <v>678</v>
      </c>
      <c r="D89" s="44">
        <v>4968</v>
      </c>
      <c r="E89" s="44">
        <v>10351</v>
      </c>
      <c r="F89" s="44">
        <v>9273</v>
      </c>
      <c r="G89" s="44">
        <v>5210</v>
      </c>
      <c r="H89" s="44">
        <v>3115</v>
      </c>
      <c r="I89" s="44">
        <v>1603</v>
      </c>
      <c r="J89" s="44">
        <v>701</v>
      </c>
      <c r="K89" s="44">
        <v>372</v>
      </c>
    </row>
    <row r="90" spans="1:11" ht="12.75">
      <c r="A90" s="49" t="s">
        <v>4</v>
      </c>
      <c r="B90" s="44">
        <v>16387</v>
      </c>
      <c r="C90" s="49">
        <v>333</v>
      </c>
      <c r="D90" s="49">
        <v>2227</v>
      </c>
      <c r="E90" s="49">
        <v>4269</v>
      </c>
      <c r="F90" s="49">
        <v>4477</v>
      </c>
      <c r="G90" s="49">
        <v>2484</v>
      </c>
      <c r="H90" s="49">
        <v>1494</v>
      </c>
      <c r="I90" s="49">
        <v>708</v>
      </c>
      <c r="J90" s="49">
        <v>273</v>
      </c>
      <c r="K90" s="49">
        <v>122</v>
      </c>
    </row>
    <row r="91" spans="1:11" ht="12.75">
      <c r="A91" s="49" t="s">
        <v>132</v>
      </c>
      <c r="B91" s="44">
        <v>19884</v>
      </c>
      <c r="C91" s="49">
        <v>345</v>
      </c>
      <c r="D91" s="49">
        <v>2741</v>
      </c>
      <c r="E91" s="49">
        <v>6082</v>
      </c>
      <c r="F91" s="49">
        <v>4796</v>
      </c>
      <c r="G91" s="49">
        <v>2726</v>
      </c>
      <c r="H91" s="49">
        <v>1621</v>
      </c>
      <c r="I91" s="49">
        <v>895</v>
      </c>
      <c r="J91" s="49">
        <v>428</v>
      </c>
      <c r="K91" s="49">
        <v>250</v>
      </c>
    </row>
    <row r="92" spans="1:1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</row>
    <row r="93" spans="1:11" ht="12.75">
      <c r="A93" s="44" t="s">
        <v>154</v>
      </c>
      <c r="B93" s="44">
        <v>7997</v>
      </c>
      <c r="C93" s="44">
        <v>109</v>
      </c>
      <c r="D93" s="44">
        <v>846</v>
      </c>
      <c r="E93" s="44">
        <v>2235</v>
      </c>
      <c r="F93" s="44">
        <v>2285</v>
      </c>
      <c r="G93" s="44">
        <v>1227</v>
      </c>
      <c r="H93" s="44">
        <v>708</v>
      </c>
      <c r="I93" s="44">
        <v>346</v>
      </c>
      <c r="J93" s="44">
        <v>154</v>
      </c>
      <c r="K93" s="44">
        <v>87</v>
      </c>
    </row>
    <row r="94" spans="1:11" ht="12.75">
      <c r="A94" s="49" t="s">
        <v>4</v>
      </c>
      <c r="B94" s="44">
        <v>3771</v>
      </c>
      <c r="C94" s="49">
        <v>61</v>
      </c>
      <c r="D94" s="49">
        <v>394</v>
      </c>
      <c r="E94" s="49">
        <v>1012</v>
      </c>
      <c r="F94" s="49">
        <v>1064</v>
      </c>
      <c r="G94" s="49">
        <v>652</v>
      </c>
      <c r="H94" s="49">
        <v>350</v>
      </c>
      <c r="I94" s="49">
        <v>151</v>
      </c>
      <c r="J94" s="49">
        <v>56</v>
      </c>
      <c r="K94" s="49">
        <v>31</v>
      </c>
    </row>
    <row r="95" spans="1:11" ht="12.75">
      <c r="A95" s="49" t="s">
        <v>132</v>
      </c>
      <c r="B95" s="44">
        <v>4226</v>
      </c>
      <c r="C95" s="49">
        <v>48</v>
      </c>
      <c r="D95" s="49">
        <v>452</v>
      </c>
      <c r="E95" s="49">
        <v>1223</v>
      </c>
      <c r="F95" s="49">
        <v>1221</v>
      </c>
      <c r="G95" s="49">
        <v>575</v>
      </c>
      <c r="H95" s="49">
        <v>358</v>
      </c>
      <c r="I95" s="49">
        <v>195</v>
      </c>
      <c r="J95" s="49">
        <v>98</v>
      </c>
      <c r="K95" s="49">
        <v>56</v>
      </c>
    </row>
    <row r="96" spans="1:1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</row>
    <row r="97" spans="1:11" ht="12.75">
      <c r="A97" s="44" t="s">
        <v>155</v>
      </c>
      <c r="B97" s="44">
        <v>1728</v>
      </c>
      <c r="C97" s="44">
        <v>37</v>
      </c>
      <c r="D97" s="44">
        <v>362</v>
      </c>
      <c r="E97" s="44">
        <v>729</v>
      </c>
      <c r="F97" s="44">
        <v>359</v>
      </c>
      <c r="G97" s="44">
        <v>139</v>
      </c>
      <c r="H97" s="44">
        <v>75</v>
      </c>
      <c r="I97" s="44">
        <v>22</v>
      </c>
      <c r="J97" s="44">
        <v>3</v>
      </c>
      <c r="K97" s="44">
        <v>2</v>
      </c>
    </row>
    <row r="98" spans="1:11" ht="12.75">
      <c r="A98" s="49" t="s">
        <v>4</v>
      </c>
      <c r="B98" s="44">
        <v>804</v>
      </c>
      <c r="C98" s="49">
        <v>16</v>
      </c>
      <c r="D98" s="49">
        <v>154</v>
      </c>
      <c r="E98" s="49">
        <v>347</v>
      </c>
      <c r="F98" s="49">
        <v>171</v>
      </c>
      <c r="G98" s="49">
        <v>70</v>
      </c>
      <c r="H98" s="49">
        <v>35</v>
      </c>
      <c r="I98" s="49">
        <v>8</v>
      </c>
      <c r="J98" s="49">
        <v>1</v>
      </c>
      <c r="K98" s="49">
        <v>2</v>
      </c>
    </row>
    <row r="99" spans="1:11" ht="12.75">
      <c r="A99" s="49" t="s">
        <v>132</v>
      </c>
      <c r="B99" s="44">
        <v>924</v>
      </c>
      <c r="C99" s="49">
        <v>21</v>
      </c>
      <c r="D99" s="49">
        <v>208</v>
      </c>
      <c r="E99" s="49">
        <v>382</v>
      </c>
      <c r="F99" s="49">
        <v>188</v>
      </c>
      <c r="G99" s="49">
        <v>69</v>
      </c>
      <c r="H99" s="49">
        <v>40</v>
      </c>
      <c r="I99" s="49">
        <v>14</v>
      </c>
      <c r="J99" s="49">
        <v>2</v>
      </c>
      <c r="K99" s="49">
        <v>0</v>
      </c>
    </row>
    <row r="100" spans="1:1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</row>
    <row r="101" spans="1:11" ht="12.75">
      <c r="A101" s="44" t="s">
        <v>156</v>
      </c>
      <c r="B101" s="44">
        <v>77351</v>
      </c>
      <c r="C101" s="44">
        <v>1605</v>
      </c>
      <c r="D101" s="44">
        <v>9857</v>
      </c>
      <c r="E101" s="44">
        <v>24702</v>
      </c>
      <c r="F101" s="44">
        <v>19612</v>
      </c>
      <c r="G101" s="44">
        <v>9965</v>
      </c>
      <c r="H101" s="44">
        <v>5614</v>
      </c>
      <c r="I101" s="44">
        <v>3055</v>
      </c>
      <c r="J101" s="44">
        <v>1896</v>
      </c>
      <c r="K101" s="44">
        <v>1045</v>
      </c>
    </row>
    <row r="102" spans="1:11" ht="12.75">
      <c r="A102" s="49" t="s">
        <v>4</v>
      </c>
      <c r="B102" s="44">
        <v>33229</v>
      </c>
      <c r="C102" s="49">
        <v>783</v>
      </c>
      <c r="D102" s="49">
        <v>4129</v>
      </c>
      <c r="E102" s="49">
        <v>9527</v>
      </c>
      <c r="F102" s="49">
        <v>8924</v>
      </c>
      <c r="G102" s="49">
        <v>4810</v>
      </c>
      <c r="H102" s="49">
        <v>2564</v>
      </c>
      <c r="I102" s="49">
        <v>1322</v>
      </c>
      <c r="J102" s="49">
        <v>786</v>
      </c>
      <c r="K102" s="49">
        <v>384</v>
      </c>
    </row>
    <row r="103" spans="1:11" ht="12.75">
      <c r="A103" s="49" t="s">
        <v>132</v>
      </c>
      <c r="B103" s="44">
        <v>44122</v>
      </c>
      <c r="C103" s="49">
        <v>822</v>
      </c>
      <c r="D103" s="49">
        <v>5728</v>
      </c>
      <c r="E103" s="49">
        <v>15175</v>
      </c>
      <c r="F103" s="49">
        <v>10688</v>
      </c>
      <c r="G103" s="49">
        <v>5155</v>
      </c>
      <c r="H103" s="49">
        <v>3050</v>
      </c>
      <c r="I103" s="49">
        <v>1733</v>
      </c>
      <c r="J103" s="49">
        <v>1110</v>
      </c>
      <c r="K103" s="49">
        <v>661</v>
      </c>
    </row>
    <row r="104" spans="1:1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</row>
    <row r="105" spans="1:11" ht="12.75">
      <c r="A105" s="44" t="s">
        <v>157</v>
      </c>
      <c r="B105" s="44">
        <v>17606</v>
      </c>
      <c r="C105" s="44">
        <v>378</v>
      </c>
      <c r="D105" s="44">
        <v>2213</v>
      </c>
      <c r="E105" s="44">
        <v>5075</v>
      </c>
      <c r="F105" s="44">
        <v>4022</v>
      </c>
      <c r="G105" s="44">
        <v>2259</v>
      </c>
      <c r="H105" s="44">
        <v>1548</v>
      </c>
      <c r="I105" s="44">
        <v>1056</v>
      </c>
      <c r="J105" s="44">
        <v>683</v>
      </c>
      <c r="K105" s="44">
        <v>372</v>
      </c>
    </row>
    <row r="106" spans="1:11" ht="12.75">
      <c r="A106" s="49" t="s">
        <v>4</v>
      </c>
      <c r="B106" s="44">
        <v>7690</v>
      </c>
      <c r="C106" s="49">
        <v>197</v>
      </c>
      <c r="D106" s="49">
        <v>935</v>
      </c>
      <c r="E106" s="49">
        <v>2032</v>
      </c>
      <c r="F106" s="49">
        <v>1850</v>
      </c>
      <c r="G106" s="49">
        <v>1064</v>
      </c>
      <c r="H106" s="49">
        <v>722</v>
      </c>
      <c r="I106" s="49">
        <v>477</v>
      </c>
      <c r="J106" s="49">
        <v>282</v>
      </c>
      <c r="K106" s="49">
        <v>131</v>
      </c>
    </row>
    <row r="107" spans="1:11" ht="12.75">
      <c r="A107" s="49" t="s">
        <v>132</v>
      </c>
      <c r="B107" s="44">
        <v>9916</v>
      </c>
      <c r="C107" s="49">
        <v>181</v>
      </c>
      <c r="D107" s="49">
        <v>1278</v>
      </c>
      <c r="E107" s="49">
        <v>3043</v>
      </c>
      <c r="F107" s="49">
        <v>2172</v>
      </c>
      <c r="G107" s="49">
        <v>1195</v>
      </c>
      <c r="H107" s="49">
        <v>826</v>
      </c>
      <c r="I107" s="49">
        <v>579</v>
      </c>
      <c r="J107" s="49">
        <v>401</v>
      </c>
      <c r="K107" s="49">
        <v>241</v>
      </c>
    </row>
    <row r="108" spans="1:1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</row>
    <row r="109" spans="1:11" ht="12.75">
      <c r="A109" s="44" t="s">
        <v>158</v>
      </c>
      <c r="B109" s="44">
        <v>10780</v>
      </c>
      <c r="C109" s="44">
        <v>221</v>
      </c>
      <c r="D109" s="44">
        <v>1316</v>
      </c>
      <c r="E109" s="44">
        <v>3608</v>
      </c>
      <c r="F109" s="44">
        <v>2979</v>
      </c>
      <c r="G109" s="44">
        <v>1379</v>
      </c>
      <c r="H109" s="44">
        <v>706</v>
      </c>
      <c r="I109" s="44">
        <v>297</v>
      </c>
      <c r="J109" s="44">
        <v>169</v>
      </c>
      <c r="K109" s="44">
        <v>105</v>
      </c>
    </row>
    <row r="110" spans="1:11" ht="12.75">
      <c r="A110" s="49" t="s">
        <v>4</v>
      </c>
      <c r="B110" s="44">
        <v>4859</v>
      </c>
      <c r="C110" s="49">
        <v>91</v>
      </c>
      <c r="D110" s="49">
        <v>558</v>
      </c>
      <c r="E110" s="49">
        <v>1496</v>
      </c>
      <c r="F110" s="49">
        <v>1448</v>
      </c>
      <c r="G110" s="49">
        <v>714</v>
      </c>
      <c r="H110" s="49">
        <v>334</v>
      </c>
      <c r="I110" s="49">
        <v>113</v>
      </c>
      <c r="J110" s="49">
        <v>69</v>
      </c>
      <c r="K110" s="49">
        <v>36</v>
      </c>
    </row>
    <row r="111" spans="1:11" ht="12.75">
      <c r="A111" s="49" t="s">
        <v>132</v>
      </c>
      <c r="B111" s="44">
        <v>5921</v>
      </c>
      <c r="C111" s="49">
        <v>130</v>
      </c>
      <c r="D111" s="49">
        <v>758</v>
      </c>
      <c r="E111" s="49">
        <v>2112</v>
      </c>
      <c r="F111" s="49">
        <v>1531</v>
      </c>
      <c r="G111" s="49">
        <v>665</v>
      </c>
      <c r="H111" s="49">
        <v>372</v>
      </c>
      <c r="I111" s="49">
        <v>184</v>
      </c>
      <c r="J111" s="49">
        <v>100</v>
      </c>
      <c r="K111" s="49">
        <v>69</v>
      </c>
    </row>
    <row r="112" spans="1:1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</row>
    <row r="113" spans="1:11" ht="12.75">
      <c r="A113" s="44" t="s">
        <v>159</v>
      </c>
      <c r="B113" s="44">
        <v>48965</v>
      </c>
      <c r="C113" s="44">
        <v>1006</v>
      </c>
      <c r="D113" s="44">
        <v>6328</v>
      </c>
      <c r="E113" s="44">
        <v>16019</v>
      </c>
      <c r="F113" s="44">
        <v>12611</v>
      </c>
      <c r="G113" s="44">
        <v>6327</v>
      </c>
      <c r="H113" s="44">
        <v>3360</v>
      </c>
      <c r="I113" s="44">
        <v>1702</v>
      </c>
      <c r="J113" s="44">
        <v>1044</v>
      </c>
      <c r="K113" s="44">
        <v>568</v>
      </c>
    </row>
    <row r="114" spans="1:11" ht="12.75">
      <c r="A114" s="49" t="s">
        <v>4</v>
      </c>
      <c r="B114" s="44">
        <v>20680</v>
      </c>
      <c r="C114" s="49">
        <v>495</v>
      </c>
      <c r="D114" s="49">
        <v>2636</v>
      </c>
      <c r="E114" s="49">
        <v>5999</v>
      </c>
      <c r="F114" s="49">
        <v>5626</v>
      </c>
      <c r="G114" s="49">
        <v>3032</v>
      </c>
      <c r="H114" s="49">
        <v>1508</v>
      </c>
      <c r="I114" s="49">
        <v>732</v>
      </c>
      <c r="J114" s="49">
        <v>435</v>
      </c>
      <c r="K114" s="49">
        <v>217</v>
      </c>
    </row>
    <row r="115" spans="1:11" ht="12.75">
      <c r="A115" s="49" t="s">
        <v>132</v>
      </c>
      <c r="B115" s="44">
        <v>28285</v>
      </c>
      <c r="C115" s="49">
        <v>511</v>
      </c>
      <c r="D115" s="49">
        <v>3692</v>
      </c>
      <c r="E115" s="49">
        <v>10020</v>
      </c>
      <c r="F115" s="49">
        <v>6985</v>
      </c>
      <c r="G115" s="49">
        <v>3295</v>
      </c>
      <c r="H115" s="49">
        <v>1852</v>
      </c>
      <c r="I115" s="49">
        <v>970</v>
      </c>
      <c r="J115" s="49">
        <v>609</v>
      </c>
      <c r="K115" s="49">
        <v>351</v>
      </c>
    </row>
    <row r="116" spans="1:1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</row>
    <row r="117" spans="1:11" ht="12.75">
      <c r="A117" s="44" t="s">
        <v>160</v>
      </c>
      <c r="B117" s="44">
        <v>1000250</v>
      </c>
      <c r="C117" s="44">
        <v>177219</v>
      </c>
      <c r="D117" s="44">
        <v>290051</v>
      </c>
      <c r="E117" s="44">
        <v>235519</v>
      </c>
      <c r="F117" s="44">
        <v>130343</v>
      </c>
      <c r="G117" s="44">
        <v>68848</v>
      </c>
      <c r="H117" s="44">
        <v>46870</v>
      </c>
      <c r="I117" s="44">
        <v>27481</v>
      </c>
      <c r="J117" s="44">
        <v>15244</v>
      </c>
      <c r="K117" s="44">
        <v>8675</v>
      </c>
    </row>
    <row r="118" spans="1:11" ht="12.75">
      <c r="A118" s="49" t="s">
        <v>4</v>
      </c>
      <c r="B118" s="44">
        <v>490625</v>
      </c>
      <c r="C118" s="49">
        <v>90016</v>
      </c>
      <c r="D118" s="49">
        <v>144226</v>
      </c>
      <c r="E118" s="49">
        <v>111890</v>
      </c>
      <c r="F118" s="49">
        <v>63144</v>
      </c>
      <c r="G118" s="49">
        <v>34001</v>
      </c>
      <c r="H118" s="49">
        <v>23104</v>
      </c>
      <c r="I118" s="49">
        <v>13575</v>
      </c>
      <c r="J118" s="49">
        <v>7199</v>
      </c>
      <c r="K118" s="49">
        <v>3470</v>
      </c>
    </row>
    <row r="119" spans="1:11" ht="12.75">
      <c r="A119" s="49" t="s">
        <v>132</v>
      </c>
      <c r="B119" s="44">
        <v>509625</v>
      </c>
      <c r="C119" s="49">
        <v>87203</v>
      </c>
      <c r="D119" s="49">
        <v>145825</v>
      </c>
      <c r="E119" s="49">
        <v>123629</v>
      </c>
      <c r="F119" s="49">
        <v>67199</v>
      </c>
      <c r="G119" s="49">
        <v>34847</v>
      </c>
      <c r="H119" s="49">
        <v>23766</v>
      </c>
      <c r="I119" s="49">
        <v>13906</v>
      </c>
      <c r="J119" s="49">
        <v>8045</v>
      </c>
      <c r="K119" s="49">
        <v>5205</v>
      </c>
    </row>
    <row r="120" spans="1:1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</row>
    <row r="121" spans="1:11" ht="12.75">
      <c r="A121" s="44" t="s">
        <v>161</v>
      </c>
      <c r="B121" s="44">
        <v>936232</v>
      </c>
      <c r="C121" s="44">
        <v>176134</v>
      </c>
      <c r="D121" s="44">
        <v>283996</v>
      </c>
      <c r="E121" s="44">
        <v>221995</v>
      </c>
      <c r="F121" s="44">
        <v>116023</v>
      </c>
      <c r="G121" s="44">
        <v>57910</v>
      </c>
      <c r="H121" s="44">
        <v>38064</v>
      </c>
      <c r="I121" s="44">
        <v>22211</v>
      </c>
      <c r="J121" s="44">
        <v>12509</v>
      </c>
      <c r="K121" s="44">
        <v>7390</v>
      </c>
    </row>
    <row r="122" spans="1:11" ht="12.75">
      <c r="A122" s="49" t="s">
        <v>4</v>
      </c>
      <c r="B122" s="44">
        <v>460581</v>
      </c>
      <c r="C122" s="49">
        <v>89468</v>
      </c>
      <c r="D122" s="49">
        <v>141473</v>
      </c>
      <c r="E122" s="49">
        <v>105987</v>
      </c>
      <c r="F122" s="49">
        <v>56307</v>
      </c>
      <c r="G122" s="49">
        <v>28544</v>
      </c>
      <c r="H122" s="49">
        <v>18809</v>
      </c>
      <c r="I122" s="49">
        <v>11040</v>
      </c>
      <c r="J122" s="49">
        <v>5978</v>
      </c>
      <c r="K122" s="49">
        <v>2975</v>
      </c>
    </row>
    <row r="123" spans="1:11" ht="12.75">
      <c r="A123" s="49" t="s">
        <v>132</v>
      </c>
      <c r="B123" s="44">
        <v>475651</v>
      </c>
      <c r="C123" s="49">
        <v>86666</v>
      </c>
      <c r="D123" s="49">
        <v>142523</v>
      </c>
      <c r="E123" s="49">
        <v>116008</v>
      </c>
      <c r="F123" s="49">
        <v>59716</v>
      </c>
      <c r="G123" s="49">
        <v>29366</v>
      </c>
      <c r="H123" s="49">
        <v>19255</v>
      </c>
      <c r="I123" s="49">
        <v>11171</v>
      </c>
      <c r="J123" s="49">
        <v>6531</v>
      </c>
      <c r="K123" s="49">
        <v>4415</v>
      </c>
    </row>
    <row r="124" spans="1:1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</row>
    <row r="125" spans="1:11" ht="12.75">
      <c r="A125" s="44" t="s">
        <v>162</v>
      </c>
      <c r="B125" s="44">
        <v>826124</v>
      </c>
      <c r="C125" s="44">
        <v>173773</v>
      </c>
      <c r="D125" s="44">
        <v>270067</v>
      </c>
      <c r="E125" s="44">
        <v>192205</v>
      </c>
      <c r="F125" s="44">
        <v>90783</v>
      </c>
      <c r="G125" s="44">
        <v>41872</v>
      </c>
      <c r="H125" s="44">
        <v>27281</v>
      </c>
      <c r="I125" s="44">
        <v>15913</v>
      </c>
      <c r="J125" s="44">
        <v>8868</v>
      </c>
      <c r="K125" s="44">
        <v>5362</v>
      </c>
    </row>
    <row r="126" spans="1:11" ht="12.75">
      <c r="A126" s="49" t="s">
        <v>4</v>
      </c>
      <c r="B126" s="44">
        <v>410243</v>
      </c>
      <c r="C126" s="49">
        <v>88285</v>
      </c>
      <c r="D126" s="49">
        <v>135329</v>
      </c>
      <c r="E126" s="49">
        <v>93556</v>
      </c>
      <c r="F126" s="49">
        <v>44607</v>
      </c>
      <c r="G126" s="49">
        <v>20676</v>
      </c>
      <c r="H126" s="49">
        <v>13384</v>
      </c>
      <c r="I126" s="49">
        <v>7954</v>
      </c>
      <c r="J126" s="49">
        <v>4265</v>
      </c>
      <c r="K126" s="49">
        <v>2187</v>
      </c>
    </row>
    <row r="127" spans="1:11" ht="12.75">
      <c r="A127" s="49" t="s">
        <v>132</v>
      </c>
      <c r="B127" s="44">
        <v>415881</v>
      </c>
      <c r="C127" s="49">
        <v>85488</v>
      </c>
      <c r="D127" s="49">
        <v>134738</v>
      </c>
      <c r="E127" s="49">
        <v>98649</v>
      </c>
      <c r="F127" s="49">
        <v>46176</v>
      </c>
      <c r="G127" s="49">
        <v>21196</v>
      </c>
      <c r="H127" s="49">
        <v>13897</v>
      </c>
      <c r="I127" s="49">
        <v>7959</v>
      </c>
      <c r="J127" s="49">
        <v>4603</v>
      </c>
      <c r="K127" s="49">
        <v>3175</v>
      </c>
    </row>
    <row r="128" spans="1:1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</row>
    <row r="129" spans="1:11" ht="12.75">
      <c r="A129" s="44" t="s">
        <v>163</v>
      </c>
      <c r="B129" s="44">
        <v>38314</v>
      </c>
      <c r="C129" s="44">
        <v>696</v>
      </c>
      <c r="D129" s="44">
        <v>4288</v>
      </c>
      <c r="E129" s="44">
        <v>9900</v>
      </c>
      <c r="F129" s="44">
        <v>8973</v>
      </c>
      <c r="G129" s="44">
        <v>5876</v>
      </c>
      <c r="H129" s="44">
        <v>4234</v>
      </c>
      <c r="I129" s="44">
        <v>2295</v>
      </c>
      <c r="J129" s="44">
        <v>1360</v>
      </c>
      <c r="K129" s="44">
        <v>692</v>
      </c>
    </row>
    <row r="130" spans="1:11" ht="12.75">
      <c r="A130" s="49" t="s">
        <v>4</v>
      </c>
      <c r="B130" s="44">
        <v>17694</v>
      </c>
      <c r="C130" s="49">
        <v>356</v>
      </c>
      <c r="D130" s="49">
        <v>1923</v>
      </c>
      <c r="E130" s="49">
        <v>4335</v>
      </c>
      <c r="F130" s="49">
        <v>4165</v>
      </c>
      <c r="G130" s="49">
        <v>2852</v>
      </c>
      <c r="H130" s="49">
        <v>2085</v>
      </c>
      <c r="I130" s="49">
        <v>1098</v>
      </c>
      <c r="J130" s="49">
        <v>629</v>
      </c>
      <c r="K130" s="49">
        <v>251</v>
      </c>
    </row>
    <row r="131" spans="1:11" ht="12.75">
      <c r="A131" s="49" t="s">
        <v>132</v>
      </c>
      <c r="B131" s="44">
        <v>20620</v>
      </c>
      <c r="C131" s="49">
        <v>340</v>
      </c>
      <c r="D131" s="49">
        <v>2365</v>
      </c>
      <c r="E131" s="49">
        <v>5565</v>
      </c>
      <c r="F131" s="49">
        <v>4808</v>
      </c>
      <c r="G131" s="49">
        <v>3024</v>
      </c>
      <c r="H131" s="49">
        <v>2149</v>
      </c>
      <c r="I131" s="49">
        <v>1197</v>
      </c>
      <c r="J131" s="49">
        <v>731</v>
      </c>
      <c r="K131" s="49">
        <v>441</v>
      </c>
    </row>
    <row r="132" spans="1:1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</row>
    <row r="133" spans="1:11" ht="12.75">
      <c r="A133" s="44" t="s">
        <v>164</v>
      </c>
      <c r="B133" s="44">
        <v>71794</v>
      </c>
      <c r="C133" s="44">
        <v>1665</v>
      </c>
      <c r="D133" s="44">
        <v>9641</v>
      </c>
      <c r="E133" s="44">
        <v>19890</v>
      </c>
      <c r="F133" s="44">
        <v>16267</v>
      </c>
      <c r="G133" s="44">
        <v>10162</v>
      </c>
      <c r="H133" s="44">
        <v>6549</v>
      </c>
      <c r="I133" s="44">
        <v>4003</v>
      </c>
      <c r="J133" s="44">
        <v>2281</v>
      </c>
      <c r="K133" s="44">
        <v>1336</v>
      </c>
    </row>
    <row r="134" spans="1:11" ht="12.75">
      <c r="A134" s="49" t="s">
        <v>4</v>
      </c>
      <c r="B134" s="44">
        <v>32644</v>
      </c>
      <c r="C134" s="49">
        <v>827</v>
      </c>
      <c r="D134" s="49">
        <v>4221</v>
      </c>
      <c r="E134" s="49">
        <v>8096</v>
      </c>
      <c r="F134" s="49">
        <v>7535</v>
      </c>
      <c r="G134" s="49">
        <v>5016</v>
      </c>
      <c r="H134" s="49">
        <v>3340</v>
      </c>
      <c r="I134" s="49">
        <v>1988</v>
      </c>
      <c r="J134" s="49">
        <v>1084</v>
      </c>
      <c r="K134" s="49">
        <v>537</v>
      </c>
    </row>
    <row r="135" spans="1:11" ht="12.75">
      <c r="A135" s="49" t="s">
        <v>132</v>
      </c>
      <c r="B135" s="44">
        <v>39150</v>
      </c>
      <c r="C135" s="49">
        <v>838</v>
      </c>
      <c r="D135" s="49">
        <v>5420</v>
      </c>
      <c r="E135" s="49">
        <v>11794</v>
      </c>
      <c r="F135" s="49">
        <v>8732</v>
      </c>
      <c r="G135" s="49">
        <v>5146</v>
      </c>
      <c r="H135" s="49">
        <v>3209</v>
      </c>
      <c r="I135" s="49">
        <v>2015</v>
      </c>
      <c r="J135" s="49">
        <v>1197</v>
      </c>
      <c r="K135" s="49">
        <v>799</v>
      </c>
    </row>
    <row r="136" spans="1:1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</row>
    <row r="137" spans="1:11" ht="12.75">
      <c r="A137" s="44" t="s">
        <v>165</v>
      </c>
      <c r="B137" s="44">
        <v>64018</v>
      </c>
      <c r="C137" s="44">
        <v>1085</v>
      </c>
      <c r="D137" s="44">
        <v>6055</v>
      </c>
      <c r="E137" s="44">
        <v>13524</v>
      </c>
      <c r="F137" s="44">
        <v>14320</v>
      </c>
      <c r="G137" s="44">
        <v>10938</v>
      </c>
      <c r="H137" s="44">
        <v>8806</v>
      </c>
      <c r="I137" s="44">
        <v>5270</v>
      </c>
      <c r="J137" s="44">
        <v>2735</v>
      </c>
      <c r="K137" s="44">
        <v>1285</v>
      </c>
    </row>
    <row r="138" spans="1:11" ht="12.75">
      <c r="A138" s="49" t="s">
        <v>4</v>
      </c>
      <c r="B138" s="44">
        <v>30044</v>
      </c>
      <c r="C138" s="49">
        <v>548</v>
      </c>
      <c r="D138" s="49">
        <v>2753</v>
      </c>
      <c r="E138" s="49">
        <v>5903</v>
      </c>
      <c r="F138" s="49">
        <v>6837</v>
      </c>
      <c r="G138" s="49">
        <v>5457</v>
      </c>
      <c r="H138" s="49">
        <v>4295</v>
      </c>
      <c r="I138" s="49">
        <v>2535</v>
      </c>
      <c r="J138" s="49">
        <v>1221</v>
      </c>
      <c r="K138" s="49">
        <v>495</v>
      </c>
    </row>
    <row r="139" spans="1:11" ht="12.75">
      <c r="A139" s="49" t="s">
        <v>132</v>
      </c>
      <c r="B139" s="44">
        <v>33974</v>
      </c>
      <c r="C139" s="49">
        <v>537</v>
      </c>
      <c r="D139" s="49">
        <v>3302</v>
      </c>
      <c r="E139" s="49">
        <v>7621</v>
      </c>
      <c r="F139" s="49">
        <v>7483</v>
      </c>
      <c r="G139" s="49">
        <v>5481</v>
      </c>
      <c r="H139" s="49">
        <v>4511</v>
      </c>
      <c r="I139" s="49">
        <v>2735</v>
      </c>
      <c r="J139" s="49">
        <v>1514</v>
      </c>
      <c r="K139" s="49">
        <v>790</v>
      </c>
    </row>
    <row r="140" spans="1:1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</row>
    <row r="141" spans="1:11" ht="12.75">
      <c r="A141" s="44" t="s">
        <v>166</v>
      </c>
      <c r="B141" s="44">
        <v>24719</v>
      </c>
      <c r="C141" s="44">
        <v>381</v>
      </c>
      <c r="D141" s="44">
        <v>2354</v>
      </c>
      <c r="E141" s="44">
        <v>6060</v>
      </c>
      <c r="F141" s="44">
        <v>5855</v>
      </c>
      <c r="G141" s="44">
        <v>4267</v>
      </c>
      <c r="H141" s="44">
        <v>2895</v>
      </c>
      <c r="I141" s="44">
        <v>1533</v>
      </c>
      <c r="J141" s="44">
        <v>890</v>
      </c>
      <c r="K141" s="44">
        <v>484</v>
      </c>
    </row>
    <row r="142" spans="1:11" ht="12.75">
      <c r="A142" s="49" t="s">
        <v>4</v>
      </c>
      <c r="B142" s="44">
        <v>11568</v>
      </c>
      <c r="C142" s="49">
        <v>194</v>
      </c>
      <c r="D142" s="49">
        <v>1047</v>
      </c>
      <c r="E142" s="49">
        <v>2645</v>
      </c>
      <c r="F142" s="49">
        <v>2801</v>
      </c>
      <c r="G142" s="49">
        <v>2164</v>
      </c>
      <c r="H142" s="49">
        <v>1452</v>
      </c>
      <c r="I142" s="49">
        <v>699</v>
      </c>
      <c r="J142" s="49">
        <v>380</v>
      </c>
      <c r="K142" s="49">
        <v>186</v>
      </c>
    </row>
    <row r="143" spans="1:11" ht="12.75">
      <c r="A143" s="49" t="s">
        <v>132</v>
      </c>
      <c r="B143" s="44">
        <v>13151</v>
      </c>
      <c r="C143" s="49">
        <v>187</v>
      </c>
      <c r="D143" s="49">
        <v>1307</v>
      </c>
      <c r="E143" s="49">
        <v>3415</v>
      </c>
      <c r="F143" s="49">
        <v>3054</v>
      </c>
      <c r="G143" s="49">
        <v>2103</v>
      </c>
      <c r="H143" s="49">
        <v>1443</v>
      </c>
      <c r="I143" s="49">
        <v>834</v>
      </c>
      <c r="J143" s="49">
        <v>510</v>
      </c>
      <c r="K143" s="49">
        <v>298</v>
      </c>
    </row>
    <row r="144" spans="1:1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</row>
    <row r="145" spans="1:11" ht="12.75">
      <c r="A145" s="44" t="s">
        <v>31</v>
      </c>
      <c r="B145" s="44">
        <v>10016</v>
      </c>
      <c r="C145" s="44">
        <v>165</v>
      </c>
      <c r="D145" s="44">
        <v>1120</v>
      </c>
      <c r="E145" s="44">
        <v>2526</v>
      </c>
      <c r="F145" s="44">
        <v>2674</v>
      </c>
      <c r="G145" s="44">
        <v>1597</v>
      </c>
      <c r="H145" s="44">
        <v>978</v>
      </c>
      <c r="I145" s="44">
        <v>510</v>
      </c>
      <c r="J145" s="44">
        <v>295</v>
      </c>
      <c r="K145" s="44">
        <v>151</v>
      </c>
    </row>
    <row r="146" spans="1:11" ht="12.75">
      <c r="A146" s="49" t="s">
        <v>4</v>
      </c>
      <c r="B146" s="44">
        <v>4540</v>
      </c>
      <c r="C146" s="49">
        <v>77</v>
      </c>
      <c r="D146" s="49">
        <v>511</v>
      </c>
      <c r="E146" s="49">
        <v>1098</v>
      </c>
      <c r="F146" s="49">
        <v>1240</v>
      </c>
      <c r="G146" s="49">
        <v>787</v>
      </c>
      <c r="H146" s="49">
        <v>442</v>
      </c>
      <c r="I146" s="49">
        <v>211</v>
      </c>
      <c r="J146" s="49">
        <v>121</v>
      </c>
      <c r="K146" s="49">
        <v>53</v>
      </c>
    </row>
    <row r="147" spans="1:11" ht="12.75">
      <c r="A147" s="49" t="s">
        <v>132</v>
      </c>
      <c r="B147" s="44">
        <v>5476</v>
      </c>
      <c r="C147" s="49">
        <v>88</v>
      </c>
      <c r="D147" s="49">
        <v>609</v>
      </c>
      <c r="E147" s="49">
        <v>1428</v>
      </c>
      <c r="F147" s="49">
        <v>1434</v>
      </c>
      <c r="G147" s="49">
        <v>810</v>
      </c>
      <c r="H147" s="49">
        <v>536</v>
      </c>
      <c r="I147" s="49">
        <v>299</v>
      </c>
      <c r="J147" s="49">
        <v>174</v>
      </c>
      <c r="K147" s="49">
        <v>98</v>
      </c>
    </row>
    <row r="148" spans="1:1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</row>
    <row r="149" spans="1:11" ht="12.75">
      <c r="A149" s="44" t="s">
        <v>167</v>
      </c>
      <c r="B149" s="44">
        <v>6692</v>
      </c>
      <c r="C149" s="44">
        <v>226</v>
      </c>
      <c r="D149" s="44">
        <v>805</v>
      </c>
      <c r="E149" s="44">
        <v>1523</v>
      </c>
      <c r="F149" s="44">
        <v>1509</v>
      </c>
      <c r="G149" s="44">
        <v>1038</v>
      </c>
      <c r="H149" s="44">
        <v>961</v>
      </c>
      <c r="I149" s="44">
        <v>464</v>
      </c>
      <c r="J149" s="44">
        <v>129</v>
      </c>
      <c r="K149" s="44">
        <v>37</v>
      </c>
    </row>
    <row r="150" spans="1:11" ht="12.75">
      <c r="A150" s="49" t="s">
        <v>4</v>
      </c>
      <c r="B150" s="44">
        <v>3245</v>
      </c>
      <c r="C150" s="49">
        <v>121</v>
      </c>
      <c r="D150" s="49">
        <v>400</v>
      </c>
      <c r="E150" s="49">
        <v>666</v>
      </c>
      <c r="F150" s="49">
        <v>733</v>
      </c>
      <c r="G150" s="49">
        <v>532</v>
      </c>
      <c r="H150" s="49">
        <v>478</v>
      </c>
      <c r="I150" s="49">
        <v>241</v>
      </c>
      <c r="J150" s="49">
        <v>61</v>
      </c>
      <c r="K150" s="49">
        <v>13</v>
      </c>
    </row>
    <row r="151" spans="1:11" ht="12.75">
      <c r="A151" s="49" t="s">
        <v>132</v>
      </c>
      <c r="B151" s="44">
        <v>3447</v>
      </c>
      <c r="C151" s="49">
        <v>105</v>
      </c>
      <c r="D151" s="49">
        <v>405</v>
      </c>
      <c r="E151" s="49">
        <v>857</v>
      </c>
      <c r="F151" s="49">
        <v>776</v>
      </c>
      <c r="G151" s="49">
        <v>506</v>
      </c>
      <c r="H151" s="49">
        <v>483</v>
      </c>
      <c r="I151" s="49">
        <v>223</v>
      </c>
      <c r="J151" s="49">
        <v>68</v>
      </c>
      <c r="K151" s="49">
        <v>24</v>
      </c>
    </row>
    <row r="152" spans="1:1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</row>
    <row r="153" spans="1:11" ht="12.75">
      <c r="A153" s="44" t="s">
        <v>168</v>
      </c>
      <c r="B153" s="44">
        <v>22591</v>
      </c>
      <c r="C153" s="44">
        <v>313</v>
      </c>
      <c r="D153" s="44">
        <v>1776</v>
      </c>
      <c r="E153" s="44">
        <v>3415</v>
      </c>
      <c r="F153" s="44">
        <v>4282</v>
      </c>
      <c r="G153" s="44">
        <v>4036</v>
      </c>
      <c r="H153" s="44">
        <v>3972</v>
      </c>
      <c r="I153" s="44">
        <v>2763</v>
      </c>
      <c r="J153" s="44">
        <v>1421</v>
      </c>
      <c r="K153" s="44">
        <v>613</v>
      </c>
    </row>
    <row r="154" spans="1:11" ht="12.75">
      <c r="A154" s="49" t="s">
        <v>4</v>
      </c>
      <c r="B154" s="44">
        <v>10691</v>
      </c>
      <c r="C154" s="49">
        <v>156</v>
      </c>
      <c r="D154" s="49">
        <v>795</v>
      </c>
      <c r="E154" s="49">
        <v>1494</v>
      </c>
      <c r="F154" s="49">
        <v>2063</v>
      </c>
      <c r="G154" s="49">
        <v>1974</v>
      </c>
      <c r="H154" s="49">
        <v>1923</v>
      </c>
      <c r="I154" s="49">
        <v>1384</v>
      </c>
      <c r="J154" s="49">
        <v>659</v>
      </c>
      <c r="K154" s="49">
        <v>243</v>
      </c>
    </row>
    <row r="155" spans="1:11" ht="12.75">
      <c r="A155" s="49" t="s">
        <v>132</v>
      </c>
      <c r="B155" s="44">
        <v>11900</v>
      </c>
      <c r="C155" s="49">
        <v>157</v>
      </c>
      <c r="D155" s="49">
        <v>981</v>
      </c>
      <c r="E155" s="49">
        <v>1921</v>
      </c>
      <c r="F155" s="49">
        <v>2219</v>
      </c>
      <c r="G155" s="49">
        <v>2062</v>
      </c>
      <c r="H155" s="49">
        <v>2049</v>
      </c>
      <c r="I155" s="49">
        <v>1379</v>
      </c>
      <c r="J155" s="49">
        <v>762</v>
      </c>
      <c r="K155" s="49">
        <v>370</v>
      </c>
    </row>
    <row r="156" spans="1:1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</row>
    <row r="157" spans="1:11" ht="12.75">
      <c r="A157" s="44" t="s">
        <v>169</v>
      </c>
      <c r="B157" s="44">
        <v>28351</v>
      </c>
      <c r="C157" s="44">
        <v>2083</v>
      </c>
      <c r="D157" s="44">
        <v>5691</v>
      </c>
      <c r="E157" s="44">
        <v>5262</v>
      </c>
      <c r="F157" s="44">
        <v>5225</v>
      </c>
      <c r="G157" s="44">
        <v>3774</v>
      </c>
      <c r="H157" s="44">
        <v>2672</v>
      </c>
      <c r="I157" s="44">
        <v>1681</v>
      </c>
      <c r="J157" s="44">
        <v>1091</v>
      </c>
      <c r="K157" s="44">
        <v>872</v>
      </c>
    </row>
    <row r="158" spans="1:11" ht="12.75">
      <c r="A158" s="49" t="s">
        <v>4</v>
      </c>
      <c r="B158" s="44">
        <v>16544</v>
      </c>
      <c r="C158" s="51">
        <v>1041</v>
      </c>
      <c r="D158" s="51">
        <v>2923</v>
      </c>
      <c r="E158" s="51">
        <v>3086</v>
      </c>
      <c r="F158" s="51">
        <v>3073</v>
      </c>
      <c r="G158" s="51">
        <v>2313</v>
      </c>
      <c r="H158" s="51">
        <v>1854</v>
      </c>
      <c r="I158" s="51">
        <v>1114</v>
      </c>
      <c r="J158" s="51">
        <v>660</v>
      </c>
      <c r="K158" s="51">
        <v>480</v>
      </c>
    </row>
    <row r="159" spans="1:11" ht="12.75">
      <c r="A159" s="52" t="s">
        <v>132</v>
      </c>
      <c r="B159" s="47">
        <v>11807</v>
      </c>
      <c r="C159" s="52">
        <v>1042</v>
      </c>
      <c r="D159" s="52">
        <v>2768</v>
      </c>
      <c r="E159" s="52">
        <v>2176</v>
      </c>
      <c r="F159" s="52">
        <v>2152</v>
      </c>
      <c r="G159" s="52">
        <v>1461</v>
      </c>
      <c r="H159" s="52">
        <v>818</v>
      </c>
      <c r="I159" s="52">
        <v>567</v>
      </c>
      <c r="J159" s="52">
        <v>431</v>
      </c>
      <c r="K159" s="52">
        <v>392</v>
      </c>
    </row>
    <row r="160" spans="1:11">
      <c r="B160" s="50"/>
      <c r="C160" s="50"/>
      <c r="D160" s="50"/>
      <c r="E160" s="50"/>
      <c r="F160" s="50"/>
      <c r="G160" s="50"/>
      <c r="H160" s="50"/>
      <c r="I160" s="50"/>
      <c r="J160" s="50"/>
    </row>
    <row r="161" spans="1:10" ht="12.75">
      <c r="A161" s="43"/>
      <c r="B161" s="50"/>
      <c r="C161" s="50"/>
      <c r="D161" s="50"/>
      <c r="E161" s="50"/>
      <c r="F161" s="50"/>
      <c r="G161" s="50"/>
      <c r="H161" s="50"/>
      <c r="I161" s="50"/>
      <c r="J161" s="50"/>
    </row>
    <row r="162" spans="1:10" ht="12.75">
      <c r="A162" s="53"/>
      <c r="B162" s="50"/>
      <c r="C162" s="50"/>
      <c r="D162" s="50"/>
      <c r="E162" s="50"/>
      <c r="F162" s="50"/>
      <c r="G162" s="50"/>
      <c r="H162" s="50"/>
      <c r="I162" s="50"/>
      <c r="J162" s="50"/>
    </row>
    <row r="163" spans="1:10" ht="12.75">
      <c r="A163" s="53"/>
      <c r="B163" s="50"/>
      <c r="C163" s="50"/>
      <c r="D163" s="50"/>
      <c r="E163" s="50"/>
      <c r="F163" s="50"/>
      <c r="G163" s="50"/>
      <c r="H163" s="50"/>
      <c r="I163" s="53"/>
      <c r="J163" s="50"/>
    </row>
    <row r="164" spans="1:10">
      <c r="B164" s="50"/>
      <c r="C164" s="50"/>
      <c r="D164" s="50"/>
      <c r="E164" s="50"/>
      <c r="F164" s="50"/>
      <c r="G164" s="50"/>
      <c r="H164" s="50"/>
      <c r="I164" s="50"/>
      <c r="J164" s="50"/>
    </row>
    <row r="165" spans="1:10" ht="12.75">
      <c r="A165" s="43"/>
      <c r="B165" s="50"/>
      <c r="C165" s="50"/>
      <c r="D165" s="50"/>
      <c r="E165" s="50"/>
      <c r="F165" s="50"/>
      <c r="G165" s="50"/>
      <c r="H165" s="50"/>
      <c r="I165" s="50"/>
      <c r="J165" s="50"/>
    </row>
    <row r="166" spans="1:10" ht="12.75">
      <c r="A166" s="53"/>
      <c r="B166" s="50"/>
      <c r="C166" s="50"/>
      <c r="D166" s="50"/>
      <c r="E166" s="50"/>
      <c r="F166" s="50"/>
      <c r="G166" s="50"/>
      <c r="H166" s="50"/>
      <c r="I166" s="50"/>
      <c r="J166" s="50"/>
    </row>
    <row r="167" spans="1:10" ht="12.75">
      <c r="A167" s="53"/>
      <c r="B167" s="50"/>
      <c r="C167" s="50"/>
      <c r="D167" s="50"/>
      <c r="E167" s="50"/>
      <c r="F167" s="50"/>
      <c r="G167" s="50"/>
      <c r="H167" s="50"/>
      <c r="I167" s="50"/>
      <c r="J167" s="50"/>
    </row>
    <row r="168" spans="1:10">
      <c r="B168" s="50"/>
      <c r="C168" s="50"/>
      <c r="D168" s="50"/>
      <c r="E168" s="50"/>
      <c r="F168" s="50"/>
      <c r="G168" s="50"/>
      <c r="H168" s="50"/>
      <c r="I168" s="50"/>
      <c r="J168" s="50"/>
    </row>
    <row r="169" spans="1:10" ht="12.75">
      <c r="A169" s="43"/>
      <c r="B169" s="50"/>
      <c r="C169" s="50"/>
      <c r="D169" s="50"/>
      <c r="E169" s="50"/>
      <c r="F169" s="50"/>
      <c r="G169" s="50"/>
      <c r="H169" s="50"/>
      <c r="I169" s="50"/>
      <c r="J169" s="50"/>
    </row>
    <row r="170" spans="1:10" ht="12.75">
      <c r="A170" s="53"/>
      <c r="B170" s="50"/>
      <c r="C170" s="50"/>
      <c r="D170" s="50"/>
      <c r="E170" s="50"/>
      <c r="F170" s="50"/>
      <c r="G170" s="50"/>
      <c r="H170" s="50"/>
      <c r="I170" s="50"/>
      <c r="J170" s="50"/>
    </row>
    <row r="171" spans="1:10" ht="12.75">
      <c r="A171" s="53"/>
      <c r="B171" s="50"/>
      <c r="C171" s="50"/>
      <c r="D171" s="50"/>
      <c r="E171" s="50"/>
      <c r="F171" s="50"/>
      <c r="G171" s="50"/>
      <c r="H171" s="50"/>
      <c r="I171" s="50"/>
      <c r="J171" s="50"/>
    </row>
    <row r="172" spans="1:10">
      <c r="B172" s="50"/>
      <c r="C172" s="50"/>
      <c r="D172" s="50"/>
      <c r="E172" s="50"/>
      <c r="F172" s="50"/>
      <c r="G172" s="50"/>
      <c r="H172" s="50"/>
      <c r="I172" s="50"/>
      <c r="J172" s="50"/>
    </row>
    <row r="173" spans="1:10" ht="12.75">
      <c r="A173" s="43"/>
      <c r="B173" s="50"/>
      <c r="C173" s="50"/>
      <c r="D173" s="50"/>
      <c r="E173" s="50"/>
      <c r="F173" s="50"/>
      <c r="G173" s="50"/>
      <c r="H173" s="50"/>
      <c r="I173" s="50"/>
      <c r="J173" s="50"/>
    </row>
    <row r="174" spans="1:10" ht="12.75">
      <c r="A174" s="53"/>
      <c r="B174" s="50"/>
      <c r="C174" s="50"/>
      <c r="D174" s="50"/>
      <c r="E174" s="50"/>
      <c r="F174" s="50"/>
      <c r="G174" s="50"/>
      <c r="H174" s="50"/>
      <c r="I174" s="50"/>
      <c r="J174" s="50"/>
    </row>
    <row r="175" spans="1:10" ht="12.75">
      <c r="A175" s="53"/>
      <c r="B175" s="50"/>
      <c r="C175" s="50"/>
      <c r="D175" s="50"/>
      <c r="E175" s="50"/>
      <c r="F175" s="50"/>
      <c r="G175" s="50"/>
      <c r="H175" s="50"/>
      <c r="I175" s="50"/>
      <c r="J175" s="50"/>
    </row>
    <row r="176" spans="1:10">
      <c r="B176" s="50"/>
      <c r="C176" s="50"/>
      <c r="D176" s="50"/>
      <c r="E176" s="50"/>
      <c r="F176" s="50"/>
      <c r="G176" s="50"/>
      <c r="H176" s="50"/>
      <c r="I176" s="50"/>
      <c r="J176" s="50"/>
    </row>
    <row r="177" spans="1:10" ht="12.75">
      <c r="A177" s="43"/>
      <c r="B177" s="50"/>
      <c r="C177" s="50"/>
      <c r="D177" s="50"/>
      <c r="E177" s="50"/>
      <c r="F177" s="50"/>
      <c r="G177" s="50"/>
      <c r="H177" s="50"/>
      <c r="I177" s="50"/>
      <c r="J177" s="50"/>
    </row>
    <row r="178" spans="1:10" ht="12.75">
      <c r="A178" s="53"/>
      <c r="B178" s="50"/>
      <c r="C178" s="50"/>
      <c r="D178" s="50"/>
      <c r="E178" s="50"/>
      <c r="F178" s="50"/>
      <c r="G178" s="50"/>
      <c r="H178" s="50"/>
      <c r="I178" s="50"/>
      <c r="J178" s="50"/>
    </row>
    <row r="179" spans="1:10" ht="12.75">
      <c r="A179" s="53"/>
      <c r="B179" s="50"/>
      <c r="C179" s="50"/>
      <c r="D179" s="50"/>
      <c r="E179" s="50"/>
      <c r="F179" s="50"/>
      <c r="G179" s="50"/>
      <c r="H179" s="50"/>
      <c r="I179" s="50"/>
      <c r="J179" s="50"/>
    </row>
    <row r="180" spans="1:10">
      <c r="B180" s="50"/>
      <c r="C180" s="50"/>
      <c r="D180" s="50"/>
      <c r="E180" s="50"/>
      <c r="F180" s="50"/>
      <c r="G180" s="50"/>
      <c r="H180" s="50"/>
      <c r="I180" s="50"/>
      <c r="J180" s="50"/>
    </row>
    <row r="181" spans="1:10" ht="12.75">
      <c r="A181" s="43"/>
      <c r="B181" s="50"/>
      <c r="C181" s="50"/>
      <c r="D181" s="50"/>
      <c r="E181" s="50"/>
      <c r="F181" s="50"/>
      <c r="G181" s="50"/>
      <c r="H181" s="50"/>
      <c r="I181" s="50"/>
      <c r="J181" s="50"/>
    </row>
    <row r="182" spans="1:10" ht="12.75">
      <c r="A182" s="53"/>
      <c r="B182" s="50"/>
      <c r="C182" s="50"/>
      <c r="D182" s="50"/>
      <c r="E182" s="50"/>
      <c r="F182" s="50"/>
      <c r="G182" s="50"/>
      <c r="H182" s="50"/>
      <c r="I182" s="50"/>
      <c r="J182" s="50"/>
    </row>
    <row r="183" spans="1:10" ht="12.75">
      <c r="A183" s="53"/>
      <c r="B183" s="50"/>
      <c r="C183" s="50"/>
      <c r="D183" s="50"/>
      <c r="E183" s="50"/>
      <c r="F183" s="50"/>
      <c r="G183" s="50"/>
      <c r="H183" s="50"/>
      <c r="I183" s="50"/>
      <c r="J183" s="50"/>
    </row>
    <row r="184" spans="1:10">
      <c r="B184" s="50"/>
      <c r="C184" s="50"/>
      <c r="D184" s="50"/>
      <c r="E184" s="50"/>
      <c r="F184" s="50"/>
      <c r="G184" s="50"/>
      <c r="H184" s="50"/>
      <c r="I184" s="50"/>
      <c r="J184" s="50"/>
    </row>
    <row r="185" spans="1:10" ht="12.75">
      <c r="A185" s="43"/>
      <c r="B185" s="50"/>
      <c r="C185" s="50"/>
      <c r="D185" s="50"/>
      <c r="E185" s="50"/>
      <c r="F185" s="50"/>
      <c r="G185" s="50"/>
      <c r="H185" s="50"/>
      <c r="I185" s="50"/>
      <c r="J185" s="50"/>
    </row>
    <row r="186" spans="1:10" ht="12.75">
      <c r="A186" s="53"/>
      <c r="B186" s="50"/>
      <c r="C186" s="50"/>
      <c r="D186" s="50"/>
      <c r="E186" s="50"/>
      <c r="F186" s="50"/>
      <c r="G186" s="50"/>
      <c r="H186" s="50"/>
      <c r="I186" s="50"/>
      <c r="J186" s="50"/>
    </row>
    <row r="187" spans="1:10" ht="12.75">
      <c r="A187" s="53"/>
      <c r="B187" s="50"/>
      <c r="C187" s="50"/>
      <c r="D187" s="50"/>
      <c r="E187" s="50"/>
      <c r="F187" s="50"/>
      <c r="G187" s="50"/>
      <c r="H187" s="50"/>
      <c r="I187" s="50"/>
      <c r="J187" s="50"/>
    </row>
    <row r="188" spans="1:10">
      <c r="B188" s="50"/>
      <c r="C188" s="50"/>
      <c r="D188" s="50"/>
      <c r="E188" s="50"/>
      <c r="F188" s="50"/>
      <c r="G188" s="50"/>
      <c r="H188" s="50"/>
      <c r="I188" s="50"/>
      <c r="J188" s="50"/>
    </row>
    <row r="189" spans="1:10" ht="12.75">
      <c r="A189" s="43"/>
      <c r="B189" s="50"/>
      <c r="C189" s="50"/>
      <c r="D189" s="50"/>
      <c r="E189" s="50"/>
      <c r="F189" s="50"/>
      <c r="G189" s="50"/>
      <c r="H189" s="50"/>
      <c r="I189" s="50"/>
      <c r="J189" s="50"/>
    </row>
    <row r="190" spans="1:10" ht="12.75">
      <c r="A190" s="53"/>
      <c r="B190" s="50"/>
      <c r="C190" s="50"/>
      <c r="D190" s="50"/>
      <c r="E190" s="50"/>
      <c r="F190" s="50"/>
      <c r="G190" s="50"/>
      <c r="H190" s="50"/>
      <c r="I190" s="50"/>
      <c r="J190" s="50"/>
    </row>
    <row r="191" spans="1:10" ht="12.75">
      <c r="A191" s="53"/>
      <c r="B191" s="50"/>
      <c r="C191" s="50"/>
      <c r="D191" s="50"/>
      <c r="E191" s="50"/>
      <c r="F191" s="50"/>
      <c r="G191" s="50"/>
      <c r="H191" s="50"/>
      <c r="I191" s="50"/>
      <c r="J191" s="50"/>
    </row>
    <row r="192" spans="1:10">
      <c r="B192" s="50"/>
      <c r="C192" s="50"/>
      <c r="D192" s="50"/>
      <c r="E192" s="50"/>
      <c r="F192" s="50"/>
      <c r="G192" s="50"/>
      <c r="H192" s="50"/>
      <c r="I192" s="50"/>
      <c r="J192" s="50"/>
    </row>
    <row r="193" spans="1:10" ht="12.75">
      <c r="A193" s="43"/>
      <c r="B193" s="50"/>
      <c r="C193" s="50"/>
      <c r="D193" s="50"/>
      <c r="E193" s="50"/>
      <c r="F193" s="50"/>
      <c r="G193" s="50"/>
      <c r="H193" s="50"/>
      <c r="I193" s="50"/>
      <c r="J193" s="50"/>
    </row>
    <row r="194" spans="1:10" ht="12.75">
      <c r="A194" s="53"/>
      <c r="B194" s="50"/>
      <c r="C194" s="50"/>
      <c r="D194" s="50"/>
      <c r="E194" s="50"/>
      <c r="F194" s="50"/>
      <c r="G194" s="50"/>
      <c r="H194" s="50"/>
      <c r="I194" s="50"/>
      <c r="J194" s="50"/>
    </row>
    <row r="195" spans="1:10" ht="12.75">
      <c r="A195" s="53"/>
      <c r="B195" s="50"/>
      <c r="C195" s="50"/>
      <c r="D195" s="50"/>
      <c r="E195" s="50"/>
      <c r="F195" s="50"/>
      <c r="G195" s="50"/>
      <c r="H195" s="50"/>
      <c r="I195" s="50"/>
      <c r="J195" s="50"/>
    </row>
    <row r="196" spans="1:10">
      <c r="B196" s="50"/>
      <c r="C196" s="50"/>
      <c r="D196" s="50"/>
      <c r="E196" s="50"/>
      <c r="F196" s="50"/>
      <c r="G196" s="50"/>
      <c r="H196" s="50"/>
      <c r="I196" s="50"/>
      <c r="J196" s="50"/>
    </row>
    <row r="197" spans="1:10">
      <c r="B197" s="50"/>
      <c r="C197" s="50"/>
      <c r="D197" s="50"/>
      <c r="E197" s="50"/>
      <c r="F197" s="50"/>
      <c r="G197" s="50"/>
      <c r="H197" s="50"/>
      <c r="I197" s="50"/>
      <c r="J197" s="50"/>
    </row>
    <row r="198" spans="1:10">
      <c r="B198" s="50"/>
      <c r="C198" s="50"/>
      <c r="D198" s="50"/>
      <c r="E198" s="50"/>
      <c r="F198" s="50"/>
      <c r="G198" s="50"/>
      <c r="H198" s="50"/>
      <c r="I198" s="50"/>
      <c r="J198" s="50"/>
    </row>
    <row r="199" spans="1:10">
      <c r="B199" s="50"/>
      <c r="C199" s="50"/>
      <c r="D199" s="50"/>
      <c r="E199" s="50"/>
      <c r="F199" s="50"/>
      <c r="G199" s="50"/>
      <c r="H199" s="50"/>
      <c r="I199" s="50"/>
      <c r="J199" s="50"/>
    </row>
    <row r="200" spans="1:10">
      <c r="B200" s="50"/>
      <c r="C200" s="50"/>
      <c r="D200" s="50"/>
      <c r="E200" s="50"/>
      <c r="F200" s="50"/>
      <c r="G200" s="50"/>
      <c r="H200" s="50"/>
      <c r="I200" s="50"/>
      <c r="J200" s="50"/>
    </row>
    <row r="201" spans="1:10">
      <c r="B201" s="50"/>
      <c r="C201" s="50"/>
      <c r="D201" s="50"/>
      <c r="E201" s="50"/>
      <c r="F201" s="50"/>
      <c r="G201" s="50"/>
      <c r="H201" s="50"/>
      <c r="I201" s="50"/>
      <c r="J201" s="50"/>
    </row>
    <row r="202" spans="1:10">
      <c r="B202" s="50"/>
      <c r="C202" s="50"/>
      <c r="D202" s="50"/>
      <c r="E202" s="50"/>
      <c r="F202" s="50"/>
      <c r="G202" s="50"/>
      <c r="H202" s="50"/>
      <c r="I202" s="50"/>
      <c r="J202" s="50"/>
    </row>
    <row r="203" spans="1:10">
      <c r="B203" s="50"/>
      <c r="C203" s="50"/>
      <c r="D203" s="50"/>
      <c r="E203" s="50"/>
      <c r="F203" s="50"/>
      <c r="G203" s="50"/>
      <c r="H203" s="50"/>
      <c r="I203" s="50"/>
      <c r="J203" s="50"/>
    </row>
    <row r="204" spans="1:10">
      <c r="B204" s="50"/>
      <c r="C204" s="50"/>
      <c r="D204" s="50"/>
      <c r="E204" s="50"/>
      <c r="F204" s="50"/>
      <c r="G204" s="50"/>
      <c r="H204" s="50"/>
      <c r="I204" s="50"/>
      <c r="J204" s="50"/>
    </row>
    <row r="205" spans="1:10">
      <c r="B205" s="50"/>
      <c r="C205" s="50"/>
      <c r="D205" s="50"/>
      <c r="E205" s="50"/>
      <c r="F205" s="50"/>
      <c r="G205" s="50"/>
      <c r="H205" s="50"/>
      <c r="I205" s="50"/>
      <c r="J205" s="50"/>
    </row>
    <row r="206" spans="1:10">
      <c r="B206" s="50"/>
      <c r="C206" s="50"/>
      <c r="D206" s="50"/>
      <c r="E206" s="50"/>
      <c r="F206" s="50"/>
      <c r="G206" s="50"/>
      <c r="H206" s="50"/>
      <c r="I206" s="50"/>
      <c r="J206" s="50"/>
    </row>
    <row r="207" spans="1:10">
      <c r="B207" s="50"/>
      <c r="C207" s="50"/>
      <c r="D207" s="50"/>
      <c r="E207" s="50"/>
      <c r="F207" s="50"/>
      <c r="G207" s="50"/>
      <c r="H207" s="50"/>
      <c r="I207" s="50"/>
      <c r="J207" s="50"/>
    </row>
    <row r="208" spans="1:10">
      <c r="B208" s="50"/>
      <c r="C208" s="50"/>
      <c r="D208" s="50"/>
      <c r="E208" s="50"/>
      <c r="F208" s="50"/>
      <c r="G208" s="50"/>
      <c r="H208" s="50"/>
      <c r="I208" s="50"/>
      <c r="J208" s="50"/>
    </row>
    <row r="209" spans="2:10">
      <c r="B209" s="50"/>
      <c r="C209" s="50"/>
      <c r="D209" s="50"/>
      <c r="E209" s="50"/>
      <c r="F209" s="50"/>
      <c r="G209" s="50"/>
      <c r="H209" s="50"/>
      <c r="I209" s="50"/>
      <c r="J209" s="50"/>
    </row>
    <row r="210" spans="2:10">
      <c r="B210" s="50"/>
      <c r="C210" s="50"/>
      <c r="D210" s="50"/>
      <c r="E210" s="50"/>
      <c r="F210" s="50"/>
      <c r="G210" s="50"/>
      <c r="H210" s="50"/>
      <c r="I210" s="50"/>
      <c r="J210" s="50"/>
    </row>
    <row r="211" spans="2:10">
      <c r="B211" s="50"/>
      <c r="C211" s="50"/>
      <c r="D211" s="50"/>
      <c r="E211" s="50"/>
      <c r="F211" s="50"/>
      <c r="G211" s="50"/>
      <c r="H211" s="50"/>
      <c r="I211" s="50"/>
      <c r="J211" s="50"/>
    </row>
    <row r="212" spans="2:10">
      <c r="B212" s="50"/>
      <c r="C212" s="50"/>
      <c r="D212" s="50"/>
      <c r="E212" s="50"/>
      <c r="F212" s="50"/>
      <c r="G212" s="50"/>
      <c r="H212" s="50"/>
      <c r="I212" s="50"/>
      <c r="J212" s="50"/>
    </row>
    <row r="213" spans="2:10">
      <c r="B213" s="50"/>
      <c r="C213" s="50"/>
      <c r="D213" s="50"/>
      <c r="E213" s="50"/>
      <c r="F213" s="50"/>
      <c r="G213" s="50"/>
      <c r="H213" s="50"/>
      <c r="I213" s="50"/>
      <c r="J213" s="50"/>
    </row>
    <row r="214" spans="2:10">
      <c r="B214" s="50"/>
      <c r="C214" s="50"/>
      <c r="D214" s="50"/>
      <c r="E214" s="50"/>
      <c r="F214" s="50"/>
      <c r="G214" s="50"/>
      <c r="H214" s="50"/>
      <c r="I214" s="50"/>
      <c r="J214" s="50"/>
    </row>
    <row r="215" spans="2:10">
      <c r="B215" s="50"/>
      <c r="C215" s="50"/>
      <c r="D215" s="50"/>
      <c r="E215" s="50"/>
      <c r="F215" s="50"/>
      <c r="G215" s="50"/>
      <c r="H215" s="50"/>
      <c r="I215" s="50"/>
      <c r="J215" s="50"/>
    </row>
    <row r="216" spans="2:10">
      <c r="B216" s="50"/>
      <c r="C216" s="50"/>
      <c r="D216" s="50"/>
      <c r="E216" s="50"/>
      <c r="F216" s="50"/>
      <c r="G216" s="50"/>
      <c r="H216" s="50"/>
      <c r="I216" s="50"/>
      <c r="J216" s="50"/>
    </row>
    <row r="217" spans="2:10">
      <c r="B217" s="50"/>
      <c r="C217" s="50"/>
      <c r="D217" s="50"/>
      <c r="E217" s="50"/>
      <c r="F217" s="50"/>
      <c r="G217" s="50"/>
      <c r="H217" s="50"/>
      <c r="I217" s="50"/>
      <c r="J217" s="50"/>
    </row>
    <row r="218" spans="2:10">
      <c r="B218" s="50"/>
      <c r="C218" s="50"/>
      <c r="D218" s="50"/>
      <c r="E218" s="50"/>
      <c r="F218" s="50"/>
      <c r="G218" s="50"/>
      <c r="H218" s="50"/>
      <c r="I218" s="50"/>
      <c r="J218" s="50"/>
    </row>
    <row r="219" spans="2:10">
      <c r="B219" s="50"/>
      <c r="C219" s="50"/>
      <c r="D219" s="50"/>
      <c r="E219" s="50"/>
      <c r="F219" s="50"/>
      <c r="G219" s="50"/>
      <c r="H219" s="50"/>
      <c r="I219" s="50"/>
      <c r="J219" s="50"/>
    </row>
    <row r="220" spans="2:10">
      <c r="B220" s="50"/>
      <c r="C220" s="50"/>
      <c r="D220" s="50"/>
      <c r="E220" s="50"/>
      <c r="F220" s="50"/>
      <c r="G220" s="50"/>
      <c r="H220" s="50"/>
      <c r="I220" s="50"/>
      <c r="J220" s="50"/>
    </row>
    <row r="221" spans="2:10">
      <c r="B221" s="50"/>
      <c r="C221" s="50"/>
      <c r="D221" s="50"/>
      <c r="E221" s="50"/>
      <c r="F221" s="50"/>
      <c r="G221" s="50"/>
      <c r="H221" s="50"/>
      <c r="I221" s="50"/>
      <c r="J221" s="50"/>
    </row>
    <row r="222" spans="2:10">
      <c r="B222" s="50"/>
      <c r="C222" s="50"/>
      <c r="D222" s="50"/>
      <c r="E222" s="50"/>
      <c r="F222" s="50"/>
      <c r="G222" s="50"/>
      <c r="H222" s="50"/>
      <c r="I222" s="50"/>
      <c r="J222" s="50"/>
    </row>
    <row r="223" spans="2:10">
      <c r="B223" s="50"/>
      <c r="C223" s="50"/>
      <c r="D223" s="50"/>
      <c r="E223" s="50"/>
      <c r="F223" s="50"/>
      <c r="G223" s="50"/>
      <c r="H223" s="50"/>
      <c r="I223" s="50"/>
      <c r="J223" s="50"/>
    </row>
    <row r="224" spans="2:10">
      <c r="B224" s="50"/>
      <c r="C224" s="50"/>
      <c r="D224" s="50"/>
      <c r="E224" s="50"/>
      <c r="F224" s="50"/>
      <c r="G224" s="50"/>
      <c r="H224" s="50"/>
      <c r="I224" s="50"/>
      <c r="J224" s="50"/>
    </row>
    <row r="225" spans="2:10">
      <c r="B225" s="50"/>
      <c r="C225" s="50"/>
      <c r="D225" s="50"/>
      <c r="E225" s="50"/>
      <c r="F225" s="50"/>
      <c r="G225" s="50"/>
      <c r="H225" s="50"/>
      <c r="I225" s="50"/>
      <c r="J225" s="50"/>
    </row>
    <row r="226" spans="2:10">
      <c r="B226" s="50"/>
      <c r="C226" s="50"/>
      <c r="D226" s="50"/>
      <c r="E226" s="50"/>
      <c r="F226" s="50"/>
      <c r="G226" s="50"/>
      <c r="H226" s="50"/>
      <c r="I226" s="50"/>
      <c r="J226" s="50"/>
    </row>
    <row r="227" spans="2:10">
      <c r="B227" s="50"/>
      <c r="C227" s="50"/>
      <c r="D227" s="50"/>
      <c r="E227" s="50"/>
      <c r="F227" s="50"/>
      <c r="G227" s="50"/>
      <c r="H227" s="50"/>
      <c r="I227" s="50"/>
      <c r="J227" s="50"/>
    </row>
    <row r="228" spans="2:10">
      <c r="B228" s="50"/>
      <c r="C228" s="50"/>
      <c r="D228" s="50"/>
      <c r="E228" s="50"/>
      <c r="F228" s="50"/>
      <c r="G228" s="50"/>
      <c r="H228" s="50"/>
      <c r="I228" s="50"/>
      <c r="J228" s="50"/>
    </row>
    <row r="229" spans="2:10">
      <c r="B229" s="50"/>
      <c r="C229" s="50"/>
      <c r="D229" s="50"/>
      <c r="E229" s="50"/>
      <c r="F229" s="50"/>
      <c r="G229" s="50"/>
      <c r="H229" s="50"/>
      <c r="I229" s="50"/>
      <c r="J229" s="50"/>
    </row>
    <row r="230" spans="2:10">
      <c r="B230" s="50"/>
      <c r="C230" s="50"/>
      <c r="D230" s="50"/>
      <c r="E230" s="50"/>
      <c r="F230" s="50"/>
      <c r="G230" s="50"/>
      <c r="H230" s="50"/>
      <c r="I230" s="50"/>
      <c r="J230" s="50"/>
    </row>
    <row r="231" spans="2:10">
      <c r="B231" s="50"/>
      <c r="C231" s="50"/>
      <c r="D231" s="50"/>
      <c r="E231" s="50"/>
      <c r="F231" s="50"/>
      <c r="G231" s="50"/>
      <c r="H231" s="50"/>
      <c r="I231" s="50"/>
      <c r="J231" s="50"/>
    </row>
    <row r="232" spans="2:10">
      <c r="B232" s="50"/>
      <c r="C232" s="50"/>
      <c r="D232" s="50"/>
      <c r="E232" s="50"/>
      <c r="F232" s="50"/>
      <c r="G232" s="50"/>
      <c r="H232" s="50"/>
      <c r="I232" s="50"/>
      <c r="J232" s="50"/>
    </row>
    <row r="233" spans="2:10">
      <c r="B233" s="50"/>
      <c r="C233" s="50"/>
      <c r="D233" s="50"/>
      <c r="E233" s="50"/>
      <c r="F233" s="50"/>
      <c r="G233" s="50"/>
      <c r="H233" s="50"/>
      <c r="I233" s="50"/>
      <c r="J233" s="50"/>
    </row>
    <row r="234" spans="2:10">
      <c r="B234" s="50"/>
      <c r="C234" s="50"/>
      <c r="D234" s="50"/>
      <c r="E234" s="50"/>
      <c r="F234" s="50"/>
      <c r="G234" s="50"/>
      <c r="H234" s="50"/>
      <c r="I234" s="50"/>
      <c r="J234" s="50"/>
    </row>
    <row r="235" spans="2:10">
      <c r="B235" s="50"/>
      <c r="C235" s="50"/>
      <c r="D235" s="50"/>
      <c r="E235" s="50"/>
      <c r="F235" s="50"/>
      <c r="G235" s="50"/>
      <c r="H235" s="50"/>
      <c r="I235" s="50"/>
      <c r="J235" s="50"/>
    </row>
    <row r="236" spans="2:10">
      <c r="B236" s="50"/>
      <c r="C236" s="50"/>
      <c r="D236" s="50"/>
      <c r="E236" s="50"/>
      <c r="F236" s="50"/>
      <c r="G236" s="50"/>
      <c r="H236" s="50"/>
      <c r="I236" s="50"/>
      <c r="J236" s="50"/>
    </row>
    <row r="237" spans="2:10">
      <c r="B237" s="50"/>
      <c r="C237" s="50"/>
      <c r="D237" s="50"/>
      <c r="E237" s="50"/>
      <c r="F237" s="50"/>
      <c r="G237" s="50"/>
      <c r="H237" s="50"/>
      <c r="I237" s="50"/>
      <c r="J237" s="50"/>
    </row>
    <row r="238" spans="2:10">
      <c r="B238" s="50"/>
      <c r="C238" s="50"/>
      <c r="D238" s="50"/>
      <c r="E238" s="50"/>
      <c r="F238" s="50"/>
      <c r="G238" s="50"/>
      <c r="H238" s="50"/>
      <c r="I238" s="50"/>
      <c r="J238" s="50"/>
    </row>
    <row r="239" spans="2:10">
      <c r="B239" s="50"/>
      <c r="C239" s="50"/>
      <c r="D239" s="50"/>
      <c r="E239" s="50"/>
      <c r="F239" s="50"/>
      <c r="G239" s="50"/>
      <c r="H239" s="50"/>
      <c r="I239" s="50"/>
      <c r="J239" s="50"/>
    </row>
    <row r="240" spans="2:10">
      <c r="B240" s="50"/>
      <c r="C240" s="50"/>
      <c r="D240" s="50"/>
      <c r="E240" s="50"/>
      <c r="F240" s="50"/>
      <c r="G240" s="50"/>
      <c r="H240" s="50"/>
      <c r="I240" s="50"/>
      <c r="J240" s="50"/>
    </row>
    <row r="241" spans="2:10">
      <c r="B241" s="50"/>
      <c r="C241" s="50"/>
      <c r="D241" s="50"/>
      <c r="E241" s="50"/>
      <c r="F241" s="50"/>
      <c r="G241" s="50"/>
      <c r="H241" s="50"/>
      <c r="I241" s="50"/>
      <c r="J241" s="50"/>
    </row>
    <row r="242" spans="2:10">
      <c r="B242" s="50"/>
      <c r="C242" s="50"/>
      <c r="D242" s="50"/>
      <c r="E242" s="50"/>
      <c r="F242" s="50"/>
      <c r="G242" s="50"/>
      <c r="H242" s="50"/>
      <c r="I242" s="50"/>
      <c r="J242" s="50"/>
    </row>
    <row r="243" spans="2:10">
      <c r="B243" s="50"/>
      <c r="C243" s="50"/>
      <c r="D243" s="50"/>
      <c r="E243" s="50"/>
      <c r="F243" s="50"/>
      <c r="G243" s="50"/>
      <c r="H243" s="50"/>
      <c r="I243" s="50"/>
      <c r="J243" s="50"/>
    </row>
    <row r="244" spans="2:10">
      <c r="B244" s="50"/>
      <c r="C244" s="50"/>
      <c r="D244" s="50"/>
      <c r="E244" s="50"/>
      <c r="F244" s="50"/>
      <c r="G244" s="50"/>
      <c r="H244" s="50"/>
      <c r="I244" s="50"/>
      <c r="J244" s="50"/>
    </row>
    <row r="245" spans="2:10">
      <c r="B245" s="50"/>
      <c r="C245" s="50"/>
      <c r="D245" s="50"/>
      <c r="E245" s="50"/>
      <c r="F245" s="50"/>
      <c r="G245" s="50"/>
      <c r="H245" s="50"/>
      <c r="I245" s="50"/>
      <c r="J245" s="50"/>
    </row>
    <row r="246" spans="2:10">
      <c r="B246" s="50"/>
      <c r="C246" s="50"/>
      <c r="D246" s="50"/>
      <c r="E246" s="50"/>
      <c r="F246" s="50"/>
      <c r="G246" s="50"/>
      <c r="H246" s="50"/>
      <c r="I246" s="50"/>
      <c r="J246" s="50"/>
    </row>
    <row r="247" spans="2:10">
      <c r="B247" s="50"/>
      <c r="C247" s="50"/>
      <c r="D247" s="50"/>
      <c r="E247" s="50"/>
      <c r="F247" s="50"/>
      <c r="G247" s="50"/>
      <c r="H247" s="50"/>
      <c r="I247" s="50"/>
      <c r="J247" s="50"/>
    </row>
    <row r="248" spans="2:10">
      <c r="B248" s="50"/>
      <c r="C248" s="50"/>
      <c r="D248" s="50"/>
      <c r="E248" s="50"/>
      <c r="F248" s="50"/>
      <c r="G248" s="50"/>
      <c r="H248" s="50"/>
      <c r="I248" s="50"/>
      <c r="J248" s="50"/>
    </row>
    <row r="249" spans="2:10">
      <c r="B249" s="50"/>
      <c r="C249" s="50"/>
      <c r="D249" s="50"/>
      <c r="E249" s="50"/>
      <c r="F249" s="50"/>
      <c r="G249" s="50"/>
      <c r="H249" s="50"/>
      <c r="I249" s="50"/>
      <c r="J249" s="50"/>
    </row>
    <row r="250" spans="2:10">
      <c r="B250" s="50"/>
      <c r="C250" s="50"/>
      <c r="D250" s="50"/>
      <c r="E250" s="50"/>
      <c r="F250" s="50"/>
      <c r="G250" s="50"/>
      <c r="H250" s="50"/>
      <c r="I250" s="50"/>
      <c r="J250" s="50"/>
    </row>
    <row r="251" spans="2:10">
      <c r="B251" s="50"/>
      <c r="C251" s="50"/>
      <c r="D251" s="50"/>
      <c r="E251" s="50"/>
      <c r="F251" s="50"/>
      <c r="G251" s="50"/>
      <c r="H251" s="50"/>
      <c r="I251" s="50"/>
      <c r="J251" s="50"/>
    </row>
    <row r="252" spans="2:10">
      <c r="B252" s="50"/>
      <c r="C252" s="50"/>
      <c r="D252" s="50"/>
      <c r="E252" s="50"/>
      <c r="F252" s="50"/>
      <c r="G252" s="50"/>
      <c r="H252" s="50"/>
      <c r="I252" s="50"/>
      <c r="J252" s="50"/>
    </row>
    <row r="253" spans="2:10">
      <c r="B253" s="50"/>
      <c r="C253" s="50"/>
      <c r="D253" s="50"/>
      <c r="E253" s="50"/>
      <c r="F253" s="50"/>
      <c r="G253" s="50"/>
      <c r="H253" s="50"/>
      <c r="I253" s="50"/>
      <c r="J253" s="50"/>
    </row>
    <row r="254" spans="2:10">
      <c r="B254" s="50"/>
      <c r="C254" s="50"/>
      <c r="D254" s="50"/>
      <c r="E254" s="50"/>
      <c r="F254" s="50"/>
      <c r="G254" s="50"/>
      <c r="H254" s="50"/>
      <c r="I254" s="50"/>
      <c r="J254" s="50"/>
    </row>
    <row r="255" spans="2:10">
      <c r="B255" s="50"/>
      <c r="C255" s="50"/>
      <c r="D255" s="50"/>
      <c r="E255" s="50"/>
      <c r="F255" s="50"/>
      <c r="G255" s="50"/>
      <c r="H255" s="50"/>
      <c r="I255" s="50"/>
      <c r="J255" s="50"/>
    </row>
    <row r="256" spans="2:10">
      <c r="B256" s="50"/>
      <c r="C256" s="50"/>
      <c r="D256" s="50"/>
      <c r="E256" s="50"/>
      <c r="F256" s="50"/>
      <c r="G256" s="50"/>
      <c r="H256" s="50"/>
      <c r="I256" s="50"/>
      <c r="J256" s="50"/>
    </row>
    <row r="257" spans="2:10">
      <c r="B257" s="50"/>
      <c r="C257" s="50"/>
      <c r="D257" s="50"/>
      <c r="E257" s="50"/>
      <c r="F257" s="50"/>
      <c r="G257" s="50"/>
      <c r="H257" s="50"/>
      <c r="I257" s="50"/>
      <c r="J257" s="50"/>
    </row>
    <row r="258" spans="2:10">
      <c r="B258" s="50"/>
      <c r="C258" s="50"/>
      <c r="D258" s="50"/>
      <c r="E258" s="50"/>
      <c r="F258" s="50"/>
      <c r="G258" s="50"/>
      <c r="H258" s="50"/>
      <c r="I258" s="50"/>
      <c r="J258" s="50"/>
    </row>
    <row r="259" spans="2:10">
      <c r="B259" s="50"/>
      <c r="C259" s="50"/>
      <c r="D259" s="50"/>
      <c r="E259" s="50"/>
      <c r="F259" s="50"/>
      <c r="G259" s="50"/>
      <c r="H259" s="50"/>
      <c r="I259" s="50"/>
      <c r="J259" s="50"/>
    </row>
    <row r="260" spans="2:10">
      <c r="B260" s="50"/>
      <c r="C260" s="50"/>
      <c r="D260" s="50"/>
      <c r="E260" s="50"/>
      <c r="F260" s="50"/>
      <c r="G260" s="50"/>
      <c r="H260" s="50"/>
      <c r="I260" s="50"/>
      <c r="J260" s="50"/>
    </row>
    <row r="261" spans="2:10">
      <c r="B261" s="50"/>
      <c r="C261" s="50"/>
      <c r="D261" s="50"/>
      <c r="E261" s="50"/>
      <c r="F261" s="50"/>
      <c r="G261" s="50"/>
      <c r="H261" s="50"/>
      <c r="I261" s="50"/>
      <c r="J261" s="50"/>
    </row>
    <row r="262" spans="2:10">
      <c r="B262" s="50"/>
      <c r="C262" s="50"/>
      <c r="D262" s="50"/>
      <c r="E262" s="50"/>
      <c r="F262" s="50"/>
      <c r="G262" s="50"/>
      <c r="H262" s="50"/>
      <c r="I262" s="50"/>
      <c r="J262" s="50"/>
    </row>
    <row r="263" spans="2:10">
      <c r="B263" s="50"/>
      <c r="C263" s="50"/>
      <c r="D263" s="50"/>
      <c r="E263" s="50"/>
      <c r="F263" s="50"/>
      <c r="G263" s="50"/>
      <c r="H263" s="50"/>
      <c r="I263" s="50"/>
      <c r="J263" s="50"/>
    </row>
    <row r="264" spans="2:10">
      <c r="B264" s="50"/>
      <c r="C264" s="50"/>
      <c r="D264" s="50"/>
      <c r="E264" s="50"/>
      <c r="F264" s="50"/>
      <c r="G264" s="50"/>
      <c r="H264" s="50"/>
      <c r="I264" s="50"/>
      <c r="J264" s="50"/>
    </row>
    <row r="265" spans="2:10">
      <c r="B265" s="50"/>
      <c r="C265" s="50"/>
      <c r="D265" s="50"/>
      <c r="E265" s="50"/>
      <c r="F265" s="50"/>
      <c r="G265" s="50"/>
      <c r="H265" s="50"/>
      <c r="I265" s="50"/>
      <c r="J265" s="50"/>
    </row>
    <row r="266" spans="2:10">
      <c r="B266" s="50"/>
      <c r="C266" s="50"/>
      <c r="D266" s="50"/>
      <c r="E266" s="50"/>
      <c r="F266" s="50"/>
      <c r="G266" s="50"/>
      <c r="H266" s="50"/>
      <c r="I266" s="50"/>
      <c r="J266" s="50"/>
    </row>
    <row r="267" spans="2:10">
      <c r="B267" s="50"/>
      <c r="C267" s="50"/>
      <c r="D267" s="50"/>
      <c r="E267" s="50"/>
      <c r="F267" s="50"/>
      <c r="G267" s="50"/>
      <c r="H267" s="50"/>
      <c r="I267" s="50"/>
      <c r="J267" s="50"/>
    </row>
    <row r="268" spans="2:10">
      <c r="B268" s="50"/>
      <c r="C268" s="50"/>
      <c r="D268" s="50"/>
      <c r="E268" s="50"/>
      <c r="F268" s="50"/>
      <c r="G268" s="50"/>
      <c r="H268" s="50"/>
      <c r="I268" s="50"/>
      <c r="J268" s="50"/>
    </row>
    <row r="269" spans="2:10">
      <c r="B269" s="50"/>
      <c r="C269" s="50"/>
      <c r="D269" s="50"/>
      <c r="E269" s="50"/>
      <c r="F269" s="50"/>
      <c r="G269" s="50"/>
      <c r="H269" s="50"/>
      <c r="I269" s="50"/>
      <c r="J269" s="50"/>
    </row>
    <row r="270" spans="2:10">
      <c r="B270" s="50"/>
      <c r="C270" s="50"/>
      <c r="D270" s="50"/>
      <c r="E270" s="50"/>
      <c r="F270" s="50"/>
      <c r="G270" s="50"/>
      <c r="H270" s="50"/>
      <c r="I270" s="50"/>
      <c r="J270" s="50"/>
    </row>
    <row r="271" spans="2:10">
      <c r="B271" s="50"/>
      <c r="C271" s="50"/>
      <c r="D271" s="50"/>
      <c r="E271" s="50"/>
      <c r="F271" s="50"/>
      <c r="G271" s="50"/>
      <c r="H271" s="50"/>
      <c r="I271" s="50"/>
      <c r="J271" s="50"/>
    </row>
    <row r="272" spans="2:10">
      <c r="B272" s="50"/>
      <c r="C272" s="50"/>
      <c r="D272" s="50"/>
      <c r="E272" s="50"/>
      <c r="F272" s="50"/>
      <c r="G272" s="50"/>
      <c r="H272" s="50"/>
      <c r="I272" s="50"/>
      <c r="J272" s="50"/>
    </row>
    <row r="273" spans="2:10">
      <c r="B273" s="50"/>
      <c r="C273" s="50"/>
      <c r="D273" s="50"/>
      <c r="E273" s="50"/>
      <c r="F273" s="50"/>
      <c r="G273" s="50"/>
      <c r="H273" s="50"/>
      <c r="I273" s="50"/>
      <c r="J273" s="50"/>
    </row>
    <row r="274" spans="2:10">
      <c r="B274" s="50"/>
      <c r="C274" s="50"/>
      <c r="D274" s="50"/>
      <c r="E274" s="50"/>
      <c r="F274" s="50"/>
      <c r="G274" s="50"/>
      <c r="H274" s="50"/>
      <c r="I274" s="50"/>
      <c r="J274" s="50"/>
    </row>
    <row r="275" spans="2:10">
      <c r="B275" s="50"/>
      <c r="C275" s="50"/>
      <c r="D275" s="50"/>
      <c r="E275" s="50"/>
      <c r="F275" s="50"/>
      <c r="G275" s="50"/>
      <c r="H275" s="50"/>
      <c r="I275" s="50"/>
      <c r="J275" s="50"/>
    </row>
    <row r="276" spans="2:10">
      <c r="B276" s="50"/>
      <c r="C276" s="50"/>
      <c r="D276" s="50"/>
      <c r="E276" s="50"/>
      <c r="F276" s="50"/>
      <c r="G276" s="50"/>
      <c r="H276" s="50"/>
      <c r="I276" s="50"/>
      <c r="J276" s="50"/>
    </row>
    <row r="277" spans="2:10">
      <c r="B277" s="50"/>
      <c r="C277" s="50"/>
      <c r="D277" s="50"/>
      <c r="E277" s="50"/>
      <c r="F277" s="50"/>
      <c r="G277" s="50"/>
      <c r="H277" s="50"/>
      <c r="I277" s="50"/>
      <c r="J277" s="50"/>
    </row>
    <row r="278" spans="2:10">
      <c r="B278" s="50"/>
      <c r="C278" s="50"/>
      <c r="D278" s="50"/>
      <c r="E278" s="50"/>
      <c r="F278" s="50"/>
      <c r="G278" s="50"/>
      <c r="H278" s="50"/>
      <c r="I278" s="50"/>
      <c r="J278" s="50"/>
    </row>
    <row r="279" spans="2:10">
      <c r="B279" s="50"/>
      <c r="C279" s="50"/>
      <c r="D279" s="50"/>
      <c r="E279" s="50"/>
      <c r="F279" s="50"/>
      <c r="G279" s="50"/>
      <c r="H279" s="50"/>
      <c r="I279" s="50"/>
      <c r="J279" s="50"/>
    </row>
    <row r="280" spans="2:10">
      <c r="B280" s="50"/>
      <c r="C280" s="50"/>
      <c r="D280" s="50"/>
      <c r="E280" s="50"/>
      <c r="F280" s="50"/>
      <c r="G280" s="50"/>
      <c r="H280" s="50"/>
      <c r="I280" s="50"/>
      <c r="J280" s="50"/>
    </row>
    <row r="281" spans="2:10">
      <c r="B281" s="50"/>
      <c r="C281" s="50"/>
      <c r="D281" s="50"/>
      <c r="E281" s="50"/>
      <c r="F281" s="50"/>
      <c r="G281" s="50"/>
      <c r="H281" s="50"/>
      <c r="I281" s="50"/>
      <c r="J281" s="50"/>
    </row>
    <row r="282" spans="2:10">
      <c r="B282" s="50"/>
      <c r="C282" s="50"/>
      <c r="D282" s="50"/>
      <c r="E282" s="50"/>
      <c r="F282" s="50"/>
      <c r="G282" s="50"/>
      <c r="H282" s="50"/>
      <c r="I282" s="50"/>
      <c r="J282" s="50"/>
    </row>
    <row r="283" spans="2:10">
      <c r="B283" s="50"/>
      <c r="C283" s="50"/>
      <c r="D283" s="50"/>
      <c r="E283" s="50"/>
      <c r="F283" s="50"/>
      <c r="G283" s="50"/>
      <c r="H283" s="50"/>
      <c r="I283" s="50"/>
      <c r="J283" s="50"/>
    </row>
    <row r="284" spans="2:10">
      <c r="B284" s="50"/>
      <c r="C284" s="50"/>
      <c r="D284" s="50"/>
      <c r="E284" s="50"/>
      <c r="F284" s="50"/>
      <c r="G284" s="50"/>
      <c r="H284" s="50"/>
      <c r="I284" s="50"/>
      <c r="J284" s="50"/>
    </row>
    <row r="285" spans="2:10">
      <c r="B285" s="50"/>
      <c r="C285" s="50"/>
      <c r="D285" s="50"/>
      <c r="E285" s="50"/>
      <c r="F285" s="50"/>
      <c r="G285" s="50"/>
      <c r="H285" s="50"/>
      <c r="I285" s="50"/>
      <c r="J285" s="50"/>
    </row>
    <row r="286" spans="2:10">
      <c r="B286" s="50"/>
      <c r="C286" s="50"/>
      <c r="D286" s="50"/>
      <c r="E286" s="50"/>
      <c r="F286" s="50"/>
      <c r="G286" s="50"/>
      <c r="H286" s="50"/>
      <c r="I286" s="50"/>
      <c r="J286" s="50"/>
    </row>
    <row r="287" spans="2:10">
      <c r="B287" s="50"/>
      <c r="C287" s="50"/>
      <c r="D287" s="50"/>
      <c r="E287" s="50"/>
      <c r="F287" s="50"/>
      <c r="G287" s="50"/>
      <c r="H287" s="50"/>
      <c r="I287" s="50"/>
      <c r="J287" s="50"/>
    </row>
    <row r="288" spans="2:10">
      <c r="B288" s="50"/>
      <c r="C288" s="50"/>
      <c r="D288" s="50"/>
      <c r="E288" s="50"/>
      <c r="F288" s="50"/>
      <c r="G288" s="50"/>
      <c r="H288" s="50"/>
      <c r="I288" s="50"/>
      <c r="J288" s="50"/>
    </row>
    <row r="289" spans="2:10">
      <c r="B289" s="50"/>
      <c r="C289" s="50"/>
      <c r="D289" s="50"/>
      <c r="E289" s="50"/>
      <c r="F289" s="50"/>
      <c r="G289" s="50"/>
      <c r="H289" s="50"/>
      <c r="I289" s="50"/>
      <c r="J289" s="50"/>
    </row>
    <row r="290" spans="2:10">
      <c r="B290" s="50"/>
      <c r="C290" s="50"/>
      <c r="D290" s="50"/>
      <c r="E290" s="50"/>
      <c r="F290" s="50"/>
      <c r="G290" s="50"/>
      <c r="H290" s="50"/>
      <c r="I290" s="50"/>
      <c r="J290" s="50"/>
    </row>
    <row r="291" spans="2:10">
      <c r="B291" s="50"/>
      <c r="C291" s="50"/>
      <c r="D291" s="50"/>
      <c r="E291" s="50"/>
      <c r="F291" s="50"/>
      <c r="G291" s="50"/>
      <c r="H291" s="50"/>
      <c r="I291" s="50"/>
      <c r="J291" s="50"/>
    </row>
    <row r="292" spans="2:10">
      <c r="B292" s="50"/>
      <c r="C292" s="50"/>
      <c r="D292" s="50"/>
      <c r="E292" s="50"/>
      <c r="F292" s="50"/>
      <c r="G292" s="50"/>
      <c r="H292" s="50"/>
      <c r="I292" s="50"/>
      <c r="J292" s="50"/>
    </row>
    <row r="293" spans="2:10">
      <c r="B293" s="50"/>
      <c r="C293" s="50"/>
      <c r="D293" s="50"/>
      <c r="E293" s="50"/>
      <c r="F293" s="50"/>
      <c r="G293" s="50"/>
      <c r="H293" s="50"/>
      <c r="I293" s="50"/>
      <c r="J293" s="50"/>
    </row>
    <row r="294" spans="2:10">
      <c r="B294" s="50"/>
      <c r="C294" s="50"/>
      <c r="D294" s="50"/>
      <c r="E294" s="50"/>
      <c r="F294" s="50"/>
      <c r="G294" s="50"/>
      <c r="H294" s="50"/>
      <c r="I294" s="50"/>
      <c r="J294" s="50"/>
    </row>
    <row r="295" spans="2:10">
      <c r="B295" s="50"/>
      <c r="C295" s="50"/>
      <c r="D295" s="50"/>
      <c r="E295" s="50"/>
      <c r="F295" s="50"/>
      <c r="G295" s="50"/>
      <c r="H295" s="50"/>
      <c r="I295" s="50"/>
      <c r="J295" s="50"/>
    </row>
    <row r="296" spans="2:10">
      <c r="B296" s="50"/>
      <c r="C296" s="50"/>
      <c r="D296" s="50"/>
      <c r="E296" s="50"/>
      <c r="F296" s="50"/>
      <c r="G296" s="50"/>
      <c r="H296" s="50"/>
      <c r="I296" s="50"/>
      <c r="J296" s="50"/>
    </row>
    <row r="297" spans="2:10">
      <c r="B297" s="50"/>
      <c r="C297" s="50"/>
      <c r="D297" s="50"/>
      <c r="E297" s="50"/>
      <c r="F297" s="50"/>
      <c r="G297" s="50"/>
      <c r="H297" s="50"/>
      <c r="I297" s="50"/>
      <c r="J297" s="50"/>
    </row>
    <row r="298" spans="2:10">
      <c r="B298" s="50"/>
      <c r="C298" s="50"/>
      <c r="D298" s="50"/>
      <c r="E298" s="50"/>
      <c r="F298" s="50"/>
      <c r="G298" s="50"/>
      <c r="H298" s="50"/>
      <c r="I298" s="50"/>
      <c r="J298" s="50"/>
    </row>
    <row r="299" spans="2:10">
      <c r="B299" s="50"/>
      <c r="C299" s="50"/>
      <c r="D299" s="50"/>
      <c r="E299" s="50"/>
      <c r="F299" s="50"/>
      <c r="G299" s="50"/>
      <c r="H299" s="50"/>
      <c r="I299" s="50"/>
      <c r="J299" s="50"/>
    </row>
    <row r="300" spans="2:10">
      <c r="B300" s="50"/>
      <c r="C300" s="50"/>
      <c r="D300" s="50"/>
      <c r="E300" s="50"/>
      <c r="F300" s="50"/>
      <c r="G300" s="50"/>
      <c r="H300" s="50"/>
      <c r="I300" s="50"/>
      <c r="J300" s="50"/>
    </row>
    <row r="301" spans="2:10">
      <c r="B301" s="50"/>
      <c r="C301" s="50"/>
      <c r="D301" s="50"/>
      <c r="E301" s="50"/>
      <c r="F301" s="50"/>
      <c r="G301" s="50"/>
      <c r="H301" s="50"/>
      <c r="I301" s="50"/>
      <c r="J301" s="50"/>
    </row>
    <row r="302" spans="2:10">
      <c r="B302" s="50"/>
      <c r="C302" s="50"/>
      <c r="D302" s="50"/>
      <c r="E302" s="50"/>
      <c r="F302" s="50"/>
      <c r="G302" s="50"/>
      <c r="H302" s="50"/>
      <c r="I302" s="50"/>
      <c r="J302" s="50"/>
    </row>
    <row r="303" spans="2:10">
      <c r="B303" s="50"/>
      <c r="C303" s="50"/>
      <c r="D303" s="50"/>
      <c r="E303" s="50"/>
      <c r="F303" s="50"/>
      <c r="G303" s="50"/>
      <c r="H303" s="50"/>
      <c r="I303" s="50"/>
      <c r="J303" s="50"/>
    </row>
    <row r="304" spans="2:10">
      <c r="B304" s="50"/>
      <c r="C304" s="50"/>
      <c r="D304" s="50"/>
      <c r="E304" s="50"/>
      <c r="F304" s="50"/>
      <c r="G304" s="50"/>
      <c r="H304" s="50"/>
      <c r="I304" s="50"/>
      <c r="J304" s="50"/>
    </row>
    <row r="305" spans="2:10">
      <c r="B305" s="50"/>
      <c r="C305" s="50"/>
      <c r="D305" s="50"/>
      <c r="E305" s="50"/>
      <c r="F305" s="50"/>
      <c r="G305" s="50"/>
      <c r="H305" s="50"/>
      <c r="I305" s="50"/>
      <c r="J305" s="50"/>
    </row>
    <row r="306" spans="2:10">
      <c r="B306" s="50"/>
      <c r="C306" s="50"/>
      <c r="D306" s="50"/>
      <c r="E306" s="50"/>
      <c r="F306" s="50"/>
      <c r="G306" s="50"/>
      <c r="H306" s="50"/>
      <c r="I306" s="50"/>
      <c r="J306" s="50"/>
    </row>
    <row r="307" spans="2:10">
      <c r="B307" s="50"/>
      <c r="C307" s="50"/>
      <c r="D307" s="50"/>
      <c r="E307" s="50"/>
      <c r="F307" s="50"/>
      <c r="G307" s="50"/>
      <c r="H307" s="50"/>
      <c r="I307" s="50"/>
      <c r="J307" s="50"/>
    </row>
    <row r="308" spans="2:10">
      <c r="B308" s="50"/>
      <c r="C308" s="50"/>
      <c r="D308" s="50"/>
      <c r="E308" s="50"/>
      <c r="F308" s="50"/>
      <c r="G308" s="50"/>
      <c r="H308" s="50"/>
      <c r="I308" s="50"/>
      <c r="J308" s="50"/>
    </row>
    <row r="309" spans="2:10">
      <c r="B309" s="50"/>
      <c r="C309" s="50"/>
      <c r="D309" s="50"/>
      <c r="E309" s="50"/>
      <c r="F309" s="50"/>
      <c r="G309" s="50"/>
      <c r="H309" s="50"/>
      <c r="I309" s="50"/>
      <c r="J309" s="50"/>
    </row>
    <row r="310" spans="2:10">
      <c r="B310" s="50"/>
      <c r="C310" s="50"/>
      <c r="D310" s="50"/>
      <c r="E310" s="50"/>
      <c r="F310" s="50"/>
      <c r="G310" s="50"/>
      <c r="H310" s="50"/>
      <c r="I310" s="50"/>
      <c r="J310" s="50"/>
    </row>
    <row r="311" spans="2:10">
      <c r="B311" s="50"/>
      <c r="C311" s="50"/>
      <c r="D311" s="50"/>
      <c r="E311" s="50"/>
      <c r="F311" s="50"/>
      <c r="G311" s="50"/>
      <c r="H311" s="50"/>
      <c r="I311" s="50"/>
      <c r="J311" s="50"/>
    </row>
    <row r="312" spans="2:10">
      <c r="B312" s="50"/>
      <c r="C312" s="50"/>
      <c r="D312" s="50"/>
      <c r="E312" s="50"/>
      <c r="F312" s="50"/>
      <c r="G312" s="50"/>
      <c r="H312" s="50"/>
      <c r="I312" s="50"/>
      <c r="J312" s="50"/>
    </row>
    <row r="313" spans="2:10">
      <c r="B313" s="50"/>
      <c r="C313" s="50"/>
      <c r="D313" s="50"/>
      <c r="E313" s="50"/>
      <c r="F313" s="50"/>
      <c r="G313" s="50"/>
      <c r="H313" s="50"/>
      <c r="I313" s="50"/>
      <c r="J313" s="50"/>
    </row>
    <row r="314" spans="2:10">
      <c r="B314" s="50"/>
      <c r="C314" s="50"/>
      <c r="D314" s="50"/>
      <c r="E314" s="50"/>
      <c r="F314" s="50"/>
      <c r="G314" s="50"/>
      <c r="H314" s="50"/>
      <c r="I314" s="50"/>
      <c r="J314" s="50"/>
    </row>
    <row r="315" spans="2:10">
      <c r="B315" s="50"/>
      <c r="C315" s="50"/>
      <c r="D315" s="50"/>
      <c r="E315" s="50"/>
      <c r="F315" s="50"/>
      <c r="G315" s="50"/>
      <c r="H315" s="50"/>
      <c r="I315" s="50"/>
      <c r="J315" s="50"/>
    </row>
    <row r="316" spans="2:10">
      <c r="B316" s="50"/>
      <c r="C316" s="50"/>
      <c r="D316" s="50"/>
      <c r="E316" s="50"/>
      <c r="F316" s="50"/>
      <c r="G316" s="50"/>
      <c r="H316" s="50"/>
      <c r="I316" s="50"/>
      <c r="J316" s="50"/>
    </row>
    <row r="317" spans="2:10">
      <c r="B317" s="50"/>
      <c r="C317" s="50"/>
      <c r="D317" s="50"/>
      <c r="E317" s="50"/>
      <c r="F317" s="50"/>
      <c r="G317" s="50"/>
      <c r="H317" s="50"/>
      <c r="I317" s="50"/>
      <c r="J317" s="50"/>
    </row>
    <row r="318" spans="2:10">
      <c r="B318" s="50"/>
      <c r="C318" s="50"/>
      <c r="D318" s="50"/>
      <c r="E318" s="50"/>
      <c r="F318" s="50"/>
      <c r="G318" s="50"/>
      <c r="H318" s="50"/>
      <c r="I318" s="50"/>
      <c r="J318" s="50"/>
    </row>
    <row r="319" spans="2:10">
      <c r="B319" s="50"/>
      <c r="C319" s="50"/>
      <c r="D319" s="50"/>
      <c r="E319" s="50"/>
      <c r="F319" s="50"/>
      <c r="G319" s="50"/>
      <c r="H319" s="50"/>
      <c r="I319" s="50"/>
      <c r="J319" s="50"/>
    </row>
    <row r="320" spans="2:10">
      <c r="B320" s="50"/>
      <c r="C320" s="50"/>
      <c r="D320" s="50"/>
      <c r="E320" s="50"/>
      <c r="F320" s="50"/>
      <c r="G320" s="50"/>
      <c r="H320" s="50"/>
      <c r="I320" s="50"/>
      <c r="J320" s="50"/>
    </row>
    <row r="321" spans="2:10">
      <c r="B321" s="50"/>
      <c r="C321" s="50"/>
      <c r="D321" s="50"/>
      <c r="E321" s="50"/>
      <c r="F321" s="50"/>
      <c r="G321" s="50"/>
      <c r="H321" s="50"/>
      <c r="I321" s="50"/>
      <c r="J321" s="50"/>
    </row>
    <row r="322" spans="2:10">
      <c r="B322" s="50"/>
      <c r="C322" s="50"/>
      <c r="D322" s="50"/>
      <c r="E322" s="50"/>
      <c r="F322" s="50"/>
      <c r="G322" s="50"/>
      <c r="H322" s="50"/>
      <c r="I322" s="50"/>
      <c r="J322" s="50"/>
    </row>
    <row r="323" spans="2:10">
      <c r="B323" s="50"/>
      <c r="C323" s="50"/>
      <c r="D323" s="50"/>
      <c r="E323" s="50"/>
      <c r="F323" s="50"/>
      <c r="G323" s="50"/>
      <c r="H323" s="50"/>
      <c r="I323" s="50"/>
      <c r="J323" s="50"/>
    </row>
    <row r="324" spans="2:10">
      <c r="B324" s="50"/>
      <c r="C324" s="50"/>
      <c r="D324" s="50"/>
      <c r="E324" s="50"/>
      <c r="F324" s="50"/>
      <c r="G324" s="50"/>
      <c r="H324" s="50"/>
      <c r="I324" s="50"/>
      <c r="J324" s="50"/>
    </row>
    <row r="325" spans="2:10">
      <c r="B325" s="50"/>
      <c r="C325" s="50"/>
      <c r="D325" s="50"/>
      <c r="E325" s="50"/>
      <c r="F325" s="50"/>
      <c r="G325" s="50"/>
      <c r="H325" s="50"/>
      <c r="I325" s="50"/>
      <c r="J325" s="50"/>
    </row>
    <row r="326" spans="2:10">
      <c r="B326" s="50"/>
      <c r="C326" s="50"/>
      <c r="D326" s="50"/>
      <c r="E326" s="50"/>
      <c r="F326" s="50"/>
      <c r="G326" s="50"/>
      <c r="H326" s="50"/>
      <c r="I326" s="50"/>
      <c r="J326" s="50"/>
    </row>
    <row r="327" spans="2:10">
      <c r="B327" s="50"/>
      <c r="C327" s="50"/>
      <c r="D327" s="50"/>
      <c r="E327" s="50"/>
      <c r="F327" s="50"/>
      <c r="G327" s="50"/>
      <c r="H327" s="50"/>
      <c r="I327" s="50"/>
      <c r="J327" s="50"/>
    </row>
    <row r="328" spans="2:10">
      <c r="B328" s="50"/>
      <c r="C328" s="50"/>
      <c r="D328" s="50"/>
      <c r="E328" s="50"/>
      <c r="F328" s="50"/>
      <c r="G328" s="50"/>
      <c r="H328" s="50"/>
      <c r="I328" s="50"/>
      <c r="J328" s="50"/>
    </row>
    <row r="329" spans="2:10">
      <c r="B329" s="50"/>
      <c r="C329" s="50"/>
      <c r="D329" s="50"/>
      <c r="E329" s="50"/>
      <c r="F329" s="50"/>
      <c r="G329" s="50"/>
      <c r="H329" s="50"/>
      <c r="I329" s="50"/>
      <c r="J329" s="50"/>
    </row>
    <row r="330" spans="2:10">
      <c r="B330" s="50"/>
      <c r="C330" s="50"/>
      <c r="D330" s="50"/>
      <c r="E330" s="50"/>
      <c r="F330" s="50"/>
      <c r="G330" s="50"/>
      <c r="H330" s="50"/>
      <c r="I330" s="50"/>
      <c r="J330" s="50"/>
    </row>
    <row r="331" spans="2:10">
      <c r="B331" s="50"/>
      <c r="C331" s="50"/>
      <c r="D331" s="50"/>
      <c r="E331" s="50"/>
      <c r="F331" s="50"/>
      <c r="G331" s="50"/>
      <c r="H331" s="50"/>
      <c r="I331" s="50"/>
      <c r="J331" s="50"/>
    </row>
    <row r="332" spans="2:10">
      <c r="B332" s="50"/>
      <c r="C332" s="50"/>
      <c r="D332" s="50"/>
      <c r="E332" s="50"/>
      <c r="F332" s="50"/>
      <c r="G332" s="50"/>
      <c r="H332" s="50"/>
      <c r="I332" s="50"/>
      <c r="J332" s="50"/>
    </row>
    <row r="333" spans="2:10">
      <c r="B333" s="50"/>
      <c r="C333" s="50"/>
      <c r="D333" s="50"/>
      <c r="E333" s="50"/>
      <c r="F333" s="50"/>
      <c r="G333" s="50"/>
      <c r="H333" s="50"/>
      <c r="I333" s="50"/>
      <c r="J333" s="50"/>
    </row>
    <row r="334" spans="2:10">
      <c r="B334" s="50"/>
      <c r="C334" s="50"/>
      <c r="D334" s="50"/>
      <c r="E334" s="50"/>
      <c r="F334" s="50"/>
      <c r="G334" s="50"/>
      <c r="H334" s="50"/>
      <c r="I334" s="50"/>
      <c r="J334" s="50"/>
    </row>
    <row r="335" spans="2:10">
      <c r="B335" s="50"/>
      <c r="C335" s="50"/>
      <c r="D335" s="50"/>
      <c r="E335" s="50"/>
      <c r="F335" s="50"/>
      <c r="G335" s="50"/>
      <c r="H335" s="50"/>
      <c r="I335" s="50"/>
      <c r="J335" s="50"/>
    </row>
    <row r="336" spans="2:10">
      <c r="B336" s="50"/>
      <c r="C336" s="50"/>
      <c r="D336" s="50"/>
      <c r="E336" s="50"/>
      <c r="F336" s="50"/>
      <c r="G336" s="50"/>
      <c r="H336" s="50"/>
      <c r="I336" s="50"/>
      <c r="J336" s="50"/>
    </row>
    <row r="337" spans="2:10">
      <c r="B337" s="50"/>
      <c r="C337" s="50"/>
      <c r="D337" s="50"/>
      <c r="E337" s="50"/>
      <c r="F337" s="50"/>
      <c r="G337" s="50"/>
      <c r="H337" s="50"/>
      <c r="I337" s="50"/>
      <c r="J337" s="50"/>
    </row>
    <row r="338" spans="2:10">
      <c r="B338" s="50"/>
      <c r="C338" s="50"/>
      <c r="D338" s="50"/>
      <c r="E338" s="50"/>
      <c r="F338" s="50"/>
      <c r="G338" s="50"/>
      <c r="H338" s="50"/>
      <c r="I338" s="50"/>
      <c r="J338" s="50"/>
    </row>
    <row r="339" spans="2:10">
      <c r="B339" s="50"/>
      <c r="C339" s="50"/>
      <c r="D339" s="50"/>
      <c r="E339" s="50"/>
      <c r="F339" s="50"/>
      <c r="G339" s="50"/>
      <c r="H339" s="50"/>
      <c r="I339" s="50"/>
      <c r="J339" s="50"/>
    </row>
    <row r="340" spans="2:10">
      <c r="B340" s="50"/>
      <c r="C340" s="50"/>
      <c r="D340" s="50"/>
      <c r="E340" s="50"/>
      <c r="F340" s="50"/>
      <c r="G340" s="50"/>
      <c r="H340" s="50"/>
      <c r="I340" s="50"/>
      <c r="J340" s="50"/>
    </row>
    <row r="341" spans="2:10">
      <c r="B341" s="50"/>
      <c r="C341" s="50"/>
      <c r="D341" s="50"/>
      <c r="E341" s="50"/>
      <c r="F341" s="50"/>
      <c r="G341" s="50"/>
      <c r="H341" s="50"/>
      <c r="I341" s="50"/>
      <c r="J341" s="50"/>
    </row>
    <row r="342" spans="2:10">
      <c r="B342" s="50"/>
      <c r="C342" s="50"/>
      <c r="D342" s="50"/>
      <c r="E342" s="50"/>
      <c r="F342" s="50"/>
      <c r="G342" s="50"/>
      <c r="H342" s="50"/>
      <c r="I342" s="50"/>
      <c r="J342" s="50"/>
    </row>
    <row r="343" spans="2:10">
      <c r="B343" s="50"/>
      <c r="C343" s="50"/>
      <c r="D343" s="50"/>
      <c r="E343" s="50"/>
      <c r="F343" s="50"/>
      <c r="G343" s="50"/>
      <c r="H343" s="50"/>
      <c r="I343" s="50"/>
      <c r="J343" s="50"/>
    </row>
    <row r="344" spans="2:10">
      <c r="B344" s="50"/>
      <c r="C344" s="50"/>
      <c r="D344" s="50"/>
      <c r="E344" s="50"/>
      <c r="F344" s="50"/>
      <c r="G344" s="50"/>
      <c r="H344" s="50"/>
      <c r="I344" s="50"/>
      <c r="J344" s="50"/>
    </row>
    <row r="345" spans="2:10">
      <c r="B345" s="50"/>
      <c r="C345" s="50"/>
      <c r="D345" s="50"/>
      <c r="E345" s="50"/>
      <c r="F345" s="50"/>
      <c r="G345" s="50"/>
      <c r="H345" s="50"/>
      <c r="I345" s="50"/>
      <c r="J345" s="50"/>
    </row>
    <row r="346" spans="2:10">
      <c r="B346" s="50"/>
      <c r="C346" s="50"/>
      <c r="D346" s="50"/>
      <c r="E346" s="50"/>
      <c r="F346" s="50"/>
      <c r="G346" s="50"/>
      <c r="H346" s="50"/>
      <c r="I346" s="50"/>
      <c r="J346" s="50"/>
    </row>
    <row r="347" spans="2:10">
      <c r="B347" s="50"/>
      <c r="C347" s="50"/>
      <c r="D347" s="50"/>
      <c r="E347" s="50"/>
      <c r="F347" s="50"/>
      <c r="G347" s="50"/>
      <c r="H347" s="50"/>
      <c r="I347" s="50"/>
      <c r="J347" s="50"/>
    </row>
    <row r="348" spans="2:10">
      <c r="B348" s="50"/>
      <c r="C348" s="50"/>
      <c r="D348" s="50"/>
      <c r="E348" s="50"/>
      <c r="F348" s="50"/>
      <c r="G348" s="50"/>
      <c r="H348" s="50"/>
      <c r="I348" s="50"/>
      <c r="J348" s="50"/>
    </row>
    <row r="349" spans="2:10">
      <c r="B349" s="50"/>
      <c r="C349" s="50"/>
      <c r="D349" s="50"/>
      <c r="E349" s="50"/>
      <c r="F349" s="50"/>
      <c r="G349" s="50"/>
      <c r="H349" s="50"/>
      <c r="I349" s="50"/>
      <c r="J349" s="50"/>
    </row>
    <row r="350" spans="2:10">
      <c r="B350" s="50"/>
      <c r="C350" s="50"/>
      <c r="D350" s="50"/>
      <c r="E350" s="50"/>
      <c r="F350" s="50"/>
      <c r="G350" s="50"/>
      <c r="H350" s="50"/>
      <c r="I350" s="50"/>
      <c r="J350" s="50"/>
    </row>
    <row r="351" spans="2:10">
      <c r="B351" s="50"/>
      <c r="C351" s="50"/>
      <c r="D351" s="50"/>
      <c r="E351" s="50"/>
      <c r="F351" s="50"/>
      <c r="G351" s="50"/>
      <c r="H351" s="50"/>
      <c r="I351" s="50"/>
      <c r="J351" s="50"/>
    </row>
    <row r="352" spans="2:10">
      <c r="B352" s="50"/>
      <c r="C352" s="50"/>
      <c r="D352" s="50"/>
      <c r="E352" s="50"/>
      <c r="F352" s="50"/>
      <c r="G352" s="50"/>
      <c r="H352" s="50"/>
      <c r="I352" s="50"/>
      <c r="J352" s="50"/>
    </row>
    <row r="353" spans="2:10">
      <c r="B353" s="50"/>
      <c r="C353" s="50"/>
      <c r="D353" s="50"/>
      <c r="E353" s="50"/>
      <c r="F353" s="50"/>
      <c r="G353" s="50"/>
      <c r="H353" s="50"/>
      <c r="I353" s="50"/>
      <c r="J353" s="50"/>
    </row>
    <row r="354" spans="2:10">
      <c r="B354" s="50"/>
      <c r="C354" s="50"/>
      <c r="D354" s="50"/>
      <c r="E354" s="50"/>
      <c r="F354" s="50"/>
      <c r="G354" s="50"/>
      <c r="H354" s="50"/>
      <c r="I354" s="50"/>
      <c r="J354" s="50"/>
    </row>
    <row r="355" spans="2:10">
      <c r="B355" s="50"/>
      <c r="C355" s="50"/>
      <c r="D355" s="50"/>
      <c r="E355" s="50"/>
      <c r="F355" s="50"/>
      <c r="G355" s="50"/>
      <c r="H355" s="50"/>
      <c r="I355" s="50"/>
      <c r="J355" s="50"/>
    </row>
    <row r="356" spans="2:10">
      <c r="B356" s="50"/>
      <c r="C356" s="50"/>
      <c r="D356" s="50"/>
      <c r="E356" s="50"/>
      <c r="F356" s="50"/>
      <c r="G356" s="50"/>
      <c r="H356" s="50"/>
      <c r="I356" s="50"/>
      <c r="J356" s="50"/>
    </row>
    <row r="357" spans="2:10">
      <c r="B357" s="50"/>
      <c r="C357" s="50"/>
      <c r="D357" s="50"/>
      <c r="E357" s="50"/>
      <c r="F357" s="50"/>
      <c r="G357" s="50"/>
      <c r="H357" s="50"/>
      <c r="I357" s="50"/>
      <c r="J357" s="50"/>
    </row>
    <row r="358" spans="2:10">
      <c r="B358" s="50"/>
      <c r="C358" s="50"/>
      <c r="D358" s="50"/>
      <c r="E358" s="50"/>
      <c r="F358" s="50"/>
      <c r="G358" s="50"/>
      <c r="H358" s="50"/>
      <c r="I358" s="50"/>
      <c r="J358" s="50"/>
    </row>
    <row r="359" spans="2:10">
      <c r="B359" s="50"/>
      <c r="C359" s="50"/>
      <c r="D359" s="50"/>
      <c r="E359" s="50"/>
      <c r="F359" s="50"/>
      <c r="G359" s="50"/>
      <c r="H359" s="50"/>
      <c r="I359" s="50"/>
      <c r="J359" s="50"/>
    </row>
    <row r="360" spans="2:10">
      <c r="B360" s="50"/>
      <c r="C360" s="50"/>
      <c r="D360" s="50"/>
      <c r="E360" s="50"/>
      <c r="F360" s="50"/>
      <c r="G360" s="50"/>
      <c r="H360" s="50"/>
      <c r="I360" s="50"/>
      <c r="J360" s="50"/>
    </row>
    <row r="361" spans="2:10">
      <c r="B361" s="50"/>
      <c r="C361" s="50"/>
      <c r="D361" s="50"/>
      <c r="E361" s="50"/>
      <c r="F361" s="50"/>
      <c r="G361" s="50"/>
      <c r="H361" s="50"/>
      <c r="I361" s="50"/>
      <c r="J361" s="50"/>
    </row>
    <row r="362" spans="2:10">
      <c r="B362" s="50"/>
      <c r="C362" s="50"/>
      <c r="D362" s="50"/>
      <c r="E362" s="50"/>
      <c r="F362" s="50"/>
      <c r="G362" s="50"/>
      <c r="H362" s="50"/>
      <c r="I362" s="50"/>
      <c r="J362" s="50"/>
    </row>
    <row r="363" spans="2:10">
      <c r="B363" s="50"/>
      <c r="C363" s="50"/>
      <c r="D363" s="50"/>
      <c r="E363" s="50"/>
      <c r="F363" s="50"/>
      <c r="G363" s="50"/>
      <c r="H363" s="50"/>
      <c r="I363" s="50"/>
      <c r="J363" s="50"/>
    </row>
    <row r="364" spans="2:10">
      <c r="B364" s="50"/>
      <c r="C364" s="50"/>
      <c r="D364" s="50"/>
      <c r="E364" s="50"/>
      <c r="F364" s="50"/>
      <c r="G364" s="50"/>
      <c r="H364" s="50"/>
      <c r="I364" s="50"/>
      <c r="J364" s="50"/>
    </row>
    <row r="365" spans="2:10">
      <c r="B365" s="50"/>
      <c r="C365" s="50"/>
      <c r="D365" s="50"/>
      <c r="E365" s="50"/>
      <c r="F365" s="50"/>
      <c r="G365" s="50"/>
      <c r="H365" s="50"/>
      <c r="I365" s="50"/>
      <c r="J365" s="50"/>
    </row>
    <row r="366" spans="2:10">
      <c r="B366" s="50"/>
      <c r="C366" s="50"/>
      <c r="D366" s="50"/>
      <c r="E366" s="50"/>
      <c r="F366" s="50"/>
      <c r="G366" s="50"/>
      <c r="H366" s="50"/>
      <c r="I366" s="50"/>
      <c r="J366" s="50"/>
    </row>
    <row r="367" spans="2:10">
      <c r="B367" s="50"/>
      <c r="C367" s="50"/>
      <c r="D367" s="50"/>
      <c r="E367" s="50"/>
      <c r="F367" s="50"/>
      <c r="G367" s="50"/>
      <c r="H367" s="50"/>
      <c r="I367" s="50"/>
      <c r="J367" s="50"/>
    </row>
    <row r="368" spans="2:10">
      <c r="B368" s="50"/>
      <c r="C368" s="50"/>
      <c r="D368" s="50"/>
      <c r="E368" s="50"/>
      <c r="F368" s="50"/>
      <c r="G368" s="50"/>
      <c r="H368" s="50"/>
      <c r="I368" s="50"/>
      <c r="J368" s="50"/>
    </row>
    <row r="369" spans="2:10">
      <c r="B369" s="50"/>
      <c r="C369" s="50"/>
      <c r="D369" s="50"/>
      <c r="E369" s="50"/>
      <c r="F369" s="50"/>
      <c r="G369" s="50"/>
      <c r="H369" s="50"/>
      <c r="I369" s="50"/>
      <c r="J369" s="50"/>
    </row>
    <row r="370" spans="2:10">
      <c r="B370" s="50"/>
      <c r="C370" s="50"/>
      <c r="D370" s="50"/>
      <c r="E370" s="50"/>
      <c r="F370" s="50"/>
      <c r="G370" s="50"/>
      <c r="H370" s="50"/>
      <c r="I370" s="50"/>
      <c r="J370" s="50"/>
    </row>
    <row r="371" spans="2:10">
      <c r="B371" s="50"/>
      <c r="C371" s="50"/>
      <c r="D371" s="50"/>
      <c r="E371" s="50"/>
      <c r="F371" s="50"/>
      <c r="G371" s="50"/>
      <c r="H371" s="50"/>
      <c r="I371" s="50"/>
      <c r="J371" s="50"/>
    </row>
    <row r="372" spans="2:10">
      <c r="B372" s="50"/>
      <c r="C372" s="50"/>
      <c r="D372" s="50"/>
      <c r="E372" s="50"/>
      <c r="F372" s="50"/>
      <c r="G372" s="50"/>
      <c r="H372" s="50"/>
      <c r="I372" s="50"/>
      <c r="J372" s="50"/>
    </row>
    <row r="373" spans="2:10">
      <c r="B373" s="50"/>
      <c r="C373" s="50"/>
      <c r="D373" s="50"/>
      <c r="E373" s="50"/>
      <c r="F373" s="50"/>
      <c r="G373" s="50"/>
      <c r="H373" s="50"/>
      <c r="I373" s="50"/>
      <c r="J373" s="50"/>
    </row>
    <row r="374" spans="2:10">
      <c r="B374" s="50"/>
      <c r="C374" s="50"/>
      <c r="D374" s="50"/>
      <c r="E374" s="50"/>
      <c r="F374" s="50"/>
      <c r="G374" s="50"/>
      <c r="H374" s="50"/>
      <c r="I374" s="50"/>
      <c r="J374" s="50"/>
    </row>
    <row r="375" spans="2:10">
      <c r="B375" s="50"/>
      <c r="C375" s="50"/>
      <c r="D375" s="50"/>
      <c r="E375" s="50"/>
      <c r="F375" s="50"/>
      <c r="G375" s="50"/>
      <c r="H375" s="50"/>
      <c r="I375" s="50"/>
      <c r="J375" s="50"/>
    </row>
    <row r="376" spans="2:10">
      <c r="B376" s="50"/>
      <c r="C376" s="50"/>
      <c r="D376" s="50"/>
      <c r="E376" s="50"/>
      <c r="F376" s="50"/>
      <c r="G376" s="50"/>
      <c r="H376" s="50"/>
      <c r="I376" s="50"/>
      <c r="J376" s="50"/>
    </row>
    <row r="377" spans="2:10">
      <c r="B377" s="50"/>
      <c r="C377" s="50"/>
      <c r="D377" s="50"/>
      <c r="E377" s="50"/>
      <c r="F377" s="50"/>
      <c r="G377" s="50"/>
      <c r="H377" s="50"/>
      <c r="I377" s="50"/>
      <c r="J377" s="50"/>
    </row>
    <row r="378" spans="2:10">
      <c r="B378" s="50"/>
      <c r="C378" s="50"/>
      <c r="D378" s="50"/>
      <c r="E378" s="50"/>
      <c r="F378" s="50"/>
      <c r="G378" s="50"/>
      <c r="H378" s="50"/>
      <c r="I378" s="50"/>
      <c r="J378" s="50"/>
    </row>
    <row r="379" spans="2:10">
      <c r="B379" s="50"/>
      <c r="C379" s="50"/>
      <c r="D379" s="50"/>
      <c r="E379" s="50"/>
      <c r="F379" s="50"/>
      <c r="G379" s="50"/>
      <c r="H379" s="50"/>
      <c r="I379" s="50"/>
      <c r="J379" s="50"/>
    </row>
    <row r="380" spans="2:10">
      <c r="B380" s="50"/>
      <c r="C380" s="50"/>
      <c r="D380" s="50"/>
      <c r="E380" s="50"/>
      <c r="F380" s="50"/>
      <c r="G380" s="50"/>
      <c r="H380" s="50"/>
      <c r="I380" s="50"/>
      <c r="J380" s="50"/>
    </row>
    <row r="381" spans="2:10">
      <c r="B381" s="50"/>
      <c r="C381" s="50"/>
      <c r="D381" s="50"/>
      <c r="E381" s="50"/>
      <c r="F381" s="50"/>
      <c r="G381" s="50"/>
      <c r="H381" s="50"/>
      <c r="I381" s="50"/>
      <c r="J381" s="50"/>
    </row>
    <row r="382" spans="2:10">
      <c r="B382" s="50"/>
      <c r="C382" s="50"/>
      <c r="D382" s="50"/>
      <c r="E382" s="50"/>
      <c r="F382" s="50"/>
      <c r="G382" s="50"/>
      <c r="H382" s="50"/>
      <c r="I382" s="50"/>
      <c r="J382" s="50"/>
    </row>
    <row r="383" spans="2:10">
      <c r="B383" s="50"/>
      <c r="C383" s="50"/>
      <c r="D383" s="50"/>
      <c r="E383" s="50"/>
      <c r="F383" s="50"/>
      <c r="G383" s="50"/>
      <c r="H383" s="50"/>
      <c r="I383" s="50"/>
      <c r="J383" s="50"/>
    </row>
    <row r="384" spans="2:10">
      <c r="B384" s="50"/>
      <c r="C384" s="50"/>
      <c r="D384" s="50"/>
      <c r="E384" s="50"/>
      <c r="F384" s="50"/>
      <c r="G384" s="50"/>
      <c r="H384" s="50"/>
      <c r="I384" s="50"/>
      <c r="J384" s="50"/>
    </row>
    <row r="385" spans="2:10">
      <c r="B385" s="50"/>
      <c r="C385" s="50"/>
      <c r="D385" s="50"/>
      <c r="E385" s="50"/>
      <c r="F385" s="50"/>
      <c r="G385" s="50"/>
      <c r="H385" s="50"/>
      <c r="I385" s="50"/>
      <c r="J385" s="50"/>
    </row>
    <row r="386" spans="2:10">
      <c r="B386" s="50"/>
      <c r="C386" s="50"/>
      <c r="D386" s="50"/>
      <c r="E386" s="50"/>
      <c r="F386" s="50"/>
      <c r="G386" s="50"/>
      <c r="H386" s="50"/>
      <c r="I386" s="50"/>
      <c r="J386" s="50"/>
    </row>
    <row r="387" spans="2:10">
      <c r="B387" s="50"/>
      <c r="C387" s="50"/>
      <c r="D387" s="50"/>
      <c r="E387" s="50"/>
      <c r="F387" s="50"/>
      <c r="G387" s="50"/>
      <c r="H387" s="50"/>
      <c r="I387" s="50"/>
      <c r="J387" s="50"/>
    </row>
    <row r="388" spans="2:10">
      <c r="B388" s="50"/>
      <c r="C388" s="50"/>
      <c r="D388" s="50"/>
      <c r="E388" s="50"/>
      <c r="F388" s="50"/>
      <c r="G388" s="50"/>
      <c r="H388" s="50"/>
      <c r="I388" s="50"/>
      <c r="J388" s="50"/>
    </row>
    <row r="389" spans="2:10">
      <c r="B389" s="50"/>
      <c r="C389" s="50"/>
      <c r="D389" s="50"/>
      <c r="E389" s="50"/>
      <c r="F389" s="50"/>
      <c r="G389" s="50"/>
      <c r="H389" s="50"/>
      <c r="I389" s="50"/>
      <c r="J389" s="50"/>
    </row>
    <row r="390" spans="2:10">
      <c r="B390" s="50"/>
      <c r="C390" s="50"/>
      <c r="D390" s="50"/>
      <c r="E390" s="50"/>
      <c r="F390" s="50"/>
      <c r="G390" s="50"/>
      <c r="H390" s="50"/>
      <c r="I390" s="50"/>
      <c r="J390" s="50"/>
    </row>
    <row r="391" spans="2:10">
      <c r="B391" s="50"/>
      <c r="C391" s="50"/>
      <c r="D391" s="50"/>
      <c r="E391" s="50"/>
      <c r="F391" s="50"/>
      <c r="G391" s="50"/>
      <c r="H391" s="50"/>
      <c r="I391" s="50"/>
      <c r="J391" s="50"/>
    </row>
    <row r="392" spans="2:10">
      <c r="B392" s="50"/>
      <c r="C392" s="50"/>
      <c r="D392" s="50"/>
      <c r="E392" s="50"/>
      <c r="F392" s="50"/>
      <c r="G392" s="50"/>
      <c r="H392" s="50"/>
      <c r="I392" s="50"/>
      <c r="J392" s="50"/>
    </row>
    <row r="393" spans="2:10">
      <c r="B393" s="50"/>
      <c r="C393" s="50"/>
      <c r="D393" s="50"/>
      <c r="E393" s="50"/>
      <c r="F393" s="50"/>
      <c r="G393" s="50"/>
      <c r="H393" s="50"/>
      <c r="I393" s="50"/>
      <c r="J393" s="50"/>
    </row>
    <row r="394" spans="2:10">
      <c r="B394" s="50"/>
      <c r="C394" s="50"/>
      <c r="D394" s="50"/>
      <c r="E394" s="50"/>
      <c r="F394" s="50"/>
      <c r="G394" s="50"/>
      <c r="H394" s="50"/>
      <c r="I394" s="50"/>
      <c r="J394" s="50"/>
    </row>
    <row r="395" spans="2:10">
      <c r="B395" s="50"/>
      <c r="C395" s="50"/>
      <c r="D395" s="50"/>
      <c r="E395" s="50"/>
      <c r="F395" s="50"/>
      <c r="G395" s="50"/>
      <c r="H395" s="50"/>
      <c r="I395" s="50"/>
      <c r="J395" s="50"/>
    </row>
    <row r="396" spans="2:10">
      <c r="B396" s="50"/>
      <c r="C396" s="50"/>
      <c r="D396" s="50"/>
      <c r="E396" s="50"/>
      <c r="F396" s="50"/>
      <c r="G396" s="50"/>
      <c r="H396" s="50"/>
      <c r="I396" s="50"/>
      <c r="J396" s="50"/>
    </row>
    <row r="397" spans="2:10">
      <c r="B397" s="50"/>
      <c r="C397" s="50"/>
      <c r="D397" s="50"/>
      <c r="E397" s="50"/>
      <c r="F397" s="50"/>
      <c r="G397" s="50"/>
      <c r="H397" s="50"/>
      <c r="I397" s="50"/>
      <c r="J397" s="50"/>
    </row>
    <row r="398" spans="2:10">
      <c r="B398" s="50"/>
      <c r="C398" s="50"/>
      <c r="D398" s="50"/>
      <c r="E398" s="50"/>
      <c r="F398" s="50"/>
      <c r="G398" s="50"/>
      <c r="H398" s="50"/>
      <c r="I398" s="50"/>
      <c r="J398" s="50"/>
    </row>
    <row r="399" spans="2:10">
      <c r="B399" s="50"/>
      <c r="C399" s="50"/>
      <c r="D399" s="50"/>
      <c r="E399" s="50"/>
      <c r="F399" s="50"/>
      <c r="G399" s="50"/>
      <c r="H399" s="50"/>
      <c r="I399" s="50"/>
      <c r="J399" s="50"/>
    </row>
    <row r="400" spans="2:10">
      <c r="B400" s="50"/>
      <c r="C400" s="50"/>
      <c r="D400" s="50"/>
      <c r="E400" s="50"/>
      <c r="F400" s="50"/>
      <c r="G400" s="50"/>
      <c r="H400" s="50"/>
      <c r="I400" s="50"/>
      <c r="J400" s="50"/>
    </row>
    <row r="401" spans="2:10">
      <c r="B401" s="50"/>
      <c r="C401" s="50"/>
      <c r="D401" s="50"/>
      <c r="E401" s="50"/>
      <c r="F401" s="50"/>
      <c r="G401" s="50"/>
      <c r="H401" s="50"/>
      <c r="I401" s="50"/>
      <c r="J401" s="50"/>
    </row>
    <row r="402" spans="2:10">
      <c r="B402" s="50"/>
      <c r="C402" s="50"/>
      <c r="D402" s="50"/>
      <c r="E402" s="50"/>
      <c r="F402" s="50"/>
      <c r="G402" s="50"/>
      <c r="H402" s="50"/>
      <c r="I402" s="50"/>
      <c r="J402" s="50"/>
    </row>
    <row r="403" spans="2:10">
      <c r="B403" s="50"/>
      <c r="C403" s="50"/>
      <c r="D403" s="50"/>
      <c r="E403" s="50"/>
      <c r="F403" s="50"/>
      <c r="G403" s="50"/>
      <c r="H403" s="50"/>
      <c r="I403" s="50"/>
      <c r="J403" s="50"/>
    </row>
    <row r="404" spans="2:10">
      <c r="B404" s="50"/>
      <c r="C404" s="50"/>
      <c r="D404" s="50"/>
      <c r="E404" s="50"/>
      <c r="F404" s="50"/>
      <c r="G404" s="50"/>
      <c r="H404" s="50"/>
      <c r="I404" s="50"/>
      <c r="J404" s="50"/>
    </row>
    <row r="405" spans="2:10">
      <c r="B405" s="50"/>
      <c r="C405" s="50"/>
      <c r="D405" s="50"/>
      <c r="E405" s="50"/>
      <c r="F405" s="50"/>
      <c r="G405" s="50"/>
      <c r="H405" s="50"/>
      <c r="I405" s="50"/>
      <c r="J405" s="50"/>
    </row>
    <row r="406" spans="2:10">
      <c r="B406" s="50"/>
      <c r="C406" s="50"/>
      <c r="D406" s="50"/>
      <c r="E406" s="50"/>
      <c r="F406" s="50"/>
      <c r="G406" s="50"/>
      <c r="H406" s="50"/>
      <c r="I406" s="50"/>
      <c r="J406" s="50"/>
    </row>
    <row r="407" spans="2:10">
      <c r="B407" s="50"/>
      <c r="C407" s="50"/>
      <c r="D407" s="50"/>
      <c r="E407" s="50"/>
      <c r="F407" s="50"/>
      <c r="G407" s="50"/>
      <c r="H407" s="50"/>
      <c r="I407" s="50"/>
      <c r="J407" s="50"/>
    </row>
    <row r="408" spans="2:10">
      <c r="B408" s="50"/>
      <c r="C408" s="50"/>
      <c r="D408" s="50"/>
      <c r="E408" s="50"/>
      <c r="F408" s="50"/>
      <c r="G408" s="50"/>
      <c r="H408" s="50"/>
      <c r="I408" s="50"/>
      <c r="J408" s="50"/>
    </row>
    <row r="409" spans="2:10">
      <c r="B409" s="50"/>
      <c r="C409" s="50"/>
      <c r="D409" s="50"/>
      <c r="E409" s="50"/>
      <c r="F409" s="50"/>
      <c r="G409" s="50"/>
      <c r="H409" s="50"/>
      <c r="I409" s="50"/>
      <c r="J409" s="50"/>
    </row>
    <row r="410" spans="2:10">
      <c r="B410" s="50"/>
      <c r="C410" s="50"/>
      <c r="D410" s="50"/>
      <c r="E410" s="50"/>
      <c r="F410" s="50"/>
      <c r="G410" s="50"/>
      <c r="H410" s="50"/>
      <c r="I410" s="50"/>
      <c r="J410" s="50"/>
    </row>
    <row r="411" spans="2:10">
      <c r="B411" s="50"/>
      <c r="C411" s="50"/>
      <c r="D411" s="50"/>
      <c r="E411" s="50"/>
      <c r="F411" s="50"/>
      <c r="G411" s="50"/>
      <c r="H411" s="50"/>
      <c r="I411" s="50"/>
      <c r="J411" s="50"/>
    </row>
    <row r="412" spans="2:10">
      <c r="B412" s="50"/>
      <c r="C412" s="50"/>
      <c r="D412" s="50"/>
      <c r="E412" s="50"/>
      <c r="F412" s="50"/>
      <c r="G412" s="50"/>
      <c r="H412" s="50"/>
      <c r="I412" s="50"/>
      <c r="J412" s="50"/>
    </row>
    <row r="413" spans="2:10">
      <c r="B413" s="50"/>
      <c r="C413" s="50"/>
      <c r="D413" s="50"/>
      <c r="E413" s="50"/>
      <c r="F413" s="50"/>
      <c r="G413" s="50"/>
      <c r="H413" s="50"/>
      <c r="I413" s="50"/>
      <c r="J413" s="50"/>
    </row>
    <row r="414" spans="2:10">
      <c r="B414" s="50"/>
      <c r="C414" s="50"/>
      <c r="D414" s="50"/>
      <c r="E414" s="50"/>
      <c r="F414" s="50"/>
      <c r="G414" s="50"/>
      <c r="H414" s="50"/>
      <c r="I414" s="50"/>
      <c r="J414" s="50"/>
    </row>
    <row r="415" spans="2:10">
      <c r="B415" s="50"/>
      <c r="C415" s="50"/>
      <c r="D415" s="50"/>
      <c r="E415" s="50"/>
      <c r="F415" s="50"/>
      <c r="G415" s="50"/>
      <c r="H415" s="50"/>
      <c r="I415" s="50"/>
      <c r="J415" s="50"/>
    </row>
    <row r="416" spans="2:10">
      <c r="B416" s="50"/>
      <c r="C416" s="50"/>
      <c r="D416" s="50"/>
      <c r="E416" s="50"/>
      <c r="F416" s="50"/>
      <c r="G416" s="50"/>
      <c r="H416" s="50"/>
      <c r="I416" s="50"/>
      <c r="J416" s="50"/>
    </row>
    <row r="417" spans="2:10">
      <c r="B417" s="50"/>
      <c r="C417" s="50"/>
      <c r="D417" s="50"/>
      <c r="E417" s="50"/>
      <c r="F417" s="50"/>
      <c r="G417" s="50"/>
      <c r="H417" s="50"/>
      <c r="I417" s="50"/>
      <c r="J417" s="50"/>
    </row>
    <row r="418" spans="2:10">
      <c r="B418" s="50"/>
      <c r="C418" s="50"/>
      <c r="D418" s="50"/>
      <c r="E418" s="50"/>
      <c r="F418" s="50"/>
      <c r="G418" s="50"/>
      <c r="H418" s="50"/>
      <c r="I418" s="50"/>
      <c r="J418" s="50"/>
    </row>
    <row r="419" spans="2:10">
      <c r="B419" s="50"/>
      <c r="C419" s="50"/>
      <c r="D419" s="50"/>
      <c r="E419" s="50"/>
      <c r="F419" s="50"/>
      <c r="G419" s="50"/>
      <c r="H419" s="50"/>
      <c r="I419" s="50"/>
      <c r="J419" s="50"/>
    </row>
    <row r="420" spans="2:10">
      <c r="B420" s="50"/>
      <c r="C420" s="50"/>
      <c r="D420" s="50"/>
      <c r="E420" s="50"/>
      <c r="F420" s="50"/>
      <c r="G420" s="50"/>
      <c r="H420" s="50"/>
      <c r="I420" s="50"/>
      <c r="J420" s="50"/>
    </row>
    <row r="421" spans="2:10">
      <c r="B421" s="50"/>
      <c r="C421" s="50"/>
      <c r="D421" s="50"/>
      <c r="E421" s="50"/>
      <c r="F421" s="50"/>
      <c r="G421" s="50"/>
      <c r="H421" s="50"/>
      <c r="I421" s="50"/>
      <c r="J421" s="50"/>
    </row>
    <row r="422" spans="2:10">
      <c r="B422" s="50"/>
      <c r="C422" s="50"/>
      <c r="D422" s="50"/>
      <c r="E422" s="50"/>
      <c r="F422" s="50"/>
      <c r="G422" s="50"/>
      <c r="H422" s="50"/>
      <c r="I422" s="50"/>
      <c r="J422" s="50"/>
    </row>
    <row r="423" spans="2:10">
      <c r="B423" s="50"/>
      <c r="C423" s="50"/>
      <c r="D423" s="50"/>
      <c r="E423" s="50"/>
      <c r="F423" s="50"/>
      <c r="G423" s="50"/>
      <c r="H423" s="50"/>
      <c r="I423" s="50"/>
      <c r="J423" s="50"/>
    </row>
    <row r="424" spans="2:10">
      <c r="B424" s="50"/>
      <c r="C424" s="50"/>
      <c r="D424" s="50"/>
      <c r="E424" s="50"/>
      <c r="F424" s="50"/>
      <c r="G424" s="50"/>
      <c r="H424" s="50"/>
      <c r="I424" s="50"/>
      <c r="J424" s="50"/>
    </row>
    <row r="425" spans="2:10">
      <c r="B425" s="50"/>
      <c r="C425" s="50"/>
      <c r="D425" s="50"/>
      <c r="E425" s="50"/>
      <c r="F425" s="50"/>
      <c r="G425" s="50"/>
      <c r="H425" s="50"/>
      <c r="I425" s="50"/>
      <c r="J425" s="50"/>
    </row>
    <row r="426" spans="2:10">
      <c r="B426" s="50"/>
      <c r="C426" s="50"/>
      <c r="D426" s="50"/>
      <c r="E426" s="50"/>
      <c r="F426" s="50"/>
      <c r="G426" s="50"/>
      <c r="H426" s="50"/>
      <c r="I426" s="50"/>
      <c r="J426" s="50"/>
    </row>
    <row r="427" spans="2:10">
      <c r="B427" s="50"/>
      <c r="C427" s="50"/>
      <c r="D427" s="50"/>
      <c r="E427" s="50"/>
      <c r="F427" s="50"/>
      <c r="G427" s="50"/>
      <c r="H427" s="50"/>
      <c r="I427" s="50"/>
      <c r="J427" s="50"/>
    </row>
    <row r="428" spans="2:10">
      <c r="B428" s="50"/>
      <c r="C428" s="50"/>
      <c r="D428" s="50"/>
      <c r="E428" s="50"/>
      <c r="F428" s="50"/>
      <c r="G428" s="50"/>
      <c r="H428" s="50"/>
      <c r="I428" s="50"/>
      <c r="J428" s="50"/>
    </row>
    <row r="429" spans="2:10">
      <c r="B429" s="50"/>
      <c r="C429" s="50"/>
      <c r="D429" s="50"/>
      <c r="E429" s="50"/>
      <c r="F429" s="50"/>
      <c r="G429" s="50"/>
      <c r="H429" s="50"/>
      <c r="I429" s="50"/>
      <c r="J429" s="50"/>
    </row>
    <row r="430" spans="2:10">
      <c r="B430" s="50"/>
      <c r="C430" s="50"/>
      <c r="D430" s="50"/>
      <c r="E430" s="50"/>
      <c r="F430" s="50"/>
      <c r="G430" s="50"/>
      <c r="H430" s="50"/>
      <c r="I430" s="50"/>
      <c r="J430" s="50"/>
    </row>
    <row r="431" spans="2:10">
      <c r="B431" s="50"/>
      <c r="C431" s="50"/>
      <c r="D431" s="50"/>
      <c r="E431" s="50"/>
      <c r="F431" s="50"/>
      <c r="G431" s="50"/>
      <c r="H431" s="50"/>
      <c r="I431" s="50"/>
      <c r="J431" s="50"/>
    </row>
    <row r="432" spans="2:10">
      <c r="B432" s="50"/>
      <c r="C432" s="50"/>
      <c r="D432" s="50"/>
      <c r="E432" s="50"/>
      <c r="F432" s="50"/>
      <c r="G432" s="50"/>
      <c r="H432" s="50"/>
      <c r="I432" s="50"/>
      <c r="J432" s="50"/>
    </row>
    <row r="433" spans="2:10">
      <c r="B433" s="50"/>
      <c r="C433" s="50"/>
      <c r="D433" s="50"/>
      <c r="E433" s="50"/>
      <c r="F433" s="50"/>
      <c r="G433" s="50"/>
      <c r="H433" s="50"/>
      <c r="I433" s="50"/>
      <c r="J433" s="50"/>
    </row>
    <row r="434" spans="2:10">
      <c r="B434" s="50"/>
      <c r="C434" s="50"/>
      <c r="D434" s="50"/>
      <c r="E434" s="50"/>
      <c r="F434" s="50"/>
      <c r="G434" s="50"/>
      <c r="H434" s="50"/>
      <c r="I434" s="50"/>
      <c r="J434" s="50"/>
    </row>
    <row r="435" spans="2:10">
      <c r="B435" s="50"/>
      <c r="C435" s="50"/>
      <c r="D435" s="50"/>
      <c r="E435" s="50"/>
      <c r="F435" s="50"/>
      <c r="G435" s="50"/>
      <c r="H435" s="50"/>
      <c r="I435" s="50"/>
      <c r="J435" s="50"/>
    </row>
    <row r="436" spans="2:10">
      <c r="B436" s="50"/>
      <c r="C436" s="50"/>
      <c r="D436" s="50"/>
      <c r="E436" s="50"/>
      <c r="F436" s="50"/>
      <c r="G436" s="50"/>
      <c r="H436" s="50"/>
      <c r="I436" s="50"/>
      <c r="J436" s="50"/>
    </row>
    <row r="437" spans="2:10">
      <c r="B437" s="50"/>
      <c r="C437" s="50"/>
      <c r="D437" s="50"/>
      <c r="E437" s="50"/>
      <c r="F437" s="50"/>
      <c r="G437" s="50"/>
      <c r="H437" s="50"/>
      <c r="I437" s="50"/>
      <c r="J437" s="50"/>
    </row>
    <row r="438" spans="2:10">
      <c r="B438" s="50"/>
      <c r="C438" s="50"/>
      <c r="D438" s="50"/>
      <c r="E438" s="50"/>
      <c r="F438" s="50"/>
      <c r="G438" s="50"/>
      <c r="H438" s="50"/>
      <c r="I438" s="50"/>
      <c r="J438" s="50"/>
    </row>
    <row r="439" spans="2:10">
      <c r="B439" s="50"/>
      <c r="C439" s="50"/>
      <c r="D439" s="50"/>
      <c r="E439" s="50"/>
      <c r="F439" s="50"/>
      <c r="G439" s="50"/>
      <c r="H439" s="50"/>
      <c r="I439" s="50"/>
      <c r="J439" s="50"/>
    </row>
    <row r="440" spans="2:10">
      <c r="B440" s="50"/>
      <c r="C440" s="50"/>
      <c r="D440" s="50"/>
      <c r="E440" s="50"/>
      <c r="F440" s="50"/>
      <c r="G440" s="50"/>
      <c r="H440" s="50"/>
      <c r="I440" s="50"/>
      <c r="J440" s="50"/>
    </row>
    <row r="441" spans="2:10">
      <c r="B441" s="50"/>
      <c r="C441" s="50"/>
      <c r="D441" s="50"/>
      <c r="E441" s="50"/>
      <c r="F441" s="50"/>
      <c r="G441" s="50"/>
      <c r="H441" s="50"/>
      <c r="I441" s="50"/>
      <c r="J441" s="50"/>
    </row>
    <row r="442" spans="2:10">
      <c r="B442" s="50"/>
      <c r="C442" s="50"/>
      <c r="D442" s="50"/>
      <c r="E442" s="50"/>
      <c r="F442" s="50"/>
      <c r="G442" s="50"/>
      <c r="H442" s="50"/>
      <c r="I442" s="50"/>
      <c r="J442" s="50"/>
    </row>
    <row r="443" spans="2:10">
      <c r="B443" s="50"/>
      <c r="C443" s="50"/>
      <c r="D443" s="50"/>
      <c r="E443" s="50"/>
      <c r="F443" s="50"/>
      <c r="G443" s="50"/>
      <c r="H443" s="50"/>
      <c r="I443" s="50"/>
      <c r="J443" s="50"/>
    </row>
    <row r="444" spans="2:10">
      <c r="B444" s="50"/>
      <c r="C444" s="50"/>
      <c r="D444" s="50"/>
      <c r="E444" s="50"/>
      <c r="F444" s="50"/>
      <c r="G444" s="50"/>
      <c r="H444" s="50"/>
      <c r="I444" s="50"/>
      <c r="J444" s="50"/>
    </row>
    <row r="445" spans="2:10">
      <c r="B445" s="50"/>
      <c r="C445" s="50"/>
      <c r="D445" s="50"/>
      <c r="E445" s="50"/>
      <c r="F445" s="50"/>
      <c r="G445" s="50"/>
      <c r="H445" s="50"/>
      <c r="I445" s="50"/>
      <c r="J445" s="50"/>
    </row>
    <row r="446" spans="2:10">
      <c r="B446" s="50"/>
      <c r="C446" s="50"/>
      <c r="D446" s="50"/>
      <c r="E446" s="50"/>
      <c r="F446" s="50"/>
      <c r="G446" s="50"/>
      <c r="H446" s="50"/>
      <c r="I446" s="50"/>
      <c r="J446" s="50"/>
    </row>
    <row r="447" spans="2:10">
      <c r="B447" s="50"/>
      <c r="C447" s="50"/>
      <c r="D447" s="50"/>
      <c r="E447" s="50"/>
      <c r="F447" s="50"/>
      <c r="G447" s="50"/>
      <c r="H447" s="50"/>
      <c r="I447" s="50"/>
      <c r="J447" s="50"/>
    </row>
    <row r="448" spans="2:10">
      <c r="B448" s="50"/>
      <c r="C448" s="50"/>
      <c r="D448" s="50"/>
      <c r="E448" s="50"/>
      <c r="F448" s="50"/>
      <c r="G448" s="50"/>
      <c r="H448" s="50"/>
      <c r="I448" s="50"/>
      <c r="J448" s="50"/>
    </row>
    <row r="449" spans="2:10">
      <c r="B449" s="50"/>
      <c r="C449" s="50"/>
      <c r="D449" s="50"/>
      <c r="E449" s="50"/>
      <c r="F449" s="50"/>
      <c r="G449" s="50"/>
      <c r="H449" s="50"/>
      <c r="I449" s="50"/>
      <c r="J449" s="50"/>
    </row>
    <row r="450" spans="2:10">
      <c r="B450" s="50"/>
      <c r="C450" s="50"/>
      <c r="D450" s="50"/>
      <c r="E450" s="50"/>
      <c r="F450" s="50"/>
      <c r="G450" s="50"/>
      <c r="H450" s="50"/>
      <c r="I450" s="50"/>
      <c r="J450" s="50"/>
    </row>
    <row r="451" spans="2:10">
      <c r="B451" s="50"/>
      <c r="C451" s="50"/>
      <c r="D451" s="50"/>
      <c r="E451" s="50"/>
      <c r="F451" s="50"/>
      <c r="G451" s="50"/>
      <c r="H451" s="50"/>
      <c r="I451" s="50"/>
      <c r="J451" s="50"/>
    </row>
    <row r="452" spans="2:10">
      <c r="B452" s="50"/>
      <c r="C452" s="50"/>
      <c r="D452" s="50"/>
      <c r="E452" s="50"/>
      <c r="F452" s="50"/>
      <c r="G452" s="50"/>
      <c r="H452" s="50"/>
      <c r="I452" s="50"/>
      <c r="J452" s="50"/>
    </row>
    <row r="453" spans="2:10">
      <c r="B453" s="50"/>
      <c r="C453" s="50"/>
      <c r="D453" s="50"/>
      <c r="E453" s="50"/>
      <c r="F453" s="50"/>
      <c r="G453" s="50"/>
      <c r="H453" s="50"/>
      <c r="I453" s="50"/>
      <c r="J453" s="50"/>
    </row>
    <row r="454" spans="2:10">
      <c r="B454" s="50"/>
      <c r="C454" s="50"/>
      <c r="D454" s="50"/>
      <c r="E454" s="50"/>
      <c r="F454" s="50"/>
      <c r="G454" s="50"/>
      <c r="H454" s="50"/>
      <c r="I454" s="50"/>
      <c r="J454" s="50"/>
    </row>
    <row r="455" spans="2:10">
      <c r="B455" s="50"/>
      <c r="C455" s="50"/>
      <c r="D455" s="50"/>
      <c r="E455" s="50"/>
      <c r="F455" s="50"/>
      <c r="G455" s="50"/>
      <c r="H455" s="50"/>
      <c r="I455" s="50"/>
      <c r="J455" s="50"/>
    </row>
    <row r="456" spans="2:10">
      <c r="B456" s="50"/>
      <c r="C456" s="50"/>
      <c r="D456" s="50"/>
      <c r="E456" s="50"/>
      <c r="F456" s="50"/>
      <c r="G456" s="50"/>
      <c r="H456" s="50"/>
      <c r="I456" s="50"/>
      <c r="J456" s="50"/>
    </row>
    <row r="457" spans="2:10">
      <c r="B457" s="50"/>
      <c r="C457" s="50"/>
      <c r="D457" s="50"/>
      <c r="E457" s="50"/>
      <c r="F457" s="50"/>
      <c r="G457" s="50"/>
      <c r="H457" s="50"/>
      <c r="I457" s="50"/>
      <c r="J457" s="50"/>
    </row>
    <row r="458" spans="2:10">
      <c r="B458" s="50"/>
      <c r="C458" s="50"/>
      <c r="D458" s="50"/>
      <c r="E458" s="50"/>
      <c r="F458" s="50"/>
      <c r="G458" s="50"/>
      <c r="H458" s="50"/>
      <c r="I458" s="50"/>
      <c r="J458" s="50"/>
    </row>
    <row r="459" spans="2:10">
      <c r="B459" s="50"/>
      <c r="C459" s="50"/>
      <c r="D459" s="50"/>
      <c r="E459" s="50"/>
      <c r="F459" s="50"/>
      <c r="G459" s="50"/>
      <c r="H459" s="50"/>
      <c r="I459" s="50"/>
      <c r="J459" s="50"/>
    </row>
    <row r="460" spans="2:10">
      <c r="B460" s="50"/>
      <c r="C460" s="50"/>
      <c r="D460" s="50"/>
      <c r="E460" s="50"/>
      <c r="F460" s="50"/>
      <c r="G460" s="50"/>
      <c r="H460" s="50"/>
      <c r="I460" s="50"/>
      <c r="J460" s="50"/>
    </row>
    <row r="461" spans="2:10">
      <c r="B461" s="50"/>
      <c r="C461" s="50"/>
      <c r="D461" s="50"/>
      <c r="E461" s="50"/>
      <c r="F461" s="50"/>
      <c r="G461" s="50"/>
      <c r="H461" s="50"/>
      <c r="I461" s="50"/>
      <c r="J461" s="50"/>
    </row>
    <row r="462" spans="2:10">
      <c r="B462" s="50"/>
      <c r="C462" s="50"/>
      <c r="D462" s="50"/>
      <c r="E462" s="50"/>
      <c r="F462" s="50"/>
      <c r="G462" s="50"/>
      <c r="H462" s="50"/>
      <c r="I462" s="50"/>
      <c r="J462" s="50"/>
    </row>
    <row r="463" spans="2:10">
      <c r="B463" s="50"/>
      <c r="C463" s="50"/>
      <c r="D463" s="50"/>
      <c r="E463" s="50"/>
      <c r="F463" s="50"/>
      <c r="G463" s="50"/>
      <c r="H463" s="50"/>
      <c r="I463" s="50"/>
      <c r="J463" s="50"/>
    </row>
    <row r="464" spans="2:10">
      <c r="B464" s="50"/>
      <c r="C464" s="50"/>
      <c r="D464" s="50"/>
      <c r="E464" s="50"/>
      <c r="F464" s="50"/>
      <c r="G464" s="50"/>
      <c r="H464" s="50"/>
      <c r="I464" s="50"/>
      <c r="J464" s="50"/>
    </row>
    <row r="465" spans="2:10">
      <c r="B465" s="50"/>
      <c r="C465" s="50"/>
      <c r="D465" s="50"/>
      <c r="E465" s="50"/>
      <c r="F465" s="50"/>
      <c r="G465" s="50"/>
      <c r="H465" s="50"/>
      <c r="I465" s="50"/>
      <c r="J465" s="50"/>
    </row>
    <row r="466" spans="2:10">
      <c r="B466" s="50"/>
      <c r="C466" s="50"/>
      <c r="D466" s="50"/>
      <c r="E466" s="50"/>
      <c r="F466" s="50"/>
      <c r="G466" s="50"/>
      <c r="H466" s="50"/>
      <c r="I466" s="50"/>
      <c r="J466" s="50"/>
    </row>
    <row r="467" spans="2:10">
      <c r="B467" s="50"/>
      <c r="C467" s="50"/>
      <c r="D467" s="50"/>
      <c r="E467" s="50"/>
      <c r="F467" s="50"/>
      <c r="G467" s="50"/>
      <c r="H467" s="50"/>
      <c r="I467" s="50"/>
      <c r="J467" s="50"/>
    </row>
    <row r="468" spans="2:10">
      <c r="B468" s="50"/>
      <c r="C468" s="50"/>
      <c r="D468" s="50"/>
      <c r="E468" s="50"/>
      <c r="F468" s="50"/>
      <c r="G468" s="50"/>
      <c r="H468" s="50"/>
      <c r="I468" s="50"/>
      <c r="J468" s="50"/>
    </row>
    <row r="469" spans="2:10">
      <c r="B469" s="50"/>
      <c r="C469" s="50"/>
      <c r="D469" s="50"/>
      <c r="E469" s="50"/>
      <c r="F469" s="50"/>
      <c r="G469" s="50"/>
      <c r="H469" s="50"/>
      <c r="I469" s="50"/>
      <c r="J469" s="50"/>
    </row>
    <row r="470" spans="2:10">
      <c r="B470" s="50"/>
      <c r="C470" s="50"/>
      <c r="D470" s="50"/>
      <c r="E470" s="50"/>
      <c r="F470" s="50"/>
      <c r="G470" s="50"/>
      <c r="H470" s="50"/>
      <c r="I470" s="50"/>
      <c r="J470" s="50"/>
    </row>
    <row r="471" spans="2:10">
      <c r="B471" s="50"/>
      <c r="C471" s="50"/>
      <c r="D471" s="50"/>
      <c r="E471" s="50"/>
      <c r="F471" s="50"/>
      <c r="G471" s="50"/>
      <c r="H471" s="50"/>
      <c r="I471" s="50"/>
      <c r="J471" s="50"/>
    </row>
    <row r="472" spans="2:10">
      <c r="B472" s="50"/>
      <c r="C472" s="50"/>
      <c r="D472" s="50"/>
      <c r="E472" s="50"/>
      <c r="F472" s="50"/>
      <c r="G472" s="50"/>
      <c r="H472" s="50"/>
      <c r="I472" s="50"/>
      <c r="J472" s="50"/>
    </row>
    <row r="473" spans="2:10">
      <c r="B473" s="50"/>
      <c r="C473" s="50"/>
      <c r="D473" s="50"/>
      <c r="E473" s="50"/>
      <c r="F473" s="50"/>
      <c r="G473" s="50"/>
      <c r="H473" s="50"/>
      <c r="I473" s="50"/>
      <c r="J473" s="50"/>
    </row>
    <row r="474" spans="2:10">
      <c r="B474" s="50"/>
      <c r="C474" s="50"/>
      <c r="D474" s="50"/>
      <c r="E474" s="50"/>
      <c r="F474" s="50"/>
      <c r="G474" s="50"/>
      <c r="H474" s="50"/>
      <c r="I474" s="50"/>
      <c r="J474" s="50"/>
    </row>
    <row r="475" spans="2:10">
      <c r="B475" s="50"/>
      <c r="C475" s="50"/>
      <c r="D475" s="50"/>
      <c r="E475" s="50"/>
      <c r="F475" s="50"/>
      <c r="G475" s="50"/>
      <c r="H475" s="50"/>
      <c r="I475" s="50"/>
      <c r="J475" s="50"/>
    </row>
    <row r="476" spans="2:10">
      <c r="B476" s="50"/>
      <c r="C476" s="50"/>
      <c r="D476" s="50"/>
      <c r="E476" s="50"/>
      <c r="F476" s="50"/>
      <c r="G476" s="50"/>
      <c r="H476" s="50"/>
      <c r="I476" s="50"/>
      <c r="J476" s="50"/>
    </row>
    <row r="477" spans="2:10">
      <c r="B477" s="50"/>
      <c r="C477" s="50"/>
      <c r="D477" s="50"/>
      <c r="E477" s="50"/>
      <c r="F477" s="50"/>
      <c r="G477" s="50"/>
      <c r="H477" s="50"/>
      <c r="I477" s="50"/>
      <c r="J477" s="50"/>
    </row>
    <row r="478" spans="2:10">
      <c r="B478" s="50"/>
      <c r="C478" s="50"/>
      <c r="D478" s="50"/>
      <c r="E478" s="50"/>
      <c r="F478" s="50"/>
      <c r="G478" s="50"/>
      <c r="H478" s="50"/>
      <c r="I478" s="50"/>
      <c r="J478" s="50"/>
    </row>
    <row r="479" spans="2:10">
      <c r="B479" s="50"/>
      <c r="C479" s="50"/>
      <c r="D479" s="50"/>
      <c r="E479" s="50"/>
      <c r="F479" s="50"/>
      <c r="G479" s="50"/>
      <c r="H479" s="50"/>
      <c r="I479" s="50"/>
      <c r="J479" s="50"/>
    </row>
    <row r="480" spans="2:10">
      <c r="B480" s="50"/>
      <c r="C480" s="50"/>
      <c r="D480" s="50"/>
      <c r="E480" s="50"/>
      <c r="F480" s="50"/>
      <c r="G480" s="50"/>
      <c r="H480" s="50"/>
      <c r="I480" s="50"/>
      <c r="J480" s="50"/>
    </row>
    <row r="481" spans="2:10">
      <c r="B481" s="50"/>
      <c r="C481" s="50"/>
      <c r="D481" s="50"/>
      <c r="E481" s="50"/>
      <c r="F481" s="50"/>
      <c r="G481" s="50"/>
      <c r="H481" s="50"/>
      <c r="I481" s="50"/>
      <c r="J481" s="50"/>
    </row>
    <row r="482" spans="2:10">
      <c r="B482" s="50"/>
      <c r="C482" s="50"/>
      <c r="D482" s="50"/>
      <c r="E482" s="50"/>
      <c r="F482" s="50"/>
      <c r="G482" s="50"/>
      <c r="H482" s="50"/>
      <c r="I482" s="50"/>
      <c r="J482" s="50"/>
    </row>
    <row r="483" spans="2:10">
      <c r="B483" s="50"/>
      <c r="C483" s="50"/>
      <c r="D483" s="50"/>
      <c r="E483" s="50"/>
      <c r="F483" s="50"/>
      <c r="G483" s="50"/>
      <c r="H483" s="50"/>
      <c r="I483" s="50"/>
      <c r="J483" s="50"/>
    </row>
    <row r="484" spans="2:10">
      <c r="B484" s="50"/>
      <c r="C484" s="50"/>
      <c r="D484" s="50"/>
      <c r="E484" s="50"/>
      <c r="F484" s="50"/>
      <c r="G484" s="50"/>
      <c r="H484" s="50"/>
      <c r="I484" s="50"/>
      <c r="J484" s="50"/>
    </row>
    <row r="485" spans="2:10">
      <c r="B485" s="50"/>
      <c r="C485" s="50"/>
      <c r="D485" s="50"/>
      <c r="E485" s="50"/>
      <c r="F485" s="50"/>
      <c r="G485" s="50"/>
      <c r="H485" s="50"/>
      <c r="I485" s="50"/>
      <c r="J485" s="50"/>
    </row>
    <row r="486" spans="2:10">
      <c r="B486" s="50"/>
      <c r="C486" s="50"/>
      <c r="D486" s="50"/>
      <c r="E486" s="50"/>
      <c r="F486" s="50"/>
      <c r="G486" s="50"/>
      <c r="H486" s="50"/>
      <c r="I486" s="50"/>
      <c r="J486" s="50"/>
    </row>
    <row r="487" spans="2:10">
      <c r="B487" s="50"/>
      <c r="C487" s="50"/>
      <c r="D487" s="50"/>
      <c r="E487" s="50"/>
      <c r="F487" s="50"/>
      <c r="G487" s="50"/>
      <c r="H487" s="50"/>
      <c r="I487" s="50"/>
      <c r="J487" s="50"/>
    </row>
    <row r="488" spans="2:10">
      <c r="B488" s="50"/>
      <c r="C488" s="50"/>
      <c r="D488" s="50"/>
      <c r="E488" s="50"/>
      <c r="F488" s="50"/>
      <c r="G488" s="50"/>
      <c r="H488" s="50"/>
      <c r="I488" s="50"/>
      <c r="J488" s="50"/>
    </row>
    <row r="489" spans="2:10">
      <c r="B489" s="50"/>
      <c r="C489" s="50"/>
      <c r="D489" s="50"/>
      <c r="E489" s="50"/>
      <c r="F489" s="50"/>
      <c r="G489" s="50"/>
      <c r="H489" s="50"/>
      <c r="I489" s="50"/>
      <c r="J489" s="50"/>
    </row>
    <row r="490" spans="2:10">
      <c r="B490" s="50"/>
      <c r="C490" s="50"/>
      <c r="D490" s="50"/>
      <c r="E490" s="50"/>
      <c r="F490" s="50"/>
      <c r="G490" s="50"/>
      <c r="H490" s="50"/>
      <c r="I490" s="50"/>
      <c r="J490" s="50"/>
    </row>
    <row r="491" spans="2:10">
      <c r="B491" s="50"/>
      <c r="C491" s="50"/>
      <c r="D491" s="50"/>
      <c r="E491" s="50"/>
      <c r="F491" s="50"/>
      <c r="G491" s="50"/>
      <c r="H491" s="50"/>
      <c r="I491" s="50"/>
      <c r="J491" s="50"/>
    </row>
    <row r="492" spans="2:10">
      <c r="B492" s="50"/>
      <c r="C492" s="50"/>
      <c r="D492" s="50"/>
      <c r="E492" s="50"/>
      <c r="F492" s="50"/>
      <c r="G492" s="50"/>
      <c r="H492" s="50"/>
      <c r="I492" s="50"/>
      <c r="J492" s="50"/>
    </row>
    <row r="493" spans="2:10">
      <c r="B493" s="50"/>
      <c r="C493" s="50"/>
      <c r="D493" s="50"/>
      <c r="E493" s="50"/>
      <c r="F493" s="50"/>
      <c r="G493" s="50"/>
      <c r="H493" s="50"/>
      <c r="I493" s="50"/>
      <c r="J493" s="50"/>
    </row>
    <row r="494" spans="2:10">
      <c r="B494" s="50"/>
      <c r="C494" s="50"/>
      <c r="D494" s="50"/>
      <c r="E494" s="50"/>
      <c r="F494" s="50"/>
      <c r="G494" s="50"/>
      <c r="H494" s="50"/>
      <c r="I494" s="50"/>
      <c r="J494" s="50"/>
    </row>
    <row r="495" spans="2:10">
      <c r="B495" s="50"/>
      <c r="C495" s="50"/>
      <c r="D495" s="50"/>
      <c r="E495" s="50"/>
      <c r="F495" s="50"/>
      <c r="G495" s="50"/>
      <c r="H495" s="50"/>
      <c r="I495" s="50"/>
      <c r="J495" s="50"/>
    </row>
    <row r="496" spans="2:10">
      <c r="B496" s="50"/>
      <c r="C496" s="50"/>
      <c r="D496" s="50"/>
      <c r="E496" s="50"/>
      <c r="F496" s="50"/>
      <c r="G496" s="50"/>
      <c r="H496" s="50"/>
      <c r="I496" s="50"/>
      <c r="J496" s="50"/>
    </row>
    <row r="497" spans="2:10">
      <c r="B497" s="50"/>
      <c r="C497" s="50"/>
      <c r="D497" s="50"/>
      <c r="E497" s="50"/>
      <c r="F497" s="50"/>
      <c r="G497" s="50"/>
      <c r="H497" s="50"/>
      <c r="I497" s="50"/>
      <c r="J497" s="50"/>
    </row>
    <row r="498" spans="2:10">
      <c r="B498" s="50"/>
      <c r="C498" s="50"/>
      <c r="D498" s="50"/>
      <c r="E498" s="50"/>
      <c r="F498" s="50"/>
      <c r="G498" s="50"/>
      <c r="H498" s="50"/>
      <c r="I498" s="50"/>
      <c r="J498" s="50"/>
    </row>
    <row r="499" spans="2:10">
      <c r="B499" s="50"/>
      <c r="C499" s="50"/>
      <c r="D499" s="50"/>
      <c r="E499" s="50"/>
      <c r="F499" s="50"/>
      <c r="G499" s="50"/>
      <c r="H499" s="50"/>
      <c r="I499" s="50"/>
      <c r="J499" s="50"/>
    </row>
    <row r="500" spans="2:10">
      <c r="B500" s="50"/>
      <c r="C500" s="50"/>
      <c r="D500" s="50"/>
      <c r="E500" s="50"/>
      <c r="F500" s="50"/>
      <c r="G500" s="50"/>
      <c r="H500" s="50"/>
      <c r="I500" s="50"/>
      <c r="J500" s="50"/>
    </row>
    <row r="501" spans="2:10">
      <c r="B501" s="50"/>
      <c r="C501" s="50"/>
      <c r="D501" s="50"/>
      <c r="E501" s="50"/>
      <c r="F501" s="50"/>
      <c r="G501" s="50"/>
      <c r="H501" s="50"/>
      <c r="I501" s="50"/>
      <c r="J501" s="50"/>
    </row>
    <row r="502" spans="2:10">
      <c r="B502" s="50"/>
      <c r="C502" s="50"/>
      <c r="D502" s="50"/>
      <c r="E502" s="50"/>
      <c r="F502" s="50"/>
      <c r="G502" s="50"/>
      <c r="H502" s="50"/>
      <c r="I502" s="50"/>
      <c r="J502" s="50"/>
    </row>
    <row r="503" spans="2:10">
      <c r="B503" s="50"/>
      <c r="C503" s="50"/>
      <c r="D503" s="50"/>
      <c r="E503" s="50"/>
      <c r="F503" s="50"/>
      <c r="G503" s="50"/>
      <c r="H503" s="50"/>
      <c r="I503" s="50"/>
      <c r="J503" s="50"/>
    </row>
    <row r="504" spans="2:10">
      <c r="B504" s="50"/>
      <c r="C504" s="50"/>
      <c r="D504" s="50"/>
      <c r="E504" s="50"/>
      <c r="F504" s="50"/>
      <c r="G504" s="50"/>
      <c r="H504" s="50"/>
      <c r="I504" s="50"/>
      <c r="J504" s="50"/>
    </row>
    <row r="505" spans="2:10">
      <c r="B505" s="50"/>
      <c r="C505" s="50"/>
      <c r="D505" s="50"/>
      <c r="E505" s="50"/>
      <c r="F505" s="50"/>
      <c r="G505" s="50"/>
      <c r="H505" s="50"/>
      <c r="I505" s="50"/>
      <c r="J505" s="50"/>
    </row>
    <row r="506" spans="2:10">
      <c r="B506" s="50"/>
      <c r="C506" s="50"/>
      <c r="D506" s="50"/>
      <c r="E506" s="50"/>
      <c r="F506" s="50"/>
      <c r="G506" s="50"/>
      <c r="H506" s="50"/>
      <c r="I506" s="50"/>
      <c r="J506" s="50"/>
    </row>
    <row r="507" spans="2:10">
      <c r="B507" s="50"/>
      <c r="C507" s="50"/>
      <c r="D507" s="50"/>
      <c r="E507" s="50"/>
      <c r="F507" s="50"/>
      <c r="G507" s="50"/>
      <c r="H507" s="50"/>
      <c r="I507" s="50"/>
      <c r="J507" s="50"/>
    </row>
    <row r="508" spans="2:10">
      <c r="B508" s="50"/>
      <c r="C508" s="50"/>
      <c r="D508" s="50"/>
      <c r="E508" s="50"/>
      <c r="F508" s="50"/>
      <c r="G508" s="50"/>
      <c r="H508" s="50"/>
      <c r="I508" s="50"/>
      <c r="J508" s="50"/>
    </row>
    <row r="509" spans="2:10">
      <c r="B509" s="50"/>
      <c r="C509" s="50"/>
      <c r="D509" s="50"/>
      <c r="E509" s="50"/>
      <c r="F509" s="50"/>
      <c r="G509" s="50"/>
      <c r="H509" s="50"/>
      <c r="I509" s="50"/>
      <c r="J509" s="50"/>
    </row>
    <row r="510" spans="2:10">
      <c r="B510" s="50"/>
      <c r="C510" s="50"/>
      <c r="D510" s="50"/>
      <c r="E510" s="50"/>
      <c r="F510" s="50"/>
      <c r="G510" s="50"/>
      <c r="H510" s="50"/>
      <c r="I510" s="50"/>
      <c r="J510" s="50"/>
    </row>
    <row r="511" spans="2:10">
      <c r="B511" s="50"/>
      <c r="C511" s="50"/>
      <c r="D511" s="50"/>
      <c r="E511" s="50"/>
      <c r="F511" s="50"/>
      <c r="G511" s="50"/>
      <c r="H511" s="50"/>
      <c r="I511" s="50"/>
      <c r="J511" s="50"/>
    </row>
    <row r="512" spans="2:10">
      <c r="B512" s="50"/>
      <c r="C512" s="50"/>
      <c r="D512" s="50"/>
      <c r="E512" s="50"/>
      <c r="F512" s="50"/>
      <c r="G512" s="50"/>
      <c r="H512" s="50"/>
      <c r="I512" s="50"/>
      <c r="J512" s="50"/>
    </row>
    <row r="513" spans="2:10">
      <c r="B513" s="50"/>
      <c r="C513" s="50"/>
      <c r="D513" s="50"/>
      <c r="E513" s="50"/>
      <c r="F513" s="50"/>
      <c r="G513" s="50"/>
      <c r="H513" s="50"/>
      <c r="I513" s="50"/>
      <c r="J513" s="50"/>
    </row>
    <row r="514" spans="2:10">
      <c r="B514" s="50"/>
      <c r="C514" s="50"/>
      <c r="D514" s="50"/>
      <c r="E514" s="50"/>
      <c r="F514" s="50"/>
      <c r="G514" s="50"/>
      <c r="H514" s="50"/>
      <c r="I514" s="50"/>
      <c r="J514" s="50"/>
    </row>
    <row r="515" spans="2:10">
      <c r="B515" s="50"/>
      <c r="C515" s="50"/>
      <c r="D515" s="50"/>
      <c r="E515" s="50"/>
      <c r="F515" s="50"/>
      <c r="G515" s="50"/>
      <c r="H515" s="50"/>
      <c r="I515" s="50"/>
      <c r="J515" s="50"/>
    </row>
    <row r="516" spans="2:10">
      <c r="B516" s="50"/>
      <c r="C516" s="50"/>
      <c r="D516" s="50"/>
      <c r="E516" s="50"/>
      <c r="F516" s="50"/>
      <c r="G516" s="50"/>
      <c r="H516" s="50"/>
      <c r="I516" s="50"/>
      <c r="J516" s="50"/>
    </row>
    <row r="517" spans="2:10">
      <c r="B517" s="50"/>
      <c r="C517" s="50"/>
      <c r="D517" s="50"/>
      <c r="E517" s="50"/>
      <c r="F517" s="50"/>
      <c r="G517" s="50"/>
      <c r="H517" s="50"/>
      <c r="I517" s="50"/>
      <c r="J517" s="50"/>
    </row>
    <row r="518" spans="2:10">
      <c r="B518" s="50"/>
      <c r="C518" s="50"/>
      <c r="D518" s="50"/>
      <c r="E518" s="50"/>
      <c r="F518" s="50"/>
      <c r="G518" s="50"/>
      <c r="H518" s="50"/>
      <c r="I518" s="50"/>
      <c r="J518" s="50"/>
    </row>
    <row r="519" spans="2:10">
      <c r="B519" s="50"/>
      <c r="C519" s="50"/>
      <c r="D519" s="50"/>
      <c r="E519" s="50"/>
      <c r="F519" s="50"/>
      <c r="G519" s="50"/>
      <c r="H519" s="50"/>
      <c r="I519" s="50"/>
      <c r="J519" s="50"/>
    </row>
    <row r="520" spans="2:10">
      <c r="B520" s="50"/>
      <c r="C520" s="50"/>
      <c r="D520" s="50"/>
      <c r="E520" s="50"/>
      <c r="F520" s="50"/>
      <c r="G520" s="50"/>
      <c r="H520" s="50"/>
      <c r="I520" s="50"/>
      <c r="J520" s="50"/>
    </row>
    <row r="521" spans="2:10">
      <c r="B521" s="50"/>
      <c r="C521" s="50"/>
      <c r="D521" s="50"/>
      <c r="E521" s="50"/>
      <c r="F521" s="50"/>
      <c r="G521" s="50"/>
      <c r="H521" s="50"/>
      <c r="I521" s="50"/>
      <c r="J521" s="50"/>
    </row>
    <row r="522" spans="2:10">
      <c r="B522" s="50"/>
      <c r="C522" s="50"/>
      <c r="D522" s="50"/>
      <c r="E522" s="50"/>
      <c r="F522" s="50"/>
      <c r="G522" s="50"/>
      <c r="H522" s="50"/>
      <c r="I522" s="50"/>
      <c r="J522" s="50"/>
    </row>
    <row r="523" spans="2:10">
      <c r="B523" s="50"/>
      <c r="C523" s="50"/>
      <c r="D523" s="50"/>
      <c r="E523" s="50"/>
      <c r="F523" s="50"/>
      <c r="G523" s="50"/>
      <c r="H523" s="50"/>
      <c r="I523" s="50"/>
      <c r="J523" s="50"/>
    </row>
    <row r="524" spans="2:10">
      <c r="B524" s="50"/>
      <c r="C524" s="50"/>
      <c r="D524" s="50"/>
      <c r="E524" s="50"/>
      <c r="F524" s="50"/>
      <c r="G524" s="50"/>
      <c r="H524" s="50"/>
      <c r="I524" s="50"/>
      <c r="J524" s="50"/>
    </row>
    <row r="525" spans="2:10">
      <c r="B525" s="50"/>
      <c r="C525" s="50"/>
      <c r="D525" s="50"/>
      <c r="E525" s="50"/>
      <c r="F525" s="50"/>
      <c r="G525" s="50"/>
      <c r="H525" s="50"/>
      <c r="I525" s="50"/>
      <c r="J525" s="50"/>
    </row>
    <row r="526" spans="2:10">
      <c r="B526" s="50"/>
      <c r="C526" s="50"/>
      <c r="D526" s="50"/>
      <c r="E526" s="50"/>
      <c r="F526" s="50"/>
      <c r="G526" s="50"/>
      <c r="H526" s="50"/>
      <c r="I526" s="50"/>
      <c r="J526" s="50"/>
    </row>
    <row r="527" spans="2:10">
      <c r="B527" s="50"/>
      <c r="C527" s="50"/>
      <c r="D527" s="50"/>
      <c r="E527" s="50"/>
      <c r="F527" s="50"/>
      <c r="G527" s="50"/>
      <c r="H527" s="50"/>
      <c r="I527" s="50"/>
      <c r="J527" s="50"/>
    </row>
    <row r="528" spans="2:10">
      <c r="B528" s="50"/>
      <c r="C528" s="50"/>
      <c r="D528" s="50"/>
      <c r="E528" s="50"/>
      <c r="F528" s="50"/>
      <c r="G528" s="50"/>
      <c r="H528" s="50"/>
      <c r="I528" s="50"/>
      <c r="J528" s="50"/>
    </row>
    <row r="529" spans="2:10">
      <c r="B529" s="50"/>
      <c r="C529" s="50"/>
      <c r="D529" s="50"/>
      <c r="E529" s="50"/>
      <c r="F529" s="50"/>
      <c r="G529" s="50"/>
      <c r="H529" s="50"/>
      <c r="I529" s="50"/>
      <c r="J529" s="50"/>
    </row>
    <row r="530" spans="2:10">
      <c r="B530" s="50"/>
      <c r="C530" s="50"/>
      <c r="D530" s="50"/>
      <c r="E530" s="50"/>
      <c r="F530" s="50"/>
      <c r="G530" s="50"/>
      <c r="H530" s="50"/>
      <c r="I530" s="50"/>
      <c r="J530" s="50"/>
    </row>
    <row r="531" spans="2:10">
      <c r="B531" s="50"/>
      <c r="C531" s="50"/>
      <c r="D531" s="50"/>
      <c r="E531" s="50"/>
      <c r="F531" s="50"/>
      <c r="G531" s="50"/>
      <c r="H531" s="50"/>
      <c r="I531" s="50"/>
      <c r="J531" s="50"/>
    </row>
    <row r="532" spans="2:10">
      <c r="B532" s="50"/>
      <c r="C532" s="50"/>
      <c r="D532" s="50"/>
      <c r="E532" s="50"/>
      <c r="F532" s="50"/>
      <c r="G532" s="50"/>
      <c r="H532" s="50"/>
      <c r="I532" s="50"/>
      <c r="J532" s="50"/>
    </row>
    <row r="533" spans="2:10">
      <c r="B533" s="50"/>
      <c r="C533" s="50"/>
      <c r="D533" s="50"/>
      <c r="E533" s="50"/>
      <c r="F533" s="50"/>
      <c r="G533" s="50"/>
      <c r="H533" s="50"/>
      <c r="I533" s="50"/>
      <c r="J533" s="50"/>
    </row>
    <row r="534" spans="2:10">
      <c r="B534" s="50"/>
      <c r="C534" s="50"/>
      <c r="D534" s="50"/>
      <c r="E534" s="50"/>
      <c r="F534" s="50"/>
      <c r="G534" s="50"/>
      <c r="H534" s="50"/>
      <c r="I534" s="50"/>
      <c r="J534" s="50"/>
    </row>
    <row r="535" spans="2:10">
      <c r="B535" s="50"/>
      <c r="C535" s="50"/>
      <c r="D535" s="50"/>
      <c r="E535" s="50"/>
      <c r="F535" s="50"/>
      <c r="G535" s="50"/>
      <c r="H535" s="50"/>
      <c r="I535" s="50"/>
      <c r="J535" s="50"/>
    </row>
    <row r="536" spans="2:10">
      <c r="B536" s="50"/>
      <c r="C536" s="50"/>
      <c r="D536" s="50"/>
      <c r="E536" s="50"/>
      <c r="F536" s="50"/>
      <c r="G536" s="50"/>
      <c r="H536" s="50"/>
      <c r="I536" s="50"/>
      <c r="J536" s="50"/>
    </row>
    <row r="537" spans="2:10">
      <c r="B537" s="50"/>
      <c r="C537" s="50"/>
      <c r="D537" s="50"/>
      <c r="E537" s="50"/>
      <c r="F537" s="50"/>
      <c r="G537" s="50"/>
      <c r="H537" s="50"/>
      <c r="I537" s="50"/>
      <c r="J537" s="50"/>
    </row>
    <row r="538" spans="2:10">
      <c r="B538" s="50"/>
      <c r="C538" s="50"/>
      <c r="D538" s="50"/>
      <c r="E538" s="50"/>
      <c r="F538" s="50"/>
      <c r="G538" s="50"/>
      <c r="H538" s="50"/>
      <c r="I538" s="50"/>
      <c r="J538" s="50"/>
    </row>
    <row r="539" spans="2:10">
      <c r="B539" s="50"/>
      <c r="C539" s="50"/>
      <c r="D539" s="50"/>
      <c r="E539" s="50"/>
      <c r="F539" s="50"/>
      <c r="G539" s="50"/>
      <c r="H539" s="50"/>
      <c r="I539" s="50"/>
      <c r="J539" s="50"/>
    </row>
  </sheetData>
  <mergeCells count="5">
    <mergeCell ref="A2:A4"/>
    <mergeCell ref="A1:K1"/>
    <mergeCell ref="C3:K3"/>
    <mergeCell ref="B2:B4"/>
    <mergeCell ref="C2:K2"/>
  </mergeCells>
  <pageMargins left="0.7" right="0.7" top="0.75" bottom="0.75" header="0.3" footer="0.3"/>
  <ignoredErrors>
    <ignoredError sqref="D4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dimension ref="A1:K129"/>
  <sheetViews>
    <sheetView workbookViewId="0">
      <selection activeCell="B6" sqref="B6:B17"/>
    </sheetView>
  </sheetViews>
  <sheetFormatPr baseColWidth="10" defaultRowHeight="15"/>
  <cols>
    <col min="1" max="1" width="20.28515625" style="32" customWidth="1"/>
    <col min="2" max="2" width="13.85546875" style="32" customWidth="1"/>
    <col min="3" max="3" width="18.7109375" style="32" customWidth="1"/>
    <col min="4" max="4" width="16" style="32" customWidth="1"/>
    <col min="5" max="5" width="13.42578125" style="32" customWidth="1"/>
    <col min="6" max="6" width="18.42578125" style="32" customWidth="1"/>
    <col min="7" max="16384" width="11.42578125" style="32"/>
  </cols>
  <sheetData>
    <row r="1" spans="1:11" ht="37.5" customHeight="1">
      <c r="A1" s="569" t="s">
        <v>1104</v>
      </c>
      <c r="B1" s="569"/>
      <c r="C1" s="569"/>
      <c r="D1" s="569"/>
      <c r="E1" s="569"/>
      <c r="F1" s="569"/>
      <c r="G1" s="2"/>
      <c r="H1" s="2"/>
      <c r="I1" s="2"/>
      <c r="J1" s="2"/>
      <c r="K1" s="2"/>
    </row>
    <row r="2" spans="1:11">
      <c r="A2" s="548" t="s">
        <v>1033</v>
      </c>
      <c r="B2" s="543" t="s">
        <v>1</v>
      </c>
      <c r="C2" s="546" t="s">
        <v>1032</v>
      </c>
      <c r="D2" s="546"/>
      <c r="E2" s="546"/>
      <c r="F2" s="546"/>
      <c r="G2" s="80"/>
      <c r="H2" s="80"/>
      <c r="I2" s="80"/>
      <c r="J2" s="80"/>
      <c r="K2" s="78"/>
    </row>
    <row r="3" spans="1:11">
      <c r="A3" s="549"/>
      <c r="B3" s="544"/>
      <c r="C3" s="546" t="s">
        <v>361</v>
      </c>
      <c r="D3" s="546"/>
      <c r="E3" s="546"/>
      <c r="F3" s="546"/>
      <c r="G3" s="80"/>
      <c r="H3" s="80"/>
      <c r="I3" s="80"/>
      <c r="J3" s="78"/>
      <c r="K3" s="78"/>
    </row>
    <row r="4" spans="1:11" s="405" customFormat="1" ht="24.75" customHeight="1">
      <c r="A4" s="550"/>
      <c r="B4" s="545"/>
      <c r="C4" s="386" t="s">
        <v>362</v>
      </c>
      <c r="D4" s="386" t="s">
        <v>363</v>
      </c>
      <c r="E4" s="386" t="s">
        <v>364</v>
      </c>
      <c r="F4" s="386" t="s">
        <v>365</v>
      </c>
      <c r="G4" s="389"/>
      <c r="H4" s="389"/>
      <c r="I4" s="389"/>
      <c r="J4" s="389"/>
      <c r="K4" s="389"/>
    </row>
    <row r="5" spans="1:11" s="50" customFormat="1" ht="12.75">
      <c r="A5" s="10" t="s">
        <v>162</v>
      </c>
      <c r="B5" s="44">
        <v>514105</v>
      </c>
      <c r="C5" s="44">
        <v>285385</v>
      </c>
      <c r="D5" s="44">
        <v>218362</v>
      </c>
      <c r="E5" s="44">
        <v>1659</v>
      </c>
      <c r="F5" s="44">
        <v>8699</v>
      </c>
    </row>
    <row r="6" spans="1:11" s="50" customFormat="1" ht="12.75">
      <c r="A6" s="407" t="s">
        <v>10</v>
      </c>
      <c r="B6" s="44">
        <v>148423</v>
      </c>
      <c r="C6" s="49">
        <v>142459</v>
      </c>
      <c r="D6" s="49">
        <v>5944</v>
      </c>
      <c r="E6" s="49">
        <v>20</v>
      </c>
      <c r="F6" s="49">
        <v>0</v>
      </c>
    </row>
    <row r="7" spans="1:11" s="50" customFormat="1" ht="12.75">
      <c r="A7" s="407" t="s">
        <v>11</v>
      </c>
      <c r="B7" s="44">
        <v>124246</v>
      </c>
      <c r="C7" s="49">
        <v>105465</v>
      </c>
      <c r="D7" s="49">
        <v>18741</v>
      </c>
      <c r="E7" s="49">
        <v>40</v>
      </c>
      <c r="F7" s="49">
        <v>0</v>
      </c>
    </row>
    <row r="8" spans="1:11" s="50" customFormat="1" ht="12.75">
      <c r="A8" s="407" t="s">
        <v>12</v>
      </c>
      <c r="B8" s="44">
        <v>66547</v>
      </c>
      <c r="C8" s="49">
        <v>34349</v>
      </c>
      <c r="D8" s="49">
        <v>32136</v>
      </c>
      <c r="E8" s="49">
        <v>62</v>
      </c>
      <c r="F8" s="49">
        <v>0</v>
      </c>
    </row>
    <row r="9" spans="1:11" s="50" customFormat="1" ht="12.75">
      <c r="A9" s="407" t="s">
        <v>13</v>
      </c>
      <c r="B9" s="44">
        <v>36441</v>
      </c>
      <c r="C9" s="49">
        <v>3112</v>
      </c>
      <c r="D9" s="49">
        <v>33248</v>
      </c>
      <c r="E9" s="49">
        <v>81</v>
      </c>
      <c r="F9" s="49">
        <v>0</v>
      </c>
    </row>
    <row r="10" spans="1:11" s="50" customFormat="1" ht="12.75">
      <c r="A10" s="407" t="s">
        <v>14</v>
      </c>
      <c r="B10" s="44">
        <v>27623</v>
      </c>
      <c r="C10" s="49">
        <v>0</v>
      </c>
      <c r="D10" s="49">
        <v>27353</v>
      </c>
      <c r="E10" s="49">
        <v>114</v>
      </c>
      <c r="F10" s="49">
        <v>156</v>
      </c>
    </row>
    <row r="11" spans="1:11" s="50" customFormat="1" ht="12.75">
      <c r="A11" s="407" t="s">
        <v>15</v>
      </c>
      <c r="B11" s="44">
        <v>21971</v>
      </c>
      <c r="C11" s="49">
        <v>0</v>
      </c>
      <c r="D11" s="49">
        <v>21597</v>
      </c>
      <c r="E11" s="49">
        <v>130</v>
      </c>
      <c r="F11" s="49">
        <v>244</v>
      </c>
    </row>
    <row r="12" spans="1:11" s="50" customFormat="1" ht="12.75">
      <c r="A12" s="407" t="s">
        <v>16</v>
      </c>
      <c r="B12" s="44">
        <v>17499</v>
      </c>
      <c r="C12" s="49">
        <v>0</v>
      </c>
      <c r="D12" s="49">
        <v>16976</v>
      </c>
      <c r="E12" s="49">
        <v>135</v>
      </c>
      <c r="F12" s="49">
        <v>388</v>
      </c>
    </row>
    <row r="13" spans="1:11" s="50" customFormat="1" ht="12.75">
      <c r="A13" s="407" t="s">
        <v>17</v>
      </c>
      <c r="B13" s="44">
        <v>15064</v>
      </c>
      <c r="C13" s="49">
        <v>0</v>
      </c>
      <c r="D13" s="49">
        <v>14263</v>
      </c>
      <c r="E13" s="49">
        <v>138</v>
      </c>
      <c r="F13" s="49">
        <v>663</v>
      </c>
    </row>
    <row r="14" spans="1:11" s="50" customFormat="1" ht="12.75">
      <c r="A14" s="407" t="s">
        <v>18</v>
      </c>
      <c r="B14" s="44">
        <v>14954</v>
      </c>
      <c r="C14" s="49">
        <v>0</v>
      </c>
      <c r="D14" s="49">
        <v>13793</v>
      </c>
      <c r="E14" s="49">
        <v>176</v>
      </c>
      <c r="F14" s="49">
        <v>985</v>
      </c>
    </row>
    <row r="15" spans="1:11" s="50" customFormat="1" ht="12.75">
      <c r="A15" s="407" t="s">
        <v>19</v>
      </c>
      <c r="B15" s="44">
        <v>10949</v>
      </c>
      <c r="C15" s="49">
        <v>0</v>
      </c>
      <c r="D15" s="49">
        <v>9696</v>
      </c>
      <c r="E15" s="49">
        <v>153</v>
      </c>
      <c r="F15" s="49">
        <v>1100</v>
      </c>
    </row>
    <row r="16" spans="1:11" s="50" customFormat="1" ht="12.75">
      <c r="A16" s="407" t="s">
        <v>20</v>
      </c>
      <c r="B16" s="44">
        <v>9662</v>
      </c>
      <c r="C16" s="49">
        <v>0</v>
      </c>
      <c r="D16" s="49">
        <v>8300</v>
      </c>
      <c r="E16" s="49">
        <v>148</v>
      </c>
      <c r="F16" s="49">
        <v>1214</v>
      </c>
    </row>
    <row r="17" spans="1:6" s="50" customFormat="1" ht="12.75">
      <c r="A17" s="407" t="s">
        <v>193</v>
      </c>
      <c r="B17" s="44">
        <v>20726</v>
      </c>
      <c r="C17" s="49">
        <v>0</v>
      </c>
      <c r="D17" s="49">
        <v>16315</v>
      </c>
      <c r="E17" s="49">
        <v>462</v>
      </c>
      <c r="F17" s="49">
        <v>3949</v>
      </c>
    </row>
    <row r="18" spans="1:6" s="50" customFormat="1" ht="11.25">
      <c r="A18" s="408"/>
    </row>
    <row r="19" spans="1:6" s="50" customFormat="1" ht="12.75">
      <c r="A19" s="396" t="s">
        <v>4</v>
      </c>
      <c r="B19" s="44">
        <v>137282</v>
      </c>
      <c r="C19" s="44">
        <v>130197</v>
      </c>
      <c r="D19" s="44">
        <v>0</v>
      </c>
      <c r="E19" s="44">
        <v>987</v>
      </c>
      <c r="F19" s="44">
        <v>6098</v>
      </c>
    </row>
    <row r="20" spans="1:6" s="50" customFormat="1" ht="12.75">
      <c r="A20" s="407" t="s">
        <v>10</v>
      </c>
      <c r="B20" s="44">
        <v>67816</v>
      </c>
      <c r="C20" s="49">
        <v>67805</v>
      </c>
      <c r="D20" s="49">
        <v>0</v>
      </c>
      <c r="E20" s="49">
        <v>11</v>
      </c>
      <c r="F20" s="49">
        <v>0</v>
      </c>
    </row>
    <row r="21" spans="1:6" s="50" customFormat="1" ht="12.75">
      <c r="A21" s="407" t="s">
        <v>11</v>
      </c>
      <c r="B21" s="44">
        <v>45844</v>
      </c>
      <c r="C21" s="49">
        <v>45816</v>
      </c>
      <c r="D21" s="49">
        <v>0</v>
      </c>
      <c r="E21" s="49">
        <v>28</v>
      </c>
      <c r="F21" s="49">
        <v>0</v>
      </c>
    </row>
    <row r="22" spans="1:6" s="50" customFormat="1" ht="12.75">
      <c r="A22" s="407" t="s">
        <v>12</v>
      </c>
      <c r="B22" s="44">
        <v>15137</v>
      </c>
      <c r="C22" s="49">
        <v>15094</v>
      </c>
      <c r="D22" s="49">
        <v>0</v>
      </c>
      <c r="E22" s="49">
        <v>43</v>
      </c>
      <c r="F22" s="49">
        <v>0</v>
      </c>
    </row>
    <row r="23" spans="1:6" s="50" customFormat="1" ht="12.75">
      <c r="A23" s="407" t="s">
        <v>13</v>
      </c>
      <c r="B23" s="44">
        <v>1535</v>
      </c>
      <c r="C23" s="49">
        <v>1482</v>
      </c>
      <c r="D23" s="49">
        <v>0</v>
      </c>
      <c r="E23" s="49">
        <v>53</v>
      </c>
      <c r="F23" s="49">
        <v>0</v>
      </c>
    </row>
    <row r="24" spans="1:6" s="50" customFormat="1" ht="12.75">
      <c r="A24" s="407" t="s">
        <v>14</v>
      </c>
      <c r="B24" s="44">
        <v>163</v>
      </c>
      <c r="C24" s="49">
        <v>0</v>
      </c>
      <c r="D24" s="49">
        <v>0</v>
      </c>
      <c r="E24" s="49">
        <v>68</v>
      </c>
      <c r="F24" s="49">
        <v>95</v>
      </c>
    </row>
    <row r="25" spans="1:6" s="50" customFormat="1" ht="12.75">
      <c r="A25" s="407" t="s">
        <v>15</v>
      </c>
      <c r="B25" s="44">
        <v>258</v>
      </c>
      <c r="C25" s="49">
        <v>0</v>
      </c>
      <c r="D25" s="49">
        <v>0</v>
      </c>
      <c r="E25" s="49">
        <v>79</v>
      </c>
      <c r="F25" s="49">
        <v>179</v>
      </c>
    </row>
    <row r="26" spans="1:6" s="50" customFormat="1" ht="12.75">
      <c r="A26" s="407" t="s">
        <v>16</v>
      </c>
      <c r="B26" s="44">
        <v>334</v>
      </c>
      <c r="C26" s="49">
        <v>0</v>
      </c>
      <c r="D26" s="49">
        <v>0</v>
      </c>
      <c r="E26" s="49">
        <v>80</v>
      </c>
      <c r="F26" s="49">
        <v>254</v>
      </c>
    </row>
    <row r="27" spans="1:6" s="50" customFormat="1" ht="12.75">
      <c r="A27" s="407" t="s">
        <v>17</v>
      </c>
      <c r="B27" s="44">
        <v>537</v>
      </c>
      <c r="C27" s="49">
        <v>0</v>
      </c>
      <c r="D27" s="49">
        <v>0</v>
      </c>
      <c r="E27" s="49">
        <v>91</v>
      </c>
      <c r="F27" s="49">
        <v>446</v>
      </c>
    </row>
    <row r="28" spans="1:6" s="50" customFormat="1" ht="12.75">
      <c r="A28" s="407" t="s">
        <v>18</v>
      </c>
      <c r="B28" s="44">
        <v>770</v>
      </c>
      <c r="C28" s="49">
        <v>0</v>
      </c>
      <c r="D28" s="49">
        <v>0</v>
      </c>
      <c r="E28" s="49">
        <v>97</v>
      </c>
      <c r="F28" s="49">
        <v>673</v>
      </c>
    </row>
    <row r="29" spans="1:6" s="50" customFormat="1" ht="12.75">
      <c r="A29" s="407" t="s">
        <v>19</v>
      </c>
      <c r="B29" s="44">
        <v>848</v>
      </c>
      <c r="C29" s="49">
        <v>0</v>
      </c>
      <c r="D29" s="49">
        <v>0</v>
      </c>
      <c r="E29" s="49">
        <v>90</v>
      </c>
      <c r="F29" s="49">
        <v>758</v>
      </c>
    </row>
    <row r="30" spans="1:6" s="50" customFormat="1" ht="12.75">
      <c r="A30" s="407" t="s">
        <v>20</v>
      </c>
      <c r="B30" s="44">
        <v>945</v>
      </c>
      <c r="C30" s="49">
        <v>0</v>
      </c>
      <c r="D30" s="49">
        <v>0</v>
      </c>
      <c r="E30" s="49">
        <v>81</v>
      </c>
      <c r="F30" s="49">
        <v>864</v>
      </c>
    </row>
    <row r="31" spans="1:6" s="50" customFormat="1" ht="12.75">
      <c r="A31" s="407" t="s">
        <v>193</v>
      </c>
      <c r="B31" s="44">
        <v>3095</v>
      </c>
      <c r="C31" s="49">
        <v>0</v>
      </c>
      <c r="D31" s="49">
        <v>0</v>
      </c>
      <c r="E31" s="49">
        <v>266</v>
      </c>
      <c r="F31" s="49">
        <v>2829</v>
      </c>
    </row>
    <row r="32" spans="1:6" s="50" customFormat="1" ht="11.25">
      <c r="A32" s="408"/>
    </row>
    <row r="33" spans="1:6" s="50" customFormat="1" ht="12.75">
      <c r="A33" s="396" t="s">
        <v>132</v>
      </c>
      <c r="B33" s="44">
        <v>376823</v>
      </c>
      <c r="C33" s="44">
        <v>155188</v>
      </c>
      <c r="D33" s="44">
        <v>218362</v>
      </c>
      <c r="E33" s="44">
        <v>672</v>
      </c>
      <c r="F33" s="44">
        <v>2601</v>
      </c>
    </row>
    <row r="34" spans="1:6" s="50" customFormat="1" ht="12.75">
      <c r="A34" s="407" t="s">
        <v>10</v>
      </c>
      <c r="B34" s="44">
        <v>80607</v>
      </c>
      <c r="C34" s="49">
        <v>74654</v>
      </c>
      <c r="D34" s="49">
        <v>5944</v>
      </c>
      <c r="E34" s="49">
        <v>9</v>
      </c>
      <c r="F34" s="49">
        <v>0</v>
      </c>
    </row>
    <row r="35" spans="1:6" s="50" customFormat="1" ht="12.75">
      <c r="A35" s="407" t="s">
        <v>11</v>
      </c>
      <c r="B35" s="44">
        <v>78402</v>
      </c>
      <c r="C35" s="49">
        <v>59649</v>
      </c>
      <c r="D35" s="49">
        <v>18741</v>
      </c>
      <c r="E35" s="49">
        <v>12</v>
      </c>
      <c r="F35" s="49">
        <v>0</v>
      </c>
    </row>
    <row r="36" spans="1:6" s="50" customFormat="1" ht="12.75">
      <c r="A36" s="407" t="s">
        <v>12</v>
      </c>
      <c r="B36" s="44">
        <v>51410</v>
      </c>
      <c r="C36" s="49">
        <v>19255</v>
      </c>
      <c r="D36" s="49">
        <v>32136</v>
      </c>
      <c r="E36" s="49">
        <v>19</v>
      </c>
      <c r="F36" s="49">
        <v>0</v>
      </c>
    </row>
    <row r="37" spans="1:6" s="50" customFormat="1" ht="12.75">
      <c r="A37" s="407" t="s">
        <v>13</v>
      </c>
      <c r="B37" s="44">
        <v>34906</v>
      </c>
      <c r="C37" s="49">
        <v>1630</v>
      </c>
      <c r="D37" s="49">
        <v>33248</v>
      </c>
      <c r="E37" s="49">
        <v>28</v>
      </c>
      <c r="F37" s="49">
        <v>0</v>
      </c>
    </row>
    <row r="38" spans="1:6" s="50" customFormat="1" ht="12.75">
      <c r="A38" s="407" t="s">
        <v>14</v>
      </c>
      <c r="B38" s="44">
        <v>27460</v>
      </c>
      <c r="C38" s="49">
        <v>0</v>
      </c>
      <c r="D38" s="49">
        <v>27353</v>
      </c>
      <c r="E38" s="49">
        <v>46</v>
      </c>
      <c r="F38" s="49">
        <v>61</v>
      </c>
    </row>
    <row r="39" spans="1:6" s="50" customFormat="1" ht="12.75">
      <c r="A39" s="407" t="s">
        <v>15</v>
      </c>
      <c r="B39" s="44">
        <v>21713</v>
      </c>
      <c r="C39" s="49">
        <v>0</v>
      </c>
      <c r="D39" s="49">
        <v>21597</v>
      </c>
      <c r="E39" s="49">
        <v>51</v>
      </c>
      <c r="F39" s="49">
        <v>65</v>
      </c>
    </row>
    <row r="40" spans="1:6" s="50" customFormat="1" ht="12.75">
      <c r="A40" s="407" t="s">
        <v>16</v>
      </c>
      <c r="B40" s="44">
        <v>17165</v>
      </c>
      <c r="C40" s="49">
        <v>0</v>
      </c>
      <c r="D40" s="49">
        <v>16976</v>
      </c>
      <c r="E40" s="49">
        <v>55</v>
      </c>
      <c r="F40" s="49">
        <v>134</v>
      </c>
    </row>
    <row r="41" spans="1:6" s="50" customFormat="1" ht="12.75">
      <c r="A41" s="407" t="s">
        <v>17</v>
      </c>
      <c r="B41" s="44">
        <v>14527</v>
      </c>
      <c r="C41" s="49">
        <v>0</v>
      </c>
      <c r="D41" s="49">
        <v>14263</v>
      </c>
      <c r="E41" s="49">
        <v>47</v>
      </c>
      <c r="F41" s="49">
        <v>217</v>
      </c>
    </row>
    <row r="42" spans="1:6" s="50" customFormat="1" ht="12.75">
      <c r="A42" s="407" t="s">
        <v>18</v>
      </c>
      <c r="B42" s="44">
        <v>14184</v>
      </c>
      <c r="C42" s="49">
        <v>0</v>
      </c>
      <c r="D42" s="49">
        <v>13793</v>
      </c>
      <c r="E42" s="49">
        <v>79</v>
      </c>
      <c r="F42" s="49">
        <v>312</v>
      </c>
    </row>
    <row r="43" spans="1:6" s="50" customFormat="1" ht="12.75">
      <c r="A43" s="407" t="s">
        <v>19</v>
      </c>
      <c r="B43" s="44">
        <v>10101</v>
      </c>
      <c r="C43" s="49">
        <v>0</v>
      </c>
      <c r="D43" s="49">
        <v>9696</v>
      </c>
      <c r="E43" s="49">
        <v>63</v>
      </c>
      <c r="F43" s="49">
        <v>342</v>
      </c>
    </row>
    <row r="44" spans="1:6" s="50" customFormat="1" ht="12.75">
      <c r="A44" s="407" t="s">
        <v>20</v>
      </c>
      <c r="B44" s="44">
        <v>8717</v>
      </c>
      <c r="C44" s="49">
        <v>0</v>
      </c>
      <c r="D44" s="49">
        <v>8300</v>
      </c>
      <c r="E44" s="49">
        <v>67</v>
      </c>
      <c r="F44" s="49">
        <v>350</v>
      </c>
    </row>
    <row r="45" spans="1:6" s="50" customFormat="1" ht="12.75">
      <c r="A45" s="407" t="s">
        <v>193</v>
      </c>
      <c r="B45" s="44">
        <v>17631</v>
      </c>
      <c r="C45" s="49">
        <v>0</v>
      </c>
      <c r="D45" s="49">
        <v>16315</v>
      </c>
      <c r="E45" s="49">
        <v>196</v>
      </c>
      <c r="F45" s="49">
        <v>1120</v>
      </c>
    </row>
    <row r="46" spans="1:6" s="50" customFormat="1" ht="12.75">
      <c r="A46" s="407"/>
    </row>
    <row r="47" spans="1:6" s="50" customFormat="1" ht="12.75">
      <c r="A47" s="396" t="s">
        <v>30</v>
      </c>
      <c r="B47" s="44">
        <v>434733</v>
      </c>
      <c r="C47" s="44">
        <v>245786</v>
      </c>
      <c r="D47" s="44">
        <v>179442</v>
      </c>
      <c r="E47" s="44">
        <v>1522</v>
      </c>
      <c r="F47" s="44">
        <v>7983</v>
      </c>
    </row>
    <row r="48" spans="1:6" s="50" customFormat="1" ht="12.75">
      <c r="A48" s="407" t="s">
        <v>10</v>
      </c>
      <c r="B48" s="44">
        <v>124480</v>
      </c>
      <c r="C48" s="49">
        <v>120150</v>
      </c>
      <c r="D48" s="49">
        <v>4319</v>
      </c>
      <c r="E48" s="49">
        <v>11</v>
      </c>
      <c r="F48" s="49">
        <v>0</v>
      </c>
    </row>
    <row r="49" spans="1:6" s="50" customFormat="1" ht="12.75">
      <c r="A49" s="407" t="s">
        <v>11</v>
      </c>
      <c r="B49" s="44">
        <v>106276</v>
      </c>
      <c r="C49" s="49">
        <v>91588</v>
      </c>
      <c r="D49" s="49">
        <v>14661</v>
      </c>
      <c r="E49" s="49">
        <v>27</v>
      </c>
      <c r="F49" s="49">
        <v>0</v>
      </c>
    </row>
    <row r="50" spans="1:6" s="50" customFormat="1" ht="12.75">
      <c r="A50" s="407" t="s">
        <v>12</v>
      </c>
      <c r="B50" s="44">
        <v>57158</v>
      </c>
      <c r="C50" s="49">
        <v>31189</v>
      </c>
      <c r="D50" s="49">
        <v>25921</v>
      </c>
      <c r="E50" s="49">
        <v>48</v>
      </c>
      <c r="F50" s="49">
        <v>0</v>
      </c>
    </row>
    <row r="51" spans="1:6" s="50" customFormat="1" ht="12.75">
      <c r="A51" s="407" t="s">
        <v>13</v>
      </c>
      <c r="B51" s="44">
        <v>30125</v>
      </c>
      <c r="C51" s="49">
        <v>2859</v>
      </c>
      <c r="D51" s="49">
        <v>27198</v>
      </c>
      <c r="E51" s="49">
        <v>68</v>
      </c>
      <c r="F51" s="49">
        <v>0</v>
      </c>
    </row>
    <row r="52" spans="1:6" s="50" customFormat="1" ht="12.75">
      <c r="A52" s="407" t="s">
        <v>14</v>
      </c>
      <c r="B52" s="44">
        <v>22523</v>
      </c>
      <c r="C52" s="49">
        <v>0</v>
      </c>
      <c r="D52" s="49">
        <v>22297</v>
      </c>
      <c r="E52" s="49">
        <v>103</v>
      </c>
      <c r="F52" s="49">
        <v>123</v>
      </c>
    </row>
    <row r="53" spans="1:6" s="50" customFormat="1" ht="12.75">
      <c r="A53" s="407" t="s">
        <v>15</v>
      </c>
      <c r="B53" s="44">
        <v>17804</v>
      </c>
      <c r="C53" s="49">
        <v>0</v>
      </c>
      <c r="D53" s="49">
        <v>17484</v>
      </c>
      <c r="E53" s="49">
        <v>120</v>
      </c>
      <c r="F53" s="49">
        <v>200</v>
      </c>
    </row>
    <row r="54" spans="1:6" s="50" customFormat="1" ht="12.75">
      <c r="A54" s="407" t="s">
        <v>16</v>
      </c>
      <c r="B54" s="44">
        <v>14373</v>
      </c>
      <c r="C54" s="49">
        <v>0</v>
      </c>
      <c r="D54" s="49">
        <v>13918</v>
      </c>
      <c r="E54" s="49">
        <v>117</v>
      </c>
      <c r="F54" s="49">
        <v>338</v>
      </c>
    </row>
    <row r="55" spans="1:6" s="50" customFormat="1" ht="12.75">
      <c r="A55" s="407" t="s">
        <v>17</v>
      </c>
      <c r="B55" s="44">
        <v>12818</v>
      </c>
      <c r="C55" s="49">
        <v>0</v>
      </c>
      <c r="D55" s="49">
        <v>12098</v>
      </c>
      <c r="E55" s="49">
        <v>129</v>
      </c>
      <c r="F55" s="49">
        <v>591</v>
      </c>
    </row>
    <row r="56" spans="1:6" s="50" customFormat="1" ht="12.75">
      <c r="A56" s="407" t="s">
        <v>18</v>
      </c>
      <c r="B56" s="44">
        <v>12770</v>
      </c>
      <c r="C56" s="49">
        <v>0</v>
      </c>
      <c r="D56" s="49">
        <v>11710</v>
      </c>
      <c r="E56" s="49">
        <v>158</v>
      </c>
      <c r="F56" s="49">
        <v>902</v>
      </c>
    </row>
    <row r="57" spans="1:6" s="50" customFormat="1" ht="12.75">
      <c r="A57" s="407" t="s">
        <v>19</v>
      </c>
      <c r="B57" s="44">
        <v>9580</v>
      </c>
      <c r="C57" s="49">
        <v>0</v>
      </c>
      <c r="D57" s="49">
        <v>8405</v>
      </c>
      <c r="E57" s="49">
        <v>149</v>
      </c>
      <c r="F57" s="49">
        <v>1026</v>
      </c>
    </row>
    <row r="58" spans="1:6" s="50" customFormat="1" ht="12.75">
      <c r="A58" s="407" t="s">
        <v>20</v>
      </c>
      <c r="B58" s="44">
        <v>8452</v>
      </c>
      <c r="C58" s="49">
        <v>0</v>
      </c>
      <c r="D58" s="49">
        <v>7182</v>
      </c>
      <c r="E58" s="49">
        <v>144</v>
      </c>
      <c r="F58" s="49">
        <v>1126</v>
      </c>
    </row>
    <row r="59" spans="1:6" s="50" customFormat="1" ht="12.75">
      <c r="A59" s="407" t="s">
        <v>193</v>
      </c>
      <c r="B59" s="44">
        <v>18374</v>
      </c>
      <c r="C59" s="49">
        <v>0</v>
      </c>
      <c r="D59" s="49">
        <v>14249</v>
      </c>
      <c r="E59" s="49">
        <v>448</v>
      </c>
      <c r="F59" s="49">
        <v>3677</v>
      </c>
    </row>
    <row r="60" spans="1:6" s="50" customFormat="1" ht="11.25">
      <c r="A60" s="408"/>
    </row>
    <row r="61" spans="1:6" s="50" customFormat="1" ht="12.75">
      <c r="A61" s="396" t="s">
        <v>4</v>
      </c>
      <c r="B61" s="44">
        <v>117043</v>
      </c>
      <c r="C61" s="44">
        <v>110638</v>
      </c>
      <c r="D61" s="44">
        <v>0</v>
      </c>
      <c r="E61" s="44">
        <v>889</v>
      </c>
      <c r="F61" s="44">
        <v>5516</v>
      </c>
    </row>
    <row r="62" spans="1:6" s="50" customFormat="1" ht="12.75">
      <c r="A62" s="407" t="s">
        <v>10</v>
      </c>
      <c r="B62" s="44">
        <v>56684</v>
      </c>
      <c r="C62" s="49">
        <v>56677</v>
      </c>
      <c r="D62" s="49">
        <v>0</v>
      </c>
      <c r="E62" s="49">
        <v>7</v>
      </c>
      <c r="F62" s="49">
        <v>0</v>
      </c>
    </row>
    <row r="63" spans="1:6" s="50" customFormat="1" ht="12.75">
      <c r="A63" s="407" t="s">
        <v>11</v>
      </c>
      <c r="B63" s="44">
        <v>39100</v>
      </c>
      <c r="C63" s="49">
        <v>39082</v>
      </c>
      <c r="D63" s="49">
        <v>0</v>
      </c>
      <c r="E63" s="49">
        <v>18</v>
      </c>
      <c r="F63" s="49">
        <v>0</v>
      </c>
    </row>
    <row r="64" spans="1:6" s="50" customFormat="1" ht="12.75">
      <c r="A64" s="407" t="s">
        <v>12</v>
      </c>
      <c r="B64" s="44">
        <v>13561</v>
      </c>
      <c r="C64" s="49">
        <v>13528</v>
      </c>
      <c r="D64" s="49">
        <v>0</v>
      </c>
      <c r="E64" s="49">
        <v>33</v>
      </c>
      <c r="F64" s="49">
        <v>0</v>
      </c>
    </row>
    <row r="65" spans="1:6" s="50" customFormat="1" ht="12.75">
      <c r="A65" s="407" t="s">
        <v>13</v>
      </c>
      <c r="B65" s="44">
        <v>1396</v>
      </c>
      <c r="C65" s="49">
        <v>1351</v>
      </c>
      <c r="D65" s="49">
        <v>0</v>
      </c>
      <c r="E65" s="49">
        <v>45</v>
      </c>
      <c r="F65" s="49">
        <v>0</v>
      </c>
    </row>
    <row r="66" spans="1:6" s="50" customFormat="1" ht="12.75">
      <c r="A66" s="407" t="s">
        <v>14</v>
      </c>
      <c r="B66" s="44">
        <v>130</v>
      </c>
      <c r="C66" s="49">
        <v>0</v>
      </c>
      <c r="D66" s="49">
        <v>0</v>
      </c>
      <c r="E66" s="49">
        <v>62</v>
      </c>
      <c r="F66" s="49">
        <v>68</v>
      </c>
    </row>
    <row r="67" spans="1:6" s="50" customFormat="1" ht="12.75">
      <c r="A67" s="407" t="s">
        <v>15</v>
      </c>
      <c r="B67" s="44">
        <v>213</v>
      </c>
      <c r="C67" s="49">
        <v>0</v>
      </c>
      <c r="D67" s="49">
        <v>0</v>
      </c>
      <c r="E67" s="49">
        <v>71</v>
      </c>
      <c r="F67" s="49">
        <v>142</v>
      </c>
    </row>
    <row r="68" spans="1:6" s="50" customFormat="1" ht="12.75">
      <c r="A68" s="407" t="s">
        <v>16</v>
      </c>
      <c r="B68" s="44">
        <v>279</v>
      </c>
      <c r="C68" s="49">
        <v>0</v>
      </c>
      <c r="D68" s="49">
        <v>0</v>
      </c>
      <c r="E68" s="49">
        <v>65</v>
      </c>
      <c r="F68" s="49">
        <v>214</v>
      </c>
    </row>
    <row r="69" spans="1:6" s="50" customFormat="1" ht="12.75">
      <c r="A69" s="407" t="s">
        <v>17</v>
      </c>
      <c r="B69" s="44">
        <v>477</v>
      </c>
      <c r="C69" s="49">
        <v>0</v>
      </c>
      <c r="D69" s="49">
        <v>0</v>
      </c>
      <c r="E69" s="49">
        <v>84</v>
      </c>
      <c r="F69" s="49">
        <v>393</v>
      </c>
    </row>
    <row r="70" spans="1:6" s="50" customFormat="1" ht="12.75">
      <c r="A70" s="407" t="s">
        <v>18</v>
      </c>
      <c r="B70" s="44">
        <v>683</v>
      </c>
      <c r="C70" s="49">
        <v>0</v>
      </c>
      <c r="D70" s="49">
        <v>0</v>
      </c>
      <c r="E70" s="49">
        <v>84</v>
      </c>
      <c r="F70" s="49">
        <v>599</v>
      </c>
    </row>
    <row r="71" spans="1:6" s="50" customFormat="1" ht="12.75">
      <c r="A71" s="407" t="s">
        <v>19</v>
      </c>
      <c r="B71" s="44">
        <v>783</v>
      </c>
      <c r="C71" s="49">
        <v>0</v>
      </c>
      <c r="D71" s="49">
        <v>0</v>
      </c>
      <c r="E71" s="49">
        <v>86</v>
      </c>
      <c r="F71" s="49">
        <v>697</v>
      </c>
    </row>
    <row r="72" spans="1:6" s="50" customFormat="1" ht="12.75">
      <c r="A72" s="407" t="s">
        <v>20</v>
      </c>
      <c r="B72" s="44">
        <v>870</v>
      </c>
      <c r="C72" s="49">
        <v>0</v>
      </c>
      <c r="D72" s="49">
        <v>0</v>
      </c>
      <c r="E72" s="49">
        <v>77</v>
      </c>
      <c r="F72" s="49">
        <v>793</v>
      </c>
    </row>
    <row r="73" spans="1:6" s="50" customFormat="1" ht="12.75">
      <c r="A73" s="407" t="s">
        <v>193</v>
      </c>
      <c r="B73" s="44">
        <v>2867</v>
      </c>
      <c r="C73" s="49">
        <v>0</v>
      </c>
      <c r="D73" s="49">
        <v>0</v>
      </c>
      <c r="E73" s="49">
        <v>257</v>
      </c>
      <c r="F73" s="49">
        <v>2610</v>
      </c>
    </row>
    <row r="74" spans="1:6" s="50" customFormat="1" ht="11.25">
      <c r="A74" s="408"/>
    </row>
    <row r="75" spans="1:6" s="50" customFormat="1" ht="12.75">
      <c r="A75" s="396" t="s">
        <v>132</v>
      </c>
      <c r="B75" s="44">
        <v>317690</v>
      </c>
      <c r="C75" s="44">
        <v>135148</v>
      </c>
      <c r="D75" s="44">
        <v>179442</v>
      </c>
      <c r="E75" s="44">
        <v>633</v>
      </c>
      <c r="F75" s="44">
        <v>2467</v>
      </c>
    </row>
    <row r="76" spans="1:6" s="50" customFormat="1" ht="12.75">
      <c r="A76" s="407" t="s">
        <v>10</v>
      </c>
      <c r="B76" s="44">
        <v>67796</v>
      </c>
      <c r="C76" s="49">
        <v>63473</v>
      </c>
      <c r="D76" s="49">
        <v>4319</v>
      </c>
      <c r="E76" s="49">
        <v>4</v>
      </c>
      <c r="F76" s="49">
        <v>0</v>
      </c>
    </row>
    <row r="77" spans="1:6" s="50" customFormat="1" ht="12.75">
      <c r="A77" s="407" t="s">
        <v>11</v>
      </c>
      <c r="B77" s="44">
        <v>67176</v>
      </c>
      <c r="C77" s="49">
        <v>52506</v>
      </c>
      <c r="D77" s="49">
        <v>14661</v>
      </c>
      <c r="E77" s="49">
        <v>9</v>
      </c>
      <c r="F77" s="49">
        <v>0</v>
      </c>
    </row>
    <row r="78" spans="1:6" s="50" customFormat="1" ht="12.75">
      <c r="A78" s="407" t="s">
        <v>12</v>
      </c>
      <c r="B78" s="44">
        <v>43597</v>
      </c>
      <c r="C78" s="49">
        <v>17661</v>
      </c>
      <c r="D78" s="49">
        <v>25921</v>
      </c>
      <c r="E78" s="49">
        <v>15</v>
      </c>
      <c r="F78" s="49">
        <v>0</v>
      </c>
    </row>
    <row r="79" spans="1:6" s="50" customFormat="1" ht="12.75">
      <c r="A79" s="407" t="s">
        <v>13</v>
      </c>
      <c r="B79" s="44">
        <v>28729</v>
      </c>
      <c r="C79" s="49">
        <v>1508</v>
      </c>
      <c r="D79" s="49">
        <v>27198</v>
      </c>
      <c r="E79" s="49">
        <v>23</v>
      </c>
      <c r="F79" s="49">
        <v>0</v>
      </c>
    </row>
    <row r="80" spans="1:6" s="50" customFormat="1" ht="12.75">
      <c r="A80" s="407" t="s">
        <v>14</v>
      </c>
      <c r="B80" s="44">
        <v>22393</v>
      </c>
      <c r="C80" s="49">
        <v>0</v>
      </c>
      <c r="D80" s="49">
        <v>22297</v>
      </c>
      <c r="E80" s="49">
        <v>41</v>
      </c>
      <c r="F80" s="49">
        <v>55</v>
      </c>
    </row>
    <row r="81" spans="1:6" s="50" customFormat="1" ht="12.75">
      <c r="A81" s="407" t="s">
        <v>15</v>
      </c>
      <c r="B81" s="44">
        <v>17591</v>
      </c>
      <c r="C81" s="49">
        <v>0</v>
      </c>
      <c r="D81" s="49">
        <v>17484</v>
      </c>
      <c r="E81" s="49">
        <v>49</v>
      </c>
      <c r="F81" s="49">
        <v>58</v>
      </c>
    </row>
    <row r="82" spans="1:6" s="50" customFormat="1" ht="12.75">
      <c r="A82" s="407" t="s">
        <v>16</v>
      </c>
      <c r="B82" s="44">
        <v>14094</v>
      </c>
      <c r="C82" s="49">
        <v>0</v>
      </c>
      <c r="D82" s="49">
        <v>13918</v>
      </c>
      <c r="E82" s="49">
        <v>52</v>
      </c>
      <c r="F82" s="49">
        <v>124</v>
      </c>
    </row>
    <row r="83" spans="1:6" s="50" customFormat="1" ht="12.75">
      <c r="A83" s="407" t="s">
        <v>17</v>
      </c>
      <c r="B83" s="44">
        <v>12341</v>
      </c>
      <c r="C83" s="49">
        <v>0</v>
      </c>
      <c r="D83" s="49">
        <v>12098</v>
      </c>
      <c r="E83" s="49">
        <v>45</v>
      </c>
      <c r="F83" s="49">
        <v>198</v>
      </c>
    </row>
    <row r="84" spans="1:6" s="50" customFormat="1" ht="12.75">
      <c r="A84" s="407" t="s">
        <v>18</v>
      </c>
      <c r="B84" s="44">
        <v>12087</v>
      </c>
      <c r="C84" s="49">
        <v>0</v>
      </c>
      <c r="D84" s="49">
        <v>11710</v>
      </c>
      <c r="E84" s="49">
        <v>74</v>
      </c>
      <c r="F84" s="49">
        <v>303</v>
      </c>
    </row>
    <row r="85" spans="1:6" s="50" customFormat="1" ht="12.75">
      <c r="A85" s="407" t="s">
        <v>19</v>
      </c>
      <c r="B85" s="44">
        <v>8797</v>
      </c>
      <c r="C85" s="49">
        <v>0</v>
      </c>
      <c r="D85" s="49">
        <v>8405</v>
      </c>
      <c r="E85" s="49">
        <v>63</v>
      </c>
      <c r="F85" s="49">
        <v>329</v>
      </c>
    </row>
    <row r="86" spans="1:6" s="50" customFormat="1" ht="12.75">
      <c r="A86" s="407" t="s">
        <v>20</v>
      </c>
      <c r="B86" s="44">
        <v>7582</v>
      </c>
      <c r="C86" s="49">
        <v>0</v>
      </c>
      <c r="D86" s="49">
        <v>7182</v>
      </c>
      <c r="E86" s="49">
        <v>67</v>
      </c>
      <c r="F86" s="49">
        <v>333</v>
      </c>
    </row>
    <row r="87" spans="1:6" s="50" customFormat="1" ht="12.75">
      <c r="A87" s="407" t="s">
        <v>193</v>
      </c>
      <c r="B87" s="44">
        <v>15507</v>
      </c>
      <c r="C87" s="49">
        <v>0</v>
      </c>
      <c r="D87" s="49">
        <v>14249</v>
      </c>
      <c r="E87" s="49">
        <v>191</v>
      </c>
      <c r="F87" s="49">
        <v>1067</v>
      </c>
    </row>
    <row r="88" spans="1:6" s="50" customFormat="1" ht="13.5" customHeight="1">
      <c r="A88" s="397"/>
    </row>
    <row r="89" spans="1:6" s="50" customFormat="1" ht="12.75">
      <c r="A89" s="396" t="s">
        <v>28</v>
      </c>
      <c r="B89" s="44">
        <v>79372</v>
      </c>
      <c r="C89" s="44">
        <v>39599</v>
      </c>
      <c r="D89" s="44">
        <v>38920</v>
      </c>
      <c r="E89" s="44">
        <v>137</v>
      </c>
      <c r="F89" s="44">
        <v>716</v>
      </c>
    </row>
    <row r="90" spans="1:6" s="50" customFormat="1" ht="12.75">
      <c r="A90" s="407" t="s">
        <v>10</v>
      </c>
      <c r="B90" s="44">
        <v>23943</v>
      </c>
      <c r="C90" s="49">
        <v>22309</v>
      </c>
      <c r="D90" s="49">
        <v>1625</v>
      </c>
      <c r="E90" s="49">
        <v>9</v>
      </c>
      <c r="F90" s="49">
        <v>0</v>
      </c>
    </row>
    <row r="91" spans="1:6" s="50" customFormat="1" ht="12.75">
      <c r="A91" s="407" t="s">
        <v>11</v>
      </c>
      <c r="B91" s="44">
        <v>17970</v>
      </c>
      <c r="C91" s="49">
        <v>13877</v>
      </c>
      <c r="D91" s="49">
        <v>4080</v>
      </c>
      <c r="E91" s="49">
        <v>13</v>
      </c>
      <c r="F91" s="49">
        <v>0</v>
      </c>
    </row>
    <row r="92" spans="1:6" s="50" customFormat="1" ht="12.75">
      <c r="A92" s="407" t="s">
        <v>12</v>
      </c>
      <c r="B92" s="44">
        <v>9389</v>
      </c>
      <c r="C92" s="49">
        <v>3160</v>
      </c>
      <c r="D92" s="49">
        <v>6215</v>
      </c>
      <c r="E92" s="49">
        <v>14</v>
      </c>
      <c r="F92" s="49">
        <v>0</v>
      </c>
    </row>
    <row r="93" spans="1:6" s="50" customFormat="1" ht="12.75">
      <c r="A93" s="407" t="s">
        <v>13</v>
      </c>
      <c r="B93" s="44">
        <v>6316</v>
      </c>
      <c r="C93" s="49">
        <v>253</v>
      </c>
      <c r="D93" s="49">
        <v>6050</v>
      </c>
      <c r="E93" s="49">
        <v>13</v>
      </c>
      <c r="F93" s="49">
        <v>0</v>
      </c>
    </row>
    <row r="94" spans="1:6" s="50" customFormat="1" ht="12.75">
      <c r="A94" s="407" t="s">
        <v>14</v>
      </c>
      <c r="B94" s="44">
        <v>5100</v>
      </c>
      <c r="C94" s="49">
        <v>0</v>
      </c>
      <c r="D94" s="49">
        <v>5056</v>
      </c>
      <c r="E94" s="49">
        <v>11</v>
      </c>
      <c r="F94" s="49">
        <v>33</v>
      </c>
    </row>
    <row r="95" spans="1:6" s="50" customFormat="1" ht="12.75">
      <c r="A95" s="407" t="s">
        <v>15</v>
      </c>
      <c r="B95" s="44">
        <v>4167</v>
      </c>
      <c r="C95" s="49">
        <v>0</v>
      </c>
      <c r="D95" s="49">
        <v>4113</v>
      </c>
      <c r="E95" s="49">
        <v>10</v>
      </c>
      <c r="F95" s="49">
        <v>44</v>
      </c>
    </row>
    <row r="96" spans="1:6" s="50" customFormat="1" ht="12.75">
      <c r="A96" s="407" t="s">
        <v>16</v>
      </c>
      <c r="B96" s="44">
        <v>3126</v>
      </c>
      <c r="C96" s="49">
        <v>0</v>
      </c>
      <c r="D96" s="49">
        <v>3058</v>
      </c>
      <c r="E96" s="49">
        <v>18</v>
      </c>
      <c r="F96" s="49">
        <v>50</v>
      </c>
    </row>
    <row r="97" spans="1:6" s="50" customFormat="1" ht="12.75">
      <c r="A97" s="407" t="s">
        <v>17</v>
      </c>
      <c r="B97" s="44">
        <v>2246</v>
      </c>
      <c r="C97" s="49">
        <v>0</v>
      </c>
      <c r="D97" s="49">
        <v>2165</v>
      </c>
      <c r="E97" s="49">
        <v>9</v>
      </c>
      <c r="F97" s="49">
        <v>72</v>
      </c>
    </row>
    <row r="98" spans="1:6" s="50" customFormat="1" ht="12.75">
      <c r="A98" s="407" t="s">
        <v>18</v>
      </c>
      <c r="B98" s="44">
        <v>2184</v>
      </c>
      <c r="C98" s="49">
        <v>0</v>
      </c>
      <c r="D98" s="49">
        <v>2083</v>
      </c>
      <c r="E98" s="49">
        <v>18</v>
      </c>
      <c r="F98" s="49">
        <v>83</v>
      </c>
    </row>
    <row r="99" spans="1:6" s="50" customFormat="1" ht="12.75">
      <c r="A99" s="407" t="s">
        <v>19</v>
      </c>
      <c r="B99" s="44">
        <v>1369</v>
      </c>
      <c r="C99" s="49">
        <v>0</v>
      </c>
      <c r="D99" s="49">
        <v>1291</v>
      </c>
      <c r="E99" s="49">
        <v>4</v>
      </c>
      <c r="F99" s="49">
        <v>74</v>
      </c>
    </row>
    <row r="100" spans="1:6" s="50" customFormat="1" ht="12.75">
      <c r="A100" s="407" t="s">
        <v>20</v>
      </c>
      <c r="B100" s="44">
        <v>1210</v>
      </c>
      <c r="C100" s="49">
        <v>0</v>
      </c>
      <c r="D100" s="49">
        <v>1118</v>
      </c>
      <c r="E100" s="49">
        <v>4</v>
      </c>
      <c r="F100" s="49">
        <v>88</v>
      </c>
    </row>
    <row r="101" spans="1:6" s="50" customFormat="1" ht="12.75">
      <c r="A101" s="407" t="s">
        <v>193</v>
      </c>
      <c r="B101" s="44">
        <v>2352</v>
      </c>
      <c r="C101" s="49">
        <v>0</v>
      </c>
      <c r="D101" s="49">
        <v>2066</v>
      </c>
      <c r="E101" s="49">
        <v>14</v>
      </c>
      <c r="F101" s="49">
        <v>272</v>
      </c>
    </row>
    <row r="102" spans="1:6" s="50" customFormat="1" ht="11.25">
      <c r="A102" s="408"/>
    </row>
    <row r="103" spans="1:6" s="50" customFormat="1" ht="12.75">
      <c r="A103" s="396" t="s">
        <v>4</v>
      </c>
      <c r="B103" s="44">
        <v>20239</v>
      </c>
      <c r="C103" s="44">
        <v>19559</v>
      </c>
      <c r="D103" s="44">
        <v>0</v>
      </c>
      <c r="E103" s="44">
        <v>98</v>
      </c>
      <c r="F103" s="44">
        <v>582</v>
      </c>
    </row>
    <row r="104" spans="1:6" s="50" customFormat="1" ht="12.75">
      <c r="A104" s="407" t="s">
        <v>10</v>
      </c>
      <c r="B104" s="44">
        <v>11132</v>
      </c>
      <c r="C104" s="49">
        <v>11128</v>
      </c>
      <c r="D104" s="49">
        <v>0</v>
      </c>
      <c r="E104" s="49">
        <v>4</v>
      </c>
      <c r="F104" s="49">
        <v>0</v>
      </c>
    </row>
    <row r="105" spans="1:6" s="50" customFormat="1" ht="12.75">
      <c r="A105" s="407" t="s">
        <v>11</v>
      </c>
      <c r="B105" s="44">
        <v>6744</v>
      </c>
      <c r="C105" s="49">
        <v>6734</v>
      </c>
      <c r="D105" s="49">
        <v>0</v>
      </c>
      <c r="E105" s="49">
        <v>10</v>
      </c>
      <c r="F105" s="49">
        <v>0</v>
      </c>
    </row>
    <row r="106" spans="1:6" s="50" customFormat="1" ht="12.75">
      <c r="A106" s="407" t="s">
        <v>12</v>
      </c>
      <c r="B106" s="44">
        <v>1576</v>
      </c>
      <c r="C106" s="49">
        <v>1566</v>
      </c>
      <c r="D106" s="49">
        <v>0</v>
      </c>
      <c r="E106" s="49">
        <v>10</v>
      </c>
      <c r="F106" s="49">
        <v>0</v>
      </c>
    </row>
    <row r="107" spans="1:6" s="50" customFormat="1" ht="12.75">
      <c r="A107" s="407" t="s">
        <v>13</v>
      </c>
      <c r="B107" s="44">
        <v>139</v>
      </c>
      <c r="C107" s="49">
        <v>131</v>
      </c>
      <c r="D107" s="49">
        <v>0</v>
      </c>
      <c r="E107" s="49">
        <v>8</v>
      </c>
      <c r="F107" s="49">
        <v>0</v>
      </c>
    </row>
    <row r="108" spans="1:6" s="50" customFormat="1" ht="12.75">
      <c r="A108" s="407" t="s">
        <v>14</v>
      </c>
      <c r="B108" s="44">
        <v>33</v>
      </c>
      <c r="C108" s="49">
        <v>0</v>
      </c>
      <c r="D108" s="49">
        <v>0</v>
      </c>
      <c r="E108" s="49">
        <v>6</v>
      </c>
      <c r="F108" s="49">
        <v>27</v>
      </c>
    </row>
    <row r="109" spans="1:6" s="50" customFormat="1" ht="12.75">
      <c r="A109" s="407" t="s">
        <v>15</v>
      </c>
      <c r="B109" s="44">
        <v>45</v>
      </c>
      <c r="C109" s="49">
        <v>0</v>
      </c>
      <c r="D109" s="49">
        <v>0</v>
      </c>
      <c r="E109" s="49">
        <v>8</v>
      </c>
      <c r="F109" s="49">
        <v>37</v>
      </c>
    </row>
    <row r="110" spans="1:6" s="50" customFormat="1" ht="12.75">
      <c r="A110" s="407" t="s">
        <v>16</v>
      </c>
      <c r="B110" s="44">
        <v>55</v>
      </c>
      <c r="C110" s="49">
        <v>0</v>
      </c>
      <c r="D110" s="49">
        <v>0</v>
      </c>
      <c r="E110" s="49">
        <v>15</v>
      </c>
      <c r="F110" s="49">
        <v>40</v>
      </c>
    </row>
    <row r="111" spans="1:6" s="50" customFormat="1" ht="12.75">
      <c r="A111" s="407" t="s">
        <v>17</v>
      </c>
      <c r="B111" s="44">
        <v>60</v>
      </c>
      <c r="C111" s="49">
        <v>0</v>
      </c>
      <c r="D111" s="49">
        <v>0</v>
      </c>
      <c r="E111" s="49">
        <v>7</v>
      </c>
      <c r="F111" s="49">
        <v>53</v>
      </c>
    </row>
    <row r="112" spans="1:6" s="50" customFormat="1" ht="12.75">
      <c r="A112" s="407" t="s">
        <v>18</v>
      </c>
      <c r="B112" s="44">
        <v>87</v>
      </c>
      <c r="C112" s="49">
        <v>0</v>
      </c>
      <c r="D112" s="49">
        <v>0</v>
      </c>
      <c r="E112" s="49">
        <v>13</v>
      </c>
      <c r="F112" s="49">
        <v>74</v>
      </c>
    </row>
    <row r="113" spans="1:6" s="50" customFormat="1" ht="12.75">
      <c r="A113" s="407" t="s">
        <v>19</v>
      </c>
      <c r="B113" s="44">
        <v>65</v>
      </c>
      <c r="C113" s="49">
        <v>0</v>
      </c>
      <c r="D113" s="49">
        <v>0</v>
      </c>
      <c r="E113" s="49">
        <v>4</v>
      </c>
      <c r="F113" s="49">
        <v>61</v>
      </c>
    </row>
    <row r="114" spans="1:6" s="50" customFormat="1" ht="12.75">
      <c r="A114" s="407" t="s">
        <v>20</v>
      </c>
      <c r="B114" s="44">
        <v>75</v>
      </c>
      <c r="C114" s="49">
        <v>0</v>
      </c>
      <c r="D114" s="49">
        <v>0</v>
      </c>
      <c r="E114" s="49">
        <v>4</v>
      </c>
      <c r="F114" s="49">
        <v>71</v>
      </c>
    </row>
    <row r="115" spans="1:6" s="50" customFormat="1" ht="12.75">
      <c r="A115" s="407" t="s">
        <v>193</v>
      </c>
      <c r="B115" s="44">
        <v>228</v>
      </c>
      <c r="C115" s="49">
        <v>0</v>
      </c>
      <c r="D115" s="49">
        <v>0</v>
      </c>
      <c r="E115" s="49">
        <v>9</v>
      </c>
      <c r="F115" s="49">
        <v>219</v>
      </c>
    </row>
    <row r="116" spans="1:6" s="50" customFormat="1" ht="11.25">
      <c r="A116" s="408"/>
    </row>
    <row r="117" spans="1:6" s="50" customFormat="1" ht="12.75">
      <c r="A117" s="396" t="s">
        <v>132</v>
      </c>
      <c r="B117" s="44">
        <v>59133</v>
      </c>
      <c r="C117" s="44">
        <v>20040</v>
      </c>
      <c r="D117" s="44">
        <v>38920</v>
      </c>
      <c r="E117" s="44">
        <v>39</v>
      </c>
      <c r="F117" s="44">
        <v>134</v>
      </c>
    </row>
    <row r="118" spans="1:6" s="50" customFormat="1" ht="12.75">
      <c r="A118" s="407" t="s">
        <v>10</v>
      </c>
      <c r="B118" s="44">
        <v>12811</v>
      </c>
      <c r="C118" s="49">
        <v>11181</v>
      </c>
      <c r="D118" s="49">
        <v>1625</v>
      </c>
      <c r="E118" s="49">
        <v>5</v>
      </c>
      <c r="F118" s="49">
        <v>0</v>
      </c>
    </row>
    <row r="119" spans="1:6" s="50" customFormat="1" ht="12.75">
      <c r="A119" s="407" t="s">
        <v>11</v>
      </c>
      <c r="B119" s="44">
        <v>11226</v>
      </c>
      <c r="C119" s="49">
        <v>7143</v>
      </c>
      <c r="D119" s="49">
        <v>4080</v>
      </c>
      <c r="E119" s="49">
        <v>3</v>
      </c>
      <c r="F119" s="49">
        <v>0</v>
      </c>
    </row>
    <row r="120" spans="1:6" s="50" customFormat="1" ht="12.75">
      <c r="A120" s="407" t="s">
        <v>12</v>
      </c>
      <c r="B120" s="44">
        <v>7813</v>
      </c>
      <c r="C120" s="49">
        <v>1594</v>
      </c>
      <c r="D120" s="49">
        <v>6215</v>
      </c>
      <c r="E120" s="49">
        <v>4</v>
      </c>
      <c r="F120" s="49">
        <v>0</v>
      </c>
    </row>
    <row r="121" spans="1:6" s="50" customFormat="1" ht="12.75">
      <c r="A121" s="407" t="s">
        <v>13</v>
      </c>
      <c r="B121" s="44">
        <v>6177</v>
      </c>
      <c r="C121" s="49">
        <v>122</v>
      </c>
      <c r="D121" s="49">
        <v>6050</v>
      </c>
      <c r="E121" s="49">
        <v>5</v>
      </c>
      <c r="F121" s="49">
        <v>0</v>
      </c>
    </row>
    <row r="122" spans="1:6" s="50" customFormat="1" ht="12.75">
      <c r="A122" s="407" t="s">
        <v>14</v>
      </c>
      <c r="B122" s="44">
        <v>5067</v>
      </c>
      <c r="C122" s="49">
        <v>0</v>
      </c>
      <c r="D122" s="49">
        <v>5056</v>
      </c>
      <c r="E122" s="49">
        <v>5</v>
      </c>
      <c r="F122" s="49">
        <v>6</v>
      </c>
    </row>
    <row r="123" spans="1:6" s="50" customFormat="1" ht="12.75">
      <c r="A123" s="407" t="s">
        <v>15</v>
      </c>
      <c r="B123" s="44">
        <v>4122</v>
      </c>
      <c r="C123" s="49">
        <v>0</v>
      </c>
      <c r="D123" s="49">
        <v>4113</v>
      </c>
      <c r="E123" s="49">
        <v>2</v>
      </c>
      <c r="F123" s="49">
        <v>7</v>
      </c>
    </row>
    <row r="124" spans="1:6" s="50" customFormat="1" ht="12.75">
      <c r="A124" s="407" t="s">
        <v>16</v>
      </c>
      <c r="B124" s="44">
        <v>3071</v>
      </c>
      <c r="C124" s="49">
        <v>0</v>
      </c>
      <c r="D124" s="49">
        <v>3058</v>
      </c>
      <c r="E124" s="49">
        <v>3</v>
      </c>
      <c r="F124" s="49">
        <v>10</v>
      </c>
    </row>
    <row r="125" spans="1:6" s="50" customFormat="1" ht="12.75">
      <c r="A125" s="407" t="s">
        <v>17</v>
      </c>
      <c r="B125" s="44">
        <v>2186</v>
      </c>
      <c r="C125" s="49">
        <v>0</v>
      </c>
      <c r="D125" s="49">
        <v>2165</v>
      </c>
      <c r="E125" s="49">
        <v>2</v>
      </c>
      <c r="F125" s="49">
        <v>19</v>
      </c>
    </row>
    <row r="126" spans="1:6" s="50" customFormat="1" ht="12.75">
      <c r="A126" s="407" t="s">
        <v>18</v>
      </c>
      <c r="B126" s="44">
        <v>2097</v>
      </c>
      <c r="C126" s="49">
        <v>0</v>
      </c>
      <c r="D126" s="49">
        <v>2083</v>
      </c>
      <c r="E126" s="49">
        <v>5</v>
      </c>
      <c r="F126" s="49">
        <v>9</v>
      </c>
    </row>
    <row r="127" spans="1:6" s="50" customFormat="1" ht="12.75">
      <c r="A127" s="407" t="s">
        <v>19</v>
      </c>
      <c r="B127" s="44">
        <v>1304</v>
      </c>
      <c r="C127" s="49">
        <v>0</v>
      </c>
      <c r="D127" s="49">
        <v>1291</v>
      </c>
      <c r="E127" s="49">
        <v>0</v>
      </c>
      <c r="F127" s="49">
        <v>13</v>
      </c>
    </row>
    <row r="128" spans="1:6" s="50" customFormat="1" ht="12.75">
      <c r="A128" s="407" t="s">
        <v>20</v>
      </c>
      <c r="B128" s="44">
        <v>1135</v>
      </c>
      <c r="C128" s="49">
        <v>0</v>
      </c>
      <c r="D128" s="49">
        <v>1118</v>
      </c>
      <c r="E128" s="49">
        <v>0</v>
      </c>
      <c r="F128" s="49">
        <v>17</v>
      </c>
    </row>
    <row r="129" spans="1:6" s="50" customFormat="1" ht="12.75">
      <c r="A129" s="409" t="s">
        <v>193</v>
      </c>
      <c r="B129" s="47">
        <v>2124</v>
      </c>
      <c r="C129" s="52">
        <v>0</v>
      </c>
      <c r="D129" s="52">
        <v>2066</v>
      </c>
      <c r="E129" s="52">
        <v>5</v>
      </c>
      <c r="F129" s="52">
        <v>53</v>
      </c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  <pageSetup orientation="portrait" r:id="rId1"/>
  <ignoredErrors>
    <ignoredError sqref="A6:A129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A1:F61"/>
  <sheetViews>
    <sheetView workbookViewId="0">
      <selection activeCell="B2" sqref="B2:B4"/>
    </sheetView>
  </sheetViews>
  <sheetFormatPr baseColWidth="10" defaultRowHeight="15"/>
  <cols>
    <col min="1" max="1" width="19.85546875" style="1" customWidth="1"/>
    <col min="2" max="2" width="12.7109375" style="1" customWidth="1"/>
    <col min="3" max="3" width="10.85546875" style="1" customWidth="1"/>
    <col min="4" max="4" width="11.85546875" style="1" customWidth="1"/>
    <col min="5" max="5" width="13.140625" style="1" customWidth="1"/>
    <col min="6" max="6" width="11" style="1" customWidth="1"/>
    <col min="7" max="16384" width="11.42578125" style="1"/>
  </cols>
  <sheetData>
    <row r="1" spans="1:6" ht="45" customHeight="1">
      <c r="A1" s="569" t="s">
        <v>1105</v>
      </c>
      <c r="B1" s="569"/>
      <c r="C1" s="569"/>
      <c r="D1" s="569"/>
      <c r="E1" s="569"/>
      <c r="F1" s="569"/>
    </row>
    <row r="2" spans="1:6">
      <c r="A2" s="574" t="s">
        <v>390</v>
      </c>
      <c r="B2" s="543" t="s">
        <v>367</v>
      </c>
      <c r="C2" s="546" t="s">
        <v>366</v>
      </c>
      <c r="D2" s="546"/>
      <c r="E2" s="546"/>
      <c r="F2" s="546"/>
    </row>
    <row r="3" spans="1:6">
      <c r="A3" s="575"/>
      <c r="B3" s="544"/>
      <c r="C3" s="546" t="s">
        <v>368</v>
      </c>
      <c r="D3" s="546"/>
      <c r="E3" s="546"/>
      <c r="F3" s="546"/>
    </row>
    <row r="4" spans="1:6">
      <c r="A4" s="576"/>
      <c r="B4" s="545"/>
      <c r="C4" s="386" t="s">
        <v>369</v>
      </c>
      <c r="D4" s="388" t="s">
        <v>370</v>
      </c>
      <c r="E4" s="388" t="s">
        <v>371</v>
      </c>
      <c r="F4" s="388" t="s">
        <v>205</v>
      </c>
    </row>
    <row r="5" spans="1:6">
      <c r="A5" s="80" t="s">
        <v>162</v>
      </c>
      <c r="B5" s="89">
        <v>1524491</v>
      </c>
      <c r="C5" s="89">
        <v>678722</v>
      </c>
      <c r="D5" s="89">
        <v>607658</v>
      </c>
      <c r="E5" s="89">
        <v>207293</v>
      </c>
      <c r="F5" s="89">
        <v>78</v>
      </c>
    </row>
    <row r="6" spans="1:6">
      <c r="A6" s="80"/>
      <c r="B6" s="89"/>
      <c r="C6" s="61"/>
      <c r="D6" s="61"/>
      <c r="E6" s="61"/>
      <c r="F6" s="61"/>
    </row>
    <row r="7" spans="1:6">
      <c r="A7" s="390" t="s">
        <v>372</v>
      </c>
      <c r="B7" s="89"/>
      <c r="C7" s="61"/>
      <c r="D7" s="61"/>
      <c r="E7" s="61"/>
      <c r="F7" s="61"/>
    </row>
    <row r="8" spans="1:6">
      <c r="A8" s="410" t="s">
        <v>373</v>
      </c>
      <c r="B8" s="89">
        <v>30740</v>
      </c>
      <c r="C8" s="61">
        <v>0</v>
      </c>
      <c r="D8" s="61">
        <v>0</v>
      </c>
      <c r="E8" s="61">
        <v>0</v>
      </c>
      <c r="F8" s="61">
        <v>0</v>
      </c>
    </row>
    <row r="9" spans="1:6">
      <c r="A9" s="410" t="s">
        <v>374</v>
      </c>
      <c r="B9" s="89">
        <v>79368</v>
      </c>
      <c r="C9" s="61">
        <v>56456</v>
      </c>
      <c r="D9" s="61">
        <v>14958</v>
      </c>
      <c r="E9" s="61">
        <v>7954</v>
      </c>
      <c r="F9" s="61">
        <v>0</v>
      </c>
    </row>
    <row r="10" spans="1:6">
      <c r="A10" s="410" t="s">
        <v>375</v>
      </c>
      <c r="B10" s="89">
        <v>134250</v>
      </c>
      <c r="C10" s="61">
        <v>88449</v>
      </c>
      <c r="D10" s="61">
        <v>33639</v>
      </c>
      <c r="E10" s="61">
        <v>12162</v>
      </c>
      <c r="F10" s="61">
        <v>0</v>
      </c>
    </row>
    <row r="11" spans="1:6">
      <c r="A11" s="410" t="s">
        <v>376</v>
      </c>
      <c r="B11" s="89">
        <v>189628</v>
      </c>
      <c r="C11" s="61">
        <v>111500</v>
      </c>
      <c r="D11" s="61">
        <v>58672</v>
      </c>
      <c r="E11" s="61">
        <v>19456</v>
      </c>
      <c r="F11" s="61">
        <v>0</v>
      </c>
    </row>
    <row r="12" spans="1:6">
      <c r="A12" s="410" t="s">
        <v>377</v>
      </c>
      <c r="B12" s="89">
        <v>229330</v>
      </c>
      <c r="C12" s="61">
        <v>122880</v>
      </c>
      <c r="D12" s="61">
        <v>80250</v>
      </c>
      <c r="E12" s="61">
        <v>26200</v>
      </c>
      <c r="F12" s="61">
        <v>0</v>
      </c>
    </row>
    <row r="13" spans="1:6">
      <c r="A13" s="410" t="s">
        <v>378</v>
      </c>
      <c r="B13" s="89">
        <v>227712</v>
      </c>
      <c r="C13" s="61">
        <v>106122</v>
      </c>
      <c r="D13" s="61">
        <v>91836</v>
      </c>
      <c r="E13" s="61">
        <v>29754</v>
      </c>
      <c r="F13" s="61">
        <v>0</v>
      </c>
    </row>
    <row r="14" spans="1:6">
      <c r="A14" s="410" t="s">
        <v>379</v>
      </c>
      <c r="B14" s="89">
        <v>194362</v>
      </c>
      <c r="C14" s="61">
        <v>75754</v>
      </c>
      <c r="D14" s="61">
        <v>88704</v>
      </c>
      <c r="E14" s="61">
        <v>29904</v>
      </c>
      <c r="F14" s="61">
        <v>0</v>
      </c>
    </row>
    <row r="15" spans="1:6">
      <c r="A15" s="410" t="s">
        <v>380</v>
      </c>
      <c r="B15" s="89">
        <v>174336</v>
      </c>
      <c r="C15" s="61">
        <v>60624</v>
      </c>
      <c r="D15" s="61">
        <v>86144</v>
      </c>
      <c r="E15" s="61">
        <v>27568</v>
      </c>
      <c r="F15" s="61">
        <v>0</v>
      </c>
    </row>
    <row r="16" spans="1:6">
      <c r="A16" s="410" t="s">
        <v>381</v>
      </c>
      <c r="B16" s="89">
        <v>84087</v>
      </c>
      <c r="C16" s="61">
        <v>24957</v>
      </c>
      <c r="D16" s="61">
        <v>44235</v>
      </c>
      <c r="E16" s="61">
        <v>14895</v>
      </c>
      <c r="F16" s="61">
        <v>0</v>
      </c>
    </row>
    <row r="17" spans="1:6">
      <c r="A17" s="410" t="s">
        <v>382</v>
      </c>
      <c r="B17" s="89">
        <v>64070</v>
      </c>
      <c r="C17" s="61">
        <v>15520</v>
      </c>
      <c r="D17" s="61">
        <v>36110</v>
      </c>
      <c r="E17" s="61">
        <v>12440</v>
      </c>
      <c r="F17" s="61">
        <v>0</v>
      </c>
    </row>
    <row r="18" spans="1:6">
      <c r="A18" s="410" t="s">
        <v>383</v>
      </c>
      <c r="B18" s="89">
        <v>43373</v>
      </c>
      <c r="C18" s="61">
        <v>8800</v>
      </c>
      <c r="D18" s="61">
        <v>25641</v>
      </c>
      <c r="E18" s="61">
        <v>8932</v>
      </c>
      <c r="F18" s="61">
        <v>0</v>
      </c>
    </row>
    <row r="19" spans="1:6">
      <c r="A19" s="410" t="s">
        <v>384</v>
      </c>
      <c r="B19" s="89">
        <v>28056</v>
      </c>
      <c r="C19" s="61">
        <v>4260</v>
      </c>
      <c r="D19" s="61">
        <v>17868</v>
      </c>
      <c r="E19" s="61">
        <v>5928</v>
      </c>
      <c r="F19" s="61">
        <v>0</v>
      </c>
    </row>
    <row r="20" spans="1:6">
      <c r="A20" s="410" t="s">
        <v>385</v>
      </c>
      <c r="B20" s="89">
        <v>17147</v>
      </c>
      <c r="C20" s="61">
        <v>2132</v>
      </c>
      <c r="D20" s="61">
        <v>10881</v>
      </c>
      <c r="E20" s="61">
        <v>4134</v>
      </c>
      <c r="F20" s="61">
        <v>0</v>
      </c>
    </row>
    <row r="21" spans="1:6">
      <c r="A21" s="410" t="s">
        <v>386</v>
      </c>
      <c r="B21" s="89">
        <v>11060</v>
      </c>
      <c r="C21" s="61">
        <v>784</v>
      </c>
      <c r="D21" s="61">
        <v>7448</v>
      </c>
      <c r="E21" s="61">
        <v>2828</v>
      </c>
      <c r="F21" s="61">
        <v>0</v>
      </c>
    </row>
    <row r="22" spans="1:6">
      <c r="A22" s="410" t="s">
        <v>387</v>
      </c>
      <c r="B22" s="89">
        <v>16972</v>
      </c>
      <c r="C22" s="61">
        <v>484</v>
      </c>
      <c r="D22" s="61">
        <v>11272</v>
      </c>
      <c r="E22" s="61">
        <v>5138</v>
      </c>
      <c r="F22" s="61">
        <v>78</v>
      </c>
    </row>
    <row r="23" spans="1:6">
      <c r="A23" s="411"/>
    </row>
    <row r="24" spans="1:6">
      <c r="A24" s="390" t="s">
        <v>30</v>
      </c>
      <c r="B24" s="89">
        <v>1286352</v>
      </c>
      <c r="C24" s="89">
        <v>549594</v>
      </c>
      <c r="D24" s="89">
        <v>528097</v>
      </c>
      <c r="E24" s="89">
        <v>183469</v>
      </c>
      <c r="F24" s="89">
        <v>59</v>
      </c>
    </row>
    <row r="25" spans="1:6">
      <c r="A25" s="390"/>
      <c r="B25" s="61"/>
      <c r="C25" s="61"/>
      <c r="D25" s="61"/>
      <c r="E25" s="61"/>
      <c r="F25" s="61"/>
    </row>
    <row r="26" spans="1:6">
      <c r="A26" s="390" t="s">
        <v>372</v>
      </c>
      <c r="B26" s="61"/>
      <c r="C26" s="61"/>
      <c r="D26" s="61"/>
      <c r="E26" s="61"/>
      <c r="F26" s="61"/>
    </row>
    <row r="27" spans="1:6">
      <c r="A27" s="410" t="s">
        <v>373</v>
      </c>
      <c r="B27" s="89">
        <v>25133</v>
      </c>
      <c r="C27" s="61">
        <v>0</v>
      </c>
      <c r="D27" s="61">
        <v>0</v>
      </c>
      <c r="E27" s="61">
        <v>0</v>
      </c>
      <c r="F27" s="61">
        <v>0</v>
      </c>
    </row>
    <row r="28" spans="1:6">
      <c r="A28" s="410" t="s">
        <v>374</v>
      </c>
      <c r="B28" s="89">
        <v>66626</v>
      </c>
      <c r="C28" s="61">
        <v>46894</v>
      </c>
      <c r="D28" s="61">
        <v>12944</v>
      </c>
      <c r="E28" s="61">
        <v>6788</v>
      </c>
      <c r="F28" s="61">
        <v>0</v>
      </c>
    </row>
    <row r="29" spans="1:6">
      <c r="A29" s="410" t="s">
        <v>375</v>
      </c>
      <c r="B29" s="89">
        <v>113652</v>
      </c>
      <c r="C29" s="61">
        <v>73959</v>
      </c>
      <c r="D29" s="61">
        <v>29223</v>
      </c>
      <c r="E29" s="61">
        <v>10470</v>
      </c>
      <c r="F29" s="61">
        <v>0</v>
      </c>
    </row>
    <row r="30" spans="1:6">
      <c r="A30" s="410" t="s">
        <v>376</v>
      </c>
      <c r="B30" s="89">
        <v>161624</v>
      </c>
      <c r="C30" s="61">
        <v>93108</v>
      </c>
      <c r="D30" s="61">
        <v>51420</v>
      </c>
      <c r="E30" s="61">
        <v>17096</v>
      </c>
      <c r="F30" s="61">
        <v>0</v>
      </c>
    </row>
    <row r="31" spans="1:6">
      <c r="A31" s="410" t="s">
        <v>377</v>
      </c>
      <c r="B31" s="89">
        <v>196755</v>
      </c>
      <c r="C31" s="61">
        <v>102370</v>
      </c>
      <c r="D31" s="61">
        <v>70860</v>
      </c>
      <c r="E31" s="61">
        <v>23525</v>
      </c>
      <c r="F31" s="61">
        <v>0</v>
      </c>
    </row>
    <row r="32" spans="1:6">
      <c r="A32" s="410" t="s">
        <v>378</v>
      </c>
      <c r="B32" s="89">
        <v>194988</v>
      </c>
      <c r="C32" s="61">
        <v>87174</v>
      </c>
      <c r="D32" s="61">
        <v>81192</v>
      </c>
      <c r="E32" s="61">
        <v>26622</v>
      </c>
      <c r="F32" s="61">
        <v>0</v>
      </c>
    </row>
    <row r="33" spans="1:6">
      <c r="A33" s="410" t="s">
        <v>379</v>
      </c>
      <c r="B33" s="89">
        <v>164822</v>
      </c>
      <c r="C33" s="61">
        <v>60277</v>
      </c>
      <c r="D33" s="61">
        <v>77707</v>
      </c>
      <c r="E33" s="61">
        <v>26838</v>
      </c>
      <c r="F33" s="61">
        <v>0</v>
      </c>
    </row>
    <row r="34" spans="1:6">
      <c r="A34" s="410" t="s">
        <v>380</v>
      </c>
      <c r="B34" s="89">
        <v>144656</v>
      </c>
      <c r="C34" s="61">
        <v>45936</v>
      </c>
      <c r="D34" s="61">
        <v>74424</v>
      </c>
      <c r="E34" s="61">
        <v>24296</v>
      </c>
      <c r="F34" s="61">
        <v>0</v>
      </c>
    </row>
    <row r="35" spans="1:6">
      <c r="A35" s="410" t="s">
        <v>381</v>
      </c>
      <c r="B35" s="89">
        <v>69750</v>
      </c>
      <c r="C35" s="61">
        <v>18270</v>
      </c>
      <c r="D35" s="61">
        <v>38151</v>
      </c>
      <c r="E35" s="61">
        <v>13329</v>
      </c>
      <c r="F35" s="61">
        <v>0</v>
      </c>
    </row>
    <row r="36" spans="1:6">
      <c r="A36" s="410" t="s">
        <v>382</v>
      </c>
      <c r="B36" s="89">
        <v>52630</v>
      </c>
      <c r="C36" s="61">
        <v>10890</v>
      </c>
      <c r="D36" s="61">
        <v>30660</v>
      </c>
      <c r="E36" s="61">
        <v>11080</v>
      </c>
      <c r="F36" s="61">
        <v>0</v>
      </c>
    </row>
    <row r="37" spans="1:6">
      <c r="A37" s="410" t="s">
        <v>383</v>
      </c>
      <c r="B37" s="89">
        <v>35321</v>
      </c>
      <c r="C37" s="61">
        <v>5907</v>
      </c>
      <c r="D37" s="61">
        <v>21549</v>
      </c>
      <c r="E37" s="61">
        <v>7865</v>
      </c>
      <c r="F37" s="61">
        <v>0</v>
      </c>
    </row>
    <row r="38" spans="1:6">
      <c r="A38" s="410" t="s">
        <v>384</v>
      </c>
      <c r="B38" s="89">
        <v>22752</v>
      </c>
      <c r="C38" s="61">
        <v>2748</v>
      </c>
      <c r="D38" s="61">
        <v>14820</v>
      </c>
      <c r="E38" s="61">
        <v>5184</v>
      </c>
      <c r="F38" s="61">
        <v>0</v>
      </c>
    </row>
    <row r="39" spans="1:6">
      <c r="A39" s="410" t="s">
        <v>385</v>
      </c>
      <c r="B39" s="89">
        <v>14092</v>
      </c>
      <c r="C39" s="61">
        <v>1235</v>
      </c>
      <c r="D39" s="61">
        <v>9191</v>
      </c>
      <c r="E39" s="61">
        <v>3666</v>
      </c>
      <c r="F39" s="61">
        <v>0</v>
      </c>
    </row>
    <row r="40" spans="1:6">
      <c r="A40" s="410" t="s">
        <v>386</v>
      </c>
      <c r="B40" s="89">
        <v>9380</v>
      </c>
      <c r="C40" s="61">
        <v>574</v>
      </c>
      <c r="D40" s="61">
        <v>6370</v>
      </c>
      <c r="E40" s="61">
        <v>2436</v>
      </c>
      <c r="F40" s="61">
        <v>0</v>
      </c>
    </row>
    <row r="41" spans="1:6">
      <c r="A41" s="410" t="s">
        <v>388</v>
      </c>
      <c r="B41" s="89">
        <v>14171</v>
      </c>
      <c r="C41" s="61">
        <v>252</v>
      </c>
      <c r="D41" s="61">
        <v>9586</v>
      </c>
      <c r="E41" s="61">
        <v>4274</v>
      </c>
      <c r="F41" s="61">
        <v>59</v>
      </c>
    </row>
    <row r="42" spans="1:6">
      <c r="A42" s="411"/>
    </row>
    <row r="43" spans="1:6">
      <c r="A43" s="390" t="s">
        <v>28</v>
      </c>
      <c r="B43" s="89">
        <v>238139</v>
      </c>
      <c r="C43" s="89">
        <v>129128</v>
      </c>
      <c r="D43" s="89">
        <v>79561</v>
      </c>
      <c r="E43" s="89">
        <v>23824</v>
      </c>
      <c r="F43" s="89">
        <v>19</v>
      </c>
    </row>
    <row r="44" spans="1:6">
      <c r="A44" s="390"/>
      <c r="B44" s="61"/>
      <c r="C44" s="61"/>
      <c r="D44" s="61"/>
      <c r="E44" s="61"/>
      <c r="F44" s="61"/>
    </row>
    <row r="45" spans="1:6">
      <c r="A45" s="390" t="s">
        <v>372</v>
      </c>
      <c r="B45" s="61"/>
      <c r="C45" s="61"/>
      <c r="D45" s="61"/>
      <c r="E45" s="61"/>
      <c r="F45" s="61"/>
    </row>
    <row r="46" spans="1:6">
      <c r="A46" s="410" t="s">
        <v>373</v>
      </c>
      <c r="B46" s="89">
        <v>5607</v>
      </c>
      <c r="C46" s="61">
        <v>0</v>
      </c>
      <c r="D46" s="61">
        <v>0</v>
      </c>
      <c r="E46" s="61">
        <v>0</v>
      </c>
      <c r="F46" s="61">
        <v>0</v>
      </c>
    </row>
    <row r="47" spans="1:6">
      <c r="A47" s="410" t="s">
        <v>374</v>
      </c>
      <c r="B47" s="89">
        <v>12742</v>
      </c>
      <c r="C47" s="61">
        <v>9562</v>
      </c>
      <c r="D47" s="61">
        <v>2014</v>
      </c>
      <c r="E47" s="61">
        <v>1166</v>
      </c>
      <c r="F47" s="61">
        <v>0</v>
      </c>
    </row>
    <row r="48" spans="1:6">
      <c r="A48" s="410" t="s">
        <v>375</v>
      </c>
      <c r="B48" s="89">
        <v>20598</v>
      </c>
      <c r="C48" s="61">
        <v>14490</v>
      </c>
      <c r="D48" s="61">
        <v>4416</v>
      </c>
      <c r="E48" s="61">
        <v>1692</v>
      </c>
      <c r="F48" s="61">
        <v>0</v>
      </c>
    </row>
    <row r="49" spans="1:6">
      <c r="A49" s="410" t="s">
        <v>376</v>
      </c>
      <c r="B49" s="89">
        <v>28004</v>
      </c>
      <c r="C49" s="61">
        <v>18392</v>
      </c>
      <c r="D49" s="61">
        <v>7252</v>
      </c>
      <c r="E49" s="61">
        <v>2360</v>
      </c>
      <c r="F49" s="61">
        <v>0</v>
      </c>
    </row>
    <row r="50" spans="1:6">
      <c r="A50" s="410" t="s">
        <v>377</v>
      </c>
      <c r="B50" s="89">
        <v>32575</v>
      </c>
      <c r="C50" s="61">
        <v>20510</v>
      </c>
      <c r="D50" s="61">
        <v>9390</v>
      </c>
      <c r="E50" s="61">
        <v>2675</v>
      </c>
      <c r="F50" s="61">
        <v>0</v>
      </c>
    </row>
    <row r="51" spans="1:6">
      <c r="A51" s="410" t="s">
        <v>378</v>
      </c>
      <c r="B51" s="89">
        <v>32724</v>
      </c>
      <c r="C51" s="61">
        <v>18948</v>
      </c>
      <c r="D51" s="61">
        <v>10644</v>
      </c>
      <c r="E51" s="61">
        <v>3132</v>
      </c>
      <c r="F51" s="61">
        <v>0</v>
      </c>
    </row>
    <row r="52" spans="1:6">
      <c r="A52" s="410" t="s">
        <v>379</v>
      </c>
      <c r="B52" s="89">
        <v>29540</v>
      </c>
      <c r="C52" s="61">
        <v>15477</v>
      </c>
      <c r="D52" s="61">
        <v>10997</v>
      </c>
      <c r="E52" s="61">
        <v>3066</v>
      </c>
      <c r="F52" s="61">
        <v>0</v>
      </c>
    </row>
    <row r="53" spans="1:6">
      <c r="A53" s="410" t="s">
        <v>380</v>
      </c>
      <c r="B53" s="89">
        <v>29680</v>
      </c>
      <c r="C53" s="61">
        <v>14688</v>
      </c>
      <c r="D53" s="61">
        <v>11720</v>
      </c>
      <c r="E53" s="61">
        <v>3272</v>
      </c>
      <c r="F53" s="61">
        <v>0</v>
      </c>
    </row>
    <row r="54" spans="1:6">
      <c r="A54" s="410" t="s">
        <v>381</v>
      </c>
      <c r="B54" s="89">
        <v>14337</v>
      </c>
      <c r="C54" s="61">
        <v>6687</v>
      </c>
      <c r="D54" s="61">
        <v>6084</v>
      </c>
      <c r="E54" s="61">
        <v>1566</v>
      </c>
      <c r="F54" s="61">
        <v>0</v>
      </c>
    </row>
    <row r="55" spans="1:6">
      <c r="A55" s="410" t="s">
        <v>382</v>
      </c>
      <c r="B55" s="89">
        <v>11440</v>
      </c>
      <c r="C55" s="61">
        <v>4630</v>
      </c>
      <c r="D55" s="61">
        <v>5450</v>
      </c>
      <c r="E55" s="61">
        <v>1360</v>
      </c>
      <c r="F55" s="61">
        <v>0</v>
      </c>
    </row>
    <row r="56" spans="1:6">
      <c r="A56" s="410" t="s">
        <v>383</v>
      </c>
      <c r="B56" s="89">
        <v>8052</v>
      </c>
      <c r="C56" s="61">
        <v>2893</v>
      </c>
      <c r="D56" s="61">
        <v>4092</v>
      </c>
      <c r="E56" s="61">
        <v>1067</v>
      </c>
      <c r="F56" s="61">
        <v>0</v>
      </c>
    </row>
    <row r="57" spans="1:6">
      <c r="A57" s="410" t="s">
        <v>384</v>
      </c>
      <c r="B57" s="89">
        <v>5304</v>
      </c>
      <c r="C57" s="61">
        <v>1512</v>
      </c>
      <c r="D57" s="61">
        <v>3048</v>
      </c>
      <c r="E57" s="61">
        <v>744</v>
      </c>
      <c r="F57" s="61">
        <v>0</v>
      </c>
    </row>
    <row r="58" spans="1:6">
      <c r="A58" s="410" t="s">
        <v>385</v>
      </c>
      <c r="B58" s="89">
        <v>3055</v>
      </c>
      <c r="C58" s="61">
        <v>897</v>
      </c>
      <c r="D58" s="61">
        <v>1690</v>
      </c>
      <c r="E58" s="61">
        <v>468</v>
      </c>
      <c r="F58" s="61">
        <v>0</v>
      </c>
    </row>
    <row r="59" spans="1:6">
      <c r="A59" s="410" t="s">
        <v>386</v>
      </c>
      <c r="B59" s="89">
        <v>1680</v>
      </c>
      <c r="C59" s="61">
        <v>210</v>
      </c>
      <c r="D59" s="61">
        <v>1078</v>
      </c>
      <c r="E59" s="61">
        <v>392</v>
      </c>
      <c r="F59" s="61">
        <v>0</v>
      </c>
    </row>
    <row r="60" spans="1:6">
      <c r="A60" s="412" t="s">
        <v>388</v>
      </c>
      <c r="B60" s="55">
        <v>2801</v>
      </c>
      <c r="C60" s="92">
        <v>232</v>
      </c>
      <c r="D60" s="92">
        <v>1686</v>
      </c>
      <c r="E60" s="92">
        <v>864</v>
      </c>
      <c r="F60" s="92">
        <v>19</v>
      </c>
    </row>
    <row r="61" spans="1:6">
      <c r="A61" s="53" t="s">
        <v>389</v>
      </c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58"/>
  <sheetViews>
    <sheetView workbookViewId="0">
      <selection activeCell="F5" sqref="F5"/>
    </sheetView>
  </sheetViews>
  <sheetFormatPr baseColWidth="10" defaultRowHeight="15"/>
  <cols>
    <col min="1" max="1" width="19.85546875" style="1" customWidth="1"/>
    <col min="2" max="16384" width="11.42578125" style="1"/>
  </cols>
  <sheetData>
    <row r="1" spans="1:6" ht="52.5" customHeight="1">
      <c r="A1" s="569" t="s">
        <v>1106</v>
      </c>
      <c r="B1" s="569"/>
      <c r="C1" s="569"/>
      <c r="D1" s="569"/>
      <c r="E1" s="569"/>
      <c r="F1" s="569"/>
    </row>
    <row r="2" spans="1:6">
      <c r="A2" s="548" t="s">
        <v>1034</v>
      </c>
      <c r="B2" s="543" t="s">
        <v>367</v>
      </c>
      <c r="C2" s="546" t="s">
        <v>391</v>
      </c>
      <c r="D2" s="546"/>
      <c r="E2" s="546"/>
      <c r="F2" s="546"/>
    </row>
    <row r="3" spans="1:6">
      <c r="A3" s="549"/>
      <c r="B3" s="544"/>
      <c r="C3" s="546" t="s">
        <v>392</v>
      </c>
      <c r="D3" s="546"/>
      <c r="E3" s="546"/>
      <c r="F3" s="546"/>
    </row>
    <row r="4" spans="1:6">
      <c r="A4" s="550"/>
      <c r="B4" s="545"/>
      <c r="C4" s="386" t="s">
        <v>393</v>
      </c>
      <c r="D4" s="388" t="s">
        <v>394</v>
      </c>
      <c r="E4" s="388" t="s">
        <v>395</v>
      </c>
      <c r="F4" s="388" t="s">
        <v>396</v>
      </c>
    </row>
    <row r="5" spans="1:6">
      <c r="A5" s="10" t="s">
        <v>72</v>
      </c>
      <c r="B5" s="11">
        <v>1524491</v>
      </c>
      <c r="C5" s="11">
        <v>1118195</v>
      </c>
      <c r="D5" s="11">
        <v>140705</v>
      </c>
      <c r="E5" s="11">
        <v>260739</v>
      </c>
      <c r="F5" s="11">
        <v>4852</v>
      </c>
    </row>
    <row r="6" spans="1:6">
      <c r="A6" s="397" t="s">
        <v>124</v>
      </c>
      <c r="B6" s="11">
        <v>76942</v>
      </c>
      <c r="C6" s="93">
        <v>43928</v>
      </c>
      <c r="D6" s="93">
        <v>5891</v>
      </c>
      <c r="E6" s="93">
        <v>26469</v>
      </c>
      <c r="F6" s="93">
        <v>654</v>
      </c>
    </row>
    <row r="7" spans="1:6">
      <c r="A7" s="397" t="s">
        <v>397</v>
      </c>
      <c r="B7" s="11">
        <v>804141</v>
      </c>
      <c r="C7" s="93">
        <v>562424</v>
      </c>
      <c r="D7" s="93">
        <v>78044</v>
      </c>
      <c r="E7" s="93">
        <v>160897</v>
      </c>
      <c r="F7" s="93">
        <v>2776</v>
      </c>
    </row>
    <row r="8" spans="1:6">
      <c r="A8" s="397" t="s">
        <v>127</v>
      </c>
      <c r="B8" s="11">
        <v>529691</v>
      </c>
      <c r="C8" s="93">
        <v>419798</v>
      </c>
      <c r="D8" s="93">
        <v>46664</v>
      </c>
      <c r="E8" s="93">
        <v>62004</v>
      </c>
      <c r="F8" s="93">
        <v>1225</v>
      </c>
    </row>
    <row r="9" spans="1:6">
      <c r="A9" s="397" t="s">
        <v>398</v>
      </c>
      <c r="B9" s="11">
        <v>113717</v>
      </c>
      <c r="C9" s="93">
        <v>92045</v>
      </c>
      <c r="D9" s="93">
        <v>10106</v>
      </c>
      <c r="E9" s="93">
        <v>11369</v>
      </c>
      <c r="F9" s="93">
        <v>197</v>
      </c>
    </row>
    <row r="10" spans="1:6">
      <c r="A10" s="396"/>
    </row>
    <row r="11" spans="1:6">
      <c r="A11" s="396" t="s">
        <v>4</v>
      </c>
      <c r="B11" s="11">
        <v>1181456</v>
      </c>
      <c r="C11" s="11">
        <v>878456</v>
      </c>
      <c r="D11" s="11">
        <v>103247</v>
      </c>
      <c r="E11" s="11">
        <v>195915</v>
      </c>
      <c r="F11" s="11">
        <v>3838</v>
      </c>
    </row>
    <row r="12" spans="1:6">
      <c r="A12" s="397" t="s">
        <v>124</v>
      </c>
      <c r="B12" s="11">
        <v>56897</v>
      </c>
      <c r="C12" s="93">
        <v>32460</v>
      </c>
      <c r="D12" s="93">
        <v>3816</v>
      </c>
      <c r="E12" s="93">
        <v>20091</v>
      </c>
      <c r="F12" s="93">
        <v>530</v>
      </c>
    </row>
    <row r="13" spans="1:6">
      <c r="A13" s="397" t="s">
        <v>397</v>
      </c>
      <c r="B13" s="11">
        <v>651648</v>
      </c>
      <c r="C13" s="93">
        <v>461676</v>
      </c>
      <c r="D13" s="93">
        <v>60978</v>
      </c>
      <c r="E13" s="93">
        <v>126719</v>
      </c>
      <c r="F13" s="93">
        <v>2275</v>
      </c>
    </row>
    <row r="14" spans="1:6">
      <c r="A14" s="397" t="s">
        <v>127</v>
      </c>
      <c r="B14" s="11">
        <v>395197</v>
      </c>
      <c r="C14" s="93">
        <v>320122</v>
      </c>
      <c r="D14" s="93">
        <v>32136</v>
      </c>
      <c r="E14" s="93">
        <v>42057</v>
      </c>
      <c r="F14" s="93">
        <v>882</v>
      </c>
    </row>
    <row r="15" spans="1:6">
      <c r="A15" s="397" t="s">
        <v>398</v>
      </c>
      <c r="B15" s="11">
        <v>77714</v>
      </c>
      <c r="C15" s="93">
        <v>64198</v>
      </c>
      <c r="D15" s="93">
        <v>6317</v>
      </c>
      <c r="E15" s="93">
        <v>7048</v>
      </c>
      <c r="F15" s="93">
        <v>151</v>
      </c>
    </row>
    <row r="16" spans="1:6">
      <c r="A16" s="396"/>
    </row>
    <row r="17" spans="1:6">
      <c r="A17" s="396" t="s">
        <v>132</v>
      </c>
      <c r="B17" s="11">
        <v>343035</v>
      </c>
      <c r="C17" s="11">
        <v>239739</v>
      </c>
      <c r="D17" s="11">
        <v>37458</v>
      </c>
      <c r="E17" s="11">
        <v>64824</v>
      </c>
      <c r="F17" s="11">
        <v>1014</v>
      </c>
    </row>
    <row r="18" spans="1:6">
      <c r="A18" s="397" t="s">
        <v>124</v>
      </c>
      <c r="B18" s="11">
        <v>20045</v>
      </c>
      <c r="C18" s="93">
        <v>11468</v>
      </c>
      <c r="D18" s="93">
        <v>2075</v>
      </c>
      <c r="E18" s="93">
        <v>6378</v>
      </c>
      <c r="F18" s="93">
        <v>124</v>
      </c>
    </row>
    <row r="19" spans="1:6">
      <c r="A19" s="397" t="s">
        <v>397</v>
      </c>
      <c r="B19" s="11">
        <v>152493</v>
      </c>
      <c r="C19" s="93">
        <v>100748</v>
      </c>
      <c r="D19" s="93">
        <v>17066</v>
      </c>
      <c r="E19" s="93">
        <v>34178</v>
      </c>
      <c r="F19" s="93">
        <v>501</v>
      </c>
    </row>
    <row r="20" spans="1:6">
      <c r="A20" s="397" t="s">
        <v>127</v>
      </c>
      <c r="B20" s="11">
        <v>134494</v>
      </c>
      <c r="C20" s="93">
        <v>99676</v>
      </c>
      <c r="D20" s="93">
        <v>14528</v>
      </c>
      <c r="E20" s="93">
        <v>19947</v>
      </c>
      <c r="F20" s="93">
        <v>343</v>
      </c>
    </row>
    <row r="21" spans="1:6">
      <c r="A21" s="397" t="s">
        <v>398</v>
      </c>
      <c r="B21" s="11">
        <v>36003</v>
      </c>
      <c r="C21" s="93">
        <v>27847</v>
      </c>
      <c r="D21" s="93">
        <v>3789</v>
      </c>
      <c r="E21" s="93">
        <v>4321</v>
      </c>
      <c r="F21" s="93">
        <v>46</v>
      </c>
    </row>
    <row r="22" spans="1:6">
      <c r="A22" s="396"/>
    </row>
    <row r="23" spans="1:6">
      <c r="A23" s="396" t="s">
        <v>30</v>
      </c>
      <c r="B23" s="11">
        <v>1286352</v>
      </c>
      <c r="C23" s="11">
        <v>912332</v>
      </c>
      <c r="D23" s="11">
        <v>136706</v>
      </c>
      <c r="E23" s="11">
        <v>233614</v>
      </c>
      <c r="F23" s="11">
        <v>3700</v>
      </c>
    </row>
    <row r="24" spans="1:6">
      <c r="A24" s="397" t="s">
        <v>124</v>
      </c>
      <c r="B24" s="11">
        <v>64138</v>
      </c>
      <c r="C24" s="93">
        <v>34824</v>
      </c>
      <c r="D24" s="93">
        <v>5547</v>
      </c>
      <c r="E24" s="93">
        <v>23230</v>
      </c>
      <c r="F24" s="93">
        <v>537</v>
      </c>
    </row>
    <row r="25" spans="1:6">
      <c r="A25" s="397" t="s">
        <v>397</v>
      </c>
      <c r="B25" s="11">
        <v>679685</v>
      </c>
      <c r="C25" s="93">
        <v>457459</v>
      </c>
      <c r="D25" s="93">
        <v>75527</v>
      </c>
      <c r="E25" s="93">
        <v>144630</v>
      </c>
      <c r="F25" s="93">
        <v>2069</v>
      </c>
    </row>
    <row r="26" spans="1:6">
      <c r="A26" s="397" t="s">
        <v>127</v>
      </c>
      <c r="B26" s="11">
        <v>447692</v>
      </c>
      <c r="C26" s="93">
        <v>345581</v>
      </c>
      <c r="D26" s="93">
        <v>45720</v>
      </c>
      <c r="E26" s="93">
        <v>55443</v>
      </c>
      <c r="F26" s="93">
        <v>948</v>
      </c>
    </row>
    <row r="27" spans="1:6">
      <c r="A27" s="397" t="s">
        <v>398</v>
      </c>
      <c r="B27" s="11">
        <v>94837</v>
      </c>
      <c r="C27" s="93">
        <v>74468</v>
      </c>
      <c r="D27" s="93">
        <v>9912</v>
      </c>
      <c r="E27" s="93">
        <v>10311</v>
      </c>
      <c r="F27" s="93">
        <v>146</v>
      </c>
    </row>
    <row r="28" spans="1:6">
      <c r="A28" s="396"/>
    </row>
    <row r="29" spans="1:6">
      <c r="A29" s="396" t="s">
        <v>4</v>
      </c>
      <c r="B29" s="11">
        <v>985594</v>
      </c>
      <c r="C29" s="11">
        <v>709093</v>
      </c>
      <c r="D29" s="11">
        <v>99865</v>
      </c>
      <c r="E29" s="11">
        <v>173751</v>
      </c>
      <c r="F29" s="11">
        <v>2885</v>
      </c>
    </row>
    <row r="30" spans="1:6">
      <c r="A30" s="397" t="s">
        <v>124</v>
      </c>
      <c r="B30" s="11">
        <v>46920</v>
      </c>
      <c r="C30" s="93">
        <v>25370</v>
      </c>
      <c r="D30" s="93">
        <v>3562</v>
      </c>
      <c r="E30" s="93">
        <v>17537</v>
      </c>
      <c r="F30" s="93">
        <v>451</v>
      </c>
    </row>
    <row r="31" spans="1:6">
      <c r="A31" s="397" t="s">
        <v>397</v>
      </c>
      <c r="B31" s="11">
        <v>546996</v>
      </c>
      <c r="C31" s="93">
        <v>373322</v>
      </c>
      <c r="D31" s="93">
        <v>58793</v>
      </c>
      <c r="E31" s="93">
        <v>113198</v>
      </c>
      <c r="F31" s="93">
        <v>1683</v>
      </c>
    </row>
    <row r="32" spans="1:6">
      <c r="A32" s="397" t="s">
        <v>127</v>
      </c>
      <c r="B32" s="11">
        <v>328164</v>
      </c>
      <c r="C32" s="93">
        <v>259427</v>
      </c>
      <c r="D32" s="93">
        <v>31330</v>
      </c>
      <c r="E32" s="93">
        <v>36773</v>
      </c>
      <c r="F32" s="93">
        <v>634</v>
      </c>
    </row>
    <row r="33" spans="1:6">
      <c r="A33" s="397" t="s">
        <v>398</v>
      </c>
      <c r="B33" s="11">
        <v>63514</v>
      </c>
      <c r="C33" s="93">
        <v>50974</v>
      </c>
      <c r="D33" s="93">
        <v>6180</v>
      </c>
      <c r="E33" s="93">
        <v>6243</v>
      </c>
      <c r="F33" s="93">
        <v>117</v>
      </c>
    </row>
    <row r="34" spans="1:6">
      <c r="A34" s="396"/>
    </row>
    <row r="35" spans="1:6">
      <c r="A35" s="396" t="s">
        <v>132</v>
      </c>
      <c r="B35" s="11">
        <v>300758</v>
      </c>
      <c r="C35" s="11">
        <v>203239</v>
      </c>
      <c r="D35" s="11">
        <v>36841</v>
      </c>
      <c r="E35" s="11">
        <v>59863</v>
      </c>
      <c r="F35" s="11">
        <v>815</v>
      </c>
    </row>
    <row r="36" spans="1:6">
      <c r="A36" s="397" t="s">
        <v>124</v>
      </c>
      <c r="B36" s="11">
        <v>17218</v>
      </c>
      <c r="C36" s="93">
        <v>9454</v>
      </c>
      <c r="D36" s="93">
        <v>1985</v>
      </c>
      <c r="E36" s="93">
        <v>5693</v>
      </c>
      <c r="F36" s="93">
        <v>86</v>
      </c>
    </row>
    <row r="37" spans="1:6">
      <c r="A37" s="397" t="s">
        <v>397</v>
      </c>
      <c r="B37" s="11">
        <v>132689</v>
      </c>
      <c r="C37" s="93">
        <v>84137</v>
      </c>
      <c r="D37" s="93">
        <v>16734</v>
      </c>
      <c r="E37" s="93">
        <v>31432</v>
      </c>
      <c r="F37" s="93">
        <v>386</v>
      </c>
    </row>
    <row r="38" spans="1:6">
      <c r="A38" s="397" t="s">
        <v>127</v>
      </c>
      <c r="B38" s="11">
        <v>119528</v>
      </c>
      <c r="C38" s="93">
        <v>86154</v>
      </c>
      <c r="D38" s="93">
        <v>14390</v>
      </c>
      <c r="E38" s="93">
        <v>18670</v>
      </c>
      <c r="F38" s="93">
        <v>314</v>
      </c>
    </row>
    <row r="39" spans="1:6">
      <c r="A39" s="397" t="s">
        <v>398</v>
      </c>
      <c r="B39" s="11">
        <v>31323</v>
      </c>
      <c r="C39" s="93">
        <v>23494</v>
      </c>
      <c r="D39" s="93">
        <v>3732</v>
      </c>
      <c r="E39" s="93">
        <v>4068</v>
      </c>
      <c r="F39" s="93">
        <v>29</v>
      </c>
    </row>
    <row r="40" spans="1:6">
      <c r="A40" s="396"/>
    </row>
    <row r="41" spans="1:6">
      <c r="A41" s="396" t="s">
        <v>28</v>
      </c>
      <c r="B41" s="11">
        <v>238139</v>
      </c>
      <c r="C41" s="11">
        <v>205863</v>
      </c>
      <c r="D41" s="11">
        <v>3999</v>
      </c>
      <c r="E41" s="11">
        <v>27125</v>
      </c>
      <c r="F41" s="11">
        <v>1152</v>
      </c>
    </row>
    <row r="42" spans="1:6">
      <c r="A42" s="397" t="s">
        <v>124</v>
      </c>
      <c r="B42" s="11">
        <v>12804</v>
      </c>
      <c r="C42" s="93">
        <v>9104</v>
      </c>
      <c r="D42" s="93">
        <v>344</v>
      </c>
      <c r="E42" s="93">
        <v>3239</v>
      </c>
      <c r="F42" s="93">
        <v>117</v>
      </c>
    </row>
    <row r="43" spans="1:6">
      <c r="A43" s="397" t="s">
        <v>397</v>
      </c>
      <c r="B43" s="11">
        <v>124456</v>
      </c>
      <c r="C43" s="93">
        <v>104965</v>
      </c>
      <c r="D43" s="93">
        <v>2517</v>
      </c>
      <c r="E43" s="93">
        <v>16267</v>
      </c>
      <c r="F43" s="93">
        <v>707</v>
      </c>
    </row>
    <row r="44" spans="1:6">
      <c r="A44" s="397" t="s">
        <v>127</v>
      </c>
      <c r="B44" s="11">
        <v>81999</v>
      </c>
      <c r="C44" s="93">
        <v>74217</v>
      </c>
      <c r="D44" s="93">
        <v>944</v>
      </c>
      <c r="E44" s="93">
        <v>6561</v>
      </c>
      <c r="F44" s="93">
        <v>277</v>
      </c>
    </row>
    <row r="45" spans="1:6">
      <c r="A45" s="397" t="s">
        <v>398</v>
      </c>
      <c r="B45" s="11">
        <v>18880</v>
      </c>
      <c r="C45" s="93">
        <v>17577</v>
      </c>
      <c r="D45" s="93">
        <v>194</v>
      </c>
      <c r="E45" s="93">
        <v>1058</v>
      </c>
      <c r="F45" s="93">
        <v>51</v>
      </c>
    </row>
    <row r="46" spans="1:6">
      <c r="A46" s="396"/>
    </row>
    <row r="47" spans="1:6">
      <c r="A47" s="396" t="s">
        <v>4</v>
      </c>
      <c r="B47" s="11">
        <v>195862</v>
      </c>
      <c r="C47" s="11">
        <v>169363</v>
      </c>
      <c r="D47" s="11">
        <v>3382</v>
      </c>
      <c r="E47" s="11">
        <v>22164</v>
      </c>
      <c r="F47" s="11">
        <v>953</v>
      </c>
    </row>
    <row r="48" spans="1:6">
      <c r="A48" s="397" t="s">
        <v>124</v>
      </c>
      <c r="B48" s="11">
        <v>9977</v>
      </c>
      <c r="C48" s="93">
        <v>7090</v>
      </c>
      <c r="D48" s="93">
        <v>254</v>
      </c>
      <c r="E48" s="93">
        <v>2554</v>
      </c>
      <c r="F48" s="93">
        <v>79</v>
      </c>
    </row>
    <row r="49" spans="1:6">
      <c r="A49" s="397" t="s">
        <v>397</v>
      </c>
      <c r="B49" s="11">
        <v>104652</v>
      </c>
      <c r="C49" s="93">
        <v>88354</v>
      </c>
      <c r="D49" s="93">
        <v>2185</v>
      </c>
      <c r="E49" s="93">
        <v>13521</v>
      </c>
      <c r="F49" s="93">
        <v>592</v>
      </c>
    </row>
    <row r="50" spans="1:6">
      <c r="A50" s="397" t="s">
        <v>127</v>
      </c>
      <c r="B50" s="11">
        <v>67033</v>
      </c>
      <c r="C50" s="93">
        <v>60695</v>
      </c>
      <c r="D50" s="93">
        <v>806</v>
      </c>
      <c r="E50" s="93">
        <v>5284</v>
      </c>
      <c r="F50" s="93">
        <v>248</v>
      </c>
    </row>
    <row r="51" spans="1:6">
      <c r="A51" s="397" t="s">
        <v>398</v>
      </c>
      <c r="B51" s="11">
        <v>14200</v>
      </c>
      <c r="C51" s="93">
        <v>13224</v>
      </c>
      <c r="D51" s="93">
        <v>137</v>
      </c>
      <c r="E51" s="93">
        <v>805</v>
      </c>
      <c r="F51" s="93">
        <v>34</v>
      </c>
    </row>
    <row r="52" spans="1:6">
      <c r="A52" s="396"/>
    </row>
    <row r="53" spans="1:6">
      <c r="A53" s="396" t="s">
        <v>132</v>
      </c>
      <c r="B53" s="11">
        <v>42277</v>
      </c>
      <c r="C53" s="11">
        <v>36500</v>
      </c>
      <c r="D53" s="11">
        <v>617</v>
      </c>
      <c r="E53" s="11">
        <v>4961</v>
      </c>
      <c r="F53" s="11">
        <v>199</v>
      </c>
    </row>
    <row r="54" spans="1:6">
      <c r="A54" s="397" t="s">
        <v>124</v>
      </c>
      <c r="B54" s="11">
        <v>2827</v>
      </c>
      <c r="C54" s="93">
        <v>2014</v>
      </c>
      <c r="D54" s="93">
        <v>90</v>
      </c>
      <c r="E54" s="93">
        <v>685</v>
      </c>
      <c r="F54" s="93">
        <v>38</v>
      </c>
    </row>
    <row r="55" spans="1:6">
      <c r="A55" s="397" t="s">
        <v>397</v>
      </c>
      <c r="B55" s="11">
        <v>19804</v>
      </c>
      <c r="C55" s="93">
        <v>16611</v>
      </c>
      <c r="D55" s="93">
        <v>332</v>
      </c>
      <c r="E55" s="93">
        <v>2746</v>
      </c>
      <c r="F55" s="93">
        <v>115</v>
      </c>
    </row>
    <row r="56" spans="1:6">
      <c r="A56" s="397" t="s">
        <v>127</v>
      </c>
      <c r="B56" s="11">
        <v>14966</v>
      </c>
      <c r="C56" s="93">
        <v>13522</v>
      </c>
      <c r="D56" s="93">
        <v>138</v>
      </c>
      <c r="E56" s="93">
        <v>1277</v>
      </c>
      <c r="F56" s="93">
        <v>29</v>
      </c>
    </row>
    <row r="57" spans="1:6">
      <c r="A57" s="399" t="s">
        <v>398</v>
      </c>
      <c r="B57" s="94">
        <v>4680</v>
      </c>
      <c r="C57" s="95">
        <v>4353</v>
      </c>
      <c r="D57" s="95">
        <v>57</v>
      </c>
      <c r="E57" s="95">
        <v>253</v>
      </c>
      <c r="F57" s="95">
        <v>17</v>
      </c>
    </row>
    <row r="58" spans="1:6">
      <c r="A58" s="10"/>
    </row>
  </sheetData>
  <mergeCells count="5">
    <mergeCell ref="A2:A4"/>
    <mergeCell ref="C3:F3"/>
    <mergeCell ref="B2:B4"/>
    <mergeCell ref="C2:F2"/>
    <mergeCell ref="A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616"/>
  <sheetViews>
    <sheetView workbookViewId="0">
      <selection sqref="A1:F1"/>
    </sheetView>
  </sheetViews>
  <sheetFormatPr baseColWidth="10" defaultRowHeight="15"/>
  <cols>
    <col min="1" max="1" width="33.42578125" style="425" customWidth="1"/>
    <col min="2" max="2" width="11.42578125" style="32"/>
    <col min="3" max="3" width="12.7109375" style="32" customWidth="1"/>
    <col min="4" max="4" width="14.140625" style="32" customWidth="1"/>
    <col min="5" max="5" width="11.42578125" style="32"/>
    <col min="6" max="6" width="11.7109375" style="32" customWidth="1"/>
    <col min="7" max="16384" width="11.42578125" style="32"/>
  </cols>
  <sheetData>
    <row r="1" spans="1:6" ht="53.25" customHeight="1">
      <c r="A1" s="569" t="s">
        <v>1107</v>
      </c>
      <c r="B1" s="569"/>
      <c r="C1" s="569"/>
      <c r="D1" s="569"/>
      <c r="E1" s="569"/>
      <c r="F1" s="569"/>
    </row>
    <row r="2" spans="1:6">
      <c r="A2" s="577" t="s">
        <v>1035</v>
      </c>
      <c r="B2" s="543" t="s">
        <v>367</v>
      </c>
      <c r="C2" s="546" t="s">
        <v>391</v>
      </c>
      <c r="D2" s="546"/>
      <c r="E2" s="546"/>
      <c r="F2" s="546"/>
    </row>
    <row r="3" spans="1:6">
      <c r="A3" s="578"/>
      <c r="B3" s="544"/>
      <c r="C3" s="546" t="s">
        <v>392</v>
      </c>
      <c r="D3" s="546"/>
      <c r="E3" s="546"/>
      <c r="F3" s="546"/>
    </row>
    <row r="4" spans="1:6">
      <c r="A4" s="579"/>
      <c r="B4" s="545"/>
      <c r="C4" s="406" t="s">
        <v>393</v>
      </c>
      <c r="D4" s="387" t="s">
        <v>394</v>
      </c>
      <c r="E4" s="387" t="s">
        <v>395</v>
      </c>
      <c r="F4" s="388" t="s">
        <v>396</v>
      </c>
    </row>
    <row r="5" spans="1:6">
      <c r="A5" s="44" t="s">
        <v>162</v>
      </c>
      <c r="B5" s="44">
        <v>1524491</v>
      </c>
      <c r="C5" s="44">
        <v>1118195</v>
      </c>
      <c r="D5" s="44">
        <v>140705</v>
      </c>
      <c r="E5" s="44">
        <v>260739</v>
      </c>
      <c r="F5" s="44">
        <v>4852</v>
      </c>
    </row>
    <row r="7" spans="1:6">
      <c r="A7" s="413" t="s">
        <v>399</v>
      </c>
      <c r="B7" s="44">
        <v>1263676</v>
      </c>
      <c r="C7" s="44">
        <v>922108</v>
      </c>
      <c r="D7" s="44">
        <v>116830</v>
      </c>
      <c r="E7" s="44">
        <v>220704</v>
      </c>
      <c r="F7" s="44">
        <v>4034</v>
      </c>
    </row>
    <row r="8" spans="1:6">
      <c r="A8" s="422" t="s">
        <v>400</v>
      </c>
      <c r="B8" s="44">
        <v>1066889</v>
      </c>
      <c r="C8" s="49">
        <v>776244</v>
      </c>
      <c r="D8" s="49">
        <v>103446</v>
      </c>
      <c r="E8" s="49">
        <v>183855</v>
      </c>
      <c r="F8" s="49">
        <v>3344</v>
      </c>
    </row>
    <row r="9" spans="1:6">
      <c r="A9" s="422" t="s">
        <v>401</v>
      </c>
      <c r="B9" s="44">
        <v>196787</v>
      </c>
      <c r="C9" s="49">
        <v>145864</v>
      </c>
      <c r="D9" s="49">
        <v>13384</v>
      </c>
      <c r="E9" s="49">
        <v>36849</v>
      </c>
      <c r="F9" s="49">
        <v>690</v>
      </c>
    </row>
    <row r="10" spans="1:6">
      <c r="A10" s="423"/>
    </row>
    <row r="11" spans="1:6">
      <c r="A11" s="413" t="s">
        <v>131</v>
      </c>
      <c r="B11" s="44">
        <v>1087553</v>
      </c>
      <c r="C11" s="44">
        <v>804940</v>
      </c>
      <c r="D11" s="44">
        <v>95204</v>
      </c>
      <c r="E11" s="44">
        <v>183918</v>
      </c>
      <c r="F11" s="44">
        <v>3491</v>
      </c>
    </row>
    <row r="12" spans="1:6">
      <c r="A12" s="422" t="s">
        <v>400</v>
      </c>
      <c r="B12" s="44">
        <v>930495</v>
      </c>
      <c r="C12" s="49">
        <v>686191</v>
      </c>
      <c r="D12" s="49">
        <v>85930</v>
      </c>
      <c r="E12" s="49">
        <v>155435</v>
      </c>
      <c r="F12" s="49">
        <v>2939</v>
      </c>
    </row>
    <row r="13" spans="1:6">
      <c r="A13" s="422" t="s">
        <v>401</v>
      </c>
      <c r="B13" s="44">
        <v>157058</v>
      </c>
      <c r="C13" s="49">
        <v>118749</v>
      </c>
      <c r="D13" s="49">
        <v>9274</v>
      </c>
      <c r="E13" s="49">
        <v>28483</v>
      </c>
      <c r="F13" s="49">
        <v>552</v>
      </c>
    </row>
    <row r="14" spans="1:6">
      <c r="A14" s="423"/>
    </row>
    <row r="15" spans="1:6">
      <c r="A15" s="413" t="s">
        <v>180</v>
      </c>
      <c r="B15" s="44">
        <v>176123</v>
      </c>
      <c r="C15" s="44">
        <v>117168</v>
      </c>
      <c r="D15" s="44">
        <v>21626</v>
      </c>
      <c r="E15" s="44">
        <v>36786</v>
      </c>
      <c r="F15" s="44">
        <v>543</v>
      </c>
    </row>
    <row r="16" spans="1:6">
      <c r="A16" s="422" t="s">
        <v>400</v>
      </c>
      <c r="B16" s="44">
        <v>136394</v>
      </c>
      <c r="C16" s="49">
        <v>90053</v>
      </c>
      <c r="D16" s="49">
        <v>17516</v>
      </c>
      <c r="E16" s="49">
        <v>28420</v>
      </c>
      <c r="F16" s="49">
        <v>405</v>
      </c>
    </row>
    <row r="17" spans="1:6">
      <c r="A17" s="422" t="s">
        <v>401</v>
      </c>
      <c r="B17" s="44">
        <v>39729</v>
      </c>
      <c r="C17" s="49">
        <v>27115</v>
      </c>
      <c r="D17" s="49">
        <v>4110</v>
      </c>
      <c r="E17" s="49">
        <v>8366</v>
      </c>
      <c r="F17" s="49">
        <v>138</v>
      </c>
    </row>
    <row r="18" spans="1:6">
      <c r="A18" s="423"/>
    </row>
    <row r="19" spans="1:6">
      <c r="A19" s="413" t="s">
        <v>402</v>
      </c>
      <c r="B19" s="44">
        <v>85900</v>
      </c>
      <c r="C19" s="44">
        <v>60555</v>
      </c>
      <c r="D19" s="44">
        <v>19207</v>
      </c>
      <c r="E19" s="44">
        <v>5965</v>
      </c>
      <c r="F19" s="44">
        <v>173</v>
      </c>
    </row>
    <row r="20" spans="1:6">
      <c r="A20" s="422" t="s">
        <v>4</v>
      </c>
      <c r="B20" s="44">
        <v>37304</v>
      </c>
      <c r="C20" s="49">
        <v>26278</v>
      </c>
      <c r="D20" s="49">
        <v>7994</v>
      </c>
      <c r="E20" s="49">
        <v>2948</v>
      </c>
      <c r="F20" s="49">
        <v>84</v>
      </c>
    </row>
    <row r="21" spans="1:6">
      <c r="A21" s="422" t="s">
        <v>180</v>
      </c>
      <c r="B21" s="44">
        <v>48596</v>
      </c>
      <c r="C21" s="49">
        <v>34277</v>
      </c>
      <c r="D21" s="49">
        <v>11213</v>
      </c>
      <c r="E21" s="49">
        <v>3017</v>
      </c>
      <c r="F21" s="49">
        <v>89</v>
      </c>
    </row>
    <row r="22" spans="1:6">
      <c r="A22" s="423"/>
    </row>
    <row r="23" spans="1:6">
      <c r="A23" s="413" t="s">
        <v>403</v>
      </c>
      <c r="B23" s="44">
        <v>56006</v>
      </c>
      <c r="C23" s="44">
        <v>43247</v>
      </c>
      <c r="D23" s="44">
        <v>11195</v>
      </c>
      <c r="E23" s="44">
        <v>1480</v>
      </c>
      <c r="F23" s="44">
        <v>84</v>
      </c>
    </row>
    <row r="24" spans="1:6">
      <c r="A24" s="422" t="s">
        <v>4</v>
      </c>
      <c r="B24" s="44">
        <v>24227</v>
      </c>
      <c r="C24" s="49">
        <v>18711</v>
      </c>
      <c r="D24" s="49">
        <v>4733</v>
      </c>
      <c r="E24" s="49">
        <v>733</v>
      </c>
      <c r="F24" s="49">
        <v>50</v>
      </c>
    </row>
    <row r="25" spans="1:6">
      <c r="A25" s="422" t="s">
        <v>180</v>
      </c>
      <c r="B25" s="44">
        <v>31779</v>
      </c>
      <c r="C25" s="49">
        <v>24536</v>
      </c>
      <c r="D25" s="49">
        <v>6462</v>
      </c>
      <c r="E25" s="49">
        <v>747</v>
      </c>
      <c r="F25" s="49">
        <v>34</v>
      </c>
    </row>
    <row r="26" spans="1:6">
      <c r="A26" s="423"/>
    </row>
    <row r="27" spans="1:6">
      <c r="A27" s="413" t="s">
        <v>404</v>
      </c>
      <c r="B27" s="44">
        <v>105652</v>
      </c>
      <c r="C27" s="44">
        <v>73195</v>
      </c>
      <c r="D27" s="44">
        <v>17723</v>
      </c>
      <c r="E27" s="44">
        <v>14487</v>
      </c>
      <c r="F27" s="44">
        <v>247</v>
      </c>
    </row>
    <row r="28" spans="1:6">
      <c r="A28" s="422" t="s">
        <v>4</v>
      </c>
      <c r="B28" s="44">
        <v>48394</v>
      </c>
      <c r="C28" s="49">
        <v>33678</v>
      </c>
      <c r="D28" s="49">
        <v>7303</v>
      </c>
      <c r="E28" s="49">
        <v>7282</v>
      </c>
      <c r="F28" s="49">
        <v>131</v>
      </c>
    </row>
    <row r="29" spans="1:6">
      <c r="A29" s="422" t="s">
        <v>180</v>
      </c>
      <c r="B29" s="44">
        <v>57258</v>
      </c>
      <c r="C29" s="49">
        <v>39517</v>
      </c>
      <c r="D29" s="49">
        <v>10420</v>
      </c>
      <c r="E29" s="49">
        <v>7205</v>
      </c>
      <c r="F29" s="49">
        <v>116</v>
      </c>
    </row>
    <row r="30" spans="1:6">
      <c r="A30" s="423"/>
    </row>
    <row r="31" spans="1:6">
      <c r="A31" s="413" t="s">
        <v>405</v>
      </c>
      <c r="B31" s="44">
        <v>157317</v>
      </c>
      <c r="C31" s="44">
        <v>114532</v>
      </c>
      <c r="D31" s="44">
        <v>13583</v>
      </c>
      <c r="E31" s="44">
        <v>28737</v>
      </c>
      <c r="F31" s="44">
        <v>465</v>
      </c>
    </row>
    <row r="32" spans="1:6">
      <c r="A32" s="422" t="s">
        <v>4</v>
      </c>
      <c r="B32" s="44">
        <v>78097</v>
      </c>
      <c r="C32" s="49">
        <v>56309</v>
      </c>
      <c r="D32" s="49">
        <v>6301</v>
      </c>
      <c r="E32" s="49">
        <v>15224</v>
      </c>
      <c r="F32" s="49">
        <v>263</v>
      </c>
    </row>
    <row r="33" spans="1:6">
      <c r="A33" s="422" t="s">
        <v>180</v>
      </c>
      <c r="B33" s="44">
        <v>79220</v>
      </c>
      <c r="C33" s="49">
        <v>58223</v>
      </c>
      <c r="D33" s="49">
        <v>7282</v>
      </c>
      <c r="E33" s="49">
        <v>13513</v>
      </c>
      <c r="F33" s="49">
        <v>202</v>
      </c>
    </row>
    <row r="34" spans="1:6">
      <c r="A34" s="423"/>
    </row>
    <row r="35" spans="1:6">
      <c r="A35" s="413" t="s">
        <v>406</v>
      </c>
      <c r="B35" s="44">
        <v>57731</v>
      </c>
      <c r="C35" s="44">
        <v>48410</v>
      </c>
      <c r="D35" s="44">
        <v>1472</v>
      </c>
      <c r="E35" s="44">
        <v>7576</v>
      </c>
      <c r="F35" s="44">
        <v>273</v>
      </c>
    </row>
    <row r="36" spans="1:6">
      <c r="A36" s="422" t="s">
        <v>4</v>
      </c>
      <c r="B36" s="44">
        <v>31007</v>
      </c>
      <c r="C36" s="49">
        <v>25547</v>
      </c>
      <c r="D36" s="49">
        <v>750</v>
      </c>
      <c r="E36" s="49">
        <v>4536</v>
      </c>
      <c r="F36" s="49">
        <v>174</v>
      </c>
    </row>
    <row r="37" spans="1:6">
      <c r="A37" s="422" t="s">
        <v>180</v>
      </c>
      <c r="B37" s="44">
        <v>26724</v>
      </c>
      <c r="C37" s="49">
        <v>22863</v>
      </c>
      <c r="D37" s="49">
        <v>722</v>
      </c>
      <c r="E37" s="49">
        <v>3040</v>
      </c>
      <c r="F37" s="49">
        <v>99</v>
      </c>
    </row>
    <row r="38" spans="1:6">
      <c r="A38" s="423"/>
    </row>
    <row r="39" spans="1:6">
      <c r="A39" s="413" t="s">
        <v>407</v>
      </c>
      <c r="B39" s="44">
        <v>97251</v>
      </c>
      <c r="C39" s="44">
        <v>74725</v>
      </c>
      <c r="D39" s="44">
        <v>6368</v>
      </c>
      <c r="E39" s="44">
        <v>15849</v>
      </c>
      <c r="F39" s="44">
        <v>309</v>
      </c>
    </row>
    <row r="40" spans="1:6">
      <c r="A40" s="422" t="s">
        <v>4</v>
      </c>
      <c r="B40" s="44">
        <v>49232</v>
      </c>
      <c r="C40" s="49">
        <v>37641</v>
      </c>
      <c r="D40" s="49">
        <v>3133</v>
      </c>
      <c r="E40" s="49">
        <v>8297</v>
      </c>
      <c r="F40" s="49">
        <v>161</v>
      </c>
    </row>
    <row r="41" spans="1:6">
      <c r="A41" s="422" t="s">
        <v>180</v>
      </c>
      <c r="B41" s="44">
        <v>48019</v>
      </c>
      <c r="C41" s="49">
        <v>37084</v>
      </c>
      <c r="D41" s="49">
        <v>3235</v>
      </c>
      <c r="E41" s="49">
        <v>7552</v>
      </c>
      <c r="F41" s="49">
        <v>148</v>
      </c>
    </row>
    <row r="42" spans="1:6">
      <c r="A42" s="423"/>
    </row>
    <row r="43" spans="1:6">
      <c r="A43" s="413" t="s">
        <v>408</v>
      </c>
      <c r="B43" s="44">
        <v>190236</v>
      </c>
      <c r="C43" s="44">
        <v>136631</v>
      </c>
      <c r="D43" s="44">
        <v>11712</v>
      </c>
      <c r="E43" s="44">
        <v>41281</v>
      </c>
      <c r="F43" s="44">
        <v>612</v>
      </c>
    </row>
    <row r="44" spans="1:6">
      <c r="A44" s="422" t="s">
        <v>4</v>
      </c>
      <c r="B44" s="44">
        <v>96534</v>
      </c>
      <c r="C44" s="49">
        <v>68693</v>
      </c>
      <c r="D44" s="49">
        <v>5604</v>
      </c>
      <c r="E44" s="49">
        <v>21889</v>
      </c>
      <c r="F44" s="49">
        <v>348</v>
      </c>
    </row>
    <row r="45" spans="1:6">
      <c r="A45" s="422" t="s">
        <v>180</v>
      </c>
      <c r="B45" s="44">
        <v>93702</v>
      </c>
      <c r="C45" s="49">
        <v>67938</v>
      </c>
      <c r="D45" s="49">
        <v>6108</v>
      </c>
      <c r="E45" s="49">
        <v>19392</v>
      </c>
      <c r="F45" s="49">
        <v>264</v>
      </c>
    </row>
    <row r="46" spans="1:6">
      <c r="A46" s="423"/>
    </row>
    <row r="47" spans="1:6">
      <c r="A47" s="413" t="s">
        <v>409</v>
      </c>
      <c r="B47" s="44">
        <v>45351</v>
      </c>
      <c r="C47" s="44">
        <v>31526</v>
      </c>
      <c r="D47" s="44">
        <v>2998</v>
      </c>
      <c r="E47" s="44">
        <v>10649</v>
      </c>
      <c r="F47" s="44">
        <v>178</v>
      </c>
    </row>
    <row r="48" spans="1:6">
      <c r="A48" s="422" t="s">
        <v>4</v>
      </c>
      <c r="B48" s="44">
        <v>22967</v>
      </c>
      <c r="C48" s="49">
        <v>15893</v>
      </c>
      <c r="D48" s="49">
        <v>1426</v>
      </c>
      <c r="E48" s="49">
        <v>5554</v>
      </c>
      <c r="F48" s="49">
        <v>94</v>
      </c>
    </row>
    <row r="49" spans="1:6">
      <c r="A49" s="422" t="s">
        <v>180</v>
      </c>
      <c r="B49" s="44">
        <v>22384</v>
      </c>
      <c r="C49" s="49">
        <v>15633</v>
      </c>
      <c r="D49" s="49">
        <v>1572</v>
      </c>
      <c r="E49" s="49">
        <v>5095</v>
      </c>
      <c r="F49" s="49">
        <v>84</v>
      </c>
    </row>
    <row r="50" spans="1:6">
      <c r="A50" s="423"/>
    </row>
    <row r="51" spans="1:6">
      <c r="A51" s="413" t="s">
        <v>410</v>
      </c>
      <c r="B51" s="44">
        <v>57076</v>
      </c>
      <c r="C51" s="44">
        <v>40313</v>
      </c>
      <c r="D51" s="44">
        <v>2680</v>
      </c>
      <c r="E51" s="44">
        <v>13845</v>
      </c>
      <c r="F51" s="44">
        <v>238</v>
      </c>
    </row>
    <row r="52" spans="1:6">
      <c r="A52" s="422" t="s">
        <v>4</v>
      </c>
      <c r="B52" s="44">
        <v>29438</v>
      </c>
      <c r="C52" s="49">
        <v>20661</v>
      </c>
      <c r="D52" s="49">
        <v>1355</v>
      </c>
      <c r="E52" s="49">
        <v>7281</v>
      </c>
      <c r="F52" s="49">
        <v>141</v>
      </c>
    </row>
    <row r="53" spans="1:6">
      <c r="A53" s="422" t="s">
        <v>180</v>
      </c>
      <c r="B53" s="44">
        <v>27638</v>
      </c>
      <c r="C53" s="49">
        <v>19652</v>
      </c>
      <c r="D53" s="49">
        <v>1325</v>
      </c>
      <c r="E53" s="49">
        <v>6564</v>
      </c>
      <c r="F53" s="49">
        <v>97</v>
      </c>
    </row>
    <row r="54" spans="1:6">
      <c r="A54" s="423"/>
    </row>
    <row r="55" spans="1:6">
      <c r="A55" s="413" t="s">
        <v>411</v>
      </c>
      <c r="B55" s="44">
        <v>148128</v>
      </c>
      <c r="C55" s="44">
        <v>102512</v>
      </c>
      <c r="D55" s="44">
        <v>9277</v>
      </c>
      <c r="E55" s="44">
        <v>35753</v>
      </c>
      <c r="F55" s="44">
        <v>586</v>
      </c>
    </row>
    <row r="56" spans="1:6">
      <c r="A56" s="422" t="s">
        <v>4</v>
      </c>
      <c r="B56" s="44">
        <v>68058</v>
      </c>
      <c r="C56" s="49">
        <v>47862</v>
      </c>
      <c r="D56" s="49">
        <v>4227</v>
      </c>
      <c r="E56" s="49">
        <v>15661</v>
      </c>
      <c r="F56" s="49">
        <v>308</v>
      </c>
    </row>
    <row r="57" spans="1:6">
      <c r="A57" s="422" t="s">
        <v>180</v>
      </c>
      <c r="B57" s="44">
        <v>80070</v>
      </c>
      <c r="C57" s="49">
        <v>54650</v>
      </c>
      <c r="D57" s="49">
        <v>5050</v>
      </c>
      <c r="E57" s="49">
        <v>20092</v>
      </c>
      <c r="F57" s="49">
        <v>278</v>
      </c>
    </row>
    <row r="58" spans="1:6">
      <c r="A58" s="423"/>
    </row>
    <row r="59" spans="1:6">
      <c r="A59" s="413" t="s">
        <v>412</v>
      </c>
      <c r="B59" s="44">
        <v>262928</v>
      </c>
      <c r="C59" s="44">
        <v>196462</v>
      </c>
      <c r="D59" s="44">
        <v>20515</v>
      </c>
      <c r="E59" s="44">
        <v>45082</v>
      </c>
      <c r="F59" s="44">
        <v>869</v>
      </c>
    </row>
    <row r="60" spans="1:6">
      <c r="A60" s="422" t="s">
        <v>4</v>
      </c>
      <c r="B60" s="44">
        <v>130040</v>
      </c>
      <c r="C60" s="49">
        <v>96736</v>
      </c>
      <c r="D60" s="49">
        <v>9325</v>
      </c>
      <c r="E60" s="49">
        <v>23539</v>
      </c>
      <c r="F60" s="49">
        <v>440</v>
      </c>
    </row>
    <row r="61" spans="1:6">
      <c r="A61" s="422" t="s">
        <v>180</v>
      </c>
      <c r="B61" s="44">
        <v>132888</v>
      </c>
      <c r="C61" s="49">
        <v>99726</v>
      </c>
      <c r="D61" s="49">
        <v>11190</v>
      </c>
      <c r="E61" s="49">
        <v>21543</v>
      </c>
      <c r="F61" s="49">
        <v>429</v>
      </c>
    </row>
    <row r="62" spans="1:6">
      <c r="A62" s="423"/>
    </row>
    <row r="63" spans="1:6">
      <c r="A63" s="413" t="s">
        <v>413</v>
      </c>
      <c r="B63" s="44">
        <v>195994</v>
      </c>
      <c r="C63" s="44">
        <v>145709</v>
      </c>
      <c r="D63" s="44">
        <v>19554</v>
      </c>
      <c r="E63" s="44">
        <v>30119</v>
      </c>
      <c r="F63" s="44">
        <v>612</v>
      </c>
    </row>
    <row r="64" spans="1:6">
      <c r="A64" s="422" t="s">
        <v>4</v>
      </c>
      <c r="B64" s="44">
        <v>80757</v>
      </c>
      <c r="C64" s="49">
        <v>60812</v>
      </c>
      <c r="D64" s="49">
        <v>7519</v>
      </c>
      <c r="E64" s="49">
        <v>12200</v>
      </c>
      <c r="F64" s="49">
        <v>226</v>
      </c>
    </row>
    <row r="65" spans="1:6">
      <c r="A65" s="422" t="s">
        <v>180</v>
      </c>
      <c r="B65" s="44">
        <v>115237</v>
      </c>
      <c r="C65" s="49">
        <v>84897</v>
      </c>
      <c r="D65" s="49">
        <v>12035</v>
      </c>
      <c r="E65" s="49">
        <v>17919</v>
      </c>
      <c r="F65" s="49">
        <v>386</v>
      </c>
    </row>
    <row r="66" spans="1:6">
      <c r="A66" s="423"/>
    </row>
    <row r="67" spans="1:6">
      <c r="A67" s="413" t="s">
        <v>414</v>
      </c>
      <c r="B67" s="44">
        <v>64921</v>
      </c>
      <c r="C67" s="49">
        <v>50378</v>
      </c>
      <c r="D67" s="49">
        <v>4421</v>
      </c>
      <c r="E67" s="49">
        <v>9916</v>
      </c>
      <c r="F67" s="49">
        <v>206</v>
      </c>
    </row>
    <row r="68" spans="1:6">
      <c r="A68" s="423"/>
    </row>
    <row r="69" spans="1:6">
      <c r="A69" s="413" t="s">
        <v>30</v>
      </c>
      <c r="B69" s="44">
        <v>1286352</v>
      </c>
      <c r="C69" s="44">
        <v>912332</v>
      </c>
      <c r="D69" s="44">
        <v>136706</v>
      </c>
      <c r="E69" s="44">
        <v>233614</v>
      </c>
      <c r="F69" s="44">
        <v>3700</v>
      </c>
    </row>
    <row r="70" spans="1:6">
      <c r="A70" s="423"/>
    </row>
    <row r="71" spans="1:6">
      <c r="A71" s="413" t="s">
        <v>399</v>
      </c>
      <c r="B71" s="44">
        <v>1067995</v>
      </c>
      <c r="C71" s="44">
        <v>753482</v>
      </c>
      <c r="D71" s="44">
        <v>113368</v>
      </c>
      <c r="E71" s="44">
        <v>198043</v>
      </c>
      <c r="F71" s="44">
        <v>3102</v>
      </c>
    </row>
    <row r="72" spans="1:6">
      <c r="A72" s="422" t="s">
        <v>400</v>
      </c>
      <c r="B72" s="44">
        <v>912427</v>
      </c>
      <c r="C72" s="49">
        <v>642437</v>
      </c>
      <c r="D72" s="49">
        <v>100474</v>
      </c>
      <c r="E72" s="49">
        <v>166953</v>
      </c>
      <c r="F72" s="49">
        <v>2563</v>
      </c>
    </row>
    <row r="73" spans="1:6">
      <c r="A73" s="422" t="s">
        <v>401</v>
      </c>
      <c r="B73" s="44">
        <v>155568</v>
      </c>
      <c r="C73" s="49">
        <v>111045</v>
      </c>
      <c r="D73" s="49">
        <v>12894</v>
      </c>
      <c r="E73" s="49">
        <v>31090</v>
      </c>
      <c r="F73" s="49">
        <v>539</v>
      </c>
    </row>
    <row r="74" spans="1:6">
      <c r="A74" s="423"/>
    </row>
    <row r="75" spans="1:6">
      <c r="A75" s="413" t="s">
        <v>131</v>
      </c>
      <c r="B75" s="44">
        <v>910529</v>
      </c>
      <c r="C75" s="44">
        <v>652285</v>
      </c>
      <c r="D75" s="44">
        <v>92043</v>
      </c>
      <c r="E75" s="44">
        <v>163568</v>
      </c>
      <c r="F75" s="44">
        <v>2633</v>
      </c>
    </row>
    <row r="76" spans="1:6">
      <c r="A76" s="422" t="s">
        <v>400</v>
      </c>
      <c r="B76" s="44">
        <v>790353</v>
      </c>
      <c r="C76" s="49">
        <v>564873</v>
      </c>
      <c r="D76" s="49">
        <v>83180</v>
      </c>
      <c r="E76" s="49">
        <v>140080</v>
      </c>
      <c r="F76" s="49">
        <v>2220</v>
      </c>
    </row>
    <row r="77" spans="1:6">
      <c r="A77" s="422" t="s">
        <v>401</v>
      </c>
      <c r="B77" s="44">
        <v>120176</v>
      </c>
      <c r="C77" s="49">
        <v>87412</v>
      </c>
      <c r="D77" s="49">
        <v>8863</v>
      </c>
      <c r="E77" s="49">
        <v>23488</v>
      </c>
      <c r="F77" s="49">
        <v>413</v>
      </c>
    </row>
    <row r="78" spans="1:6">
      <c r="A78" s="423"/>
    </row>
    <row r="79" spans="1:6">
      <c r="A79" s="413" t="s">
        <v>180</v>
      </c>
      <c r="B79" s="44">
        <v>157466</v>
      </c>
      <c r="C79" s="44">
        <v>101197</v>
      </c>
      <c r="D79" s="44">
        <v>21325</v>
      </c>
      <c r="E79" s="44">
        <v>34475</v>
      </c>
      <c r="F79" s="44">
        <v>469</v>
      </c>
    </row>
    <row r="80" spans="1:6">
      <c r="A80" s="422" t="s">
        <v>400</v>
      </c>
      <c r="B80" s="44">
        <v>122074</v>
      </c>
      <c r="C80" s="49">
        <v>77564</v>
      </c>
      <c r="D80" s="49">
        <v>17294</v>
      </c>
      <c r="E80" s="49">
        <v>26873</v>
      </c>
      <c r="F80" s="49">
        <v>343</v>
      </c>
    </row>
    <row r="81" spans="1:6">
      <c r="A81" s="422" t="s">
        <v>401</v>
      </c>
      <c r="B81" s="44">
        <v>35392</v>
      </c>
      <c r="C81" s="49">
        <v>23633</v>
      </c>
      <c r="D81" s="49">
        <v>4031</v>
      </c>
      <c r="E81" s="49">
        <v>7602</v>
      </c>
      <c r="F81" s="49">
        <v>126</v>
      </c>
    </row>
    <row r="82" spans="1:6">
      <c r="A82" s="423"/>
    </row>
    <row r="83" spans="1:6">
      <c r="A83" s="413" t="s">
        <v>402</v>
      </c>
      <c r="B83" s="44">
        <v>82556</v>
      </c>
      <c r="C83" s="44">
        <v>57680</v>
      </c>
      <c r="D83" s="44">
        <v>19053</v>
      </c>
      <c r="E83" s="44">
        <v>5670</v>
      </c>
      <c r="F83" s="44">
        <v>153</v>
      </c>
    </row>
    <row r="84" spans="1:6">
      <c r="A84" s="422" t="s">
        <v>4</v>
      </c>
      <c r="B84" s="44">
        <v>35709</v>
      </c>
      <c r="C84" s="49">
        <v>24914</v>
      </c>
      <c r="D84" s="49">
        <v>7918</v>
      </c>
      <c r="E84" s="49">
        <v>2801</v>
      </c>
      <c r="F84" s="49">
        <v>76</v>
      </c>
    </row>
    <row r="85" spans="1:6">
      <c r="A85" s="422" t="s">
        <v>180</v>
      </c>
      <c r="B85" s="44">
        <v>46847</v>
      </c>
      <c r="C85" s="49">
        <v>32766</v>
      </c>
      <c r="D85" s="49">
        <v>11135</v>
      </c>
      <c r="E85" s="49">
        <v>2869</v>
      </c>
      <c r="F85" s="49">
        <v>77</v>
      </c>
    </row>
    <row r="86" spans="1:6">
      <c r="A86" s="423"/>
    </row>
    <row r="87" spans="1:6">
      <c r="A87" s="413" t="s">
        <v>403</v>
      </c>
      <c r="B87" s="44">
        <v>54559</v>
      </c>
      <c r="C87" s="44">
        <v>41889</v>
      </c>
      <c r="D87" s="44">
        <v>11159</v>
      </c>
      <c r="E87" s="44">
        <v>1435</v>
      </c>
      <c r="F87" s="44">
        <v>76</v>
      </c>
    </row>
    <row r="88" spans="1:6">
      <c r="A88" s="422" t="s">
        <v>4</v>
      </c>
      <c r="B88" s="44">
        <v>23524</v>
      </c>
      <c r="C88" s="49">
        <v>18047</v>
      </c>
      <c r="D88" s="49">
        <v>4719</v>
      </c>
      <c r="E88" s="49">
        <v>711</v>
      </c>
      <c r="F88" s="49">
        <v>47</v>
      </c>
    </row>
    <row r="89" spans="1:6">
      <c r="A89" s="422" t="s">
        <v>180</v>
      </c>
      <c r="B89" s="44">
        <v>31035</v>
      </c>
      <c r="C89" s="49">
        <v>23842</v>
      </c>
      <c r="D89" s="49">
        <v>6440</v>
      </c>
      <c r="E89" s="49">
        <v>724</v>
      </c>
      <c r="F89" s="49">
        <v>29</v>
      </c>
    </row>
    <row r="90" spans="1:6">
      <c r="A90" s="423"/>
    </row>
    <row r="91" spans="1:6">
      <c r="A91" s="413" t="s">
        <v>404</v>
      </c>
      <c r="B91" s="44">
        <v>97201</v>
      </c>
      <c r="C91" s="44">
        <v>65858</v>
      </c>
      <c r="D91" s="44">
        <v>17483</v>
      </c>
      <c r="E91" s="44">
        <v>13657</v>
      </c>
      <c r="F91" s="44">
        <v>203</v>
      </c>
    </row>
    <row r="92" spans="1:6">
      <c r="A92" s="422" t="s">
        <v>4</v>
      </c>
      <c r="B92" s="44">
        <v>44120</v>
      </c>
      <c r="C92" s="49">
        <v>29992</v>
      </c>
      <c r="D92" s="49">
        <v>7187</v>
      </c>
      <c r="E92" s="49">
        <v>6837</v>
      </c>
      <c r="F92" s="49">
        <v>104</v>
      </c>
    </row>
    <row r="93" spans="1:6">
      <c r="A93" s="422" t="s">
        <v>180</v>
      </c>
      <c r="B93" s="44">
        <v>53081</v>
      </c>
      <c r="C93" s="49">
        <v>35866</v>
      </c>
      <c r="D93" s="49">
        <v>10296</v>
      </c>
      <c r="E93" s="49">
        <v>6820</v>
      </c>
      <c r="F93" s="49">
        <v>99</v>
      </c>
    </row>
    <row r="94" spans="1:6">
      <c r="A94" s="423"/>
    </row>
    <row r="95" spans="1:6">
      <c r="A95" s="413" t="s">
        <v>405</v>
      </c>
      <c r="B95" s="44">
        <v>144384</v>
      </c>
      <c r="C95" s="44">
        <v>103163</v>
      </c>
      <c r="D95" s="44">
        <v>13361</v>
      </c>
      <c r="E95" s="44">
        <v>27455</v>
      </c>
      <c r="F95" s="44">
        <v>405</v>
      </c>
    </row>
    <row r="96" spans="1:6">
      <c r="A96" s="422" t="s">
        <v>4</v>
      </c>
      <c r="B96" s="44">
        <v>71596</v>
      </c>
      <c r="C96" s="49">
        <v>50610</v>
      </c>
      <c r="D96" s="49">
        <v>6193</v>
      </c>
      <c r="E96" s="49">
        <v>14564</v>
      </c>
      <c r="F96" s="49">
        <v>229</v>
      </c>
    </row>
    <row r="97" spans="1:6">
      <c r="A97" s="422" t="s">
        <v>180</v>
      </c>
      <c r="B97" s="44">
        <v>72788</v>
      </c>
      <c r="C97" s="49">
        <v>52553</v>
      </c>
      <c r="D97" s="49">
        <v>7168</v>
      </c>
      <c r="E97" s="49">
        <v>12891</v>
      </c>
      <c r="F97" s="49">
        <v>176</v>
      </c>
    </row>
    <row r="98" spans="1:6">
      <c r="A98" s="423"/>
    </row>
    <row r="99" spans="1:6">
      <c r="A99" s="413" t="s">
        <v>406</v>
      </c>
      <c r="B99" s="44">
        <v>18093</v>
      </c>
      <c r="C99" s="44">
        <v>13945</v>
      </c>
      <c r="D99" s="44">
        <v>1214</v>
      </c>
      <c r="E99" s="44">
        <v>2834</v>
      </c>
      <c r="F99" s="44">
        <v>100</v>
      </c>
    </row>
    <row r="100" spans="1:6">
      <c r="A100" s="422" t="s">
        <v>4</v>
      </c>
      <c r="B100" s="44">
        <v>9326</v>
      </c>
      <c r="C100" s="49">
        <v>7127</v>
      </c>
      <c r="D100" s="49">
        <v>589</v>
      </c>
      <c r="E100" s="49">
        <v>1544</v>
      </c>
      <c r="F100" s="49">
        <v>66</v>
      </c>
    </row>
    <row r="101" spans="1:6">
      <c r="A101" s="422" t="s">
        <v>180</v>
      </c>
      <c r="B101" s="44">
        <v>8767</v>
      </c>
      <c r="C101" s="49">
        <v>6818</v>
      </c>
      <c r="D101" s="49">
        <v>625</v>
      </c>
      <c r="E101" s="49">
        <v>1290</v>
      </c>
      <c r="F101" s="49">
        <v>34</v>
      </c>
    </row>
    <row r="102" spans="1:6">
      <c r="A102" s="423"/>
    </row>
    <row r="103" spans="1:6">
      <c r="A103" s="413" t="s">
        <v>407</v>
      </c>
      <c r="B103" s="44">
        <v>81794</v>
      </c>
      <c r="C103" s="44">
        <v>61036</v>
      </c>
      <c r="D103" s="44">
        <v>6066</v>
      </c>
      <c r="E103" s="44">
        <v>14455</v>
      </c>
      <c r="F103" s="44">
        <v>237</v>
      </c>
    </row>
    <row r="104" spans="1:6">
      <c r="A104" s="422" t="s">
        <v>4</v>
      </c>
      <c r="B104" s="44">
        <v>41329</v>
      </c>
      <c r="C104" s="49">
        <v>30674</v>
      </c>
      <c r="D104" s="49">
        <v>2977</v>
      </c>
      <c r="E104" s="49">
        <v>7551</v>
      </c>
      <c r="F104" s="49">
        <v>127</v>
      </c>
    </row>
    <row r="105" spans="1:6">
      <c r="A105" s="422" t="s">
        <v>180</v>
      </c>
      <c r="B105" s="44">
        <v>40465</v>
      </c>
      <c r="C105" s="49">
        <v>30362</v>
      </c>
      <c r="D105" s="49">
        <v>3089</v>
      </c>
      <c r="E105" s="49">
        <v>6904</v>
      </c>
      <c r="F105" s="49">
        <v>110</v>
      </c>
    </row>
    <row r="106" spans="1:6">
      <c r="A106" s="423"/>
    </row>
    <row r="107" spans="1:6">
      <c r="A107" s="413" t="s">
        <v>408</v>
      </c>
      <c r="B107" s="44">
        <v>166846</v>
      </c>
      <c r="C107" s="44">
        <v>116750</v>
      </c>
      <c r="D107" s="44">
        <v>11085</v>
      </c>
      <c r="E107" s="44">
        <v>38510</v>
      </c>
      <c r="F107" s="44">
        <v>501</v>
      </c>
    </row>
    <row r="108" spans="1:6">
      <c r="A108" s="422" t="s">
        <v>4</v>
      </c>
      <c r="B108" s="44">
        <v>84367</v>
      </c>
      <c r="C108" s="49">
        <v>58411</v>
      </c>
      <c r="D108" s="49">
        <v>5273</v>
      </c>
      <c r="E108" s="49">
        <v>20399</v>
      </c>
      <c r="F108" s="49">
        <v>284</v>
      </c>
    </row>
    <row r="109" spans="1:6">
      <c r="A109" s="422" t="s">
        <v>180</v>
      </c>
      <c r="B109" s="44">
        <v>82479</v>
      </c>
      <c r="C109" s="49">
        <v>58339</v>
      </c>
      <c r="D109" s="49">
        <v>5812</v>
      </c>
      <c r="E109" s="49">
        <v>18111</v>
      </c>
      <c r="F109" s="49">
        <v>217</v>
      </c>
    </row>
    <row r="110" spans="1:6">
      <c r="A110" s="423"/>
    </row>
    <row r="111" spans="1:6">
      <c r="A111" s="413" t="s">
        <v>409</v>
      </c>
      <c r="B111" s="44">
        <v>38171</v>
      </c>
      <c r="C111" s="44">
        <v>25537</v>
      </c>
      <c r="D111" s="44">
        <v>2859</v>
      </c>
      <c r="E111" s="44">
        <v>9664</v>
      </c>
      <c r="F111" s="44">
        <v>111</v>
      </c>
    </row>
    <row r="112" spans="1:6">
      <c r="A112" s="422" t="s">
        <v>4</v>
      </c>
      <c r="B112" s="44">
        <v>19234</v>
      </c>
      <c r="C112" s="49">
        <v>12793</v>
      </c>
      <c r="D112" s="49">
        <v>1355</v>
      </c>
      <c r="E112" s="49">
        <v>5025</v>
      </c>
      <c r="F112" s="49">
        <v>61</v>
      </c>
    </row>
    <row r="113" spans="1:6">
      <c r="A113" s="422" t="s">
        <v>180</v>
      </c>
      <c r="B113" s="44">
        <v>18937</v>
      </c>
      <c r="C113" s="49">
        <v>12744</v>
      </c>
      <c r="D113" s="49">
        <v>1504</v>
      </c>
      <c r="E113" s="49">
        <v>4639</v>
      </c>
      <c r="F113" s="49">
        <v>50</v>
      </c>
    </row>
    <row r="114" spans="1:6">
      <c r="A114" s="423"/>
    </row>
    <row r="115" spans="1:6">
      <c r="A115" s="413" t="s">
        <v>410</v>
      </c>
      <c r="B115" s="44">
        <v>47151</v>
      </c>
      <c r="C115" s="44">
        <v>31991</v>
      </c>
      <c r="D115" s="44">
        <v>2513</v>
      </c>
      <c r="E115" s="44">
        <v>12444</v>
      </c>
      <c r="F115" s="44">
        <v>203</v>
      </c>
    </row>
    <row r="116" spans="1:6">
      <c r="A116" s="422" t="s">
        <v>4</v>
      </c>
      <c r="B116" s="44">
        <v>24235</v>
      </c>
      <c r="C116" s="49">
        <v>16312</v>
      </c>
      <c r="D116" s="49">
        <v>1270</v>
      </c>
      <c r="E116" s="49">
        <v>6537</v>
      </c>
      <c r="F116" s="49">
        <v>116</v>
      </c>
    </row>
    <row r="117" spans="1:6">
      <c r="A117" s="422" t="s">
        <v>180</v>
      </c>
      <c r="B117" s="44">
        <v>22916</v>
      </c>
      <c r="C117" s="49">
        <v>15679</v>
      </c>
      <c r="D117" s="49">
        <v>1243</v>
      </c>
      <c r="E117" s="49">
        <v>5907</v>
      </c>
      <c r="F117" s="49">
        <v>87</v>
      </c>
    </row>
    <row r="118" spans="1:6">
      <c r="A118" s="423"/>
    </row>
    <row r="119" spans="1:6">
      <c r="A119" s="413" t="s">
        <v>411</v>
      </c>
      <c r="B119" s="44">
        <v>127737</v>
      </c>
      <c r="C119" s="44">
        <v>84948</v>
      </c>
      <c r="D119" s="44">
        <v>8886</v>
      </c>
      <c r="E119" s="44">
        <v>33409</v>
      </c>
      <c r="F119" s="44">
        <v>494</v>
      </c>
    </row>
    <row r="120" spans="1:6">
      <c r="A120" s="422" t="s">
        <v>4</v>
      </c>
      <c r="B120" s="44">
        <v>58311</v>
      </c>
      <c r="C120" s="49">
        <v>39443</v>
      </c>
      <c r="D120" s="49">
        <v>4029</v>
      </c>
      <c r="E120" s="49">
        <v>14578</v>
      </c>
      <c r="F120" s="49">
        <v>261</v>
      </c>
    </row>
    <row r="121" spans="1:6">
      <c r="A121" s="422" t="s">
        <v>180</v>
      </c>
      <c r="B121" s="44">
        <v>69426</v>
      </c>
      <c r="C121" s="49">
        <v>45505</v>
      </c>
      <c r="D121" s="49">
        <v>4857</v>
      </c>
      <c r="E121" s="49">
        <v>18831</v>
      </c>
      <c r="F121" s="49">
        <v>233</v>
      </c>
    </row>
    <row r="122" spans="1:6">
      <c r="A122" s="423"/>
    </row>
    <row r="123" spans="1:6">
      <c r="A123" s="413" t="s">
        <v>412</v>
      </c>
      <c r="B123" s="44">
        <v>209503</v>
      </c>
      <c r="C123" s="44">
        <v>150685</v>
      </c>
      <c r="D123" s="44">
        <v>19689</v>
      </c>
      <c r="E123" s="44">
        <v>38510</v>
      </c>
      <c r="F123" s="44">
        <v>619</v>
      </c>
    </row>
    <row r="124" spans="1:6">
      <c r="A124" s="422" t="s">
        <v>4</v>
      </c>
      <c r="B124" s="44">
        <v>102244</v>
      </c>
      <c r="C124" s="49">
        <v>73240</v>
      </c>
      <c r="D124" s="49">
        <v>8884</v>
      </c>
      <c r="E124" s="49">
        <v>19797</v>
      </c>
      <c r="F124" s="49">
        <v>323</v>
      </c>
    </row>
    <row r="125" spans="1:6">
      <c r="A125" s="422" t="s">
        <v>180</v>
      </c>
      <c r="B125" s="44">
        <v>107259</v>
      </c>
      <c r="C125" s="49">
        <v>77445</v>
      </c>
      <c r="D125" s="49">
        <v>10805</v>
      </c>
      <c r="E125" s="49">
        <v>18713</v>
      </c>
      <c r="F125" s="49">
        <v>296</v>
      </c>
    </row>
    <row r="126" spans="1:6">
      <c r="A126" s="423"/>
    </row>
    <row r="127" spans="1:6">
      <c r="A127" s="413" t="s">
        <v>413</v>
      </c>
      <c r="B127" s="44">
        <v>170225</v>
      </c>
      <c r="C127" s="44">
        <v>123168</v>
      </c>
      <c r="D127" s="44">
        <v>19194</v>
      </c>
      <c r="E127" s="44">
        <v>27379</v>
      </c>
      <c r="F127" s="44">
        <v>484</v>
      </c>
    </row>
    <row r="128" spans="1:6">
      <c r="A128" s="422" t="s">
        <v>4</v>
      </c>
      <c r="B128" s="44">
        <v>69775</v>
      </c>
      <c r="C128" s="49">
        <v>51104</v>
      </c>
      <c r="D128" s="49">
        <v>7387</v>
      </c>
      <c r="E128" s="49">
        <v>11119</v>
      </c>
      <c r="F128" s="49">
        <v>165</v>
      </c>
    </row>
    <row r="129" spans="1:6">
      <c r="A129" s="422" t="s">
        <v>180</v>
      </c>
      <c r="B129" s="44">
        <v>100450</v>
      </c>
      <c r="C129" s="49">
        <v>72064</v>
      </c>
      <c r="D129" s="49">
        <v>11807</v>
      </c>
      <c r="E129" s="49">
        <v>16260</v>
      </c>
      <c r="F129" s="49">
        <v>319</v>
      </c>
    </row>
    <row r="130" spans="1:6">
      <c r="A130" s="423"/>
    </row>
    <row r="131" spans="1:6">
      <c r="A131" s="413" t="s">
        <v>414</v>
      </c>
      <c r="B131" s="44">
        <v>48132</v>
      </c>
      <c r="C131" s="49">
        <v>35682</v>
      </c>
      <c r="D131" s="49">
        <v>4144</v>
      </c>
      <c r="E131" s="49">
        <v>8192</v>
      </c>
      <c r="F131" s="49">
        <v>114</v>
      </c>
    </row>
    <row r="132" spans="1:6">
      <c r="A132" s="422"/>
      <c r="B132" s="44"/>
      <c r="C132" s="49"/>
      <c r="D132" s="49"/>
      <c r="E132" s="49"/>
      <c r="F132" s="49"/>
    </row>
    <row r="133" spans="1:6">
      <c r="A133" s="413" t="s">
        <v>28</v>
      </c>
      <c r="B133" s="44">
        <v>238142</v>
      </c>
      <c r="C133" s="44">
        <v>205863</v>
      </c>
      <c r="D133" s="44">
        <v>3999</v>
      </c>
      <c r="E133" s="44">
        <v>27125</v>
      </c>
      <c r="F133" s="44">
        <v>1155</v>
      </c>
    </row>
    <row r="134" spans="1:6">
      <c r="A134" s="423"/>
    </row>
    <row r="135" spans="1:6">
      <c r="A135" s="413" t="s">
        <v>399</v>
      </c>
      <c r="B135" s="44">
        <v>195581</v>
      </c>
      <c r="C135" s="44">
        <v>168626</v>
      </c>
      <c r="D135" s="44">
        <v>3362</v>
      </c>
      <c r="E135" s="44">
        <v>22661</v>
      </c>
      <c r="F135" s="44">
        <v>932</v>
      </c>
    </row>
    <row r="136" spans="1:6">
      <c r="A136" s="422" t="s">
        <v>400</v>
      </c>
      <c r="B136" s="44">
        <v>154362</v>
      </c>
      <c r="C136" s="49">
        <v>133807</v>
      </c>
      <c r="D136" s="49">
        <v>2872</v>
      </c>
      <c r="E136" s="49">
        <v>16902</v>
      </c>
      <c r="F136" s="49">
        <v>781</v>
      </c>
    </row>
    <row r="137" spans="1:6">
      <c r="A137" s="422" t="s">
        <v>401</v>
      </c>
      <c r="B137" s="44">
        <v>41219</v>
      </c>
      <c r="C137" s="49">
        <v>34819</v>
      </c>
      <c r="D137" s="49">
        <v>490</v>
      </c>
      <c r="E137" s="49">
        <v>5759</v>
      </c>
      <c r="F137" s="49">
        <v>151</v>
      </c>
    </row>
    <row r="138" spans="1:6">
      <c r="A138" s="423"/>
    </row>
    <row r="139" spans="1:6">
      <c r="A139" s="413" t="s">
        <v>131</v>
      </c>
      <c r="B139" s="44">
        <v>176924</v>
      </c>
      <c r="C139" s="44">
        <v>152655</v>
      </c>
      <c r="D139" s="44">
        <v>3061</v>
      </c>
      <c r="E139" s="44">
        <v>20350</v>
      </c>
      <c r="F139" s="44">
        <v>858</v>
      </c>
    </row>
    <row r="140" spans="1:6">
      <c r="A140" s="422" t="s">
        <v>400</v>
      </c>
      <c r="B140" s="44">
        <v>140042</v>
      </c>
      <c r="C140" s="49">
        <v>121318</v>
      </c>
      <c r="D140" s="49">
        <v>2650</v>
      </c>
      <c r="E140" s="49">
        <v>15355</v>
      </c>
      <c r="F140" s="49">
        <v>719</v>
      </c>
    </row>
    <row r="141" spans="1:6">
      <c r="A141" s="422" t="s">
        <v>401</v>
      </c>
      <c r="B141" s="44">
        <v>36882</v>
      </c>
      <c r="C141" s="49">
        <v>31337</v>
      </c>
      <c r="D141" s="49">
        <v>411</v>
      </c>
      <c r="E141" s="49">
        <v>4995</v>
      </c>
      <c r="F141" s="49">
        <v>139</v>
      </c>
    </row>
    <row r="142" spans="1:6">
      <c r="A142" s="423"/>
    </row>
    <row r="143" spans="1:6">
      <c r="A143" s="413" t="s">
        <v>180</v>
      </c>
      <c r="B143" s="44">
        <v>18657</v>
      </c>
      <c r="C143" s="44">
        <v>15971</v>
      </c>
      <c r="D143" s="44">
        <v>301</v>
      </c>
      <c r="E143" s="44">
        <v>2311</v>
      </c>
      <c r="F143" s="44">
        <v>74</v>
      </c>
    </row>
    <row r="144" spans="1:6">
      <c r="A144" s="422" t="s">
        <v>400</v>
      </c>
      <c r="B144" s="44">
        <v>14320</v>
      </c>
      <c r="C144" s="49">
        <v>12489</v>
      </c>
      <c r="D144" s="49">
        <v>222</v>
      </c>
      <c r="E144" s="49">
        <v>1547</v>
      </c>
      <c r="F144" s="49">
        <v>62</v>
      </c>
    </row>
    <row r="145" spans="1:6">
      <c r="A145" s="422" t="s">
        <v>401</v>
      </c>
      <c r="B145" s="44">
        <v>4337</v>
      </c>
      <c r="C145" s="49">
        <v>3482</v>
      </c>
      <c r="D145" s="49">
        <v>79</v>
      </c>
      <c r="E145" s="49">
        <v>764</v>
      </c>
      <c r="F145" s="49">
        <v>12</v>
      </c>
    </row>
    <row r="146" spans="1:6">
      <c r="A146" s="423"/>
    </row>
    <row r="147" spans="1:6">
      <c r="A147" s="413" t="s">
        <v>402</v>
      </c>
      <c r="B147" s="44">
        <v>3344</v>
      </c>
      <c r="C147" s="44">
        <v>2875</v>
      </c>
      <c r="D147" s="44">
        <v>154</v>
      </c>
      <c r="E147" s="44">
        <v>295</v>
      </c>
      <c r="F147" s="44">
        <v>20</v>
      </c>
    </row>
    <row r="148" spans="1:6">
      <c r="A148" s="422" t="s">
        <v>4</v>
      </c>
      <c r="B148" s="44">
        <v>1595</v>
      </c>
      <c r="C148" s="49">
        <v>1364</v>
      </c>
      <c r="D148" s="49">
        <v>76</v>
      </c>
      <c r="E148" s="49">
        <v>147</v>
      </c>
      <c r="F148" s="49">
        <v>8</v>
      </c>
    </row>
    <row r="149" spans="1:6">
      <c r="A149" s="422" t="s">
        <v>180</v>
      </c>
      <c r="B149" s="44">
        <v>1749</v>
      </c>
      <c r="C149" s="49">
        <v>1511</v>
      </c>
      <c r="D149" s="49">
        <v>78</v>
      </c>
      <c r="E149" s="49">
        <v>148</v>
      </c>
      <c r="F149" s="49">
        <v>12</v>
      </c>
    </row>
    <row r="150" spans="1:6">
      <c r="A150" s="423"/>
    </row>
    <row r="151" spans="1:6">
      <c r="A151" s="413" t="s">
        <v>403</v>
      </c>
      <c r="B151" s="44">
        <v>1447</v>
      </c>
      <c r="C151" s="44">
        <v>1358</v>
      </c>
      <c r="D151" s="44">
        <v>36</v>
      </c>
      <c r="E151" s="44">
        <v>45</v>
      </c>
      <c r="F151" s="44">
        <v>8</v>
      </c>
    </row>
    <row r="152" spans="1:6">
      <c r="A152" s="422" t="s">
        <v>4</v>
      </c>
      <c r="B152" s="44">
        <v>703</v>
      </c>
      <c r="C152" s="49">
        <v>664</v>
      </c>
      <c r="D152" s="49">
        <v>14</v>
      </c>
      <c r="E152" s="49">
        <v>22</v>
      </c>
      <c r="F152" s="49">
        <v>3</v>
      </c>
    </row>
    <row r="153" spans="1:6">
      <c r="A153" s="422" t="s">
        <v>180</v>
      </c>
      <c r="B153" s="44">
        <v>744</v>
      </c>
      <c r="C153" s="49">
        <v>694</v>
      </c>
      <c r="D153" s="49">
        <v>22</v>
      </c>
      <c r="E153" s="49">
        <v>23</v>
      </c>
      <c r="F153" s="49">
        <v>5</v>
      </c>
    </row>
    <row r="154" spans="1:6">
      <c r="A154" s="423"/>
    </row>
    <row r="155" spans="1:6">
      <c r="A155" s="413" t="s">
        <v>404</v>
      </c>
      <c r="B155" s="44">
        <v>8451</v>
      </c>
      <c r="C155" s="44">
        <v>7337</v>
      </c>
      <c r="D155" s="44">
        <v>240</v>
      </c>
      <c r="E155" s="44">
        <v>830</v>
      </c>
      <c r="F155" s="44">
        <v>44</v>
      </c>
    </row>
    <row r="156" spans="1:6">
      <c r="A156" s="422" t="s">
        <v>4</v>
      </c>
      <c r="B156" s="44">
        <v>4274</v>
      </c>
      <c r="C156" s="49">
        <v>3686</v>
      </c>
      <c r="D156" s="49">
        <v>116</v>
      </c>
      <c r="E156" s="49">
        <v>445</v>
      </c>
      <c r="F156" s="49">
        <v>27</v>
      </c>
    </row>
    <row r="157" spans="1:6">
      <c r="A157" s="422" t="s">
        <v>180</v>
      </c>
      <c r="B157" s="44">
        <v>4177</v>
      </c>
      <c r="C157" s="49">
        <v>3651</v>
      </c>
      <c r="D157" s="49">
        <v>124</v>
      </c>
      <c r="E157" s="49">
        <v>385</v>
      </c>
      <c r="F157" s="49">
        <v>17</v>
      </c>
    </row>
    <row r="158" spans="1:6">
      <c r="A158" s="423"/>
    </row>
    <row r="159" spans="1:6">
      <c r="A159" s="413" t="s">
        <v>405</v>
      </c>
      <c r="B159" s="44">
        <v>12933</v>
      </c>
      <c r="C159" s="44">
        <v>11369</v>
      </c>
      <c r="D159" s="44">
        <v>222</v>
      </c>
      <c r="E159" s="44">
        <v>1282</v>
      </c>
      <c r="F159" s="44">
        <v>60</v>
      </c>
    </row>
    <row r="160" spans="1:6">
      <c r="A160" s="422" t="s">
        <v>4</v>
      </c>
      <c r="B160" s="44">
        <v>6501</v>
      </c>
      <c r="C160" s="49">
        <v>5699</v>
      </c>
      <c r="D160" s="49">
        <v>108</v>
      </c>
      <c r="E160" s="49">
        <v>660</v>
      </c>
      <c r="F160" s="49">
        <v>34</v>
      </c>
    </row>
    <row r="161" spans="1:6">
      <c r="A161" s="422" t="s">
        <v>180</v>
      </c>
      <c r="B161" s="44">
        <v>6432</v>
      </c>
      <c r="C161" s="49">
        <v>5670</v>
      </c>
      <c r="D161" s="49">
        <v>114</v>
      </c>
      <c r="E161" s="49">
        <v>622</v>
      </c>
      <c r="F161" s="49">
        <v>26</v>
      </c>
    </row>
    <row r="162" spans="1:6">
      <c r="A162" s="423"/>
    </row>
    <row r="163" spans="1:6">
      <c r="A163" s="413" t="s">
        <v>406</v>
      </c>
      <c r="B163" s="44">
        <v>39638</v>
      </c>
      <c r="C163" s="44">
        <v>34465</v>
      </c>
      <c r="D163" s="44">
        <v>258</v>
      </c>
      <c r="E163" s="44">
        <v>4742</v>
      </c>
      <c r="F163" s="44">
        <v>173</v>
      </c>
    </row>
    <row r="164" spans="1:6">
      <c r="A164" s="422" t="s">
        <v>4</v>
      </c>
      <c r="B164" s="44">
        <v>21681</v>
      </c>
      <c r="C164" s="49">
        <v>18420</v>
      </c>
      <c r="D164" s="49">
        <v>161</v>
      </c>
      <c r="E164" s="49">
        <v>2992</v>
      </c>
      <c r="F164" s="49">
        <v>108</v>
      </c>
    </row>
    <row r="165" spans="1:6">
      <c r="A165" s="422" t="s">
        <v>180</v>
      </c>
      <c r="B165" s="44">
        <v>17957</v>
      </c>
      <c r="C165" s="49">
        <v>16045</v>
      </c>
      <c r="D165" s="49">
        <v>97</v>
      </c>
      <c r="E165" s="49">
        <v>1750</v>
      </c>
      <c r="F165" s="49">
        <v>65</v>
      </c>
    </row>
    <row r="166" spans="1:6">
      <c r="A166" s="423"/>
    </row>
    <row r="167" spans="1:6">
      <c r="A167" s="413" t="s">
        <v>407</v>
      </c>
      <c r="B167" s="44">
        <v>15457</v>
      </c>
      <c r="C167" s="44">
        <v>13689</v>
      </c>
      <c r="D167" s="44">
        <v>302</v>
      </c>
      <c r="E167" s="44">
        <v>1394</v>
      </c>
      <c r="F167" s="44">
        <v>72</v>
      </c>
    </row>
    <row r="168" spans="1:6">
      <c r="A168" s="422" t="s">
        <v>4</v>
      </c>
      <c r="B168" s="44">
        <v>7903</v>
      </c>
      <c r="C168" s="49">
        <v>6967</v>
      </c>
      <c r="D168" s="49">
        <v>156</v>
      </c>
      <c r="E168" s="49">
        <v>746</v>
      </c>
      <c r="F168" s="49">
        <v>34</v>
      </c>
    </row>
    <row r="169" spans="1:6">
      <c r="A169" s="422" t="s">
        <v>180</v>
      </c>
      <c r="B169" s="44">
        <v>7554</v>
      </c>
      <c r="C169" s="49">
        <v>6722</v>
      </c>
      <c r="D169" s="49">
        <v>146</v>
      </c>
      <c r="E169" s="49">
        <v>648</v>
      </c>
      <c r="F169" s="49">
        <v>38</v>
      </c>
    </row>
    <row r="170" spans="1:6">
      <c r="A170" s="423"/>
    </row>
    <row r="171" spans="1:6">
      <c r="A171" s="413" t="s">
        <v>408</v>
      </c>
      <c r="B171" s="44">
        <v>23393</v>
      </c>
      <c r="C171" s="44">
        <v>19881</v>
      </c>
      <c r="D171" s="44">
        <v>627</v>
      </c>
      <c r="E171" s="44">
        <v>2771</v>
      </c>
      <c r="F171" s="44">
        <v>114</v>
      </c>
    </row>
    <row r="172" spans="1:6">
      <c r="A172" s="422" t="s">
        <v>4</v>
      </c>
      <c r="B172" s="44">
        <v>12170</v>
      </c>
      <c r="C172" s="49">
        <v>10282</v>
      </c>
      <c r="D172" s="49">
        <v>331</v>
      </c>
      <c r="E172" s="49">
        <v>1490</v>
      </c>
      <c r="F172" s="49">
        <v>67</v>
      </c>
    </row>
    <row r="173" spans="1:6">
      <c r="A173" s="422" t="s">
        <v>180</v>
      </c>
      <c r="B173" s="44">
        <v>11223</v>
      </c>
      <c r="C173" s="49">
        <v>9599</v>
      </c>
      <c r="D173" s="49">
        <v>296</v>
      </c>
      <c r="E173" s="49">
        <v>1281</v>
      </c>
      <c r="F173" s="49">
        <v>47</v>
      </c>
    </row>
    <row r="174" spans="1:6">
      <c r="A174" s="423"/>
    </row>
    <row r="175" spans="1:6">
      <c r="A175" s="413" t="s">
        <v>409</v>
      </c>
      <c r="B175" s="44">
        <v>7180</v>
      </c>
      <c r="C175" s="44">
        <v>5989</v>
      </c>
      <c r="D175" s="44">
        <v>139</v>
      </c>
      <c r="E175" s="44">
        <v>985</v>
      </c>
      <c r="F175" s="44">
        <v>67</v>
      </c>
    </row>
    <row r="176" spans="1:6">
      <c r="A176" s="422" t="s">
        <v>4</v>
      </c>
      <c r="B176" s="44">
        <v>3733</v>
      </c>
      <c r="C176" s="49">
        <v>3100</v>
      </c>
      <c r="D176" s="49">
        <v>71</v>
      </c>
      <c r="E176" s="49">
        <v>529</v>
      </c>
      <c r="F176" s="49">
        <v>33</v>
      </c>
    </row>
    <row r="177" spans="1:6">
      <c r="A177" s="422" t="s">
        <v>180</v>
      </c>
      <c r="B177" s="44">
        <v>3447</v>
      </c>
      <c r="C177" s="49">
        <v>2889</v>
      </c>
      <c r="D177" s="49">
        <v>68</v>
      </c>
      <c r="E177" s="49">
        <v>456</v>
      </c>
      <c r="F177" s="49">
        <v>34</v>
      </c>
    </row>
    <row r="178" spans="1:6">
      <c r="A178" s="423"/>
    </row>
    <row r="179" spans="1:6">
      <c r="A179" s="413" t="s">
        <v>410</v>
      </c>
      <c r="B179" s="44">
        <v>9925</v>
      </c>
      <c r="C179" s="44">
        <v>8322</v>
      </c>
      <c r="D179" s="44">
        <v>167</v>
      </c>
      <c r="E179" s="44">
        <v>1401</v>
      </c>
      <c r="F179" s="44">
        <v>35</v>
      </c>
    </row>
    <row r="180" spans="1:6">
      <c r="A180" s="422" t="s">
        <v>4</v>
      </c>
      <c r="B180" s="44">
        <v>5203</v>
      </c>
      <c r="C180" s="49">
        <v>4349</v>
      </c>
      <c r="D180" s="49">
        <v>85</v>
      </c>
      <c r="E180" s="49">
        <v>744</v>
      </c>
      <c r="F180" s="49">
        <v>25</v>
      </c>
    </row>
    <row r="181" spans="1:6">
      <c r="A181" s="422" t="s">
        <v>180</v>
      </c>
      <c r="B181" s="44">
        <v>4722</v>
      </c>
      <c r="C181" s="49">
        <v>3973</v>
      </c>
      <c r="D181" s="49">
        <v>82</v>
      </c>
      <c r="E181" s="49">
        <v>657</v>
      </c>
      <c r="F181" s="49">
        <v>10</v>
      </c>
    </row>
    <row r="182" spans="1:6">
      <c r="A182" s="423"/>
    </row>
    <row r="183" spans="1:6">
      <c r="A183" s="413" t="s">
        <v>411</v>
      </c>
      <c r="B183" s="44">
        <v>20391</v>
      </c>
      <c r="C183" s="44">
        <v>17564</v>
      </c>
      <c r="D183" s="44">
        <v>391</v>
      </c>
      <c r="E183" s="44">
        <v>2344</v>
      </c>
      <c r="F183" s="44">
        <v>92</v>
      </c>
    </row>
    <row r="184" spans="1:6">
      <c r="A184" s="422" t="s">
        <v>4</v>
      </c>
      <c r="B184" s="44">
        <v>9747</v>
      </c>
      <c r="C184" s="49">
        <v>8419</v>
      </c>
      <c r="D184" s="49">
        <v>198</v>
      </c>
      <c r="E184" s="49">
        <v>1083</v>
      </c>
      <c r="F184" s="49">
        <v>47</v>
      </c>
    </row>
    <row r="185" spans="1:6">
      <c r="A185" s="422" t="s">
        <v>180</v>
      </c>
      <c r="B185" s="44">
        <v>10644</v>
      </c>
      <c r="C185" s="49">
        <v>9145</v>
      </c>
      <c r="D185" s="49">
        <v>193</v>
      </c>
      <c r="E185" s="49">
        <v>1261</v>
      </c>
      <c r="F185" s="49">
        <v>45</v>
      </c>
    </row>
    <row r="186" spans="1:6">
      <c r="A186" s="423"/>
    </row>
    <row r="187" spans="1:6">
      <c r="A187" s="413" t="s">
        <v>412</v>
      </c>
      <c r="B187" s="44">
        <v>53425</v>
      </c>
      <c r="C187" s="44">
        <v>45777</v>
      </c>
      <c r="D187" s="44">
        <v>826</v>
      </c>
      <c r="E187" s="44">
        <v>6572</v>
      </c>
      <c r="F187" s="44">
        <v>250</v>
      </c>
    </row>
    <row r="188" spans="1:6">
      <c r="A188" s="422" t="s">
        <v>4</v>
      </c>
      <c r="B188" s="44">
        <v>27796</v>
      </c>
      <c r="C188" s="49">
        <v>23496</v>
      </c>
      <c r="D188" s="49">
        <v>441</v>
      </c>
      <c r="E188" s="49">
        <v>3742</v>
      </c>
      <c r="F188" s="49">
        <v>117</v>
      </c>
    </row>
    <row r="189" spans="1:6">
      <c r="A189" s="422" t="s">
        <v>180</v>
      </c>
      <c r="B189" s="44">
        <v>25629</v>
      </c>
      <c r="C189" s="49">
        <v>22281</v>
      </c>
      <c r="D189" s="49">
        <v>385</v>
      </c>
      <c r="E189" s="49">
        <v>2830</v>
      </c>
      <c r="F189" s="49">
        <v>133</v>
      </c>
    </row>
    <row r="190" spans="1:6">
      <c r="A190" s="423"/>
    </row>
    <row r="191" spans="1:6">
      <c r="A191" s="413" t="s">
        <v>413</v>
      </c>
      <c r="B191" s="44">
        <v>25769</v>
      </c>
      <c r="C191" s="44">
        <v>22541</v>
      </c>
      <c r="D191" s="44">
        <v>360</v>
      </c>
      <c r="E191" s="44">
        <v>2740</v>
      </c>
      <c r="F191" s="44">
        <v>128</v>
      </c>
    </row>
    <row r="192" spans="1:6">
      <c r="A192" s="422" t="s">
        <v>4</v>
      </c>
      <c r="B192" s="44">
        <v>10982</v>
      </c>
      <c r="C192" s="49">
        <v>9708</v>
      </c>
      <c r="D192" s="49">
        <v>132</v>
      </c>
      <c r="E192" s="49">
        <v>1081</v>
      </c>
      <c r="F192" s="49">
        <v>61</v>
      </c>
    </row>
    <row r="193" spans="1:6">
      <c r="A193" s="422" t="s">
        <v>180</v>
      </c>
      <c r="B193" s="44">
        <v>14787</v>
      </c>
      <c r="C193" s="49">
        <v>12833</v>
      </c>
      <c r="D193" s="49">
        <v>228</v>
      </c>
      <c r="E193" s="49">
        <v>1659</v>
      </c>
      <c r="F193" s="49">
        <v>67</v>
      </c>
    </row>
    <row r="194" spans="1:6">
      <c r="A194" s="423"/>
    </row>
    <row r="195" spans="1:6">
      <c r="A195" s="414" t="s">
        <v>414</v>
      </c>
      <c r="B195" s="47">
        <v>16789</v>
      </c>
      <c r="C195" s="52">
        <v>14696</v>
      </c>
      <c r="D195" s="52">
        <v>277</v>
      </c>
      <c r="E195" s="52">
        <v>1724</v>
      </c>
      <c r="F195" s="52">
        <v>92</v>
      </c>
    </row>
    <row r="196" spans="1:6">
      <c r="A196" s="424"/>
      <c r="B196" s="44"/>
    </row>
    <row r="198" spans="1:6">
      <c r="A198" s="44"/>
      <c r="B198" s="44"/>
      <c r="C198" s="44"/>
      <c r="D198" s="44"/>
      <c r="E198" s="44"/>
      <c r="F198" s="44"/>
    </row>
    <row r="199" spans="1:6">
      <c r="A199" s="424"/>
      <c r="B199" s="44"/>
    </row>
    <row r="200" spans="1:6">
      <c r="A200" s="424"/>
      <c r="B200" s="44"/>
    </row>
    <row r="202" spans="1:6">
      <c r="A202" s="44"/>
      <c r="B202" s="44"/>
      <c r="C202" s="44"/>
      <c r="D202" s="44"/>
      <c r="E202" s="44"/>
      <c r="F202" s="44"/>
    </row>
    <row r="203" spans="1:6">
      <c r="A203" s="424"/>
      <c r="B203" s="44"/>
      <c r="C203" s="49"/>
      <c r="D203" s="49"/>
      <c r="E203" s="49"/>
      <c r="F203" s="49"/>
    </row>
    <row r="204" spans="1:6">
      <c r="A204" s="424"/>
      <c r="B204" s="44"/>
      <c r="C204" s="49"/>
      <c r="D204" s="49"/>
      <c r="E204" s="49"/>
      <c r="F204" s="49"/>
    </row>
    <row r="206" spans="1:6">
      <c r="A206" s="44"/>
      <c r="B206" s="44"/>
      <c r="C206" s="44"/>
      <c r="D206" s="44"/>
      <c r="E206" s="44"/>
      <c r="F206" s="44"/>
    </row>
    <row r="207" spans="1:6">
      <c r="A207" s="424"/>
      <c r="B207" s="44"/>
    </row>
    <row r="208" spans="1:6">
      <c r="A208" s="424"/>
      <c r="B208" s="44"/>
    </row>
    <row r="210" spans="1:6">
      <c r="A210" s="44"/>
      <c r="B210" s="44"/>
      <c r="C210" s="44"/>
      <c r="D210" s="44"/>
      <c r="E210" s="44"/>
      <c r="F210" s="44"/>
    </row>
    <row r="211" spans="1:6">
      <c r="A211" s="424"/>
      <c r="B211" s="44"/>
    </row>
    <row r="212" spans="1:6">
      <c r="A212" s="424"/>
      <c r="B212" s="44"/>
    </row>
    <row r="214" spans="1:6">
      <c r="A214" s="44"/>
      <c r="B214" s="44"/>
      <c r="C214" s="44"/>
      <c r="D214" s="44"/>
      <c r="E214" s="44"/>
      <c r="F214" s="44"/>
    </row>
    <row r="215" spans="1:6">
      <c r="A215" s="424"/>
      <c r="B215" s="44"/>
      <c r="C215" s="49"/>
      <c r="D215" s="49"/>
      <c r="E215" s="49"/>
      <c r="F215" s="49"/>
    </row>
    <row r="216" spans="1:6">
      <c r="A216" s="424"/>
      <c r="B216" s="44"/>
      <c r="C216" s="49"/>
      <c r="D216" s="49"/>
      <c r="E216" s="49"/>
      <c r="F216" s="49"/>
    </row>
    <row r="218" spans="1:6">
      <c r="A218" s="44"/>
      <c r="B218" s="44"/>
      <c r="C218" s="44"/>
      <c r="D218" s="44"/>
      <c r="E218" s="44"/>
      <c r="F218" s="44"/>
    </row>
    <row r="219" spans="1:6">
      <c r="A219" s="424"/>
      <c r="B219" s="44"/>
    </row>
    <row r="220" spans="1:6">
      <c r="A220" s="424"/>
      <c r="B220" s="44"/>
    </row>
    <row r="222" spans="1:6">
      <c r="A222" s="44"/>
      <c r="B222" s="44"/>
      <c r="C222" s="44"/>
      <c r="D222" s="44"/>
      <c r="E222" s="44"/>
      <c r="F222" s="44"/>
    </row>
    <row r="223" spans="1:6">
      <c r="A223" s="424"/>
      <c r="B223" s="44"/>
    </row>
    <row r="224" spans="1:6">
      <c r="A224" s="424"/>
      <c r="B224" s="44"/>
    </row>
    <row r="226" spans="1:6">
      <c r="A226" s="44"/>
      <c r="B226" s="44"/>
      <c r="C226" s="44"/>
      <c r="D226" s="44"/>
      <c r="E226" s="44"/>
      <c r="F226" s="44"/>
    </row>
    <row r="227" spans="1:6">
      <c r="A227" s="424"/>
      <c r="B227" s="44"/>
      <c r="C227" s="49"/>
      <c r="D227" s="49"/>
      <c r="E227" s="49"/>
      <c r="F227" s="49"/>
    </row>
    <row r="228" spans="1:6">
      <c r="A228" s="424"/>
      <c r="B228" s="44"/>
      <c r="C228" s="49"/>
      <c r="D228" s="49"/>
      <c r="E228" s="49"/>
      <c r="F228" s="49"/>
    </row>
    <row r="230" spans="1:6">
      <c r="A230" s="44"/>
      <c r="B230" s="44"/>
      <c r="C230" s="44"/>
      <c r="D230" s="44"/>
      <c r="E230" s="44"/>
      <c r="F230" s="44"/>
    </row>
    <row r="231" spans="1:6">
      <c r="A231" s="424"/>
      <c r="B231" s="44"/>
    </row>
    <row r="232" spans="1:6">
      <c r="A232" s="424"/>
      <c r="B232" s="44"/>
    </row>
    <row r="234" spans="1:6">
      <c r="A234" s="44"/>
      <c r="B234" s="44"/>
      <c r="C234" s="44"/>
      <c r="D234" s="44"/>
      <c r="E234" s="44"/>
      <c r="F234" s="44"/>
    </row>
    <row r="235" spans="1:6">
      <c r="A235" s="424"/>
      <c r="B235" s="44"/>
    </row>
    <row r="236" spans="1:6">
      <c r="A236" s="424"/>
      <c r="B236" s="44"/>
    </row>
    <row r="238" spans="1:6">
      <c r="A238" s="44"/>
      <c r="B238" s="44"/>
      <c r="C238" s="44"/>
      <c r="D238" s="44"/>
      <c r="E238" s="44"/>
      <c r="F238" s="44"/>
    </row>
    <row r="239" spans="1:6">
      <c r="A239" s="424"/>
      <c r="B239" s="44"/>
      <c r="C239" s="49"/>
      <c r="D239" s="49"/>
      <c r="E239" s="49"/>
      <c r="F239" s="49"/>
    </row>
    <row r="240" spans="1:6">
      <c r="A240" s="424"/>
      <c r="B240" s="44"/>
      <c r="C240" s="49"/>
      <c r="D240" s="49"/>
      <c r="E240" s="49"/>
      <c r="F240" s="49"/>
    </row>
    <row r="242" spans="1:6">
      <c r="A242" s="44"/>
      <c r="B242" s="44"/>
      <c r="C242" s="44"/>
      <c r="D242" s="44"/>
      <c r="E242" s="44"/>
      <c r="F242" s="44"/>
    </row>
    <row r="243" spans="1:6">
      <c r="A243" s="424"/>
      <c r="B243" s="44"/>
    </row>
    <row r="244" spans="1:6">
      <c r="A244" s="424"/>
      <c r="B244" s="44"/>
    </row>
    <row r="246" spans="1:6">
      <c r="A246" s="44"/>
      <c r="B246" s="44"/>
      <c r="C246" s="44"/>
      <c r="D246" s="44"/>
      <c r="E246" s="44"/>
      <c r="F246" s="44"/>
    </row>
    <row r="247" spans="1:6">
      <c r="A247" s="424"/>
      <c r="B247" s="44"/>
    </row>
    <row r="248" spans="1:6">
      <c r="A248" s="424"/>
      <c r="B248" s="44"/>
    </row>
    <row r="250" spans="1:6">
      <c r="A250" s="44"/>
      <c r="B250" s="44"/>
      <c r="C250" s="44"/>
      <c r="D250" s="44"/>
      <c r="E250" s="44"/>
      <c r="F250" s="44"/>
    </row>
    <row r="251" spans="1:6">
      <c r="A251" s="424"/>
      <c r="B251" s="44"/>
      <c r="C251" s="49"/>
      <c r="D251" s="49"/>
      <c r="E251" s="49"/>
      <c r="F251" s="49"/>
    </row>
    <row r="252" spans="1:6">
      <c r="A252" s="424"/>
      <c r="B252" s="44"/>
      <c r="C252" s="49"/>
      <c r="D252" s="49"/>
      <c r="E252" s="49"/>
      <c r="F252" s="49"/>
    </row>
    <row r="254" spans="1:6">
      <c r="A254" s="44"/>
      <c r="B254" s="44"/>
      <c r="C254" s="44"/>
      <c r="D254" s="44"/>
      <c r="E254" s="44"/>
      <c r="F254" s="44"/>
    </row>
    <row r="255" spans="1:6">
      <c r="A255" s="424"/>
      <c r="B255" s="44"/>
    </row>
    <row r="256" spans="1:6">
      <c r="A256" s="424"/>
      <c r="B256" s="44"/>
    </row>
    <row r="258" spans="1:6">
      <c r="A258" s="44"/>
      <c r="B258" s="44"/>
      <c r="C258" s="44"/>
      <c r="D258" s="44"/>
      <c r="E258" s="44"/>
      <c r="F258" s="44"/>
    </row>
    <row r="259" spans="1:6">
      <c r="A259" s="424"/>
      <c r="B259" s="44"/>
    </row>
    <row r="260" spans="1:6">
      <c r="A260" s="424"/>
      <c r="B260" s="44"/>
    </row>
    <row r="262" spans="1:6">
      <c r="A262" s="44"/>
      <c r="B262" s="44"/>
      <c r="C262" s="44"/>
      <c r="D262" s="44"/>
      <c r="E262" s="44"/>
      <c r="F262" s="44"/>
    </row>
    <row r="263" spans="1:6">
      <c r="A263" s="424"/>
      <c r="B263" s="44"/>
      <c r="C263" s="49"/>
      <c r="D263" s="49"/>
      <c r="E263" s="49"/>
      <c r="F263" s="49"/>
    </row>
    <row r="264" spans="1:6">
      <c r="A264" s="424"/>
      <c r="B264" s="44"/>
      <c r="C264" s="49"/>
      <c r="D264" s="49"/>
      <c r="E264" s="49"/>
      <c r="F264" s="49"/>
    </row>
    <row r="266" spans="1:6">
      <c r="A266" s="44"/>
      <c r="B266" s="44"/>
      <c r="C266" s="44"/>
      <c r="D266" s="44"/>
      <c r="E266" s="44"/>
      <c r="F266" s="44"/>
    </row>
    <row r="267" spans="1:6">
      <c r="A267" s="424"/>
      <c r="B267" s="44"/>
    </row>
    <row r="268" spans="1:6">
      <c r="A268" s="424"/>
      <c r="B268" s="44"/>
    </row>
    <row r="270" spans="1:6">
      <c r="A270" s="44"/>
      <c r="B270" s="44"/>
      <c r="C270" s="44"/>
      <c r="D270" s="44"/>
      <c r="E270" s="44"/>
      <c r="F270" s="44"/>
    </row>
    <row r="271" spans="1:6">
      <c r="A271" s="424"/>
      <c r="B271" s="44"/>
    </row>
    <row r="272" spans="1:6">
      <c r="A272" s="424"/>
      <c r="B272" s="44"/>
    </row>
    <row r="274" spans="1:6">
      <c r="A274" s="44"/>
      <c r="B274" s="44"/>
      <c r="C274" s="44"/>
      <c r="D274" s="44"/>
      <c r="E274" s="44"/>
      <c r="F274" s="44"/>
    </row>
    <row r="275" spans="1:6">
      <c r="A275" s="424"/>
      <c r="B275" s="44"/>
      <c r="C275" s="49"/>
      <c r="D275" s="49"/>
      <c r="E275" s="49"/>
      <c r="F275" s="49"/>
    </row>
    <row r="276" spans="1:6">
      <c r="A276" s="424"/>
      <c r="B276" s="44"/>
      <c r="C276" s="49"/>
      <c r="D276" s="49"/>
      <c r="E276" s="49"/>
      <c r="F276" s="49"/>
    </row>
    <row r="278" spans="1:6">
      <c r="A278" s="44"/>
      <c r="B278" s="44"/>
      <c r="C278" s="44"/>
      <c r="D278" s="44"/>
      <c r="E278" s="44"/>
      <c r="F278" s="44"/>
    </row>
    <row r="279" spans="1:6">
      <c r="A279" s="424"/>
      <c r="B279" s="44"/>
    </row>
    <row r="280" spans="1:6">
      <c r="A280" s="424"/>
      <c r="B280" s="44"/>
    </row>
    <row r="282" spans="1:6">
      <c r="A282" s="44"/>
      <c r="B282" s="44"/>
      <c r="C282" s="44"/>
      <c r="D282" s="44"/>
      <c r="E282" s="44"/>
      <c r="F282" s="44"/>
    </row>
    <row r="283" spans="1:6">
      <c r="A283" s="424"/>
      <c r="B283" s="44"/>
    </row>
    <row r="284" spans="1:6">
      <c r="A284" s="424"/>
      <c r="B284" s="44"/>
    </row>
    <row r="286" spans="1:6">
      <c r="A286" s="44"/>
      <c r="B286" s="44"/>
      <c r="C286" s="44"/>
      <c r="D286" s="44"/>
      <c r="E286" s="44"/>
      <c r="F286" s="44"/>
    </row>
    <row r="287" spans="1:6">
      <c r="A287" s="424"/>
      <c r="B287" s="44"/>
      <c r="C287" s="49"/>
      <c r="D287" s="49"/>
      <c r="E287" s="49"/>
      <c r="F287" s="49"/>
    </row>
    <row r="288" spans="1:6">
      <c r="A288" s="424"/>
      <c r="B288" s="44"/>
      <c r="C288" s="49"/>
      <c r="D288" s="49"/>
      <c r="E288" s="49"/>
      <c r="F288" s="49"/>
    </row>
    <row r="290" spans="1:6">
      <c r="A290" s="44"/>
      <c r="B290" s="44"/>
      <c r="C290" s="44"/>
      <c r="D290" s="44"/>
      <c r="E290" s="44"/>
      <c r="F290" s="44"/>
    </row>
    <row r="291" spans="1:6">
      <c r="A291" s="424"/>
      <c r="B291" s="44"/>
    </row>
    <row r="292" spans="1:6">
      <c r="A292" s="424"/>
      <c r="B292" s="44"/>
    </row>
    <row r="294" spans="1:6">
      <c r="A294" s="44"/>
      <c r="B294" s="44"/>
      <c r="C294" s="44"/>
      <c r="D294" s="44"/>
      <c r="E294" s="44"/>
      <c r="F294" s="44"/>
    </row>
    <row r="295" spans="1:6">
      <c r="A295" s="424"/>
      <c r="B295" s="44"/>
    </row>
    <row r="296" spans="1:6">
      <c r="A296" s="424"/>
      <c r="B296" s="44"/>
    </row>
    <row r="298" spans="1:6">
      <c r="A298" s="44"/>
    </row>
    <row r="300" spans="1:6">
      <c r="A300" s="44"/>
      <c r="B300" s="44"/>
      <c r="C300" s="44"/>
      <c r="D300" s="44"/>
      <c r="E300" s="44"/>
      <c r="F300" s="44"/>
    </row>
    <row r="302" spans="1:6">
      <c r="A302" s="44"/>
      <c r="B302" s="44"/>
      <c r="C302" s="44"/>
      <c r="D302" s="44"/>
      <c r="E302" s="44"/>
      <c r="F302" s="44"/>
    </row>
    <row r="303" spans="1:6">
      <c r="A303" s="424"/>
      <c r="B303" s="44"/>
    </row>
    <row r="304" spans="1:6">
      <c r="A304" s="424"/>
      <c r="B304" s="44"/>
    </row>
    <row r="306" spans="1:6">
      <c r="A306" s="44"/>
      <c r="B306" s="44"/>
      <c r="C306" s="44"/>
      <c r="D306" s="44"/>
      <c r="E306" s="44"/>
      <c r="F306" s="44"/>
    </row>
    <row r="307" spans="1:6">
      <c r="A307" s="424"/>
      <c r="B307" s="44"/>
      <c r="C307" s="49"/>
      <c r="D307" s="49"/>
      <c r="E307" s="49"/>
      <c r="F307" s="49"/>
    </row>
    <row r="308" spans="1:6">
      <c r="A308" s="424"/>
      <c r="B308" s="44"/>
      <c r="C308" s="49"/>
      <c r="D308" s="49"/>
      <c r="E308" s="49"/>
      <c r="F308" s="49"/>
    </row>
    <row r="310" spans="1:6">
      <c r="A310" s="44"/>
      <c r="B310" s="44"/>
      <c r="C310" s="44"/>
      <c r="D310" s="44"/>
      <c r="E310" s="44"/>
      <c r="F310" s="44"/>
    </row>
    <row r="311" spans="1:6">
      <c r="A311" s="424"/>
      <c r="B311" s="44"/>
      <c r="C311" s="49"/>
      <c r="D311" s="49"/>
      <c r="E311" s="49"/>
      <c r="F311" s="49"/>
    </row>
    <row r="312" spans="1:6">
      <c r="A312" s="424"/>
      <c r="B312" s="44"/>
      <c r="C312" s="49"/>
      <c r="D312" s="49"/>
      <c r="E312" s="49"/>
      <c r="F312" s="49"/>
    </row>
    <row r="314" spans="1:6">
      <c r="A314" s="44"/>
      <c r="B314" s="44"/>
      <c r="C314" s="44"/>
      <c r="D314" s="44"/>
      <c r="E314" s="44"/>
      <c r="F314" s="44"/>
    </row>
    <row r="315" spans="1:6">
      <c r="A315" s="424"/>
      <c r="B315" s="44"/>
      <c r="C315" s="49"/>
      <c r="D315" s="49"/>
      <c r="E315" s="49"/>
      <c r="F315" s="49"/>
    </row>
    <row r="316" spans="1:6">
      <c r="A316" s="424"/>
      <c r="B316" s="44"/>
      <c r="C316" s="49"/>
      <c r="D316" s="49"/>
      <c r="E316" s="49"/>
      <c r="F316" s="49"/>
    </row>
    <row r="318" spans="1:6">
      <c r="A318" s="44"/>
      <c r="B318" s="44"/>
      <c r="C318" s="44"/>
      <c r="D318" s="44"/>
      <c r="E318" s="44"/>
      <c r="F318" s="44"/>
    </row>
    <row r="319" spans="1:6">
      <c r="A319" s="424"/>
      <c r="B319" s="44"/>
    </row>
    <row r="320" spans="1:6">
      <c r="A320" s="424"/>
      <c r="B320" s="44"/>
    </row>
    <row r="322" spans="1:6">
      <c r="A322" s="44"/>
      <c r="B322" s="44"/>
      <c r="C322" s="44"/>
      <c r="D322" s="44"/>
      <c r="E322" s="44"/>
      <c r="F322" s="44"/>
    </row>
    <row r="323" spans="1:6">
      <c r="A323" s="424"/>
      <c r="B323" s="44"/>
    </row>
    <row r="324" spans="1:6">
      <c r="A324" s="424"/>
      <c r="B324" s="44"/>
    </row>
    <row r="326" spans="1:6">
      <c r="A326" s="44"/>
      <c r="B326" s="44"/>
      <c r="C326" s="44"/>
      <c r="D326" s="44"/>
      <c r="E326" s="44"/>
      <c r="F326" s="44"/>
    </row>
    <row r="327" spans="1:6">
      <c r="A327" s="424"/>
      <c r="B327" s="44"/>
      <c r="C327" s="49"/>
      <c r="D327" s="49"/>
      <c r="E327" s="49"/>
      <c r="F327" s="49"/>
    </row>
    <row r="328" spans="1:6">
      <c r="A328" s="424"/>
      <c r="B328" s="44"/>
      <c r="C328" s="49"/>
      <c r="D328" s="49"/>
      <c r="E328" s="49"/>
      <c r="F328" s="49"/>
    </row>
    <row r="330" spans="1:6">
      <c r="A330" s="44"/>
      <c r="B330" s="44"/>
      <c r="C330" s="44"/>
      <c r="D330" s="44"/>
      <c r="E330" s="44"/>
      <c r="F330" s="44"/>
    </row>
    <row r="331" spans="1:6">
      <c r="A331" s="424"/>
      <c r="B331" s="44"/>
    </row>
    <row r="332" spans="1:6">
      <c r="A332" s="424"/>
      <c r="B332" s="44"/>
    </row>
    <row r="334" spans="1:6">
      <c r="A334" s="44"/>
      <c r="B334" s="44"/>
      <c r="C334" s="44"/>
      <c r="D334" s="44"/>
      <c r="E334" s="44"/>
      <c r="F334" s="44"/>
    </row>
    <row r="335" spans="1:6">
      <c r="A335" s="424"/>
      <c r="B335" s="44"/>
    </row>
    <row r="336" spans="1:6">
      <c r="A336" s="424"/>
      <c r="B336" s="44"/>
    </row>
    <row r="338" spans="1:6">
      <c r="A338" s="44"/>
      <c r="B338" s="44"/>
      <c r="C338" s="44"/>
      <c r="D338" s="44"/>
      <c r="E338" s="44"/>
      <c r="F338" s="44"/>
    </row>
    <row r="339" spans="1:6">
      <c r="A339" s="424"/>
      <c r="B339" s="44"/>
      <c r="C339" s="49"/>
      <c r="D339" s="49"/>
      <c r="E339" s="49"/>
      <c r="F339" s="49"/>
    </row>
    <row r="340" spans="1:6">
      <c r="A340" s="424"/>
      <c r="B340" s="44"/>
      <c r="C340" s="49"/>
      <c r="D340" s="49"/>
      <c r="E340" s="49"/>
      <c r="F340" s="49"/>
    </row>
    <row r="342" spans="1:6">
      <c r="A342" s="44"/>
      <c r="B342" s="44"/>
      <c r="C342" s="44"/>
      <c r="D342" s="44"/>
      <c r="E342" s="44"/>
      <c r="F342" s="44"/>
    </row>
    <row r="343" spans="1:6">
      <c r="A343" s="424"/>
      <c r="B343" s="44"/>
    </row>
    <row r="344" spans="1:6">
      <c r="A344" s="424"/>
      <c r="B344" s="44"/>
    </row>
    <row r="346" spans="1:6">
      <c r="A346" s="44"/>
      <c r="B346" s="44"/>
      <c r="C346" s="44"/>
      <c r="D346" s="44"/>
      <c r="E346" s="44"/>
      <c r="F346" s="44"/>
    </row>
    <row r="347" spans="1:6">
      <c r="A347" s="424"/>
      <c r="B347" s="44"/>
    </row>
    <row r="348" spans="1:6">
      <c r="A348" s="424"/>
      <c r="B348" s="44"/>
    </row>
    <row r="350" spans="1:6">
      <c r="A350" s="44"/>
      <c r="B350" s="44"/>
      <c r="C350" s="44"/>
      <c r="D350" s="44"/>
      <c r="E350" s="44"/>
      <c r="F350" s="44"/>
    </row>
    <row r="351" spans="1:6">
      <c r="A351" s="424"/>
      <c r="B351" s="44"/>
      <c r="C351" s="49"/>
      <c r="D351" s="49"/>
      <c r="E351" s="49"/>
      <c r="F351" s="49"/>
    </row>
    <row r="352" spans="1:6">
      <c r="A352" s="424"/>
      <c r="B352" s="44"/>
      <c r="C352" s="49"/>
      <c r="D352" s="49"/>
      <c r="E352" s="49"/>
      <c r="F352" s="49"/>
    </row>
    <row r="354" spans="1:6">
      <c r="A354" s="44"/>
      <c r="B354" s="44"/>
      <c r="C354" s="44"/>
      <c r="D354" s="44"/>
      <c r="E354" s="44"/>
      <c r="F354" s="44"/>
    </row>
    <row r="355" spans="1:6">
      <c r="A355" s="424"/>
      <c r="B355" s="44"/>
    </row>
    <row r="356" spans="1:6">
      <c r="A356" s="424"/>
      <c r="B356" s="44"/>
    </row>
    <row r="358" spans="1:6">
      <c r="A358" s="44"/>
      <c r="B358" s="44"/>
      <c r="C358" s="44"/>
      <c r="D358" s="44"/>
      <c r="E358" s="44"/>
      <c r="F358" s="44"/>
    </row>
    <row r="359" spans="1:6">
      <c r="A359" s="424"/>
      <c r="B359" s="44"/>
    </row>
    <row r="360" spans="1:6">
      <c r="A360" s="424"/>
      <c r="B360" s="44"/>
    </row>
    <row r="362" spans="1:6">
      <c r="A362" s="44"/>
      <c r="B362" s="44"/>
      <c r="C362" s="44"/>
      <c r="D362" s="44"/>
      <c r="E362" s="44"/>
      <c r="F362" s="44"/>
    </row>
    <row r="363" spans="1:6">
      <c r="A363" s="424"/>
      <c r="B363" s="44"/>
      <c r="C363" s="49"/>
      <c r="D363" s="49"/>
      <c r="E363" s="49"/>
      <c r="F363" s="49"/>
    </row>
    <row r="364" spans="1:6">
      <c r="A364" s="424"/>
      <c r="B364" s="44"/>
      <c r="C364" s="49"/>
      <c r="D364" s="49"/>
      <c r="E364" s="49"/>
      <c r="F364" s="49"/>
    </row>
    <row r="366" spans="1:6">
      <c r="A366" s="44"/>
      <c r="B366" s="44"/>
      <c r="C366" s="44"/>
      <c r="D366" s="44"/>
      <c r="E366" s="44"/>
      <c r="F366" s="44"/>
    </row>
    <row r="367" spans="1:6">
      <c r="A367" s="424"/>
      <c r="B367" s="44"/>
    </row>
    <row r="368" spans="1:6">
      <c r="A368" s="424"/>
      <c r="B368" s="44"/>
    </row>
    <row r="370" spans="1:6">
      <c r="A370" s="44"/>
      <c r="B370" s="44"/>
      <c r="C370" s="44"/>
      <c r="D370" s="44"/>
      <c r="E370" s="44"/>
      <c r="F370" s="44"/>
    </row>
    <row r="371" spans="1:6">
      <c r="A371" s="424"/>
      <c r="B371" s="44"/>
    </row>
    <row r="372" spans="1:6">
      <c r="A372" s="424"/>
      <c r="B372" s="44"/>
    </row>
    <row r="374" spans="1:6">
      <c r="A374" s="44"/>
      <c r="B374" s="44"/>
      <c r="C374" s="44"/>
      <c r="D374" s="44"/>
      <c r="E374" s="44"/>
      <c r="F374" s="44"/>
    </row>
    <row r="375" spans="1:6">
      <c r="A375" s="424"/>
      <c r="B375" s="44"/>
      <c r="C375" s="49"/>
      <c r="D375" s="49"/>
      <c r="E375" s="49"/>
      <c r="F375" s="49"/>
    </row>
    <row r="376" spans="1:6">
      <c r="A376" s="424"/>
      <c r="B376" s="44"/>
      <c r="C376" s="49"/>
      <c r="D376" s="49"/>
      <c r="E376" s="49"/>
      <c r="F376" s="49"/>
    </row>
    <row r="378" spans="1:6">
      <c r="A378" s="44"/>
      <c r="B378" s="44"/>
      <c r="C378" s="44"/>
      <c r="D378" s="44"/>
      <c r="E378" s="44"/>
      <c r="F378" s="44"/>
    </row>
    <row r="379" spans="1:6">
      <c r="A379" s="424"/>
      <c r="B379" s="44"/>
    </row>
    <row r="380" spans="1:6">
      <c r="A380" s="424"/>
      <c r="B380" s="44"/>
    </row>
    <row r="382" spans="1:6">
      <c r="A382" s="44"/>
      <c r="B382" s="44"/>
      <c r="C382" s="44"/>
      <c r="D382" s="44"/>
      <c r="E382" s="44"/>
      <c r="F382" s="44"/>
    </row>
    <row r="383" spans="1:6">
      <c r="A383" s="424"/>
      <c r="B383" s="44"/>
    </row>
    <row r="384" spans="1:6">
      <c r="A384" s="424"/>
      <c r="B384" s="44"/>
    </row>
    <row r="386" spans="1:6">
      <c r="A386" s="44"/>
      <c r="B386" s="44"/>
      <c r="C386" s="44"/>
      <c r="D386" s="44"/>
      <c r="E386" s="44"/>
      <c r="F386" s="44"/>
    </row>
    <row r="387" spans="1:6">
      <c r="A387" s="424"/>
      <c r="B387" s="44"/>
      <c r="C387" s="49"/>
      <c r="D387" s="49"/>
      <c r="E387" s="49"/>
      <c r="F387" s="49"/>
    </row>
    <row r="388" spans="1:6">
      <c r="A388" s="424"/>
      <c r="B388" s="44"/>
      <c r="C388" s="49"/>
      <c r="D388" s="49"/>
      <c r="E388" s="49"/>
      <c r="F388" s="49"/>
    </row>
    <row r="390" spans="1:6">
      <c r="A390" s="44"/>
      <c r="B390" s="44"/>
      <c r="C390" s="44"/>
      <c r="D390" s="44"/>
      <c r="E390" s="44"/>
      <c r="F390" s="44"/>
    </row>
    <row r="391" spans="1:6">
      <c r="A391" s="424"/>
      <c r="B391" s="44"/>
    </row>
    <row r="392" spans="1:6">
      <c r="A392" s="424"/>
      <c r="B392" s="44"/>
    </row>
    <row r="394" spans="1:6">
      <c r="A394" s="44"/>
      <c r="B394" s="44"/>
      <c r="C394" s="44"/>
      <c r="D394" s="44"/>
      <c r="E394" s="44"/>
      <c r="F394" s="44"/>
    </row>
    <row r="395" spans="1:6">
      <c r="A395" s="424"/>
      <c r="B395" s="44"/>
    </row>
    <row r="396" spans="1:6">
      <c r="A396" s="424"/>
      <c r="B396" s="44"/>
    </row>
    <row r="398" spans="1:6">
      <c r="A398" s="44"/>
      <c r="B398" s="44"/>
      <c r="C398" s="44"/>
      <c r="D398" s="44"/>
      <c r="E398" s="44"/>
      <c r="F398" s="44"/>
    </row>
    <row r="399" spans="1:6">
      <c r="A399" s="424"/>
      <c r="B399" s="44"/>
      <c r="C399" s="49"/>
      <c r="D399" s="49"/>
      <c r="E399" s="49"/>
      <c r="F399" s="49"/>
    </row>
    <row r="400" spans="1:6">
      <c r="A400" s="424"/>
      <c r="B400" s="44"/>
      <c r="C400" s="49"/>
      <c r="D400" s="49"/>
      <c r="E400" s="49"/>
      <c r="F400" s="49"/>
    </row>
    <row r="402" spans="1:6">
      <c r="A402" s="44"/>
      <c r="B402" s="44"/>
      <c r="C402" s="44"/>
      <c r="D402" s="44"/>
      <c r="E402" s="44"/>
      <c r="F402" s="44"/>
    </row>
    <row r="403" spans="1:6">
      <c r="A403" s="424"/>
      <c r="B403" s="44"/>
    </row>
    <row r="404" spans="1:6">
      <c r="A404" s="424"/>
      <c r="B404" s="44"/>
    </row>
    <row r="406" spans="1:6">
      <c r="A406" s="44"/>
      <c r="B406" s="44"/>
      <c r="C406" s="44"/>
      <c r="D406" s="44"/>
      <c r="E406" s="44"/>
      <c r="F406" s="44"/>
    </row>
    <row r="407" spans="1:6">
      <c r="A407" s="424"/>
      <c r="B407" s="44"/>
    </row>
    <row r="408" spans="1:6">
      <c r="A408" s="424"/>
      <c r="B408" s="44"/>
    </row>
    <row r="410" spans="1:6">
      <c r="A410" s="44"/>
      <c r="B410" s="44"/>
      <c r="C410" s="44"/>
      <c r="D410" s="44"/>
      <c r="E410" s="44"/>
      <c r="F410" s="44"/>
    </row>
    <row r="411" spans="1:6">
      <c r="A411" s="424"/>
      <c r="B411" s="44"/>
      <c r="C411" s="49"/>
      <c r="D411" s="49"/>
      <c r="E411" s="49"/>
      <c r="F411" s="49"/>
    </row>
    <row r="412" spans="1:6">
      <c r="A412" s="424"/>
      <c r="B412" s="44"/>
      <c r="C412" s="49"/>
      <c r="D412" s="49"/>
      <c r="E412" s="49"/>
      <c r="F412" s="49"/>
    </row>
    <row r="414" spans="1:6">
      <c r="A414" s="44"/>
      <c r="B414" s="44"/>
      <c r="C414" s="44"/>
      <c r="D414" s="44"/>
      <c r="E414" s="44"/>
      <c r="F414" s="44"/>
    </row>
    <row r="415" spans="1:6">
      <c r="A415" s="424"/>
      <c r="B415" s="44"/>
    </row>
    <row r="416" spans="1:6">
      <c r="A416" s="424"/>
      <c r="B416" s="44"/>
    </row>
    <row r="418" spans="1:6">
      <c r="A418" s="44"/>
      <c r="B418" s="44"/>
      <c r="C418" s="44"/>
      <c r="D418" s="44"/>
      <c r="E418" s="44"/>
      <c r="F418" s="44"/>
    </row>
    <row r="419" spans="1:6">
      <c r="A419" s="424"/>
      <c r="B419" s="44"/>
    </row>
    <row r="420" spans="1:6">
      <c r="A420" s="424"/>
      <c r="B420" s="44"/>
    </row>
    <row r="422" spans="1:6">
      <c r="A422" s="44"/>
      <c r="B422" s="44"/>
      <c r="C422" s="44"/>
      <c r="D422" s="44"/>
      <c r="E422" s="44"/>
      <c r="F422" s="44"/>
    </row>
    <row r="423" spans="1:6">
      <c r="A423" s="424"/>
      <c r="B423" s="44"/>
      <c r="C423" s="49"/>
      <c r="D423" s="49"/>
      <c r="E423" s="49"/>
      <c r="F423" s="49"/>
    </row>
    <row r="424" spans="1:6">
      <c r="A424" s="424"/>
      <c r="B424" s="44"/>
      <c r="C424" s="49"/>
      <c r="D424" s="49"/>
      <c r="E424" s="49"/>
      <c r="F424" s="49"/>
    </row>
    <row r="426" spans="1:6">
      <c r="A426" s="44"/>
      <c r="B426" s="44"/>
      <c r="C426" s="44"/>
      <c r="D426" s="44"/>
      <c r="E426" s="44"/>
      <c r="F426" s="44"/>
    </row>
    <row r="427" spans="1:6">
      <c r="A427" s="424"/>
      <c r="B427" s="44"/>
    </row>
    <row r="428" spans="1:6">
      <c r="A428" s="424"/>
      <c r="B428" s="44"/>
    </row>
    <row r="430" spans="1:6">
      <c r="A430" s="44"/>
      <c r="B430" s="44"/>
      <c r="C430" s="44"/>
      <c r="D430" s="44"/>
      <c r="E430" s="44"/>
      <c r="F430" s="44"/>
    </row>
    <row r="431" spans="1:6">
      <c r="A431" s="424"/>
      <c r="B431" s="44"/>
    </row>
    <row r="432" spans="1:6">
      <c r="A432" s="424"/>
      <c r="B432" s="44"/>
    </row>
    <row r="434" spans="1:6">
      <c r="A434" s="44"/>
      <c r="B434" s="44"/>
      <c r="C434" s="44"/>
      <c r="D434" s="44"/>
      <c r="E434" s="44"/>
      <c r="F434" s="44"/>
    </row>
    <row r="435" spans="1:6">
      <c r="A435" s="424"/>
      <c r="B435" s="44"/>
      <c r="C435" s="49"/>
      <c r="D435" s="49"/>
      <c r="E435" s="49"/>
      <c r="F435" s="49"/>
    </row>
    <row r="436" spans="1:6">
      <c r="A436" s="424"/>
      <c r="B436" s="44"/>
      <c r="C436" s="49"/>
      <c r="D436" s="49"/>
      <c r="E436" s="49"/>
      <c r="F436" s="49"/>
    </row>
    <row r="438" spans="1:6">
      <c r="A438" s="44"/>
      <c r="B438" s="44"/>
      <c r="C438" s="44"/>
      <c r="D438" s="44"/>
      <c r="E438" s="44"/>
      <c r="F438" s="44"/>
    </row>
    <row r="439" spans="1:6">
      <c r="A439" s="424"/>
      <c r="B439" s="44"/>
    </row>
    <row r="440" spans="1:6">
      <c r="A440" s="424"/>
      <c r="B440" s="44"/>
    </row>
    <row r="442" spans="1:6">
      <c r="A442" s="44"/>
      <c r="B442" s="44"/>
      <c r="C442" s="44"/>
      <c r="D442" s="44"/>
      <c r="E442" s="44"/>
      <c r="F442" s="44"/>
    </row>
    <row r="443" spans="1:6">
      <c r="A443" s="424"/>
      <c r="B443" s="44"/>
    </row>
    <row r="444" spans="1:6">
      <c r="A444" s="424"/>
      <c r="B444" s="44"/>
    </row>
    <row r="446" spans="1:6">
      <c r="A446" s="44"/>
      <c r="B446" s="44"/>
      <c r="C446" s="44"/>
      <c r="D446" s="44"/>
      <c r="E446" s="44"/>
      <c r="F446" s="44"/>
    </row>
    <row r="447" spans="1:6">
      <c r="A447" s="424"/>
      <c r="B447" s="44"/>
      <c r="C447" s="49"/>
      <c r="D447" s="49"/>
      <c r="E447" s="49"/>
      <c r="F447" s="49"/>
    </row>
    <row r="448" spans="1:6">
      <c r="A448" s="424"/>
      <c r="B448" s="44"/>
      <c r="C448" s="49"/>
      <c r="D448" s="49"/>
      <c r="E448" s="49"/>
      <c r="F448" s="49"/>
    </row>
    <row r="450" spans="1:6">
      <c r="A450" s="44"/>
      <c r="B450" s="44"/>
      <c r="C450" s="44"/>
      <c r="D450" s="44"/>
      <c r="E450" s="44"/>
      <c r="F450" s="44"/>
    </row>
    <row r="451" spans="1:6">
      <c r="A451" s="424"/>
      <c r="B451" s="44"/>
    </row>
    <row r="452" spans="1:6">
      <c r="A452" s="424"/>
      <c r="B452" s="44"/>
    </row>
    <row r="454" spans="1:6">
      <c r="A454" s="44"/>
      <c r="B454" s="44"/>
      <c r="C454" s="44"/>
      <c r="D454" s="44"/>
      <c r="E454" s="44"/>
      <c r="F454" s="44"/>
    </row>
    <row r="455" spans="1:6">
      <c r="A455" s="424"/>
      <c r="B455" s="44"/>
    </row>
    <row r="456" spans="1:6">
      <c r="A456" s="424"/>
      <c r="B456" s="44"/>
    </row>
    <row r="458" spans="1:6">
      <c r="A458" s="44"/>
    </row>
    <row r="460" spans="1:6">
      <c r="A460" s="44"/>
      <c r="B460" s="44"/>
      <c r="C460" s="44"/>
      <c r="D460" s="44"/>
      <c r="E460" s="44"/>
      <c r="F460" s="44"/>
    </row>
    <row r="462" spans="1:6">
      <c r="A462" s="44"/>
      <c r="B462" s="44"/>
      <c r="C462" s="44"/>
      <c r="D462" s="44"/>
      <c r="E462" s="44"/>
      <c r="F462" s="44"/>
    </row>
    <row r="463" spans="1:6">
      <c r="A463" s="424"/>
      <c r="B463" s="44"/>
    </row>
    <row r="464" spans="1:6">
      <c r="A464" s="424"/>
      <c r="B464" s="44"/>
    </row>
    <row r="466" spans="1:6">
      <c r="A466" s="44"/>
      <c r="B466" s="44"/>
      <c r="C466" s="44"/>
      <c r="D466" s="44"/>
      <c r="E466" s="44"/>
      <c r="F466" s="44"/>
    </row>
    <row r="467" spans="1:6">
      <c r="A467" s="424"/>
      <c r="B467" s="44"/>
      <c r="C467" s="49"/>
      <c r="D467" s="49"/>
      <c r="E467" s="49"/>
      <c r="F467" s="49"/>
    </row>
    <row r="468" spans="1:6">
      <c r="A468" s="424"/>
      <c r="B468" s="44"/>
      <c r="C468" s="49"/>
      <c r="D468" s="49"/>
      <c r="E468" s="49"/>
      <c r="F468" s="49"/>
    </row>
    <row r="470" spans="1:6">
      <c r="A470" s="44"/>
      <c r="B470" s="44"/>
      <c r="C470" s="44"/>
      <c r="D470" s="44"/>
      <c r="E470" s="44"/>
      <c r="F470" s="44"/>
    </row>
    <row r="471" spans="1:6">
      <c r="A471" s="424"/>
      <c r="B471" s="44"/>
      <c r="C471" s="49"/>
      <c r="D471" s="49"/>
      <c r="E471" s="49"/>
      <c r="F471" s="49"/>
    </row>
    <row r="472" spans="1:6">
      <c r="A472" s="424"/>
      <c r="B472" s="44"/>
      <c r="C472" s="49"/>
      <c r="D472" s="49"/>
      <c r="E472" s="49"/>
      <c r="F472" s="49"/>
    </row>
    <row r="474" spans="1:6">
      <c r="A474" s="44"/>
      <c r="B474" s="44"/>
      <c r="C474" s="44"/>
      <c r="D474" s="44"/>
      <c r="E474" s="44"/>
      <c r="F474" s="44"/>
    </row>
    <row r="475" spans="1:6">
      <c r="A475" s="424"/>
      <c r="B475" s="44"/>
      <c r="C475" s="49"/>
      <c r="D475" s="49"/>
      <c r="E475" s="49"/>
      <c r="F475" s="49"/>
    </row>
    <row r="476" spans="1:6">
      <c r="A476" s="424"/>
      <c r="B476" s="44"/>
      <c r="C476" s="49"/>
      <c r="D476" s="49"/>
      <c r="E476" s="49"/>
      <c r="F476" s="49"/>
    </row>
    <row r="478" spans="1:6">
      <c r="A478" s="44"/>
      <c r="B478" s="44"/>
      <c r="C478" s="44"/>
      <c r="D478" s="44"/>
      <c r="E478" s="44"/>
      <c r="F478" s="44"/>
    </row>
    <row r="479" spans="1:6">
      <c r="A479" s="424"/>
      <c r="B479" s="44"/>
    </row>
    <row r="480" spans="1:6">
      <c r="A480" s="424"/>
      <c r="B480" s="44"/>
    </row>
    <row r="482" spans="1:6">
      <c r="A482" s="44"/>
      <c r="B482" s="44"/>
      <c r="C482" s="44"/>
      <c r="D482" s="44"/>
      <c r="E482" s="44"/>
      <c r="F482" s="44"/>
    </row>
    <row r="483" spans="1:6">
      <c r="A483" s="424"/>
      <c r="B483" s="44"/>
    </row>
    <row r="484" spans="1:6">
      <c r="A484" s="424"/>
      <c r="B484" s="44"/>
    </row>
    <row r="486" spans="1:6">
      <c r="A486" s="44"/>
      <c r="B486" s="44"/>
      <c r="C486" s="44"/>
      <c r="D486" s="44"/>
      <c r="E486" s="44"/>
      <c r="F486" s="44"/>
    </row>
    <row r="487" spans="1:6">
      <c r="A487" s="424"/>
      <c r="B487" s="44"/>
      <c r="C487" s="49"/>
      <c r="D487" s="49"/>
      <c r="E487" s="49"/>
      <c r="F487" s="49"/>
    </row>
    <row r="488" spans="1:6">
      <c r="A488" s="424"/>
      <c r="B488" s="44"/>
      <c r="C488" s="49"/>
      <c r="D488" s="49"/>
      <c r="E488" s="49"/>
      <c r="F488" s="49"/>
    </row>
    <row r="490" spans="1:6">
      <c r="A490" s="44"/>
      <c r="B490" s="44"/>
      <c r="C490" s="44"/>
      <c r="D490" s="44"/>
      <c r="E490" s="44"/>
      <c r="F490" s="44"/>
    </row>
    <row r="491" spans="1:6">
      <c r="A491" s="424"/>
      <c r="B491" s="44"/>
    </row>
    <row r="492" spans="1:6">
      <c r="A492" s="424"/>
      <c r="B492" s="44"/>
    </row>
    <row r="494" spans="1:6">
      <c r="A494" s="44"/>
      <c r="B494" s="44"/>
      <c r="C494" s="44"/>
      <c r="D494" s="44"/>
      <c r="E494" s="44"/>
      <c r="F494" s="44"/>
    </row>
    <row r="495" spans="1:6">
      <c r="A495" s="424"/>
      <c r="B495" s="44"/>
    </row>
    <row r="496" spans="1:6">
      <c r="A496" s="424"/>
      <c r="B496" s="44"/>
    </row>
    <row r="498" spans="1:6">
      <c r="A498" s="44"/>
      <c r="B498" s="44"/>
      <c r="C498" s="44"/>
      <c r="D498" s="44"/>
      <c r="E498" s="44"/>
      <c r="F498" s="44"/>
    </row>
    <row r="499" spans="1:6">
      <c r="A499" s="424"/>
      <c r="B499" s="44"/>
      <c r="C499" s="49"/>
      <c r="D499" s="49"/>
      <c r="E499" s="49"/>
      <c r="F499" s="49"/>
    </row>
    <row r="500" spans="1:6">
      <c r="A500" s="424"/>
      <c r="B500" s="44"/>
      <c r="C500" s="49"/>
      <c r="D500" s="49"/>
      <c r="E500" s="49"/>
      <c r="F500" s="49"/>
    </row>
    <row r="502" spans="1:6">
      <c r="A502" s="44"/>
      <c r="B502" s="44"/>
      <c r="C502" s="44"/>
      <c r="D502" s="44"/>
      <c r="E502" s="44"/>
      <c r="F502" s="44"/>
    </row>
    <row r="503" spans="1:6">
      <c r="A503" s="424"/>
      <c r="B503" s="44"/>
    </row>
    <row r="504" spans="1:6">
      <c r="A504" s="424"/>
      <c r="B504" s="44"/>
    </row>
    <row r="506" spans="1:6">
      <c r="A506" s="44"/>
      <c r="B506" s="44"/>
      <c r="C506" s="44"/>
      <c r="D506" s="44"/>
      <c r="E506" s="44"/>
      <c r="F506" s="44"/>
    </row>
    <row r="507" spans="1:6">
      <c r="A507" s="424"/>
      <c r="B507" s="44"/>
    </row>
    <row r="508" spans="1:6">
      <c r="A508" s="424"/>
      <c r="B508" s="44"/>
    </row>
    <row r="510" spans="1:6">
      <c r="A510" s="44"/>
      <c r="B510" s="44"/>
      <c r="C510" s="44"/>
      <c r="D510" s="44"/>
      <c r="E510" s="44"/>
      <c r="F510" s="44"/>
    </row>
    <row r="511" spans="1:6">
      <c r="A511" s="424"/>
      <c r="B511" s="44"/>
      <c r="C511" s="49"/>
      <c r="D511" s="49"/>
      <c r="E511" s="49"/>
      <c r="F511" s="49"/>
    </row>
    <row r="512" spans="1:6">
      <c r="A512" s="424"/>
      <c r="B512" s="44"/>
      <c r="C512" s="49"/>
      <c r="D512" s="49"/>
      <c r="E512" s="49"/>
      <c r="F512" s="49"/>
    </row>
    <row r="514" spans="1:6">
      <c r="A514" s="44"/>
      <c r="B514" s="44"/>
      <c r="C514" s="44"/>
      <c r="D514" s="44"/>
      <c r="E514" s="44"/>
      <c r="F514" s="44"/>
    </row>
    <row r="515" spans="1:6">
      <c r="A515" s="424"/>
      <c r="B515" s="44"/>
    </row>
    <row r="516" spans="1:6">
      <c r="A516" s="424"/>
      <c r="B516" s="44"/>
    </row>
    <row r="518" spans="1:6">
      <c r="A518" s="44"/>
      <c r="B518" s="44"/>
      <c r="C518" s="44"/>
      <c r="D518" s="44"/>
      <c r="E518" s="44"/>
      <c r="F518" s="44"/>
    </row>
    <row r="519" spans="1:6">
      <c r="A519" s="424"/>
      <c r="B519" s="44"/>
    </row>
    <row r="520" spans="1:6">
      <c r="A520" s="424"/>
      <c r="B520" s="44"/>
    </row>
    <row r="522" spans="1:6">
      <c r="A522" s="44"/>
      <c r="B522" s="44"/>
      <c r="C522" s="44"/>
      <c r="D522" s="44"/>
      <c r="E522" s="44"/>
      <c r="F522" s="44"/>
    </row>
    <row r="523" spans="1:6">
      <c r="A523" s="424"/>
      <c r="B523" s="44"/>
      <c r="C523" s="49"/>
      <c r="D523" s="49"/>
      <c r="E523" s="49"/>
      <c r="F523" s="49"/>
    </row>
    <row r="524" spans="1:6">
      <c r="A524" s="424"/>
      <c r="B524" s="44"/>
      <c r="C524" s="49"/>
      <c r="D524" s="49"/>
      <c r="E524" s="49"/>
      <c r="F524" s="49"/>
    </row>
    <row r="526" spans="1:6">
      <c r="A526" s="44"/>
      <c r="B526" s="44"/>
      <c r="C526" s="44"/>
      <c r="D526" s="44"/>
      <c r="E526" s="44"/>
      <c r="F526" s="44"/>
    </row>
    <row r="527" spans="1:6">
      <c r="A527" s="424"/>
      <c r="B527" s="44"/>
    </row>
    <row r="528" spans="1:6">
      <c r="A528" s="424"/>
      <c r="B528" s="44"/>
    </row>
    <row r="530" spans="1:6">
      <c r="A530" s="44"/>
      <c r="B530" s="44"/>
      <c r="C530" s="44"/>
      <c r="D530" s="44"/>
      <c r="E530" s="44"/>
      <c r="F530" s="44"/>
    </row>
    <row r="531" spans="1:6">
      <c r="A531" s="424"/>
      <c r="B531" s="44"/>
    </row>
    <row r="532" spans="1:6">
      <c r="A532" s="424"/>
      <c r="B532" s="44"/>
    </row>
    <row r="534" spans="1:6">
      <c r="A534" s="44"/>
      <c r="B534" s="44"/>
      <c r="C534" s="44"/>
      <c r="D534" s="44"/>
      <c r="E534" s="44"/>
      <c r="F534" s="44"/>
    </row>
    <row r="535" spans="1:6">
      <c r="A535" s="424"/>
      <c r="B535" s="44"/>
      <c r="C535" s="49"/>
      <c r="D535" s="49"/>
      <c r="E535" s="49"/>
      <c r="F535" s="49"/>
    </row>
    <row r="536" spans="1:6">
      <c r="A536" s="424"/>
      <c r="B536" s="44"/>
      <c r="C536" s="49"/>
      <c r="D536" s="49"/>
      <c r="E536" s="49"/>
      <c r="F536" s="49"/>
    </row>
    <row r="538" spans="1:6">
      <c r="A538" s="44"/>
      <c r="B538" s="44"/>
      <c r="C538" s="44"/>
      <c r="D538" s="44"/>
      <c r="E538" s="44"/>
      <c r="F538" s="44"/>
    </row>
    <row r="539" spans="1:6">
      <c r="A539" s="424"/>
      <c r="B539" s="44"/>
    </row>
    <row r="540" spans="1:6">
      <c r="A540" s="424"/>
      <c r="B540" s="44"/>
    </row>
    <row r="542" spans="1:6">
      <c r="A542" s="44"/>
      <c r="B542" s="44"/>
      <c r="C542" s="44"/>
      <c r="D542" s="44"/>
      <c r="E542" s="44"/>
      <c r="F542" s="44"/>
    </row>
    <row r="543" spans="1:6">
      <c r="A543" s="424"/>
      <c r="B543" s="44"/>
    </row>
    <row r="544" spans="1:6">
      <c r="A544" s="424"/>
      <c r="B544" s="44"/>
    </row>
    <row r="546" spans="1:6">
      <c r="A546" s="44"/>
      <c r="B546" s="44"/>
      <c r="C546" s="44"/>
      <c r="D546" s="44"/>
      <c r="E546" s="44"/>
      <c r="F546" s="44"/>
    </row>
    <row r="547" spans="1:6">
      <c r="A547" s="424"/>
      <c r="B547" s="44"/>
      <c r="C547" s="49"/>
      <c r="D547" s="49"/>
      <c r="E547" s="49"/>
      <c r="F547" s="49"/>
    </row>
    <row r="548" spans="1:6">
      <c r="A548" s="424"/>
      <c r="B548" s="44"/>
      <c r="C548" s="49"/>
      <c r="D548" s="49"/>
      <c r="E548" s="49"/>
      <c r="F548" s="49"/>
    </row>
    <row r="550" spans="1:6">
      <c r="A550" s="44"/>
      <c r="B550" s="44"/>
      <c r="C550" s="44"/>
      <c r="D550" s="44"/>
      <c r="E550" s="44"/>
      <c r="F550" s="44"/>
    </row>
    <row r="551" spans="1:6">
      <c r="A551" s="424"/>
      <c r="B551" s="44"/>
    </row>
    <row r="552" spans="1:6">
      <c r="A552" s="424"/>
      <c r="B552" s="44"/>
    </row>
    <row r="554" spans="1:6">
      <c r="A554" s="44"/>
      <c r="B554" s="44"/>
      <c r="C554" s="44"/>
      <c r="D554" s="44"/>
      <c r="E554" s="44"/>
      <c r="F554" s="44"/>
    </row>
    <row r="555" spans="1:6">
      <c r="A555" s="424"/>
      <c r="B555" s="44"/>
    </row>
    <row r="556" spans="1:6">
      <c r="A556" s="424"/>
      <c r="B556" s="44"/>
    </row>
    <row r="558" spans="1:6">
      <c r="A558" s="44"/>
      <c r="B558" s="44"/>
      <c r="C558" s="44"/>
      <c r="D558" s="44"/>
      <c r="E558" s="44"/>
      <c r="F558" s="44"/>
    </row>
    <row r="559" spans="1:6">
      <c r="A559" s="424"/>
      <c r="B559" s="44"/>
      <c r="C559" s="49"/>
      <c r="D559" s="49"/>
      <c r="E559" s="49"/>
      <c r="F559" s="49"/>
    </row>
    <row r="560" spans="1:6">
      <c r="A560" s="424"/>
      <c r="B560" s="44"/>
      <c r="C560" s="49"/>
      <c r="D560" s="49"/>
      <c r="E560" s="49"/>
      <c r="F560" s="49"/>
    </row>
    <row r="562" spans="1:6">
      <c r="A562" s="44"/>
      <c r="B562" s="44"/>
      <c r="C562" s="44"/>
      <c r="D562" s="44"/>
      <c r="E562" s="44"/>
      <c r="F562" s="44"/>
    </row>
    <row r="563" spans="1:6">
      <c r="A563" s="424"/>
      <c r="B563" s="44"/>
    </row>
    <row r="564" spans="1:6">
      <c r="A564" s="424"/>
      <c r="B564" s="44"/>
    </row>
    <row r="566" spans="1:6">
      <c r="A566" s="44"/>
      <c r="B566" s="44"/>
      <c r="C566" s="44"/>
      <c r="D566" s="44"/>
      <c r="E566" s="44"/>
      <c r="F566" s="44"/>
    </row>
    <row r="567" spans="1:6">
      <c r="A567" s="424"/>
      <c r="B567" s="44"/>
    </row>
    <row r="568" spans="1:6">
      <c r="A568" s="424"/>
      <c r="B568" s="44"/>
    </row>
    <row r="570" spans="1:6">
      <c r="A570" s="44"/>
      <c r="B570" s="44"/>
      <c r="C570" s="44"/>
      <c r="D570" s="44"/>
      <c r="E570" s="44"/>
      <c r="F570" s="44"/>
    </row>
    <row r="571" spans="1:6">
      <c r="A571" s="424"/>
      <c r="B571" s="44"/>
      <c r="C571" s="49"/>
      <c r="D571" s="49"/>
      <c r="E571" s="49"/>
      <c r="F571" s="49"/>
    </row>
    <row r="572" spans="1:6">
      <c r="A572" s="424"/>
      <c r="B572" s="44"/>
      <c r="C572" s="49"/>
      <c r="D572" s="49"/>
      <c r="E572" s="49"/>
      <c r="F572" s="49"/>
    </row>
    <row r="574" spans="1:6">
      <c r="A574" s="44"/>
      <c r="B574" s="44"/>
      <c r="C574" s="44"/>
      <c r="D574" s="44"/>
      <c r="E574" s="44"/>
      <c r="F574" s="44"/>
    </row>
    <row r="575" spans="1:6">
      <c r="A575" s="424"/>
      <c r="B575" s="44"/>
    </row>
    <row r="576" spans="1:6">
      <c r="A576" s="424"/>
      <c r="B576" s="44"/>
    </row>
    <row r="578" spans="1:6">
      <c r="A578" s="44"/>
      <c r="B578" s="44"/>
      <c r="C578" s="44"/>
      <c r="D578" s="44"/>
      <c r="E578" s="44"/>
      <c r="F578" s="44"/>
    </row>
    <row r="579" spans="1:6">
      <c r="A579" s="424"/>
      <c r="B579" s="44"/>
    </row>
    <row r="580" spans="1:6">
      <c r="A580" s="424"/>
      <c r="B580" s="44"/>
    </row>
    <row r="582" spans="1:6">
      <c r="A582" s="44"/>
      <c r="B582" s="44"/>
      <c r="C582" s="44"/>
      <c r="D582" s="44"/>
      <c r="E582" s="44"/>
      <c r="F582" s="44"/>
    </row>
    <row r="583" spans="1:6">
      <c r="A583" s="424"/>
      <c r="B583" s="44"/>
      <c r="C583" s="49"/>
      <c r="D583" s="49"/>
      <c r="E583" s="49"/>
      <c r="F583" s="49"/>
    </row>
    <row r="584" spans="1:6">
      <c r="A584" s="424"/>
      <c r="B584" s="44"/>
      <c r="C584" s="49"/>
      <c r="D584" s="49"/>
      <c r="E584" s="49"/>
      <c r="F584" s="49"/>
    </row>
    <row r="586" spans="1:6">
      <c r="A586" s="44"/>
      <c r="B586" s="44"/>
      <c r="C586" s="44"/>
      <c r="D586" s="44"/>
      <c r="E586" s="44"/>
      <c r="F586" s="44"/>
    </row>
    <row r="587" spans="1:6">
      <c r="A587" s="424"/>
      <c r="B587" s="44"/>
    </row>
    <row r="588" spans="1:6">
      <c r="A588" s="424"/>
      <c r="B588" s="44"/>
    </row>
    <row r="590" spans="1:6">
      <c r="A590" s="44"/>
      <c r="B590" s="44"/>
      <c r="C590" s="44"/>
      <c r="D590" s="44"/>
      <c r="E590" s="44"/>
      <c r="F590" s="44"/>
    </row>
    <row r="591" spans="1:6">
      <c r="A591" s="424"/>
      <c r="B591" s="44"/>
    </row>
    <row r="592" spans="1:6">
      <c r="A592" s="424"/>
      <c r="B592" s="44"/>
    </row>
    <row r="594" spans="1:6">
      <c r="A594" s="44"/>
      <c r="B594" s="44"/>
      <c r="C594" s="44"/>
      <c r="D594" s="44"/>
      <c r="E594" s="44"/>
      <c r="F594" s="44"/>
    </row>
    <row r="595" spans="1:6">
      <c r="A595" s="424"/>
      <c r="B595" s="44"/>
      <c r="C595" s="49"/>
      <c r="D595" s="49"/>
      <c r="E595" s="49"/>
      <c r="F595" s="49"/>
    </row>
    <row r="596" spans="1:6">
      <c r="A596" s="424"/>
      <c r="B596" s="44"/>
      <c r="C596" s="49"/>
      <c r="D596" s="49"/>
      <c r="E596" s="49"/>
      <c r="F596" s="49"/>
    </row>
    <row r="598" spans="1:6">
      <c r="A598" s="44"/>
      <c r="B598" s="44"/>
      <c r="C598" s="44"/>
      <c r="D598" s="44"/>
      <c r="E598" s="44"/>
      <c r="F598" s="44"/>
    </row>
    <row r="599" spans="1:6">
      <c r="A599" s="424"/>
      <c r="B599" s="44"/>
    </row>
    <row r="600" spans="1:6">
      <c r="A600" s="424"/>
      <c r="B600" s="44"/>
    </row>
    <row r="602" spans="1:6">
      <c r="A602" s="44"/>
      <c r="B602" s="44"/>
      <c r="C602" s="44"/>
      <c r="D602" s="44"/>
      <c r="E602" s="44"/>
      <c r="F602" s="44"/>
    </row>
    <row r="603" spans="1:6">
      <c r="A603" s="424"/>
      <c r="B603" s="44"/>
    </row>
    <row r="604" spans="1:6">
      <c r="A604" s="424"/>
      <c r="B604" s="44"/>
    </row>
    <row r="606" spans="1:6">
      <c r="A606" s="44"/>
      <c r="B606" s="44"/>
      <c r="C606" s="44"/>
      <c r="D606" s="44"/>
      <c r="E606" s="44"/>
      <c r="F606" s="44"/>
    </row>
    <row r="607" spans="1:6">
      <c r="A607" s="424"/>
      <c r="B607" s="44"/>
      <c r="C607" s="49"/>
      <c r="D607" s="49"/>
      <c r="E607" s="49"/>
      <c r="F607" s="49"/>
    </row>
    <row r="608" spans="1:6">
      <c r="A608" s="424"/>
      <c r="B608" s="44"/>
      <c r="C608" s="49"/>
      <c r="D608" s="49"/>
      <c r="E608" s="49"/>
      <c r="F608" s="49"/>
    </row>
    <row r="610" spans="1:6">
      <c r="A610" s="44"/>
      <c r="B610" s="44"/>
      <c r="C610" s="44"/>
      <c r="D610" s="44"/>
      <c r="E610" s="44"/>
      <c r="F610" s="44"/>
    </row>
    <row r="611" spans="1:6">
      <c r="A611" s="424"/>
      <c r="B611" s="44"/>
    </row>
    <row r="612" spans="1:6">
      <c r="A612" s="424"/>
      <c r="B612" s="44"/>
    </row>
    <row r="614" spans="1:6">
      <c r="A614" s="44"/>
      <c r="B614" s="44"/>
      <c r="C614" s="44"/>
      <c r="D614" s="44"/>
      <c r="E614" s="44"/>
      <c r="F614" s="44"/>
    </row>
    <row r="615" spans="1:6">
      <c r="A615" s="424"/>
      <c r="B615" s="44"/>
    </row>
    <row r="616" spans="1:6">
      <c r="A616" s="424"/>
      <c r="B616" s="44"/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24"/>
  <sheetViews>
    <sheetView workbookViewId="0">
      <selection activeCell="C17" sqref="C17"/>
    </sheetView>
  </sheetViews>
  <sheetFormatPr baseColWidth="10" defaultRowHeight="15"/>
  <cols>
    <col min="1" max="1" width="36.42578125" style="1" customWidth="1"/>
    <col min="2" max="2" width="12.85546875" style="1" customWidth="1"/>
    <col min="3" max="3" width="12.42578125" style="1" customWidth="1"/>
    <col min="4" max="4" width="12.5703125" style="1" customWidth="1"/>
    <col min="5" max="5" width="14" style="1" customWidth="1"/>
    <col min="6" max="6" width="13.140625" style="1" customWidth="1"/>
    <col min="7" max="16384" width="11.42578125" style="1"/>
  </cols>
  <sheetData>
    <row r="1" spans="1:6" ht="41.25" customHeight="1">
      <c r="A1" s="587" t="s">
        <v>1108</v>
      </c>
      <c r="B1" s="587"/>
      <c r="C1" s="587"/>
      <c r="D1" s="587"/>
      <c r="E1" s="587"/>
      <c r="F1" s="587"/>
    </row>
    <row r="2" spans="1:6">
      <c r="A2" s="580" t="s">
        <v>421</v>
      </c>
      <c r="B2" s="583" t="s">
        <v>1</v>
      </c>
      <c r="C2" s="586" t="s">
        <v>391</v>
      </c>
      <c r="D2" s="586"/>
      <c r="E2" s="586"/>
      <c r="F2" s="586"/>
    </row>
    <row r="3" spans="1:6">
      <c r="A3" s="581"/>
      <c r="B3" s="584"/>
      <c r="C3" s="586" t="s">
        <v>392</v>
      </c>
      <c r="D3" s="586"/>
      <c r="E3" s="586"/>
      <c r="F3" s="586"/>
    </row>
    <row r="4" spans="1:6">
      <c r="A4" s="582"/>
      <c r="B4" s="585"/>
      <c r="C4" s="415" t="s">
        <v>393</v>
      </c>
      <c r="D4" s="415" t="s">
        <v>394</v>
      </c>
      <c r="E4" s="415" t="s">
        <v>395</v>
      </c>
      <c r="F4" s="415" t="s">
        <v>420</v>
      </c>
    </row>
    <row r="5" spans="1:6">
      <c r="A5" s="97" t="s">
        <v>162</v>
      </c>
      <c r="B5" s="97">
        <v>1524491</v>
      </c>
      <c r="C5" s="97">
        <v>1118195</v>
      </c>
      <c r="D5" s="97">
        <v>140705</v>
      </c>
      <c r="E5" s="97">
        <v>260739</v>
      </c>
      <c r="F5" s="97">
        <v>4852</v>
      </c>
    </row>
    <row r="6" spans="1:6">
      <c r="A6" s="98"/>
      <c r="B6" s="99"/>
      <c r="C6" s="99"/>
      <c r="D6" s="99"/>
      <c r="E6" s="99"/>
      <c r="F6" s="99"/>
    </row>
    <row r="7" spans="1:6">
      <c r="A7" s="417" t="s">
        <v>415</v>
      </c>
      <c r="B7" s="97">
        <v>1189431</v>
      </c>
      <c r="C7" s="97">
        <v>860744</v>
      </c>
      <c r="D7" s="97">
        <v>140705</v>
      </c>
      <c r="E7" s="97">
        <v>184452</v>
      </c>
      <c r="F7" s="97">
        <v>3530</v>
      </c>
    </row>
    <row r="8" spans="1:6">
      <c r="A8" s="418" t="s">
        <v>416</v>
      </c>
      <c r="B8" s="97">
        <v>703660</v>
      </c>
      <c r="C8" s="102">
        <v>534727</v>
      </c>
      <c r="D8" s="102">
        <v>130145</v>
      </c>
      <c r="E8" s="102">
        <v>37200</v>
      </c>
      <c r="F8" s="102">
        <v>1588</v>
      </c>
    </row>
    <row r="9" spans="1:6">
      <c r="A9" s="417" t="s">
        <v>417</v>
      </c>
      <c r="B9" s="97">
        <v>485771</v>
      </c>
      <c r="C9" s="102">
        <v>326017</v>
      </c>
      <c r="D9" s="102">
        <v>10560</v>
      </c>
      <c r="E9" s="102">
        <v>147252</v>
      </c>
      <c r="F9" s="102">
        <v>1942</v>
      </c>
    </row>
    <row r="10" spans="1:6">
      <c r="A10" s="418" t="s">
        <v>418</v>
      </c>
      <c r="B10" s="97">
        <v>335060</v>
      </c>
      <c r="C10" s="102">
        <v>257451</v>
      </c>
      <c r="D10" s="102">
        <v>0</v>
      </c>
      <c r="E10" s="102">
        <v>76287</v>
      </c>
      <c r="F10" s="102">
        <v>1322</v>
      </c>
    </row>
    <row r="11" spans="1:6">
      <c r="A11" s="419"/>
      <c r="B11" s="99"/>
      <c r="C11" s="99"/>
      <c r="D11" s="99"/>
      <c r="E11" s="99"/>
      <c r="F11" s="99"/>
    </row>
    <row r="12" spans="1:6">
      <c r="A12" s="420" t="s">
        <v>30</v>
      </c>
      <c r="B12" s="97">
        <v>1286352</v>
      </c>
      <c r="C12" s="97">
        <v>912332</v>
      </c>
      <c r="D12" s="97">
        <v>136706</v>
      </c>
      <c r="E12" s="97">
        <v>233614</v>
      </c>
      <c r="F12" s="97">
        <v>3700</v>
      </c>
    </row>
    <row r="13" spans="1:6">
      <c r="A13" s="418"/>
      <c r="B13" s="97"/>
      <c r="C13" s="99"/>
      <c r="D13" s="99"/>
      <c r="E13" s="99"/>
      <c r="F13" s="99"/>
    </row>
    <row r="14" spans="1:6">
      <c r="A14" s="417" t="s">
        <v>415</v>
      </c>
      <c r="B14" s="97">
        <v>1057494</v>
      </c>
      <c r="C14" s="97">
        <v>748385</v>
      </c>
      <c r="D14" s="97">
        <v>136706</v>
      </c>
      <c r="E14" s="97">
        <v>169585</v>
      </c>
      <c r="F14" s="97">
        <v>2818</v>
      </c>
    </row>
    <row r="15" spans="1:6">
      <c r="A15" s="418" t="s">
        <v>416</v>
      </c>
      <c r="B15" s="97">
        <v>648116</v>
      </c>
      <c r="C15" s="102">
        <v>485736</v>
      </c>
      <c r="D15" s="102">
        <v>127300</v>
      </c>
      <c r="E15" s="102">
        <v>33760</v>
      </c>
      <c r="F15" s="102">
        <v>1320</v>
      </c>
    </row>
    <row r="16" spans="1:6">
      <c r="A16" s="417" t="s">
        <v>417</v>
      </c>
      <c r="B16" s="97">
        <v>409378</v>
      </c>
      <c r="C16" s="102">
        <v>262649</v>
      </c>
      <c r="D16" s="102">
        <v>9406</v>
      </c>
      <c r="E16" s="102">
        <v>135825</v>
      </c>
      <c r="F16" s="102">
        <v>1498</v>
      </c>
    </row>
    <row r="17" spans="1:6" s="45" customFormat="1">
      <c r="A17" s="418" t="s">
        <v>418</v>
      </c>
      <c r="B17" s="97">
        <v>228858</v>
      </c>
      <c r="C17" s="102">
        <v>163947</v>
      </c>
      <c r="D17" s="102">
        <v>0</v>
      </c>
      <c r="E17" s="102">
        <v>64029</v>
      </c>
      <c r="F17" s="102">
        <v>882</v>
      </c>
    </row>
    <row r="18" spans="1:6">
      <c r="A18" s="418"/>
      <c r="B18" s="99"/>
      <c r="C18" s="99"/>
      <c r="D18" s="99"/>
      <c r="E18" s="99"/>
      <c r="F18" s="99"/>
    </row>
    <row r="19" spans="1:6">
      <c r="A19" s="420" t="s">
        <v>28</v>
      </c>
      <c r="B19" s="97">
        <v>238139</v>
      </c>
      <c r="C19" s="97">
        <v>205863</v>
      </c>
      <c r="D19" s="97">
        <v>3999</v>
      </c>
      <c r="E19" s="97">
        <v>27125</v>
      </c>
      <c r="F19" s="97">
        <v>1152</v>
      </c>
    </row>
    <row r="20" spans="1:6">
      <c r="A20" s="418"/>
      <c r="B20" s="97"/>
      <c r="C20" s="99"/>
      <c r="D20" s="99"/>
      <c r="E20" s="99"/>
      <c r="F20" s="99"/>
    </row>
    <row r="21" spans="1:6">
      <c r="A21" s="417" t="s">
        <v>415</v>
      </c>
      <c r="B21" s="97">
        <v>131937</v>
      </c>
      <c r="C21" s="97">
        <v>112359</v>
      </c>
      <c r="D21" s="97">
        <v>3999</v>
      </c>
      <c r="E21" s="97">
        <v>14867</v>
      </c>
      <c r="F21" s="97">
        <v>712</v>
      </c>
    </row>
    <row r="22" spans="1:6">
      <c r="A22" s="418" t="s">
        <v>416</v>
      </c>
      <c r="B22" s="97">
        <v>55544</v>
      </c>
      <c r="C22" s="102">
        <v>48991</v>
      </c>
      <c r="D22" s="102">
        <v>2845</v>
      </c>
      <c r="E22" s="102">
        <v>3440</v>
      </c>
      <c r="F22" s="102">
        <v>268</v>
      </c>
    </row>
    <row r="23" spans="1:6">
      <c r="A23" s="417" t="s">
        <v>417</v>
      </c>
      <c r="B23" s="97">
        <v>76393</v>
      </c>
      <c r="C23" s="102">
        <v>63368</v>
      </c>
      <c r="D23" s="102">
        <v>1154</v>
      </c>
      <c r="E23" s="102">
        <v>11427</v>
      </c>
      <c r="F23" s="102">
        <v>444</v>
      </c>
    </row>
    <row r="24" spans="1:6">
      <c r="A24" s="421" t="s">
        <v>418</v>
      </c>
      <c r="B24" s="104">
        <v>106202</v>
      </c>
      <c r="C24" s="105">
        <v>93504</v>
      </c>
      <c r="D24" s="105">
        <v>0</v>
      </c>
      <c r="E24" s="105">
        <v>12258</v>
      </c>
      <c r="F24" s="105">
        <v>440</v>
      </c>
    </row>
  </sheetData>
  <mergeCells count="5">
    <mergeCell ref="A2:A4"/>
    <mergeCell ref="B2:B4"/>
    <mergeCell ref="C2:F2"/>
    <mergeCell ref="C3:F3"/>
    <mergeCell ref="A1:F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J24"/>
  <sheetViews>
    <sheetView workbookViewId="0">
      <selection activeCell="A2" sqref="A2:A4"/>
    </sheetView>
  </sheetViews>
  <sheetFormatPr baseColWidth="10" defaultRowHeight="15"/>
  <cols>
    <col min="1" max="1" width="18.5703125" style="1" customWidth="1"/>
    <col min="2" max="2" width="12.5703125" style="1" customWidth="1"/>
    <col min="3" max="16384" width="11.42578125" style="1"/>
  </cols>
  <sheetData>
    <row r="1" spans="1:10" ht="40.5" customHeight="1">
      <c r="A1" s="587" t="s">
        <v>1109</v>
      </c>
      <c r="B1" s="587"/>
      <c r="C1" s="587"/>
      <c r="D1" s="587"/>
      <c r="E1" s="587"/>
      <c r="F1" s="587"/>
      <c r="G1" s="106"/>
      <c r="H1" s="106"/>
      <c r="I1" s="106"/>
      <c r="J1" s="106"/>
    </row>
    <row r="2" spans="1:10">
      <c r="A2" s="588" t="s">
        <v>428</v>
      </c>
      <c r="B2" s="583" t="s">
        <v>1</v>
      </c>
      <c r="C2" s="586" t="s">
        <v>391</v>
      </c>
      <c r="D2" s="586"/>
      <c r="E2" s="586"/>
      <c r="F2" s="586"/>
      <c r="G2" s="106"/>
      <c r="H2" s="106"/>
      <c r="I2" s="106"/>
      <c r="J2" s="106"/>
    </row>
    <row r="3" spans="1:10">
      <c r="A3" s="589"/>
      <c r="B3" s="584"/>
      <c r="C3" s="586" t="s">
        <v>392</v>
      </c>
      <c r="D3" s="586"/>
      <c r="E3" s="586"/>
      <c r="F3" s="586"/>
      <c r="G3" s="106"/>
      <c r="H3" s="106"/>
      <c r="I3" s="106"/>
      <c r="J3" s="106"/>
    </row>
    <row r="4" spans="1:10">
      <c r="A4" s="590"/>
      <c r="B4" s="585"/>
      <c r="C4" s="415" t="s">
        <v>393</v>
      </c>
      <c r="D4" s="415" t="s">
        <v>394</v>
      </c>
      <c r="E4" s="415" t="s">
        <v>395</v>
      </c>
      <c r="F4" s="415" t="s">
        <v>420</v>
      </c>
      <c r="G4" s="106"/>
      <c r="H4" s="106"/>
      <c r="I4" s="106"/>
      <c r="J4" s="106"/>
    </row>
    <row r="5" spans="1:10">
      <c r="A5" s="109" t="s">
        <v>162</v>
      </c>
      <c r="B5" s="108">
        <v>1524491</v>
      </c>
      <c r="C5" s="108">
        <v>1118195</v>
      </c>
      <c r="D5" s="108">
        <v>140705</v>
      </c>
      <c r="E5" s="108">
        <v>260739</v>
      </c>
      <c r="F5" s="108">
        <v>4852</v>
      </c>
    </row>
    <row r="6" spans="1:10">
      <c r="A6" s="98"/>
      <c r="B6" s="110"/>
      <c r="C6" s="110"/>
      <c r="D6" s="110"/>
      <c r="E6" s="110"/>
      <c r="F6" s="110"/>
    </row>
    <row r="7" spans="1:10">
      <c r="A7" s="101" t="s">
        <v>422</v>
      </c>
      <c r="B7" s="108">
        <v>1387045</v>
      </c>
      <c r="C7" s="108">
        <v>1019831</v>
      </c>
      <c r="D7" s="108">
        <v>140705</v>
      </c>
      <c r="E7" s="108">
        <v>223564</v>
      </c>
      <c r="F7" s="108">
        <v>2945</v>
      </c>
    </row>
    <row r="8" spans="1:10">
      <c r="A8" s="101" t="s">
        <v>423</v>
      </c>
      <c r="B8" s="108">
        <v>813227</v>
      </c>
      <c r="C8" s="102">
        <v>579456</v>
      </c>
      <c r="D8" s="102">
        <v>140705</v>
      </c>
      <c r="E8" s="102">
        <v>93066</v>
      </c>
      <c r="F8" s="102">
        <v>0</v>
      </c>
    </row>
    <row r="9" spans="1:10">
      <c r="A9" s="101" t="s">
        <v>424</v>
      </c>
      <c r="B9" s="108">
        <v>573818</v>
      </c>
      <c r="C9" s="102">
        <v>440375</v>
      </c>
      <c r="D9" s="102">
        <v>0</v>
      </c>
      <c r="E9" s="102">
        <v>130498</v>
      </c>
      <c r="F9" s="102">
        <v>2945</v>
      </c>
    </row>
    <row r="10" spans="1:10">
      <c r="A10" s="101" t="s">
        <v>425</v>
      </c>
      <c r="B10" s="108">
        <v>137446</v>
      </c>
      <c r="C10" s="102">
        <v>98364</v>
      </c>
      <c r="D10" s="102">
        <v>0</v>
      </c>
      <c r="E10" s="102">
        <v>37175</v>
      </c>
      <c r="F10" s="102">
        <v>1907</v>
      </c>
    </row>
    <row r="11" spans="1:10">
      <c r="A11" s="98"/>
      <c r="B11" s="98"/>
      <c r="C11" s="98"/>
      <c r="D11" s="98"/>
      <c r="E11" s="98"/>
      <c r="F11" s="98"/>
    </row>
    <row r="12" spans="1:10">
      <c r="A12" s="109" t="s">
        <v>30</v>
      </c>
      <c r="B12" s="108">
        <v>1286352</v>
      </c>
      <c r="C12" s="108">
        <v>912332</v>
      </c>
      <c r="D12" s="108">
        <v>136706</v>
      </c>
      <c r="E12" s="108">
        <v>233614</v>
      </c>
      <c r="F12" s="108">
        <v>3700</v>
      </c>
    </row>
    <row r="13" spans="1:10">
      <c r="A13" s="98"/>
      <c r="B13" s="108"/>
      <c r="C13" s="111"/>
      <c r="D13" s="111"/>
      <c r="E13" s="111"/>
      <c r="F13" s="111"/>
    </row>
    <row r="14" spans="1:10">
      <c r="A14" s="101" t="s">
        <v>422</v>
      </c>
      <c r="B14" s="108">
        <v>1218295</v>
      </c>
      <c r="C14" s="108">
        <v>872291</v>
      </c>
      <c r="D14" s="108">
        <v>136706</v>
      </c>
      <c r="E14" s="108">
        <v>207035</v>
      </c>
      <c r="F14" s="108">
        <v>2263</v>
      </c>
    </row>
    <row r="15" spans="1:10">
      <c r="A15" s="101" t="s">
        <v>423</v>
      </c>
      <c r="B15" s="108">
        <v>770590</v>
      </c>
      <c r="C15" s="102">
        <v>542381</v>
      </c>
      <c r="D15" s="102">
        <v>136706</v>
      </c>
      <c r="E15" s="102">
        <v>91503</v>
      </c>
      <c r="F15" s="102">
        <v>0</v>
      </c>
    </row>
    <row r="16" spans="1:10">
      <c r="A16" s="101" t="s">
        <v>424</v>
      </c>
      <c r="B16" s="108">
        <v>447705</v>
      </c>
      <c r="C16" s="102">
        <v>329910</v>
      </c>
      <c r="D16" s="102">
        <v>0</v>
      </c>
      <c r="E16" s="102">
        <v>115532</v>
      </c>
      <c r="F16" s="102">
        <v>2263</v>
      </c>
    </row>
    <row r="17" spans="1:6">
      <c r="A17" s="101" t="s">
        <v>425</v>
      </c>
      <c r="B17" s="108">
        <v>68057</v>
      </c>
      <c r="C17" s="102">
        <v>40041</v>
      </c>
      <c r="D17" s="102">
        <v>0</v>
      </c>
      <c r="E17" s="102">
        <v>26579</v>
      </c>
      <c r="F17" s="102">
        <v>1437</v>
      </c>
    </row>
    <row r="18" spans="1:6">
      <c r="A18" s="96"/>
      <c r="B18" s="96"/>
      <c r="C18" s="96"/>
      <c r="D18" s="96"/>
      <c r="E18" s="96"/>
      <c r="F18" s="96"/>
    </row>
    <row r="19" spans="1:6">
      <c r="A19" s="109" t="s">
        <v>28</v>
      </c>
      <c r="B19" s="108">
        <v>238139</v>
      </c>
      <c r="C19" s="108">
        <v>205863</v>
      </c>
      <c r="D19" s="108">
        <v>3999</v>
      </c>
      <c r="E19" s="108">
        <v>27125</v>
      </c>
      <c r="F19" s="108">
        <v>1152</v>
      </c>
    </row>
    <row r="20" spans="1:6">
      <c r="A20" s="98"/>
      <c r="B20" s="108"/>
      <c r="C20" s="111"/>
      <c r="D20" s="111"/>
      <c r="E20" s="111"/>
      <c r="F20" s="111"/>
    </row>
    <row r="21" spans="1:6">
      <c r="A21" s="101" t="s">
        <v>422</v>
      </c>
      <c r="B21" s="108">
        <v>168750</v>
      </c>
      <c r="C21" s="108">
        <v>147540</v>
      </c>
      <c r="D21" s="108">
        <v>3999</v>
      </c>
      <c r="E21" s="108">
        <v>16529</v>
      </c>
      <c r="F21" s="108">
        <v>682</v>
      </c>
    </row>
    <row r="22" spans="1:6">
      <c r="A22" s="101" t="s">
        <v>423</v>
      </c>
      <c r="B22" s="108">
        <v>42637</v>
      </c>
      <c r="C22" s="102">
        <v>37075</v>
      </c>
      <c r="D22" s="102">
        <v>3999</v>
      </c>
      <c r="E22" s="102">
        <v>1563</v>
      </c>
      <c r="F22" s="102">
        <v>0</v>
      </c>
    </row>
    <row r="23" spans="1:6">
      <c r="A23" s="101" t="s">
        <v>424</v>
      </c>
      <c r="B23" s="108">
        <v>126113</v>
      </c>
      <c r="C23" s="102">
        <v>110465</v>
      </c>
      <c r="D23" s="102">
        <v>0</v>
      </c>
      <c r="E23" s="102">
        <v>14966</v>
      </c>
      <c r="F23" s="102">
        <v>682</v>
      </c>
    </row>
    <row r="24" spans="1:6">
      <c r="A24" s="103" t="s">
        <v>425</v>
      </c>
      <c r="B24" s="112">
        <v>69389</v>
      </c>
      <c r="C24" s="105">
        <v>58323</v>
      </c>
      <c r="D24" s="105">
        <v>0</v>
      </c>
      <c r="E24" s="105">
        <v>10596</v>
      </c>
      <c r="F24" s="105">
        <v>470</v>
      </c>
    </row>
  </sheetData>
  <mergeCells count="5">
    <mergeCell ref="A2:A4"/>
    <mergeCell ref="C3:F3"/>
    <mergeCell ref="B2:B4"/>
    <mergeCell ref="C2:F2"/>
    <mergeCell ref="A1:F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39"/>
  <sheetViews>
    <sheetView workbookViewId="0">
      <selection activeCell="B8" sqref="B8:B10"/>
    </sheetView>
  </sheetViews>
  <sheetFormatPr baseColWidth="10" defaultRowHeight="15"/>
  <cols>
    <col min="1" max="1" width="19.85546875" style="1" customWidth="1"/>
    <col min="2" max="16384" width="11.42578125" style="1"/>
  </cols>
  <sheetData>
    <row r="1" spans="1:6" ht="46.5" customHeight="1">
      <c r="A1" s="587" t="s">
        <v>1110</v>
      </c>
      <c r="B1" s="587"/>
      <c r="C1" s="587"/>
      <c r="D1" s="587"/>
      <c r="E1" s="587"/>
      <c r="F1" s="587"/>
    </row>
    <row r="2" spans="1:6">
      <c r="A2" s="580" t="s">
        <v>438</v>
      </c>
      <c r="B2" s="583" t="s">
        <v>1</v>
      </c>
      <c r="C2" s="586" t="s">
        <v>429</v>
      </c>
      <c r="D2" s="586"/>
      <c r="E2" s="586"/>
      <c r="F2" s="586"/>
    </row>
    <row r="3" spans="1:6">
      <c r="A3" s="581"/>
      <c r="B3" s="584"/>
      <c r="C3" s="586" t="s">
        <v>392</v>
      </c>
      <c r="D3" s="586"/>
      <c r="E3" s="586"/>
      <c r="F3" s="586"/>
    </row>
    <row r="4" spans="1:6">
      <c r="A4" s="582"/>
      <c r="B4" s="585"/>
      <c r="C4" s="415" t="s">
        <v>393</v>
      </c>
      <c r="D4" s="415" t="s">
        <v>394</v>
      </c>
      <c r="E4" s="415" t="s">
        <v>395</v>
      </c>
      <c r="F4" s="415" t="s">
        <v>420</v>
      </c>
    </row>
    <row r="5" spans="1:6">
      <c r="A5" s="97" t="s">
        <v>162</v>
      </c>
      <c r="B5" s="97">
        <v>1524491</v>
      </c>
      <c r="C5" s="97">
        <v>1118195</v>
      </c>
      <c r="D5" s="97">
        <v>140705</v>
      </c>
      <c r="E5" s="97">
        <v>260739</v>
      </c>
      <c r="F5" s="97">
        <v>4852</v>
      </c>
    </row>
    <row r="6" spans="1:6">
      <c r="A6" s="97"/>
      <c r="B6" s="113"/>
      <c r="C6" s="113"/>
      <c r="D6" s="113"/>
      <c r="E6" s="113"/>
      <c r="F6" s="113"/>
    </row>
    <row r="7" spans="1:6">
      <c r="A7" s="97" t="s">
        <v>430</v>
      </c>
      <c r="B7" s="97">
        <v>1454257</v>
      </c>
      <c r="C7" s="97">
        <v>1059457</v>
      </c>
      <c r="D7" s="97">
        <v>140495</v>
      </c>
      <c r="E7" s="97">
        <v>249833</v>
      </c>
      <c r="F7" s="97">
        <v>4472</v>
      </c>
    </row>
    <row r="8" spans="1:6">
      <c r="A8" s="101" t="s">
        <v>431</v>
      </c>
      <c r="B8" s="97">
        <v>1431316</v>
      </c>
      <c r="C8" s="102">
        <v>1037222</v>
      </c>
      <c r="D8" s="102">
        <v>139798</v>
      </c>
      <c r="E8" s="102">
        <v>249833</v>
      </c>
      <c r="F8" s="102">
        <v>4463</v>
      </c>
    </row>
    <row r="9" spans="1:6">
      <c r="A9" s="101" t="s">
        <v>432</v>
      </c>
      <c r="B9" s="97">
        <v>10416</v>
      </c>
      <c r="C9" s="102">
        <v>9732</v>
      </c>
      <c r="D9" s="102">
        <v>684</v>
      </c>
      <c r="E9" s="102">
        <v>0</v>
      </c>
      <c r="F9" s="102">
        <v>0</v>
      </c>
    </row>
    <row r="10" spans="1:6">
      <c r="A10" s="101" t="s">
        <v>433</v>
      </c>
      <c r="B10" s="97">
        <v>12525</v>
      </c>
      <c r="C10" s="102">
        <v>12503</v>
      </c>
      <c r="D10" s="102">
        <v>13</v>
      </c>
      <c r="E10" s="102">
        <v>0</v>
      </c>
      <c r="F10" s="102">
        <v>9</v>
      </c>
    </row>
    <row r="11" spans="1:6">
      <c r="A11" s="101"/>
      <c r="B11" s="97"/>
      <c r="C11" s="102"/>
      <c r="D11" s="102"/>
      <c r="E11" s="102"/>
      <c r="F11" s="102"/>
    </row>
    <row r="12" spans="1:6">
      <c r="A12" s="97" t="s">
        <v>434</v>
      </c>
      <c r="B12" s="97">
        <v>70234</v>
      </c>
      <c r="C12" s="97">
        <v>58738</v>
      </c>
      <c r="D12" s="97">
        <v>210</v>
      </c>
      <c r="E12" s="97">
        <v>10906</v>
      </c>
      <c r="F12" s="97">
        <v>380</v>
      </c>
    </row>
    <row r="13" spans="1:6">
      <c r="A13" s="101" t="s">
        <v>435</v>
      </c>
      <c r="B13" s="97">
        <v>48283</v>
      </c>
      <c r="C13" s="102">
        <v>42187</v>
      </c>
      <c r="D13" s="102">
        <v>0</v>
      </c>
      <c r="E13" s="102">
        <v>5905</v>
      </c>
      <c r="F13" s="102">
        <v>191</v>
      </c>
    </row>
    <row r="14" spans="1:6">
      <c r="A14" s="101" t="s">
        <v>436</v>
      </c>
      <c r="B14" s="97">
        <v>10841</v>
      </c>
      <c r="C14" s="102">
        <v>9234</v>
      </c>
      <c r="D14" s="102">
        <v>0</v>
      </c>
      <c r="E14" s="102">
        <v>1540</v>
      </c>
      <c r="F14" s="102">
        <v>67</v>
      </c>
    </row>
    <row r="15" spans="1:6">
      <c r="A15" s="101" t="s">
        <v>437</v>
      </c>
      <c r="B15" s="97">
        <v>11110</v>
      </c>
      <c r="C15" s="102">
        <v>7317</v>
      </c>
      <c r="D15" s="102">
        <v>210</v>
      </c>
      <c r="E15" s="102">
        <v>3461</v>
      </c>
      <c r="F15" s="102">
        <v>122</v>
      </c>
    </row>
    <row r="16" spans="1:6">
      <c r="A16" s="96"/>
      <c r="B16" s="98"/>
      <c r="C16" s="416"/>
      <c r="D16" s="416"/>
      <c r="E16" s="416"/>
      <c r="F16" s="98"/>
    </row>
    <row r="17" spans="1:6">
      <c r="A17" s="97" t="s">
        <v>426</v>
      </c>
      <c r="B17" s="97">
        <v>1286352</v>
      </c>
      <c r="C17" s="97">
        <v>912332</v>
      </c>
      <c r="D17" s="97">
        <v>136706</v>
      </c>
      <c r="E17" s="97">
        <v>233614</v>
      </c>
      <c r="F17" s="97">
        <v>3700</v>
      </c>
    </row>
    <row r="18" spans="1:6">
      <c r="A18" s="98"/>
      <c r="B18" s="113"/>
      <c r="C18" s="113"/>
      <c r="D18" s="113"/>
      <c r="E18" s="113"/>
      <c r="F18" s="113"/>
    </row>
    <row r="19" spans="1:6">
      <c r="A19" s="97" t="s">
        <v>430</v>
      </c>
      <c r="B19" s="97">
        <v>1270758</v>
      </c>
      <c r="C19" s="97">
        <v>901537</v>
      </c>
      <c r="D19" s="97">
        <v>136609</v>
      </c>
      <c r="E19" s="97">
        <v>229014</v>
      </c>
      <c r="F19" s="97">
        <v>3598</v>
      </c>
    </row>
    <row r="20" spans="1:6">
      <c r="A20" s="101" t="s">
        <v>431</v>
      </c>
      <c r="B20" s="97">
        <v>1262553</v>
      </c>
      <c r="C20" s="102">
        <v>893990</v>
      </c>
      <c r="D20" s="102">
        <v>135953</v>
      </c>
      <c r="E20" s="102">
        <v>229014</v>
      </c>
      <c r="F20" s="102">
        <v>3596</v>
      </c>
    </row>
    <row r="21" spans="1:6">
      <c r="A21" s="101" t="s">
        <v>432</v>
      </c>
      <c r="B21" s="97">
        <v>6764</v>
      </c>
      <c r="C21" s="102">
        <v>6121</v>
      </c>
      <c r="D21" s="102">
        <v>643</v>
      </c>
      <c r="E21" s="102">
        <v>0</v>
      </c>
      <c r="F21" s="102">
        <v>0</v>
      </c>
    </row>
    <row r="22" spans="1:6">
      <c r="A22" s="101" t="s">
        <v>433</v>
      </c>
      <c r="B22" s="97">
        <v>1441</v>
      </c>
      <c r="C22" s="102">
        <v>1426</v>
      </c>
      <c r="D22" s="102">
        <v>13</v>
      </c>
      <c r="E22" s="102">
        <v>0</v>
      </c>
      <c r="F22" s="102">
        <v>2</v>
      </c>
    </row>
    <row r="23" spans="1:6">
      <c r="A23" s="101"/>
      <c r="B23" s="97"/>
      <c r="C23" s="102"/>
      <c r="D23" s="102"/>
      <c r="E23" s="102"/>
      <c r="F23" s="102"/>
    </row>
    <row r="24" spans="1:6">
      <c r="A24" s="97" t="s">
        <v>434</v>
      </c>
      <c r="B24" s="97">
        <v>15594</v>
      </c>
      <c r="C24" s="97">
        <v>10795</v>
      </c>
      <c r="D24" s="97">
        <v>97</v>
      </c>
      <c r="E24" s="97">
        <v>4600</v>
      </c>
      <c r="F24" s="97">
        <v>102</v>
      </c>
    </row>
    <row r="25" spans="1:6">
      <c r="A25" s="101" t="s">
        <v>435</v>
      </c>
      <c r="B25" s="97">
        <v>6552</v>
      </c>
      <c r="C25" s="102">
        <v>4826</v>
      </c>
      <c r="D25" s="102">
        <v>0</v>
      </c>
      <c r="E25" s="102">
        <v>1689</v>
      </c>
      <c r="F25" s="102">
        <v>37</v>
      </c>
    </row>
    <row r="26" spans="1:6">
      <c r="A26" s="101" t="s">
        <v>436</v>
      </c>
      <c r="B26" s="97">
        <v>2253</v>
      </c>
      <c r="C26" s="102">
        <v>1760</v>
      </c>
      <c r="D26" s="102">
        <v>0</v>
      </c>
      <c r="E26" s="102">
        <v>485</v>
      </c>
      <c r="F26" s="102">
        <v>8</v>
      </c>
    </row>
    <row r="27" spans="1:6">
      <c r="A27" s="101" t="s">
        <v>437</v>
      </c>
      <c r="B27" s="97">
        <v>6789</v>
      </c>
      <c r="C27" s="102">
        <v>4209</v>
      </c>
      <c r="D27" s="102">
        <v>97</v>
      </c>
      <c r="E27" s="102">
        <v>2426</v>
      </c>
      <c r="F27" s="102">
        <v>57</v>
      </c>
    </row>
    <row r="28" spans="1:6">
      <c r="A28" s="96"/>
      <c r="B28" s="96"/>
      <c r="C28" s="96"/>
      <c r="D28" s="96"/>
      <c r="E28" s="96"/>
      <c r="F28" s="96"/>
    </row>
    <row r="29" spans="1:6">
      <c r="A29" s="97" t="s">
        <v>427</v>
      </c>
      <c r="B29" s="97">
        <v>238139</v>
      </c>
      <c r="C29" s="97">
        <v>205863</v>
      </c>
      <c r="D29" s="97">
        <v>3999</v>
      </c>
      <c r="E29" s="97">
        <v>27125</v>
      </c>
      <c r="F29" s="97">
        <v>1152</v>
      </c>
    </row>
    <row r="30" spans="1:6">
      <c r="A30" s="98"/>
      <c r="B30" s="113"/>
      <c r="C30" s="113"/>
      <c r="D30" s="113"/>
      <c r="E30" s="113"/>
      <c r="F30" s="113"/>
    </row>
    <row r="31" spans="1:6">
      <c r="A31" s="97" t="s">
        <v>430</v>
      </c>
      <c r="B31" s="97">
        <v>183499</v>
      </c>
      <c r="C31" s="97">
        <v>157920</v>
      </c>
      <c r="D31" s="97">
        <v>3886</v>
      </c>
      <c r="E31" s="97">
        <v>20819</v>
      </c>
      <c r="F31" s="97">
        <v>874</v>
      </c>
    </row>
    <row r="32" spans="1:6">
      <c r="A32" s="101" t="s">
        <v>431</v>
      </c>
      <c r="B32" s="97">
        <v>168763</v>
      </c>
      <c r="C32" s="102">
        <v>143232</v>
      </c>
      <c r="D32" s="102">
        <v>3845</v>
      </c>
      <c r="E32" s="102">
        <v>20819</v>
      </c>
      <c r="F32" s="102">
        <v>867</v>
      </c>
    </row>
    <row r="33" spans="1:6">
      <c r="A33" s="101" t="s">
        <v>432</v>
      </c>
      <c r="B33" s="97">
        <v>3652</v>
      </c>
      <c r="C33" s="102">
        <v>3611</v>
      </c>
      <c r="D33" s="102">
        <v>41</v>
      </c>
      <c r="E33" s="102">
        <v>0</v>
      </c>
      <c r="F33" s="102">
        <v>0</v>
      </c>
    </row>
    <row r="34" spans="1:6">
      <c r="A34" s="101" t="s">
        <v>433</v>
      </c>
      <c r="B34" s="97">
        <v>11084</v>
      </c>
      <c r="C34" s="102">
        <v>11077</v>
      </c>
      <c r="D34" s="102">
        <v>0</v>
      </c>
      <c r="E34" s="102">
        <v>0</v>
      </c>
      <c r="F34" s="102">
        <v>7</v>
      </c>
    </row>
    <row r="35" spans="1:6">
      <c r="A35" s="101"/>
      <c r="B35" s="97"/>
      <c r="C35" s="102"/>
      <c r="D35" s="102"/>
      <c r="E35" s="102"/>
      <c r="F35" s="102"/>
    </row>
    <row r="36" spans="1:6">
      <c r="A36" s="97" t="s">
        <v>434</v>
      </c>
      <c r="B36" s="97">
        <v>54640</v>
      </c>
      <c r="C36" s="97">
        <v>47943</v>
      </c>
      <c r="D36" s="97">
        <v>113</v>
      </c>
      <c r="E36" s="97">
        <v>6306</v>
      </c>
      <c r="F36" s="97">
        <v>278</v>
      </c>
    </row>
    <row r="37" spans="1:6">
      <c r="A37" s="101" t="s">
        <v>435</v>
      </c>
      <c r="B37" s="97">
        <v>41731</v>
      </c>
      <c r="C37" s="102">
        <v>37361</v>
      </c>
      <c r="D37" s="102">
        <v>0</v>
      </c>
      <c r="E37" s="102">
        <v>4216</v>
      </c>
      <c r="F37" s="102">
        <v>154</v>
      </c>
    </row>
    <row r="38" spans="1:6">
      <c r="A38" s="101" t="s">
        <v>436</v>
      </c>
      <c r="B38" s="97">
        <v>8588</v>
      </c>
      <c r="C38" s="102">
        <v>7474</v>
      </c>
      <c r="D38" s="102">
        <v>0</v>
      </c>
      <c r="E38" s="102">
        <v>1055</v>
      </c>
      <c r="F38" s="102">
        <v>59</v>
      </c>
    </row>
    <row r="39" spans="1:6">
      <c r="A39" s="103" t="s">
        <v>437</v>
      </c>
      <c r="B39" s="104">
        <v>4321</v>
      </c>
      <c r="C39" s="105">
        <v>3108</v>
      </c>
      <c r="D39" s="105">
        <v>113</v>
      </c>
      <c r="E39" s="105">
        <v>1035</v>
      </c>
      <c r="F39" s="105">
        <v>65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48"/>
  <sheetViews>
    <sheetView workbookViewId="0">
      <selection activeCell="C10" sqref="C10"/>
    </sheetView>
  </sheetViews>
  <sheetFormatPr baseColWidth="10" defaultRowHeight="15"/>
  <cols>
    <col min="1" max="1" width="29.85546875" style="1" customWidth="1"/>
    <col min="2" max="16384" width="11.42578125" style="1"/>
  </cols>
  <sheetData>
    <row r="1" spans="1:6" ht="57" customHeight="1">
      <c r="A1" s="587" t="s">
        <v>1111</v>
      </c>
      <c r="B1" s="587"/>
      <c r="C1" s="587"/>
      <c r="D1" s="587"/>
      <c r="E1" s="587"/>
      <c r="F1" s="587"/>
    </row>
    <row r="2" spans="1:6" ht="16.5" customHeight="1">
      <c r="A2" s="580" t="s">
        <v>439</v>
      </c>
      <c r="B2" s="583" t="s">
        <v>1</v>
      </c>
      <c r="C2" s="586" t="s">
        <v>391</v>
      </c>
      <c r="D2" s="586"/>
      <c r="E2" s="586"/>
      <c r="F2" s="586"/>
    </row>
    <row r="3" spans="1:6">
      <c r="A3" s="581"/>
      <c r="B3" s="584"/>
      <c r="C3" s="591" t="s">
        <v>392</v>
      </c>
      <c r="D3" s="591"/>
      <c r="E3" s="591"/>
      <c r="F3" s="591"/>
    </row>
    <row r="4" spans="1:6">
      <c r="A4" s="582"/>
      <c r="B4" s="585"/>
      <c r="C4" s="415" t="s">
        <v>393</v>
      </c>
      <c r="D4" s="415" t="s">
        <v>394</v>
      </c>
      <c r="E4" s="415" t="s">
        <v>395</v>
      </c>
      <c r="F4" s="415" t="s">
        <v>420</v>
      </c>
    </row>
    <row r="5" spans="1:6">
      <c r="A5" s="115" t="s">
        <v>162</v>
      </c>
      <c r="B5" s="116">
        <v>1524491</v>
      </c>
      <c r="C5" s="116">
        <v>1118195</v>
      </c>
      <c r="D5" s="116">
        <v>140705</v>
      </c>
      <c r="E5" s="116">
        <v>260739</v>
      </c>
      <c r="F5" s="116">
        <v>4852</v>
      </c>
    </row>
    <row r="6" spans="1:6">
      <c r="A6" s="117"/>
      <c r="B6" s="116"/>
      <c r="C6" s="106"/>
      <c r="D6" s="106"/>
      <c r="E6" s="106"/>
      <c r="F6" s="106"/>
    </row>
    <row r="7" spans="1:6">
      <c r="A7" s="115" t="s">
        <v>440</v>
      </c>
      <c r="B7" s="116">
        <v>1278124</v>
      </c>
      <c r="C7" s="116">
        <v>978100</v>
      </c>
      <c r="D7" s="116">
        <v>135552</v>
      </c>
      <c r="E7" s="116">
        <v>161425</v>
      </c>
      <c r="F7" s="116">
        <v>3047</v>
      </c>
    </row>
    <row r="8" spans="1:6">
      <c r="A8" s="118" t="s">
        <v>416</v>
      </c>
      <c r="B8" s="116">
        <v>1107708</v>
      </c>
      <c r="C8" s="119">
        <v>840324</v>
      </c>
      <c r="D8" s="119">
        <v>133043</v>
      </c>
      <c r="E8" s="119">
        <v>131885</v>
      </c>
      <c r="F8" s="119">
        <v>2456</v>
      </c>
    </row>
    <row r="9" spans="1:6">
      <c r="A9" s="118" t="s">
        <v>441</v>
      </c>
      <c r="B9" s="116">
        <v>170416</v>
      </c>
      <c r="C9" s="119">
        <v>137776</v>
      </c>
      <c r="D9" s="119">
        <v>2509</v>
      </c>
      <c r="E9" s="119">
        <v>29540</v>
      </c>
      <c r="F9" s="119">
        <v>591</v>
      </c>
    </row>
    <row r="10" spans="1:6">
      <c r="A10" s="118" t="s">
        <v>442</v>
      </c>
      <c r="B10" s="116">
        <v>246367</v>
      </c>
      <c r="C10" s="119">
        <v>140095</v>
      </c>
      <c r="D10" s="119">
        <v>5153</v>
      </c>
      <c r="E10" s="119">
        <v>99314</v>
      </c>
      <c r="F10" s="119">
        <v>1805</v>
      </c>
    </row>
    <row r="11" spans="1:6">
      <c r="A11" s="114"/>
      <c r="B11" s="120"/>
      <c r="C11" s="121"/>
      <c r="D11" s="121"/>
      <c r="E11" s="121"/>
      <c r="F11" s="121"/>
    </row>
    <row r="12" spans="1:6">
      <c r="A12" s="115" t="s">
        <v>443</v>
      </c>
      <c r="B12" s="116">
        <v>1524491</v>
      </c>
      <c r="C12" s="116">
        <v>1118195</v>
      </c>
      <c r="D12" s="116">
        <v>140705</v>
      </c>
      <c r="E12" s="116">
        <v>260739</v>
      </c>
      <c r="F12" s="116">
        <v>4852</v>
      </c>
    </row>
    <row r="13" spans="1:6">
      <c r="A13" s="118" t="s">
        <v>444</v>
      </c>
      <c r="B13" s="116">
        <v>14602</v>
      </c>
      <c r="C13" s="119">
        <v>10187</v>
      </c>
      <c r="D13" s="119">
        <v>1588</v>
      </c>
      <c r="E13" s="119">
        <v>2796</v>
      </c>
      <c r="F13" s="119">
        <v>31</v>
      </c>
    </row>
    <row r="14" spans="1:6">
      <c r="A14" s="118" t="s">
        <v>436</v>
      </c>
      <c r="B14" s="116">
        <v>955979</v>
      </c>
      <c r="C14" s="119">
        <v>707588</v>
      </c>
      <c r="D14" s="119">
        <v>125511</v>
      </c>
      <c r="E14" s="119">
        <v>120839</v>
      </c>
      <c r="F14" s="119">
        <v>2041</v>
      </c>
    </row>
    <row r="15" spans="1:6">
      <c r="A15" s="118" t="s">
        <v>445</v>
      </c>
      <c r="B15" s="116">
        <v>452239</v>
      </c>
      <c r="C15" s="119">
        <v>321756</v>
      </c>
      <c r="D15" s="119">
        <v>11879</v>
      </c>
      <c r="E15" s="119">
        <v>116868</v>
      </c>
      <c r="F15" s="119">
        <v>1736</v>
      </c>
    </row>
    <row r="16" spans="1:6">
      <c r="A16" s="118" t="s">
        <v>446</v>
      </c>
      <c r="B16" s="116">
        <v>68163</v>
      </c>
      <c r="C16" s="119">
        <v>63062</v>
      </c>
      <c r="D16" s="119">
        <v>0</v>
      </c>
      <c r="E16" s="119">
        <v>4744</v>
      </c>
      <c r="F16" s="119">
        <v>357</v>
      </c>
    </row>
    <row r="17" spans="1:6">
      <c r="A17" s="118" t="s">
        <v>447</v>
      </c>
      <c r="B17" s="116">
        <v>2539</v>
      </c>
      <c r="C17" s="119">
        <v>1992</v>
      </c>
      <c r="D17" s="119">
        <v>0</v>
      </c>
      <c r="E17" s="119">
        <v>514</v>
      </c>
      <c r="F17" s="119">
        <v>33</v>
      </c>
    </row>
    <row r="18" spans="1:6">
      <c r="A18" s="118" t="s">
        <v>448</v>
      </c>
      <c r="B18" s="116">
        <v>30969</v>
      </c>
      <c r="C18" s="119">
        <v>13610</v>
      </c>
      <c r="D18" s="119">
        <v>1727</v>
      </c>
      <c r="E18" s="119">
        <v>14978</v>
      </c>
      <c r="F18" s="119">
        <v>654</v>
      </c>
    </row>
    <row r="20" spans="1:6">
      <c r="A20" s="115" t="s">
        <v>30</v>
      </c>
      <c r="B20" s="116">
        <v>1286352</v>
      </c>
      <c r="C20" s="116">
        <v>912332</v>
      </c>
      <c r="D20" s="116">
        <v>136706</v>
      </c>
      <c r="E20" s="116">
        <v>233614</v>
      </c>
      <c r="F20" s="116">
        <v>3700</v>
      </c>
    </row>
    <row r="21" spans="1:6">
      <c r="A21" s="117"/>
      <c r="B21" s="106"/>
      <c r="C21" s="106"/>
      <c r="D21" s="106"/>
      <c r="E21" s="106"/>
      <c r="F21" s="106"/>
    </row>
    <row r="22" spans="1:6">
      <c r="A22" s="115" t="s">
        <v>440</v>
      </c>
      <c r="B22" s="116">
        <v>1083488</v>
      </c>
      <c r="C22" s="116">
        <v>805411</v>
      </c>
      <c r="D22" s="116">
        <v>132278</v>
      </c>
      <c r="E22" s="116">
        <v>143495</v>
      </c>
      <c r="F22" s="116">
        <v>2304</v>
      </c>
    </row>
    <row r="23" spans="1:6">
      <c r="A23" s="118" t="s">
        <v>416</v>
      </c>
      <c r="B23" s="116">
        <v>980219</v>
      </c>
      <c r="C23" s="119">
        <v>730970</v>
      </c>
      <c r="D23" s="119">
        <v>130073</v>
      </c>
      <c r="E23" s="119">
        <v>117195</v>
      </c>
      <c r="F23" s="119">
        <v>1981</v>
      </c>
    </row>
    <row r="24" spans="1:6">
      <c r="A24" s="118" t="s">
        <v>441</v>
      </c>
      <c r="B24" s="116">
        <v>103269</v>
      </c>
      <c r="C24" s="119">
        <v>74441</v>
      </c>
      <c r="D24" s="119">
        <v>2205</v>
      </c>
      <c r="E24" s="119">
        <v>26300</v>
      </c>
      <c r="F24" s="119">
        <v>323</v>
      </c>
    </row>
    <row r="25" spans="1:6">
      <c r="A25" s="118" t="s">
        <v>442</v>
      </c>
      <c r="B25" s="116">
        <v>202864</v>
      </c>
      <c r="C25" s="119">
        <v>106921</v>
      </c>
      <c r="D25" s="119">
        <v>4428</v>
      </c>
      <c r="E25" s="119">
        <v>90119</v>
      </c>
      <c r="F25" s="119">
        <v>1396</v>
      </c>
    </row>
    <row r="26" spans="1:6">
      <c r="A26" s="114"/>
      <c r="B26" s="120"/>
      <c r="C26" s="121"/>
      <c r="D26" s="121"/>
      <c r="E26" s="121"/>
      <c r="F26" s="121"/>
    </row>
    <row r="27" spans="1:6">
      <c r="A27" s="115" t="s">
        <v>443</v>
      </c>
      <c r="B27" s="116">
        <v>1286352</v>
      </c>
      <c r="C27" s="116">
        <v>912332</v>
      </c>
      <c r="D27" s="116">
        <v>136706</v>
      </c>
      <c r="E27" s="116">
        <v>233614</v>
      </c>
      <c r="F27" s="116">
        <v>3700</v>
      </c>
    </row>
    <row r="28" spans="1:6">
      <c r="A28" s="118" t="s">
        <v>444</v>
      </c>
      <c r="B28" s="116">
        <v>13544</v>
      </c>
      <c r="C28" s="119">
        <v>9287</v>
      </c>
      <c r="D28" s="119">
        <v>1545</v>
      </c>
      <c r="E28" s="119">
        <v>2682</v>
      </c>
      <c r="F28" s="119">
        <v>30</v>
      </c>
    </row>
    <row r="29" spans="1:6">
      <c r="A29" s="118" t="s">
        <v>436</v>
      </c>
      <c r="B29" s="116">
        <v>891926</v>
      </c>
      <c r="C29" s="119">
        <v>650010</v>
      </c>
      <c r="D29" s="119">
        <v>123532</v>
      </c>
      <c r="E29" s="119">
        <v>116649</v>
      </c>
      <c r="F29" s="119">
        <v>1735</v>
      </c>
    </row>
    <row r="30" spans="1:6">
      <c r="A30" s="118" t="s">
        <v>445</v>
      </c>
      <c r="B30" s="116">
        <v>342368</v>
      </c>
      <c r="C30" s="119">
        <v>232192</v>
      </c>
      <c r="D30" s="119">
        <v>10063</v>
      </c>
      <c r="E30" s="119">
        <v>98872</v>
      </c>
      <c r="F30" s="119">
        <v>1241</v>
      </c>
    </row>
    <row r="31" spans="1:6">
      <c r="A31" s="118" t="s">
        <v>446</v>
      </c>
      <c r="B31" s="116">
        <v>9725</v>
      </c>
      <c r="C31" s="119">
        <v>8324</v>
      </c>
      <c r="D31" s="119">
        <v>0</v>
      </c>
      <c r="E31" s="119">
        <v>1313</v>
      </c>
      <c r="F31" s="119">
        <v>88</v>
      </c>
    </row>
    <row r="32" spans="1:6">
      <c r="A32" s="118" t="s">
        <v>447</v>
      </c>
      <c r="B32" s="116">
        <v>1790</v>
      </c>
      <c r="C32" s="119">
        <v>1383</v>
      </c>
      <c r="D32" s="119">
        <v>0</v>
      </c>
      <c r="E32" s="119">
        <v>382</v>
      </c>
      <c r="F32" s="119">
        <v>25</v>
      </c>
    </row>
    <row r="33" spans="1:6">
      <c r="A33" s="118" t="s">
        <v>448</v>
      </c>
      <c r="B33" s="116">
        <v>26999</v>
      </c>
      <c r="C33" s="119">
        <v>11136</v>
      </c>
      <c r="D33" s="119">
        <v>1566</v>
      </c>
      <c r="E33" s="119">
        <v>13716</v>
      </c>
      <c r="F33" s="119">
        <v>581</v>
      </c>
    </row>
    <row r="35" spans="1:6">
      <c r="A35" s="115" t="s">
        <v>28</v>
      </c>
      <c r="B35" s="116">
        <v>238139</v>
      </c>
      <c r="C35" s="116">
        <v>205863</v>
      </c>
      <c r="D35" s="116">
        <v>3999</v>
      </c>
      <c r="E35" s="116">
        <v>27125</v>
      </c>
      <c r="F35" s="116">
        <v>1152</v>
      </c>
    </row>
    <row r="36" spans="1:6">
      <c r="A36" s="117"/>
      <c r="B36" s="106"/>
      <c r="C36" s="106"/>
      <c r="D36" s="106"/>
      <c r="E36" s="106"/>
      <c r="F36" s="106"/>
    </row>
    <row r="37" spans="1:6">
      <c r="A37" s="115" t="s">
        <v>440</v>
      </c>
      <c r="B37" s="116">
        <v>194636</v>
      </c>
      <c r="C37" s="116">
        <v>172689</v>
      </c>
      <c r="D37" s="116">
        <v>3274</v>
      </c>
      <c r="E37" s="116">
        <v>17930</v>
      </c>
      <c r="F37" s="116">
        <v>743</v>
      </c>
    </row>
    <row r="38" spans="1:6">
      <c r="A38" s="118" t="s">
        <v>416</v>
      </c>
      <c r="B38" s="116">
        <v>127489</v>
      </c>
      <c r="C38" s="119">
        <v>109354</v>
      </c>
      <c r="D38" s="119">
        <v>2970</v>
      </c>
      <c r="E38" s="119">
        <v>14690</v>
      </c>
      <c r="F38" s="119">
        <v>475</v>
      </c>
    </row>
    <row r="39" spans="1:6">
      <c r="A39" s="118" t="s">
        <v>441</v>
      </c>
      <c r="B39" s="116">
        <v>67147</v>
      </c>
      <c r="C39" s="119">
        <v>63335</v>
      </c>
      <c r="D39" s="119">
        <v>304</v>
      </c>
      <c r="E39" s="119">
        <v>3240</v>
      </c>
      <c r="F39" s="119">
        <v>268</v>
      </c>
    </row>
    <row r="40" spans="1:6">
      <c r="A40" s="118" t="s">
        <v>442</v>
      </c>
      <c r="B40" s="116">
        <v>43503</v>
      </c>
      <c r="C40" s="119">
        <v>33174</v>
      </c>
      <c r="D40" s="119">
        <v>725</v>
      </c>
      <c r="E40" s="119">
        <v>9195</v>
      </c>
      <c r="F40" s="119">
        <v>409</v>
      </c>
    </row>
    <row r="41" spans="1:6">
      <c r="A41" s="114"/>
      <c r="B41" s="120"/>
      <c r="C41" s="121"/>
      <c r="D41" s="121"/>
      <c r="E41" s="121"/>
      <c r="F41" s="121"/>
    </row>
    <row r="42" spans="1:6">
      <c r="A42" s="115" t="s">
        <v>443</v>
      </c>
      <c r="B42" s="116">
        <v>238139</v>
      </c>
      <c r="C42" s="116">
        <v>205863</v>
      </c>
      <c r="D42" s="116">
        <v>3999</v>
      </c>
      <c r="E42" s="116">
        <v>27125</v>
      </c>
      <c r="F42" s="116">
        <v>1152</v>
      </c>
    </row>
    <row r="43" spans="1:6">
      <c r="A43" s="118" t="s">
        <v>444</v>
      </c>
      <c r="B43" s="116">
        <v>1058</v>
      </c>
      <c r="C43" s="119">
        <v>900</v>
      </c>
      <c r="D43" s="119">
        <v>43</v>
      </c>
      <c r="E43" s="119">
        <v>114</v>
      </c>
      <c r="F43" s="119">
        <v>1</v>
      </c>
    </row>
    <row r="44" spans="1:6">
      <c r="A44" s="118" t="s">
        <v>436</v>
      </c>
      <c r="B44" s="116">
        <v>64053</v>
      </c>
      <c r="C44" s="119">
        <v>57578</v>
      </c>
      <c r="D44" s="119">
        <v>1979</v>
      </c>
      <c r="E44" s="119">
        <v>4190</v>
      </c>
      <c r="F44" s="119">
        <v>306</v>
      </c>
    </row>
    <row r="45" spans="1:6">
      <c r="A45" s="118" t="s">
        <v>445</v>
      </c>
      <c r="B45" s="116">
        <v>109871</v>
      </c>
      <c r="C45" s="119">
        <v>89564</v>
      </c>
      <c r="D45" s="119">
        <v>1816</v>
      </c>
      <c r="E45" s="119">
        <v>17996</v>
      </c>
      <c r="F45" s="119">
        <v>495</v>
      </c>
    </row>
    <row r="46" spans="1:6">
      <c r="A46" s="118" t="s">
        <v>446</v>
      </c>
      <c r="B46" s="116">
        <v>58438</v>
      </c>
      <c r="C46" s="119">
        <v>54738</v>
      </c>
      <c r="D46" s="119">
        <v>0</v>
      </c>
      <c r="E46" s="119">
        <v>3431</v>
      </c>
      <c r="F46" s="119">
        <v>269</v>
      </c>
    </row>
    <row r="47" spans="1:6">
      <c r="A47" s="118" t="s">
        <v>447</v>
      </c>
      <c r="B47" s="116">
        <v>749</v>
      </c>
      <c r="C47" s="119">
        <v>609</v>
      </c>
      <c r="D47" s="119">
        <v>0</v>
      </c>
      <c r="E47" s="119">
        <v>132</v>
      </c>
      <c r="F47" s="119">
        <v>8</v>
      </c>
    </row>
    <row r="48" spans="1:6">
      <c r="A48" s="122" t="s">
        <v>448</v>
      </c>
      <c r="B48" s="123">
        <v>3970</v>
      </c>
      <c r="C48" s="124">
        <v>2474</v>
      </c>
      <c r="D48" s="124">
        <v>161</v>
      </c>
      <c r="E48" s="124">
        <v>1262</v>
      </c>
      <c r="F48" s="124">
        <v>73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J30"/>
  <sheetViews>
    <sheetView workbookViewId="0">
      <selection activeCell="B14" sqref="B14"/>
    </sheetView>
  </sheetViews>
  <sheetFormatPr baseColWidth="10" defaultRowHeight="15"/>
  <cols>
    <col min="1" max="1" width="25.7109375" style="1" customWidth="1"/>
    <col min="2" max="16384" width="11.42578125" style="1"/>
  </cols>
  <sheetData>
    <row r="1" spans="1:10" s="125" customFormat="1" ht="52.5" customHeight="1">
      <c r="A1" s="569" t="s">
        <v>1112</v>
      </c>
      <c r="B1" s="569"/>
      <c r="C1" s="569"/>
      <c r="D1" s="569"/>
      <c r="E1" s="569"/>
      <c r="F1" s="569"/>
    </row>
    <row r="2" spans="1:10" s="125" customFormat="1" ht="15" customHeight="1">
      <c r="A2" s="577" t="s">
        <v>455</v>
      </c>
      <c r="B2" s="593" t="s">
        <v>1</v>
      </c>
      <c r="C2" s="592" t="s">
        <v>391</v>
      </c>
      <c r="D2" s="592"/>
      <c r="E2" s="592"/>
      <c r="F2" s="592"/>
    </row>
    <row r="3" spans="1:10" s="125" customFormat="1" ht="15" customHeight="1">
      <c r="A3" s="578"/>
      <c r="B3" s="594"/>
      <c r="C3" s="592" t="s">
        <v>392</v>
      </c>
      <c r="D3" s="592"/>
      <c r="E3" s="592"/>
      <c r="F3" s="592"/>
    </row>
    <row r="4" spans="1:10" s="125" customFormat="1" ht="16.5" customHeight="1">
      <c r="A4" s="579"/>
      <c r="B4" s="595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10" s="125" customFormat="1" ht="12.75">
      <c r="A5" s="127" t="s">
        <v>162</v>
      </c>
      <c r="B5" s="128">
        <v>1524491</v>
      </c>
      <c r="C5" s="128">
        <v>1118195</v>
      </c>
      <c r="D5" s="128">
        <v>140705</v>
      </c>
      <c r="E5" s="128">
        <v>260739</v>
      </c>
      <c r="F5" s="128">
        <v>4852</v>
      </c>
    </row>
    <row r="6" spans="1:10" s="125" customFormat="1" ht="12.75">
      <c r="A6" s="12"/>
      <c r="B6" s="128"/>
      <c r="C6" s="15"/>
      <c r="D6" s="15"/>
      <c r="E6" s="15"/>
      <c r="F6" s="15"/>
    </row>
    <row r="7" spans="1:10" s="125" customFormat="1" ht="12.75">
      <c r="A7" s="12" t="s">
        <v>449</v>
      </c>
      <c r="B7" s="128">
        <v>706550</v>
      </c>
      <c r="C7" s="15">
        <v>626946</v>
      </c>
      <c r="D7" s="15">
        <v>14566</v>
      </c>
      <c r="E7" s="15">
        <v>63962</v>
      </c>
      <c r="F7" s="15">
        <v>1076</v>
      </c>
    </row>
    <row r="8" spans="1:10" s="125" customFormat="1" ht="12.75">
      <c r="A8" s="12" t="s">
        <v>450</v>
      </c>
      <c r="B8" s="128">
        <v>173659</v>
      </c>
      <c r="C8" s="15">
        <v>116870</v>
      </c>
      <c r="D8" s="15">
        <v>54278</v>
      </c>
      <c r="E8" s="15">
        <v>2405</v>
      </c>
      <c r="F8" s="15">
        <v>106</v>
      </c>
    </row>
    <row r="9" spans="1:10" s="125" customFormat="1" ht="12.75">
      <c r="A9" s="12" t="s">
        <v>451</v>
      </c>
      <c r="B9" s="128">
        <v>534292</v>
      </c>
      <c r="C9" s="15">
        <v>301720</v>
      </c>
      <c r="D9" s="15">
        <v>64346</v>
      </c>
      <c r="E9" s="15">
        <v>165710</v>
      </c>
      <c r="F9" s="15">
        <v>2516</v>
      </c>
      <c r="G9" s="130"/>
      <c r="H9" s="130"/>
      <c r="I9" s="130"/>
      <c r="J9" s="130"/>
    </row>
    <row r="10" spans="1:10" s="125" customFormat="1" ht="12.75">
      <c r="A10" s="61" t="s">
        <v>452</v>
      </c>
      <c r="B10" s="128">
        <v>3641</v>
      </c>
      <c r="C10" s="15">
        <v>1682</v>
      </c>
      <c r="D10" s="15">
        <v>918</v>
      </c>
      <c r="E10" s="15">
        <v>893</v>
      </c>
      <c r="F10" s="15">
        <v>148</v>
      </c>
    </row>
    <row r="11" spans="1:10" s="125" customFormat="1" ht="12.75">
      <c r="A11" s="61" t="s">
        <v>453</v>
      </c>
      <c r="B11" s="128">
        <v>81196</v>
      </c>
      <c r="C11" s="15">
        <v>52237</v>
      </c>
      <c r="D11" s="15">
        <v>5269</v>
      </c>
      <c r="E11" s="15">
        <v>23210</v>
      </c>
      <c r="F11" s="15">
        <v>480</v>
      </c>
    </row>
    <row r="12" spans="1:10" s="125" customFormat="1" ht="12.75">
      <c r="A12" s="61" t="s">
        <v>454</v>
      </c>
      <c r="B12" s="128">
        <v>25153</v>
      </c>
      <c r="C12" s="15">
        <v>18740</v>
      </c>
      <c r="D12" s="15">
        <v>1328</v>
      </c>
      <c r="E12" s="15">
        <v>4559</v>
      </c>
      <c r="F12" s="15">
        <v>526</v>
      </c>
    </row>
    <row r="13" spans="1:10" s="125" customFormat="1" ht="11.25">
      <c r="A13" s="61"/>
      <c r="B13" s="61"/>
      <c r="C13" s="61"/>
      <c r="D13" s="61"/>
      <c r="E13" s="61"/>
      <c r="F13" s="61"/>
    </row>
    <row r="14" spans="1:10" s="125" customFormat="1" ht="12.75">
      <c r="A14" s="127" t="s">
        <v>30</v>
      </c>
      <c r="B14" s="128">
        <v>1286352</v>
      </c>
      <c r="C14" s="128">
        <v>912332</v>
      </c>
      <c r="D14" s="128">
        <v>136706</v>
      </c>
      <c r="E14" s="128">
        <v>233614</v>
      </c>
      <c r="F14" s="128">
        <v>3700</v>
      </c>
      <c r="G14" s="132"/>
      <c r="H14" s="132"/>
      <c r="I14" s="132"/>
    </row>
    <row r="15" spans="1:10" s="125" customFormat="1" ht="12.75">
      <c r="A15" s="12"/>
      <c r="B15" s="128"/>
      <c r="C15" s="15"/>
      <c r="D15" s="15"/>
      <c r="E15" s="15"/>
      <c r="F15" s="15"/>
      <c r="G15" s="132"/>
      <c r="H15" s="132"/>
      <c r="I15" s="132"/>
    </row>
    <row r="16" spans="1:10" s="125" customFormat="1" ht="12.75">
      <c r="A16" s="12" t="s">
        <v>449</v>
      </c>
      <c r="B16" s="128">
        <v>555464</v>
      </c>
      <c r="C16" s="15">
        <v>481495</v>
      </c>
      <c r="D16" s="15">
        <v>13973</v>
      </c>
      <c r="E16" s="15">
        <v>59165</v>
      </c>
      <c r="F16" s="15">
        <v>831</v>
      </c>
      <c r="G16" s="132"/>
      <c r="H16" s="132"/>
      <c r="I16" s="132"/>
    </row>
    <row r="17" spans="1:9" s="125" customFormat="1" ht="12.75">
      <c r="A17" s="12" t="s">
        <v>450</v>
      </c>
      <c r="B17" s="128">
        <v>167502</v>
      </c>
      <c r="C17" s="15">
        <v>111678</v>
      </c>
      <c r="D17" s="15">
        <v>53557</v>
      </c>
      <c r="E17" s="15">
        <v>2181</v>
      </c>
      <c r="F17" s="15">
        <v>86</v>
      </c>
      <c r="G17" s="132"/>
      <c r="H17" s="132"/>
      <c r="I17" s="132"/>
    </row>
    <row r="18" spans="1:9" s="125" customFormat="1" ht="12.75">
      <c r="A18" s="12" t="s">
        <v>451</v>
      </c>
      <c r="B18" s="128">
        <v>498507</v>
      </c>
      <c r="C18" s="15">
        <v>275647</v>
      </c>
      <c r="D18" s="15">
        <v>62463</v>
      </c>
      <c r="E18" s="15">
        <v>158338</v>
      </c>
      <c r="F18" s="15">
        <v>2059</v>
      </c>
    </row>
    <row r="19" spans="1:9" s="125" customFormat="1" ht="12.75">
      <c r="A19" s="61" t="s">
        <v>452</v>
      </c>
      <c r="B19" s="128">
        <v>3312</v>
      </c>
      <c r="C19" s="61">
        <v>1593</v>
      </c>
      <c r="D19" s="61">
        <v>851</v>
      </c>
      <c r="E19" s="61">
        <v>720</v>
      </c>
      <c r="F19" s="61">
        <v>148</v>
      </c>
    </row>
    <row r="20" spans="1:9" s="125" customFormat="1" ht="12.75">
      <c r="A20" s="61" t="s">
        <v>453</v>
      </c>
      <c r="B20" s="128">
        <v>43852</v>
      </c>
      <c r="C20" s="61">
        <v>29305</v>
      </c>
      <c r="D20" s="61">
        <v>4598</v>
      </c>
      <c r="E20" s="61">
        <v>9685</v>
      </c>
      <c r="F20" s="61">
        <v>264</v>
      </c>
    </row>
    <row r="21" spans="1:9" s="125" customFormat="1" ht="12.75">
      <c r="A21" s="61" t="s">
        <v>454</v>
      </c>
      <c r="B21" s="128">
        <v>17715</v>
      </c>
      <c r="C21" s="61">
        <v>12614</v>
      </c>
      <c r="D21" s="61">
        <v>1264</v>
      </c>
      <c r="E21" s="61">
        <v>3525</v>
      </c>
      <c r="F21" s="61">
        <v>312</v>
      </c>
    </row>
    <row r="22" spans="1:9" s="125" customFormat="1" ht="12.75">
      <c r="A22" s="12"/>
      <c r="B22" s="128"/>
      <c r="C22" s="15"/>
      <c r="D22" s="15"/>
      <c r="E22" s="15"/>
      <c r="F22" s="15"/>
    </row>
    <row r="23" spans="1:9" s="125" customFormat="1" ht="12.75">
      <c r="A23" s="127" t="s">
        <v>28</v>
      </c>
      <c r="B23" s="128">
        <v>238139</v>
      </c>
      <c r="C23" s="128">
        <v>205863</v>
      </c>
      <c r="D23" s="128">
        <v>3999</v>
      </c>
      <c r="E23" s="128">
        <v>27125</v>
      </c>
      <c r="F23" s="128">
        <v>1152</v>
      </c>
    </row>
    <row r="24" spans="1:9" s="125" customFormat="1" ht="12.75">
      <c r="A24" s="12"/>
      <c r="B24" s="128"/>
      <c r="C24" s="15"/>
      <c r="D24" s="15"/>
      <c r="E24" s="15"/>
      <c r="F24" s="15"/>
    </row>
    <row r="25" spans="1:9" s="125" customFormat="1" ht="12.75">
      <c r="A25" s="12" t="s">
        <v>449</v>
      </c>
      <c r="B25" s="128">
        <v>151086</v>
      </c>
      <c r="C25" s="15">
        <v>145451</v>
      </c>
      <c r="D25" s="15">
        <v>593</v>
      </c>
      <c r="E25" s="15">
        <v>4797</v>
      </c>
      <c r="F25" s="15">
        <v>245</v>
      </c>
    </row>
    <row r="26" spans="1:9" s="125" customFormat="1" ht="12.75">
      <c r="A26" s="12" t="s">
        <v>450</v>
      </c>
      <c r="B26" s="128">
        <v>6157</v>
      </c>
      <c r="C26" s="15">
        <v>5192</v>
      </c>
      <c r="D26" s="15">
        <v>721</v>
      </c>
      <c r="E26" s="15">
        <v>224</v>
      </c>
      <c r="F26" s="15">
        <v>20</v>
      </c>
    </row>
    <row r="27" spans="1:9" s="125" customFormat="1" ht="12.75">
      <c r="A27" s="12" t="s">
        <v>451</v>
      </c>
      <c r="B27" s="128">
        <v>35785</v>
      </c>
      <c r="C27" s="15">
        <v>26073</v>
      </c>
      <c r="D27" s="15">
        <v>1883</v>
      </c>
      <c r="E27" s="15">
        <v>7372</v>
      </c>
      <c r="F27" s="15">
        <v>457</v>
      </c>
    </row>
    <row r="28" spans="1:9" s="125" customFormat="1" ht="12.75">
      <c r="A28" s="61" t="s">
        <v>452</v>
      </c>
      <c r="B28" s="128">
        <v>329</v>
      </c>
      <c r="C28" s="61">
        <v>89</v>
      </c>
      <c r="D28" s="61">
        <v>67</v>
      </c>
      <c r="E28" s="61">
        <v>173</v>
      </c>
      <c r="F28" s="61">
        <v>0</v>
      </c>
    </row>
    <row r="29" spans="1:9" s="125" customFormat="1" ht="12.75">
      <c r="A29" s="61" t="s">
        <v>453</v>
      </c>
      <c r="B29" s="128">
        <v>37344</v>
      </c>
      <c r="C29" s="61">
        <v>22932</v>
      </c>
      <c r="D29" s="61">
        <v>671</v>
      </c>
      <c r="E29" s="61">
        <v>13525</v>
      </c>
      <c r="F29" s="61">
        <v>216</v>
      </c>
    </row>
    <row r="30" spans="1:9" s="125" customFormat="1" ht="12.75">
      <c r="A30" s="92" t="s">
        <v>454</v>
      </c>
      <c r="B30" s="134">
        <v>7438</v>
      </c>
      <c r="C30" s="92">
        <v>6126</v>
      </c>
      <c r="D30" s="92">
        <v>64</v>
      </c>
      <c r="E30" s="92">
        <v>1034</v>
      </c>
      <c r="F30" s="92">
        <v>214</v>
      </c>
    </row>
  </sheetData>
  <mergeCells count="5">
    <mergeCell ref="A2:A4"/>
    <mergeCell ref="A1:F1"/>
    <mergeCell ref="C3:F3"/>
    <mergeCell ref="B2:B4"/>
    <mergeCell ref="C2:F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J31"/>
  <sheetViews>
    <sheetView workbookViewId="0">
      <selection sqref="A1:F1"/>
    </sheetView>
  </sheetViews>
  <sheetFormatPr baseColWidth="10" defaultRowHeight="15"/>
  <cols>
    <col min="1" max="1" width="28.140625" style="1" customWidth="1"/>
    <col min="2" max="16384" width="11.42578125" style="1"/>
  </cols>
  <sheetData>
    <row r="1" spans="1:10" s="125" customFormat="1" ht="54.75" customHeight="1">
      <c r="A1" s="569" t="s">
        <v>1113</v>
      </c>
      <c r="B1" s="569"/>
      <c r="C1" s="569"/>
      <c r="D1" s="569"/>
      <c r="E1" s="569"/>
      <c r="F1" s="569"/>
    </row>
    <row r="2" spans="1:10" s="125" customFormat="1" ht="12.75" customHeight="1">
      <c r="A2" s="596" t="s">
        <v>460</v>
      </c>
      <c r="B2" s="593" t="s">
        <v>1</v>
      </c>
      <c r="C2" s="599" t="s">
        <v>391</v>
      </c>
      <c r="D2" s="599"/>
      <c r="E2" s="599"/>
      <c r="F2" s="599"/>
    </row>
    <row r="3" spans="1:10" s="125" customFormat="1" ht="15" customHeight="1">
      <c r="A3" s="597"/>
      <c r="B3" s="594"/>
      <c r="C3" s="592" t="s">
        <v>392</v>
      </c>
      <c r="D3" s="592"/>
      <c r="E3" s="592"/>
      <c r="F3" s="592"/>
    </row>
    <row r="4" spans="1:10" s="125" customFormat="1" ht="12.75">
      <c r="A4" s="598"/>
      <c r="B4" s="595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10" s="125" customFormat="1" ht="12.75">
      <c r="A5" s="127" t="s">
        <v>162</v>
      </c>
      <c r="B5" s="128">
        <v>1524491</v>
      </c>
      <c r="C5" s="128">
        <v>1118195</v>
      </c>
      <c r="D5" s="128">
        <v>140705</v>
      </c>
      <c r="E5" s="128">
        <v>260739</v>
      </c>
      <c r="F5" s="128">
        <v>4852</v>
      </c>
    </row>
    <row r="6" spans="1:10" s="125" customFormat="1" ht="12.75">
      <c r="A6" s="12"/>
      <c r="B6" s="128"/>
      <c r="C6" s="15"/>
      <c r="D6" s="15"/>
      <c r="E6" s="15"/>
      <c r="F6" s="15"/>
    </row>
    <row r="7" spans="1:10" s="125" customFormat="1" ht="12.75">
      <c r="A7" s="12" t="s">
        <v>456</v>
      </c>
      <c r="B7" s="128">
        <v>906434</v>
      </c>
      <c r="C7" s="15">
        <v>626926</v>
      </c>
      <c r="D7" s="15">
        <v>123849</v>
      </c>
      <c r="E7" s="15">
        <v>153223</v>
      </c>
      <c r="F7" s="15">
        <v>2436</v>
      </c>
    </row>
    <row r="8" spans="1:10" s="125" customFormat="1" ht="12.75">
      <c r="A8" s="12" t="s">
        <v>457</v>
      </c>
      <c r="B8" s="128">
        <v>886660</v>
      </c>
      <c r="C8" s="15">
        <v>611465</v>
      </c>
      <c r="D8" s="15">
        <v>122827</v>
      </c>
      <c r="E8" s="15">
        <v>149993</v>
      </c>
      <c r="F8" s="15">
        <v>2375</v>
      </c>
    </row>
    <row r="9" spans="1:10" s="125" customFormat="1" ht="12.75">
      <c r="A9" s="12" t="s">
        <v>458</v>
      </c>
      <c r="B9" s="128">
        <v>19774</v>
      </c>
      <c r="C9" s="15">
        <v>15461</v>
      </c>
      <c r="D9" s="15">
        <v>1022</v>
      </c>
      <c r="E9" s="15">
        <v>3230</v>
      </c>
      <c r="F9" s="15">
        <v>61</v>
      </c>
      <c r="G9" s="130"/>
      <c r="H9" s="130"/>
      <c r="I9" s="130"/>
      <c r="J9" s="130"/>
    </row>
    <row r="10" spans="1:10" s="125" customFormat="1" ht="11.25"/>
    <row r="11" spans="1:10" s="125" customFormat="1" ht="12.75">
      <c r="A11" s="61" t="s">
        <v>459</v>
      </c>
      <c r="B11" s="128">
        <v>618057</v>
      </c>
      <c r="C11" s="61">
        <v>491269</v>
      </c>
      <c r="D11" s="61">
        <v>16856</v>
      </c>
      <c r="E11" s="61">
        <v>107516</v>
      </c>
      <c r="F11" s="61">
        <v>2416</v>
      </c>
    </row>
    <row r="12" spans="1:10" s="125" customFormat="1" ht="11.25">
      <c r="A12" s="61"/>
      <c r="B12" s="61"/>
      <c r="C12" s="61"/>
      <c r="D12" s="61"/>
      <c r="E12" s="61"/>
      <c r="F12" s="61"/>
    </row>
    <row r="13" spans="1:10" s="125" customFormat="1" ht="12.75">
      <c r="B13" s="128"/>
      <c r="C13" s="128"/>
      <c r="D13" s="128"/>
      <c r="E13" s="128"/>
      <c r="F13" s="128"/>
    </row>
    <row r="14" spans="1:10" s="125" customFormat="1" ht="11.25">
      <c r="A14" s="129"/>
      <c r="B14" s="131"/>
      <c r="C14" s="131"/>
      <c r="D14" s="131"/>
      <c r="E14" s="131"/>
      <c r="F14" s="131"/>
    </row>
    <row r="15" spans="1:10" s="125" customFormat="1" ht="12.75">
      <c r="A15" s="127" t="s">
        <v>30</v>
      </c>
      <c r="B15" s="128">
        <v>1286352</v>
      </c>
      <c r="C15" s="128">
        <v>912332</v>
      </c>
      <c r="D15" s="128">
        <v>136706</v>
      </c>
      <c r="E15" s="128">
        <v>233614</v>
      </c>
      <c r="F15" s="128">
        <v>3700</v>
      </c>
      <c r="G15" s="132"/>
      <c r="H15" s="132"/>
      <c r="I15" s="132"/>
    </row>
    <row r="16" spans="1:10" s="125" customFormat="1" ht="12.75">
      <c r="A16" s="12"/>
      <c r="B16" s="128"/>
      <c r="C16" s="15"/>
      <c r="D16" s="15"/>
      <c r="E16" s="15"/>
      <c r="F16" s="15"/>
      <c r="G16" s="132"/>
      <c r="H16" s="132"/>
      <c r="I16" s="132"/>
    </row>
    <row r="17" spans="1:9" s="125" customFormat="1" ht="12.75">
      <c r="A17" s="133" t="s">
        <v>456</v>
      </c>
      <c r="B17" s="128">
        <v>875750</v>
      </c>
      <c r="C17" s="15">
        <v>601873</v>
      </c>
      <c r="D17" s="15">
        <v>122509</v>
      </c>
      <c r="E17" s="15">
        <v>149026</v>
      </c>
      <c r="F17" s="15">
        <v>2342</v>
      </c>
      <c r="G17" s="132"/>
      <c r="H17" s="132"/>
      <c r="I17" s="132"/>
    </row>
    <row r="18" spans="1:9" s="125" customFormat="1" ht="12.75">
      <c r="A18" s="133" t="s">
        <v>457</v>
      </c>
      <c r="B18" s="128">
        <v>863683</v>
      </c>
      <c r="C18" s="15">
        <v>592521</v>
      </c>
      <c r="D18" s="15">
        <v>121618</v>
      </c>
      <c r="E18" s="15">
        <v>147263</v>
      </c>
      <c r="F18" s="15">
        <v>2281</v>
      </c>
      <c r="G18" s="132"/>
      <c r="H18" s="132"/>
      <c r="I18" s="132"/>
    </row>
    <row r="19" spans="1:9" s="125" customFormat="1" ht="12.75">
      <c r="A19" s="133" t="s">
        <v>458</v>
      </c>
      <c r="B19" s="128">
        <v>12067</v>
      </c>
      <c r="C19" s="15">
        <v>9352</v>
      </c>
      <c r="D19" s="15">
        <v>891</v>
      </c>
      <c r="E19" s="15">
        <v>1763</v>
      </c>
      <c r="F19" s="15">
        <v>61</v>
      </c>
    </row>
    <row r="20" spans="1:9" s="125" customFormat="1" ht="11.25"/>
    <row r="21" spans="1:9" s="125" customFormat="1" ht="12.75">
      <c r="A21" s="61" t="s">
        <v>459</v>
      </c>
      <c r="B21" s="128">
        <v>410602</v>
      </c>
      <c r="C21" s="61">
        <v>310459</v>
      </c>
      <c r="D21" s="61">
        <v>14197</v>
      </c>
      <c r="E21" s="61">
        <v>84588</v>
      </c>
      <c r="F21" s="61">
        <v>1358</v>
      </c>
    </row>
    <row r="22" spans="1:9" s="125" customFormat="1" ht="12.75">
      <c r="A22" s="12"/>
      <c r="B22" s="128"/>
      <c r="C22" s="15"/>
      <c r="D22" s="15"/>
      <c r="E22" s="15"/>
      <c r="F22" s="15"/>
    </row>
    <row r="23" spans="1:9" s="125" customFormat="1" ht="12.75">
      <c r="B23" s="128"/>
      <c r="C23" s="128"/>
      <c r="D23" s="128"/>
      <c r="E23" s="128"/>
      <c r="F23" s="128"/>
    </row>
    <row r="24" spans="1:9" s="132" customFormat="1" ht="11.25">
      <c r="A24" s="129"/>
      <c r="B24" s="131"/>
      <c r="C24" s="131"/>
      <c r="D24" s="131"/>
      <c r="E24" s="131"/>
      <c r="F24" s="131"/>
    </row>
    <row r="25" spans="1:9" s="125" customFormat="1" ht="12.75">
      <c r="A25" s="127" t="s">
        <v>28</v>
      </c>
      <c r="B25" s="128">
        <v>238139</v>
      </c>
      <c r="C25" s="128">
        <v>205863</v>
      </c>
      <c r="D25" s="128">
        <v>3999</v>
      </c>
      <c r="E25" s="128">
        <v>27125</v>
      </c>
      <c r="F25" s="128">
        <v>1152</v>
      </c>
    </row>
    <row r="26" spans="1:9" s="125" customFormat="1" ht="12.75">
      <c r="A26" s="12"/>
      <c r="B26" s="128"/>
      <c r="C26" s="15"/>
      <c r="D26" s="15"/>
      <c r="E26" s="15"/>
      <c r="F26" s="15"/>
    </row>
    <row r="27" spans="1:9" s="125" customFormat="1" ht="12.75">
      <c r="A27" s="133" t="s">
        <v>456</v>
      </c>
      <c r="B27" s="128">
        <v>30684</v>
      </c>
      <c r="C27" s="15">
        <v>25053</v>
      </c>
      <c r="D27" s="15">
        <v>1340</v>
      </c>
      <c r="E27" s="15">
        <v>4197</v>
      </c>
      <c r="F27" s="15">
        <v>94</v>
      </c>
    </row>
    <row r="28" spans="1:9" s="125" customFormat="1" ht="12.75">
      <c r="A28" s="133" t="s">
        <v>457</v>
      </c>
      <c r="B28" s="128">
        <v>22977</v>
      </c>
      <c r="C28" s="15">
        <v>18944</v>
      </c>
      <c r="D28" s="15">
        <v>1209</v>
      </c>
      <c r="E28" s="15">
        <v>2730</v>
      </c>
      <c r="F28" s="15">
        <v>94</v>
      </c>
    </row>
    <row r="29" spans="1:9" s="125" customFormat="1" ht="12.75">
      <c r="A29" s="133" t="s">
        <v>458</v>
      </c>
      <c r="B29" s="128">
        <v>7707</v>
      </c>
      <c r="C29" s="15">
        <v>6109</v>
      </c>
      <c r="D29" s="15">
        <v>131</v>
      </c>
      <c r="E29" s="15">
        <v>1467</v>
      </c>
      <c r="F29" s="15">
        <v>0</v>
      </c>
    </row>
    <row r="30" spans="1:9" s="125" customFormat="1" ht="11.25"/>
    <row r="31" spans="1:9" s="125" customFormat="1" ht="12.75">
      <c r="A31" s="92" t="s">
        <v>459</v>
      </c>
      <c r="B31" s="134">
        <v>207455</v>
      </c>
      <c r="C31" s="92">
        <v>180810</v>
      </c>
      <c r="D31" s="92">
        <v>2659</v>
      </c>
      <c r="E31" s="92">
        <v>22928</v>
      </c>
      <c r="F31" s="92">
        <v>1058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95"/>
  <sheetViews>
    <sheetView workbookViewId="0">
      <selection sqref="A1:K1"/>
    </sheetView>
  </sheetViews>
  <sheetFormatPr baseColWidth="10" defaultRowHeight="11.25"/>
  <cols>
    <col min="1" max="1" width="22.7109375" style="50" customWidth="1"/>
    <col min="2" max="16384" width="11.42578125" style="50"/>
  </cols>
  <sheetData>
    <row r="1" spans="1:11" ht="41.25" customHeight="1">
      <c r="A1" s="547" t="s">
        <v>1017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</row>
    <row r="2" spans="1:11" ht="12.75" customHeight="1">
      <c r="A2" s="548" t="s">
        <v>1012</v>
      </c>
      <c r="B2" s="543" t="s">
        <v>1</v>
      </c>
      <c r="C2" s="539" t="s">
        <v>170</v>
      </c>
      <c r="D2" s="539"/>
      <c r="E2" s="539"/>
      <c r="F2" s="539"/>
      <c r="G2" s="539"/>
      <c r="H2" s="539"/>
      <c r="I2" s="539"/>
      <c r="J2" s="539"/>
      <c r="K2" s="539"/>
    </row>
    <row r="3" spans="1:11" ht="15" customHeight="1">
      <c r="A3" s="549"/>
      <c r="B3" s="544"/>
      <c r="C3" s="546" t="s">
        <v>121</v>
      </c>
      <c r="D3" s="546"/>
      <c r="E3" s="546"/>
      <c r="F3" s="546"/>
      <c r="G3" s="546"/>
      <c r="H3" s="546"/>
      <c r="I3" s="546"/>
      <c r="J3" s="546"/>
      <c r="K3" s="546"/>
    </row>
    <row r="4" spans="1:11" ht="12.75">
      <c r="A4" s="550"/>
      <c r="B4" s="545"/>
      <c r="C4" s="382" t="s">
        <v>9</v>
      </c>
      <c r="D4" s="382" t="s">
        <v>10</v>
      </c>
      <c r="E4" s="382" t="s">
        <v>124</v>
      </c>
      <c r="F4" s="382" t="s">
        <v>125</v>
      </c>
      <c r="G4" s="382" t="s">
        <v>126</v>
      </c>
      <c r="H4" s="382" t="s">
        <v>127</v>
      </c>
      <c r="I4" s="382" t="s">
        <v>128</v>
      </c>
      <c r="J4" s="382" t="s">
        <v>129</v>
      </c>
      <c r="K4" s="382" t="s">
        <v>130</v>
      </c>
    </row>
    <row r="5" spans="1:11" ht="12.75">
      <c r="A5" s="44" t="s">
        <v>1</v>
      </c>
      <c r="B5" s="44">
        <v>1351560</v>
      </c>
      <c r="C5" s="44">
        <v>175888</v>
      </c>
      <c r="D5" s="44">
        <v>177151</v>
      </c>
      <c r="E5" s="44">
        <v>377183</v>
      </c>
      <c r="F5" s="44">
        <v>269716</v>
      </c>
      <c r="G5" s="44">
        <v>151313</v>
      </c>
      <c r="H5" s="44">
        <v>98803</v>
      </c>
      <c r="I5" s="44">
        <v>55071</v>
      </c>
      <c r="J5" s="44">
        <v>30023</v>
      </c>
      <c r="K5" s="44">
        <v>16412</v>
      </c>
    </row>
    <row r="6" spans="1:11" ht="12.75">
      <c r="A6" s="49" t="s">
        <v>131</v>
      </c>
      <c r="B6" s="44">
        <v>645284</v>
      </c>
      <c r="C6" s="49">
        <v>87975</v>
      </c>
      <c r="D6" s="49">
        <v>84930</v>
      </c>
      <c r="E6" s="49">
        <v>172938</v>
      </c>
      <c r="F6" s="49">
        <v>129270</v>
      </c>
      <c r="G6" s="49">
        <v>74567</v>
      </c>
      <c r="H6" s="49">
        <v>48847</v>
      </c>
      <c r="I6" s="49">
        <v>26512</v>
      </c>
      <c r="J6" s="49">
        <v>13742</v>
      </c>
      <c r="K6" s="49">
        <v>6503</v>
      </c>
    </row>
    <row r="7" spans="1:11" ht="12.75">
      <c r="A7" s="49" t="s">
        <v>132</v>
      </c>
      <c r="B7" s="44">
        <v>706276</v>
      </c>
      <c r="C7" s="49">
        <v>87913</v>
      </c>
      <c r="D7" s="49">
        <v>92221</v>
      </c>
      <c r="E7" s="49">
        <v>204245</v>
      </c>
      <c r="F7" s="49">
        <v>140446</v>
      </c>
      <c r="G7" s="49">
        <v>76746</v>
      </c>
      <c r="H7" s="49">
        <v>49956</v>
      </c>
      <c r="I7" s="49">
        <v>28559</v>
      </c>
      <c r="J7" s="49">
        <v>16281</v>
      </c>
      <c r="K7" s="49">
        <v>9909</v>
      </c>
    </row>
    <row r="9" spans="1:11" ht="12.75">
      <c r="A9" s="44" t="s">
        <v>133</v>
      </c>
      <c r="B9" s="44">
        <v>96674</v>
      </c>
      <c r="C9" s="44">
        <v>9047</v>
      </c>
      <c r="D9" s="44">
        <v>11405</v>
      </c>
      <c r="E9" s="44">
        <v>39727</v>
      </c>
      <c r="F9" s="44">
        <v>20236</v>
      </c>
      <c r="G9" s="44">
        <v>6979</v>
      </c>
      <c r="H9" s="44">
        <v>4265</v>
      </c>
      <c r="I9" s="44">
        <v>2484</v>
      </c>
      <c r="J9" s="44">
        <v>1575</v>
      </c>
      <c r="K9" s="44">
        <v>956</v>
      </c>
    </row>
    <row r="10" spans="1:11" ht="12.75">
      <c r="A10" s="49" t="s">
        <v>131</v>
      </c>
      <c r="B10" s="44">
        <v>42589</v>
      </c>
      <c r="C10" s="49">
        <v>4308</v>
      </c>
      <c r="D10" s="49">
        <v>4439</v>
      </c>
      <c r="E10" s="49">
        <v>16792</v>
      </c>
      <c r="F10" s="49">
        <v>9631</v>
      </c>
      <c r="G10" s="49">
        <v>3367</v>
      </c>
      <c r="H10" s="49">
        <v>1957</v>
      </c>
      <c r="I10" s="49">
        <v>1044</v>
      </c>
      <c r="J10" s="49">
        <v>667</v>
      </c>
      <c r="K10" s="49">
        <v>384</v>
      </c>
    </row>
    <row r="11" spans="1:11" ht="12.75">
      <c r="A11" s="49" t="s">
        <v>132</v>
      </c>
      <c r="B11" s="44">
        <v>54085</v>
      </c>
      <c r="C11" s="49">
        <v>4739</v>
      </c>
      <c r="D11" s="49">
        <v>6966</v>
      </c>
      <c r="E11" s="49">
        <v>22935</v>
      </c>
      <c r="F11" s="49">
        <v>10605</v>
      </c>
      <c r="G11" s="49">
        <v>3612</v>
      </c>
      <c r="H11" s="49">
        <v>2308</v>
      </c>
      <c r="I11" s="49">
        <v>1440</v>
      </c>
      <c r="J11" s="49">
        <v>908</v>
      </c>
      <c r="K11" s="49">
        <v>572</v>
      </c>
    </row>
    <row r="13" spans="1:11" ht="12.75">
      <c r="A13" s="44" t="s">
        <v>134</v>
      </c>
      <c r="B13" s="44">
        <v>47820</v>
      </c>
      <c r="C13" s="44">
        <v>4375</v>
      </c>
      <c r="D13" s="44">
        <v>5449</v>
      </c>
      <c r="E13" s="44">
        <v>19072</v>
      </c>
      <c r="F13" s="44">
        <v>10470</v>
      </c>
      <c r="G13" s="44">
        <v>3621</v>
      </c>
      <c r="H13" s="44">
        <v>2210</v>
      </c>
      <c r="I13" s="44">
        <v>1271</v>
      </c>
      <c r="J13" s="44">
        <v>786</v>
      </c>
      <c r="K13" s="44">
        <v>566</v>
      </c>
    </row>
    <row r="14" spans="1:11" ht="12.75">
      <c r="A14" s="49" t="s">
        <v>4</v>
      </c>
      <c r="B14" s="44">
        <v>21337</v>
      </c>
      <c r="C14" s="49">
        <v>2079</v>
      </c>
      <c r="D14" s="49">
        <v>2156</v>
      </c>
      <c r="E14" s="49">
        <v>8237</v>
      </c>
      <c r="F14" s="49">
        <v>4988</v>
      </c>
      <c r="G14" s="49">
        <v>1749</v>
      </c>
      <c r="H14" s="49">
        <v>1052</v>
      </c>
      <c r="I14" s="49">
        <v>523</v>
      </c>
      <c r="J14" s="49">
        <v>339</v>
      </c>
      <c r="K14" s="49">
        <v>214</v>
      </c>
    </row>
    <row r="15" spans="1:11" ht="12.75">
      <c r="A15" s="49" t="s">
        <v>132</v>
      </c>
      <c r="B15" s="44">
        <v>26483</v>
      </c>
      <c r="C15" s="49">
        <v>2296</v>
      </c>
      <c r="D15" s="49">
        <v>3293</v>
      </c>
      <c r="E15" s="49">
        <v>10835</v>
      </c>
      <c r="F15" s="49">
        <v>5482</v>
      </c>
      <c r="G15" s="49">
        <v>1872</v>
      </c>
      <c r="H15" s="49">
        <v>1158</v>
      </c>
      <c r="I15" s="49">
        <v>748</v>
      </c>
      <c r="J15" s="49">
        <v>447</v>
      </c>
      <c r="K15" s="49">
        <v>352</v>
      </c>
    </row>
    <row r="16" spans="1:11" ht="12.75">
      <c r="A16" s="49"/>
    </row>
    <row r="17" spans="1:11" ht="12.75">
      <c r="A17" s="44" t="s">
        <v>135</v>
      </c>
      <c r="B17" s="44">
        <v>7545</v>
      </c>
      <c r="C17" s="44">
        <v>696</v>
      </c>
      <c r="D17" s="44">
        <v>861</v>
      </c>
      <c r="E17" s="44">
        <v>2984</v>
      </c>
      <c r="F17" s="44">
        <v>1633</v>
      </c>
      <c r="G17" s="44">
        <v>607</v>
      </c>
      <c r="H17" s="44">
        <v>342</v>
      </c>
      <c r="I17" s="44">
        <v>216</v>
      </c>
      <c r="J17" s="44">
        <v>118</v>
      </c>
      <c r="K17" s="44">
        <v>88</v>
      </c>
    </row>
    <row r="18" spans="1:11" ht="12.75">
      <c r="A18" s="49" t="s">
        <v>4</v>
      </c>
      <c r="B18" s="44">
        <v>3366</v>
      </c>
      <c r="C18" s="49">
        <v>283</v>
      </c>
      <c r="D18" s="49">
        <v>326</v>
      </c>
      <c r="E18" s="49">
        <v>1353</v>
      </c>
      <c r="F18" s="49">
        <v>792</v>
      </c>
      <c r="G18" s="49">
        <v>274</v>
      </c>
      <c r="H18" s="49">
        <v>153</v>
      </c>
      <c r="I18" s="49">
        <v>94</v>
      </c>
      <c r="J18" s="49">
        <v>54</v>
      </c>
      <c r="K18" s="49">
        <v>37</v>
      </c>
    </row>
    <row r="19" spans="1:11" ht="12.75">
      <c r="A19" s="49" t="s">
        <v>132</v>
      </c>
      <c r="B19" s="44">
        <v>4179</v>
      </c>
      <c r="C19" s="49">
        <v>413</v>
      </c>
      <c r="D19" s="49">
        <v>535</v>
      </c>
      <c r="E19" s="49">
        <v>1631</v>
      </c>
      <c r="F19" s="49">
        <v>841</v>
      </c>
      <c r="G19" s="49">
        <v>333</v>
      </c>
      <c r="H19" s="49">
        <v>189</v>
      </c>
      <c r="I19" s="49">
        <v>122</v>
      </c>
      <c r="J19" s="49">
        <v>64</v>
      </c>
      <c r="K19" s="49">
        <v>51</v>
      </c>
    </row>
    <row r="21" spans="1:11" ht="12.75">
      <c r="A21" s="44" t="s">
        <v>136</v>
      </c>
      <c r="B21" s="44">
        <v>17250</v>
      </c>
      <c r="C21" s="44">
        <v>1611</v>
      </c>
      <c r="D21" s="44">
        <v>2125</v>
      </c>
      <c r="E21" s="44">
        <v>7076</v>
      </c>
      <c r="F21" s="44">
        <v>3543</v>
      </c>
      <c r="G21" s="44">
        <v>1190</v>
      </c>
      <c r="H21" s="44">
        <v>784</v>
      </c>
      <c r="I21" s="44">
        <v>442</v>
      </c>
      <c r="J21" s="44">
        <v>295</v>
      </c>
      <c r="K21" s="44">
        <v>184</v>
      </c>
    </row>
    <row r="22" spans="1:11" ht="12.75">
      <c r="A22" s="49" t="s">
        <v>4</v>
      </c>
      <c r="B22" s="44">
        <v>7628</v>
      </c>
      <c r="C22" s="49">
        <v>789</v>
      </c>
      <c r="D22" s="49">
        <v>851</v>
      </c>
      <c r="E22" s="49">
        <v>2983</v>
      </c>
      <c r="F22" s="49">
        <v>1656</v>
      </c>
      <c r="G22" s="49">
        <v>571</v>
      </c>
      <c r="H22" s="49">
        <v>379</v>
      </c>
      <c r="I22" s="49">
        <v>179</v>
      </c>
      <c r="J22" s="49">
        <v>141</v>
      </c>
      <c r="K22" s="49">
        <v>79</v>
      </c>
    </row>
    <row r="23" spans="1:11" ht="12.75">
      <c r="A23" s="49" t="s">
        <v>132</v>
      </c>
      <c r="B23" s="44">
        <v>9622</v>
      </c>
      <c r="C23" s="49">
        <v>822</v>
      </c>
      <c r="D23" s="49">
        <v>1274</v>
      </c>
      <c r="E23" s="49">
        <v>4093</v>
      </c>
      <c r="F23" s="49">
        <v>1887</v>
      </c>
      <c r="G23" s="49">
        <v>619</v>
      </c>
      <c r="H23" s="49">
        <v>405</v>
      </c>
      <c r="I23" s="49">
        <v>263</v>
      </c>
      <c r="J23" s="49">
        <v>154</v>
      </c>
      <c r="K23" s="49">
        <v>105</v>
      </c>
    </row>
    <row r="25" spans="1:11" ht="12.75">
      <c r="A25" s="44" t="s">
        <v>137</v>
      </c>
      <c r="B25" s="44">
        <v>10439</v>
      </c>
      <c r="C25" s="44">
        <v>861</v>
      </c>
      <c r="D25" s="44">
        <v>1141</v>
      </c>
      <c r="E25" s="44">
        <v>4585</v>
      </c>
      <c r="F25" s="44">
        <v>2124</v>
      </c>
      <c r="G25" s="44">
        <v>736</v>
      </c>
      <c r="H25" s="44">
        <v>453</v>
      </c>
      <c r="I25" s="44">
        <v>259</v>
      </c>
      <c r="J25" s="44">
        <v>157</v>
      </c>
      <c r="K25" s="44">
        <v>123</v>
      </c>
    </row>
    <row r="26" spans="1:11" ht="12.75">
      <c r="A26" s="49" t="s">
        <v>4</v>
      </c>
      <c r="B26" s="44">
        <v>4633</v>
      </c>
      <c r="C26" s="49">
        <v>392</v>
      </c>
      <c r="D26" s="49">
        <v>430</v>
      </c>
      <c r="E26" s="49">
        <v>1985</v>
      </c>
      <c r="F26" s="49">
        <v>1051</v>
      </c>
      <c r="G26" s="49">
        <v>350</v>
      </c>
      <c r="H26" s="49">
        <v>216</v>
      </c>
      <c r="I26" s="49">
        <v>100</v>
      </c>
      <c r="J26" s="49">
        <v>65</v>
      </c>
      <c r="K26" s="49">
        <v>44</v>
      </c>
    </row>
    <row r="27" spans="1:11" ht="12.75">
      <c r="A27" s="49" t="s">
        <v>132</v>
      </c>
      <c r="B27" s="44">
        <v>5806</v>
      </c>
      <c r="C27" s="49">
        <v>469</v>
      </c>
      <c r="D27" s="49">
        <v>711</v>
      </c>
      <c r="E27" s="49">
        <v>2600</v>
      </c>
      <c r="F27" s="49">
        <v>1073</v>
      </c>
      <c r="G27" s="49">
        <v>386</v>
      </c>
      <c r="H27" s="49">
        <v>237</v>
      </c>
      <c r="I27" s="49">
        <v>159</v>
      </c>
      <c r="J27" s="49">
        <v>92</v>
      </c>
      <c r="K27" s="49">
        <v>79</v>
      </c>
    </row>
    <row r="29" spans="1:11" ht="12.75">
      <c r="A29" s="44" t="s">
        <v>138</v>
      </c>
      <c r="B29" s="44">
        <v>12586</v>
      </c>
      <c r="C29" s="44">
        <v>1207</v>
      </c>
      <c r="D29" s="44">
        <v>1322</v>
      </c>
      <c r="E29" s="44">
        <v>4427</v>
      </c>
      <c r="F29" s="44">
        <v>3170</v>
      </c>
      <c r="G29" s="44">
        <v>1088</v>
      </c>
      <c r="H29" s="44">
        <v>631</v>
      </c>
      <c r="I29" s="44">
        <v>354</v>
      </c>
      <c r="J29" s="44">
        <v>216</v>
      </c>
      <c r="K29" s="44">
        <v>171</v>
      </c>
    </row>
    <row r="30" spans="1:11" ht="12.75">
      <c r="A30" s="49" t="s">
        <v>4</v>
      </c>
      <c r="B30" s="44">
        <v>5710</v>
      </c>
      <c r="C30" s="49">
        <v>615</v>
      </c>
      <c r="D30" s="49">
        <v>549</v>
      </c>
      <c r="E30" s="49">
        <v>1916</v>
      </c>
      <c r="F30" s="49">
        <v>1489</v>
      </c>
      <c r="G30" s="49">
        <v>554</v>
      </c>
      <c r="H30" s="49">
        <v>304</v>
      </c>
      <c r="I30" s="49">
        <v>150</v>
      </c>
      <c r="J30" s="49">
        <v>79</v>
      </c>
      <c r="K30" s="49">
        <v>54</v>
      </c>
    </row>
    <row r="31" spans="1:11" ht="12.75">
      <c r="A31" s="49" t="s">
        <v>132</v>
      </c>
      <c r="B31" s="44">
        <v>6876</v>
      </c>
      <c r="C31" s="49">
        <v>592</v>
      </c>
      <c r="D31" s="49">
        <v>773</v>
      </c>
      <c r="E31" s="49">
        <v>2511</v>
      </c>
      <c r="F31" s="49">
        <v>1681</v>
      </c>
      <c r="G31" s="49">
        <v>534</v>
      </c>
      <c r="H31" s="49">
        <v>327</v>
      </c>
      <c r="I31" s="49">
        <v>204</v>
      </c>
      <c r="J31" s="49">
        <v>137</v>
      </c>
      <c r="K31" s="49">
        <v>117</v>
      </c>
    </row>
    <row r="33" spans="1:11" ht="12.75">
      <c r="A33" s="44" t="s">
        <v>139</v>
      </c>
      <c r="B33" s="44">
        <v>37428</v>
      </c>
      <c r="C33" s="44">
        <v>3653</v>
      </c>
      <c r="D33" s="44">
        <v>4667</v>
      </c>
      <c r="E33" s="44">
        <v>15837</v>
      </c>
      <c r="F33" s="44">
        <v>7360</v>
      </c>
      <c r="G33" s="44">
        <v>2532</v>
      </c>
      <c r="H33" s="44">
        <v>1591</v>
      </c>
      <c r="I33" s="44">
        <v>921</v>
      </c>
      <c r="J33" s="44">
        <v>586</v>
      </c>
      <c r="K33" s="44">
        <v>281</v>
      </c>
    </row>
    <row r="34" spans="1:11" ht="12.75">
      <c r="A34" s="49" t="s">
        <v>4</v>
      </c>
      <c r="B34" s="44">
        <v>16187</v>
      </c>
      <c r="C34" s="49">
        <v>1775</v>
      </c>
      <c r="D34" s="49">
        <v>1769</v>
      </c>
      <c r="E34" s="49">
        <v>6509</v>
      </c>
      <c r="F34" s="49">
        <v>3444</v>
      </c>
      <c r="G34" s="49">
        <v>1212</v>
      </c>
      <c r="H34" s="49">
        <v>699</v>
      </c>
      <c r="I34" s="49">
        <v>400</v>
      </c>
      <c r="J34" s="49">
        <v>256</v>
      </c>
      <c r="K34" s="49">
        <v>123</v>
      </c>
    </row>
    <row r="35" spans="1:11" ht="12.75">
      <c r="A35" s="49" t="s">
        <v>132</v>
      </c>
      <c r="B35" s="44">
        <v>21241</v>
      </c>
      <c r="C35" s="49">
        <v>1878</v>
      </c>
      <c r="D35" s="49">
        <v>2898</v>
      </c>
      <c r="E35" s="49">
        <v>9328</v>
      </c>
      <c r="F35" s="49">
        <v>3916</v>
      </c>
      <c r="G35" s="49">
        <v>1320</v>
      </c>
      <c r="H35" s="49">
        <v>892</v>
      </c>
      <c r="I35" s="49">
        <v>521</v>
      </c>
      <c r="J35" s="49">
        <v>330</v>
      </c>
      <c r="K35" s="49">
        <v>158</v>
      </c>
    </row>
    <row r="37" spans="1:11" ht="12.75">
      <c r="A37" s="44" t="s">
        <v>140</v>
      </c>
      <c r="B37" s="44">
        <v>13884</v>
      </c>
      <c r="C37" s="44">
        <v>1367</v>
      </c>
      <c r="D37" s="44">
        <v>1699</v>
      </c>
      <c r="E37" s="44">
        <v>5651</v>
      </c>
      <c r="F37" s="44">
        <v>2862</v>
      </c>
      <c r="G37" s="44">
        <v>921</v>
      </c>
      <c r="H37" s="44">
        <v>643</v>
      </c>
      <c r="I37" s="44">
        <v>388</v>
      </c>
      <c r="J37" s="44">
        <v>239</v>
      </c>
      <c r="K37" s="44">
        <v>114</v>
      </c>
    </row>
    <row r="38" spans="1:11" ht="12.75">
      <c r="A38" s="49" t="s">
        <v>4</v>
      </c>
      <c r="B38" s="44">
        <v>5953</v>
      </c>
      <c r="C38" s="49">
        <v>653</v>
      </c>
      <c r="D38" s="49">
        <v>622</v>
      </c>
      <c r="E38" s="49">
        <v>2281</v>
      </c>
      <c r="F38" s="49">
        <v>1364</v>
      </c>
      <c r="G38" s="49">
        <v>451</v>
      </c>
      <c r="H38" s="49">
        <v>279</v>
      </c>
      <c r="I38" s="49">
        <v>164</v>
      </c>
      <c r="J38" s="49">
        <v>97</v>
      </c>
      <c r="K38" s="49">
        <v>42</v>
      </c>
    </row>
    <row r="39" spans="1:11" ht="12.75">
      <c r="A39" s="49" t="s">
        <v>132</v>
      </c>
      <c r="B39" s="44">
        <v>7931</v>
      </c>
      <c r="C39" s="49">
        <v>714</v>
      </c>
      <c r="D39" s="49">
        <v>1077</v>
      </c>
      <c r="E39" s="49">
        <v>3370</v>
      </c>
      <c r="F39" s="49">
        <v>1498</v>
      </c>
      <c r="G39" s="49">
        <v>470</v>
      </c>
      <c r="H39" s="49">
        <v>364</v>
      </c>
      <c r="I39" s="49">
        <v>224</v>
      </c>
      <c r="J39" s="49">
        <v>142</v>
      </c>
      <c r="K39" s="49">
        <v>72</v>
      </c>
    </row>
    <row r="41" spans="1:11" ht="12.75">
      <c r="A41" s="44" t="s">
        <v>141</v>
      </c>
      <c r="B41" s="44">
        <v>6863</v>
      </c>
      <c r="C41" s="44">
        <v>656</v>
      </c>
      <c r="D41" s="44">
        <v>852</v>
      </c>
      <c r="E41" s="44">
        <v>3023</v>
      </c>
      <c r="F41" s="44">
        <v>1291</v>
      </c>
      <c r="G41" s="44">
        <v>470</v>
      </c>
      <c r="H41" s="44">
        <v>286</v>
      </c>
      <c r="I41" s="44">
        <v>155</v>
      </c>
      <c r="J41" s="44">
        <v>90</v>
      </c>
      <c r="K41" s="44">
        <v>40</v>
      </c>
    </row>
    <row r="42" spans="1:11" ht="12.75">
      <c r="A42" s="49" t="s">
        <v>4</v>
      </c>
      <c r="B42" s="44">
        <v>3041</v>
      </c>
      <c r="C42" s="49">
        <v>322</v>
      </c>
      <c r="D42" s="49">
        <v>335</v>
      </c>
      <c r="E42" s="49">
        <v>1244</v>
      </c>
      <c r="F42" s="49">
        <v>644</v>
      </c>
      <c r="G42" s="49">
        <v>225</v>
      </c>
      <c r="H42" s="49">
        <v>131</v>
      </c>
      <c r="I42" s="49">
        <v>72</v>
      </c>
      <c r="J42" s="49">
        <v>53</v>
      </c>
      <c r="K42" s="49">
        <v>15</v>
      </c>
    </row>
    <row r="43" spans="1:11" ht="12.75">
      <c r="A43" s="49" t="s">
        <v>132</v>
      </c>
      <c r="B43" s="44">
        <v>3822</v>
      </c>
      <c r="C43" s="49">
        <v>334</v>
      </c>
      <c r="D43" s="49">
        <v>517</v>
      </c>
      <c r="E43" s="49">
        <v>1779</v>
      </c>
      <c r="F43" s="49">
        <v>647</v>
      </c>
      <c r="G43" s="49">
        <v>245</v>
      </c>
      <c r="H43" s="49">
        <v>155</v>
      </c>
      <c r="I43" s="49">
        <v>83</v>
      </c>
      <c r="J43" s="49">
        <v>37</v>
      </c>
      <c r="K43" s="49">
        <v>25</v>
      </c>
    </row>
    <row r="45" spans="1:11" ht="12.75">
      <c r="A45" s="44" t="s">
        <v>142</v>
      </c>
      <c r="B45" s="44">
        <v>4923</v>
      </c>
      <c r="C45" s="44">
        <v>402</v>
      </c>
      <c r="D45" s="44">
        <v>533</v>
      </c>
      <c r="E45" s="44">
        <v>2177</v>
      </c>
      <c r="F45" s="44">
        <v>1031</v>
      </c>
      <c r="G45" s="44">
        <v>327</v>
      </c>
      <c r="H45" s="44">
        <v>212</v>
      </c>
      <c r="I45" s="44">
        <v>115</v>
      </c>
      <c r="J45" s="44">
        <v>79</v>
      </c>
      <c r="K45" s="44">
        <v>47</v>
      </c>
    </row>
    <row r="46" spans="1:11" ht="12.75">
      <c r="A46" s="49" t="s">
        <v>4</v>
      </c>
      <c r="B46" s="44">
        <v>2157</v>
      </c>
      <c r="C46" s="49">
        <v>197</v>
      </c>
      <c r="D46" s="49">
        <v>193</v>
      </c>
      <c r="E46" s="49">
        <v>972</v>
      </c>
      <c r="F46" s="49">
        <v>455</v>
      </c>
      <c r="G46" s="49">
        <v>147</v>
      </c>
      <c r="H46" s="49">
        <v>81</v>
      </c>
      <c r="I46" s="49">
        <v>51</v>
      </c>
      <c r="J46" s="49">
        <v>36</v>
      </c>
      <c r="K46" s="49">
        <v>25</v>
      </c>
    </row>
    <row r="47" spans="1:11" ht="12.75">
      <c r="A47" s="49" t="s">
        <v>132</v>
      </c>
      <c r="B47" s="44">
        <v>2766</v>
      </c>
      <c r="C47" s="49">
        <v>205</v>
      </c>
      <c r="D47" s="49">
        <v>340</v>
      </c>
      <c r="E47" s="49">
        <v>1205</v>
      </c>
      <c r="F47" s="49">
        <v>576</v>
      </c>
      <c r="G47" s="49">
        <v>180</v>
      </c>
      <c r="H47" s="49">
        <v>131</v>
      </c>
      <c r="I47" s="49">
        <v>64</v>
      </c>
      <c r="J47" s="49">
        <v>43</v>
      </c>
      <c r="K47" s="49">
        <v>22</v>
      </c>
    </row>
    <row r="49" spans="1:11" ht="12.75">
      <c r="A49" s="44" t="s">
        <v>143</v>
      </c>
      <c r="B49" s="44">
        <v>4432</v>
      </c>
      <c r="C49" s="44">
        <v>410</v>
      </c>
      <c r="D49" s="44">
        <v>568</v>
      </c>
      <c r="E49" s="44">
        <v>1949</v>
      </c>
      <c r="F49" s="44">
        <v>803</v>
      </c>
      <c r="G49" s="44">
        <v>339</v>
      </c>
      <c r="H49" s="44">
        <v>160</v>
      </c>
      <c r="I49" s="44">
        <v>94</v>
      </c>
      <c r="J49" s="44">
        <v>82</v>
      </c>
      <c r="K49" s="44">
        <v>27</v>
      </c>
    </row>
    <row r="50" spans="1:11" ht="12.75">
      <c r="A50" s="49" t="s">
        <v>4</v>
      </c>
      <c r="B50" s="44">
        <v>1777</v>
      </c>
      <c r="C50" s="49">
        <v>203</v>
      </c>
      <c r="D50" s="49">
        <v>199</v>
      </c>
      <c r="E50" s="49">
        <v>726</v>
      </c>
      <c r="F50" s="49">
        <v>350</v>
      </c>
      <c r="G50" s="49">
        <v>153</v>
      </c>
      <c r="H50" s="49">
        <v>65</v>
      </c>
      <c r="I50" s="49">
        <v>37</v>
      </c>
      <c r="J50" s="49">
        <v>33</v>
      </c>
      <c r="K50" s="49">
        <v>11</v>
      </c>
    </row>
    <row r="51" spans="1:11" ht="12.75">
      <c r="A51" s="49" t="s">
        <v>132</v>
      </c>
      <c r="B51" s="44">
        <v>2655</v>
      </c>
      <c r="C51" s="49">
        <v>207</v>
      </c>
      <c r="D51" s="49">
        <v>369</v>
      </c>
      <c r="E51" s="49">
        <v>1223</v>
      </c>
      <c r="F51" s="49">
        <v>453</v>
      </c>
      <c r="G51" s="49">
        <v>186</v>
      </c>
      <c r="H51" s="49">
        <v>95</v>
      </c>
      <c r="I51" s="49">
        <v>57</v>
      </c>
      <c r="J51" s="49">
        <v>49</v>
      </c>
      <c r="K51" s="49">
        <v>16</v>
      </c>
    </row>
    <row r="53" spans="1:11" ht="12.75">
      <c r="A53" s="44" t="s">
        <v>144</v>
      </c>
      <c r="B53" s="44">
        <v>7326</v>
      </c>
      <c r="C53" s="44">
        <v>818</v>
      </c>
      <c r="D53" s="44">
        <v>1015</v>
      </c>
      <c r="E53" s="44">
        <v>3037</v>
      </c>
      <c r="F53" s="44">
        <v>1373</v>
      </c>
      <c r="G53" s="44">
        <v>475</v>
      </c>
      <c r="H53" s="44">
        <v>290</v>
      </c>
      <c r="I53" s="44">
        <v>169</v>
      </c>
      <c r="J53" s="44">
        <v>96</v>
      </c>
      <c r="K53" s="44">
        <v>53</v>
      </c>
    </row>
    <row r="54" spans="1:11" ht="12.75">
      <c r="A54" s="49" t="s">
        <v>4</v>
      </c>
      <c r="B54" s="44">
        <v>3259</v>
      </c>
      <c r="C54" s="49">
        <v>400</v>
      </c>
      <c r="D54" s="49">
        <v>420</v>
      </c>
      <c r="E54" s="49">
        <v>1286</v>
      </c>
      <c r="F54" s="49">
        <v>631</v>
      </c>
      <c r="G54" s="49">
        <v>236</v>
      </c>
      <c r="H54" s="49">
        <v>143</v>
      </c>
      <c r="I54" s="49">
        <v>76</v>
      </c>
      <c r="J54" s="49">
        <v>37</v>
      </c>
      <c r="K54" s="49">
        <v>30</v>
      </c>
    </row>
    <row r="55" spans="1:11" ht="12.75">
      <c r="A55" s="49" t="s">
        <v>132</v>
      </c>
      <c r="B55" s="44">
        <v>4067</v>
      </c>
      <c r="C55" s="49">
        <v>418</v>
      </c>
      <c r="D55" s="49">
        <v>595</v>
      </c>
      <c r="E55" s="49">
        <v>1751</v>
      </c>
      <c r="F55" s="49">
        <v>742</v>
      </c>
      <c r="G55" s="49">
        <v>239</v>
      </c>
      <c r="H55" s="49">
        <v>147</v>
      </c>
      <c r="I55" s="49">
        <v>93</v>
      </c>
      <c r="J55" s="49">
        <v>59</v>
      </c>
      <c r="K55" s="49">
        <v>23</v>
      </c>
    </row>
    <row r="57" spans="1:11" ht="12.75">
      <c r="A57" s="44" t="s">
        <v>145</v>
      </c>
      <c r="B57" s="44">
        <v>11426</v>
      </c>
      <c r="C57" s="44">
        <v>1019</v>
      </c>
      <c r="D57" s="44">
        <v>1289</v>
      </c>
      <c r="E57" s="44">
        <v>4818</v>
      </c>
      <c r="F57" s="44">
        <v>2406</v>
      </c>
      <c r="G57" s="44">
        <v>826</v>
      </c>
      <c r="H57" s="44">
        <v>464</v>
      </c>
      <c r="I57" s="44">
        <v>292</v>
      </c>
      <c r="J57" s="44">
        <v>203</v>
      </c>
      <c r="K57" s="44">
        <v>109</v>
      </c>
    </row>
    <row r="58" spans="1:11" ht="12.75">
      <c r="A58" s="49" t="s">
        <v>4</v>
      </c>
      <c r="B58" s="44">
        <v>5065</v>
      </c>
      <c r="C58" s="49">
        <v>454</v>
      </c>
      <c r="D58" s="49">
        <v>514</v>
      </c>
      <c r="E58" s="49">
        <v>2046</v>
      </c>
      <c r="F58" s="49">
        <v>1199</v>
      </c>
      <c r="G58" s="49">
        <v>406</v>
      </c>
      <c r="H58" s="49">
        <v>206</v>
      </c>
      <c r="I58" s="49">
        <v>121</v>
      </c>
      <c r="J58" s="49">
        <v>72</v>
      </c>
      <c r="K58" s="49">
        <v>47</v>
      </c>
    </row>
    <row r="59" spans="1:11" ht="12.75">
      <c r="A59" s="49" t="s">
        <v>132</v>
      </c>
      <c r="B59" s="44">
        <v>6361</v>
      </c>
      <c r="C59" s="49">
        <v>565</v>
      </c>
      <c r="D59" s="49">
        <v>775</v>
      </c>
      <c r="E59" s="49">
        <v>2772</v>
      </c>
      <c r="F59" s="49">
        <v>1207</v>
      </c>
      <c r="G59" s="49">
        <v>420</v>
      </c>
      <c r="H59" s="49">
        <v>258</v>
      </c>
      <c r="I59" s="49">
        <v>171</v>
      </c>
      <c r="J59" s="49">
        <v>131</v>
      </c>
      <c r="K59" s="49">
        <v>62</v>
      </c>
    </row>
    <row r="61" spans="1:11" ht="12.75">
      <c r="A61" s="44" t="s">
        <v>146</v>
      </c>
      <c r="B61" s="44">
        <v>3303</v>
      </c>
      <c r="C61" s="44">
        <v>309</v>
      </c>
      <c r="D61" s="44">
        <v>366</v>
      </c>
      <c r="E61" s="44">
        <v>1459</v>
      </c>
      <c r="F61" s="44">
        <v>650</v>
      </c>
      <c r="G61" s="44">
        <v>232</v>
      </c>
      <c r="H61" s="44">
        <v>134</v>
      </c>
      <c r="I61" s="44">
        <v>76</v>
      </c>
      <c r="J61" s="44">
        <v>48</v>
      </c>
      <c r="K61" s="44">
        <v>29</v>
      </c>
    </row>
    <row r="62" spans="1:11" ht="12.75">
      <c r="A62" s="49" t="s">
        <v>4</v>
      </c>
      <c r="B62" s="44">
        <v>1475</v>
      </c>
      <c r="C62" s="49">
        <v>146</v>
      </c>
      <c r="D62" s="49">
        <v>141</v>
      </c>
      <c r="E62" s="49">
        <v>627</v>
      </c>
      <c r="F62" s="49">
        <v>313</v>
      </c>
      <c r="G62" s="49">
        <v>115</v>
      </c>
      <c r="H62" s="49">
        <v>67</v>
      </c>
      <c r="I62" s="49">
        <v>35</v>
      </c>
      <c r="J62" s="49">
        <v>19</v>
      </c>
      <c r="K62" s="49">
        <v>12</v>
      </c>
    </row>
    <row r="63" spans="1:11" ht="12.75">
      <c r="A63" s="49" t="s">
        <v>132</v>
      </c>
      <c r="B63" s="44">
        <v>1828</v>
      </c>
      <c r="C63" s="49">
        <v>163</v>
      </c>
      <c r="D63" s="49">
        <v>225</v>
      </c>
      <c r="E63" s="49">
        <v>832</v>
      </c>
      <c r="F63" s="49">
        <v>337</v>
      </c>
      <c r="G63" s="49">
        <v>117</v>
      </c>
      <c r="H63" s="49">
        <v>67</v>
      </c>
      <c r="I63" s="49">
        <v>41</v>
      </c>
      <c r="J63" s="49">
        <v>29</v>
      </c>
      <c r="K63" s="49">
        <v>17</v>
      </c>
    </row>
    <row r="65" spans="1:11" ht="12.75">
      <c r="A65" s="44" t="s">
        <v>147</v>
      </c>
      <c r="B65" s="44">
        <v>3194</v>
      </c>
      <c r="C65" s="44">
        <v>258</v>
      </c>
      <c r="D65" s="44">
        <v>346</v>
      </c>
      <c r="E65" s="44">
        <v>1362</v>
      </c>
      <c r="F65" s="44">
        <v>680</v>
      </c>
      <c r="G65" s="44">
        <v>230</v>
      </c>
      <c r="H65" s="44">
        <v>124</v>
      </c>
      <c r="I65" s="44">
        <v>95</v>
      </c>
      <c r="J65" s="44">
        <v>65</v>
      </c>
      <c r="K65" s="44">
        <v>34</v>
      </c>
    </row>
    <row r="66" spans="1:11" ht="12.75">
      <c r="A66" s="49" t="s">
        <v>4</v>
      </c>
      <c r="B66" s="44">
        <v>1404</v>
      </c>
      <c r="C66" s="49">
        <v>122</v>
      </c>
      <c r="D66" s="49">
        <v>143</v>
      </c>
      <c r="E66" s="49">
        <v>566</v>
      </c>
      <c r="F66" s="49">
        <v>341</v>
      </c>
      <c r="G66" s="49">
        <v>106</v>
      </c>
      <c r="H66" s="49">
        <v>50</v>
      </c>
      <c r="I66" s="49">
        <v>41</v>
      </c>
      <c r="J66" s="49">
        <v>21</v>
      </c>
      <c r="K66" s="49">
        <v>14</v>
      </c>
    </row>
    <row r="67" spans="1:11" ht="12.75">
      <c r="A67" s="49" t="s">
        <v>132</v>
      </c>
      <c r="B67" s="44">
        <v>1790</v>
      </c>
      <c r="C67" s="49">
        <v>136</v>
      </c>
      <c r="D67" s="49">
        <v>203</v>
      </c>
      <c r="E67" s="49">
        <v>796</v>
      </c>
      <c r="F67" s="49">
        <v>339</v>
      </c>
      <c r="G67" s="49">
        <v>124</v>
      </c>
      <c r="H67" s="49">
        <v>74</v>
      </c>
      <c r="I67" s="49">
        <v>54</v>
      </c>
      <c r="J67" s="49">
        <v>44</v>
      </c>
      <c r="K67" s="49">
        <v>20</v>
      </c>
    </row>
    <row r="69" spans="1:11" ht="12.75">
      <c r="A69" s="44" t="s">
        <v>148</v>
      </c>
      <c r="B69" s="44">
        <v>1961</v>
      </c>
      <c r="C69" s="44">
        <v>150</v>
      </c>
      <c r="D69" s="44">
        <v>238</v>
      </c>
      <c r="E69" s="44">
        <v>878</v>
      </c>
      <c r="F69" s="44">
        <v>378</v>
      </c>
      <c r="G69" s="44">
        <v>133</v>
      </c>
      <c r="H69" s="44">
        <v>83</v>
      </c>
      <c r="I69" s="44">
        <v>43</v>
      </c>
      <c r="J69" s="44">
        <v>44</v>
      </c>
      <c r="K69" s="44">
        <v>14</v>
      </c>
    </row>
    <row r="70" spans="1:11" ht="12.75">
      <c r="A70" s="49" t="s">
        <v>4</v>
      </c>
      <c r="B70" s="44">
        <v>824</v>
      </c>
      <c r="C70" s="49">
        <v>60</v>
      </c>
      <c r="D70" s="49">
        <v>89</v>
      </c>
      <c r="E70" s="49">
        <v>349</v>
      </c>
      <c r="F70" s="49">
        <v>189</v>
      </c>
      <c r="G70" s="49">
        <v>66</v>
      </c>
      <c r="H70" s="49">
        <v>33</v>
      </c>
      <c r="I70" s="49">
        <v>16</v>
      </c>
      <c r="J70" s="49">
        <v>15</v>
      </c>
      <c r="K70" s="49">
        <v>7</v>
      </c>
    </row>
    <row r="71" spans="1:11" ht="12.75">
      <c r="A71" s="49" t="s">
        <v>132</v>
      </c>
      <c r="B71" s="44">
        <v>1137</v>
      </c>
      <c r="C71" s="49">
        <v>90</v>
      </c>
      <c r="D71" s="49">
        <v>149</v>
      </c>
      <c r="E71" s="49">
        <v>529</v>
      </c>
      <c r="F71" s="49">
        <v>189</v>
      </c>
      <c r="G71" s="49">
        <v>67</v>
      </c>
      <c r="H71" s="49">
        <v>50</v>
      </c>
      <c r="I71" s="49">
        <v>27</v>
      </c>
      <c r="J71" s="49">
        <v>29</v>
      </c>
      <c r="K71" s="49">
        <v>7</v>
      </c>
    </row>
    <row r="73" spans="1:11" ht="12.75">
      <c r="A73" s="44" t="s">
        <v>149</v>
      </c>
      <c r="B73" s="44">
        <v>2968</v>
      </c>
      <c r="C73" s="44">
        <v>302</v>
      </c>
      <c r="D73" s="44">
        <v>339</v>
      </c>
      <c r="E73" s="44">
        <v>1119</v>
      </c>
      <c r="F73" s="44">
        <v>698</v>
      </c>
      <c r="G73" s="44">
        <v>231</v>
      </c>
      <c r="H73" s="44">
        <v>123</v>
      </c>
      <c r="I73" s="44">
        <v>78</v>
      </c>
      <c r="J73" s="44">
        <v>46</v>
      </c>
      <c r="K73" s="44">
        <v>32</v>
      </c>
    </row>
    <row r="74" spans="1:11" ht="12.75">
      <c r="A74" s="49" t="s">
        <v>4</v>
      </c>
      <c r="B74" s="44">
        <v>1362</v>
      </c>
      <c r="C74" s="49">
        <v>126</v>
      </c>
      <c r="D74" s="49">
        <v>141</v>
      </c>
      <c r="E74" s="49">
        <v>504</v>
      </c>
      <c r="F74" s="49">
        <v>356</v>
      </c>
      <c r="G74" s="49">
        <v>119</v>
      </c>
      <c r="H74" s="49">
        <v>56</v>
      </c>
      <c r="I74" s="49">
        <v>29</v>
      </c>
      <c r="J74" s="49">
        <v>17</v>
      </c>
      <c r="K74" s="49">
        <v>14</v>
      </c>
    </row>
    <row r="75" spans="1:11" ht="12.75">
      <c r="A75" s="49" t="s">
        <v>132</v>
      </c>
      <c r="B75" s="44">
        <v>1606</v>
      </c>
      <c r="C75" s="49">
        <v>176</v>
      </c>
      <c r="D75" s="49">
        <v>198</v>
      </c>
      <c r="E75" s="49">
        <v>615</v>
      </c>
      <c r="F75" s="49">
        <v>342</v>
      </c>
      <c r="G75" s="49">
        <v>112</v>
      </c>
      <c r="H75" s="49">
        <v>67</v>
      </c>
      <c r="I75" s="49">
        <v>49</v>
      </c>
      <c r="J75" s="49">
        <v>29</v>
      </c>
      <c r="K75" s="49">
        <v>18</v>
      </c>
    </row>
    <row r="77" spans="1:11" ht="12.75">
      <c r="A77" s="44" t="s">
        <v>150</v>
      </c>
      <c r="B77" s="44">
        <v>43782</v>
      </c>
      <c r="C77" s="44">
        <v>4109</v>
      </c>
      <c r="D77" s="44">
        <v>5652</v>
      </c>
      <c r="E77" s="44">
        <v>19191</v>
      </c>
      <c r="F77" s="44">
        <v>8168</v>
      </c>
      <c r="G77" s="44">
        <v>2968</v>
      </c>
      <c r="H77" s="44">
        <v>1730</v>
      </c>
      <c r="I77" s="44">
        <v>1035</v>
      </c>
      <c r="J77" s="44">
        <v>590</v>
      </c>
      <c r="K77" s="44">
        <v>339</v>
      </c>
    </row>
    <row r="78" spans="1:11" ht="12.75">
      <c r="A78" s="49" t="s">
        <v>4</v>
      </c>
      <c r="B78" s="44">
        <v>17873</v>
      </c>
      <c r="C78" s="49">
        <v>1863</v>
      </c>
      <c r="D78" s="49">
        <v>2072</v>
      </c>
      <c r="E78" s="49">
        <v>7608</v>
      </c>
      <c r="F78" s="49">
        <v>3645</v>
      </c>
      <c r="G78" s="49">
        <v>1285</v>
      </c>
      <c r="H78" s="49">
        <v>675</v>
      </c>
      <c r="I78" s="49">
        <v>379</v>
      </c>
      <c r="J78" s="49">
        <v>209</v>
      </c>
      <c r="K78" s="49">
        <v>137</v>
      </c>
    </row>
    <row r="79" spans="1:11" ht="12.75">
      <c r="A79" s="49" t="s">
        <v>132</v>
      </c>
      <c r="B79" s="44">
        <v>25909</v>
      </c>
      <c r="C79" s="49">
        <v>2246</v>
      </c>
      <c r="D79" s="49">
        <v>3580</v>
      </c>
      <c r="E79" s="49">
        <v>11583</v>
      </c>
      <c r="F79" s="49">
        <v>4523</v>
      </c>
      <c r="G79" s="49">
        <v>1683</v>
      </c>
      <c r="H79" s="49">
        <v>1055</v>
      </c>
      <c r="I79" s="49">
        <v>656</v>
      </c>
      <c r="J79" s="49">
        <v>381</v>
      </c>
      <c r="K79" s="49">
        <v>202</v>
      </c>
    </row>
    <row r="81" spans="1:11" ht="12.75">
      <c r="A81" s="44" t="s">
        <v>151</v>
      </c>
      <c r="B81" s="44">
        <v>18363</v>
      </c>
      <c r="C81" s="44">
        <v>1779</v>
      </c>
      <c r="D81" s="44">
        <v>2465</v>
      </c>
      <c r="E81" s="44">
        <v>7729</v>
      </c>
      <c r="F81" s="44">
        <v>3491</v>
      </c>
      <c r="G81" s="44">
        <v>1270</v>
      </c>
      <c r="H81" s="44">
        <v>730</v>
      </c>
      <c r="I81" s="44">
        <v>474</v>
      </c>
      <c r="J81" s="44">
        <v>259</v>
      </c>
      <c r="K81" s="44">
        <v>166</v>
      </c>
    </row>
    <row r="82" spans="1:11" ht="12.75">
      <c r="A82" s="49" t="s">
        <v>4</v>
      </c>
      <c r="B82" s="44">
        <v>7710</v>
      </c>
      <c r="C82" s="49">
        <v>831</v>
      </c>
      <c r="D82" s="49">
        <v>944</v>
      </c>
      <c r="E82" s="49">
        <v>3208</v>
      </c>
      <c r="F82" s="49">
        <v>1571</v>
      </c>
      <c r="G82" s="49">
        <v>549</v>
      </c>
      <c r="H82" s="49">
        <v>283</v>
      </c>
      <c r="I82" s="49">
        <v>169</v>
      </c>
      <c r="J82" s="49">
        <v>83</v>
      </c>
      <c r="K82" s="49">
        <v>72</v>
      </c>
    </row>
    <row r="83" spans="1:11" ht="12.75">
      <c r="A83" s="49" t="s">
        <v>132</v>
      </c>
      <c r="B83" s="44">
        <v>10653</v>
      </c>
      <c r="C83" s="49">
        <v>948</v>
      </c>
      <c r="D83" s="49">
        <v>1521</v>
      </c>
      <c r="E83" s="49">
        <v>4521</v>
      </c>
      <c r="F83" s="49">
        <v>1920</v>
      </c>
      <c r="G83" s="49">
        <v>721</v>
      </c>
      <c r="H83" s="49">
        <v>447</v>
      </c>
      <c r="I83" s="49">
        <v>305</v>
      </c>
      <c r="J83" s="49">
        <v>176</v>
      </c>
      <c r="K83" s="49">
        <v>94</v>
      </c>
    </row>
    <row r="85" spans="1:11" ht="12.75">
      <c r="A85" s="44" t="s">
        <v>152</v>
      </c>
      <c r="B85" s="44">
        <v>4287</v>
      </c>
      <c r="C85" s="44">
        <v>412</v>
      </c>
      <c r="D85" s="44">
        <v>570</v>
      </c>
      <c r="E85" s="44">
        <v>1862</v>
      </c>
      <c r="F85" s="44">
        <v>827</v>
      </c>
      <c r="G85" s="44">
        <v>271</v>
      </c>
      <c r="H85" s="44">
        <v>152</v>
      </c>
      <c r="I85" s="44">
        <v>98</v>
      </c>
      <c r="J85" s="44">
        <v>59</v>
      </c>
      <c r="K85" s="44">
        <v>36</v>
      </c>
    </row>
    <row r="86" spans="1:11" ht="12.75">
      <c r="A86" s="49" t="s">
        <v>4</v>
      </c>
      <c r="B86" s="44">
        <v>1707</v>
      </c>
      <c r="C86" s="49">
        <v>193</v>
      </c>
      <c r="D86" s="49">
        <v>205</v>
      </c>
      <c r="E86" s="49">
        <v>736</v>
      </c>
      <c r="F86" s="49">
        <v>360</v>
      </c>
      <c r="G86" s="49">
        <v>97</v>
      </c>
      <c r="H86" s="49">
        <v>50</v>
      </c>
      <c r="I86" s="49">
        <v>33</v>
      </c>
      <c r="J86" s="49">
        <v>16</v>
      </c>
      <c r="K86" s="49">
        <v>17</v>
      </c>
    </row>
    <row r="87" spans="1:11" ht="12.75">
      <c r="A87" s="49" t="s">
        <v>132</v>
      </c>
      <c r="B87" s="44">
        <v>2580</v>
      </c>
      <c r="C87" s="49">
        <v>219</v>
      </c>
      <c r="D87" s="49">
        <v>365</v>
      </c>
      <c r="E87" s="49">
        <v>1126</v>
      </c>
      <c r="F87" s="49">
        <v>467</v>
      </c>
      <c r="G87" s="49">
        <v>174</v>
      </c>
      <c r="H87" s="49">
        <v>102</v>
      </c>
      <c r="I87" s="49">
        <v>65</v>
      </c>
      <c r="J87" s="49">
        <v>43</v>
      </c>
      <c r="K87" s="49">
        <v>19</v>
      </c>
    </row>
    <row r="89" spans="1:11" ht="12.75">
      <c r="A89" s="44" t="s">
        <v>153</v>
      </c>
      <c r="B89" s="44">
        <v>10648</v>
      </c>
      <c r="C89" s="44">
        <v>1080</v>
      </c>
      <c r="D89" s="44">
        <v>1475</v>
      </c>
      <c r="E89" s="44">
        <v>4341</v>
      </c>
      <c r="F89" s="44">
        <v>1993</v>
      </c>
      <c r="G89" s="44">
        <v>782</v>
      </c>
      <c r="H89" s="44">
        <v>442</v>
      </c>
      <c r="I89" s="44">
        <v>281</v>
      </c>
      <c r="J89" s="44">
        <v>152</v>
      </c>
      <c r="K89" s="44">
        <v>102</v>
      </c>
    </row>
    <row r="90" spans="1:11" ht="12.75">
      <c r="A90" s="49" t="s">
        <v>4</v>
      </c>
      <c r="B90" s="44">
        <v>4470</v>
      </c>
      <c r="C90" s="49">
        <v>512</v>
      </c>
      <c r="D90" s="49">
        <v>579</v>
      </c>
      <c r="E90" s="49">
        <v>1738</v>
      </c>
      <c r="F90" s="49">
        <v>908</v>
      </c>
      <c r="G90" s="49">
        <v>353</v>
      </c>
      <c r="H90" s="49">
        <v>186</v>
      </c>
      <c r="I90" s="49">
        <v>100</v>
      </c>
      <c r="J90" s="49">
        <v>50</v>
      </c>
      <c r="K90" s="49">
        <v>44</v>
      </c>
    </row>
    <row r="91" spans="1:11" ht="12.75">
      <c r="A91" s="49" t="s">
        <v>132</v>
      </c>
      <c r="B91" s="44">
        <v>6178</v>
      </c>
      <c r="C91" s="49">
        <v>568</v>
      </c>
      <c r="D91" s="49">
        <v>896</v>
      </c>
      <c r="E91" s="49">
        <v>2603</v>
      </c>
      <c r="F91" s="49">
        <v>1085</v>
      </c>
      <c r="G91" s="49">
        <v>429</v>
      </c>
      <c r="H91" s="49">
        <v>256</v>
      </c>
      <c r="I91" s="49">
        <v>181</v>
      </c>
      <c r="J91" s="49">
        <v>102</v>
      </c>
      <c r="K91" s="49">
        <v>58</v>
      </c>
    </row>
    <row r="93" spans="1:11" ht="12.75">
      <c r="A93" s="44" t="s">
        <v>154</v>
      </c>
      <c r="B93" s="44">
        <v>2372</v>
      </c>
      <c r="C93" s="44">
        <v>201</v>
      </c>
      <c r="D93" s="44">
        <v>268</v>
      </c>
      <c r="E93" s="44">
        <v>1083</v>
      </c>
      <c r="F93" s="44">
        <v>474</v>
      </c>
      <c r="G93" s="44">
        <v>131</v>
      </c>
      <c r="H93" s="44">
        <v>88</v>
      </c>
      <c r="I93" s="44">
        <v>68</v>
      </c>
      <c r="J93" s="44">
        <v>35</v>
      </c>
      <c r="K93" s="44">
        <v>24</v>
      </c>
    </row>
    <row r="94" spans="1:11" ht="12.75">
      <c r="A94" s="49" t="s">
        <v>4</v>
      </c>
      <c r="B94" s="44">
        <v>1052</v>
      </c>
      <c r="C94" s="49">
        <v>86</v>
      </c>
      <c r="D94" s="49">
        <v>104</v>
      </c>
      <c r="E94" s="49">
        <v>526</v>
      </c>
      <c r="F94" s="49">
        <v>211</v>
      </c>
      <c r="G94" s="49">
        <v>60</v>
      </c>
      <c r="H94" s="49">
        <v>22</v>
      </c>
      <c r="I94" s="49">
        <v>25</v>
      </c>
      <c r="J94" s="49">
        <v>9</v>
      </c>
      <c r="K94" s="49">
        <v>9</v>
      </c>
    </row>
    <row r="95" spans="1:11" ht="12.75">
      <c r="A95" s="49" t="s">
        <v>132</v>
      </c>
      <c r="B95" s="44">
        <v>1320</v>
      </c>
      <c r="C95" s="49">
        <v>115</v>
      </c>
      <c r="D95" s="49">
        <v>164</v>
      </c>
      <c r="E95" s="49">
        <v>557</v>
      </c>
      <c r="F95" s="49">
        <v>263</v>
      </c>
      <c r="G95" s="49">
        <v>71</v>
      </c>
      <c r="H95" s="49">
        <v>66</v>
      </c>
      <c r="I95" s="49">
        <v>43</v>
      </c>
      <c r="J95" s="49">
        <v>26</v>
      </c>
      <c r="K95" s="49">
        <v>15</v>
      </c>
    </row>
    <row r="97" spans="1:11" ht="12.75">
      <c r="A97" s="44" t="s">
        <v>155</v>
      </c>
      <c r="B97" s="44">
        <v>1056</v>
      </c>
      <c r="C97" s="44">
        <v>86</v>
      </c>
      <c r="D97" s="44">
        <v>152</v>
      </c>
      <c r="E97" s="44">
        <v>443</v>
      </c>
      <c r="F97" s="44">
        <v>197</v>
      </c>
      <c r="G97" s="44">
        <v>86</v>
      </c>
      <c r="H97" s="44">
        <v>48</v>
      </c>
      <c r="I97" s="44">
        <v>27</v>
      </c>
      <c r="J97" s="44">
        <v>13</v>
      </c>
      <c r="K97" s="44">
        <v>4</v>
      </c>
    </row>
    <row r="98" spans="1:11" ht="12.75">
      <c r="A98" s="49" t="s">
        <v>4</v>
      </c>
      <c r="B98" s="44">
        <v>481</v>
      </c>
      <c r="C98" s="49">
        <v>40</v>
      </c>
      <c r="D98" s="49">
        <v>56</v>
      </c>
      <c r="E98" s="49">
        <v>208</v>
      </c>
      <c r="F98" s="49">
        <v>92</v>
      </c>
      <c r="G98" s="49">
        <v>39</v>
      </c>
      <c r="H98" s="49">
        <v>25</v>
      </c>
      <c r="I98" s="49">
        <v>11</v>
      </c>
      <c r="J98" s="49">
        <v>8</v>
      </c>
      <c r="K98" s="49">
        <v>2</v>
      </c>
    </row>
    <row r="99" spans="1:11" ht="12.75">
      <c r="A99" s="49" t="s">
        <v>132</v>
      </c>
      <c r="B99" s="44">
        <v>575</v>
      </c>
      <c r="C99" s="49">
        <v>46</v>
      </c>
      <c r="D99" s="49">
        <v>96</v>
      </c>
      <c r="E99" s="49">
        <v>235</v>
      </c>
      <c r="F99" s="49">
        <v>105</v>
      </c>
      <c r="G99" s="49">
        <v>47</v>
      </c>
      <c r="H99" s="49">
        <v>23</v>
      </c>
      <c r="I99" s="49">
        <v>16</v>
      </c>
      <c r="J99" s="49">
        <v>5</v>
      </c>
      <c r="K99" s="49">
        <v>2</v>
      </c>
    </row>
    <row r="101" spans="1:11" ht="12.75">
      <c r="A101" s="44" t="s">
        <v>156</v>
      </c>
      <c r="B101" s="44">
        <v>25419</v>
      </c>
      <c r="C101" s="44">
        <v>2330</v>
      </c>
      <c r="D101" s="44">
        <v>3187</v>
      </c>
      <c r="E101" s="44">
        <v>11462</v>
      </c>
      <c r="F101" s="44">
        <v>4677</v>
      </c>
      <c r="G101" s="44">
        <v>1698</v>
      </c>
      <c r="H101" s="44">
        <v>1000</v>
      </c>
      <c r="I101" s="44">
        <v>561</v>
      </c>
      <c r="J101" s="44">
        <v>331</v>
      </c>
      <c r="K101" s="44">
        <v>173</v>
      </c>
    </row>
    <row r="102" spans="1:11" ht="12.75">
      <c r="A102" s="49" t="s">
        <v>4</v>
      </c>
      <c r="B102" s="44">
        <v>10163</v>
      </c>
      <c r="C102" s="49">
        <v>1032</v>
      </c>
      <c r="D102" s="49">
        <v>1128</v>
      </c>
      <c r="E102" s="49">
        <v>4400</v>
      </c>
      <c r="F102" s="49">
        <v>2074</v>
      </c>
      <c r="G102" s="49">
        <v>736</v>
      </c>
      <c r="H102" s="49">
        <v>392</v>
      </c>
      <c r="I102" s="49">
        <v>210</v>
      </c>
      <c r="J102" s="49">
        <v>126</v>
      </c>
      <c r="K102" s="49">
        <v>65</v>
      </c>
    </row>
    <row r="103" spans="1:11" ht="12.75">
      <c r="A103" s="49" t="s">
        <v>132</v>
      </c>
      <c r="B103" s="44">
        <v>15256</v>
      </c>
      <c r="C103" s="49">
        <v>1298</v>
      </c>
      <c r="D103" s="49">
        <v>2059</v>
      </c>
      <c r="E103" s="49">
        <v>7062</v>
      </c>
      <c r="F103" s="49">
        <v>2603</v>
      </c>
      <c r="G103" s="49">
        <v>962</v>
      </c>
      <c r="H103" s="49">
        <v>608</v>
      </c>
      <c r="I103" s="49">
        <v>351</v>
      </c>
      <c r="J103" s="49">
        <v>205</v>
      </c>
      <c r="K103" s="49">
        <v>108</v>
      </c>
    </row>
    <row r="105" spans="1:11" ht="12.75">
      <c r="A105" s="44" t="s">
        <v>157</v>
      </c>
      <c r="B105" s="44">
        <v>5655</v>
      </c>
      <c r="C105" s="44">
        <v>521</v>
      </c>
      <c r="D105" s="44">
        <v>759</v>
      </c>
      <c r="E105" s="44">
        <v>2364</v>
      </c>
      <c r="F105" s="44">
        <v>1122</v>
      </c>
      <c r="G105" s="44">
        <v>403</v>
      </c>
      <c r="H105" s="44">
        <v>254</v>
      </c>
      <c r="I105" s="44">
        <v>129</v>
      </c>
      <c r="J105" s="44">
        <v>68</v>
      </c>
      <c r="K105" s="44">
        <v>35</v>
      </c>
    </row>
    <row r="106" spans="1:11" ht="12.75">
      <c r="A106" s="49" t="s">
        <v>4</v>
      </c>
      <c r="B106" s="44">
        <v>2288</v>
      </c>
      <c r="C106" s="49">
        <v>230</v>
      </c>
      <c r="D106" s="49">
        <v>271</v>
      </c>
      <c r="E106" s="49">
        <v>905</v>
      </c>
      <c r="F106" s="49">
        <v>520</v>
      </c>
      <c r="G106" s="49">
        <v>171</v>
      </c>
      <c r="H106" s="49">
        <v>102</v>
      </c>
      <c r="I106" s="49">
        <v>53</v>
      </c>
      <c r="J106" s="49">
        <v>22</v>
      </c>
      <c r="K106" s="49">
        <v>14</v>
      </c>
    </row>
    <row r="107" spans="1:11" ht="12.75">
      <c r="A107" s="49" t="s">
        <v>132</v>
      </c>
      <c r="B107" s="44">
        <v>3367</v>
      </c>
      <c r="C107" s="49">
        <v>291</v>
      </c>
      <c r="D107" s="49">
        <v>488</v>
      </c>
      <c r="E107" s="49">
        <v>1459</v>
      </c>
      <c r="F107" s="49">
        <v>602</v>
      </c>
      <c r="G107" s="49">
        <v>232</v>
      </c>
      <c r="H107" s="49">
        <v>152</v>
      </c>
      <c r="I107" s="49">
        <v>76</v>
      </c>
      <c r="J107" s="49">
        <v>46</v>
      </c>
      <c r="K107" s="49">
        <v>21</v>
      </c>
    </row>
    <row r="109" spans="1:11" ht="12.75">
      <c r="A109" s="44" t="s">
        <v>158</v>
      </c>
      <c r="B109" s="44">
        <v>3515</v>
      </c>
      <c r="C109" s="44">
        <v>286</v>
      </c>
      <c r="D109" s="44">
        <v>430</v>
      </c>
      <c r="E109" s="44">
        <v>1714</v>
      </c>
      <c r="F109" s="44">
        <v>626</v>
      </c>
      <c r="G109" s="44">
        <v>197</v>
      </c>
      <c r="H109" s="44">
        <v>131</v>
      </c>
      <c r="I109" s="44">
        <v>70</v>
      </c>
      <c r="J109" s="44">
        <v>39</v>
      </c>
      <c r="K109" s="44">
        <v>22</v>
      </c>
    </row>
    <row r="110" spans="1:11" ht="12.75">
      <c r="A110" s="49" t="s">
        <v>4</v>
      </c>
      <c r="B110" s="44">
        <v>1533</v>
      </c>
      <c r="C110" s="49">
        <v>126</v>
      </c>
      <c r="D110" s="49">
        <v>158</v>
      </c>
      <c r="E110" s="49">
        <v>767</v>
      </c>
      <c r="F110" s="49">
        <v>294</v>
      </c>
      <c r="G110" s="49">
        <v>85</v>
      </c>
      <c r="H110" s="49">
        <v>48</v>
      </c>
      <c r="I110" s="49">
        <v>28</v>
      </c>
      <c r="J110" s="49">
        <v>17</v>
      </c>
      <c r="K110" s="49">
        <v>10</v>
      </c>
    </row>
    <row r="111" spans="1:11" ht="12.75">
      <c r="A111" s="49" t="s">
        <v>132</v>
      </c>
      <c r="B111" s="44">
        <v>1982</v>
      </c>
      <c r="C111" s="49">
        <v>160</v>
      </c>
      <c r="D111" s="49">
        <v>272</v>
      </c>
      <c r="E111" s="49">
        <v>947</v>
      </c>
      <c r="F111" s="49">
        <v>332</v>
      </c>
      <c r="G111" s="49">
        <v>112</v>
      </c>
      <c r="H111" s="49">
        <v>83</v>
      </c>
      <c r="I111" s="49">
        <v>42</v>
      </c>
      <c r="J111" s="49">
        <v>22</v>
      </c>
      <c r="K111" s="49">
        <v>12</v>
      </c>
    </row>
    <row r="113" spans="1:11" ht="12.75">
      <c r="A113" s="44" t="s">
        <v>159</v>
      </c>
      <c r="B113" s="44">
        <v>16249</v>
      </c>
      <c r="C113" s="44">
        <v>1523</v>
      </c>
      <c r="D113" s="44">
        <v>1998</v>
      </c>
      <c r="E113" s="44">
        <v>7384</v>
      </c>
      <c r="F113" s="44">
        <v>2929</v>
      </c>
      <c r="G113" s="44">
        <v>1098</v>
      </c>
      <c r="H113" s="44">
        <v>615</v>
      </c>
      <c r="I113" s="44">
        <v>362</v>
      </c>
      <c r="J113" s="44">
        <v>224</v>
      </c>
      <c r="K113" s="44">
        <v>116</v>
      </c>
    </row>
    <row r="114" spans="1:11" ht="12.75">
      <c r="A114" s="49" t="s">
        <v>4</v>
      </c>
      <c r="B114" s="44">
        <v>6342</v>
      </c>
      <c r="C114" s="49">
        <v>676</v>
      </c>
      <c r="D114" s="49">
        <v>699</v>
      </c>
      <c r="E114" s="49">
        <v>2728</v>
      </c>
      <c r="F114" s="49">
        <v>1260</v>
      </c>
      <c r="G114" s="49">
        <v>480</v>
      </c>
      <c r="H114" s="49">
        <v>242</v>
      </c>
      <c r="I114" s="49">
        <v>129</v>
      </c>
      <c r="J114" s="49">
        <v>87</v>
      </c>
      <c r="K114" s="49">
        <v>41</v>
      </c>
    </row>
    <row r="115" spans="1:11" ht="12.75">
      <c r="A115" s="49" t="s">
        <v>132</v>
      </c>
      <c r="B115" s="44">
        <v>9907</v>
      </c>
      <c r="C115" s="49">
        <v>847</v>
      </c>
      <c r="D115" s="49">
        <v>1299</v>
      </c>
      <c r="E115" s="49">
        <v>4656</v>
      </c>
      <c r="F115" s="49">
        <v>1669</v>
      </c>
      <c r="G115" s="49">
        <v>618</v>
      </c>
      <c r="H115" s="49">
        <v>373</v>
      </c>
      <c r="I115" s="49">
        <v>233</v>
      </c>
      <c r="J115" s="49">
        <v>137</v>
      </c>
      <c r="K115" s="49">
        <v>75</v>
      </c>
    </row>
    <row r="117" spans="1:11" ht="12.75">
      <c r="A117" s="44" t="s">
        <v>160</v>
      </c>
      <c r="B117" s="44">
        <v>1188333</v>
      </c>
      <c r="C117" s="44">
        <v>160649</v>
      </c>
      <c r="D117" s="44">
        <v>158077</v>
      </c>
      <c r="E117" s="44">
        <v>313918</v>
      </c>
      <c r="F117" s="44">
        <v>235714</v>
      </c>
      <c r="G117" s="44">
        <v>137445</v>
      </c>
      <c r="H117" s="44">
        <v>90560</v>
      </c>
      <c r="I117" s="44">
        <v>50138</v>
      </c>
      <c r="J117" s="44">
        <v>27030</v>
      </c>
      <c r="K117" s="44">
        <v>14802</v>
      </c>
    </row>
    <row r="118" spans="1:11" ht="12.75">
      <c r="A118" s="49" t="s">
        <v>4</v>
      </c>
      <c r="B118" s="44">
        <v>572754</v>
      </c>
      <c r="C118" s="49">
        <v>80763</v>
      </c>
      <c r="D118" s="49">
        <v>77378</v>
      </c>
      <c r="E118" s="49">
        <v>146097</v>
      </c>
      <c r="F118" s="49">
        <v>112994</v>
      </c>
      <c r="G118" s="49">
        <v>67753</v>
      </c>
      <c r="H118" s="49">
        <v>44968</v>
      </c>
      <c r="I118" s="49">
        <v>24420</v>
      </c>
      <c r="J118" s="49">
        <v>12511</v>
      </c>
      <c r="K118" s="49">
        <v>5870</v>
      </c>
    </row>
    <row r="119" spans="1:11" ht="12.75">
      <c r="A119" s="49" t="s">
        <v>132</v>
      </c>
      <c r="B119" s="44">
        <v>615579</v>
      </c>
      <c r="C119" s="49">
        <v>79886</v>
      </c>
      <c r="D119" s="49">
        <v>80699</v>
      </c>
      <c r="E119" s="49">
        <v>167821</v>
      </c>
      <c r="F119" s="49">
        <v>122720</v>
      </c>
      <c r="G119" s="49">
        <v>69692</v>
      </c>
      <c r="H119" s="49">
        <v>45592</v>
      </c>
      <c r="I119" s="49">
        <v>25718</v>
      </c>
      <c r="J119" s="49">
        <v>14519</v>
      </c>
      <c r="K119" s="49">
        <v>8932</v>
      </c>
    </row>
    <row r="121" spans="1:11" ht="12.75">
      <c r="A121" s="44" t="s">
        <v>161</v>
      </c>
      <c r="B121" s="44">
        <v>1171280</v>
      </c>
      <c r="C121" s="44">
        <v>159004</v>
      </c>
      <c r="D121" s="44">
        <v>155947</v>
      </c>
      <c r="E121" s="44">
        <v>307495</v>
      </c>
      <c r="F121" s="44">
        <v>232378</v>
      </c>
      <c r="G121" s="44">
        <v>135977</v>
      </c>
      <c r="H121" s="44">
        <v>89666</v>
      </c>
      <c r="I121" s="44">
        <v>49555</v>
      </c>
      <c r="J121" s="44">
        <v>26693</v>
      </c>
      <c r="K121" s="44">
        <v>14565</v>
      </c>
    </row>
    <row r="122" spans="1:11" ht="12.75">
      <c r="A122" s="49" t="s">
        <v>4</v>
      </c>
      <c r="B122" s="44">
        <v>565130</v>
      </c>
      <c r="C122" s="49">
        <v>79951</v>
      </c>
      <c r="D122" s="49">
        <v>76489</v>
      </c>
      <c r="E122" s="49">
        <v>143434</v>
      </c>
      <c r="F122" s="49">
        <v>111394</v>
      </c>
      <c r="G122" s="49">
        <v>67025</v>
      </c>
      <c r="H122" s="49">
        <v>44545</v>
      </c>
      <c r="I122" s="49">
        <v>24167</v>
      </c>
      <c r="J122" s="49">
        <v>12357</v>
      </c>
      <c r="K122" s="49">
        <v>5768</v>
      </c>
    </row>
    <row r="123" spans="1:11" ht="12.75">
      <c r="A123" s="49" t="s">
        <v>132</v>
      </c>
      <c r="B123" s="44">
        <v>606150</v>
      </c>
      <c r="C123" s="49">
        <v>79053</v>
      </c>
      <c r="D123" s="49">
        <v>79458</v>
      </c>
      <c r="E123" s="49">
        <v>164061</v>
      </c>
      <c r="F123" s="49">
        <v>120984</v>
      </c>
      <c r="G123" s="49">
        <v>68952</v>
      </c>
      <c r="H123" s="49">
        <v>45121</v>
      </c>
      <c r="I123" s="49">
        <v>25388</v>
      </c>
      <c r="J123" s="49">
        <v>14336</v>
      </c>
      <c r="K123" s="49">
        <v>8797</v>
      </c>
    </row>
    <row r="125" spans="1:11" ht="12.75">
      <c r="A125" s="44" t="s">
        <v>162</v>
      </c>
      <c r="B125" s="44">
        <v>1136140</v>
      </c>
      <c r="C125" s="44">
        <v>155389</v>
      </c>
      <c r="D125" s="44">
        <v>151183</v>
      </c>
      <c r="E125" s="44">
        <v>293547</v>
      </c>
      <c r="F125" s="44">
        <v>225761</v>
      </c>
      <c r="G125" s="44">
        <v>133143</v>
      </c>
      <c r="H125" s="44">
        <v>87979</v>
      </c>
      <c r="I125" s="44">
        <v>48695</v>
      </c>
      <c r="J125" s="44">
        <v>26193</v>
      </c>
      <c r="K125" s="44">
        <v>14250</v>
      </c>
    </row>
    <row r="126" spans="1:11" ht="12.75">
      <c r="A126" s="49" t="s">
        <v>4</v>
      </c>
      <c r="B126" s="44">
        <v>550220</v>
      </c>
      <c r="C126" s="49">
        <v>78236</v>
      </c>
      <c r="D126" s="49">
        <v>74661</v>
      </c>
      <c r="E126" s="49">
        <v>137977</v>
      </c>
      <c r="F126" s="49">
        <v>108432</v>
      </c>
      <c r="G126" s="49">
        <v>65657</v>
      </c>
      <c r="H126" s="49">
        <v>43742</v>
      </c>
      <c r="I126" s="49">
        <v>23743</v>
      </c>
      <c r="J126" s="49">
        <v>12136</v>
      </c>
      <c r="K126" s="49">
        <v>5636</v>
      </c>
    </row>
    <row r="127" spans="1:11" ht="12.75">
      <c r="A127" s="49" t="s">
        <v>132</v>
      </c>
      <c r="B127" s="44">
        <v>585920</v>
      </c>
      <c r="C127" s="49">
        <v>77153</v>
      </c>
      <c r="D127" s="49">
        <v>76522</v>
      </c>
      <c r="E127" s="49">
        <v>155570</v>
      </c>
      <c r="F127" s="49">
        <v>117329</v>
      </c>
      <c r="G127" s="49">
        <v>67486</v>
      </c>
      <c r="H127" s="49">
        <v>44237</v>
      </c>
      <c r="I127" s="49">
        <v>24952</v>
      </c>
      <c r="J127" s="49">
        <v>14057</v>
      </c>
      <c r="K127" s="49">
        <v>8614</v>
      </c>
    </row>
    <row r="129" spans="1:11" ht="12.75">
      <c r="A129" s="44" t="s">
        <v>163</v>
      </c>
      <c r="B129" s="44">
        <v>9669</v>
      </c>
      <c r="C129" s="44">
        <v>931</v>
      </c>
      <c r="D129" s="44">
        <v>1326</v>
      </c>
      <c r="E129" s="44">
        <v>3947</v>
      </c>
      <c r="F129" s="44">
        <v>1791</v>
      </c>
      <c r="G129" s="44">
        <v>706</v>
      </c>
      <c r="H129" s="44">
        <v>480</v>
      </c>
      <c r="I129" s="44">
        <v>262</v>
      </c>
      <c r="J129" s="44">
        <v>136</v>
      </c>
      <c r="K129" s="44">
        <v>90</v>
      </c>
    </row>
    <row r="130" spans="1:11" ht="12.75">
      <c r="A130" s="49" t="s">
        <v>4</v>
      </c>
      <c r="B130" s="44">
        <v>4099</v>
      </c>
      <c r="C130" s="49">
        <v>444</v>
      </c>
      <c r="D130" s="49">
        <v>501</v>
      </c>
      <c r="E130" s="49">
        <v>1620</v>
      </c>
      <c r="F130" s="49">
        <v>812</v>
      </c>
      <c r="G130" s="49">
        <v>316</v>
      </c>
      <c r="H130" s="49">
        <v>210</v>
      </c>
      <c r="I130" s="49">
        <v>116</v>
      </c>
      <c r="J130" s="49">
        <v>47</v>
      </c>
      <c r="K130" s="49">
        <v>33</v>
      </c>
    </row>
    <row r="131" spans="1:11" ht="12.75">
      <c r="A131" s="49" t="s">
        <v>132</v>
      </c>
      <c r="B131" s="44">
        <v>5570</v>
      </c>
      <c r="C131" s="49">
        <v>487</v>
      </c>
      <c r="D131" s="49">
        <v>825</v>
      </c>
      <c r="E131" s="49">
        <v>2327</v>
      </c>
      <c r="F131" s="49">
        <v>979</v>
      </c>
      <c r="G131" s="49">
        <v>390</v>
      </c>
      <c r="H131" s="49">
        <v>270</v>
      </c>
      <c r="I131" s="49">
        <v>146</v>
      </c>
      <c r="J131" s="49">
        <v>89</v>
      </c>
      <c r="K131" s="49">
        <v>57</v>
      </c>
    </row>
    <row r="133" spans="1:11" ht="12.75">
      <c r="A133" s="44" t="s">
        <v>164</v>
      </c>
      <c r="B133" s="44">
        <v>25471</v>
      </c>
      <c r="C133" s="44">
        <v>2684</v>
      </c>
      <c r="D133" s="44">
        <v>3438</v>
      </c>
      <c r="E133" s="44">
        <v>10001</v>
      </c>
      <c r="F133" s="44">
        <v>4826</v>
      </c>
      <c r="G133" s="44">
        <v>2128</v>
      </c>
      <c r="H133" s="44">
        <v>1207</v>
      </c>
      <c r="I133" s="44">
        <v>598</v>
      </c>
      <c r="J133" s="44">
        <v>364</v>
      </c>
      <c r="K133" s="44">
        <v>225</v>
      </c>
    </row>
    <row r="134" spans="1:11" ht="12.75">
      <c r="A134" s="49" t="s">
        <v>4</v>
      </c>
      <c r="B134" s="44">
        <v>10811</v>
      </c>
      <c r="C134" s="49">
        <v>1271</v>
      </c>
      <c r="D134" s="49">
        <v>1327</v>
      </c>
      <c r="E134" s="49">
        <v>3837</v>
      </c>
      <c r="F134" s="49">
        <v>2150</v>
      </c>
      <c r="G134" s="49">
        <v>1052</v>
      </c>
      <c r="H134" s="49">
        <v>593</v>
      </c>
      <c r="I134" s="49">
        <v>308</v>
      </c>
      <c r="J134" s="49">
        <v>174</v>
      </c>
      <c r="K134" s="49">
        <v>99</v>
      </c>
    </row>
    <row r="135" spans="1:11" ht="12.75">
      <c r="A135" s="49" t="s">
        <v>132</v>
      </c>
      <c r="B135" s="44">
        <v>14660</v>
      </c>
      <c r="C135" s="49">
        <v>1413</v>
      </c>
      <c r="D135" s="49">
        <v>2111</v>
      </c>
      <c r="E135" s="49">
        <v>6164</v>
      </c>
      <c r="F135" s="49">
        <v>2676</v>
      </c>
      <c r="G135" s="49">
        <v>1076</v>
      </c>
      <c r="H135" s="49">
        <v>614</v>
      </c>
      <c r="I135" s="49">
        <v>290</v>
      </c>
      <c r="J135" s="49">
        <v>190</v>
      </c>
      <c r="K135" s="49">
        <v>126</v>
      </c>
    </row>
    <row r="137" spans="1:11" ht="12.75">
      <c r="A137" s="44" t="s">
        <v>165</v>
      </c>
      <c r="B137" s="44">
        <v>17053</v>
      </c>
      <c r="C137" s="44">
        <v>1645</v>
      </c>
      <c r="D137" s="44">
        <v>2130</v>
      </c>
      <c r="E137" s="44">
        <v>6423</v>
      </c>
      <c r="F137" s="44">
        <v>3336</v>
      </c>
      <c r="G137" s="44">
        <v>1468</v>
      </c>
      <c r="H137" s="44">
        <v>894</v>
      </c>
      <c r="I137" s="44">
        <v>583</v>
      </c>
      <c r="J137" s="44">
        <v>337</v>
      </c>
      <c r="K137" s="44">
        <v>237</v>
      </c>
    </row>
    <row r="138" spans="1:11" ht="12.75">
      <c r="A138" s="49" t="s">
        <v>4</v>
      </c>
      <c r="B138" s="44">
        <v>7624</v>
      </c>
      <c r="C138" s="49">
        <v>812</v>
      </c>
      <c r="D138" s="49">
        <v>889</v>
      </c>
      <c r="E138" s="49">
        <v>2663</v>
      </c>
      <c r="F138" s="49">
        <v>1600</v>
      </c>
      <c r="G138" s="49">
        <v>728</v>
      </c>
      <c r="H138" s="49">
        <v>423</v>
      </c>
      <c r="I138" s="49">
        <v>253</v>
      </c>
      <c r="J138" s="49">
        <v>154</v>
      </c>
      <c r="K138" s="49">
        <v>102</v>
      </c>
    </row>
    <row r="139" spans="1:11" ht="12.75">
      <c r="A139" s="49" t="s">
        <v>132</v>
      </c>
      <c r="B139" s="44">
        <v>9429</v>
      </c>
      <c r="C139" s="49">
        <v>833</v>
      </c>
      <c r="D139" s="49">
        <v>1241</v>
      </c>
      <c r="E139" s="49">
        <v>3760</v>
      </c>
      <c r="F139" s="49">
        <v>1736</v>
      </c>
      <c r="G139" s="49">
        <v>740</v>
      </c>
      <c r="H139" s="49">
        <v>471</v>
      </c>
      <c r="I139" s="49">
        <v>330</v>
      </c>
      <c r="J139" s="49">
        <v>183</v>
      </c>
      <c r="K139" s="49">
        <v>135</v>
      </c>
    </row>
    <row r="141" spans="1:11" ht="12.75">
      <c r="A141" s="44" t="s">
        <v>166</v>
      </c>
      <c r="B141" s="44">
        <v>6424</v>
      </c>
      <c r="C141" s="44">
        <v>562</v>
      </c>
      <c r="D141" s="44">
        <v>880</v>
      </c>
      <c r="E141" s="44">
        <v>2676</v>
      </c>
      <c r="F141" s="44">
        <v>1120</v>
      </c>
      <c r="G141" s="44">
        <v>471</v>
      </c>
      <c r="H141" s="44">
        <v>286</v>
      </c>
      <c r="I141" s="44">
        <v>199</v>
      </c>
      <c r="J141" s="44">
        <v>138</v>
      </c>
      <c r="K141" s="44">
        <v>92</v>
      </c>
    </row>
    <row r="142" spans="1:11" ht="12.75">
      <c r="A142" s="49" t="s">
        <v>4</v>
      </c>
      <c r="B142" s="44">
        <v>2862</v>
      </c>
      <c r="C142" s="49">
        <v>289</v>
      </c>
      <c r="D142" s="49">
        <v>351</v>
      </c>
      <c r="E142" s="49">
        <v>1155</v>
      </c>
      <c r="F142" s="49">
        <v>556</v>
      </c>
      <c r="G142" s="49">
        <v>218</v>
      </c>
      <c r="H142" s="49">
        <v>125</v>
      </c>
      <c r="I142" s="49">
        <v>71</v>
      </c>
      <c r="J142" s="49">
        <v>64</v>
      </c>
      <c r="K142" s="49">
        <v>33</v>
      </c>
    </row>
    <row r="143" spans="1:11" ht="12.75">
      <c r="A143" s="49" t="s">
        <v>132</v>
      </c>
      <c r="B143" s="44">
        <v>3562</v>
      </c>
      <c r="C143" s="49">
        <v>273</v>
      </c>
      <c r="D143" s="49">
        <v>529</v>
      </c>
      <c r="E143" s="49">
        <v>1521</v>
      </c>
      <c r="F143" s="49">
        <v>564</v>
      </c>
      <c r="G143" s="49">
        <v>253</v>
      </c>
      <c r="H143" s="49">
        <v>161</v>
      </c>
      <c r="I143" s="49">
        <v>128</v>
      </c>
      <c r="J143" s="49">
        <v>74</v>
      </c>
      <c r="K143" s="49">
        <v>59</v>
      </c>
    </row>
    <row r="145" spans="1:11" ht="12.75">
      <c r="A145" s="44" t="s">
        <v>31</v>
      </c>
      <c r="B145" s="44">
        <v>3032</v>
      </c>
      <c r="C145" s="44">
        <v>271</v>
      </c>
      <c r="D145" s="44">
        <v>396</v>
      </c>
      <c r="E145" s="44">
        <v>1240</v>
      </c>
      <c r="F145" s="44">
        <v>571</v>
      </c>
      <c r="G145" s="44">
        <v>224</v>
      </c>
      <c r="H145" s="44">
        <v>158</v>
      </c>
      <c r="I145" s="44">
        <v>95</v>
      </c>
      <c r="J145" s="44">
        <v>36</v>
      </c>
      <c r="K145" s="44">
        <v>41</v>
      </c>
    </row>
    <row r="146" spans="1:11" ht="12.75">
      <c r="A146" s="49" t="s">
        <v>4</v>
      </c>
      <c r="B146" s="44">
        <v>1382</v>
      </c>
      <c r="C146" s="49">
        <v>147</v>
      </c>
      <c r="D146" s="49">
        <v>162</v>
      </c>
      <c r="E146" s="49">
        <v>536</v>
      </c>
      <c r="F146" s="49">
        <v>267</v>
      </c>
      <c r="G146" s="49">
        <v>107</v>
      </c>
      <c r="H146" s="49">
        <v>81</v>
      </c>
      <c r="I146" s="49">
        <v>43</v>
      </c>
      <c r="J146" s="49">
        <v>20</v>
      </c>
      <c r="K146" s="49">
        <v>19</v>
      </c>
    </row>
    <row r="147" spans="1:11" ht="12.75">
      <c r="A147" s="49" t="s">
        <v>132</v>
      </c>
      <c r="B147" s="44">
        <v>1650</v>
      </c>
      <c r="C147" s="49">
        <v>124</v>
      </c>
      <c r="D147" s="49">
        <v>234</v>
      </c>
      <c r="E147" s="49">
        <v>704</v>
      </c>
      <c r="F147" s="49">
        <v>304</v>
      </c>
      <c r="G147" s="49">
        <v>117</v>
      </c>
      <c r="H147" s="49">
        <v>77</v>
      </c>
      <c r="I147" s="49">
        <v>52</v>
      </c>
      <c r="J147" s="49">
        <v>16</v>
      </c>
      <c r="K147" s="49">
        <v>22</v>
      </c>
    </row>
    <row r="149" spans="1:11" ht="12.75">
      <c r="A149" s="44" t="s">
        <v>167</v>
      </c>
      <c r="B149" s="44">
        <v>2458</v>
      </c>
      <c r="C149" s="44">
        <v>270</v>
      </c>
      <c r="D149" s="44">
        <v>261</v>
      </c>
      <c r="E149" s="44">
        <v>805</v>
      </c>
      <c r="F149" s="44">
        <v>585</v>
      </c>
      <c r="G149" s="44">
        <v>258</v>
      </c>
      <c r="H149" s="44">
        <v>132</v>
      </c>
      <c r="I149" s="44">
        <v>69</v>
      </c>
      <c r="J149" s="44">
        <v>49</v>
      </c>
      <c r="K149" s="44">
        <v>29</v>
      </c>
    </row>
    <row r="150" spans="1:11" ht="12.75">
      <c r="A150" s="49" t="s">
        <v>4</v>
      </c>
      <c r="B150" s="44">
        <v>1115</v>
      </c>
      <c r="C150" s="49">
        <v>126</v>
      </c>
      <c r="D150" s="49">
        <v>116</v>
      </c>
      <c r="E150" s="49">
        <v>294</v>
      </c>
      <c r="F150" s="49">
        <v>299</v>
      </c>
      <c r="G150" s="49">
        <v>140</v>
      </c>
      <c r="H150" s="49">
        <v>71</v>
      </c>
      <c r="I150" s="49">
        <v>34</v>
      </c>
      <c r="J150" s="49">
        <v>21</v>
      </c>
      <c r="K150" s="49">
        <v>14</v>
      </c>
    </row>
    <row r="151" spans="1:11" ht="12.75">
      <c r="A151" s="49" t="s">
        <v>132</v>
      </c>
      <c r="B151" s="44">
        <v>1343</v>
      </c>
      <c r="C151" s="49">
        <v>144</v>
      </c>
      <c r="D151" s="49">
        <v>145</v>
      </c>
      <c r="E151" s="49">
        <v>511</v>
      </c>
      <c r="F151" s="49">
        <v>286</v>
      </c>
      <c r="G151" s="49">
        <v>118</v>
      </c>
      <c r="H151" s="49">
        <v>61</v>
      </c>
      <c r="I151" s="49">
        <v>35</v>
      </c>
      <c r="J151" s="49">
        <v>28</v>
      </c>
      <c r="K151" s="49">
        <v>15</v>
      </c>
    </row>
    <row r="153" spans="1:11" ht="12.75">
      <c r="A153" s="44" t="s">
        <v>168</v>
      </c>
      <c r="B153" s="44">
        <v>5139</v>
      </c>
      <c r="C153" s="44">
        <v>542</v>
      </c>
      <c r="D153" s="44">
        <v>593</v>
      </c>
      <c r="E153" s="44">
        <v>1702</v>
      </c>
      <c r="F153" s="44">
        <v>1060</v>
      </c>
      <c r="G153" s="44">
        <v>515</v>
      </c>
      <c r="H153" s="44">
        <v>318</v>
      </c>
      <c r="I153" s="44">
        <v>220</v>
      </c>
      <c r="J153" s="44">
        <v>114</v>
      </c>
      <c r="K153" s="44">
        <v>75</v>
      </c>
    </row>
    <row r="154" spans="1:11" ht="12.75">
      <c r="A154" s="49" t="s">
        <v>4</v>
      </c>
      <c r="B154" s="44">
        <v>2265</v>
      </c>
      <c r="C154" s="49">
        <v>250</v>
      </c>
      <c r="D154" s="49">
        <v>260</v>
      </c>
      <c r="E154" s="49">
        <v>678</v>
      </c>
      <c r="F154" s="49">
        <v>478</v>
      </c>
      <c r="G154" s="49">
        <v>263</v>
      </c>
      <c r="H154" s="49">
        <v>146</v>
      </c>
      <c r="I154" s="49">
        <v>105</v>
      </c>
      <c r="J154" s="49">
        <v>49</v>
      </c>
      <c r="K154" s="49">
        <v>36</v>
      </c>
    </row>
    <row r="155" spans="1:11" ht="12.75">
      <c r="A155" s="49" t="s">
        <v>132</v>
      </c>
      <c r="B155" s="44">
        <v>2874</v>
      </c>
      <c r="C155" s="49">
        <v>292</v>
      </c>
      <c r="D155" s="49">
        <v>333</v>
      </c>
      <c r="E155" s="49">
        <v>1024</v>
      </c>
      <c r="F155" s="49">
        <v>582</v>
      </c>
      <c r="G155" s="49">
        <v>252</v>
      </c>
      <c r="H155" s="49">
        <v>172</v>
      </c>
      <c r="I155" s="49">
        <v>115</v>
      </c>
      <c r="J155" s="49">
        <v>65</v>
      </c>
      <c r="K155" s="49">
        <v>39</v>
      </c>
    </row>
    <row r="157" spans="1:11" ht="12.75">
      <c r="A157" s="44" t="s">
        <v>169</v>
      </c>
      <c r="B157" s="44">
        <v>22771</v>
      </c>
      <c r="C157" s="44">
        <v>2083</v>
      </c>
      <c r="D157" s="44">
        <v>2017</v>
      </c>
      <c r="E157" s="44">
        <v>4347</v>
      </c>
      <c r="F157" s="44">
        <v>5598</v>
      </c>
      <c r="G157" s="44">
        <v>3921</v>
      </c>
      <c r="H157" s="44">
        <v>2248</v>
      </c>
      <c r="I157" s="44">
        <v>1414</v>
      </c>
      <c r="J157" s="44">
        <v>828</v>
      </c>
      <c r="K157" s="44">
        <v>315</v>
      </c>
    </row>
    <row r="158" spans="1:11" ht="12.75">
      <c r="A158" s="49" t="s">
        <v>4</v>
      </c>
      <c r="B158" s="44">
        <v>12068</v>
      </c>
      <c r="C158" s="51">
        <v>1041</v>
      </c>
      <c r="D158" s="51">
        <v>1041</v>
      </c>
      <c r="E158" s="51">
        <v>2441</v>
      </c>
      <c r="F158" s="51">
        <v>3000</v>
      </c>
      <c r="G158" s="51">
        <v>2162</v>
      </c>
      <c r="H158" s="51">
        <v>1247</v>
      </c>
      <c r="I158" s="51">
        <v>669</v>
      </c>
      <c r="J158" s="51">
        <v>355</v>
      </c>
      <c r="K158" s="51">
        <v>112</v>
      </c>
    </row>
    <row r="159" spans="1:11" ht="12.75">
      <c r="A159" s="52" t="s">
        <v>132</v>
      </c>
      <c r="B159" s="47">
        <v>10703</v>
      </c>
      <c r="C159" s="52">
        <v>1042</v>
      </c>
      <c r="D159" s="52">
        <v>976</v>
      </c>
      <c r="E159" s="52">
        <v>1906</v>
      </c>
      <c r="F159" s="52">
        <v>2598</v>
      </c>
      <c r="G159" s="52">
        <v>1759</v>
      </c>
      <c r="H159" s="52">
        <v>1001</v>
      </c>
      <c r="I159" s="52">
        <v>745</v>
      </c>
      <c r="J159" s="52">
        <v>473</v>
      </c>
      <c r="K159" s="52">
        <v>203</v>
      </c>
    </row>
    <row r="161" spans="1:1" ht="12.75">
      <c r="A161" s="44"/>
    </row>
    <row r="162" spans="1:1" ht="12.75">
      <c r="A162" s="49"/>
    </row>
    <row r="163" spans="1:1" ht="12.75">
      <c r="A163" s="49"/>
    </row>
    <row r="165" spans="1:1" ht="12.75">
      <c r="A165" s="44"/>
    </row>
    <row r="166" spans="1:1" ht="12.75">
      <c r="A166" s="49"/>
    </row>
    <row r="167" spans="1:1" ht="12.75">
      <c r="A167" s="49"/>
    </row>
    <row r="169" spans="1:1" ht="12.75">
      <c r="A169" s="44"/>
    </row>
    <row r="170" spans="1:1" ht="12.75">
      <c r="A170" s="49"/>
    </row>
    <row r="171" spans="1:1" ht="12.75">
      <c r="A171" s="49"/>
    </row>
    <row r="173" spans="1:1" ht="12.75">
      <c r="A173" s="44"/>
    </row>
    <row r="174" spans="1:1" ht="12.75">
      <c r="A174" s="49"/>
    </row>
    <row r="175" spans="1:1" ht="12.75">
      <c r="A175" s="49"/>
    </row>
    <row r="177" spans="1:1" ht="12.75">
      <c r="A177" s="44"/>
    </row>
    <row r="178" spans="1:1" ht="12.75">
      <c r="A178" s="49"/>
    </row>
    <row r="179" spans="1:1" ht="12.75">
      <c r="A179" s="49"/>
    </row>
    <row r="181" spans="1:1" ht="12.75">
      <c r="A181" s="44"/>
    </row>
    <row r="182" spans="1:1" ht="12.75">
      <c r="A182" s="49"/>
    </row>
    <row r="183" spans="1:1" ht="12.75">
      <c r="A183" s="49"/>
    </row>
    <row r="185" spans="1:1" ht="12.75">
      <c r="A185" s="44"/>
    </row>
    <row r="186" spans="1:1" ht="12.75">
      <c r="A186" s="49"/>
    </row>
    <row r="187" spans="1:1" ht="12.75">
      <c r="A187" s="49"/>
    </row>
    <row r="189" spans="1:1" ht="12.75">
      <c r="A189" s="44"/>
    </row>
    <row r="190" spans="1:1" ht="12.75">
      <c r="A190" s="49"/>
    </row>
    <row r="191" spans="1:1" ht="12.75">
      <c r="A191" s="49"/>
    </row>
    <row r="193" spans="1:1" ht="12.75">
      <c r="A193" s="44"/>
    </row>
    <row r="194" spans="1:1" ht="12.75">
      <c r="A194" s="49"/>
    </row>
    <row r="195" spans="1:1" ht="12.75">
      <c r="A195" s="49"/>
    </row>
  </sheetData>
  <mergeCells count="5">
    <mergeCell ref="A1:K1"/>
    <mergeCell ref="A2:A4"/>
    <mergeCell ref="C3:K3"/>
    <mergeCell ref="B2:B4"/>
    <mergeCell ref="C2:K2"/>
  </mergeCells>
  <pageMargins left="0.7" right="0.7" top="0.75" bottom="0.75" header="0.3" footer="0.3"/>
  <ignoredErrors>
    <ignoredError sqref="D4" twoDigitTextYear="1"/>
  </ignoredErrors>
</worksheet>
</file>

<file path=xl/worksheets/sheet30.xml><?xml version="1.0" encoding="utf-8"?>
<worksheet xmlns="http://schemas.openxmlformats.org/spreadsheetml/2006/main" xmlns:r="http://schemas.openxmlformats.org/officeDocument/2006/relationships">
  <dimension ref="A1:H64"/>
  <sheetViews>
    <sheetView workbookViewId="0">
      <selection activeCell="D10" sqref="D10"/>
    </sheetView>
  </sheetViews>
  <sheetFormatPr baseColWidth="10" defaultRowHeight="15"/>
  <cols>
    <col min="1" max="1" width="21.85546875" style="1" customWidth="1"/>
    <col min="2" max="16384" width="11.42578125" style="1"/>
  </cols>
  <sheetData>
    <row r="1" spans="1:8" s="125" customFormat="1" ht="48" customHeight="1">
      <c r="A1" s="569" t="s">
        <v>1114</v>
      </c>
      <c r="B1" s="569"/>
      <c r="C1" s="569"/>
      <c r="D1" s="569"/>
      <c r="E1" s="569"/>
      <c r="F1" s="569"/>
    </row>
    <row r="2" spans="1:8" s="125" customFormat="1" ht="14.25" customHeight="1">
      <c r="A2" s="536" t="s">
        <v>464</v>
      </c>
      <c r="B2" s="543" t="s">
        <v>1036</v>
      </c>
      <c r="C2" s="546" t="s">
        <v>461</v>
      </c>
      <c r="D2" s="546"/>
      <c r="E2" s="546"/>
      <c r="F2" s="546"/>
    </row>
    <row r="3" spans="1:8" s="125" customFormat="1" ht="13.5" customHeight="1">
      <c r="A3" s="537"/>
      <c r="B3" s="544"/>
      <c r="C3" s="600" t="s">
        <v>368</v>
      </c>
      <c r="D3" s="600"/>
      <c r="E3" s="600"/>
      <c r="F3" s="600"/>
    </row>
    <row r="4" spans="1:8" s="125" customFormat="1" ht="18.75" customHeight="1">
      <c r="A4" s="538"/>
      <c r="B4" s="545"/>
      <c r="C4" s="403" t="s">
        <v>369</v>
      </c>
      <c r="D4" s="404" t="s">
        <v>370</v>
      </c>
      <c r="E4" s="404" t="s">
        <v>371</v>
      </c>
      <c r="F4" s="403" t="s">
        <v>205</v>
      </c>
    </row>
    <row r="5" spans="1:8" s="125" customFormat="1" ht="15.75" customHeight="1">
      <c r="A5" s="80" t="s">
        <v>162</v>
      </c>
      <c r="B5" s="89">
        <v>326024</v>
      </c>
      <c r="C5" s="89">
        <v>151980</v>
      </c>
      <c r="D5" s="89">
        <v>102566</v>
      </c>
      <c r="E5" s="89">
        <v>35828</v>
      </c>
      <c r="F5" s="89">
        <v>4910</v>
      </c>
      <c r="G5" s="61"/>
      <c r="H5" s="61"/>
    </row>
    <row r="6" spans="1:8" s="125" customFormat="1" ht="15.75" customHeight="1">
      <c r="A6" s="80"/>
      <c r="B6" s="61"/>
      <c r="C6" s="61"/>
      <c r="D6" s="61"/>
      <c r="E6" s="61"/>
      <c r="F6" s="61"/>
      <c r="G6" s="61"/>
      <c r="H6" s="61"/>
    </row>
    <row r="7" spans="1:8" s="125" customFormat="1" ht="15.75" customHeight="1">
      <c r="A7" s="80" t="s">
        <v>372</v>
      </c>
      <c r="B7" s="61"/>
      <c r="C7" s="61"/>
      <c r="D7" s="61"/>
      <c r="E7" s="61"/>
      <c r="F7" s="61"/>
      <c r="G7" s="61"/>
      <c r="H7" s="61"/>
    </row>
    <row r="8" spans="1:8" s="125" customFormat="1" ht="15.75" customHeight="1">
      <c r="A8" s="90" t="s">
        <v>373</v>
      </c>
      <c r="B8" s="89">
        <v>30740</v>
      </c>
      <c r="C8" s="61">
        <v>0</v>
      </c>
      <c r="D8" s="61">
        <v>0</v>
      </c>
      <c r="E8" s="61">
        <v>0</v>
      </c>
      <c r="F8" s="61">
        <v>0</v>
      </c>
      <c r="G8" s="61"/>
      <c r="H8" s="61"/>
    </row>
    <row r="9" spans="1:8" s="125" customFormat="1" ht="15.75" customHeight="1">
      <c r="A9" s="90" t="s">
        <v>374</v>
      </c>
      <c r="B9" s="89">
        <v>39684</v>
      </c>
      <c r="C9" s="61">
        <v>28228</v>
      </c>
      <c r="D9" s="61">
        <v>7479</v>
      </c>
      <c r="E9" s="61">
        <v>3977</v>
      </c>
      <c r="F9" s="61">
        <v>0</v>
      </c>
      <c r="G9" s="61"/>
      <c r="H9" s="61"/>
    </row>
    <row r="10" spans="1:8" s="125" customFormat="1" ht="15.75" customHeight="1">
      <c r="A10" s="90" t="s">
        <v>375</v>
      </c>
      <c r="B10" s="89">
        <v>44750</v>
      </c>
      <c r="C10" s="61">
        <v>29483</v>
      </c>
      <c r="D10" s="61">
        <v>11213</v>
      </c>
      <c r="E10" s="61">
        <v>4054</v>
      </c>
      <c r="F10" s="61">
        <v>0</v>
      </c>
      <c r="G10" s="61"/>
      <c r="H10" s="61"/>
    </row>
    <row r="11" spans="1:8" s="125" customFormat="1" ht="15.75" customHeight="1">
      <c r="A11" s="90" t="s">
        <v>376</v>
      </c>
      <c r="B11" s="89">
        <v>47407</v>
      </c>
      <c r="C11" s="61">
        <v>27875</v>
      </c>
      <c r="D11" s="61">
        <v>14668</v>
      </c>
      <c r="E11" s="61">
        <v>4864</v>
      </c>
      <c r="F11" s="61">
        <v>0</v>
      </c>
      <c r="G11" s="61"/>
      <c r="H11" s="61"/>
    </row>
    <row r="12" spans="1:8" s="125" customFormat="1" ht="15.75" customHeight="1">
      <c r="A12" s="90" t="s">
        <v>377</v>
      </c>
      <c r="B12" s="89">
        <v>45866</v>
      </c>
      <c r="C12" s="61">
        <v>24576</v>
      </c>
      <c r="D12" s="61">
        <v>16050</v>
      </c>
      <c r="E12" s="61">
        <v>5240</v>
      </c>
      <c r="F12" s="61">
        <v>0</v>
      </c>
      <c r="G12" s="61"/>
      <c r="H12" s="61"/>
    </row>
    <row r="13" spans="1:8" s="125" customFormat="1" ht="15.75" customHeight="1">
      <c r="A13" s="90" t="s">
        <v>378</v>
      </c>
      <c r="B13" s="89">
        <v>37952</v>
      </c>
      <c r="C13" s="61">
        <v>17687</v>
      </c>
      <c r="D13" s="61">
        <v>15306</v>
      </c>
      <c r="E13" s="61">
        <v>4959</v>
      </c>
      <c r="F13" s="61">
        <v>0</v>
      </c>
      <c r="G13" s="61"/>
      <c r="H13" s="61"/>
    </row>
    <row r="14" spans="1:8" s="125" customFormat="1" ht="15.75" customHeight="1">
      <c r="A14" s="90" t="s">
        <v>379</v>
      </c>
      <c r="B14" s="89">
        <v>27766</v>
      </c>
      <c r="C14" s="61">
        <v>10822</v>
      </c>
      <c r="D14" s="61">
        <v>12672</v>
      </c>
      <c r="E14" s="61">
        <v>4272</v>
      </c>
      <c r="F14" s="61">
        <v>0</v>
      </c>
      <c r="G14" s="61"/>
      <c r="H14" s="61"/>
    </row>
    <row r="15" spans="1:8" s="125" customFormat="1" ht="15.75" customHeight="1">
      <c r="A15" s="90" t="s">
        <v>380</v>
      </c>
      <c r="B15" s="89">
        <v>21792</v>
      </c>
      <c r="C15" s="61">
        <v>7578</v>
      </c>
      <c r="D15" s="61">
        <v>10768</v>
      </c>
      <c r="E15" s="61">
        <v>3446</v>
      </c>
      <c r="F15" s="61">
        <v>0</v>
      </c>
      <c r="G15" s="61"/>
      <c r="H15" s="61"/>
    </row>
    <row r="16" spans="1:8" s="125" customFormat="1" ht="15.75" customHeight="1">
      <c r="A16" s="90" t="s">
        <v>381</v>
      </c>
      <c r="B16" s="89">
        <v>9343</v>
      </c>
      <c r="C16" s="61">
        <v>2773</v>
      </c>
      <c r="D16" s="61">
        <v>4915</v>
      </c>
      <c r="E16" s="61">
        <v>1655</v>
      </c>
      <c r="F16" s="61">
        <v>0</v>
      </c>
      <c r="G16" s="61"/>
      <c r="H16" s="61"/>
    </row>
    <row r="17" spans="1:8" s="125" customFormat="1" ht="15.75" customHeight="1">
      <c r="A17" s="90" t="s">
        <v>382</v>
      </c>
      <c r="B17" s="89">
        <v>6407</v>
      </c>
      <c r="C17" s="61">
        <v>1552</v>
      </c>
      <c r="D17" s="61">
        <v>3611</v>
      </c>
      <c r="E17" s="61">
        <v>1244</v>
      </c>
      <c r="F17" s="61">
        <v>0</v>
      </c>
      <c r="G17" s="61"/>
      <c r="H17" s="61"/>
    </row>
    <row r="18" spans="1:8" s="125" customFormat="1" ht="15.75" customHeight="1">
      <c r="A18" s="90" t="s">
        <v>383</v>
      </c>
      <c r="B18" s="89">
        <v>3943</v>
      </c>
      <c r="C18" s="61">
        <v>800</v>
      </c>
      <c r="D18" s="61">
        <v>2331</v>
      </c>
      <c r="E18" s="61">
        <v>812</v>
      </c>
      <c r="F18" s="61">
        <v>0</v>
      </c>
      <c r="G18" s="61"/>
      <c r="H18" s="61"/>
    </row>
    <row r="19" spans="1:8" s="125" customFormat="1" ht="15.75" customHeight="1">
      <c r="A19" s="90" t="s">
        <v>384</v>
      </c>
      <c r="B19" s="89">
        <v>2338</v>
      </c>
      <c r="C19" s="61">
        <v>355</v>
      </c>
      <c r="D19" s="61">
        <v>1489</v>
      </c>
      <c r="E19" s="61">
        <v>494</v>
      </c>
      <c r="F19" s="61">
        <v>0</v>
      </c>
      <c r="G19" s="61"/>
      <c r="H19" s="61"/>
    </row>
    <row r="20" spans="1:8" s="125" customFormat="1" ht="15.75" customHeight="1">
      <c r="A20" s="90" t="s">
        <v>385</v>
      </c>
      <c r="B20" s="89">
        <v>1319</v>
      </c>
      <c r="C20" s="61">
        <v>164</v>
      </c>
      <c r="D20" s="61">
        <v>837</v>
      </c>
      <c r="E20" s="61">
        <v>318</v>
      </c>
      <c r="F20" s="61">
        <v>0</v>
      </c>
      <c r="G20" s="61"/>
      <c r="H20" s="61"/>
    </row>
    <row r="21" spans="1:8" s="125" customFormat="1" ht="15.75" customHeight="1">
      <c r="A21" s="90" t="s">
        <v>386</v>
      </c>
      <c r="B21" s="89">
        <v>790</v>
      </c>
      <c r="C21" s="61">
        <v>56</v>
      </c>
      <c r="D21" s="61">
        <v>532</v>
      </c>
      <c r="E21" s="61">
        <v>202</v>
      </c>
      <c r="F21" s="61">
        <v>0</v>
      </c>
      <c r="G21" s="61"/>
      <c r="H21" s="61"/>
    </row>
    <row r="22" spans="1:8" s="125" customFormat="1" ht="15.75" customHeight="1">
      <c r="A22" s="90" t="s">
        <v>388</v>
      </c>
      <c r="B22" s="89">
        <v>1017</v>
      </c>
      <c r="C22" s="61">
        <v>31</v>
      </c>
      <c r="D22" s="61">
        <v>695</v>
      </c>
      <c r="E22" s="61">
        <v>291</v>
      </c>
      <c r="F22" s="61">
        <v>0</v>
      </c>
      <c r="G22" s="61"/>
      <c r="H22" s="61"/>
    </row>
    <row r="23" spans="1:8" s="125" customFormat="1" ht="15.75" customHeight="1">
      <c r="A23" s="90" t="s">
        <v>205</v>
      </c>
      <c r="B23" s="89">
        <v>4910</v>
      </c>
      <c r="C23" s="61">
        <v>0</v>
      </c>
      <c r="D23" s="61">
        <v>0</v>
      </c>
      <c r="E23" s="61">
        <v>0</v>
      </c>
      <c r="F23" s="61">
        <v>4910</v>
      </c>
      <c r="G23" s="61"/>
      <c r="H23" s="61"/>
    </row>
    <row r="24" spans="1:8" s="125" customFormat="1" ht="15.75" customHeight="1">
      <c r="A24" s="90"/>
      <c r="B24" s="89"/>
      <c r="C24" s="61"/>
      <c r="D24" s="61"/>
      <c r="E24" s="61"/>
      <c r="F24" s="61"/>
      <c r="G24" s="61"/>
      <c r="H24" s="61"/>
    </row>
    <row r="25" spans="1:8" s="125" customFormat="1" ht="15.75" customHeight="1">
      <c r="A25" s="80" t="s">
        <v>30</v>
      </c>
      <c r="B25" s="89">
        <v>274569</v>
      </c>
      <c r="C25" s="89">
        <v>124770</v>
      </c>
      <c r="D25" s="89">
        <v>89428</v>
      </c>
      <c r="E25" s="89">
        <v>31618</v>
      </c>
      <c r="F25" s="89">
        <v>3620</v>
      </c>
      <c r="G25" s="61"/>
      <c r="H25" s="61"/>
    </row>
    <row r="26" spans="1:8" s="125" customFormat="1" ht="15.75" customHeight="1">
      <c r="B26" s="61"/>
      <c r="C26" s="61"/>
      <c r="D26" s="61"/>
      <c r="E26" s="61"/>
      <c r="F26" s="61"/>
      <c r="G26" s="61"/>
      <c r="H26" s="61"/>
    </row>
    <row r="27" spans="1:8" s="125" customFormat="1" ht="15.75" customHeight="1">
      <c r="A27" s="80" t="s">
        <v>372</v>
      </c>
      <c r="B27" s="61"/>
      <c r="C27" s="61"/>
      <c r="D27" s="61"/>
      <c r="E27" s="61"/>
      <c r="F27" s="61"/>
      <c r="G27" s="61"/>
      <c r="H27" s="61"/>
    </row>
    <row r="28" spans="1:8" s="125" customFormat="1" ht="15.75" customHeight="1">
      <c r="A28" s="90" t="s">
        <v>373</v>
      </c>
      <c r="B28" s="89">
        <v>25133</v>
      </c>
      <c r="C28" s="61">
        <v>0</v>
      </c>
      <c r="D28" s="61">
        <v>0</v>
      </c>
      <c r="E28" s="61">
        <v>0</v>
      </c>
      <c r="F28" s="61">
        <v>0</v>
      </c>
      <c r="G28" s="61"/>
      <c r="H28" s="61"/>
    </row>
    <row r="29" spans="1:8" s="125" customFormat="1" ht="15.75" customHeight="1">
      <c r="A29" s="90" t="s">
        <v>374</v>
      </c>
      <c r="B29" s="89">
        <v>33313</v>
      </c>
      <c r="C29" s="61">
        <v>23447</v>
      </c>
      <c r="D29" s="61">
        <v>6472</v>
      </c>
      <c r="E29" s="61">
        <v>3394</v>
      </c>
      <c r="F29" s="61">
        <v>0</v>
      </c>
      <c r="G29" s="61"/>
      <c r="H29" s="61"/>
    </row>
    <row r="30" spans="1:8" s="125" customFormat="1" ht="15.75" customHeight="1">
      <c r="A30" s="90" t="s">
        <v>375</v>
      </c>
      <c r="B30" s="89">
        <v>37884</v>
      </c>
      <c r="C30" s="61">
        <v>24653</v>
      </c>
      <c r="D30" s="61">
        <v>9741</v>
      </c>
      <c r="E30" s="61">
        <v>3490</v>
      </c>
      <c r="F30" s="61">
        <v>0</v>
      </c>
      <c r="G30" s="61"/>
      <c r="H30" s="61"/>
    </row>
    <row r="31" spans="1:8" s="125" customFormat="1" ht="15.75" customHeight="1">
      <c r="A31" s="90" t="s">
        <v>376</v>
      </c>
      <c r="B31" s="89">
        <v>40406</v>
      </c>
      <c r="C31" s="61">
        <v>23277</v>
      </c>
      <c r="D31" s="61">
        <v>12855</v>
      </c>
      <c r="E31" s="61">
        <v>4274</v>
      </c>
      <c r="F31" s="61">
        <v>0</v>
      </c>
      <c r="G31" s="61"/>
      <c r="H31" s="61"/>
    </row>
    <row r="32" spans="1:8" s="125" customFormat="1" ht="15.75" customHeight="1">
      <c r="A32" s="90" t="s">
        <v>377</v>
      </c>
      <c r="B32" s="89">
        <v>39351</v>
      </c>
      <c r="C32" s="61">
        <v>20474</v>
      </c>
      <c r="D32" s="61">
        <v>14172</v>
      </c>
      <c r="E32" s="61">
        <v>4705</v>
      </c>
      <c r="F32" s="61">
        <v>0</v>
      </c>
      <c r="G32" s="61"/>
      <c r="H32" s="61"/>
    </row>
    <row r="33" spans="1:8" s="125" customFormat="1" ht="15.75" customHeight="1">
      <c r="A33" s="90" t="s">
        <v>378</v>
      </c>
      <c r="B33" s="89">
        <v>32498</v>
      </c>
      <c r="C33" s="61">
        <v>14529</v>
      </c>
      <c r="D33" s="61">
        <v>13532</v>
      </c>
      <c r="E33" s="61">
        <v>4437</v>
      </c>
      <c r="F33" s="61">
        <v>0</v>
      </c>
      <c r="G33" s="61"/>
      <c r="H33" s="61"/>
    </row>
    <row r="34" spans="1:8" s="125" customFormat="1" ht="15.75" customHeight="1">
      <c r="A34" s="90" t="s">
        <v>379</v>
      </c>
      <c r="B34" s="89">
        <v>23546</v>
      </c>
      <c r="C34" s="61">
        <v>8611</v>
      </c>
      <c r="D34" s="61">
        <v>11101</v>
      </c>
      <c r="E34" s="61">
        <v>3834</v>
      </c>
      <c r="F34" s="61">
        <v>0</v>
      </c>
      <c r="G34" s="61"/>
      <c r="H34" s="61"/>
    </row>
    <row r="35" spans="1:8" s="125" customFormat="1" ht="15.75" customHeight="1">
      <c r="A35" s="90" t="s">
        <v>380</v>
      </c>
      <c r="B35" s="89">
        <v>18082</v>
      </c>
      <c r="C35" s="61">
        <v>5742</v>
      </c>
      <c r="D35" s="61">
        <v>9303</v>
      </c>
      <c r="E35" s="61">
        <v>3037</v>
      </c>
      <c r="F35" s="61">
        <v>0</v>
      </c>
      <c r="G35" s="61"/>
      <c r="H35" s="61"/>
    </row>
    <row r="36" spans="1:8" s="125" customFormat="1" ht="15.75" customHeight="1">
      <c r="A36" s="90" t="s">
        <v>381</v>
      </c>
      <c r="B36" s="89">
        <v>7750</v>
      </c>
      <c r="C36" s="61">
        <v>2030</v>
      </c>
      <c r="D36" s="61">
        <v>4239</v>
      </c>
      <c r="E36" s="61">
        <v>1481</v>
      </c>
      <c r="F36" s="61">
        <v>0</v>
      </c>
      <c r="G36" s="61"/>
      <c r="H36" s="61"/>
    </row>
    <row r="37" spans="1:8" s="125" customFormat="1" ht="15.75" customHeight="1">
      <c r="A37" s="90" t="s">
        <v>382</v>
      </c>
      <c r="B37" s="89">
        <v>5263</v>
      </c>
      <c r="C37" s="61">
        <v>1089</v>
      </c>
      <c r="D37" s="61">
        <v>3066</v>
      </c>
      <c r="E37" s="61">
        <v>1108</v>
      </c>
      <c r="F37" s="61">
        <v>0</v>
      </c>
      <c r="G37" s="61"/>
      <c r="H37" s="61"/>
    </row>
    <row r="38" spans="1:8" s="125" customFormat="1" ht="15.75" customHeight="1">
      <c r="A38" s="90" t="s">
        <v>383</v>
      </c>
      <c r="B38" s="89">
        <v>3211</v>
      </c>
      <c r="C38" s="61">
        <v>537</v>
      </c>
      <c r="D38" s="61">
        <v>1959</v>
      </c>
      <c r="E38" s="61">
        <v>715</v>
      </c>
      <c r="F38" s="61">
        <v>0</v>
      </c>
      <c r="G38" s="61"/>
      <c r="H38" s="61"/>
    </row>
    <row r="39" spans="1:8" s="125" customFormat="1" ht="15.75" customHeight="1">
      <c r="A39" s="90" t="s">
        <v>384</v>
      </c>
      <c r="B39" s="89">
        <v>1896</v>
      </c>
      <c r="C39" s="61">
        <v>229</v>
      </c>
      <c r="D39" s="61">
        <v>1235</v>
      </c>
      <c r="E39" s="61">
        <v>432</v>
      </c>
      <c r="F39" s="61">
        <v>0</v>
      </c>
      <c r="G39" s="61"/>
      <c r="H39" s="61"/>
    </row>
    <row r="40" spans="1:8" s="125" customFormat="1" ht="15.75" customHeight="1">
      <c r="A40" s="90" t="s">
        <v>385</v>
      </c>
      <c r="B40" s="89">
        <v>1084</v>
      </c>
      <c r="C40" s="61">
        <v>95</v>
      </c>
      <c r="D40" s="61">
        <v>707</v>
      </c>
      <c r="E40" s="61">
        <v>282</v>
      </c>
      <c r="F40" s="61">
        <v>0</v>
      </c>
      <c r="G40" s="61"/>
      <c r="H40" s="61"/>
    </row>
    <row r="41" spans="1:8" s="125" customFormat="1" ht="15.75" customHeight="1">
      <c r="A41" s="90" t="s">
        <v>386</v>
      </c>
      <c r="B41" s="89">
        <v>670</v>
      </c>
      <c r="C41" s="61">
        <v>41</v>
      </c>
      <c r="D41" s="61">
        <v>455</v>
      </c>
      <c r="E41" s="61">
        <v>174</v>
      </c>
      <c r="F41" s="61">
        <v>0</v>
      </c>
      <c r="G41" s="61"/>
      <c r="H41" s="61"/>
    </row>
    <row r="42" spans="1:8" s="125" customFormat="1" ht="15.75" customHeight="1">
      <c r="A42" s="90" t="s">
        <v>388</v>
      </c>
      <c r="B42" s="89">
        <v>862</v>
      </c>
      <c r="C42" s="61">
        <v>16</v>
      </c>
      <c r="D42" s="61">
        <v>591</v>
      </c>
      <c r="E42" s="61">
        <v>255</v>
      </c>
      <c r="F42" s="61">
        <v>0</v>
      </c>
      <c r="G42" s="61"/>
      <c r="H42" s="61"/>
    </row>
    <row r="43" spans="1:8" s="125" customFormat="1" ht="15.75" customHeight="1">
      <c r="A43" s="90" t="s">
        <v>205</v>
      </c>
      <c r="B43" s="89">
        <v>3620</v>
      </c>
      <c r="C43" s="61">
        <v>0</v>
      </c>
      <c r="D43" s="61">
        <v>0</v>
      </c>
      <c r="E43" s="61">
        <v>0</v>
      </c>
      <c r="F43" s="61">
        <v>3620</v>
      </c>
      <c r="G43" s="61"/>
      <c r="H43" s="61"/>
    </row>
    <row r="44" spans="1:8" s="125" customFormat="1" ht="15.75" customHeight="1">
      <c r="B44" s="61"/>
      <c r="C44" s="61"/>
      <c r="D44" s="61"/>
      <c r="E44" s="61"/>
      <c r="F44" s="61"/>
      <c r="G44" s="61"/>
      <c r="H44" s="61"/>
    </row>
    <row r="45" spans="1:8" s="125" customFormat="1" ht="15.75" customHeight="1">
      <c r="A45" s="80" t="s">
        <v>28</v>
      </c>
      <c r="B45" s="89">
        <v>51455</v>
      </c>
      <c r="C45" s="89">
        <v>27210</v>
      </c>
      <c r="D45" s="89">
        <v>13138</v>
      </c>
      <c r="E45" s="89">
        <v>4210</v>
      </c>
      <c r="F45" s="89">
        <v>1290</v>
      </c>
      <c r="G45" s="61"/>
      <c r="H45" s="61"/>
    </row>
    <row r="46" spans="1:8" s="125" customFormat="1" ht="15.75" customHeight="1">
      <c r="B46" s="61"/>
      <c r="C46" s="61"/>
      <c r="D46" s="61"/>
      <c r="E46" s="61"/>
      <c r="F46" s="61"/>
      <c r="G46" s="61"/>
      <c r="H46" s="61"/>
    </row>
    <row r="47" spans="1:8" s="125" customFormat="1" ht="15.75" customHeight="1">
      <c r="A47" s="80" t="s">
        <v>372</v>
      </c>
      <c r="B47" s="61"/>
      <c r="C47" s="61"/>
      <c r="D47" s="61"/>
      <c r="E47" s="61"/>
      <c r="F47" s="61"/>
      <c r="G47" s="61"/>
      <c r="H47" s="61"/>
    </row>
    <row r="48" spans="1:8" s="125" customFormat="1" ht="15.75" customHeight="1">
      <c r="A48" s="90" t="s">
        <v>373</v>
      </c>
      <c r="B48" s="89">
        <v>5607</v>
      </c>
      <c r="C48" s="61">
        <v>0</v>
      </c>
      <c r="D48" s="61">
        <v>0</v>
      </c>
      <c r="E48" s="61">
        <v>0</v>
      </c>
      <c r="F48" s="61">
        <v>0</v>
      </c>
      <c r="G48" s="61"/>
      <c r="H48" s="61"/>
    </row>
    <row r="49" spans="1:8" s="125" customFormat="1" ht="15.75" customHeight="1">
      <c r="A49" s="90" t="s">
        <v>374</v>
      </c>
      <c r="B49" s="89">
        <v>6371</v>
      </c>
      <c r="C49" s="61">
        <v>4781</v>
      </c>
      <c r="D49" s="61">
        <v>1007</v>
      </c>
      <c r="E49" s="61">
        <v>583</v>
      </c>
      <c r="F49" s="61">
        <v>0</v>
      </c>
      <c r="G49" s="61"/>
      <c r="H49" s="61"/>
    </row>
    <row r="50" spans="1:8" s="125" customFormat="1" ht="15.75" customHeight="1">
      <c r="A50" s="90" t="s">
        <v>375</v>
      </c>
      <c r="B50" s="89">
        <v>6866</v>
      </c>
      <c r="C50" s="61">
        <v>4830</v>
      </c>
      <c r="D50" s="61">
        <v>1472</v>
      </c>
      <c r="E50" s="61">
        <v>564</v>
      </c>
      <c r="F50" s="61">
        <v>0</v>
      </c>
      <c r="G50" s="61"/>
      <c r="H50" s="61"/>
    </row>
    <row r="51" spans="1:8" s="125" customFormat="1" ht="15.75" customHeight="1">
      <c r="A51" s="90" t="s">
        <v>376</v>
      </c>
      <c r="B51" s="89">
        <v>7001</v>
      </c>
      <c r="C51" s="61">
        <v>4598</v>
      </c>
      <c r="D51" s="61">
        <v>1813</v>
      </c>
      <c r="E51" s="61">
        <v>590</v>
      </c>
      <c r="F51" s="61">
        <v>0</v>
      </c>
      <c r="G51" s="61"/>
      <c r="H51" s="61"/>
    </row>
    <row r="52" spans="1:8" s="125" customFormat="1" ht="15.75" customHeight="1">
      <c r="A52" s="90" t="s">
        <v>377</v>
      </c>
      <c r="B52" s="89">
        <v>6515</v>
      </c>
      <c r="C52" s="61">
        <v>4102</v>
      </c>
      <c r="D52" s="61">
        <v>1878</v>
      </c>
      <c r="E52" s="61">
        <v>535</v>
      </c>
      <c r="F52" s="61">
        <v>0</v>
      </c>
      <c r="G52" s="61"/>
      <c r="H52" s="61"/>
    </row>
    <row r="53" spans="1:8" s="125" customFormat="1" ht="15.75" customHeight="1">
      <c r="A53" s="90" t="s">
        <v>378</v>
      </c>
      <c r="B53" s="89">
        <v>5454</v>
      </c>
      <c r="C53" s="61">
        <v>3158</v>
      </c>
      <c r="D53" s="61">
        <v>1774</v>
      </c>
      <c r="E53" s="61">
        <v>522</v>
      </c>
      <c r="F53" s="61">
        <v>0</v>
      </c>
      <c r="G53" s="61"/>
      <c r="H53" s="61"/>
    </row>
    <row r="54" spans="1:8" s="125" customFormat="1" ht="15.75" customHeight="1">
      <c r="A54" s="90" t="s">
        <v>379</v>
      </c>
      <c r="B54" s="89">
        <v>4220</v>
      </c>
      <c r="C54" s="61">
        <v>2211</v>
      </c>
      <c r="D54" s="61">
        <v>1571</v>
      </c>
      <c r="E54" s="61">
        <v>438</v>
      </c>
      <c r="F54" s="61">
        <v>0</v>
      </c>
      <c r="G54" s="61"/>
      <c r="H54" s="61"/>
    </row>
    <row r="55" spans="1:8" s="125" customFormat="1" ht="15.75" customHeight="1">
      <c r="A55" s="90" t="s">
        <v>380</v>
      </c>
      <c r="B55" s="89">
        <v>3710</v>
      </c>
      <c r="C55" s="61">
        <v>1836</v>
      </c>
      <c r="D55" s="61">
        <v>1465</v>
      </c>
      <c r="E55" s="61">
        <v>409</v>
      </c>
      <c r="F55" s="61">
        <v>0</v>
      </c>
      <c r="G55" s="61"/>
      <c r="H55" s="61"/>
    </row>
    <row r="56" spans="1:8" s="125" customFormat="1" ht="15.75" customHeight="1">
      <c r="A56" s="90" t="s">
        <v>381</v>
      </c>
      <c r="B56" s="89">
        <v>1593</v>
      </c>
      <c r="C56" s="61">
        <v>743</v>
      </c>
      <c r="D56" s="61">
        <v>676</v>
      </c>
      <c r="E56" s="61">
        <v>174</v>
      </c>
      <c r="F56" s="61">
        <v>0</v>
      </c>
      <c r="G56" s="61"/>
      <c r="H56" s="61"/>
    </row>
    <row r="57" spans="1:8" s="125" customFormat="1" ht="15.75" customHeight="1">
      <c r="A57" s="90" t="s">
        <v>382</v>
      </c>
      <c r="B57" s="89">
        <v>1144</v>
      </c>
      <c r="C57" s="61">
        <v>463</v>
      </c>
      <c r="D57" s="61">
        <v>545</v>
      </c>
      <c r="E57" s="61">
        <v>136</v>
      </c>
      <c r="F57" s="61">
        <v>0</v>
      </c>
      <c r="G57" s="61"/>
      <c r="H57" s="61"/>
    </row>
    <row r="58" spans="1:8" s="125" customFormat="1" ht="15.75" customHeight="1">
      <c r="A58" s="90" t="s">
        <v>383</v>
      </c>
      <c r="B58" s="89">
        <v>732</v>
      </c>
      <c r="C58" s="61">
        <v>263</v>
      </c>
      <c r="D58" s="61">
        <v>372</v>
      </c>
      <c r="E58" s="61">
        <v>97</v>
      </c>
      <c r="F58" s="61">
        <v>0</v>
      </c>
      <c r="G58" s="61"/>
      <c r="H58" s="61"/>
    </row>
    <row r="59" spans="1:8" s="125" customFormat="1" ht="15.75" customHeight="1">
      <c r="A59" s="90" t="s">
        <v>384</v>
      </c>
      <c r="B59" s="89">
        <v>442</v>
      </c>
      <c r="C59" s="61">
        <v>126</v>
      </c>
      <c r="D59" s="61">
        <v>254</v>
      </c>
      <c r="E59" s="61">
        <v>62</v>
      </c>
      <c r="F59" s="61">
        <v>0</v>
      </c>
      <c r="G59" s="61"/>
      <c r="H59" s="61"/>
    </row>
    <row r="60" spans="1:8" s="125" customFormat="1" ht="15.75" customHeight="1">
      <c r="A60" s="90" t="s">
        <v>385</v>
      </c>
      <c r="B60" s="89">
        <v>235</v>
      </c>
      <c r="C60" s="61">
        <v>69</v>
      </c>
      <c r="D60" s="61">
        <v>130</v>
      </c>
      <c r="E60" s="61">
        <v>36</v>
      </c>
      <c r="F60" s="61">
        <v>0</v>
      </c>
      <c r="G60" s="61"/>
      <c r="H60" s="61"/>
    </row>
    <row r="61" spans="1:8" s="125" customFormat="1" ht="15.75" customHeight="1">
      <c r="A61" s="90" t="s">
        <v>386</v>
      </c>
      <c r="B61" s="89">
        <v>120</v>
      </c>
      <c r="C61" s="61">
        <v>15</v>
      </c>
      <c r="D61" s="61">
        <v>77</v>
      </c>
      <c r="E61" s="61">
        <v>28</v>
      </c>
      <c r="F61" s="61">
        <v>0</v>
      </c>
      <c r="G61" s="61"/>
      <c r="H61" s="61"/>
    </row>
    <row r="62" spans="1:8" s="125" customFormat="1" ht="15.75" customHeight="1">
      <c r="A62" s="90" t="s">
        <v>388</v>
      </c>
      <c r="B62" s="89">
        <v>155</v>
      </c>
      <c r="C62" s="61">
        <v>15</v>
      </c>
      <c r="D62" s="61">
        <v>104</v>
      </c>
      <c r="E62" s="61">
        <v>36</v>
      </c>
      <c r="F62" s="61">
        <v>0</v>
      </c>
      <c r="G62" s="61"/>
      <c r="H62" s="61"/>
    </row>
    <row r="63" spans="1:8" s="132" customFormat="1" ht="15.75" customHeight="1">
      <c r="A63" s="91" t="s">
        <v>205</v>
      </c>
      <c r="B63" s="55">
        <v>1290</v>
      </c>
      <c r="C63" s="92">
        <v>0</v>
      </c>
      <c r="D63" s="92">
        <v>0</v>
      </c>
      <c r="E63" s="92">
        <v>0</v>
      </c>
      <c r="F63" s="92">
        <v>1290</v>
      </c>
      <c r="G63" s="61"/>
      <c r="H63" s="129"/>
    </row>
    <row r="64" spans="1:8">
      <c r="A64" s="65" t="s">
        <v>463</v>
      </c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31"/>
  <sheetViews>
    <sheetView workbookViewId="0">
      <selection sqref="A1:F1"/>
    </sheetView>
  </sheetViews>
  <sheetFormatPr baseColWidth="10" defaultRowHeight="15"/>
  <cols>
    <col min="1" max="1" width="21.85546875" style="1" customWidth="1"/>
    <col min="2" max="16384" width="11.42578125" style="1"/>
  </cols>
  <sheetData>
    <row r="1" spans="1:10" s="125" customFormat="1" ht="47.25" customHeight="1">
      <c r="A1" s="569" t="s">
        <v>1115</v>
      </c>
      <c r="B1" s="569"/>
      <c r="C1" s="569"/>
      <c r="D1" s="569"/>
      <c r="E1" s="569"/>
      <c r="F1" s="569"/>
    </row>
    <row r="2" spans="1:10" s="125" customFormat="1" ht="12.75">
      <c r="A2" s="577" t="s">
        <v>470</v>
      </c>
      <c r="B2" s="543" t="s">
        <v>1036</v>
      </c>
      <c r="C2" s="592" t="s">
        <v>465</v>
      </c>
      <c r="D2" s="592"/>
      <c r="E2" s="592"/>
      <c r="F2" s="592"/>
    </row>
    <row r="3" spans="1:10" s="125" customFormat="1" ht="15" customHeight="1">
      <c r="A3" s="578"/>
      <c r="B3" s="544"/>
      <c r="C3" s="592" t="s">
        <v>392</v>
      </c>
      <c r="D3" s="592"/>
      <c r="E3" s="592"/>
      <c r="F3" s="592"/>
    </row>
    <row r="4" spans="1:10" s="125" customFormat="1" ht="19.5" customHeight="1">
      <c r="A4" s="579"/>
      <c r="B4" s="545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10" s="125" customFormat="1" ht="12.75">
      <c r="A5" s="127" t="s">
        <v>72</v>
      </c>
      <c r="B5" s="128">
        <v>327734</v>
      </c>
      <c r="C5" s="128">
        <v>222137</v>
      </c>
      <c r="D5" s="128">
        <v>31689</v>
      </c>
      <c r="E5" s="128">
        <v>70732</v>
      </c>
      <c r="F5" s="128">
        <v>1466</v>
      </c>
    </row>
    <row r="6" spans="1:10" s="125" customFormat="1" ht="12.75">
      <c r="A6" s="12"/>
      <c r="B6" s="128"/>
      <c r="C6" s="15"/>
      <c r="D6" s="15"/>
      <c r="E6" s="15"/>
      <c r="F6" s="15"/>
    </row>
    <row r="7" spans="1:10" s="125" customFormat="1" ht="12.75">
      <c r="A7" s="12" t="s">
        <v>466</v>
      </c>
      <c r="B7" s="128">
        <v>30740</v>
      </c>
      <c r="C7" s="15">
        <v>15604</v>
      </c>
      <c r="D7" s="15">
        <v>2928</v>
      </c>
      <c r="E7" s="15">
        <v>11840</v>
      </c>
      <c r="F7" s="15">
        <v>368</v>
      </c>
    </row>
    <row r="8" spans="1:10" s="125" customFormat="1" ht="12.75">
      <c r="A8" s="12" t="s">
        <v>369</v>
      </c>
      <c r="B8" s="128">
        <v>151980</v>
      </c>
      <c r="C8" s="15">
        <v>102776</v>
      </c>
      <c r="D8" s="15">
        <v>13328</v>
      </c>
      <c r="E8" s="15">
        <v>35359</v>
      </c>
      <c r="F8" s="15">
        <v>517</v>
      </c>
    </row>
    <row r="9" spans="1:10" s="125" customFormat="1" ht="12.75">
      <c r="A9" s="12" t="s">
        <v>467</v>
      </c>
      <c r="B9" s="128">
        <v>102566</v>
      </c>
      <c r="C9" s="15">
        <v>75324</v>
      </c>
      <c r="D9" s="15">
        <v>9892</v>
      </c>
      <c r="E9" s="15">
        <v>17056</v>
      </c>
      <c r="F9" s="15">
        <v>294</v>
      </c>
      <c r="G9" s="130"/>
      <c r="H9" s="130"/>
      <c r="I9" s="130"/>
      <c r="J9" s="130"/>
    </row>
    <row r="10" spans="1:10" s="125" customFormat="1" ht="12.75">
      <c r="A10" s="61" t="s">
        <v>468</v>
      </c>
      <c r="B10" s="128">
        <v>35828</v>
      </c>
      <c r="C10" s="15">
        <v>25223</v>
      </c>
      <c r="D10" s="15">
        <v>4781</v>
      </c>
      <c r="E10" s="15">
        <v>5652</v>
      </c>
      <c r="F10" s="15">
        <v>172</v>
      </c>
    </row>
    <row r="11" spans="1:10" s="125" customFormat="1" ht="12.75">
      <c r="A11" s="61" t="s">
        <v>469</v>
      </c>
      <c r="B11" s="128">
        <v>1710</v>
      </c>
      <c r="C11" s="15">
        <v>0</v>
      </c>
      <c r="D11" s="15">
        <v>0</v>
      </c>
      <c r="E11" s="15">
        <v>0</v>
      </c>
      <c r="F11" s="15">
        <v>0</v>
      </c>
    </row>
    <row r="12" spans="1:10" s="125" customFormat="1" ht="12.75">
      <c r="A12" s="61" t="s">
        <v>205</v>
      </c>
      <c r="B12" s="128">
        <v>4910</v>
      </c>
      <c r="C12" s="15">
        <v>3210</v>
      </c>
      <c r="D12" s="15">
        <v>760</v>
      </c>
      <c r="E12" s="15">
        <v>825</v>
      </c>
      <c r="F12" s="15">
        <v>115</v>
      </c>
    </row>
    <row r="13" spans="1:10" s="125" customFormat="1" ht="11.25">
      <c r="A13" s="61"/>
      <c r="B13" s="61"/>
      <c r="C13" s="61"/>
      <c r="D13" s="61"/>
      <c r="E13" s="61"/>
      <c r="F13" s="61"/>
    </row>
    <row r="14" spans="1:10" s="125" customFormat="1" ht="12.75">
      <c r="A14" s="127" t="s">
        <v>30</v>
      </c>
      <c r="B14" s="128">
        <v>276107</v>
      </c>
      <c r="C14" s="128">
        <v>179744</v>
      </c>
      <c r="D14" s="128">
        <v>30672</v>
      </c>
      <c r="E14" s="128">
        <v>63009</v>
      </c>
      <c r="F14" s="128">
        <v>1144</v>
      </c>
      <c r="G14" s="132"/>
      <c r="H14" s="132"/>
      <c r="I14" s="132"/>
    </row>
    <row r="15" spans="1:10" s="125" customFormat="1" ht="12.75">
      <c r="A15" s="12"/>
      <c r="B15" s="128"/>
      <c r="C15" s="15"/>
      <c r="D15" s="15"/>
      <c r="E15" s="15"/>
      <c r="F15" s="15"/>
      <c r="G15" s="132"/>
      <c r="H15" s="132"/>
      <c r="I15" s="132"/>
    </row>
    <row r="16" spans="1:10" s="125" customFormat="1" ht="12.75">
      <c r="A16" s="12" t="s">
        <v>466</v>
      </c>
      <c r="B16" s="128">
        <v>25133</v>
      </c>
      <c r="C16" s="15">
        <v>11680</v>
      </c>
      <c r="D16" s="15">
        <v>2787</v>
      </c>
      <c r="E16" s="15">
        <v>10357</v>
      </c>
      <c r="F16" s="15">
        <v>309</v>
      </c>
      <c r="G16" s="132"/>
      <c r="H16" s="132"/>
      <c r="I16" s="132"/>
    </row>
    <row r="17" spans="1:9" s="125" customFormat="1" ht="12.75">
      <c r="A17" s="12" t="s">
        <v>369</v>
      </c>
      <c r="B17" s="128">
        <v>124770</v>
      </c>
      <c r="C17" s="15">
        <v>80358</v>
      </c>
      <c r="D17" s="15">
        <v>12752</v>
      </c>
      <c r="E17" s="15">
        <v>31287</v>
      </c>
      <c r="F17" s="15">
        <v>373</v>
      </c>
      <c r="G17" s="132"/>
      <c r="H17" s="132"/>
      <c r="I17" s="132"/>
    </row>
    <row r="18" spans="1:9" s="125" customFormat="1" ht="12.75">
      <c r="A18" s="12" t="s">
        <v>467</v>
      </c>
      <c r="B18" s="128">
        <v>89428</v>
      </c>
      <c r="C18" s="15">
        <v>63636</v>
      </c>
      <c r="D18" s="15">
        <v>9685</v>
      </c>
      <c r="E18" s="15">
        <v>15866</v>
      </c>
      <c r="F18" s="15">
        <v>241</v>
      </c>
    </row>
    <row r="19" spans="1:9" s="125" customFormat="1" ht="12.75">
      <c r="A19" s="61" t="s">
        <v>468</v>
      </c>
      <c r="B19" s="128">
        <v>31618</v>
      </c>
      <c r="C19" s="61">
        <v>21901</v>
      </c>
      <c r="D19" s="61">
        <v>4711</v>
      </c>
      <c r="E19" s="61">
        <v>4872</v>
      </c>
      <c r="F19" s="61">
        <v>134</v>
      </c>
    </row>
    <row r="20" spans="1:9" s="125" customFormat="1" ht="12.75">
      <c r="A20" s="61" t="s">
        <v>469</v>
      </c>
      <c r="B20" s="128">
        <v>1538</v>
      </c>
      <c r="C20" s="61">
        <v>0</v>
      </c>
      <c r="D20" s="61">
        <v>0</v>
      </c>
      <c r="E20" s="61">
        <v>0</v>
      </c>
      <c r="F20" s="61">
        <v>0</v>
      </c>
    </row>
    <row r="21" spans="1:9" s="125" customFormat="1" ht="12.75">
      <c r="A21" s="61" t="s">
        <v>205</v>
      </c>
      <c r="B21" s="128">
        <v>3620</v>
      </c>
      <c r="C21" s="61">
        <v>2169</v>
      </c>
      <c r="D21" s="61">
        <v>737</v>
      </c>
      <c r="E21" s="61">
        <v>627</v>
      </c>
      <c r="F21" s="61">
        <v>87</v>
      </c>
    </row>
    <row r="22" spans="1:9" s="125" customFormat="1" ht="12.75">
      <c r="A22" s="12"/>
      <c r="B22" s="128"/>
      <c r="C22" s="15"/>
      <c r="D22" s="15"/>
      <c r="E22" s="15"/>
      <c r="F22" s="15"/>
    </row>
    <row r="23" spans="1:9" s="125" customFormat="1" ht="12.75">
      <c r="A23" s="127" t="s">
        <v>28</v>
      </c>
      <c r="B23" s="128">
        <v>51627</v>
      </c>
      <c r="C23" s="128">
        <v>42393</v>
      </c>
      <c r="D23" s="128">
        <v>1017</v>
      </c>
      <c r="E23" s="128">
        <v>7723</v>
      </c>
      <c r="F23" s="128">
        <v>322</v>
      </c>
    </row>
    <row r="24" spans="1:9" s="125" customFormat="1" ht="12.75">
      <c r="A24" s="12"/>
      <c r="B24" s="128"/>
      <c r="C24" s="15"/>
      <c r="D24" s="15"/>
      <c r="E24" s="15"/>
      <c r="F24" s="15"/>
    </row>
    <row r="25" spans="1:9" s="125" customFormat="1" ht="12.75">
      <c r="A25" s="12" t="s">
        <v>466</v>
      </c>
      <c r="B25" s="128">
        <v>5607</v>
      </c>
      <c r="C25" s="15">
        <v>3924</v>
      </c>
      <c r="D25" s="15">
        <v>141</v>
      </c>
      <c r="E25" s="15">
        <v>1483</v>
      </c>
      <c r="F25" s="15">
        <v>59</v>
      </c>
    </row>
    <row r="26" spans="1:9" s="125" customFormat="1" ht="12.75">
      <c r="A26" s="12" t="s">
        <v>369</v>
      </c>
      <c r="B26" s="128">
        <v>27210</v>
      </c>
      <c r="C26" s="15">
        <v>22418</v>
      </c>
      <c r="D26" s="15">
        <v>576</v>
      </c>
      <c r="E26" s="15">
        <v>4072</v>
      </c>
      <c r="F26" s="15">
        <v>144</v>
      </c>
    </row>
    <row r="27" spans="1:9" s="125" customFormat="1" ht="12.75">
      <c r="A27" s="12" t="s">
        <v>467</v>
      </c>
      <c r="B27" s="128">
        <v>13138</v>
      </c>
      <c r="C27" s="15">
        <v>11688</v>
      </c>
      <c r="D27" s="15">
        <v>207</v>
      </c>
      <c r="E27" s="15">
        <v>1190</v>
      </c>
      <c r="F27" s="15">
        <v>53</v>
      </c>
    </row>
    <row r="28" spans="1:9" s="125" customFormat="1" ht="12.75">
      <c r="A28" s="61" t="s">
        <v>468</v>
      </c>
      <c r="B28" s="128">
        <v>4210</v>
      </c>
      <c r="C28" s="61">
        <v>3322</v>
      </c>
      <c r="D28" s="61">
        <v>70</v>
      </c>
      <c r="E28" s="61">
        <v>780</v>
      </c>
      <c r="F28" s="61">
        <v>38</v>
      </c>
    </row>
    <row r="29" spans="1:9" s="125" customFormat="1" ht="12.75">
      <c r="A29" s="61" t="s">
        <v>469</v>
      </c>
      <c r="B29" s="128">
        <v>172</v>
      </c>
      <c r="C29" s="61">
        <v>0</v>
      </c>
      <c r="D29" s="61">
        <v>0</v>
      </c>
      <c r="E29" s="61">
        <v>0</v>
      </c>
      <c r="F29" s="61">
        <v>0</v>
      </c>
    </row>
    <row r="30" spans="1:9" s="125" customFormat="1" ht="12.75">
      <c r="A30" s="92" t="s">
        <v>205</v>
      </c>
      <c r="B30" s="134">
        <v>1290</v>
      </c>
      <c r="C30" s="92">
        <v>1041</v>
      </c>
      <c r="D30" s="92">
        <v>23</v>
      </c>
      <c r="E30" s="92">
        <v>198</v>
      </c>
      <c r="F30" s="92">
        <v>28</v>
      </c>
    </row>
    <row r="31" spans="1:9">
      <c r="A31" s="65" t="s">
        <v>463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F58"/>
  <sheetViews>
    <sheetView workbookViewId="0">
      <selection activeCell="C2" sqref="C2:F2"/>
    </sheetView>
  </sheetViews>
  <sheetFormatPr baseColWidth="10" defaultRowHeight="15"/>
  <cols>
    <col min="1" max="1" width="28.7109375" style="1" customWidth="1"/>
    <col min="2" max="16384" width="11.42578125" style="1"/>
  </cols>
  <sheetData>
    <row r="1" spans="1:6" s="125" customFormat="1" ht="57.75" customHeight="1">
      <c r="A1" s="601" t="s">
        <v>1116</v>
      </c>
      <c r="B1" s="601"/>
      <c r="C1" s="601"/>
      <c r="D1" s="601"/>
      <c r="E1" s="601"/>
      <c r="F1" s="601"/>
    </row>
    <row r="2" spans="1:6" s="125" customFormat="1" ht="15" customHeight="1">
      <c r="A2" s="577" t="s">
        <v>1037</v>
      </c>
      <c r="B2" s="552" t="s">
        <v>1</v>
      </c>
      <c r="C2" s="592" t="s">
        <v>1251</v>
      </c>
      <c r="D2" s="592"/>
      <c r="E2" s="592"/>
      <c r="F2" s="592"/>
    </row>
    <row r="3" spans="1:6" s="125" customFormat="1" ht="15" customHeight="1">
      <c r="A3" s="578"/>
      <c r="B3" s="602"/>
      <c r="C3" s="592" t="s">
        <v>392</v>
      </c>
      <c r="D3" s="592"/>
      <c r="E3" s="592"/>
      <c r="F3" s="592"/>
    </row>
    <row r="4" spans="1:6" s="125" customFormat="1" ht="12.75">
      <c r="A4" s="579"/>
      <c r="B4" s="553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6">
      <c r="A5" s="127" t="s">
        <v>472</v>
      </c>
      <c r="B5" s="128">
        <v>321114</v>
      </c>
      <c r="C5" s="128">
        <v>218927</v>
      </c>
      <c r="D5" s="128">
        <v>30929</v>
      </c>
      <c r="E5" s="128">
        <v>69907</v>
      </c>
      <c r="F5" s="128">
        <v>1351</v>
      </c>
    </row>
    <row r="6" spans="1:6">
      <c r="A6" s="13" t="s">
        <v>124</v>
      </c>
      <c r="B6" s="128">
        <v>26250</v>
      </c>
      <c r="C6" s="15">
        <v>13928</v>
      </c>
      <c r="D6" s="15">
        <v>2064</v>
      </c>
      <c r="E6" s="15">
        <v>10014</v>
      </c>
      <c r="F6" s="15">
        <v>244</v>
      </c>
    </row>
    <row r="7" spans="1:6">
      <c r="A7" s="13" t="s">
        <v>397</v>
      </c>
      <c r="B7" s="128">
        <v>174867</v>
      </c>
      <c r="C7" s="15">
        <v>114004</v>
      </c>
      <c r="D7" s="15">
        <v>17794</v>
      </c>
      <c r="E7" s="15">
        <v>42290</v>
      </c>
      <c r="F7" s="15">
        <v>779</v>
      </c>
    </row>
    <row r="8" spans="1:6">
      <c r="A8" s="13" t="s">
        <v>471</v>
      </c>
      <c r="B8" s="128">
        <v>94364</v>
      </c>
      <c r="C8" s="15">
        <v>71331</v>
      </c>
      <c r="D8" s="15">
        <v>8700</v>
      </c>
      <c r="E8" s="15">
        <v>14066</v>
      </c>
      <c r="F8" s="15">
        <v>267</v>
      </c>
    </row>
    <row r="9" spans="1:6">
      <c r="A9" s="13" t="s">
        <v>243</v>
      </c>
      <c r="B9" s="128">
        <v>25633</v>
      </c>
      <c r="C9" s="15">
        <v>19664</v>
      </c>
      <c r="D9" s="15">
        <v>2371</v>
      </c>
      <c r="E9" s="15">
        <v>3537</v>
      </c>
      <c r="F9" s="15">
        <v>61</v>
      </c>
    </row>
    <row r="11" spans="1:6">
      <c r="A11" s="127" t="s">
        <v>4</v>
      </c>
      <c r="B11" s="128">
        <v>239292</v>
      </c>
      <c r="C11" s="128">
        <v>165460</v>
      </c>
      <c r="D11" s="128">
        <v>21712</v>
      </c>
      <c r="E11" s="128">
        <v>51054</v>
      </c>
      <c r="F11" s="128">
        <v>1066</v>
      </c>
    </row>
    <row r="12" spans="1:6">
      <c r="A12" s="13" t="s">
        <v>124</v>
      </c>
      <c r="B12" s="128">
        <v>19325</v>
      </c>
      <c r="C12" s="15">
        <v>10353</v>
      </c>
      <c r="D12" s="15">
        <v>1336</v>
      </c>
      <c r="E12" s="15">
        <v>7442</v>
      </c>
      <c r="F12" s="15">
        <v>194</v>
      </c>
    </row>
    <row r="13" spans="1:6">
      <c r="A13" s="13" t="s">
        <v>397</v>
      </c>
      <c r="B13" s="128">
        <v>138107</v>
      </c>
      <c r="C13" s="15">
        <v>91490</v>
      </c>
      <c r="D13" s="15">
        <v>13490</v>
      </c>
      <c r="E13" s="15">
        <v>32502</v>
      </c>
      <c r="F13" s="15">
        <v>625</v>
      </c>
    </row>
    <row r="14" spans="1:6">
      <c r="A14" s="13" t="s">
        <v>471</v>
      </c>
      <c r="B14" s="128">
        <v>66152</v>
      </c>
      <c r="C14" s="15">
        <v>51294</v>
      </c>
      <c r="D14" s="15">
        <v>5589</v>
      </c>
      <c r="E14" s="15">
        <v>9066</v>
      </c>
      <c r="F14" s="15">
        <v>203</v>
      </c>
    </row>
    <row r="15" spans="1:6">
      <c r="A15" s="13" t="s">
        <v>243</v>
      </c>
      <c r="B15" s="128">
        <v>15708</v>
      </c>
      <c r="C15" s="15">
        <v>12323</v>
      </c>
      <c r="D15" s="15">
        <v>1297</v>
      </c>
      <c r="E15" s="15">
        <v>2044</v>
      </c>
      <c r="F15" s="15">
        <v>44</v>
      </c>
    </row>
    <row r="16" spans="1:6">
      <c r="B16" s="128"/>
    </row>
    <row r="17" spans="1:6">
      <c r="A17" s="127" t="s">
        <v>132</v>
      </c>
      <c r="B17" s="128">
        <v>81822</v>
      </c>
      <c r="C17" s="128">
        <v>53467</v>
      </c>
      <c r="D17" s="128">
        <v>9217</v>
      </c>
      <c r="E17" s="128">
        <v>18853</v>
      </c>
      <c r="F17" s="128">
        <v>285</v>
      </c>
    </row>
    <row r="18" spans="1:6">
      <c r="A18" s="13" t="s">
        <v>124</v>
      </c>
      <c r="B18" s="128">
        <v>6925</v>
      </c>
      <c r="C18" s="15">
        <v>3575</v>
      </c>
      <c r="D18" s="15">
        <v>728</v>
      </c>
      <c r="E18" s="15">
        <v>2572</v>
      </c>
      <c r="F18" s="15">
        <v>50</v>
      </c>
    </row>
    <row r="19" spans="1:6">
      <c r="A19" s="13" t="s">
        <v>397</v>
      </c>
      <c r="B19" s="128">
        <v>36760</v>
      </c>
      <c r="C19" s="15">
        <v>22514</v>
      </c>
      <c r="D19" s="15">
        <v>4304</v>
      </c>
      <c r="E19" s="15">
        <v>9788</v>
      </c>
      <c r="F19" s="15">
        <v>154</v>
      </c>
    </row>
    <row r="20" spans="1:6">
      <c r="A20" s="13" t="s">
        <v>471</v>
      </c>
      <c r="B20" s="128">
        <v>28212</v>
      </c>
      <c r="C20" s="15">
        <v>20037</v>
      </c>
      <c r="D20" s="15">
        <v>3111</v>
      </c>
      <c r="E20" s="15">
        <v>5000</v>
      </c>
      <c r="F20" s="15">
        <v>64</v>
      </c>
    </row>
    <row r="21" spans="1:6">
      <c r="A21" s="13" t="s">
        <v>243</v>
      </c>
      <c r="B21" s="128">
        <v>9925</v>
      </c>
      <c r="C21" s="15">
        <v>7341</v>
      </c>
      <c r="D21" s="15">
        <v>1074</v>
      </c>
      <c r="E21" s="15">
        <v>1493</v>
      </c>
      <c r="F21" s="15">
        <v>17</v>
      </c>
    </row>
    <row r="22" spans="1:6">
      <c r="C22" s="15"/>
      <c r="D22" s="15"/>
      <c r="E22" s="15"/>
      <c r="F22" s="15"/>
    </row>
    <row r="23" spans="1:6">
      <c r="A23" s="127" t="s">
        <v>419</v>
      </c>
      <c r="B23" s="128">
        <v>270949</v>
      </c>
      <c r="C23" s="128">
        <v>177575</v>
      </c>
      <c r="D23" s="128">
        <v>29935</v>
      </c>
      <c r="E23" s="128">
        <v>62382</v>
      </c>
      <c r="F23" s="128">
        <v>1057</v>
      </c>
    </row>
    <row r="24" spans="1:6">
      <c r="A24" s="13" t="s">
        <v>124</v>
      </c>
      <c r="B24" s="128">
        <v>21924</v>
      </c>
      <c r="C24" s="15">
        <v>10975</v>
      </c>
      <c r="D24" s="15">
        <v>1939</v>
      </c>
      <c r="E24" s="15">
        <v>8812</v>
      </c>
      <c r="F24" s="15">
        <v>198</v>
      </c>
    </row>
    <row r="25" spans="1:6">
      <c r="A25" s="13" t="s">
        <v>397</v>
      </c>
      <c r="B25" s="128">
        <v>148452</v>
      </c>
      <c r="C25" s="15">
        <v>92702</v>
      </c>
      <c r="D25" s="15">
        <v>17169</v>
      </c>
      <c r="E25" s="15">
        <v>37981</v>
      </c>
      <c r="F25" s="15">
        <v>600</v>
      </c>
    </row>
    <row r="26" spans="1:6">
      <c r="A26" s="13" t="s">
        <v>471</v>
      </c>
      <c r="B26" s="128">
        <v>79544</v>
      </c>
      <c r="C26" s="15">
        <v>58386</v>
      </c>
      <c r="D26" s="15">
        <v>8506</v>
      </c>
      <c r="E26" s="15">
        <v>12439</v>
      </c>
      <c r="F26" s="15">
        <v>213</v>
      </c>
    </row>
    <row r="27" spans="1:6">
      <c r="A27" s="13" t="s">
        <v>243</v>
      </c>
      <c r="B27" s="128">
        <v>21029</v>
      </c>
      <c r="C27" s="15">
        <v>15512</v>
      </c>
      <c r="D27" s="15">
        <v>2321</v>
      </c>
      <c r="E27" s="15">
        <v>3150</v>
      </c>
      <c r="F27" s="15">
        <v>46</v>
      </c>
    </row>
    <row r="29" spans="1:6">
      <c r="A29" s="127" t="s">
        <v>4</v>
      </c>
      <c r="B29" s="128">
        <v>199496</v>
      </c>
      <c r="C29" s="128">
        <v>132758</v>
      </c>
      <c r="D29" s="128">
        <v>20913</v>
      </c>
      <c r="E29" s="128">
        <v>45004</v>
      </c>
      <c r="F29" s="128">
        <v>821</v>
      </c>
    </row>
    <row r="30" spans="1:6">
      <c r="A30" s="13" t="s">
        <v>124</v>
      </c>
      <c r="B30" s="128">
        <v>15978</v>
      </c>
      <c r="C30" s="15">
        <v>8049</v>
      </c>
      <c r="D30" s="15">
        <v>1248</v>
      </c>
      <c r="E30" s="15">
        <v>6519</v>
      </c>
      <c r="F30" s="15">
        <v>162</v>
      </c>
    </row>
    <row r="31" spans="1:6">
      <c r="A31" s="13" t="s">
        <v>397</v>
      </c>
      <c r="B31" s="128">
        <v>116274</v>
      </c>
      <c r="C31" s="15">
        <v>73893</v>
      </c>
      <c r="D31" s="15">
        <v>12969</v>
      </c>
      <c r="E31" s="15">
        <v>28939</v>
      </c>
      <c r="F31" s="15">
        <v>473</v>
      </c>
    </row>
    <row r="32" spans="1:6">
      <c r="A32" s="13" t="s">
        <v>471</v>
      </c>
      <c r="B32" s="128">
        <v>54673</v>
      </c>
      <c r="C32" s="15">
        <v>41304</v>
      </c>
      <c r="D32" s="15">
        <v>5430</v>
      </c>
      <c r="E32" s="15">
        <v>7785</v>
      </c>
      <c r="F32" s="15">
        <v>154</v>
      </c>
    </row>
    <row r="33" spans="1:6">
      <c r="A33" s="13" t="s">
        <v>243</v>
      </c>
      <c r="B33" s="128">
        <v>12571</v>
      </c>
      <c r="C33" s="15">
        <v>9512</v>
      </c>
      <c r="D33" s="15">
        <v>1266</v>
      </c>
      <c r="E33" s="15">
        <v>1761</v>
      </c>
      <c r="F33" s="15">
        <v>32</v>
      </c>
    </row>
    <row r="34" spans="1:6">
      <c r="B34" s="128"/>
    </row>
    <row r="35" spans="1:6">
      <c r="A35" s="127" t="s">
        <v>132</v>
      </c>
      <c r="B35" s="128">
        <v>71453</v>
      </c>
      <c r="C35" s="128">
        <v>44817</v>
      </c>
      <c r="D35" s="128">
        <v>9022</v>
      </c>
      <c r="E35" s="128">
        <v>17378</v>
      </c>
      <c r="F35" s="128">
        <v>236</v>
      </c>
    </row>
    <row r="36" spans="1:6">
      <c r="A36" s="13" t="s">
        <v>124</v>
      </c>
      <c r="B36" s="128">
        <v>5946</v>
      </c>
      <c r="C36" s="15">
        <v>2926</v>
      </c>
      <c r="D36" s="15">
        <v>691</v>
      </c>
      <c r="E36" s="15">
        <v>2293</v>
      </c>
      <c r="F36" s="15">
        <v>36</v>
      </c>
    </row>
    <row r="37" spans="1:6">
      <c r="A37" s="13" t="s">
        <v>397</v>
      </c>
      <c r="B37" s="128">
        <v>32178</v>
      </c>
      <c r="C37" s="15">
        <v>18809</v>
      </c>
      <c r="D37" s="15">
        <v>4200</v>
      </c>
      <c r="E37" s="15">
        <v>9042</v>
      </c>
      <c r="F37" s="15">
        <v>127</v>
      </c>
    </row>
    <row r="38" spans="1:6">
      <c r="A38" s="13" t="s">
        <v>471</v>
      </c>
      <c r="B38" s="128">
        <v>24871</v>
      </c>
      <c r="C38" s="15">
        <v>17082</v>
      </c>
      <c r="D38" s="15">
        <v>3076</v>
      </c>
      <c r="E38" s="15">
        <v>4654</v>
      </c>
      <c r="F38" s="15">
        <v>59</v>
      </c>
    </row>
    <row r="39" spans="1:6">
      <c r="A39" s="13" t="s">
        <v>243</v>
      </c>
      <c r="B39" s="128">
        <v>8458</v>
      </c>
      <c r="C39" s="15">
        <v>6000</v>
      </c>
      <c r="D39" s="15">
        <v>1055</v>
      </c>
      <c r="E39" s="15">
        <v>1389</v>
      </c>
      <c r="F39" s="15">
        <v>14</v>
      </c>
    </row>
    <row r="41" spans="1:6">
      <c r="A41" s="127" t="s">
        <v>473</v>
      </c>
      <c r="B41" s="128">
        <v>50165</v>
      </c>
      <c r="C41" s="128">
        <v>41352</v>
      </c>
      <c r="D41" s="128">
        <v>994</v>
      </c>
      <c r="E41" s="128">
        <v>7525</v>
      </c>
      <c r="F41" s="128">
        <v>294</v>
      </c>
    </row>
    <row r="42" spans="1:6">
      <c r="A42" s="13" t="s">
        <v>124</v>
      </c>
      <c r="B42" s="128">
        <v>4326</v>
      </c>
      <c r="C42" s="15">
        <v>2953</v>
      </c>
      <c r="D42" s="15">
        <v>125</v>
      </c>
      <c r="E42" s="15">
        <v>1202</v>
      </c>
      <c r="F42" s="15">
        <v>46</v>
      </c>
    </row>
    <row r="43" spans="1:6">
      <c r="A43" s="13" t="s">
        <v>397</v>
      </c>
      <c r="B43" s="128">
        <v>26415</v>
      </c>
      <c r="C43" s="15">
        <v>21302</v>
      </c>
      <c r="D43" s="15">
        <v>625</v>
      </c>
      <c r="E43" s="15">
        <v>4309</v>
      </c>
      <c r="F43" s="15">
        <v>179</v>
      </c>
    </row>
    <row r="44" spans="1:6">
      <c r="A44" s="13" t="s">
        <v>471</v>
      </c>
      <c r="B44" s="128">
        <v>14820</v>
      </c>
      <c r="C44" s="15">
        <v>12945</v>
      </c>
      <c r="D44" s="15">
        <v>194</v>
      </c>
      <c r="E44" s="15">
        <v>1627</v>
      </c>
      <c r="F44" s="15">
        <v>54</v>
      </c>
    </row>
    <row r="45" spans="1:6">
      <c r="A45" s="13" t="s">
        <v>243</v>
      </c>
      <c r="B45" s="128">
        <v>4604</v>
      </c>
      <c r="C45" s="15">
        <v>4152</v>
      </c>
      <c r="D45" s="15">
        <v>50</v>
      </c>
      <c r="E45" s="15">
        <v>387</v>
      </c>
      <c r="F45" s="15">
        <v>15</v>
      </c>
    </row>
    <row r="47" spans="1:6">
      <c r="A47" s="127" t="s">
        <v>4</v>
      </c>
      <c r="B47" s="128">
        <v>39796</v>
      </c>
      <c r="C47" s="128">
        <v>32702</v>
      </c>
      <c r="D47" s="128">
        <v>799</v>
      </c>
      <c r="E47" s="128">
        <v>6050</v>
      </c>
      <c r="F47" s="128">
        <v>245</v>
      </c>
    </row>
    <row r="48" spans="1:6">
      <c r="A48" s="13" t="s">
        <v>124</v>
      </c>
      <c r="B48" s="128">
        <v>3347</v>
      </c>
      <c r="C48" s="15">
        <v>2304</v>
      </c>
      <c r="D48" s="15">
        <v>88</v>
      </c>
      <c r="E48" s="15">
        <v>923</v>
      </c>
      <c r="F48" s="15">
        <v>32</v>
      </c>
    </row>
    <row r="49" spans="1:6">
      <c r="A49" s="13" t="s">
        <v>397</v>
      </c>
      <c r="B49" s="128">
        <v>21833</v>
      </c>
      <c r="C49" s="15">
        <v>17597</v>
      </c>
      <c r="D49" s="15">
        <v>521</v>
      </c>
      <c r="E49" s="15">
        <v>3563</v>
      </c>
      <c r="F49" s="15">
        <v>152</v>
      </c>
    </row>
    <row r="50" spans="1:6">
      <c r="A50" s="13" t="s">
        <v>471</v>
      </c>
      <c r="B50" s="128">
        <v>11479</v>
      </c>
      <c r="C50" s="15">
        <v>9990</v>
      </c>
      <c r="D50" s="15">
        <v>159</v>
      </c>
      <c r="E50" s="15">
        <v>1281</v>
      </c>
      <c r="F50" s="15">
        <v>49</v>
      </c>
    </row>
    <row r="51" spans="1:6">
      <c r="A51" s="13" t="s">
        <v>243</v>
      </c>
      <c r="B51" s="128">
        <v>3137</v>
      </c>
      <c r="C51" s="15">
        <v>2811</v>
      </c>
      <c r="D51" s="15">
        <v>31</v>
      </c>
      <c r="E51" s="15">
        <v>283</v>
      </c>
      <c r="F51" s="15">
        <v>12</v>
      </c>
    </row>
    <row r="52" spans="1:6">
      <c r="B52" s="128"/>
    </row>
    <row r="53" spans="1:6">
      <c r="A53" s="127" t="s">
        <v>132</v>
      </c>
      <c r="B53" s="128">
        <v>10369</v>
      </c>
      <c r="C53" s="128">
        <v>8650</v>
      </c>
      <c r="D53" s="128">
        <v>195</v>
      </c>
      <c r="E53" s="128">
        <v>1475</v>
      </c>
      <c r="F53" s="128">
        <v>49</v>
      </c>
    </row>
    <row r="54" spans="1:6">
      <c r="A54" s="13" t="s">
        <v>124</v>
      </c>
      <c r="B54" s="128">
        <v>979</v>
      </c>
      <c r="C54" s="15">
        <v>649</v>
      </c>
      <c r="D54" s="15">
        <v>37</v>
      </c>
      <c r="E54" s="15">
        <v>279</v>
      </c>
      <c r="F54" s="15">
        <v>14</v>
      </c>
    </row>
    <row r="55" spans="1:6">
      <c r="A55" s="13" t="s">
        <v>397</v>
      </c>
      <c r="B55" s="128">
        <v>4582</v>
      </c>
      <c r="C55" s="15">
        <v>3705</v>
      </c>
      <c r="D55" s="15">
        <v>104</v>
      </c>
      <c r="E55" s="15">
        <v>746</v>
      </c>
      <c r="F55" s="15">
        <v>27</v>
      </c>
    </row>
    <row r="56" spans="1:6">
      <c r="A56" s="13" t="s">
        <v>471</v>
      </c>
      <c r="B56" s="128">
        <v>3341</v>
      </c>
      <c r="C56" s="15">
        <v>2955</v>
      </c>
      <c r="D56" s="15">
        <v>35</v>
      </c>
      <c r="E56" s="15">
        <v>346</v>
      </c>
      <c r="F56" s="15">
        <v>5</v>
      </c>
    </row>
    <row r="57" spans="1:6">
      <c r="A57" s="88" t="s">
        <v>243</v>
      </c>
      <c r="B57" s="134">
        <v>1467</v>
      </c>
      <c r="C57" s="18">
        <v>1341</v>
      </c>
      <c r="D57" s="18">
        <v>19</v>
      </c>
      <c r="E57" s="18">
        <v>104</v>
      </c>
      <c r="F57" s="18">
        <v>3</v>
      </c>
    </row>
    <row r="58" spans="1:6">
      <c r="A58" s="35" t="s">
        <v>1100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F195"/>
  <sheetViews>
    <sheetView workbookViewId="0">
      <selection activeCell="C2" sqref="C2:F2"/>
    </sheetView>
  </sheetViews>
  <sheetFormatPr baseColWidth="10" defaultRowHeight="15"/>
  <cols>
    <col min="1" max="1" width="28.7109375" style="1" customWidth="1"/>
    <col min="2" max="2" width="10.140625" style="1" customWidth="1"/>
    <col min="3" max="16384" width="11.42578125" style="1"/>
  </cols>
  <sheetData>
    <row r="1" spans="1:6" s="125" customFormat="1" ht="52.5" customHeight="1">
      <c r="A1" s="569" t="s">
        <v>1117</v>
      </c>
      <c r="B1" s="569"/>
      <c r="C1" s="569"/>
      <c r="D1" s="569"/>
      <c r="E1" s="569"/>
      <c r="F1" s="569"/>
    </row>
    <row r="2" spans="1:6" s="125" customFormat="1" ht="15" customHeight="1">
      <c r="A2" s="577" t="s">
        <v>492</v>
      </c>
      <c r="B2" s="552" t="s">
        <v>1</v>
      </c>
      <c r="C2" s="592" t="s">
        <v>1252</v>
      </c>
      <c r="D2" s="592"/>
      <c r="E2" s="592"/>
      <c r="F2" s="592"/>
    </row>
    <row r="3" spans="1:6" s="125" customFormat="1" ht="15" customHeight="1">
      <c r="A3" s="578"/>
      <c r="B3" s="602"/>
      <c r="C3" s="592" t="s">
        <v>392</v>
      </c>
      <c r="D3" s="592"/>
      <c r="E3" s="592"/>
      <c r="F3" s="592"/>
    </row>
    <row r="4" spans="1:6" s="125" customFormat="1" ht="16.5" customHeight="1">
      <c r="A4" s="579"/>
      <c r="B4" s="553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6">
      <c r="A5" s="127" t="s">
        <v>472</v>
      </c>
      <c r="B5" s="128">
        <v>321114</v>
      </c>
      <c r="C5" s="128">
        <v>218927</v>
      </c>
      <c r="D5" s="128">
        <v>30929</v>
      </c>
      <c r="E5" s="128">
        <v>69907</v>
      </c>
      <c r="F5" s="128">
        <v>1351</v>
      </c>
    </row>
    <row r="6" spans="1:6">
      <c r="A6" s="127"/>
      <c r="B6" s="128"/>
      <c r="C6" s="128"/>
      <c r="D6" s="128"/>
      <c r="E6" s="128"/>
      <c r="F6" s="128"/>
    </row>
    <row r="7" spans="1:6" ht="25.5">
      <c r="A7" s="407" t="s">
        <v>474</v>
      </c>
      <c r="B7" s="128">
        <v>263026</v>
      </c>
      <c r="C7" s="128">
        <v>177676</v>
      </c>
      <c r="D7" s="128">
        <v>25403</v>
      </c>
      <c r="E7" s="128">
        <v>58794</v>
      </c>
      <c r="F7" s="128">
        <v>1153</v>
      </c>
    </row>
    <row r="8" spans="1:6">
      <c r="A8" s="407" t="s">
        <v>475</v>
      </c>
      <c r="B8" s="128">
        <v>221825</v>
      </c>
      <c r="C8" s="15">
        <v>149389</v>
      </c>
      <c r="D8" s="15">
        <v>22524</v>
      </c>
      <c r="E8" s="15">
        <v>48937</v>
      </c>
      <c r="F8" s="15">
        <v>975</v>
      </c>
    </row>
    <row r="9" spans="1:6">
      <c r="A9" s="407" t="s">
        <v>476</v>
      </c>
      <c r="B9" s="128">
        <v>41201</v>
      </c>
      <c r="C9" s="15">
        <v>28287</v>
      </c>
      <c r="D9" s="15">
        <v>2879</v>
      </c>
      <c r="E9" s="15">
        <v>9857</v>
      </c>
      <c r="F9" s="15">
        <v>178</v>
      </c>
    </row>
    <row r="10" spans="1:6">
      <c r="A10" s="402"/>
    </row>
    <row r="11" spans="1:6">
      <c r="A11" s="407" t="s">
        <v>4</v>
      </c>
      <c r="B11" s="128">
        <v>219513</v>
      </c>
      <c r="C11" s="128">
        <v>150941</v>
      </c>
      <c r="D11" s="128">
        <v>19897</v>
      </c>
      <c r="E11" s="128">
        <v>47689</v>
      </c>
      <c r="F11" s="128">
        <v>986</v>
      </c>
    </row>
    <row r="12" spans="1:6">
      <c r="A12" s="407" t="s">
        <v>475</v>
      </c>
      <c r="B12" s="128">
        <v>188001</v>
      </c>
      <c r="C12" s="15">
        <v>128797</v>
      </c>
      <c r="D12" s="15">
        <v>18010</v>
      </c>
      <c r="E12" s="15">
        <v>40343</v>
      </c>
      <c r="F12" s="15">
        <v>851</v>
      </c>
    </row>
    <row r="13" spans="1:6">
      <c r="A13" s="407" t="s">
        <v>476</v>
      </c>
      <c r="B13" s="128">
        <v>31512</v>
      </c>
      <c r="C13" s="15">
        <v>22144</v>
      </c>
      <c r="D13" s="15">
        <v>1887</v>
      </c>
      <c r="E13" s="15">
        <v>7346</v>
      </c>
      <c r="F13" s="15">
        <v>135</v>
      </c>
    </row>
    <row r="14" spans="1:6">
      <c r="A14" s="402"/>
      <c r="B14" s="128"/>
    </row>
    <row r="15" spans="1:6">
      <c r="A15" s="407" t="s">
        <v>132</v>
      </c>
      <c r="B15" s="128">
        <v>43513</v>
      </c>
      <c r="C15" s="128">
        <v>26735</v>
      </c>
      <c r="D15" s="128">
        <v>5506</v>
      </c>
      <c r="E15" s="128">
        <v>11105</v>
      </c>
      <c r="F15" s="128">
        <v>167</v>
      </c>
    </row>
    <row r="16" spans="1:6">
      <c r="A16" s="407" t="s">
        <v>475</v>
      </c>
      <c r="B16" s="128">
        <v>33824</v>
      </c>
      <c r="C16" s="15">
        <v>20592</v>
      </c>
      <c r="D16" s="15">
        <v>4514</v>
      </c>
      <c r="E16" s="15">
        <v>8594</v>
      </c>
      <c r="F16" s="15">
        <v>124</v>
      </c>
    </row>
    <row r="17" spans="1:6">
      <c r="A17" s="407" t="s">
        <v>476</v>
      </c>
      <c r="B17" s="128">
        <v>9689</v>
      </c>
      <c r="C17" s="136">
        <v>6143</v>
      </c>
      <c r="D17" s="15">
        <v>992</v>
      </c>
      <c r="E17" s="15">
        <v>2511</v>
      </c>
      <c r="F17" s="15">
        <v>43</v>
      </c>
    </row>
    <row r="18" spans="1:6">
      <c r="A18" s="402"/>
      <c r="C18" s="15"/>
      <c r="D18" s="15"/>
      <c r="E18" s="15"/>
      <c r="F18" s="15"/>
    </row>
    <row r="19" spans="1:6" ht="25.5">
      <c r="A19" s="407" t="s">
        <v>477</v>
      </c>
      <c r="B19" s="128">
        <v>18305</v>
      </c>
      <c r="C19" s="128">
        <v>11975</v>
      </c>
      <c r="D19" s="128">
        <v>4573</v>
      </c>
      <c r="E19" s="128">
        <v>1708</v>
      </c>
      <c r="F19" s="128">
        <v>49</v>
      </c>
    </row>
    <row r="20" spans="1:6">
      <c r="A20" s="407" t="s">
        <v>478</v>
      </c>
      <c r="B20" s="128">
        <v>15071</v>
      </c>
      <c r="C20" s="15">
        <v>10009</v>
      </c>
      <c r="D20" s="15">
        <v>3641</v>
      </c>
      <c r="E20" s="15">
        <v>1386</v>
      </c>
      <c r="F20" s="15">
        <v>35</v>
      </c>
    </row>
    <row r="21" spans="1:6">
      <c r="A21" s="407" t="s">
        <v>479</v>
      </c>
      <c r="B21" s="128">
        <v>3234</v>
      </c>
      <c r="C21" s="15">
        <v>1966</v>
      </c>
      <c r="D21" s="15">
        <v>932</v>
      </c>
      <c r="E21" s="15">
        <v>322</v>
      </c>
      <c r="F21" s="15">
        <v>14</v>
      </c>
    </row>
    <row r="22" spans="1:6">
      <c r="A22" s="402"/>
    </row>
    <row r="23" spans="1:6">
      <c r="A23" s="407" t="s">
        <v>480</v>
      </c>
      <c r="B23" s="128">
        <v>10496</v>
      </c>
      <c r="C23" s="128">
        <v>7612</v>
      </c>
      <c r="D23" s="128">
        <v>2473</v>
      </c>
      <c r="E23" s="128">
        <v>391</v>
      </c>
      <c r="F23" s="128">
        <v>20</v>
      </c>
    </row>
    <row r="24" spans="1:6">
      <c r="A24" s="407" t="s">
        <v>478</v>
      </c>
      <c r="B24" s="128">
        <v>9746</v>
      </c>
      <c r="C24" s="15">
        <v>7179</v>
      </c>
      <c r="D24" s="15">
        <v>2190</v>
      </c>
      <c r="E24" s="15">
        <v>358</v>
      </c>
      <c r="F24" s="15">
        <v>19</v>
      </c>
    </row>
    <row r="25" spans="1:6">
      <c r="A25" s="407" t="s">
        <v>479</v>
      </c>
      <c r="B25" s="128">
        <v>750</v>
      </c>
      <c r="C25" s="15">
        <v>433</v>
      </c>
      <c r="D25" s="15">
        <v>283</v>
      </c>
      <c r="E25" s="15">
        <v>33</v>
      </c>
      <c r="F25" s="15">
        <v>1</v>
      </c>
    </row>
    <row r="26" spans="1:6">
      <c r="A26" s="402"/>
      <c r="B26" s="128"/>
    </row>
    <row r="27" spans="1:6">
      <c r="A27" s="407" t="s">
        <v>481</v>
      </c>
      <c r="B27" s="128">
        <v>23233</v>
      </c>
      <c r="C27" s="128">
        <v>14898</v>
      </c>
      <c r="D27" s="128">
        <v>4177</v>
      </c>
      <c r="E27" s="128">
        <v>4093</v>
      </c>
      <c r="F27" s="128">
        <v>65</v>
      </c>
    </row>
    <row r="28" spans="1:6">
      <c r="A28" s="407" t="s">
        <v>478</v>
      </c>
      <c r="B28" s="128">
        <v>18014</v>
      </c>
      <c r="C28" s="15">
        <v>11871</v>
      </c>
      <c r="D28" s="15">
        <v>2693</v>
      </c>
      <c r="E28" s="15">
        <v>3397</v>
      </c>
      <c r="F28" s="15">
        <v>53</v>
      </c>
    </row>
    <row r="29" spans="1:6">
      <c r="A29" s="407" t="s">
        <v>479</v>
      </c>
      <c r="B29" s="128">
        <v>5219</v>
      </c>
      <c r="C29" s="15">
        <v>3027</v>
      </c>
      <c r="D29" s="15">
        <v>1484</v>
      </c>
      <c r="E29" s="15">
        <v>696</v>
      </c>
      <c r="F29" s="15">
        <v>12</v>
      </c>
    </row>
    <row r="30" spans="1:6">
      <c r="A30" s="407"/>
      <c r="B30" s="128"/>
      <c r="C30" s="15"/>
      <c r="D30" s="15"/>
      <c r="E30" s="15"/>
      <c r="F30" s="15"/>
    </row>
    <row r="31" spans="1:6" ht="25.5">
      <c r="A31" s="407" t="s">
        <v>482</v>
      </c>
      <c r="B31" s="128">
        <v>33111</v>
      </c>
      <c r="C31" s="128">
        <v>22309</v>
      </c>
      <c r="D31" s="128">
        <v>2959</v>
      </c>
      <c r="E31" s="128">
        <v>7686</v>
      </c>
      <c r="F31" s="128">
        <v>157</v>
      </c>
    </row>
    <row r="32" spans="1:6">
      <c r="A32" s="407" t="s">
        <v>478</v>
      </c>
      <c r="B32" s="128">
        <v>28893</v>
      </c>
      <c r="C32" s="15">
        <v>19621</v>
      </c>
      <c r="D32" s="15">
        <v>2482</v>
      </c>
      <c r="E32" s="15">
        <v>6649</v>
      </c>
      <c r="F32" s="15">
        <v>141</v>
      </c>
    </row>
    <row r="33" spans="1:6">
      <c r="A33" s="407" t="s">
        <v>479</v>
      </c>
      <c r="B33" s="128">
        <v>4218</v>
      </c>
      <c r="C33" s="15">
        <v>2688</v>
      </c>
      <c r="D33" s="15">
        <v>477</v>
      </c>
      <c r="E33" s="15">
        <v>1037</v>
      </c>
      <c r="F33" s="15">
        <v>16</v>
      </c>
    </row>
    <row r="34" spans="1:6">
      <c r="A34" s="407"/>
      <c r="B34" s="128"/>
      <c r="C34" s="15"/>
      <c r="D34" s="15"/>
      <c r="E34" s="15"/>
      <c r="F34" s="15"/>
    </row>
    <row r="35" spans="1:6">
      <c r="A35" s="407" t="s">
        <v>483</v>
      </c>
      <c r="B35" s="128">
        <v>11709</v>
      </c>
      <c r="C35" s="128">
        <v>9145</v>
      </c>
      <c r="D35" s="128">
        <v>321</v>
      </c>
      <c r="E35" s="128">
        <v>2163</v>
      </c>
      <c r="F35" s="128">
        <v>80</v>
      </c>
    </row>
    <row r="36" spans="1:6">
      <c r="A36" s="407" t="s">
        <v>478</v>
      </c>
      <c r="B36" s="128">
        <v>10906</v>
      </c>
      <c r="C36" s="15">
        <v>8451</v>
      </c>
      <c r="D36" s="15">
        <v>288</v>
      </c>
      <c r="E36" s="15">
        <v>2091</v>
      </c>
      <c r="F36" s="15">
        <v>76</v>
      </c>
    </row>
    <row r="37" spans="1:6">
      <c r="A37" s="407" t="s">
        <v>479</v>
      </c>
      <c r="B37" s="128">
        <v>803</v>
      </c>
      <c r="C37" s="15">
        <v>694</v>
      </c>
      <c r="D37" s="15">
        <v>33</v>
      </c>
      <c r="E37" s="15">
        <v>72</v>
      </c>
      <c r="F37" s="15">
        <v>4</v>
      </c>
    </row>
    <row r="38" spans="1:6">
      <c r="A38" s="429"/>
      <c r="B38" s="45"/>
      <c r="C38" s="45"/>
      <c r="D38" s="45"/>
      <c r="E38" s="45"/>
      <c r="F38" s="45"/>
    </row>
    <row r="39" spans="1:6">
      <c r="A39" s="407" t="s">
        <v>484</v>
      </c>
      <c r="B39" s="128">
        <v>18494</v>
      </c>
      <c r="C39" s="128">
        <v>13384</v>
      </c>
      <c r="D39" s="128">
        <v>1162</v>
      </c>
      <c r="E39" s="128">
        <v>3879</v>
      </c>
      <c r="F39" s="128">
        <v>69</v>
      </c>
    </row>
    <row r="40" spans="1:6">
      <c r="A40" s="407" t="s">
        <v>478</v>
      </c>
      <c r="B40" s="128">
        <v>18457</v>
      </c>
      <c r="C40" s="15">
        <v>13357</v>
      </c>
      <c r="D40" s="15">
        <v>1158</v>
      </c>
      <c r="E40" s="15">
        <v>3873</v>
      </c>
      <c r="F40" s="15">
        <v>69</v>
      </c>
    </row>
    <row r="41" spans="1:6">
      <c r="A41" s="407" t="s">
        <v>479</v>
      </c>
      <c r="B41" s="128">
        <v>37</v>
      </c>
      <c r="C41" s="15">
        <v>27</v>
      </c>
      <c r="D41" s="15">
        <v>4</v>
      </c>
      <c r="E41" s="15">
        <v>6</v>
      </c>
      <c r="F41" s="15">
        <v>0</v>
      </c>
    </row>
    <row r="42" spans="1:6">
      <c r="A42" s="407"/>
      <c r="B42" s="128"/>
      <c r="C42" s="15"/>
      <c r="D42" s="15"/>
      <c r="E42" s="15"/>
      <c r="F42" s="15"/>
    </row>
    <row r="43" spans="1:6">
      <c r="A43" s="407" t="s">
        <v>485</v>
      </c>
      <c r="B43" s="128">
        <v>40037</v>
      </c>
      <c r="C43" s="128">
        <v>26411</v>
      </c>
      <c r="D43" s="128">
        <v>2405</v>
      </c>
      <c r="E43" s="128">
        <v>11045</v>
      </c>
      <c r="F43" s="128">
        <v>176</v>
      </c>
    </row>
    <row r="44" spans="1:6">
      <c r="A44" s="407" t="s">
        <v>478</v>
      </c>
      <c r="B44" s="128">
        <v>37017</v>
      </c>
      <c r="C44" s="15">
        <v>24458</v>
      </c>
      <c r="D44" s="15">
        <v>2065</v>
      </c>
      <c r="E44" s="15">
        <v>10330</v>
      </c>
      <c r="F44" s="15">
        <v>164</v>
      </c>
    </row>
    <row r="45" spans="1:6">
      <c r="A45" s="407" t="s">
        <v>479</v>
      </c>
      <c r="B45" s="128">
        <v>3020</v>
      </c>
      <c r="C45" s="15">
        <v>1953</v>
      </c>
      <c r="D45" s="15">
        <v>340</v>
      </c>
      <c r="E45" s="15">
        <v>715</v>
      </c>
      <c r="F45" s="15">
        <v>12</v>
      </c>
    </row>
    <row r="46" spans="1:6">
      <c r="A46" s="429"/>
      <c r="B46" s="45"/>
      <c r="C46" s="45"/>
      <c r="D46" s="45"/>
      <c r="E46" s="45"/>
      <c r="F46" s="45"/>
    </row>
    <row r="47" spans="1:6" ht="25.5">
      <c r="A47" s="407" t="s">
        <v>486</v>
      </c>
      <c r="B47" s="128">
        <v>9665</v>
      </c>
      <c r="C47" s="128">
        <v>6196</v>
      </c>
      <c r="D47" s="128">
        <v>597</v>
      </c>
      <c r="E47" s="128">
        <v>2826</v>
      </c>
      <c r="F47" s="128">
        <v>46</v>
      </c>
    </row>
    <row r="48" spans="1:6">
      <c r="A48" s="407" t="s">
        <v>478</v>
      </c>
      <c r="B48" s="128">
        <v>8685</v>
      </c>
      <c r="C48" s="15">
        <v>5586</v>
      </c>
      <c r="D48" s="15">
        <v>506</v>
      </c>
      <c r="E48" s="15">
        <v>2552</v>
      </c>
      <c r="F48" s="15">
        <v>41</v>
      </c>
    </row>
    <row r="49" spans="1:6">
      <c r="A49" s="407" t="s">
        <v>479</v>
      </c>
      <c r="B49" s="128">
        <v>980</v>
      </c>
      <c r="C49" s="15">
        <v>610</v>
      </c>
      <c r="D49" s="15">
        <v>91</v>
      </c>
      <c r="E49" s="15">
        <v>274</v>
      </c>
      <c r="F49" s="15">
        <v>5</v>
      </c>
    </row>
    <row r="50" spans="1:6">
      <c r="A50" s="407"/>
      <c r="B50" s="128"/>
      <c r="C50" s="15"/>
      <c r="D50" s="15"/>
      <c r="E50" s="15"/>
      <c r="F50" s="15"/>
    </row>
    <row r="51" spans="1:6" ht="25.5">
      <c r="A51" s="407" t="s">
        <v>487</v>
      </c>
      <c r="B51" s="128">
        <v>11890</v>
      </c>
      <c r="C51" s="128">
        <v>7685</v>
      </c>
      <c r="D51" s="128">
        <v>508</v>
      </c>
      <c r="E51" s="128">
        <v>3633</v>
      </c>
      <c r="F51" s="128">
        <v>64</v>
      </c>
    </row>
    <row r="52" spans="1:6">
      <c r="A52" s="407" t="s">
        <v>478</v>
      </c>
      <c r="B52" s="128">
        <v>10877</v>
      </c>
      <c r="C52" s="15">
        <v>7100</v>
      </c>
      <c r="D52" s="15">
        <v>429</v>
      </c>
      <c r="E52" s="15">
        <v>3291</v>
      </c>
      <c r="F52" s="15">
        <v>57</v>
      </c>
    </row>
    <row r="53" spans="1:6">
      <c r="A53" s="407" t="s">
        <v>479</v>
      </c>
      <c r="B53" s="128">
        <v>1013</v>
      </c>
      <c r="C53" s="15">
        <v>585</v>
      </c>
      <c r="D53" s="15">
        <v>79</v>
      </c>
      <c r="E53" s="15">
        <v>342</v>
      </c>
      <c r="F53" s="15">
        <v>7</v>
      </c>
    </row>
    <row r="54" spans="1:6">
      <c r="A54" s="407"/>
      <c r="B54" s="128"/>
      <c r="C54" s="15"/>
      <c r="D54" s="15"/>
      <c r="E54" s="15"/>
      <c r="F54" s="15"/>
    </row>
    <row r="55" spans="1:6" ht="25.5">
      <c r="A55" s="407" t="s">
        <v>488</v>
      </c>
      <c r="B55" s="128">
        <v>32093</v>
      </c>
      <c r="C55" s="128">
        <v>20338</v>
      </c>
      <c r="D55" s="128">
        <v>1850</v>
      </c>
      <c r="E55" s="128">
        <v>9707</v>
      </c>
      <c r="F55" s="128">
        <v>198</v>
      </c>
    </row>
    <row r="56" spans="1:6">
      <c r="A56" s="407" t="s">
        <v>478</v>
      </c>
      <c r="B56" s="128">
        <v>17425</v>
      </c>
      <c r="C56" s="15">
        <v>11811</v>
      </c>
      <c r="D56" s="15">
        <v>1129</v>
      </c>
      <c r="E56" s="15">
        <v>4343</v>
      </c>
      <c r="F56" s="15">
        <v>142</v>
      </c>
    </row>
    <row r="57" spans="1:6">
      <c r="A57" s="407" t="s">
        <v>479</v>
      </c>
      <c r="B57" s="128">
        <v>14668</v>
      </c>
      <c r="C57" s="15">
        <v>8527</v>
      </c>
      <c r="D57" s="15">
        <v>721</v>
      </c>
      <c r="E57" s="15">
        <v>5364</v>
      </c>
      <c r="F57" s="15">
        <v>56</v>
      </c>
    </row>
    <row r="58" spans="1:6">
      <c r="A58" s="429"/>
      <c r="B58" s="45"/>
      <c r="C58" s="15"/>
      <c r="D58" s="15"/>
      <c r="E58" s="15"/>
      <c r="F58" s="15"/>
    </row>
    <row r="59" spans="1:6" ht="25.5">
      <c r="A59" s="407" t="s">
        <v>489</v>
      </c>
      <c r="B59" s="128">
        <v>53993</v>
      </c>
      <c r="C59" s="128">
        <v>37723</v>
      </c>
      <c r="D59" s="128">
        <v>4378</v>
      </c>
      <c r="E59" s="128">
        <v>11663</v>
      </c>
      <c r="F59" s="128">
        <v>229</v>
      </c>
    </row>
    <row r="60" spans="1:6">
      <c r="A60" s="407" t="s">
        <v>478</v>
      </c>
      <c r="B60" s="128">
        <v>44422</v>
      </c>
      <c r="C60" s="15">
        <v>31498</v>
      </c>
      <c r="D60" s="15">
        <v>3316</v>
      </c>
      <c r="E60" s="15">
        <v>9419</v>
      </c>
      <c r="F60" s="15">
        <v>189</v>
      </c>
    </row>
    <row r="61" spans="1:6">
      <c r="A61" s="407" t="s">
        <v>479</v>
      </c>
      <c r="B61" s="128">
        <v>9571</v>
      </c>
      <c r="C61" s="15">
        <v>6225</v>
      </c>
      <c r="D61" s="15">
        <v>1062</v>
      </c>
      <c r="E61" s="15">
        <v>2244</v>
      </c>
      <c r="F61" s="15">
        <v>40</v>
      </c>
    </row>
    <row r="62" spans="1:6">
      <c r="A62" s="407"/>
      <c r="B62" s="128"/>
      <c r="C62" s="15"/>
      <c r="D62" s="15"/>
      <c r="E62" s="15"/>
      <c r="F62" s="15"/>
    </row>
    <row r="63" spans="1:6" ht="25.5">
      <c r="A63" s="407" t="s">
        <v>490</v>
      </c>
      <c r="B63" s="128">
        <v>43652</v>
      </c>
      <c r="C63" s="128">
        <v>30749</v>
      </c>
      <c r="D63" s="128">
        <v>4465</v>
      </c>
      <c r="E63" s="128">
        <v>8302</v>
      </c>
      <c r="F63" s="128">
        <v>136</v>
      </c>
    </row>
    <row r="64" spans="1:6">
      <c r="A64" s="407" t="s">
        <v>478</v>
      </c>
      <c r="B64" s="128">
        <v>7638</v>
      </c>
      <c r="C64" s="15">
        <v>5596</v>
      </c>
      <c r="D64" s="15">
        <v>976</v>
      </c>
      <c r="E64" s="15">
        <v>1040</v>
      </c>
      <c r="F64" s="15">
        <v>26</v>
      </c>
    </row>
    <row r="65" spans="1:6">
      <c r="A65" s="407" t="s">
        <v>479</v>
      </c>
      <c r="B65" s="128">
        <v>36014</v>
      </c>
      <c r="C65" s="15">
        <v>25153</v>
      </c>
      <c r="D65" s="15">
        <v>3489</v>
      </c>
      <c r="E65" s="15">
        <v>7262</v>
      </c>
      <c r="F65" s="15">
        <v>110</v>
      </c>
    </row>
    <row r="66" spans="1:6">
      <c r="A66" s="429"/>
      <c r="B66" s="45"/>
      <c r="C66" s="45"/>
      <c r="D66" s="45"/>
      <c r="E66" s="45"/>
      <c r="F66" s="45"/>
    </row>
    <row r="67" spans="1:6" ht="25.5">
      <c r="A67" s="407" t="s">
        <v>491</v>
      </c>
      <c r="B67" s="128">
        <v>14436</v>
      </c>
      <c r="C67" s="137">
        <v>10502</v>
      </c>
      <c r="D67" s="137">
        <v>1061</v>
      </c>
      <c r="E67" s="137">
        <v>2811</v>
      </c>
      <c r="F67" s="137">
        <v>62</v>
      </c>
    </row>
    <row r="68" spans="1:6">
      <c r="A68" s="13"/>
      <c r="B68" s="128"/>
      <c r="C68" s="15"/>
      <c r="D68" s="15"/>
      <c r="E68" s="15"/>
      <c r="F68" s="15"/>
    </row>
    <row r="69" spans="1:6">
      <c r="A69" s="127" t="s">
        <v>419</v>
      </c>
      <c r="B69" s="128">
        <v>270949</v>
      </c>
      <c r="C69" s="128">
        <v>177575</v>
      </c>
      <c r="D69" s="128">
        <v>29935</v>
      </c>
      <c r="E69" s="128">
        <v>62382</v>
      </c>
      <c r="F69" s="128">
        <v>1057</v>
      </c>
    </row>
    <row r="70" spans="1:6">
      <c r="A70" s="127"/>
      <c r="B70" s="128"/>
      <c r="C70" s="128"/>
      <c r="D70" s="128"/>
      <c r="E70" s="128"/>
      <c r="F70" s="128"/>
    </row>
    <row r="71" spans="1:6" ht="25.5">
      <c r="A71" s="407" t="s">
        <v>474</v>
      </c>
      <c r="B71" s="128">
        <v>222802</v>
      </c>
      <c r="C71" s="128">
        <v>144716</v>
      </c>
      <c r="D71" s="128">
        <v>24580</v>
      </c>
      <c r="E71" s="128">
        <v>52589</v>
      </c>
      <c r="F71" s="128">
        <v>917</v>
      </c>
    </row>
    <row r="72" spans="1:6">
      <c r="A72" s="407" t="s">
        <v>475</v>
      </c>
      <c r="B72" s="128">
        <v>190351</v>
      </c>
      <c r="C72" s="15">
        <v>123427</v>
      </c>
      <c r="D72" s="15">
        <v>21837</v>
      </c>
      <c r="E72" s="15">
        <v>44308</v>
      </c>
      <c r="F72" s="15">
        <v>779</v>
      </c>
    </row>
    <row r="73" spans="1:6">
      <c r="A73" s="407" t="s">
        <v>476</v>
      </c>
      <c r="B73" s="128">
        <v>32451</v>
      </c>
      <c r="C73" s="15">
        <v>21289</v>
      </c>
      <c r="D73" s="15">
        <v>2743</v>
      </c>
      <c r="E73" s="15">
        <v>8281</v>
      </c>
      <c r="F73" s="15">
        <v>138</v>
      </c>
    </row>
    <row r="74" spans="1:6">
      <c r="A74" s="402"/>
    </row>
    <row r="75" spans="1:6">
      <c r="A75" s="407" t="s">
        <v>4</v>
      </c>
      <c r="B75" s="128">
        <v>183865</v>
      </c>
      <c r="C75" s="128">
        <v>121761</v>
      </c>
      <c r="D75" s="128">
        <v>19169</v>
      </c>
      <c r="E75" s="128">
        <v>42167</v>
      </c>
      <c r="F75" s="128">
        <v>768</v>
      </c>
    </row>
    <row r="76" spans="1:6">
      <c r="A76" s="407" t="s">
        <v>475</v>
      </c>
      <c r="B76" s="128">
        <v>159939</v>
      </c>
      <c r="C76" s="15">
        <v>105709</v>
      </c>
      <c r="D76" s="15">
        <v>17391</v>
      </c>
      <c r="E76" s="15">
        <v>36170</v>
      </c>
      <c r="F76" s="15">
        <v>669</v>
      </c>
    </row>
    <row r="77" spans="1:6">
      <c r="A77" s="407" t="s">
        <v>476</v>
      </c>
      <c r="B77" s="128">
        <v>23926</v>
      </c>
      <c r="C77" s="15">
        <v>16052</v>
      </c>
      <c r="D77" s="15">
        <v>1778</v>
      </c>
      <c r="E77" s="15">
        <v>5997</v>
      </c>
      <c r="F77" s="15">
        <v>99</v>
      </c>
    </row>
    <row r="78" spans="1:6">
      <c r="A78" s="402"/>
      <c r="B78" s="128"/>
    </row>
    <row r="79" spans="1:6">
      <c r="A79" s="407" t="s">
        <v>132</v>
      </c>
      <c r="B79" s="128">
        <v>38937</v>
      </c>
      <c r="C79" s="128">
        <v>22955</v>
      </c>
      <c r="D79" s="128">
        <v>5411</v>
      </c>
      <c r="E79" s="128">
        <v>10422</v>
      </c>
      <c r="F79" s="128">
        <v>149</v>
      </c>
    </row>
    <row r="80" spans="1:6">
      <c r="A80" s="407" t="s">
        <v>475</v>
      </c>
      <c r="B80" s="128">
        <v>30412</v>
      </c>
      <c r="C80" s="15">
        <v>17718</v>
      </c>
      <c r="D80" s="15">
        <v>4446</v>
      </c>
      <c r="E80" s="15">
        <v>8138</v>
      </c>
      <c r="F80" s="15">
        <v>110</v>
      </c>
    </row>
    <row r="81" spans="1:6">
      <c r="A81" s="407" t="s">
        <v>476</v>
      </c>
      <c r="B81" s="128">
        <v>8525</v>
      </c>
      <c r="C81" s="136">
        <v>5237</v>
      </c>
      <c r="D81" s="15">
        <v>965</v>
      </c>
      <c r="E81" s="15">
        <v>2284</v>
      </c>
      <c r="F81" s="15">
        <v>39</v>
      </c>
    </row>
    <row r="82" spans="1:6">
      <c r="A82" s="402"/>
      <c r="C82" s="15"/>
      <c r="D82" s="15"/>
      <c r="E82" s="15"/>
      <c r="F82" s="15"/>
    </row>
    <row r="83" spans="1:6" ht="25.5">
      <c r="A83" s="407" t="s">
        <v>477</v>
      </c>
      <c r="B83" s="128">
        <v>17597</v>
      </c>
      <c r="C83" s="128">
        <v>11382</v>
      </c>
      <c r="D83" s="128">
        <v>4536</v>
      </c>
      <c r="E83" s="128">
        <v>1634</v>
      </c>
      <c r="F83" s="128">
        <v>45</v>
      </c>
    </row>
    <row r="84" spans="1:6">
      <c r="A84" s="407" t="s">
        <v>478</v>
      </c>
      <c r="B84" s="128">
        <v>14475</v>
      </c>
      <c r="C84" s="15">
        <v>9507</v>
      </c>
      <c r="D84" s="15">
        <v>3612</v>
      </c>
      <c r="E84" s="15">
        <v>1324</v>
      </c>
      <c r="F84" s="15">
        <v>32</v>
      </c>
    </row>
    <row r="85" spans="1:6">
      <c r="A85" s="407" t="s">
        <v>479</v>
      </c>
      <c r="B85" s="128">
        <v>3122</v>
      </c>
      <c r="C85" s="15">
        <v>1875</v>
      </c>
      <c r="D85" s="15">
        <v>924</v>
      </c>
      <c r="E85" s="15">
        <v>310</v>
      </c>
      <c r="F85" s="15">
        <v>13</v>
      </c>
    </row>
    <row r="86" spans="1:6">
      <c r="A86" s="402"/>
    </row>
    <row r="87" spans="1:6">
      <c r="A87" s="407" t="s">
        <v>480</v>
      </c>
      <c r="B87" s="128">
        <v>10215</v>
      </c>
      <c r="C87" s="128">
        <v>7356</v>
      </c>
      <c r="D87" s="128">
        <v>2464</v>
      </c>
      <c r="E87" s="128">
        <v>377</v>
      </c>
      <c r="F87" s="128">
        <v>18</v>
      </c>
    </row>
    <row r="88" spans="1:6">
      <c r="A88" s="407" t="s">
        <v>478</v>
      </c>
      <c r="B88" s="128">
        <v>9469</v>
      </c>
      <c r="C88" s="15">
        <v>6926</v>
      </c>
      <c r="D88" s="15">
        <v>2181</v>
      </c>
      <c r="E88" s="15">
        <v>345</v>
      </c>
      <c r="F88" s="15">
        <v>17</v>
      </c>
    </row>
    <row r="89" spans="1:6">
      <c r="A89" s="407" t="s">
        <v>479</v>
      </c>
      <c r="B89" s="128">
        <v>746</v>
      </c>
      <c r="C89" s="15">
        <v>430</v>
      </c>
      <c r="D89" s="15">
        <v>283</v>
      </c>
      <c r="E89" s="15">
        <v>32</v>
      </c>
      <c r="F89" s="15">
        <v>1</v>
      </c>
    </row>
    <row r="90" spans="1:6">
      <c r="A90" s="402"/>
      <c r="B90" s="128"/>
    </row>
    <row r="91" spans="1:6">
      <c r="A91" s="407" t="s">
        <v>481</v>
      </c>
      <c r="B91" s="128">
        <v>21553</v>
      </c>
      <c r="C91" s="128">
        <v>13500</v>
      </c>
      <c r="D91" s="128">
        <v>4116</v>
      </c>
      <c r="E91" s="128">
        <v>3882</v>
      </c>
      <c r="F91" s="128">
        <v>55</v>
      </c>
    </row>
    <row r="92" spans="1:6">
      <c r="A92" s="407" t="s">
        <v>478</v>
      </c>
      <c r="B92" s="128">
        <v>16464</v>
      </c>
      <c r="C92" s="15">
        <v>10585</v>
      </c>
      <c r="D92" s="15">
        <v>2639</v>
      </c>
      <c r="E92" s="15">
        <v>3197</v>
      </c>
      <c r="F92" s="15">
        <v>43</v>
      </c>
    </row>
    <row r="93" spans="1:6">
      <c r="A93" s="407" t="s">
        <v>479</v>
      </c>
      <c r="B93" s="128">
        <v>5089</v>
      </c>
      <c r="C93" s="15">
        <v>2915</v>
      </c>
      <c r="D93" s="15">
        <v>1477</v>
      </c>
      <c r="E93" s="15">
        <v>685</v>
      </c>
      <c r="F93" s="15">
        <v>12</v>
      </c>
    </row>
    <row r="94" spans="1:6">
      <c r="A94" s="407"/>
      <c r="B94" s="128"/>
      <c r="C94" s="15"/>
      <c r="D94" s="15"/>
      <c r="E94" s="15"/>
      <c r="F94" s="15"/>
    </row>
    <row r="95" spans="1:6" ht="25.5">
      <c r="A95" s="407" t="s">
        <v>482</v>
      </c>
      <c r="B95" s="128">
        <v>30425</v>
      </c>
      <c r="C95" s="128">
        <v>20019</v>
      </c>
      <c r="D95" s="128">
        <v>2904</v>
      </c>
      <c r="E95" s="128">
        <v>7365</v>
      </c>
      <c r="F95" s="128">
        <v>137</v>
      </c>
    </row>
    <row r="96" spans="1:6">
      <c r="A96" s="407" t="s">
        <v>478</v>
      </c>
      <c r="B96" s="128">
        <v>26624</v>
      </c>
      <c r="C96" s="15">
        <v>17691</v>
      </c>
      <c r="D96" s="15">
        <v>2436</v>
      </c>
      <c r="E96" s="15">
        <v>6376</v>
      </c>
      <c r="F96" s="15">
        <v>121</v>
      </c>
    </row>
    <row r="97" spans="1:6">
      <c r="A97" s="407" t="s">
        <v>479</v>
      </c>
      <c r="B97" s="128">
        <v>3801</v>
      </c>
      <c r="C97" s="15">
        <v>2328</v>
      </c>
      <c r="D97" s="15">
        <v>468</v>
      </c>
      <c r="E97" s="15">
        <v>989</v>
      </c>
      <c r="F97" s="15">
        <v>16</v>
      </c>
    </row>
    <row r="98" spans="1:6">
      <c r="A98" s="407"/>
      <c r="B98" s="128"/>
      <c r="C98" s="15"/>
      <c r="D98" s="15"/>
      <c r="E98" s="15"/>
      <c r="F98" s="15"/>
    </row>
    <row r="99" spans="1:6">
      <c r="A99" s="407" t="s">
        <v>483</v>
      </c>
      <c r="B99" s="128">
        <v>3311</v>
      </c>
      <c r="C99" s="128">
        <v>2388</v>
      </c>
      <c r="D99" s="128">
        <v>234</v>
      </c>
      <c r="E99" s="128">
        <v>652</v>
      </c>
      <c r="F99" s="128">
        <v>37</v>
      </c>
    </row>
    <row r="100" spans="1:6">
      <c r="A100" s="407" t="s">
        <v>478</v>
      </c>
      <c r="B100" s="128">
        <v>3097</v>
      </c>
      <c r="C100" s="15">
        <v>2246</v>
      </c>
      <c r="D100" s="15">
        <v>205</v>
      </c>
      <c r="E100" s="15">
        <v>611</v>
      </c>
      <c r="F100" s="15">
        <v>35</v>
      </c>
    </row>
    <row r="101" spans="1:6">
      <c r="A101" s="407" t="s">
        <v>479</v>
      </c>
      <c r="B101" s="128">
        <v>214</v>
      </c>
      <c r="C101" s="15">
        <v>142</v>
      </c>
      <c r="D101" s="15">
        <v>29</v>
      </c>
      <c r="E101" s="15">
        <v>41</v>
      </c>
      <c r="F101" s="15">
        <v>2</v>
      </c>
    </row>
    <row r="102" spans="1:6">
      <c r="A102" s="429"/>
      <c r="B102" s="45"/>
      <c r="C102" s="45"/>
      <c r="D102" s="45"/>
      <c r="E102" s="45"/>
      <c r="F102" s="45"/>
    </row>
    <row r="103" spans="1:6">
      <c r="A103" s="407" t="s">
        <v>484</v>
      </c>
      <c r="B103" s="128">
        <v>15529</v>
      </c>
      <c r="C103" s="128">
        <v>10865</v>
      </c>
      <c r="D103" s="128">
        <v>1100</v>
      </c>
      <c r="E103" s="128">
        <v>3511</v>
      </c>
      <c r="F103" s="128">
        <v>53</v>
      </c>
    </row>
    <row r="104" spans="1:6">
      <c r="A104" s="407" t="s">
        <v>478</v>
      </c>
      <c r="B104" s="128">
        <v>15497</v>
      </c>
      <c r="C104" s="15">
        <v>10843</v>
      </c>
      <c r="D104" s="15">
        <v>1096</v>
      </c>
      <c r="E104" s="15">
        <v>3505</v>
      </c>
      <c r="F104" s="15">
        <v>53</v>
      </c>
    </row>
    <row r="105" spans="1:6">
      <c r="A105" s="407" t="s">
        <v>479</v>
      </c>
      <c r="B105" s="128">
        <v>32</v>
      </c>
      <c r="C105" s="15">
        <v>22</v>
      </c>
      <c r="D105" s="15">
        <v>4</v>
      </c>
      <c r="E105" s="15">
        <v>6</v>
      </c>
      <c r="F105" s="15">
        <v>0</v>
      </c>
    </row>
    <row r="106" spans="1:6">
      <c r="A106" s="407"/>
      <c r="B106" s="128"/>
      <c r="C106" s="15"/>
      <c r="D106" s="15"/>
      <c r="E106" s="15"/>
      <c r="F106" s="15"/>
    </row>
    <row r="107" spans="1:6">
      <c r="A107" s="407" t="s">
        <v>485</v>
      </c>
      <c r="B107" s="128">
        <v>35201</v>
      </c>
      <c r="C107" s="128">
        <v>22505</v>
      </c>
      <c r="D107" s="128">
        <v>2257</v>
      </c>
      <c r="E107" s="128">
        <v>10290</v>
      </c>
      <c r="F107" s="128">
        <v>149</v>
      </c>
    </row>
    <row r="108" spans="1:6">
      <c r="A108" s="407" t="s">
        <v>478</v>
      </c>
      <c r="B108" s="128">
        <v>32317</v>
      </c>
      <c r="C108" s="15">
        <v>20660</v>
      </c>
      <c r="D108" s="15">
        <v>1920</v>
      </c>
      <c r="E108" s="15">
        <v>9600</v>
      </c>
      <c r="F108" s="15">
        <v>137</v>
      </c>
    </row>
    <row r="109" spans="1:6">
      <c r="A109" s="407" t="s">
        <v>479</v>
      </c>
      <c r="B109" s="128">
        <v>2884</v>
      </c>
      <c r="C109" s="15">
        <v>1845</v>
      </c>
      <c r="D109" s="15">
        <v>337</v>
      </c>
      <c r="E109" s="15">
        <v>690</v>
      </c>
      <c r="F109" s="15">
        <v>12</v>
      </c>
    </row>
    <row r="110" spans="1:6">
      <c r="A110" s="429"/>
      <c r="B110" s="45"/>
      <c r="C110" s="45"/>
      <c r="D110" s="45"/>
      <c r="E110" s="45"/>
      <c r="F110" s="45"/>
    </row>
    <row r="111" spans="1:6" ht="25.5">
      <c r="A111" s="407" t="s">
        <v>486</v>
      </c>
      <c r="B111" s="128">
        <v>8207</v>
      </c>
      <c r="C111" s="128">
        <v>5039</v>
      </c>
      <c r="D111" s="128">
        <v>567</v>
      </c>
      <c r="E111" s="128">
        <v>2568</v>
      </c>
      <c r="F111" s="128">
        <v>33</v>
      </c>
    </row>
    <row r="112" spans="1:6">
      <c r="A112" s="407" t="s">
        <v>478</v>
      </c>
      <c r="B112" s="128">
        <v>7321</v>
      </c>
      <c r="C112" s="15">
        <v>4516</v>
      </c>
      <c r="D112" s="15">
        <v>476</v>
      </c>
      <c r="E112" s="15">
        <v>2301</v>
      </c>
      <c r="F112" s="15">
        <v>28</v>
      </c>
    </row>
    <row r="113" spans="1:6">
      <c r="A113" s="407" t="s">
        <v>479</v>
      </c>
      <c r="B113" s="128">
        <v>886</v>
      </c>
      <c r="C113" s="15">
        <v>523</v>
      </c>
      <c r="D113" s="15">
        <v>91</v>
      </c>
      <c r="E113" s="15">
        <v>267</v>
      </c>
      <c r="F113" s="15">
        <v>5</v>
      </c>
    </row>
    <row r="114" spans="1:6">
      <c r="A114" s="407"/>
      <c r="B114" s="128"/>
      <c r="C114" s="15"/>
      <c r="D114" s="15"/>
      <c r="E114" s="15"/>
      <c r="F114" s="15"/>
    </row>
    <row r="115" spans="1:6" ht="25.5">
      <c r="A115" s="407" t="s">
        <v>487</v>
      </c>
      <c r="B115" s="128">
        <v>9882</v>
      </c>
      <c r="C115" s="128">
        <v>6089</v>
      </c>
      <c r="D115" s="128">
        <v>473</v>
      </c>
      <c r="E115" s="128">
        <v>3264</v>
      </c>
      <c r="F115" s="128">
        <v>56</v>
      </c>
    </row>
    <row r="116" spans="1:6">
      <c r="A116" s="407" t="s">
        <v>478</v>
      </c>
      <c r="B116" s="128">
        <v>8942</v>
      </c>
      <c r="C116" s="15">
        <v>5560</v>
      </c>
      <c r="D116" s="15">
        <v>396</v>
      </c>
      <c r="E116" s="15">
        <v>2937</v>
      </c>
      <c r="F116" s="15">
        <v>49</v>
      </c>
    </row>
    <row r="117" spans="1:6">
      <c r="A117" s="407" t="s">
        <v>479</v>
      </c>
      <c r="B117" s="128">
        <v>940</v>
      </c>
      <c r="C117" s="15">
        <v>529</v>
      </c>
      <c r="D117" s="15">
        <v>77</v>
      </c>
      <c r="E117" s="15">
        <v>327</v>
      </c>
      <c r="F117" s="15">
        <v>7</v>
      </c>
    </row>
    <row r="118" spans="1:6">
      <c r="A118" s="407"/>
      <c r="B118" s="128"/>
      <c r="C118" s="15"/>
      <c r="D118" s="15"/>
      <c r="E118" s="15"/>
      <c r="F118" s="15"/>
    </row>
    <row r="119" spans="1:6" ht="25.5">
      <c r="A119" s="407" t="s">
        <v>488</v>
      </c>
      <c r="B119" s="128">
        <v>27884</v>
      </c>
      <c r="C119" s="128">
        <v>16886</v>
      </c>
      <c r="D119" s="128">
        <v>1751</v>
      </c>
      <c r="E119" s="128">
        <v>9080</v>
      </c>
      <c r="F119" s="128">
        <v>167</v>
      </c>
    </row>
    <row r="120" spans="1:6">
      <c r="A120" s="407" t="s">
        <v>478</v>
      </c>
      <c r="B120" s="128">
        <v>14850</v>
      </c>
      <c r="C120" s="15">
        <v>9661</v>
      </c>
      <c r="D120" s="15">
        <v>1066</v>
      </c>
      <c r="E120" s="15">
        <v>4004</v>
      </c>
      <c r="F120" s="15">
        <v>119</v>
      </c>
    </row>
    <row r="121" spans="1:6">
      <c r="A121" s="407" t="s">
        <v>479</v>
      </c>
      <c r="B121" s="128">
        <v>13034</v>
      </c>
      <c r="C121" s="15">
        <v>7225</v>
      </c>
      <c r="D121" s="15">
        <v>685</v>
      </c>
      <c r="E121" s="15">
        <v>5076</v>
      </c>
      <c r="F121" s="15">
        <v>48</v>
      </c>
    </row>
    <row r="122" spans="1:6">
      <c r="A122" s="429"/>
      <c r="B122" s="45"/>
      <c r="C122" s="15"/>
      <c r="D122" s="15"/>
      <c r="E122" s="15"/>
      <c r="F122" s="15"/>
    </row>
    <row r="123" spans="1:6" ht="25.5">
      <c r="A123" s="407" t="s">
        <v>489</v>
      </c>
      <c r="B123" s="128">
        <v>42998</v>
      </c>
      <c r="C123" s="128">
        <v>28687</v>
      </c>
      <c r="D123" s="128">
        <v>4178</v>
      </c>
      <c r="E123" s="128">
        <v>9966</v>
      </c>
      <c r="F123" s="128">
        <v>167</v>
      </c>
    </row>
    <row r="124" spans="1:6">
      <c r="A124" s="407" t="s">
        <v>478</v>
      </c>
      <c r="B124" s="128">
        <v>34809</v>
      </c>
      <c r="C124" s="15">
        <v>23566</v>
      </c>
      <c r="D124" s="15">
        <v>3142</v>
      </c>
      <c r="E124" s="15">
        <v>7967</v>
      </c>
      <c r="F124" s="15">
        <v>134</v>
      </c>
    </row>
    <row r="125" spans="1:6">
      <c r="A125" s="407" t="s">
        <v>479</v>
      </c>
      <c r="B125" s="128">
        <v>8189</v>
      </c>
      <c r="C125" s="15">
        <v>5121</v>
      </c>
      <c r="D125" s="15">
        <v>1036</v>
      </c>
      <c r="E125" s="15">
        <v>1999</v>
      </c>
      <c r="F125" s="15">
        <v>33</v>
      </c>
    </row>
    <row r="126" spans="1:6">
      <c r="A126" s="407"/>
      <c r="B126" s="128"/>
      <c r="C126" s="15"/>
      <c r="D126" s="15"/>
      <c r="E126" s="15"/>
      <c r="F126" s="15"/>
    </row>
    <row r="127" spans="1:6" ht="25.5">
      <c r="A127" s="407" t="s">
        <v>490</v>
      </c>
      <c r="B127" s="128">
        <v>37539</v>
      </c>
      <c r="C127" s="128">
        <v>25593</v>
      </c>
      <c r="D127" s="128">
        <v>4360</v>
      </c>
      <c r="E127" s="128">
        <v>7482</v>
      </c>
      <c r="F127" s="128">
        <v>104</v>
      </c>
    </row>
    <row r="128" spans="1:6">
      <c r="A128" s="407" t="s">
        <v>478</v>
      </c>
      <c r="B128" s="128">
        <v>6842</v>
      </c>
      <c r="C128" s="15">
        <v>4904</v>
      </c>
      <c r="D128" s="15">
        <v>965</v>
      </c>
      <c r="E128" s="15">
        <v>951</v>
      </c>
      <c r="F128" s="15">
        <v>22</v>
      </c>
    </row>
    <row r="129" spans="1:6">
      <c r="A129" s="407" t="s">
        <v>479</v>
      </c>
      <c r="B129" s="128">
        <v>30697</v>
      </c>
      <c r="C129" s="15">
        <v>20689</v>
      </c>
      <c r="D129" s="15">
        <v>3395</v>
      </c>
      <c r="E129" s="15">
        <v>6531</v>
      </c>
      <c r="F129" s="15">
        <v>82</v>
      </c>
    </row>
    <row r="130" spans="1:6">
      <c r="A130" s="429"/>
      <c r="B130" s="45"/>
      <c r="C130" s="45"/>
      <c r="D130" s="45"/>
      <c r="E130" s="45"/>
      <c r="F130" s="45"/>
    </row>
    <row r="131" spans="1:6" ht="25.5">
      <c r="A131" s="407" t="s">
        <v>491</v>
      </c>
      <c r="B131" s="128">
        <v>10608</v>
      </c>
      <c r="C131" s="137">
        <v>7266</v>
      </c>
      <c r="D131" s="137">
        <v>995</v>
      </c>
      <c r="E131" s="137">
        <v>2311</v>
      </c>
      <c r="F131" s="137">
        <v>36</v>
      </c>
    </row>
    <row r="132" spans="1:6">
      <c r="A132" s="13"/>
      <c r="B132" s="128"/>
      <c r="C132" s="15"/>
      <c r="D132" s="15"/>
      <c r="E132" s="15"/>
      <c r="F132" s="15"/>
    </row>
    <row r="133" spans="1:6">
      <c r="A133" s="127" t="s">
        <v>473</v>
      </c>
      <c r="B133" s="128">
        <v>50165</v>
      </c>
      <c r="C133" s="128">
        <v>41352</v>
      </c>
      <c r="D133" s="128">
        <v>994</v>
      </c>
      <c r="E133" s="128">
        <v>7525</v>
      </c>
      <c r="F133" s="128">
        <v>294</v>
      </c>
    </row>
    <row r="134" spans="1:6">
      <c r="A134" s="127"/>
      <c r="B134" s="128"/>
      <c r="C134" s="128"/>
      <c r="D134" s="128"/>
      <c r="E134" s="128"/>
      <c r="F134" s="128"/>
    </row>
    <row r="135" spans="1:6" ht="25.5">
      <c r="A135" s="407" t="s">
        <v>474</v>
      </c>
      <c r="B135" s="128">
        <v>43224</v>
      </c>
      <c r="C135" s="128">
        <v>32960</v>
      </c>
      <c r="D135" s="128">
        <v>823</v>
      </c>
      <c r="E135" s="128">
        <v>9205</v>
      </c>
      <c r="F135" s="128">
        <v>236</v>
      </c>
    </row>
    <row r="136" spans="1:6">
      <c r="A136" s="407" t="s">
        <v>475</v>
      </c>
      <c r="B136" s="128">
        <v>34474</v>
      </c>
      <c r="C136" s="15">
        <v>25962</v>
      </c>
      <c r="D136" s="15">
        <v>687</v>
      </c>
      <c r="E136" s="15">
        <v>7629</v>
      </c>
      <c r="F136" s="15">
        <v>196</v>
      </c>
    </row>
    <row r="137" spans="1:6">
      <c r="A137" s="407" t="s">
        <v>476</v>
      </c>
      <c r="B137" s="128">
        <v>8750</v>
      </c>
      <c r="C137" s="15">
        <v>6998</v>
      </c>
      <c r="D137" s="15">
        <v>136</v>
      </c>
      <c r="E137" s="15">
        <v>1576</v>
      </c>
      <c r="F137" s="15">
        <v>40</v>
      </c>
    </row>
    <row r="138" spans="1:6">
      <c r="A138" s="402"/>
    </row>
    <row r="139" spans="1:6">
      <c r="A139" s="407" t="s">
        <v>4</v>
      </c>
      <c r="B139" s="128">
        <v>38648</v>
      </c>
      <c r="C139" s="128">
        <v>29180</v>
      </c>
      <c r="D139" s="128">
        <v>728</v>
      </c>
      <c r="E139" s="128">
        <v>8522</v>
      </c>
      <c r="F139" s="128">
        <v>218</v>
      </c>
    </row>
    <row r="140" spans="1:6">
      <c r="A140" s="407" t="s">
        <v>475</v>
      </c>
      <c r="B140" s="128">
        <v>31062</v>
      </c>
      <c r="C140" s="15">
        <v>23088</v>
      </c>
      <c r="D140" s="15">
        <v>619</v>
      </c>
      <c r="E140" s="15">
        <v>7173</v>
      </c>
      <c r="F140" s="15">
        <v>182</v>
      </c>
    </row>
    <row r="141" spans="1:6">
      <c r="A141" s="407" t="s">
        <v>476</v>
      </c>
      <c r="B141" s="128">
        <v>7586</v>
      </c>
      <c r="C141" s="15">
        <v>6092</v>
      </c>
      <c r="D141" s="15">
        <v>109</v>
      </c>
      <c r="E141" s="15">
        <v>1349</v>
      </c>
      <c r="F141" s="15">
        <v>36</v>
      </c>
    </row>
    <row r="142" spans="1:6">
      <c r="A142" s="402"/>
      <c r="B142" s="128"/>
    </row>
    <row r="143" spans="1:6">
      <c r="A143" s="407" t="s">
        <v>132</v>
      </c>
      <c r="B143" s="128">
        <v>4576</v>
      </c>
      <c r="C143" s="128">
        <v>3780</v>
      </c>
      <c r="D143" s="128">
        <v>95</v>
      </c>
      <c r="E143" s="128">
        <v>683</v>
      </c>
      <c r="F143" s="128">
        <v>18</v>
      </c>
    </row>
    <row r="144" spans="1:6">
      <c r="A144" s="407" t="s">
        <v>475</v>
      </c>
      <c r="B144" s="128">
        <v>3412</v>
      </c>
      <c r="C144" s="15">
        <v>2874</v>
      </c>
      <c r="D144" s="15">
        <v>68</v>
      </c>
      <c r="E144" s="15">
        <v>456</v>
      </c>
      <c r="F144" s="15">
        <v>14</v>
      </c>
    </row>
    <row r="145" spans="1:6">
      <c r="A145" s="407" t="s">
        <v>476</v>
      </c>
      <c r="B145" s="128">
        <v>1164</v>
      </c>
      <c r="C145" s="136">
        <v>906</v>
      </c>
      <c r="D145" s="15">
        <v>27</v>
      </c>
      <c r="E145" s="15">
        <v>227</v>
      </c>
      <c r="F145" s="15">
        <v>4</v>
      </c>
    </row>
    <row r="146" spans="1:6">
      <c r="A146" s="402"/>
      <c r="C146" s="15"/>
      <c r="D146" s="15"/>
      <c r="E146" s="15"/>
      <c r="F146" s="15"/>
    </row>
    <row r="147" spans="1:6" ht="25.5">
      <c r="A147" s="407" t="s">
        <v>477</v>
      </c>
      <c r="B147" s="128">
        <v>708</v>
      </c>
      <c r="C147" s="128">
        <v>593</v>
      </c>
      <c r="D147" s="128">
        <v>37</v>
      </c>
      <c r="E147" s="128">
        <v>74</v>
      </c>
      <c r="F147" s="128">
        <v>4</v>
      </c>
    </row>
    <row r="148" spans="1:6">
      <c r="A148" s="407" t="s">
        <v>478</v>
      </c>
      <c r="B148" s="128">
        <v>596</v>
      </c>
      <c r="C148" s="15">
        <v>502</v>
      </c>
      <c r="D148" s="15">
        <v>29</v>
      </c>
      <c r="E148" s="15">
        <v>62</v>
      </c>
      <c r="F148" s="15">
        <v>3</v>
      </c>
    </row>
    <row r="149" spans="1:6">
      <c r="A149" s="407" t="s">
        <v>479</v>
      </c>
      <c r="B149" s="128">
        <v>112</v>
      </c>
      <c r="C149" s="15">
        <v>91</v>
      </c>
      <c r="D149" s="15">
        <v>8</v>
      </c>
      <c r="E149" s="15">
        <v>12</v>
      </c>
      <c r="F149" s="15">
        <v>1</v>
      </c>
    </row>
    <row r="150" spans="1:6">
      <c r="A150" s="402"/>
    </row>
    <row r="151" spans="1:6">
      <c r="A151" s="407" t="s">
        <v>480</v>
      </c>
      <c r="B151" s="128">
        <v>281</v>
      </c>
      <c r="C151" s="128">
        <v>256</v>
      </c>
      <c r="D151" s="128">
        <v>9</v>
      </c>
      <c r="E151" s="128">
        <v>14</v>
      </c>
      <c r="F151" s="128">
        <v>2</v>
      </c>
    </row>
    <row r="152" spans="1:6">
      <c r="A152" s="407" t="s">
        <v>478</v>
      </c>
      <c r="B152" s="128">
        <v>277</v>
      </c>
      <c r="C152" s="15">
        <v>253</v>
      </c>
      <c r="D152" s="15">
        <v>9</v>
      </c>
      <c r="E152" s="15">
        <v>13</v>
      </c>
      <c r="F152" s="15">
        <v>2</v>
      </c>
    </row>
    <row r="153" spans="1:6">
      <c r="A153" s="407" t="s">
        <v>479</v>
      </c>
      <c r="B153" s="128">
        <v>4</v>
      </c>
      <c r="C153" s="15">
        <v>3</v>
      </c>
      <c r="D153" s="15">
        <v>0</v>
      </c>
      <c r="E153" s="15">
        <v>1</v>
      </c>
      <c r="F153" s="15">
        <v>0</v>
      </c>
    </row>
    <row r="154" spans="1:6">
      <c r="A154" s="402"/>
      <c r="B154" s="128"/>
    </row>
    <row r="155" spans="1:6">
      <c r="A155" s="407" t="s">
        <v>481</v>
      </c>
      <c r="B155" s="128">
        <v>1680</v>
      </c>
      <c r="C155" s="128">
        <v>1398</v>
      </c>
      <c r="D155" s="128">
        <v>61</v>
      </c>
      <c r="E155" s="128">
        <v>211</v>
      </c>
      <c r="F155" s="128">
        <v>10</v>
      </c>
    </row>
    <row r="156" spans="1:6">
      <c r="A156" s="407" t="s">
        <v>478</v>
      </c>
      <c r="B156" s="128">
        <v>1550</v>
      </c>
      <c r="C156" s="15">
        <v>1286</v>
      </c>
      <c r="D156" s="15">
        <v>54</v>
      </c>
      <c r="E156" s="15">
        <v>200</v>
      </c>
      <c r="F156" s="15">
        <v>10</v>
      </c>
    </row>
    <row r="157" spans="1:6">
      <c r="A157" s="407" t="s">
        <v>479</v>
      </c>
      <c r="B157" s="128">
        <v>130</v>
      </c>
      <c r="C157" s="15">
        <v>112</v>
      </c>
      <c r="D157" s="15">
        <v>7</v>
      </c>
      <c r="E157" s="15">
        <v>11</v>
      </c>
      <c r="F157" s="15">
        <v>0</v>
      </c>
    </row>
    <row r="158" spans="1:6">
      <c r="A158" s="407"/>
      <c r="B158" s="128"/>
      <c r="C158" s="15"/>
      <c r="D158" s="15"/>
      <c r="E158" s="15"/>
      <c r="F158" s="15"/>
    </row>
    <row r="159" spans="1:6" ht="25.5">
      <c r="A159" s="407" t="s">
        <v>482</v>
      </c>
      <c r="B159" s="128">
        <v>2686</v>
      </c>
      <c r="C159" s="128">
        <v>2290</v>
      </c>
      <c r="D159" s="128">
        <v>55</v>
      </c>
      <c r="E159" s="128">
        <v>321</v>
      </c>
      <c r="F159" s="128">
        <v>20</v>
      </c>
    </row>
    <row r="160" spans="1:6">
      <c r="A160" s="407" t="s">
        <v>478</v>
      </c>
      <c r="B160" s="128">
        <v>2269</v>
      </c>
      <c r="C160" s="15">
        <v>1930</v>
      </c>
      <c r="D160" s="15">
        <v>46</v>
      </c>
      <c r="E160" s="15">
        <v>273</v>
      </c>
      <c r="F160" s="15">
        <v>20</v>
      </c>
    </row>
    <row r="161" spans="1:6">
      <c r="A161" s="407" t="s">
        <v>479</v>
      </c>
      <c r="B161" s="128">
        <v>417</v>
      </c>
      <c r="C161" s="15">
        <v>360</v>
      </c>
      <c r="D161" s="15">
        <v>9</v>
      </c>
      <c r="E161" s="15">
        <v>48</v>
      </c>
      <c r="F161" s="15">
        <v>0</v>
      </c>
    </row>
    <row r="162" spans="1:6">
      <c r="A162" s="407"/>
      <c r="B162" s="128"/>
      <c r="C162" s="15"/>
      <c r="D162" s="15"/>
      <c r="E162" s="15"/>
      <c r="F162" s="15"/>
    </row>
    <row r="163" spans="1:6">
      <c r="A163" s="407" t="s">
        <v>483</v>
      </c>
      <c r="B163" s="128">
        <v>8398</v>
      </c>
      <c r="C163" s="128">
        <v>6757</v>
      </c>
      <c r="D163" s="128">
        <v>87</v>
      </c>
      <c r="E163" s="128">
        <v>1511</v>
      </c>
      <c r="F163" s="128">
        <v>43</v>
      </c>
    </row>
    <row r="164" spans="1:6">
      <c r="A164" s="407" t="s">
        <v>478</v>
      </c>
      <c r="B164" s="128">
        <v>7809</v>
      </c>
      <c r="C164" s="15">
        <v>6205</v>
      </c>
      <c r="D164" s="15">
        <v>83</v>
      </c>
      <c r="E164" s="15">
        <v>1480</v>
      </c>
      <c r="F164" s="15">
        <v>41</v>
      </c>
    </row>
    <row r="165" spans="1:6">
      <c r="A165" s="407" t="s">
        <v>479</v>
      </c>
      <c r="B165" s="128">
        <v>589</v>
      </c>
      <c r="C165" s="15">
        <v>552</v>
      </c>
      <c r="D165" s="15">
        <v>4</v>
      </c>
      <c r="E165" s="15">
        <v>31</v>
      </c>
      <c r="F165" s="15">
        <v>2</v>
      </c>
    </row>
    <row r="166" spans="1:6">
      <c r="A166" s="429"/>
      <c r="B166" s="45"/>
      <c r="C166" s="45"/>
      <c r="D166" s="45"/>
      <c r="E166" s="45"/>
      <c r="F166" s="45"/>
    </row>
    <row r="167" spans="1:6">
      <c r="A167" s="407" t="s">
        <v>484</v>
      </c>
      <c r="B167" s="128">
        <v>2965</v>
      </c>
      <c r="C167" s="128">
        <v>2519</v>
      </c>
      <c r="D167" s="128">
        <v>62</v>
      </c>
      <c r="E167" s="128">
        <v>368</v>
      </c>
      <c r="F167" s="128">
        <v>16</v>
      </c>
    </row>
    <row r="168" spans="1:6">
      <c r="A168" s="407" t="s">
        <v>478</v>
      </c>
      <c r="B168" s="128">
        <v>2960</v>
      </c>
      <c r="C168" s="15">
        <v>2514</v>
      </c>
      <c r="D168" s="15">
        <v>62</v>
      </c>
      <c r="E168" s="15">
        <v>368</v>
      </c>
      <c r="F168" s="15">
        <v>16</v>
      </c>
    </row>
    <row r="169" spans="1:6">
      <c r="A169" s="407" t="s">
        <v>479</v>
      </c>
      <c r="B169" s="128">
        <v>5</v>
      </c>
      <c r="C169" s="15">
        <v>5</v>
      </c>
      <c r="D169" s="15">
        <v>0</v>
      </c>
      <c r="E169" s="15">
        <v>0</v>
      </c>
      <c r="F169" s="15">
        <v>0</v>
      </c>
    </row>
    <row r="170" spans="1:6">
      <c r="A170" s="407"/>
      <c r="B170" s="128"/>
      <c r="C170" s="15"/>
      <c r="D170" s="15"/>
      <c r="E170" s="15"/>
      <c r="F170" s="15"/>
    </row>
    <row r="171" spans="1:6">
      <c r="A171" s="407" t="s">
        <v>485</v>
      </c>
      <c r="B171" s="128">
        <v>4836</v>
      </c>
      <c r="C171" s="128">
        <v>3906</v>
      </c>
      <c r="D171" s="128">
        <v>148</v>
      </c>
      <c r="E171" s="128">
        <v>755</v>
      </c>
      <c r="F171" s="128">
        <v>27</v>
      </c>
    </row>
    <row r="172" spans="1:6">
      <c r="A172" s="407" t="s">
        <v>478</v>
      </c>
      <c r="B172" s="128">
        <v>4700</v>
      </c>
      <c r="C172" s="15">
        <v>3798</v>
      </c>
      <c r="D172" s="15">
        <v>145</v>
      </c>
      <c r="E172" s="15">
        <v>730</v>
      </c>
      <c r="F172" s="15">
        <v>27</v>
      </c>
    </row>
    <row r="173" spans="1:6">
      <c r="A173" s="407" t="s">
        <v>479</v>
      </c>
      <c r="B173" s="128">
        <v>136</v>
      </c>
      <c r="C173" s="15">
        <v>108</v>
      </c>
      <c r="D173" s="15">
        <v>3</v>
      </c>
      <c r="E173" s="15">
        <v>25</v>
      </c>
      <c r="F173" s="15">
        <v>0</v>
      </c>
    </row>
    <row r="174" spans="1:6">
      <c r="A174" s="429"/>
      <c r="B174" s="45"/>
      <c r="C174" s="45"/>
      <c r="D174" s="45"/>
      <c r="E174" s="45"/>
      <c r="F174" s="45"/>
    </row>
    <row r="175" spans="1:6" ht="25.5">
      <c r="A175" s="407" t="s">
        <v>486</v>
      </c>
      <c r="B175" s="128">
        <v>1458</v>
      </c>
      <c r="C175" s="128">
        <v>1157</v>
      </c>
      <c r="D175" s="128">
        <v>30</v>
      </c>
      <c r="E175" s="128">
        <v>258</v>
      </c>
      <c r="F175" s="128">
        <v>13</v>
      </c>
    </row>
    <row r="176" spans="1:6">
      <c r="A176" s="407" t="s">
        <v>478</v>
      </c>
      <c r="B176" s="128">
        <v>1364</v>
      </c>
      <c r="C176" s="15">
        <v>1070</v>
      </c>
      <c r="D176" s="15">
        <v>30</v>
      </c>
      <c r="E176" s="15">
        <v>251</v>
      </c>
      <c r="F176" s="15">
        <v>13</v>
      </c>
    </row>
    <row r="177" spans="1:6">
      <c r="A177" s="407" t="s">
        <v>479</v>
      </c>
      <c r="B177" s="128">
        <v>94</v>
      </c>
      <c r="C177" s="15">
        <v>87</v>
      </c>
      <c r="D177" s="15">
        <v>0</v>
      </c>
      <c r="E177" s="15">
        <v>7</v>
      </c>
      <c r="F177" s="15">
        <v>0</v>
      </c>
    </row>
    <row r="178" spans="1:6">
      <c r="A178" s="407"/>
      <c r="B178" s="128"/>
      <c r="C178" s="15"/>
      <c r="D178" s="15"/>
      <c r="E178" s="15"/>
      <c r="F178" s="15"/>
    </row>
    <row r="179" spans="1:6" ht="25.5">
      <c r="A179" s="407" t="s">
        <v>487</v>
      </c>
      <c r="B179" s="128">
        <v>2008</v>
      </c>
      <c r="C179" s="128">
        <v>1596</v>
      </c>
      <c r="D179" s="128">
        <v>35</v>
      </c>
      <c r="E179" s="128">
        <v>369</v>
      </c>
      <c r="F179" s="128">
        <v>8</v>
      </c>
    </row>
    <row r="180" spans="1:6">
      <c r="A180" s="407" t="s">
        <v>478</v>
      </c>
      <c r="B180" s="128">
        <v>1935</v>
      </c>
      <c r="C180" s="15">
        <v>1540</v>
      </c>
      <c r="D180" s="15">
        <v>33</v>
      </c>
      <c r="E180" s="15">
        <v>354</v>
      </c>
      <c r="F180" s="15">
        <v>8</v>
      </c>
    </row>
    <row r="181" spans="1:6">
      <c r="A181" s="407" t="s">
        <v>479</v>
      </c>
      <c r="B181" s="128">
        <v>73</v>
      </c>
      <c r="C181" s="15">
        <v>56</v>
      </c>
      <c r="D181" s="15">
        <v>2</v>
      </c>
      <c r="E181" s="15">
        <v>15</v>
      </c>
      <c r="F181" s="15">
        <v>0</v>
      </c>
    </row>
    <row r="182" spans="1:6">
      <c r="A182" s="407"/>
      <c r="B182" s="128"/>
      <c r="C182" s="15"/>
      <c r="D182" s="15"/>
      <c r="E182" s="15"/>
      <c r="F182" s="15"/>
    </row>
    <row r="183" spans="1:6" ht="25.5">
      <c r="A183" s="407" t="s">
        <v>488</v>
      </c>
      <c r="B183" s="128">
        <v>4209</v>
      </c>
      <c r="C183" s="128">
        <v>3452</v>
      </c>
      <c r="D183" s="128">
        <v>99</v>
      </c>
      <c r="E183" s="128">
        <v>627</v>
      </c>
      <c r="F183" s="128">
        <v>31</v>
      </c>
    </row>
    <row r="184" spans="1:6">
      <c r="A184" s="407" t="s">
        <v>478</v>
      </c>
      <c r="B184" s="128">
        <v>2575</v>
      </c>
      <c r="C184" s="15">
        <v>2150</v>
      </c>
      <c r="D184" s="15">
        <v>63</v>
      </c>
      <c r="E184" s="15">
        <v>339</v>
      </c>
      <c r="F184" s="15">
        <v>23</v>
      </c>
    </row>
    <row r="185" spans="1:6">
      <c r="A185" s="407" t="s">
        <v>479</v>
      </c>
      <c r="B185" s="128">
        <v>1634</v>
      </c>
      <c r="C185" s="15">
        <v>1302</v>
      </c>
      <c r="D185" s="15">
        <v>36</v>
      </c>
      <c r="E185" s="15">
        <v>288</v>
      </c>
      <c r="F185" s="15">
        <v>8</v>
      </c>
    </row>
    <row r="186" spans="1:6">
      <c r="A186" s="429"/>
      <c r="B186" s="45"/>
      <c r="C186" s="15"/>
      <c r="D186" s="15"/>
      <c r="E186" s="15"/>
      <c r="F186" s="15"/>
    </row>
    <row r="187" spans="1:6" ht="25.5">
      <c r="A187" s="407" t="s">
        <v>489</v>
      </c>
      <c r="B187" s="128">
        <v>10995</v>
      </c>
      <c r="C187" s="128">
        <v>9036</v>
      </c>
      <c r="D187" s="128">
        <v>200</v>
      </c>
      <c r="E187" s="128">
        <v>1697</v>
      </c>
      <c r="F187" s="128">
        <v>62</v>
      </c>
    </row>
    <row r="188" spans="1:6">
      <c r="A188" s="407" t="s">
        <v>478</v>
      </c>
      <c r="B188" s="128">
        <v>9613</v>
      </c>
      <c r="C188" s="15">
        <v>7932</v>
      </c>
      <c r="D188" s="15">
        <v>174</v>
      </c>
      <c r="E188" s="15">
        <v>1452</v>
      </c>
      <c r="F188" s="15">
        <v>55</v>
      </c>
    </row>
    <row r="189" spans="1:6">
      <c r="A189" s="407" t="s">
        <v>479</v>
      </c>
      <c r="B189" s="128">
        <v>1382</v>
      </c>
      <c r="C189" s="15">
        <v>1104</v>
      </c>
      <c r="D189" s="15">
        <v>26</v>
      </c>
      <c r="E189" s="15">
        <v>245</v>
      </c>
      <c r="F189" s="15">
        <v>7</v>
      </c>
    </row>
    <row r="190" spans="1:6">
      <c r="A190" s="407"/>
      <c r="B190" s="128"/>
      <c r="C190" s="15"/>
      <c r="D190" s="15"/>
      <c r="E190" s="15"/>
      <c r="F190" s="15"/>
    </row>
    <row r="191" spans="1:6" ht="25.5">
      <c r="A191" s="407" t="s">
        <v>490</v>
      </c>
      <c r="B191" s="128">
        <v>6113</v>
      </c>
      <c r="C191" s="128">
        <v>5156</v>
      </c>
      <c r="D191" s="128">
        <v>105</v>
      </c>
      <c r="E191" s="128">
        <v>820</v>
      </c>
      <c r="F191" s="128">
        <v>32</v>
      </c>
    </row>
    <row r="192" spans="1:6">
      <c r="A192" s="407" t="s">
        <v>478</v>
      </c>
      <c r="B192" s="128">
        <v>796</v>
      </c>
      <c r="C192" s="15">
        <v>692</v>
      </c>
      <c r="D192" s="15">
        <v>11</v>
      </c>
      <c r="E192" s="15">
        <v>89</v>
      </c>
      <c r="F192" s="15">
        <v>4</v>
      </c>
    </row>
    <row r="193" spans="1:6">
      <c r="A193" s="407" t="s">
        <v>479</v>
      </c>
      <c r="B193" s="128">
        <v>5317</v>
      </c>
      <c r="C193" s="15">
        <v>4464</v>
      </c>
      <c r="D193" s="15">
        <v>94</v>
      </c>
      <c r="E193" s="15">
        <v>731</v>
      </c>
      <c r="F193" s="15">
        <v>28</v>
      </c>
    </row>
    <row r="194" spans="1:6">
      <c r="A194" s="429"/>
      <c r="B194" s="45"/>
      <c r="C194" s="45"/>
      <c r="D194" s="45"/>
      <c r="E194" s="45"/>
      <c r="F194" s="45"/>
    </row>
    <row r="195" spans="1:6" ht="25.5">
      <c r="A195" s="409" t="s">
        <v>491</v>
      </c>
      <c r="B195" s="134">
        <v>3828</v>
      </c>
      <c r="C195" s="138">
        <v>3236</v>
      </c>
      <c r="D195" s="138">
        <v>66</v>
      </c>
      <c r="E195" s="138">
        <v>500</v>
      </c>
      <c r="F195" s="138">
        <v>26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24"/>
  <sheetViews>
    <sheetView workbookViewId="0">
      <selection sqref="A1:F1"/>
    </sheetView>
  </sheetViews>
  <sheetFormatPr baseColWidth="10" defaultRowHeight="15"/>
  <cols>
    <col min="1" max="1" width="37.7109375" style="1" customWidth="1"/>
    <col min="2" max="2" width="11.42578125" style="1" customWidth="1"/>
    <col min="3" max="16384" width="11.42578125" style="1"/>
  </cols>
  <sheetData>
    <row r="1" spans="1:6" ht="61.5" customHeight="1">
      <c r="A1" s="603" t="s">
        <v>1118</v>
      </c>
      <c r="B1" s="603"/>
      <c r="C1" s="603"/>
      <c r="D1" s="603"/>
      <c r="E1" s="603"/>
      <c r="F1" s="603"/>
    </row>
    <row r="2" spans="1:6">
      <c r="A2" s="580" t="s">
        <v>494</v>
      </c>
      <c r="B2" s="583" t="s">
        <v>1</v>
      </c>
      <c r="C2" s="586" t="s">
        <v>461</v>
      </c>
      <c r="D2" s="586"/>
      <c r="E2" s="586"/>
      <c r="F2" s="586"/>
    </row>
    <row r="3" spans="1:6">
      <c r="A3" s="581"/>
      <c r="B3" s="584"/>
      <c r="C3" s="586" t="s">
        <v>392</v>
      </c>
      <c r="D3" s="586"/>
      <c r="E3" s="586"/>
      <c r="F3" s="586"/>
    </row>
    <row r="4" spans="1:6">
      <c r="A4" s="582"/>
      <c r="B4" s="585"/>
      <c r="C4" s="415" t="s">
        <v>393</v>
      </c>
      <c r="D4" s="415" t="s">
        <v>394</v>
      </c>
      <c r="E4" s="415" t="s">
        <v>395</v>
      </c>
      <c r="F4" s="415" t="s">
        <v>420</v>
      </c>
    </row>
    <row r="5" spans="1:6">
      <c r="A5" s="97" t="s">
        <v>162</v>
      </c>
      <c r="B5" s="97">
        <v>326024</v>
      </c>
      <c r="C5" s="97">
        <v>222137</v>
      </c>
      <c r="D5" s="97">
        <v>31689</v>
      </c>
      <c r="E5" s="97">
        <v>70732</v>
      </c>
      <c r="F5" s="97">
        <v>1466</v>
      </c>
    </row>
    <row r="6" spans="1:6">
      <c r="A6" s="98"/>
      <c r="B6" s="99"/>
      <c r="C6" s="99"/>
      <c r="D6" s="99"/>
      <c r="E6" s="99"/>
      <c r="F6" s="99"/>
    </row>
    <row r="7" spans="1:6">
      <c r="A7" s="100" t="s">
        <v>415</v>
      </c>
      <c r="B7" s="97">
        <v>249479</v>
      </c>
      <c r="C7" s="97">
        <v>167384</v>
      </c>
      <c r="D7" s="97">
        <v>31689</v>
      </c>
      <c r="E7" s="97">
        <v>49373</v>
      </c>
      <c r="F7" s="97">
        <v>1033</v>
      </c>
    </row>
    <row r="8" spans="1:6">
      <c r="A8" s="100" t="s">
        <v>416</v>
      </c>
      <c r="B8" s="97">
        <v>139973</v>
      </c>
      <c r="C8" s="102">
        <v>101087</v>
      </c>
      <c r="D8" s="102">
        <v>29036</v>
      </c>
      <c r="E8" s="102">
        <v>9366</v>
      </c>
      <c r="F8" s="102">
        <v>484</v>
      </c>
    </row>
    <row r="9" spans="1:6">
      <c r="A9" s="100" t="s">
        <v>417</v>
      </c>
      <c r="B9" s="97">
        <v>109506</v>
      </c>
      <c r="C9" s="102">
        <v>66297</v>
      </c>
      <c r="D9" s="102">
        <v>2653</v>
      </c>
      <c r="E9" s="102">
        <v>40007</v>
      </c>
      <c r="F9" s="102">
        <v>549</v>
      </c>
    </row>
    <row r="10" spans="1:6">
      <c r="A10" s="100" t="s">
        <v>418</v>
      </c>
      <c r="B10" s="97">
        <v>76545</v>
      </c>
      <c r="C10" s="102">
        <v>54753</v>
      </c>
      <c r="D10" s="102">
        <v>0</v>
      </c>
      <c r="E10" s="102">
        <v>21359</v>
      </c>
      <c r="F10" s="102">
        <v>433</v>
      </c>
    </row>
    <row r="11" spans="1:6">
      <c r="A11" s="99"/>
      <c r="B11" s="99"/>
      <c r="C11" s="99"/>
      <c r="D11" s="99"/>
      <c r="E11" s="99"/>
      <c r="F11" s="99"/>
    </row>
    <row r="12" spans="1:6">
      <c r="A12" s="97" t="s">
        <v>30</v>
      </c>
      <c r="B12" s="97">
        <v>274569</v>
      </c>
      <c r="C12" s="97">
        <v>179744</v>
      </c>
      <c r="D12" s="97">
        <v>30672</v>
      </c>
      <c r="E12" s="97">
        <v>63009</v>
      </c>
      <c r="F12" s="97">
        <v>1144</v>
      </c>
    </row>
    <row r="13" spans="1:6">
      <c r="A13" s="98"/>
      <c r="B13" s="99"/>
      <c r="C13" s="99"/>
      <c r="D13" s="99"/>
      <c r="E13" s="99"/>
      <c r="F13" s="99"/>
    </row>
    <row r="14" spans="1:6">
      <c r="A14" s="100" t="s">
        <v>415</v>
      </c>
      <c r="B14" s="97">
        <v>222475</v>
      </c>
      <c r="C14" s="97">
        <v>145444</v>
      </c>
      <c r="D14" s="97">
        <v>30672</v>
      </c>
      <c r="E14" s="97">
        <v>45507</v>
      </c>
      <c r="F14" s="97">
        <v>852</v>
      </c>
    </row>
    <row r="15" spans="1:6">
      <c r="A15" s="100" t="s">
        <v>416</v>
      </c>
      <c r="B15" s="97">
        <v>129208</v>
      </c>
      <c r="C15" s="102">
        <v>91849</v>
      </c>
      <c r="D15" s="102">
        <v>28347</v>
      </c>
      <c r="E15" s="102">
        <v>8592</v>
      </c>
      <c r="F15" s="102">
        <v>420</v>
      </c>
    </row>
    <row r="16" spans="1:6">
      <c r="A16" s="100" t="s">
        <v>417</v>
      </c>
      <c r="B16" s="97">
        <v>93267</v>
      </c>
      <c r="C16" s="102">
        <v>53595</v>
      </c>
      <c r="D16" s="102">
        <v>2325</v>
      </c>
      <c r="E16" s="102">
        <v>36915</v>
      </c>
      <c r="F16" s="102">
        <v>432</v>
      </c>
    </row>
    <row r="17" spans="1:6">
      <c r="A17" s="100" t="s">
        <v>418</v>
      </c>
      <c r="B17" s="97">
        <v>52094</v>
      </c>
      <c r="C17" s="102">
        <v>34300</v>
      </c>
      <c r="D17" s="102">
        <v>0</v>
      </c>
      <c r="E17" s="102">
        <v>17502</v>
      </c>
      <c r="F17" s="102">
        <v>292</v>
      </c>
    </row>
    <row r="18" spans="1:6">
      <c r="A18" s="99"/>
      <c r="B18" s="99"/>
      <c r="C18" s="99"/>
      <c r="D18" s="99"/>
      <c r="E18" s="99"/>
      <c r="F18" s="99"/>
    </row>
    <row r="19" spans="1:6">
      <c r="A19" s="97" t="s">
        <v>28</v>
      </c>
      <c r="B19" s="97">
        <v>51455</v>
      </c>
      <c r="C19" s="97">
        <v>42393</v>
      </c>
      <c r="D19" s="97">
        <v>1017</v>
      </c>
      <c r="E19" s="97">
        <v>7723</v>
      </c>
      <c r="F19" s="97">
        <v>322</v>
      </c>
    </row>
    <row r="20" spans="1:6">
      <c r="A20" s="101"/>
      <c r="B20" s="99"/>
      <c r="C20" s="99"/>
      <c r="D20" s="99"/>
      <c r="E20" s="99"/>
      <c r="F20" s="99"/>
    </row>
    <row r="21" spans="1:6">
      <c r="A21" s="100" t="s">
        <v>415</v>
      </c>
      <c r="B21" s="97">
        <v>27004</v>
      </c>
      <c r="C21" s="97">
        <v>21940</v>
      </c>
      <c r="D21" s="97">
        <v>1017</v>
      </c>
      <c r="E21" s="97">
        <v>3866</v>
      </c>
      <c r="F21" s="97">
        <v>181</v>
      </c>
    </row>
    <row r="22" spans="1:6">
      <c r="A22" s="100" t="s">
        <v>416</v>
      </c>
      <c r="B22" s="97">
        <v>10765</v>
      </c>
      <c r="C22" s="102">
        <v>9238</v>
      </c>
      <c r="D22" s="102">
        <v>689</v>
      </c>
      <c r="E22" s="102">
        <v>774</v>
      </c>
      <c r="F22" s="102">
        <v>64</v>
      </c>
    </row>
    <row r="23" spans="1:6">
      <c r="A23" s="100" t="s">
        <v>417</v>
      </c>
      <c r="B23" s="97">
        <v>16239</v>
      </c>
      <c r="C23" s="102">
        <v>12702</v>
      </c>
      <c r="D23" s="102">
        <v>328</v>
      </c>
      <c r="E23" s="102">
        <v>3092</v>
      </c>
      <c r="F23" s="102">
        <v>117</v>
      </c>
    </row>
    <row r="24" spans="1:6" s="45" customFormat="1">
      <c r="A24" s="139" t="s">
        <v>418</v>
      </c>
      <c r="B24" s="104">
        <v>24451</v>
      </c>
      <c r="C24" s="105">
        <v>20453</v>
      </c>
      <c r="D24" s="105">
        <v>0</v>
      </c>
      <c r="E24" s="105">
        <v>3857</v>
      </c>
      <c r="F24" s="105">
        <v>141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25"/>
  <sheetViews>
    <sheetView zoomScale="110" zoomScaleNormal="110" workbookViewId="0">
      <selection sqref="A1:F1"/>
    </sheetView>
  </sheetViews>
  <sheetFormatPr baseColWidth="10" defaultRowHeight="15"/>
  <cols>
    <col min="1" max="1" width="18.7109375" style="1" customWidth="1"/>
    <col min="2" max="2" width="10.28515625" style="1" customWidth="1"/>
    <col min="3" max="16384" width="11.42578125" style="1"/>
  </cols>
  <sheetData>
    <row r="1" spans="1:10" s="141" customFormat="1" ht="39" customHeight="1">
      <c r="A1" s="607" t="s">
        <v>1119</v>
      </c>
      <c r="B1" s="607"/>
      <c r="C1" s="607"/>
      <c r="D1" s="607"/>
      <c r="E1" s="607"/>
      <c r="F1" s="607"/>
      <c r="G1" s="140"/>
      <c r="H1" s="140"/>
      <c r="I1" s="140"/>
      <c r="J1" s="140"/>
    </row>
    <row r="2" spans="1:10" s="141" customFormat="1">
      <c r="A2" s="604" t="s">
        <v>428</v>
      </c>
      <c r="B2" s="608" t="s">
        <v>1</v>
      </c>
      <c r="C2" s="611" t="s">
        <v>461</v>
      </c>
      <c r="D2" s="611"/>
      <c r="E2" s="611"/>
      <c r="F2" s="611"/>
      <c r="G2" s="140"/>
      <c r="H2" s="140"/>
      <c r="I2" s="140"/>
      <c r="J2" s="140"/>
    </row>
    <row r="3" spans="1:10" s="141" customFormat="1">
      <c r="A3" s="605"/>
      <c r="B3" s="609"/>
      <c r="C3" s="611" t="s">
        <v>392</v>
      </c>
      <c r="D3" s="611"/>
      <c r="E3" s="611"/>
      <c r="F3" s="611"/>
      <c r="G3" s="140"/>
      <c r="H3" s="140"/>
      <c r="I3" s="140"/>
      <c r="J3" s="140"/>
    </row>
    <row r="4" spans="1:10" s="141" customFormat="1">
      <c r="A4" s="606"/>
      <c r="B4" s="610"/>
      <c r="C4" s="440" t="s">
        <v>393</v>
      </c>
      <c r="D4" s="440" t="s">
        <v>394</v>
      </c>
      <c r="E4" s="440" t="s">
        <v>395</v>
      </c>
      <c r="F4" s="440" t="s">
        <v>420</v>
      </c>
      <c r="G4" s="140"/>
      <c r="H4" s="140"/>
      <c r="I4" s="140"/>
      <c r="J4" s="140"/>
    </row>
    <row r="5" spans="1:10" s="141" customFormat="1">
      <c r="A5" s="142" t="s">
        <v>162</v>
      </c>
      <c r="B5" s="143">
        <v>326024</v>
      </c>
      <c r="C5" s="143">
        <v>222137</v>
      </c>
      <c r="D5" s="143">
        <v>31689</v>
      </c>
      <c r="E5" s="143">
        <v>70732</v>
      </c>
      <c r="F5" s="143">
        <v>1466</v>
      </c>
      <c r="G5" s="140"/>
      <c r="H5" s="140"/>
      <c r="I5" s="140"/>
      <c r="J5" s="140"/>
    </row>
    <row r="6" spans="1:10" s="141" customFormat="1">
      <c r="A6" s="144"/>
      <c r="B6" s="145"/>
      <c r="C6" s="145"/>
      <c r="D6" s="145"/>
      <c r="E6" s="145"/>
      <c r="F6" s="145"/>
      <c r="G6" s="140"/>
      <c r="H6" s="140"/>
      <c r="I6" s="140"/>
      <c r="J6" s="140"/>
    </row>
    <row r="7" spans="1:10" s="141" customFormat="1">
      <c r="A7" s="441" t="s">
        <v>422</v>
      </c>
      <c r="B7" s="143">
        <v>290344</v>
      </c>
      <c r="C7" s="143">
        <v>198283</v>
      </c>
      <c r="D7" s="143">
        <v>31689</v>
      </c>
      <c r="E7" s="143">
        <v>59576</v>
      </c>
      <c r="F7" s="143">
        <v>796</v>
      </c>
      <c r="G7" s="140"/>
      <c r="H7" s="140"/>
      <c r="I7" s="140"/>
      <c r="J7" s="140"/>
    </row>
    <row r="8" spans="1:10" s="141" customFormat="1">
      <c r="A8" s="441" t="s">
        <v>423</v>
      </c>
      <c r="B8" s="143">
        <v>170106</v>
      </c>
      <c r="C8" s="102">
        <v>112809</v>
      </c>
      <c r="D8" s="102">
        <v>31689</v>
      </c>
      <c r="E8" s="102">
        <v>25608</v>
      </c>
      <c r="F8" s="102">
        <v>0</v>
      </c>
      <c r="G8" s="140"/>
      <c r="H8" s="140"/>
      <c r="I8" s="140"/>
      <c r="J8" s="140"/>
    </row>
    <row r="9" spans="1:10" s="141" customFormat="1">
      <c r="A9" s="441" t="s">
        <v>424</v>
      </c>
      <c r="B9" s="143">
        <v>120238</v>
      </c>
      <c r="C9" s="102">
        <v>85474</v>
      </c>
      <c r="D9" s="102">
        <v>0</v>
      </c>
      <c r="E9" s="102">
        <v>33968</v>
      </c>
      <c r="F9" s="102">
        <v>796</v>
      </c>
      <c r="G9" s="140"/>
      <c r="H9" s="140"/>
      <c r="I9" s="140"/>
      <c r="J9" s="140"/>
    </row>
    <row r="10" spans="1:10" s="141" customFormat="1">
      <c r="A10" s="441" t="s">
        <v>425</v>
      </c>
      <c r="B10" s="143">
        <v>35680</v>
      </c>
      <c r="C10" s="102">
        <v>23854</v>
      </c>
      <c r="D10" s="102">
        <v>0</v>
      </c>
      <c r="E10" s="102">
        <v>11156</v>
      </c>
      <c r="F10" s="102">
        <v>670</v>
      </c>
      <c r="G10" s="147"/>
      <c r="H10" s="147"/>
      <c r="I10" s="147"/>
      <c r="J10" s="147"/>
    </row>
    <row r="11" spans="1:10" s="141" customFormat="1">
      <c r="A11" s="148"/>
      <c r="B11" s="148"/>
      <c r="C11" s="148"/>
      <c r="D11" s="148"/>
      <c r="E11" s="148"/>
      <c r="F11" s="148"/>
      <c r="G11" s="140"/>
    </row>
    <row r="12" spans="1:10" s="141" customFormat="1">
      <c r="A12" s="142" t="s">
        <v>30</v>
      </c>
      <c r="B12" s="143">
        <v>274569</v>
      </c>
      <c r="C12" s="143">
        <v>179744</v>
      </c>
      <c r="D12" s="143">
        <v>30672</v>
      </c>
      <c r="E12" s="143">
        <v>63009</v>
      </c>
      <c r="F12" s="143">
        <v>1144</v>
      </c>
      <c r="G12" s="140"/>
      <c r="H12" s="140"/>
      <c r="I12" s="140"/>
      <c r="J12" s="140"/>
    </row>
    <row r="13" spans="1:10" s="141" customFormat="1">
      <c r="A13" s="442"/>
      <c r="B13" s="149"/>
      <c r="C13" s="149"/>
      <c r="D13" s="149"/>
      <c r="E13" s="149"/>
      <c r="F13" s="149"/>
      <c r="G13" s="140"/>
      <c r="H13" s="140"/>
      <c r="I13" s="140"/>
    </row>
    <row r="14" spans="1:10" s="141" customFormat="1">
      <c r="A14" s="441" t="s">
        <v>422</v>
      </c>
      <c r="B14" s="143">
        <v>256151</v>
      </c>
      <c r="C14" s="143">
        <v>169659</v>
      </c>
      <c r="D14" s="143">
        <v>30672</v>
      </c>
      <c r="E14" s="143">
        <v>55200</v>
      </c>
      <c r="F14" s="143">
        <v>620</v>
      </c>
      <c r="G14" s="144"/>
      <c r="H14" s="144"/>
      <c r="I14" s="144"/>
    </row>
    <row r="15" spans="1:10" s="141" customFormat="1">
      <c r="A15" s="441" t="s">
        <v>423</v>
      </c>
      <c r="B15" s="143">
        <v>161568</v>
      </c>
      <c r="C15" s="102">
        <v>105664</v>
      </c>
      <c r="D15" s="102">
        <v>30672</v>
      </c>
      <c r="E15" s="102">
        <v>25232</v>
      </c>
      <c r="F15" s="102">
        <v>0</v>
      </c>
      <c r="G15" s="144"/>
      <c r="H15" s="144"/>
      <c r="I15" s="144"/>
    </row>
    <row r="16" spans="1:10" s="141" customFormat="1">
      <c r="A16" s="441" t="s">
        <v>424</v>
      </c>
      <c r="B16" s="143">
        <v>94583</v>
      </c>
      <c r="C16" s="102">
        <v>63995</v>
      </c>
      <c r="D16" s="102">
        <v>0</v>
      </c>
      <c r="E16" s="102">
        <v>29968</v>
      </c>
      <c r="F16" s="102">
        <v>620</v>
      </c>
      <c r="G16" s="144"/>
      <c r="H16" s="144"/>
      <c r="I16" s="144"/>
    </row>
    <row r="17" spans="1:9" s="141" customFormat="1">
      <c r="A17" s="441" t="s">
        <v>425</v>
      </c>
      <c r="B17" s="143">
        <v>18418</v>
      </c>
      <c r="C17" s="102">
        <v>10085</v>
      </c>
      <c r="D17" s="102">
        <v>0</v>
      </c>
      <c r="E17" s="102">
        <v>7809</v>
      </c>
      <c r="F17" s="102">
        <v>524</v>
      </c>
      <c r="G17" s="144"/>
      <c r="H17" s="144"/>
      <c r="I17" s="144"/>
    </row>
    <row r="18" spans="1:9" s="141" customFormat="1">
      <c r="A18" s="144"/>
      <c r="B18" s="144"/>
      <c r="C18" s="144"/>
      <c r="D18" s="144"/>
      <c r="E18" s="144"/>
      <c r="F18" s="144"/>
      <c r="G18" s="140"/>
      <c r="H18" s="140"/>
      <c r="I18" s="140"/>
    </row>
    <row r="19" spans="1:9" s="141" customFormat="1">
      <c r="A19" s="144"/>
      <c r="B19" s="150"/>
      <c r="C19" s="151"/>
      <c r="D19" s="151"/>
      <c r="E19" s="151"/>
      <c r="F19" s="151"/>
    </row>
    <row r="20" spans="1:9" s="141" customFormat="1">
      <c r="A20" s="142" t="s">
        <v>28</v>
      </c>
      <c r="B20" s="143">
        <v>51455</v>
      </c>
      <c r="C20" s="143">
        <v>42393</v>
      </c>
      <c r="D20" s="143">
        <v>1017</v>
      </c>
      <c r="E20" s="143">
        <v>7723</v>
      </c>
      <c r="F20" s="143">
        <v>322</v>
      </c>
    </row>
    <row r="21" spans="1:9" s="141" customFormat="1">
      <c r="A21" s="144"/>
      <c r="B21" s="149"/>
      <c r="C21" s="149"/>
      <c r="D21" s="149"/>
      <c r="E21" s="149"/>
      <c r="F21" s="149"/>
    </row>
    <row r="22" spans="1:9" s="141" customFormat="1">
      <c r="A22" s="441" t="s">
        <v>422</v>
      </c>
      <c r="B22" s="143">
        <v>34193</v>
      </c>
      <c r="C22" s="143">
        <v>28624</v>
      </c>
      <c r="D22" s="143">
        <v>1017</v>
      </c>
      <c r="E22" s="143">
        <v>4376</v>
      </c>
      <c r="F22" s="143">
        <v>176</v>
      </c>
    </row>
    <row r="23" spans="1:9" s="141" customFormat="1">
      <c r="A23" s="441" t="s">
        <v>423</v>
      </c>
      <c r="B23" s="143">
        <v>8538</v>
      </c>
      <c r="C23" s="102">
        <v>7145</v>
      </c>
      <c r="D23" s="102">
        <v>1017</v>
      </c>
      <c r="E23" s="102">
        <v>376</v>
      </c>
      <c r="F23" s="102">
        <v>0</v>
      </c>
    </row>
    <row r="24" spans="1:9" s="141" customFormat="1">
      <c r="A24" s="441" t="s">
        <v>424</v>
      </c>
      <c r="B24" s="143">
        <v>25655</v>
      </c>
      <c r="C24" s="102">
        <v>21479</v>
      </c>
      <c r="D24" s="102">
        <v>0</v>
      </c>
      <c r="E24" s="102">
        <v>4000</v>
      </c>
      <c r="F24" s="102">
        <v>176</v>
      </c>
    </row>
    <row r="25" spans="1:9" s="141" customFormat="1">
      <c r="A25" s="443" t="s">
        <v>425</v>
      </c>
      <c r="B25" s="153">
        <v>17262</v>
      </c>
      <c r="C25" s="105">
        <v>13769</v>
      </c>
      <c r="D25" s="105">
        <v>0</v>
      </c>
      <c r="E25" s="105">
        <v>3347</v>
      </c>
      <c r="F25" s="105">
        <v>146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I40"/>
  <sheetViews>
    <sheetView workbookViewId="0">
      <selection sqref="A1:F1"/>
    </sheetView>
  </sheetViews>
  <sheetFormatPr baseColWidth="10" defaultRowHeight="15"/>
  <cols>
    <col min="1" max="1" width="20.140625" style="1" customWidth="1"/>
    <col min="2" max="2" width="9.7109375" style="1" customWidth="1"/>
    <col min="3" max="3" width="11.7109375" style="1" customWidth="1"/>
    <col min="4" max="4" width="12.7109375" style="1" customWidth="1"/>
    <col min="5" max="5" width="13.42578125" style="1" customWidth="1"/>
    <col min="6" max="16384" width="11.42578125" style="1"/>
  </cols>
  <sheetData>
    <row r="1" spans="1:9" ht="45.75" customHeight="1">
      <c r="A1" s="587" t="s">
        <v>1120</v>
      </c>
      <c r="B1" s="587"/>
      <c r="C1" s="587"/>
      <c r="D1" s="587"/>
      <c r="E1" s="587"/>
      <c r="F1" s="587"/>
    </row>
    <row r="2" spans="1:9">
      <c r="A2" s="580" t="s">
        <v>438</v>
      </c>
      <c r="B2" s="583" t="s">
        <v>1</v>
      </c>
      <c r="C2" s="586" t="s">
        <v>495</v>
      </c>
      <c r="D2" s="586"/>
      <c r="E2" s="586"/>
      <c r="F2" s="586"/>
    </row>
    <row r="3" spans="1:9">
      <c r="A3" s="581"/>
      <c r="B3" s="584"/>
      <c r="C3" s="586" t="s">
        <v>392</v>
      </c>
      <c r="D3" s="586"/>
      <c r="E3" s="586"/>
      <c r="F3" s="586"/>
    </row>
    <row r="4" spans="1:9" ht="15.75">
      <c r="A4" s="582"/>
      <c r="B4" s="585"/>
      <c r="C4" s="426" t="s">
        <v>393</v>
      </c>
      <c r="D4" s="426" t="s">
        <v>394</v>
      </c>
      <c r="E4" s="426" t="s">
        <v>395</v>
      </c>
      <c r="F4" s="426" t="s">
        <v>420</v>
      </c>
      <c r="I4" s="444"/>
    </row>
    <row r="5" spans="1:9">
      <c r="A5" s="97" t="s">
        <v>162</v>
      </c>
      <c r="B5" s="97">
        <v>326024</v>
      </c>
      <c r="C5" s="97">
        <v>222137</v>
      </c>
      <c r="D5" s="97">
        <v>31689</v>
      </c>
      <c r="E5" s="97">
        <v>70732</v>
      </c>
      <c r="F5" s="97">
        <v>1466</v>
      </c>
    </row>
    <row r="6" spans="1:9">
      <c r="A6" s="113"/>
      <c r="B6" s="113"/>
      <c r="C6" s="113"/>
      <c r="D6" s="113"/>
      <c r="E6" s="113"/>
      <c r="F6" s="113"/>
    </row>
    <row r="7" spans="1:9">
      <c r="A7" s="97" t="s">
        <v>430</v>
      </c>
      <c r="B7" s="97">
        <v>308126</v>
      </c>
      <c r="C7" s="97">
        <v>208227</v>
      </c>
      <c r="D7" s="97">
        <v>31615</v>
      </c>
      <c r="E7" s="97">
        <v>66944</v>
      </c>
      <c r="F7" s="97">
        <v>1340</v>
      </c>
    </row>
    <row r="8" spans="1:9">
      <c r="A8" s="101" t="s">
        <v>431</v>
      </c>
      <c r="B8" s="97">
        <v>303576</v>
      </c>
      <c r="C8" s="102">
        <v>203851</v>
      </c>
      <c r="D8" s="102">
        <v>31443</v>
      </c>
      <c r="E8" s="102">
        <v>66944</v>
      </c>
      <c r="F8" s="102">
        <v>1338</v>
      </c>
    </row>
    <row r="9" spans="1:9">
      <c r="A9" s="101" t="s">
        <v>432</v>
      </c>
      <c r="B9" s="97">
        <v>2010</v>
      </c>
      <c r="C9" s="102">
        <v>1843</v>
      </c>
      <c r="D9" s="102">
        <v>167</v>
      </c>
      <c r="E9" s="102">
        <v>0</v>
      </c>
      <c r="F9" s="102">
        <v>0</v>
      </c>
    </row>
    <row r="10" spans="1:9">
      <c r="A10" s="101" t="s">
        <v>433</v>
      </c>
      <c r="B10" s="97">
        <v>2540</v>
      </c>
      <c r="C10" s="102">
        <v>2533</v>
      </c>
      <c r="D10" s="102">
        <v>5</v>
      </c>
      <c r="E10" s="102">
        <v>0</v>
      </c>
      <c r="F10" s="102">
        <v>2</v>
      </c>
    </row>
    <row r="11" spans="1:9">
      <c r="A11" s="114"/>
      <c r="B11" s="97"/>
      <c r="C11" s="102"/>
      <c r="D11" s="102"/>
      <c r="E11" s="102"/>
      <c r="F11" s="102"/>
    </row>
    <row r="12" spans="1:9">
      <c r="A12" s="97" t="s">
        <v>434</v>
      </c>
      <c r="B12" s="97">
        <v>17898</v>
      </c>
      <c r="C12" s="97">
        <v>13910</v>
      </c>
      <c r="D12" s="97">
        <v>74</v>
      </c>
      <c r="E12" s="97">
        <v>3788</v>
      </c>
      <c r="F12" s="97">
        <v>126</v>
      </c>
    </row>
    <row r="13" spans="1:9">
      <c r="A13" s="101" t="s">
        <v>435</v>
      </c>
      <c r="B13" s="97">
        <v>11671</v>
      </c>
      <c r="C13" s="102">
        <v>9631</v>
      </c>
      <c r="D13" s="102">
        <v>0</v>
      </c>
      <c r="E13" s="102">
        <v>1973</v>
      </c>
      <c r="F13" s="102">
        <v>67</v>
      </c>
      <c r="G13" s="106"/>
      <c r="H13" s="154"/>
      <c r="I13" s="106"/>
    </row>
    <row r="14" spans="1:9">
      <c r="A14" s="101" t="s">
        <v>436</v>
      </c>
      <c r="B14" s="97">
        <v>2702</v>
      </c>
      <c r="C14" s="102">
        <v>2149</v>
      </c>
      <c r="D14" s="102">
        <v>0</v>
      </c>
      <c r="E14" s="102">
        <v>534</v>
      </c>
      <c r="F14" s="102">
        <v>19</v>
      </c>
      <c r="G14" s="106"/>
      <c r="H14" s="154"/>
      <c r="I14" s="106"/>
    </row>
    <row r="15" spans="1:9">
      <c r="A15" s="101" t="s">
        <v>437</v>
      </c>
      <c r="B15" s="97">
        <v>3525</v>
      </c>
      <c r="C15" s="102">
        <v>2130</v>
      </c>
      <c r="D15" s="102">
        <v>74</v>
      </c>
      <c r="E15" s="102">
        <v>1281</v>
      </c>
      <c r="F15" s="102">
        <v>40</v>
      </c>
      <c r="G15" s="106"/>
      <c r="H15" s="106"/>
      <c r="I15" s="106"/>
    </row>
    <row r="16" spans="1:9">
      <c r="A16" s="96"/>
      <c r="B16" s="98"/>
      <c r="C16" s="416"/>
      <c r="D16" s="416"/>
      <c r="E16" s="416"/>
      <c r="F16" s="98"/>
      <c r="G16" s="106"/>
      <c r="H16" s="106"/>
      <c r="I16" s="106"/>
    </row>
    <row r="17" spans="1:9">
      <c r="A17" s="97" t="s">
        <v>30</v>
      </c>
      <c r="B17" s="97">
        <v>274569</v>
      </c>
      <c r="C17" s="97">
        <v>179744</v>
      </c>
      <c r="D17" s="97">
        <v>30672</v>
      </c>
      <c r="E17" s="97">
        <v>63009</v>
      </c>
      <c r="F17" s="97">
        <v>1144</v>
      </c>
      <c r="G17" s="106"/>
      <c r="H17" s="106"/>
      <c r="I17" s="106"/>
    </row>
    <row r="18" spans="1:9">
      <c r="A18" s="97"/>
      <c r="B18" s="113"/>
      <c r="C18" s="113"/>
      <c r="D18" s="113"/>
      <c r="E18" s="113"/>
      <c r="F18" s="113"/>
      <c r="G18" s="106"/>
      <c r="H18" s="106"/>
      <c r="I18" s="106"/>
    </row>
    <row r="19" spans="1:9">
      <c r="A19" s="97" t="s">
        <v>430</v>
      </c>
      <c r="B19" s="97">
        <v>269967</v>
      </c>
      <c r="C19" s="97">
        <v>176855</v>
      </c>
      <c r="D19" s="97">
        <v>30634</v>
      </c>
      <c r="E19" s="97">
        <v>61378</v>
      </c>
      <c r="F19" s="97">
        <v>1100</v>
      </c>
      <c r="G19" s="106"/>
      <c r="H19" s="106"/>
      <c r="I19" s="106"/>
    </row>
    <row r="20" spans="1:9">
      <c r="A20" s="101" t="s">
        <v>431</v>
      </c>
      <c r="B20" s="97">
        <v>268409</v>
      </c>
      <c r="C20" s="102">
        <v>175460</v>
      </c>
      <c r="D20" s="102">
        <v>30472</v>
      </c>
      <c r="E20" s="102">
        <v>61378</v>
      </c>
      <c r="F20" s="102">
        <v>1099</v>
      </c>
      <c r="G20" s="106"/>
      <c r="H20" s="154"/>
      <c r="I20" s="106"/>
    </row>
    <row r="21" spans="1:9">
      <c r="A21" s="101" t="s">
        <v>432</v>
      </c>
      <c r="B21" s="97">
        <v>1267</v>
      </c>
      <c r="C21" s="102">
        <v>1110</v>
      </c>
      <c r="D21" s="102">
        <v>157</v>
      </c>
      <c r="E21" s="102">
        <v>0</v>
      </c>
      <c r="F21" s="102">
        <v>0</v>
      </c>
      <c r="G21" s="106"/>
      <c r="H21" s="154"/>
      <c r="I21" s="154"/>
    </row>
    <row r="22" spans="1:9">
      <c r="A22" s="101" t="s">
        <v>433</v>
      </c>
      <c r="B22" s="97">
        <v>291</v>
      </c>
      <c r="C22" s="102">
        <v>285</v>
      </c>
      <c r="D22" s="102">
        <v>5</v>
      </c>
      <c r="E22" s="102">
        <v>0</v>
      </c>
      <c r="F22" s="102">
        <v>1</v>
      </c>
      <c r="G22" s="106"/>
      <c r="H22" s="155"/>
      <c r="I22" s="154"/>
    </row>
    <row r="23" spans="1:9">
      <c r="A23" s="101"/>
      <c r="B23" s="97"/>
      <c r="C23" s="102"/>
      <c r="D23" s="102"/>
      <c r="E23" s="102"/>
      <c r="F23" s="102"/>
      <c r="G23" s="106"/>
      <c r="H23" s="106"/>
      <c r="I23" s="155"/>
    </row>
    <row r="24" spans="1:9">
      <c r="A24" s="97" t="s">
        <v>434</v>
      </c>
      <c r="B24" s="97">
        <v>4602</v>
      </c>
      <c r="C24" s="97">
        <v>2889</v>
      </c>
      <c r="D24" s="97">
        <v>38</v>
      </c>
      <c r="E24" s="97">
        <v>1631</v>
      </c>
      <c r="F24" s="97">
        <v>44</v>
      </c>
      <c r="G24" s="106"/>
      <c r="H24" s="106"/>
      <c r="I24" s="106"/>
    </row>
    <row r="25" spans="1:9">
      <c r="A25" s="101" t="s">
        <v>435</v>
      </c>
      <c r="B25" s="97">
        <v>1812</v>
      </c>
      <c r="C25" s="102">
        <v>1213</v>
      </c>
      <c r="D25" s="102">
        <v>0</v>
      </c>
      <c r="E25" s="102">
        <v>580</v>
      </c>
      <c r="F25" s="102">
        <v>19</v>
      </c>
      <c r="G25" s="106"/>
      <c r="H25" s="106"/>
      <c r="I25" s="106"/>
    </row>
    <row r="26" spans="1:9">
      <c r="A26" s="101" t="s">
        <v>436</v>
      </c>
      <c r="B26" s="97">
        <v>630</v>
      </c>
      <c r="C26" s="102">
        <v>452</v>
      </c>
      <c r="D26" s="102">
        <v>0</v>
      </c>
      <c r="E26" s="102">
        <v>176</v>
      </c>
      <c r="F26" s="102">
        <v>2</v>
      </c>
      <c r="G26" s="106"/>
      <c r="H26" s="106"/>
      <c r="I26" s="106"/>
    </row>
    <row r="27" spans="1:9">
      <c r="A27" s="101" t="s">
        <v>437</v>
      </c>
      <c r="B27" s="97">
        <v>2160</v>
      </c>
      <c r="C27" s="102">
        <v>1224</v>
      </c>
      <c r="D27" s="102">
        <v>38</v>
      </c>
      <c r="E27" s="102">
        <v>875</v>
      </c>
      <c r="F27" s="102">
        <v>23</v>
      </c>
      <c r="G27" s="106"/>
      <c r="H27" s="106"/>
      <c r="I27" s="106"/>
    </row>
    <row r="28" spans="1:9">
      <c r="A28" s="96"/>
      <c r="B28" s="98"/>
      <c r="C28" s="156"/>
      <c r="D28" s="156"/>
      <c r="E28" s="156"/>
      <c r="F28" s="98"/>
      <c r="G28" s="106"/>
      <c r="H28" s="106"/>
      <c r="I28" s="106"/>
    </row>
    <row r="30" spans="1:9">
      <c r="A30" s="97" t="s">
        <v>28</v>
      </c>
      <c r="B30" s="97">
        <v>51455</v>
      </c>
      <c r="C30" s="97">
        <v>42393</v>
      </c>
      <c r="D30" s="97">
        <v>1017</v>
      </c>
      <c r="E30" s="97">
        <v>7723</v>
      </c>
      <c r="F30" s="97">
        <v>322</v>
      </c>
    </row>
    <row r="31" spans="1:9">
      <c r="A31" s="97"/>
      <c r="B31" s="113"/>
      <c r="C31" s="113"/>
      <c r="D31" s="113"/>
      <c r="E31" s="113"/>
      <c r="F31" s="113"/>
    </row>
    <row r="32" spans="1:9">
      <c r="A32" s="97" t="s">
        <v>430</v>
      </c>
      <c r="B32" s="97">
        <v>38159</v>
      </c>
      <c r="C32" s="97">
        <v>31372</v>
      </c>
      <c r="D32" s="97">
        <v>981</v>
      </c>
      <c r="E32" s="97">
        <v>5566</v>
      </c>
      <c r="F32" s="97">
        <v>240</v>
      </c>
    </row>
    <row r="33" spans="1:6">
      <c r="A33" s="101" t="s">
        <v>431</v>
      </c>
      <c r="B33" s="97">
        <v>35167</v>
      </c>
      <c r="C33" s="102">
        <v>28391</v>
      </c>
      <c r="D33" s="102">
        <v>971</v>
      </c>
      <c r="E33" s="102">
        <v>5566</v>
      </c>
      <c r="F33" s="102">
        <v>239</v>
      </c>
    </row>
    <row r="34" spans="1:6">
      <c r="A34" s="101" t="s">
        <v>432</v>
      </c>
      <c r="B34" s="97">
        <v>743</v>
      </c>
      <c r="C34" s="102">
        <v>733</v>
      </c>
      <c r="D34" s="102">
        <v>10</v>
      </c>
      <c r="E34" s="102">
        <v>0</v>
      </c>
      <c r="F34" s="102">
        <v>0</v>
      </c>
    </row>
    <row r="35" spans="1:6">
      <c r="A35" s="101" t="s">
        <v>433</v>
      </c>
      <c r="B35" s="97">
        <v>2249</v>
      </c>
      <c r="C35" s="102">
        <v>2248</v>
      </c>
      <c r="D35" s="102">
        <v>0</v>
      </c>
      <c r="E35" s="102">
        <v>0</v>
      </c>
      <c r="F35" s="102">
        <v>1</v>
      </c>
    </row>
    <row r="36" spans="1:6">
      <c r="A36" s="101"/>
      <c r="B36" s="97"/>
      <c r="C36" s="102"/>
      <c r="D36" s="102"/>
      <c r="E36" s="102"/>
      <c r="F36" s="102"/>
    </row>
    <row r="37" spans="1:6">
      <c r="A37" s="97" t="s">
        <v>434</v>
      </c>
      <c r="B37" s="97">
        <v>13296</v>
      </c>
      <c r="C37" s="97">
        <v>11021</v>
      </c>
      <c r="D37" s="97">
        <v>36</v>
      </c>
      <c r="E37" s="97">
        <v>2157</v>
      </c>
      <c r="F37" s="97">
        <v>82</v>
      </c>
    </row>
    <row r="38" spans="1:6">
      <c r="A38" s="101" t="s">
        <v>435</v>
      </c>
      <c r="B38" s="97">
        <v>9859</v>
      </c>
      <c r="C38" s="102">
        <v>8418</v>
      </c>
      <c r="D38" s="102">
        <v>0</v>
      </c>
      <c r="E38" s="102">
        <v>1393</v>
      </c>
      <c r="F38" s="102">
        <v>48</v>
      </c>
    </row>
    <row r="39" spans="1:6">
      <c r="A39" s="101" t="s">
        <v>436</v>
      </c>
      <c r="B39" s="97">
        <v>2072</v>
      </c>
      <c r="C39" s="102">
        <v>1697</v>
      </c>
      <c r="D39" s="102">
        <v>0</v>
      </c>
      <c r="E39" s="102">
        <v>358</v>
      </c>
      <c r="F39" s="102">
        <v>17</v>
      </c>
    </row>
    <row r="40" spans="1:6">
      <c r="A40" s="103" t="s">
        <v>437</v>
      </c>
      <c r="B40" s="104">
        <v>1365</v>
      </c>
      <c r="C40" s="105">
        <v>906</v>
      </c>
      <c r="D40" s="105">
        <v>36</v>
      </c>
      <c r="E40" s="105">
        <v>406</v>
      </c>
      <c r="F40" s="105">
        <v>17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48"/>
  <sheetViews>
    <sheetView workbookViewId="0">
      <selection sqref="A1:F1"/>
    </sheetView>
  </sheetViews>
  <sheetFormatPr baseColWidth="10" defaultRowHeight="15"/>
  <cols>
    <col min="1" max="1" width="28.5703125" style="1" customWidth="1"/>
    <col min="2" max="16384" width="11.42578125" style="1"/>
  </cols>
  <sheetData>
    <row r="1" spans="1:6" ht="58.5" customHeight="1">
      <c r="A1" s="603" t="s">
        <v>1121</v>
      </c>
      <c r="B1" s="603"/>
      <c r="C1" s="603"/>
      <c r="D1" s="603"/>
      <c r="E1" s="603"/>
      <c r="F1" s="603"/>
    </row>
    <row r="2" spans="1:6" ht="17.25" customHeight="1">
      <c r="A2" s="580" t="s">
        <v>439</v>
      </c>
      <c r="B2" s="583" t="s">
        <v>1</v>
      </c>
      <c r="C2" s="586" t="s">
        <v>461</v>
      </c>
      <c r="D2" s="586"/>
      <c r="E2" s="586"/>
      <c r="F2" s="586"/>
    </row>
    <row r="3" spans="1:6" ht="16.5" customHeight="1">
      <c r="A3" s="581"/>
      <c r="B3" s="584"/>
      <c r="C3" s="586" t="s">
        <v>392</v>
      </c>
      <c r="D3" s="586"/>
      <c r="E3" s="586"/>
      <c r="F3" s="586"/>
    </row>
    <row r="4" spans="1:6" ht="21" customHeight="1">
      <c r="A4" s="582"/>
      <c r="B4" s="585"/>
      <c r="C4" s="426" t="s">
        <v>393</v>
      </c>
      <c r="D4" s="426" t="s">
        <v>394</v>
      </c>
      <c r="E4" s="426" t="s">
        <v>395</v>
      </c>
      <c r="F4" s="426" t="s">
        <v>420</v>
      </c>
    </row>
    <row r="5" spans="1:6">
      <c r="A5" s="115" t="s">
        <v>162</v>
      </c>
      <c r="B5" s="116">
        <v>326024</v>
      </c>
      <c r="C5" s="116">
        <v>222137</v>
      </c>
      <c r="D5" s="116">
        <v>31689</v>
      </c>
      <c r="E5" s="116">
        <v>70732</v>
      </c>
      <c r="F5" s="116">
        <v>1466</v>
      </c>
    </row>
    <row r="6" spans="1:6">
      <c r="A6" s="117"/>
      <c r="B6" s="106"/>
      <c r="C6" s="106"/>
      <c r="D6" s="106"/>
      <c r="E6" s="106"/>
      <c r="F6" s="106"/>
    </row>
    <row r="7" spans="1:6">
      <c r="A7" s="115" t="s">
        <v>440</v>
      </c>
      <c r="B7" s="116">
        <v>253262</v>
      </c>
      <c r="C7" s="116">
        <v>184677</v>
      </c>
      <c r="D7" s="116">
        <v>29699</v>
      </c>
      <c r="E7" s="116">
        <v>38135</v>
      </c>
      <c r="F7" s="116">
        <v>751</v>
      </c>
    </row>
    <row r="8" spans="1:6">
      <c r="A8" s="118" t="s">
        <v>416</v>
      </c>
      <c r="B8" s="116">
        <v>219581</v>
      </c>
      <c r="C8" s="119">
        <v>158767</v>
      </c>
      <c r="D8" s="119">
        <v>29104</v>
      </c>
      <c r="E8" s="119">
        <v>31107</v>
      </c>
      <c r="F8" s="119">
        <v>603</v>
      </c>
    </row>
    <row r="9" spans="1:6">
      <c r="A9" s="118" t="s">
        <v>441</v>
      </c>
      <c r="B9" s="116">
        <v>33681</v>
      </c>
      <c r="C9" s="119">
        <v>25910</v>
      </c>
      <c r="D9" s="119">
        <v>595</v>
      </c>
      <c r="E9" s="119">
        <v>7028</v>
      </c>
      <c r="F9" s="119">
        <v>148</v>
      </c>
    </row>
    <row r="10" spans="1:6">
      <c r="A10" s="118" t="s">
        <v>442</v>
      </c>
      <c r="B10" s="116">
        <v>72762</v>
      </c>
      <c r="C10" s="119">
        <v>37460</v>
      </c>
      <c r="D10" s="119">
        <v>1990</v>
      </c>
      <c r="E10" s="119">
        <v>32597</v>
      </c>
      <c r="F10" s="119">
        <v>715</v>
      </c>
    </row>
    <row r="11" spans="1:6">
      <c r="A11" s="114"/>
      <c r="B11" s="120"/>
      <c r="C11" s="121"/>
      <c r="D11" s="121"/>
      <c r="E11" s="121"/>
      <c r="F11" s="121"/>
    </row>
    <row r="12" spans="1:6">
      <c r="A12" s="115" t="s">
        <v>443</v>
      </c>
      <c r="B12" s="116">
        <v>325024</v>
      </c>
      <c r="C12" s="116">
        <v>221137</v>
      </c>
      <c r="D12" s="116">
        <v>31689</v>
      </c>
      <c r="E12" s="116">
        <v>70732</v>
      </c>
      <c r="F12" s="116">
        <v>1466</v>
      </c>
    </row>
    <row r="13" spans="1:6">
      <c r="A13" s="118" t="s">
        <v>444</v>
      </c>
      <c r="B13" s="116">
        <v>2332</v>
      </c>
      <c r="C13" s="119">
        <v>1090</v>
      </c>
      <c r="D13" s="119">
        <v>445</v>
      </c>
      <c r="E13" s="119">
        <v>786</v>
      </c>
      <c r="F13" s="119">
        <v>11</v>
      </c>
    </row>
    <row r="14" spans="1:6">
      <c r="A14" s="118" t="s">
        <v>436</v>
      </c>
      <c r="B14" s="116">
        <v>194902</v>
      </c>
      <c r="C14" s="119">
        <v>136640</v>
      </c>
      <c r="D14" s="119">
        <v>27584</v>
      </c>
      <c r="E14" s="119">
        <v>30149</v>
      </c>
      <c r="F14" s="119">
        <v>529</v>
      </c>
    </row>
    <row r="15" spans="1:6">
      <c r="A15" s="118" t="s">
        <v>445</v>
      </c>
      <c r="B15" s="116">
        <v>93368</v>
      </c>
      <c r="C15" s="119">
        <v>61687</v>
      </c>
      <c r="D15" s="119">
        <v>2498</v>
      </c>
      <c r="E15" s="119">
        <v>28767</v>
      </c>
      <c r="F15" s="119">
        <v>416</v>
      </c>
    </row>
    <row r="16" spans="1:6">
      <c r="A16" s="118" t="s">
        <v>446</v>
      </c>
      <c r="B16" s="116">
        <v>14604</v>
      </c>
      <c r="C16" s="119">
        <v>13214</v>
      </c>
      <c r="D16" s="119">
        <v>0</v>
      </c>
      <c r="E16" s="119">
        <v>1288</v>
      </c>
      <c r="F16" s="119">
        <v>102</v>
      </c>
    </row>
    <row r="17" spans="1:6">
      <c r="A17" s="118" t="s">
        <v>447</v>
      </c>
      <c r="B17" s="116">
        <v>634</v>
      </c>
      <c r="C17" s="119">
        <v>455</v>
      </c>
      <c r="D17" s="119">
        <v>0</v>
      </c>
      <c r="E17" s="119">
        <v>168</v>
      </c>
      <c r="F17" s="119">
        <v>11</v>
      </c>
    </row>
    <row r="18" spans="1:6">
      <c r="A18" s="118" t="s">
        <v>448</v>
      </c>
      <c r="B18" s="116">
        <v>19184</v>
      </c>
      <c r="C18" s="119">
        <v>8051</v>
      </c>
      <c r="D18" s="119">
        <v>1162</v>
      </c>
      <c r="E18" s="119">
        <v>9574</v>
      </c>
      <c r="F18" s="119">
        <v>397</v>
      </c>
    </row>
    <row r="19" spans="1:6" ht="16.5" customHeight="1"/>
    <row r="20" spans="1:6">
      <c r="A20" s="115" t="s">
        <v>30</v>
      </c>
      <c r="B20" s="116">
        <v>274569</v>
      </c>
      <c r="C20" s="116">
        <v>179744</v>
      </c>
      <c r="D20" s="116">
        <v>30672</v>
      </c>
      <c r="E20" s="116">
        <v>63009</v>
      </c>
      <c r="F20" s="116">
        <v>1144</v>
      </c>
    </row>
    <row r="21" spans="1:6">
      <c r="A21" s="117"/>
      <c r="B21" s="106"/>
      <c r="C21" s="106"/>
      <c r="D21" s="106"/>
      <c r="E21" s="106"/>
      <c r="F21" s="106"/>
    </row>
    <row r="22" spans="1:6">
      <c r="A22" s="115" t="s">
        <v>440</v>
      </c>
      <c r="B22" s="116">
        <v>214774</v>
      </c>
      <c r="C22" s="116">
        <v>151530</v>
      </c>
      <c r="D22" s="116">
        <v>28956</v>
      </c>
      <c r="E22" s="116">
        <v>33718</v>
      </c>
      <c r="F22" s="116">
        <v>570</v>
      </c>
    </row>
    <row r="23" spans="1:6">
      <c r="A23" s="118" t="s">
        <v>416</v>
      </c>
      <c r="B23" s="116">
        <v>194028</v>
      </c>
      <c r="C23" s="119">
        <v>137573</v>
      </c>
      <c r="D23" s="119">
        <v>28444</v>
      </c>
      <c r="E23" s="119">
        <v>27524</v>
      </c>
      <c r="F23" s="119">
        <v>487</v>
      </c>
    </row>
    <row r="24" spans="1:6">
      <c r="A24" s="118" t="s">
        <v>441</v>
      </c>
      <c r="B24" s="116">
        <v>20746</v>
      </c>
      <c r="C24" s="119">
        <v>13957</v>
      </c>
      <c r="D24" s="119">
        <v>512</v>
      </c>
      <c r="E24" s="119">
        <v>6194</v>
      </c>
      <c r="F24" s="119">
        <v>83</v>
      </c>
    </row>
    <row r="25" spans="1:6">
      <c r="A25" s="118" t="s">
        <v>442</v>
      </c>
      <c r="B25" s="116">
        <v>59795</v>
      </c>
      <c r="C25" s="119">
        <v>28214</v>
      </c>
      <c r="D25" s="119">
        <v>1716</v>
      </c>
      <c r="E25" s="119">
        <v>29291</v>
      </c>
      <c r="F25" s="119">
        <v>574</v>
      </c>
    </row>
    <row r="26" spans="1:6">
      <c r="A26" s="114"/>
      <c r="B26" s="120"/>
      <c r="C26" s="121"/>
      <c r="D26" s="121"/>
      <c r="E26" s="121"/>
      <c r="F26" s="121"/>
    </row>
    <row r="27" spans="1:6">
      <c r="A27" s="115" t="s">
        <v>443</v>
      </c>
      <c r="B27" s="116">
        <v>273569</v>
      </c>
      <c r="C27" s="116">
        <v>178744</v>
      </c>
      <c r="D27" s="116">
        <v>30672</v>
      </c>
      <c r="E27" s="116">
        <v>63009</v>
      </c>
      <c r="F27" s="116">
        <v>1144</v>
      </c>
    </row>
    <row r="28" spans="1:6">
      <c r="A28" s="118" t="s">
        <v>444</v>
      </c>
      <c r="B28" s="116">
        <v>2091</v>
      </c>
      <c r="C28" s="119">
        <v>902</v>
      </c>
      <c r="D28" s="119">
        <v>435</v>
      </c>
      <c r="E28" s="119">
        <v>744</v>
      </c>
      <c r="F28" s="119">
        <v>10</v>
      </c>
    </row>
    <row r="29" spans="1:6">
      <c r="A29" s="118" t="s">
        <v>436</v>
      </c>
      <c r="B29" s="116">
        <v>181838</v>
      </c>
      <c r="C29" s="119">
        <v>125148</v>
      </c>
      <c r="D29" s="119">
        <v>27168</v>
      </c>
      <c r="E29" s="119">
        <v>29069</v>
      </c>
      <c r="F29" s="119">
        <v>453</v>
      </c>
    </row>
    <row r="30" spans="1:6">
      <c r="A30" s="118" t="s">
        <v>445</v>
      </c>
      <c r="B30" s="116">
        <v>69871</v>
      </c>
      <c r="C30" s="119">
        <v>43647</v>
      </c>
      <c r="D30" s="119">
        <v>2009</v>
      </c>
      <c r="E30" s="119">
        <v>23924</v>
      </c>
      <c r="F30" s="119">
        <v>291</v>
      </c>
    </row>
    <row r="31" spans="1:6">
      <c r="A31" s="118" t="s">
        <v>446</v>
      </c>
      <c r="B31" s="116">
        <v>2550</v>
      </c>
      <c r="C31" s="119">
        <v>2181</v>
      </c>
      <c r="D31" s="119">
        <v>0</v>
      </c>
      <c r="E31" s="119">
        <v>334</v>
      </c>
      <c r="F31" s="119">
        <v>35</v>
      </c>
    </row>
    <row r="32" spans="1:6">
      <c r="A32" s="118" t="s">
        <v>447</v>
      </c>
      <c r="B32" s="116">
        <v>464</v>
      </c>
      <c r="C32" s="119">
        <v>326</v>
      </c>
      <c r="D32" s="119">
        <v>0</v>
      </c>
      <c r="E32" s="119">
        <v>129</v>
      </c>
      <c r="F32" s="119">
        <v>9</v>
      </c>
    </row>
    <row r="33" spans="1:6">
      <c r="A33" s="118" t="s">
        <v>448</v>
      </c>
      <c r="B33" s="116">
        <v>16755</v>
      </c>
      <c r="C33" s="119">
        <v>6540</v>
      </c>
      <c r="D33" s="119">
        <v>1060</v>
      </c>
      <c r="E33" s="119">
        <v>8809</v>
      </c>
      <c r="F33" s="119">
        <v>346</v>
      </c>
    </row>
    <row r="35" spans="1:6">
      <c r="A35" s="115" t="s">
        <v>28</v>
      </c>
      <c r="B35" s="116">
        <v>51455</v>
      </c>
      <c r="C35" s="116">
        <v>42393</v>
      </c>
      <c r="D35" s="116">
        <v>1017</v>
      </c>
      <c r="E35" s="116">
        <v>7723</v>
      </c>
      <c r="F35" s="116">
        <v>322</v>
      </c>
    </row>
    <row r="36" spans="1:6">
      <c r="A36" s="117"/>
      <c r="B36" s="106"/>
      <c r="C36" s="106"/>
      <c r="D36" s="106"/>
      <c r="E36" s="106"/>
      <c r="F36" s="106"/>
    </row>
    <row r="37" spans="1:6">
      <c r="A37" s="115" t="s">
        <v>440</v>
      </c>
      <c r="B37" s="116">
        <v>38488</v>
      </c>
      <c r="C37" s="116">
        <v>33147</v>
      </c>
      <c r="D37" s="116">
        <v>743</v>
      </c>
      <c r="E37" s="116">
        <v>4417</v>
      </c>
      <c r="F37" s="116">
        <v>181</v>
      </c>
    </row>
    <row r="38" spans="1:6">
      <c r="A38" s="118" t="s">
        <v>416</v>
      </c>
      <c r="B38" s="116">
        <v>25553</v>
      </c>
      <c r="C38" s="119">
        <v>21194</v>
      </c>
      <c r="D38" s="119">
        <v>660</v>
      </c>
      <c r="E38" s="119">
        <v>3583</v>
      </c>
      <c r="F38" s="119">
        <v>116</v>
      </c>
    </row>
    <row r="39" spans="1:6">
      <c r="A39" s="118" t="s">
        <v>441</v>
      </c>
      <c r="B39" s="116">
        <v>12935</v>
      </c>
      <c r="C39" s="119">
        <v>11953</v>
      </c>
      <c r="D39" s="119">
        <v>83</v>
      </c>
      <c r="E39" s="119">
        <v>834</v>
      </c>
      <c r="F39" s="119">
        <v>65</v>
      </c>
    </row>
    <row r="40" spans="1:6">
      <c r="A40" s="118" t="s">
        <v>442</v>
      </c>
      <c r="B40" s="116">
        <v>12967</v>
      </c>
      <c r="C40" s="119">
        <v>9246</v>
      </c>
      <c r="D40" s="119">
        <v>274</v>
      </c>
      <c r="E40" s="119">
        <v>3306</v>
      </c>
      <c r="F40" s="119">
        <v>141</v>
      </c>
    </row>
    <row r="41" spans="1:6">
      <c r="A41" s="114"/>
      <c r="B41" s="120"/>
      <c r="C41" s="121"/>
      <c r="D41" s="121"/>
      <c r="E41" s="121"/>
      <c r="F41" s="121"/>
    </row>
    <row r="42" spans="1:6">
      <c r="A42" s="115" t="s">
        <v>443</v>
      </c>
      <c r="B42" s="116">
        <v>51455</v>
      </c>
      <c r="C42" s="116">
        <v>42393</v>
      </c>
      <c r="D42" s="116">
        <v>1017</v>
      </c>
      <c r="E42" s="116">
        <v>7723</v>
      </c>
      <c r="F42" s="116">
        <v>322</v>
      </c>
    </row>
    <row r="43" spans="1:6">
      <c r="A43" s="118" t="s">
        <v>444</v>
      </c>
      <c r="B43" s="116">
        <v>241</v>
      </c>
      <c r="C43" s="119">
        <v>188</v>
      </c>
      <c r="D43" s="119">
        <v>10</v>
      </c>
      <c r="E43" s="119">
        <v>42</v>
      </c>
      <c r="F43" s="119">
        <v>1</v>
      </c>
    </row>
    <row r="44" spans="1:6">
      <c r="A44" s="118" t="s">
        <v>436</v>
      </c>
      <c r="B44" s="116">
        <v>13064</v>
      </c>
      <c r="C44" s="119">
        <v>11492</v>
      </c>
      <c r="D44" s="119">
        <v>416</v>
      </c>
      <c r="E44" s="119">
        <v>1080</v>
      </c>
      <c r="F44" s="119">
        <v>76</v>
      </c>
    </row>
    <row r="45" spans="1:6">
      <c r="A45" s="118" t="s">
        <v>445</v>
      </c>
      <c r="B45" s="116">
        <v>23497</v>
      </c>
      <c r="C45" s="119">
        <v>18040</v>
      </c>
      <c r="D45" s="119">
        <v>489</v>
      </c>
      <c r="E45" s="119">
        <v>4843</v>
      </c>
      <c r="F45" s="119">
        <v>125</v>
      </c>
    </row>
    <row r="46" spans="1:6">
      <c r="A46" s="118" t="s">
        <v>446</v>
      </c>
      <c r="B46" s="116">
        <v>12054</v>
      </c>
      <c r="C46" s="119">
        <v>11033</v>
      </c>
      <c r="D46" s="119">
        <v>0</v>
      </c>
      <c r="E46" s="119">
        <v>954</v>
      </c>
      <c r="F46" s="119">
        <v>67</v>
      </c>
    </row>
    <row r="47" spans="1:6">
      <c r="A47" s="118" t="s">
        <v>447</v>
      </c>
      <c r="B47" s="116">
        <v>170</v>
      </c>
      <c r="C47" s="119">
        <v>129</v>
      </c>
      <c r="D47" s="119">
        <v>0</v>
      </c>
      <c r="E47" s="119">
        <v>39</v>
      </c>
      <c r="F47" s="119">
        <v>2</v>
      </c>
    </row>
    <row r="48" spans="1:6">
      <c r="A48" s="122" t="s">
        <v>448</v>
      </c>
      <c r="B48" s="123">
        <v>2429</v>
      </c>
      <c r="C48" s="124">
        <v>1511</v>
      </c>
      <c r="D48" s="124">
        <v>102</v>
      </c>
      <c r="E48" s="124">
        <v>765</v>
      </c>
      <c r="F48" s="124">
        <v>51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J30"/>
  <sheetViews>
    <sheetView workbookViewId="0">
      <selection activeCell="K22" sqref="K22"/>
    </sheetView>
  </sheetViews>
  <sheetFormatPr baseColWidth="10" defaultRowHeight="15"/>
  <cols>
    <col min="1" max="1" width="29.7109375" style="1" customWidth="1"/>
    <col min="2" max="16384" width="11.42578125" style="1"/>
  </cols>
  <sheetData>
    <row r="1" spans="1:10" s="125" customFormat="1" ht="52.5" customHeight="1">
      <c r="A1" s="569" t="s">
        <v>1122</v>
      </c>
      <c r="B1" s="569"/>
      <c r="C1" s="569"/>
      <c r="D1" s="569"/>
      <c r="E1" s="569"/>
      <c r="F1" s="569"/>
    </row>
    <row r="2" spans="1:10" s="125" customFormat="1" ht="15" customHeight="1">
      <c r="A2" s="577" t="s">
        <v>455</v>
      </c>
      <c r="B2" s="593" t="s">
        <v>1</v>
      </c>
      <c r="C2" s="592" t="s">
        <v>461</v>
      </c>
      <c r="D2" s="592"/>
      <c r="E2" s="592"/>
      <c r="F2" s="592"/>
    </row>
    <row r="3" spans="1:10" s="125" customFormat="1" ht="15" customHeight="1">
      <c r="A3" s="578"/>
      <c r="B3" s="594"/>
      <c r="C3" s="592" t="s">
        <v>392</v>
      </c>
      <c r="D3" s="592"/>
      <c r="E3" s="592"/>
      <c r="F3" s="592"/>
    </row>
    <row r="4" spans="1:10" s="125" customFormat="1" ht="15" customHeight="1">
      <c r="A4" s="579"/>
      <c r="B4" s="595"/>
      <c r="C4" s="428" t="s">
        <v>393</v>
      </c>
      <c r="D4" s="428" t="s">
        <v>394</v>
      </c>
      <c r="E4" s="428" t="s">
        <v>395</v>
      </c>
      <c r="F4" s="428" t="s">
        <v>420</v>
      </c>
    </row>
    <row r="5" spans="1:10" s="125" customFormat="1" ht="12.75">
      <c r="A5" s="127" t="s">
        <v>472</v>
      </c>
      <c r="B5" s="128">
        <v>326024</v>
      </c>
      <c r="C5" s="128">
        <v>222137</v>
      </c>
      <c r="D5" s="128">
        <v>31689</v>
      </c>
      <c r="E5" s="128">
        <v>70732</v>
      </c>
      <c r="F5" s="128">
        <v>1466</v>
      </c>
    </row>
    <row r="6" spans="1:10" s="125" customFormat="1" ht="12.75">
      <c r="A6" s="12"/>
      <c r="B6" s="128"/>
      <c r="C6" s="15"/>
      <c r="D6" s="15"/>
      <c r="E6" s="15"/>
      <c r="F6" s="15"/>
    </row>
    <row r="7" spans="1:10" s="125" customFormat="1" ht="12.75">
      <c r="A7" s="400" t="s">
        <v>449</v>
      </c>
      <c r="B7" s="128">
        <v>134165</v>
      </c>
      <c r="C7" s="15">
        <v>116328</v>
      </c>
      <c r="D7" s="15">
        <v>3174</v>
      </c>
      <c r="E7" s="15">
        <v>14348</v>
      </c>
      <c r="F7" s="15">
        <v>315</v>
      </c>
    </row>
    <row r="8" spans="1:10" s="125" customFormat="1" ht="12.75">
      <c r="A8" s="400" t="s">
        <v>450</v>
      </c>
      <c r="B8" s="128">
        <v>31822</v>
      </c>
      <c r="C8" s="15">
        <v>20845</v>
      </c>
      <c r="D8" s="15">
        <v>10408</v>
      </c>
      <c r="E8" s="15">
        <v>542</v>
      </c>
      <c r="F8" s="15">
        <v>27</v>
      </c>
    </row>
    <row r="9" spans="1:10" s="125" customFormat="1" ht="12.75">
      <c r="A9" s="400" t="s">
        <v>451</v>
      </c>
      <c r="B9" s="128">
        <v>133722</v>
      </c>
      <c r="C9" s="15">
        <v>69022</v>
      </c>
      <c r="D9" s="15">
        <v>16187</v>
      </c>
      <c r="E9" s="15">
        <v>47737</v>
      </c>
      <c r="F9" s="15">
        <v>776</v>
      </c>
      <c r="G9" s="130"/>
      <c r="H9" s="130"/>
      <c r="I9" s="130"/>
      <c r="J9" s="130"/>
    </row>
    <row r="10" spans="1:10" s="125" customFormat="1" ht="12.75">
      <c r="A10" s="445" t="s">
        <v>452</v>
      </c>
      <c r="B10" s="128">
        <v>1289</v>
      </c>
      <c r="C10" s="15">
        <v>613</v>
      </c>
      <c r="D10" s="15">
        <v>395</v>
      </c>
      <c r="E10" s="15">
        <v>261</v>
      </c>
      <c r="F10" s="15">
        <v>20</v>
      </c>
    </row>
    <row r="11" spans="1:10" s="125" customFormat="1" ht="12.75">
      <c r="A11" s="445" t="s">
        <v>453</v>
      </c>
      <c r="B11" s="128">
        <v>19251</v>
      </c>
      <c r="C11" s="15">
        <v>11357</v>
      </c>
      <c r="D11" s="15">
        <v>1162</v>
      </c>
      <c r="E11" s="15">
        <v>6573</v>
      </c>
      <c r="F11" s="15">
        <v>159</v>
      </c>
    </row>
    <row r="12" spans="1:10" s="125" customFormat="1" ht="12.75">
      <c r="A12" s="445" t="s">
        <v>454</v>
      </c>
      <c r="B12" s="128">
        <v>5775</v>
      </c>
      <c r="C12" s="15">
        <v>3972</v>
      </c>
      <c r="D12" s="15">
        <v>363</v>
      </c>
      <c r="E12" s="15">
        <v>1271</v>
      </c>
      <c r="F12" s="15">
        <v>169</v>
      </c>
    </row>
    <row r="13" spans="1:10" s="125" customFormat="1" ht="11.25">
      <c r="A13" s="61"/>
      <c r="B13" s="61"/>
      <c r="C13" s="61"/>
      <c r="D13" s="61"/>
      <c r="E13" s="61"/>
      <c r="F13" s="61"/>
    </row>
    <row r="14" spans="1:10" s="125" customFormat="1" ht="12.75">
      <c r="A14" s="127" t="s">
        <v>419</v>
      </c>
      <c r="B14" s="128">
        <v>274569</v>
      </c>
      <c r="C14" s="128">
        <v>179744</v>
      </c>
      <c r="D14" s="128">
        <v>30672</v>
      </c>
      <c r="E14" s="128">
        <v>63009</v>
      </c>
      <c r="F14" s="128">
        <v>1144</v>
      </c>
      <c r="G14" s="132"/>
      <c r="H14" s="132"/>
      <c r="I14" s="132"/>
    </row>
    <row r="15" spans="1:10" s="125" customFormat="1" ht="12.75">
      <c r="A15" s="12"/>
      <c r="B15" s="128"/>
      <c r="C15" s="15"/>
      <c r="D15" s="15"/>
      <c r="E15" s="15"/>
      <c r="F15" s="15"/>
      <c r="G15" s="132"/>
      <c r="H15" s="132"/>
      <c r="I15" s="132"/>
    </row>
    <row r="16" spans="1:10" s="125" customFormat="1" ht="12.75">
      <c r="A16" s="400" t="s">
        <v>449</v>
      </c>
      <c r="B16" s="128">
        <v>104032</v>
      </c>
      <c r="C16" s="15">
        <v>87651</v>
      </c>
      <c r="D16" s="15">
        <v>3022</v>
      </c>
      <c r="E16" s="15">
        <v>13131</v>
      </c>
      <c r="F16" s="15">
        <v>228</v>
      </c>
      <c r="G16" s="132"/>
      <c r="H16" s="132"/>
      <c r="I16" s="132"/>
    </row>
    <row r="17" spans="1:9" s="125" customFormat="1" ht="12.75">
      <c r="A17" s="400" t="s">
        <v>450</v>
      </c>
      <c r="B17" s="128">
        <v>30682</v>
      </c>
      <c r="C17" s="15">
        <v>19886</v>
      </c>
      <c r="D17" s="15">
        <v>10280</v>
      </c>
      <c r="E17" s="15">
        <v>493</v>
      </c>
      <c r="F17" s="15">
        <v>23</v>
      </c>
      <c r="G17" s="132"/>
      <c r="H17" s="132"/>
      <c r="I17" s="132"/>
    </row>
    <row r="18" spans="1:9" s="125" customFormat="1" ht="12.75">
      <c r="A18" s="400" t="s">
        <v>451</v>
      </c>
      <c r="B18" s="128">
        <v>124430</v>
      </c>
      <c r="C18" s="15">
        <v>62632</v>
      </c>
      <c r="D18" s="15">
        <v>15664</v>
      </c>
      <c r="E18" s="15">
        <v>45482</v>
      </c>
      <c r="F18" s="15">
        <v>652</v>
      </c>
    </row>
    <row r="19" spans="1:9" s="125" customFormat="1" ht="12.75">
      <c r="A19" s="445" t="s">
        <v>452</v>
      </c>
      <c r="B19" s="128">
        <v>1215</v>
      </c>
      <c r="C19" s="61">
        <v>579</v>
      </c>
      <c r="D19" s="61">
        <v>379</v>
      </c>
      <c r="E19" s="61">
        <v>237</v>
      </c>
      <c r="F19" s="61">
        <v>20</v>
      </c>
    </row>
    <row r="20" spans="1:9" s="125" customFormat="1" ht="12.75">
      <c r="A20" s="445" t="s">
        <v>453</v>
      </c>
      <c r="B20" s="128">
        <v>10209</v>
      </c>
      <c r="C20" s="61">
        <v>6394</v>
      </c>
      <c r="D20" s="61">
        <v>993</v>
      </c>
      <c r="E20" s="61">
        <v>2727</v>
      </c>
      <c r="F20" s="61">
        <v>95</v>
      </c>
    </row>
    <row r="21" spans="1:9" s="125" customFormat="1" ht="12.75">
      <c r="A21" s="445" t="s">
        <v>454</v>
      </c>
      <c r="B21" s="128">
        <v>4001</v>
      </c>
      <c r="C21" s="61">
        <v>2602</v>
      </c>
      <c r="D21" s="61">
        <v>334</v>
      </c>
      <c r="E21" s="61">
        <v>939</v>
      </c>
      <c r="F21" s="61">
        <v>126</v>
      </c>
    </row>
    <row r="22" spans="1:9" s="125" customFormat="1" ht="12.75">
      <c r="A22" s="12"/>
      <c r="B22" s="128"/>
      <c r="C22" s="15"/>
      <c r="D22" s="15"/>
      <c r="E22" s="15"/>
      <c r="F22" s="15"/>
    </row>
    <row r="23" spans="1:9" s="125" customFormat="1" ht="12.75">
      <c r="A23" s="127" t="s">
        <v>473</v>
      </c>
      <c r="B23" s="128">
        <v>51455</v>
      </c>
      <c r="C23" s="128">
        <v>42393</v>
      </c>
      <c r="D23" s="128">
        <v>1017</v>
      </c>
      <c r="E23" s="128">
        <v>7723</v>
      </c>
      <c r="F23" s="128">
        <v>322</v>
      </c>
    </row>
    <row r="24" spans="1:9" s="125" customFormat="1" ht="12.75">
      <c r="A24" s="12"/>
      <c r="B24" s="128"/>
      <c r="C24" s="15"/>
      <c r="D24" s="15"/>
      <c r="E24" s="15"/>
      <c r="F24" s="15"/>
    </row>
    <row r="25" spans="1:9" s="125" customFormat="1" ht="12.75">
      <c r="A25" s="400" t="s">
        <v>449</v>
      </c>
      <c r="B25" s="128">
        <v>30133</v>
      </c>
      <c r="C25" s="15">
        <v>28677</v>
      </c>
      <c r="D25" s="15">
        <v>152</v>
      </c>
      <c r="E25" s="15">
        <v>1217</v>
      </c>
      <c r="F25" s="15">
        <v>87</v>
      </c>
    </row>
    <row r="26" spans="1:9" s="125" customFormat="1" ht="12.75">
      <c r="A26" s="400" t="s">
        <v>450</v>
      </c>
      <c r="B26" s="128">
        <v>1140</v>
      </c>
      <c r="C26" s="15">
        <v>959</v>
      </c>
      <c r="D26" s="15">
        <v>128</v>
      </c>
      <c r="E26" s="15">
        <v>49</v>
      </c>
      <c r="F26" s="15">
        <v>4</v>
      </c>
    </row>
    <row r="27" spans="1:9" s="125" customFormat="1" ht="12.75">
      <c r="A27" s="400" t="s">
        <v>451</v>
      </c>
      <c r="B27" s="128">
        <v>9292</v>
      </c>
      <c r="C27" s="15">
        <v>6390</v>
      </c>
      <c r="D27" s="15">
        <v>523</v>
      </c>
      <c r="E27" s="15">
        <v>2255</v>
      </c>
      <c r="F27" s="15">
        <v>124</v>
      </c>
    </row>
    <row r="28" spans="1:9" s="125" customFormat="1" ht="12.75">
      <c r="A28" s="445" t="s">
        <v>452</v>
      </c>
      <c r="B28" s="128">
        <v>74</v>
      </c>
      <c r="C28" s="61">
        <v>34</v>
      </c>
      <c r="D28" s="61">
        <v>16</v>
      </c>
      <c r="E28" s="61">
        <v>24</v>
      </c>
      <c r="F28" s="61">
        <v>0</v>
      </c>
    </row>
    <row r="29" spans="1:9" s="125" customFormat="1" ht="12.75">
      <c r="A29" s="445" t="s">
        <v>453</v>
      </c>
      <c r="B29" s="128">
        <v>9042</v>
      </c>
      <c r="C29" s="61">
        <v>4963</v>
      </c>
      <c r="D29" s="61">
        <v>169</v>
      </c>
      <c r="E29" s="61">
        <v>3846</v>
      </c>
      <c r="F29" s="61">
        <v>64</v>
      </c>
    </row>
    <row r="30" spans="1:9" s="125" customFormat="1" ht="12.75">
      <c r="A30" s="446" t="s">
        <v>454</v>
      </c>
      <c r="B30" s="134">
        <v>1774</v>
      </c>
      <c r="C30" s="92">
        <v>1370</v>
      </c>
      <c r="D30" s="92">
        <v>29</v>
      </c>
      <c r="E30" s="92">
        <v>332</v>
      </c>
      <c r="F30" s="92">
        <v>43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F111"/>
  <sheetViews>
    <sheetView workbookViewId="0">
      <selection activeCell="B5" sqref="B5"/>
    </sheetView>
  </sheetViews>
  <sheetFormatPr baseColWidth="10" defaultRowHeight="15"/>
  <cols>
    <col min="1" max="1" width="30.140625" style="1" customWidth="1"/>
    <col min="2" max="5" width="11.42578125" style="1"/>
    <col min="6" max="6" width="10.28515625" style="1" customWidth="1"/>
    <col min="7" max="16384" width="11.42578125" style="1"/>
  </cols>
  <sheetData>
    <row r="1" spans="1:6" s="125" customFormat="1" ht="60" customHeight="1">
      <c r="A1" s="601" t="s">
        <v>1123</v>
      </c>
      <c r="B1" s="601"/>
      <c r="C1" s="601"/>
      <c r="D1" s="601"/>
      <c r="E1" s="601"/>
      <c r="F1" s="601"/>
    </row>
    <row r="2" spans="1:6" s="125" customFormat="1" ht="15" customHeight="1">
      <c r="A2" s="577" t="s">
        <v>506</v>
      </c>
      <c r="B2" s="593" t="s">
        <v>1</v>
      </c>
      <c r="C2" s="592" t="s">
        <v>1038</v>
      </c>
      <c r="D2" s="592"/>
      <c r="E2" s="592"/>
      <c r="F2" s="592"/>
    </row>
    <row r="3" spans="1:6" s="125" customFormat="1" ht="15" customHeight="1">
      <c r="A3" s="578"/>
      <c r="B3" s="594"/>
      <c r="C3" s="592" t="s">
        <v>392</v>
      </c>
      <c r="D3" s="592"/>
      <c r="E3" s="592"/>
      <c r="F3" s="592"/>
    </row>
    <row r="4" spans="1:6" s="125" customFormat="1" ht="12.75">
      <c r="A4" s="579"/>
      <c r="B4" s="595"/>
      <c r="C4" s="427" t="s">
        <v>393</v>
      </c>
      <c r="D4" s="427" t="s">
        <v>394</v>
      </c>
      <c r="E4" s="427" t="s">
        <v>395</v>
      </c>
      <c r="F4" s="427" t="s">
        <v>420</v>
      </c>
    </row>
    <row r="5" spans="1:6">
      <c r="A5" s="127" t="s">
        <v>472</v>
      </c>
      <c r="B5" s="128">
        <v>135011</v>
      </c>
      <c r="C5" s="128">
        <v>69635</v>
      </c>
      <c r="D5" s="128">
        <v>16582</v>
      </c>
      <c r="E5" s="128">
        <v>47998</v>
      </c>
      <c r="F5" s="128">
        <v>796</v>
      </c>
    </row>
    <row r="6" spans="1:6">
      <c r="A6" s="12" t="s">
        <v>496</v>
      </c>
      <c r="B6" s="128">
        <v>25681</v>
      </c>
      <c r="C6" s="15">
        <v>8040</v>
      </c>
      <c r="D6" s="15">
        <v>638</v>
      </c>
      <c r="E6" s="15">
        <v>16850</v>
      </c>
      <c r="F6" s="15">
        <v>153</v>
      </c>
    </row>
    <row r="7" spans="1:6">
      <c r="A7" s="12" t="s">
        <v>497</v>
      </c>
      <c r="B7" s="128">
        <v>19026</v>
      </c>
      <c r="C7" s="15">
        <v>7697</v>
      </c>
      <c r="D7" s="15">
        <v>633</v>
      </c>
      <c r="E7" s="15">
        <v>10594</v>
      </c>
      <c r="F7" s="15">
        <v>102</v>
      </c>
    </row>
    <row r="8" spans="1:6">
      <c r="A8" s="12" t="s">
        <v>498</v>
      </c>
      <c r="B8" s="128">
        <v>38779</v>
      </c>
      <c r="C8" s="15">
        <v>20576</v>
      </c>
      <c r="D8" s="15">
        <v>2460</v>
      </c>
      <c r="E8" s="15">
        <v>15502</v>
      </c>
      <c r="F8" s="15">
        <v>241</v>
      </c>
    </row>
    <row r="9" spans="1:6">
      <c r="A9" s="12" t="s">
        <v>499</v>
      </c>
      <c r="B9" s="128">
        <v>19688</v>
      </c>
      <c r="C9" s="15">
        <v>13717</v>
      </c>
      <c r="D9" s="15">
        <v>3196</v>
      </c>
      <c r="E9" s="15">
        <v>2662</v>
      </c>
      <c r="F9" s="15">
        <v>113</v>
      </c>
    </row>
    <row r="10" spans="1:6">
      <c r="A10" s="12" t="s">
        <v>500</v>
      </c>
      <c r="B10" s="128">
        <v>16008</v>
      </c>
      <c r="C10" s="15">
        <v>10825</v>
      </c>
      <c r="D10" s="15">
        <v>4925</v>
      </c>
      <c r="E10" s="15">
        <v>214</v>
      </c>
      <c r="F10" s="15">
        <v>44</v>
      </c>
    </row>
    <row r="11" spans="1:6">
      <c r="A11" s="12" t="s">
        <v>501</v>
      </c>
      <c r="B11" s="128">
        <v>8717</v>
      </c>
      <c r="C11" s="15">
        <v>4865</v>
      </c>
      <c r="D11" s="15">
        <v>3786</v>
      </c>
      <c r="E11" s="15">
        <v>49</v>
      </c>
      <c r="F11" s="15">
        <v>17</v>
      </c>
    </row>
    <row r="12" spans="1:6">
      <c r="A12" s="12" t="s">
        <v>502</v>
      </c>
      <c r="B12" s="128">
        <v>7112</v>
      </c>
      <c r="C12" s="15">
        <v>3915</v>
      </c>
      <c r="D12" s="15">
        <v>944</v>
      </c>
      <c r="E12" s="15">
        <v>2127</v>
      </c>
      <c r="F12" s="15">
        <v>126</v>
      </c>
    </row>
    <row r="14" spans="1:6">
      <c r="A14" s="127" t="s">
        <v>503</v>
      </c>
      <c r="B14" s="128">
        <v>131560</v>
      </c>
      <c r="C14" s="128">
        <v>67913</v>
      </c>
      <c r="D14" s="128">
        <v>15479</v>
      </c>
      <c r="E14" s="128">
        <v>47413</v>
      </c>
      <c r="F14" s="128">
        <v>755</v>
      </c>
    </row>
    <row r="15" spans="1:6">
      <c r="A15" s="12" t="s">
        <v>496</v>
      </c>
      <c r="B15" s="128">
        <v>25260</v>
      </c>
      <c r="C15" s="15">
        <v>7849</v>
      </c>
      <c r="D15" s="15">
        <v>564</v>
      </c>
      <c r="E15" s="15">
        <v>16697</v>
      </c>
      <c r="F15" s="15">
        <v>150</v>
      </c>
    </row>
    <row r="16" spans="1:6">
      <c r="A16" s="12" t="s">
        <v>497</v>
      </c>
      <c r="B16" s="128">
        <v>18669</v>
      </c>
      <c r="C16" s="15">
        <v>7523</v>
      </c>
      <c r="D16" s="15">
        <v>547</v>
      </c>
      <c r="E16" s="15">
        <v>10498</v>
      </c>
      <c r="F16" s="15">
        <v>101</v>
      </c>
    </row>
    <row r="17" spans="1:6">
      <c r="A17" s="12" t="s">
        <v>498</v>
      </c>
      <c r="B17" s="128">
        <v>37811</v>
      </c>
      <c r="C17" s="15">
        <v>20183</v>
      </c>
      <c r="D17" s="15">
        <v>2049</v>
      </c>
      <c r="E17" s="15">
        <v>15352</v>
      </c>
      <c r="F17" s="15">
        <v>227</v>
      </c>
    </row>
    <row r="18" spans="1:6">
      <c r="A18" s="12" t="s">
        <v>499</v>
      </c>
      <c r="B18" s="128">
        <v>19142</v>
      </c>
      <c r="C18" s="15">
        <v>13429</v>
      </c>
      <c r="D18" s="15">
        <v>2984</v>
      </c>
      <c r="E18" s="15">
        <v>2617</v>
      </c>
      <c r="F18" s="15">
        <v>112</v>
      </c>
    </row>
    <row r="19" spans="1:6">
      <c r="A19" s="12" t="s">
        <v>500</v>
      </c>
      <c r="B19" s="128">
        <v>15747</v>
      </c>
      <c r="C19" s="15">
        <v>10697</v>
      </c>
      <c r="D19" s="15">
        <v>4799</v>
      </c>
      <c r="E19" s="15">
        <v>210</v>
      </c>
      <c r="F19" s="15">
        <v>41</v>
      </c>
    </row>
    <row r="20" spans="1:6">
      <c r="A20" s="12" t="s">
        <v>501</v>
      </c>
      <c r="B20" s="128">
        <v>8599</v>
      </c>
      <c r="C20" s="15">
        <v>4800</v>
      </c>
      <c r="D20" s="15">
        <v>3734</v>
      </c>
      <c r="E20" s="15">
        <v>48</v>
      </c>
      <c r="F20" s="15">
        <v>17</v>
      </c>
    </row>
    <row r="21" spans="1:6">
      <c r="A21" s="12" t="s">
        <v>502</v>
      </c>
      <c r="B21" s="128">
        <v>6332</v>
      </c>
      <c r="C21" s="15">
        <v>3432</v>
      </c>
      <c r="D21" s="15">
        <v>802</v>
      </c>
      <c r="E21" s="15">
        <v>1991</v>
      </c>
      <c r="F21" s="15">
        <v>107</v>
      </c>
    </row>
    <row r="23" spans="1:6">
      <c r="A23" s="127" t="s">
        <v>504</v>
      </c>
      <c r="B23" s="128">
        <v>2245</v>
      </c>
      <c r="C23" s="128">
        <v>1148</v>
      </c>
      <c r="D23" s="128">
        <v>666</v>
      </c>
      <c r="E23" s="128">
        <v>405</v>
      </c>
      <c r="F23" s="128">
        <v>26</v>
      </c>
    </row>
    <row r="24" spans="1:6">
      <c r="A24" s="12" t="s">
        <v>496</v>
      </c>
      <c r="B24" s="128">
        <v>268</v>
      </c>
      <c r="C24" s="15">
        <v>113</v>
      </c>
      <c r="D24" s="15">
        <v>52</v>
      </c>
      <c r="E24" s="15">
        <v>101</v>
      </c>
      <c r="F24" s="15">
        <v>2</v>
      </c>
    </row>
    <row r="25" spans="1:6">
      <c r="A25" s="12" t="s">
        <v>497</v>
      </c>
      <c r="B25" s="128">
        <v>253</v>
      </c>
      <c r="C25" s="15">
        <v>130</v>
      </c>
      <c r="D25" s="15">
        <v>59</v>
      </c>
      <c r="E25" s="15">
        <v>63</v>
      </c>
      <c r="F25" s="15">
        <v>1</v>
      </c>
    </row>
    <row r="26" spans="1:6">
      <c r="A26" s="12" t="s">
        <v>498</v>
      </c>
      <c r="B26" s="128">
        <v>574</v>
      </c>
      <c r="C26" s="15">
        <v>240</v>
      </c>
      <c r="D26" s="15">
        <v>212</v>
      </c>
      <c r="E26" s="15">
        <v>114</v>
      </c>
      <c r="F26" s="15">
        <v>8</v>
      </c>
    </row>
    <row r="27" spans="1:6">
      <c r="A27" s="12" t="s">
        <v>499</v>
      </c>
      <c r="B27" s="128">
        <v>339</v>
      </c>
      <c r="C27" s="15">
        <v>189</v>
      </c>
      <c r="D27" s="15">
        <v>118</v>
      </c>
      <c r="E27" s="15">
        <v>31</v>
      </c>
      <c r="F27" s="15">
        <v>1</v>
      </c>
    </row>
    <row r="28" spans="1:6">
      <c r="A28" s="12" t="s">
        <v>500</v>
      </c>
      <c r="B28" s="128">
        <v>212</v>
      </c>
      <c r="C28" s="15">
        <v>103</v>
      </c>
      <c r="D28" s="15">
        <v>103</v>
      </c>
      <c r="E28" s="15">
        <v>3</v>
      </c>
      <c r="F28" s="15">
        <v>3</v>
      </c>
    </row>
    <row r="29" spans="1:6">
      <c r="A29" s="12" t="s">
        <v>501</v>
      </c>
      <c r="B29" s="128">
        <v>67</v>
      </c>
      <c r="C29" s="15">
        <v>37</v>
      </c>
      <c r="D29" s="15">
        <v>30</v>
      </c>
      <c r="E29" s="15">
        <v>0</v>
      </c>
      <c r="F29" s="15">
        <v>0</v>
      </c>
    </row>
    <row r="30" spans="1:6">
      <c r="A30" s="12" t="s">
        <v>502</v>
      </c>
      <c r="B30" s="128">
        <v>532</v>
      </c>
      <c r="C30" s="15">
        <v>336</v>
      </c>
      <c r="D30" s="15">
        <v>92</v>
      </c>
      <c r="E30" s="15">
        <v>93</v>
      </c>
      <c r="F30" s="15">
        <v>11</v>
      </c>
    </row>
    <row r="32" spans="1:6">
      <c r="A32" s="127" t="s">
        <v>505</v>
      </c>
      <c r="B32" s="128">
        <v>1206</v>
      </c>
      <c r="C32" s="128">
        <v>574</v>
      </c>
      <c r="D32" s="128">
        <v>437</v>
      </c>
      <c r="E32" s="128">
        <v>180</v>
      </c>
      <c r="F32" s="128">
        <v>15</v>
      </c>
    </row>
    <row r="33" spans="1:6">
      <c r="A33" s="12" t="s">
        <v>496</v>
      </c>
      <c r="B33" s="128">
        <v>153</v>
      </c>
      <c r="C33" s="15">
        <v>78</v>
      </c>
      <c r="D33" s="15">
        <v>22</v>
      </c>
      <c r="E33" s="15">
        <v>52</v>
      </c>
      <c r="F33" s="15">
        <v>1</v>
      </c>
    </row>
    <row r="34" spans="1:6">
      <c r="A34" s="12" t="s">
        <v>497</v>
      </c>
      <c r="B34" s="128">
        <v>104</v>
      </c>
      <c r="C34" s="15">
        <v>44</v>
      </c>
      <c r="D34" s="15">
        <v>27</v>
      </c>
      <c r="E34" s="15">
        <v>33</v>
      </c>
      <c r="F34" s="15">
        <v>0</v>
      </c>
    </row>
    <row r="35" spans="1:6">
      <c r="A35" s="12" t="s">
        <v>498</v>
      </c>
      <c r="B35" s="128">
        <v>394</v>
      </c>
      <c r="C35" s="15">
        <v>153</v>
      </c>
      <c r="D35" s="15">
        <v>199</v>
      </c>
      <c r="E35" s="15">
        <v>36</v>
      </c>
      <c r="F35" s="15">
        <v>6</v>
      </c>
    </row>
    <row r="36" spans="1:6">
      <c r="A36" s="12" t="s">
        <v>499</v>
      </c>
      <c r="B36" s="128">
        <v>207</v>
      </c>
      <c r="C36" s="15">
        <v>99</v>
      </c>
      <c r="D36" s="15">
        <v>94</v>
      </c>
      <c r="E36" s="15">
        <v>14</v>
      </c>
      <c r="F36" s="15">
        <v>0</v>
      </c>
    </row>
    <row r="37" spans="1:6">
      <c r="A37" s="12" t="s">
        <v>500</v>
      </c>
      <c r="B37" s="128">
        <v>49</v>
      </c>
      <c r="C37" s="15">
        <v>25</v>
      </c>
      <c r="D37" s="15">
        <v>23</v>
      </c>
      <c r="E37" s="15">
        <v>1</v>
      </c>
      <c r="F37" s="15">
        <v>0</v>
      </c>
    </row>
    <row r="38" spans="1:6">
      <c r="A38" s="12" t="s">
        <v>501</v>
      </c>
      <c r="B38" s="128">
        <v>51</v>
      </c>
      <c r="C38" s="15">
        <v>28</v>
      </c>
      <c r="D38" s="15">
        <v>22</v>
      </c>
      <c r="E38" s="15">
        <v>1</v>
      </c>
      <c r="F38" s="15">
        <v>0</v>
      </c>
    </row>
    <row r="39" spans="1:6">
      <c r="A39" s="12" t="s">
        <v>502</v>
      </c>
      <c r="B39" s="128">
        <v>248</v>
      </c>
      <c r="C39" s="15">
        <v>147</v>
      </c>
      <c r="D39" s="15">
        <v>50</v>
      </c>
      <c r="E39" s="15">
        <v>43</v>
      </c>
      <c r="F39" s="15">
        <v>8</v>
      </c>
    </row>
    <row r="41" spans="1:6">
      <c r="A41" s="127" t="s">
        <v>419</v>
      </c>
      <c r="B41" s="128">
        <v>125645</v>
      </c>
      <c r="C41" s="128">
        <v>63211</v>
      </c>
      <c r="D41" s="128">
        <v>16043</v>
      </c>
      <c r="E41" s="128">
        <v>45719</v>
      </c>
      <c r="F41" s="128">
        <v>672</v>
      </c>
    </row>
    <row r="42" spans="1:6">
      <c r="A42" s="12" t="s">
        <v>496</v>
      </c>
      <c r="B42" s="128">
        <v>22576</v>
      </c>
      <c r="C42" s="15">
        <v>6306</v>
      </c>
      <c r="D42" s="15">
        <v>429</v>
      </c>
      <c r="E42" s="15">
        <v>15730</v>
      </c>
      <c r="F42" s="15">
        <v>111</v>
      </c>
    </row>
    <row r="43" spans="1:6">
      <c r="A43" s="12" t="s">
        <v>497</v>
      </c>
      <c r="B43" s="128">
        <v>17255</v>
      </c>
      <c r="C43" s="15">
        <v>6527</v>
      </c>
      <c r="D43" s="15">
        <v>529</v>
      </c>
      <c r="E43" s="15">
        <v>10118</v>
      </c>
      <c r="F43" s="15">
        <v>81</v>
      </c>
    </row>
    <row r="44" spans="1:6">
      <c r="A44" s="12" t="s">
        <v>498</v>
      </c>
      <c r="B44" s="128">
        <v>36109</v>
      </c>
      <c r="C44" s="15">
        <v>18526</v>
      </c>
      <c r="D44" s="15">
        <v>2339</v>
      </c>
      <c r="E44" s="15">
        <v>15040</v>
      </c>
      <c r="F44" s="15">
        <v>204</v>
      </c>
    </row>
    <row r="45" spans="1:6">
      <c r="A45" s="12" t="s">
        <v>499</v>
      </c>
      <c r="B45" s="128">
        <v>18962</v>
      </c>
      <c r="C45" s="15">
        <v>13088</v>
      </c>
      <c r="D45" s="15">
        <v>3139</v>
      </c>
      <c r="E45" s="15">
        <v>2627</v>
      </c>
      <c r="F45" s="15">
        <v>108</v>
      </c>
    </row>
    <row r="46" spans="1:6">
      <c r="A46" s="12" t="s">
        <v>500</v>
      </c>
      <c r="B46" s="128">
        <v>15750</v>
      </c>
      <c r="C46" s="15">
        <v>10587</v>
      </c>
      <c r="D46" s="15">
        <v>4911</v>
      </c>
      <c r="E46" s="15">
        <v>209</v>
      </c>
      <c r="F46" s="15">
        <v>43</v>
      </c>
    </row>
    <row r="47" spans="1:6">
      <c r="A47" s="12" t="s">
        <v>501</v>
      </c>
      <c r="B47" s="128">
        <v>8685</v>
      </c>
      <c r="C47" s="15">
        <v>4836</v>
      </c>
      <c r="D47" s="15">
        <v>3786</v>
      </c>
      <c r="E47" s="15">
        <v>46</v>
      </c>
      <c r="F47" s="15">
        <v>17</v>
      </c>
    </row>
    <row r="48" spans="1:6">
      <c r="A48" s="12" t="s">
        <v>502</v>
      </c>
      <c r="B48" s="128">
        <v>6308</v>
      </c>
      <c r="C48" s="15">
        <v>3341</v>
      </c>
      <c r="D48" s="15">
        <v>910</v>
      </c>
      <c r="E48" s="15">
        <v>1949</v>
      </c>
      <c r="F48" s="15">
        <v>108</v>
      </c>
    </row>
    <row r="50" spans="1:6">
      <c r="A50" s="127" t="s">
        <v>503</v>
      </c>
      <c r="B50" s="128">
        <v>122405</v>
      </c>
      <c r="C50" s="128">
        <v>61614</v>
      </c>
      <c r="D50" s="128">
        <v>14974</v>
      </c>
      <c r="E50" s="128">
        <v>45184</v>
      </c>
      <c r="F50" s="128">
        <v>633</v>
      </c>
    </row>
    <row r="51" spans="1:6">
      <c r="A51" s="12" t="s">
        <v>496</v>
      </c>
      <c r="B51" s="128">
        <v>22241</v>
      </c>
      <c r="C51" s="15">
        <v>6158</v>
      </c>
      <c r="D51" s="15">
        <v>373</v>
      </c>
      <c r="E51" s="15">
        <v>15601</v>
      </c>
      <c r="F51" s="15">
        <v>109</v>
      </c>
    </row>
    <row r="52" spans="1:6">
      <c r="A52" s="12" t="s">
        <v>497</v>
      </c>
      <c r="B52" s="128">
        <v>16933</v>
      </c>
      <c r="C52" s="15">
        <v>6377</v>
      </c>
      <c r="D52" s="15">
        <v>449</v>
      </c>
      <c r="E52" s="15">
        <v>10027</v>
      </c>
      <c r="F52" s="15">
        <v>80</v>
      </c>
    </row>
    <row r="53" spans="1:6">
      <c r="A53" s="12" t="s">
        <v>498</v>
      </c>
      <c r="B53" s="128">
        <v>35162</v>
      </c>
      <c r="C53" s="15">
        <v>18144</v>
      </c>
      <c r="D53" s="15">
        <v>1931</v>
      </c>
      <c r="E53" s="15">
        <v>14896</v>
      </c>
      <c r="F53" s="15">
        <v>191</v>
      </c>
    </row>
    <row r="54" spans="1:6">
      <c r="A54" s="12" t="s">
        <v>499</v>
      </c>
      <c r="B54" s="128">
        <v>18419</v>
      </c>
      <c r="C54" s="15">
        <v>12801</v>
      </c>
      <c r="D54" s="15">
        <v>2927</v>
      </c>
      <c r="E54" s="15">
        <v>2584</v>
      </c>
      <c r="F54" s="15">
        <v>107</v>
      </c>
    </row>
    <row r="55" spans="1:6">
      <c r="A55" s="12" t="s">
        <v>500</v>
      </c>
      <c r="B55" s="128">
        <v>15489</v>
      </c>
      <c r="C55" s="15">
        <v>10459</v>
      </c>
      <c r="D55" s="15">
        <v>4785</v>
      </c>
      <c r="E55" s="15">
        <v>205</v>
      </c>
      <c r="F55" s="15">
        <v>40</v>
      </c>
    </row>
    <row r="56" spans="1:6">
      <c r="A56" s="12" t="s">
        <v>501</v>
      </c>
      <c r="B56" s="128">
        <v>8567</v>
      </c>
      <c r="C56" s="15">
        <v>4771</v>
      </c>
      <c r="D56" s="15">
        <v>3734</v>
      </c>
      <c r="E56" s="15">
        <v>45</v>
      </c>
      <c r="F56" s="15">
        <v>17</v>
      </c>
    </row>
    <row r="57" spans="1:6">
      <c r="A57" s="12" t="s">
        <v>502</v>
      </c>
      <c r="B57" s="128">
        <v>5594</v>
      </c>
      <c r="C57" s="15">
        <v>2904</v>
      </c>
      <c r="D57" s="15">
        <v>775</v>
      </c>
      <c r="E57" s="15">
        <v>1826</v>
      </c>
      <c r="F57" s="15">
        <v>89</v>
      </c>
    </row>
    <row r="59" spans="1:6">
      <c r="A59" s="127" t="s">
        <v>504</v>
      </c>
      <c r="B59" s="128">
        <v>2077</v>
      </c>
      <c r="C59" s="128">
        <v>1047</v>
      </c>
      <c r="D59" s="128">
        <v>634</v>
      </c>
      <c r="E59" s="128">
        <v>372</v>
      </c>
      <c r="F59" s="128">
        <v>24</v>
      </c>
    </row>
    <row r="60" spans="1:6">
      <c r="A60" s="12" t="s">
        <v>496</v>
      </c>
      <c r="B60" s="128">
        <v>206</v>
      </c>
      <c r="C60" s="15">
        <v>84</v>
      </c>
      <c r="D60" s="15">
        <v>35</v>
      </c>
      <c r="E60" s="15">
        <v>86</v>
      </c>
      <c r="F60" s="15">
        <v>1</v>
      </c>
    </row>
    <row r="61" spans="1:6">
      <c r="A61" s="12" t="s">
        <v>497</v>
      </c>
      <c r="B61" s="128">
        <v>223</v>
      </c>
      <c r="C61" s="15">
        <v>108</v>
      </c>
      <c r="D61" s="15">
        <v>54</v>
      </c>
      <c r="E61" s="15">
        <v>60</v>
      </c>
      <c r="F61" s="15">
        <v>1</v>
      </c>
    </row>
    <row r="62" spans="1:6">
      <c r="A62" s="12" t="s">
        <v>498</v>
      </c>
      <c r="B62" s="128">
        <v>555</v>
      </c>
      <c r="C62" s="15">
        <v>230</v>
      </c>
      <c r="D62" s="15">
        <v>209</v>
      </c>
      <c r="E62" s="15">
        <v>109</v>
      </c>
      <c r="F62" s="15">
        <v>7</v>
      </c>
    </row>
    <row r="63" spans="1:6">
      <c r="A63" s="12" t="s">
        <v>499</v>
      </c>
      <c r="B63" s="128">
        <v>336</v>
      </c>
      <c r="C63" s="15">
        <v>188</v>
      </c>
      <c r="D63" s="15">
        <v>118</v>
      </c>
      <c r="E63" s="15">
        <v>29</v>
      </c>
      <c r="F63" s="15">
        <v>1</v>
      </c>
    </row>
    <row r="64" spans="1:6">
      <c r="A64" s="12" t="s">
        <v>500</v>
      </c>
      <c r="B64" s="128">
        <v>212</v>
      </c>
      <c r="C64" s="15">
        <v>103</v>
      </c>
      <c r="D64" s="15">
        <v>103</v>
      </c>
      <c r="E64" s="15">
        <v>3</v>
      </c>
      <c r="F64" s="15">
        <v>3</v>
      </c>
    </row>
    <row r="65" spans="1:6">
      <c r="A65" s="12" t="s">
        <v>501</v>
      </c>
      <c r="B65" s="128">
        <v>67</v>
      </c>
      <c r="C65" s="15">
        <v>37</v>
      </c>
      <c r="D65" s="15">
        <v>30</v>
      </c>
      <c r="E65" s="15">
        <v>0</v>
      </c>
      <c r="F65" s="15">
        <v>0</v>
      </c>
    </row>
    <row r="66" spans="1:6">
      <c r="A66" s="12" t="s">
        <v>502</v>
      </c>
      <c r="B66" s="128">
        <v>478</v>
      </c>
      <c r="C66" s="15">
        <v>297</v>
      </c>
      <c r="D66" s="15">
        <v>85</v>
      </c>
      <c r="E66" s="15">
        <v>85</v>
      </c>
      <c r="F66" s="15">
        <v>11</v>
      </c>
    </row>
    <row r="68" spans="1:6">
      <c r="A68" s="127" t="s">
        <v>505</v>
      </c>
      <c r="B68" s="128">
        <v>1163</v>
      </c>
      <c r="C68" s="128">
        <v>550</v>
      </c>
      <c r="D68" s="128">
        <v>435</v>
      </c>
      <c r="E68" s="128">
        <v>163</v>
      </c>
      <c r="F68" s="128">
        <v>15</v>
      </c>
    </row>
    <row r="69" spans="1:6">
      <c r="A69" s="12" t="s">
        <v>496</v>
      </c>
      <c r="B69" s="128">
        <v>129</v>
      </c>
      <c r="C69" s="15">
        <v>64</v>
      </c>
      <c r="D69" s="15">
        <v>21</v>
      </c>
      <c r="E69" s="15">
        <v>43</v>
      </c>
      <c r="F69" s="15">
        <v>1</v>
      </c>
    </row>
    <row r="70" spans="1:6">
      <c r="A70" s="12" t="s">
        <v>497</v>
      </c>
      <c r="B70" s="128">
        <v>99</v>
      </c>
      <c r="C70" s="15">
        <v>42</v>
      </c>
      <c r="D70" s="15">
        <v>26</v>
      </c>
      <c r="E70" s="15">
        <v>31</v>
      </c>
      <c r="F70" s="15">
        <v>0</v>
      </c>
    </row>
    <row r="71" spans="1:6">
      <c r="A71" s="12" t="s">
        <v>498</v>
      </c>
      <c r="B71" s="128">
        <v>392</v>
      </c>
      <c r="C71" s="15">
        <v>152</v>
      </c>
      <c r="D71" s="15">
        <v>199</v>
      </c>
      <c r="E71" s="15">
        <v>35</v>
      </c>
      <c r="F71" s="15">
        <v>6</v>
      </c>
    </row>
    <row r="72" spans="1:6">
      <c r="A72" s="12" t="s">
        <v>499</v>
      </c>
      <c r="B72" s="128">
        <v>207</v>
      </c>
      <c r="C72" s="15">
        <v>99</v>
      </c>
      <c r="D72" s="15">
        <v>94</v>
      </c>
      <c r="E72" s="15">
        <v>14</v>
      </c>
      <c r="F72" s="15">
        <v>0</v>
      </c>
    </row>
    <row r="73" spans="1:6">
      <c r="A73" s="12" t="s">
        <v>500</v>
      </c>
      <c r="B73" s="128">
        <v>49</v>
      </c>
      <c r="C73" s="15">
        <v>25</v>
      </c>
      <c r="D73" s="15">
        <v>23</v>
      </c>
      <c r="E73" s="15">
        <v>1</v>
      </c>
      <c r="F73" s="15">
        <v>0</v>
      </c>
    </row>
    <row r="74" spans="1:6">
      <c r="A74" s="12" t="s">
        <v>501</v>
      </c>
      <c r="B74" s="128">
        <v>51</v>
      </c>
      <c r="C74" s="15">
        <v>28</v>
      </c>
      <c r="D74" s="15">
        <v>22</v>
      </c>
      <c r="E74" s="15">
        <v>1</v>
      </c>
      <c r="F74" s="15">
        <v>0</v>
      </c>
    </row>
    <row r="75" spans="1:6">
      <c r="A75" s="12" t="s">
        <v>502</v>
      </c>
      <c r="B75" s="128">
        <v>236</v>
      </c>
      <c r="C75" s="15">
        <v>140</v>
      </c>
      <c r="D75" s="15">
        <v>50</v>
      </c>
      <c r="E75" s="15">
        <v>38</v>
      </c>
      <c r="F75" s="15">
        <v>8</v>
      </c>
    </row>
    <row r="77" spans="1:6">
      <c r="A77" s="127" t="s">
        <v>473</v>
      </c>
      <c r="B77" s="128">
        <v>9366</v>
      </c>
      <c r="C77" s="128">
        <v>6424</v>
      </c>
      <c r="D77" s="128">
        <v>539</v>
      </c>
      <c r="E77" s="128">
        <v>2279</v>
      </c>
      <c r="F77" s="128">
        <v>124</v>
      </c>
    </row>
    <row r="78" spans="1:6">
      <c r="A78" s="12" t="s">
        <v>496</v>
      </c>
      <c r="B78" s="128">
        <v>3105</v>
      </c>
      <c r="C78" s="15">
        <v>1734</v>
      </c>
      <c r="D78" s="15">
        <v>209</v>
      </c>
      <c r="E78" s="15">
        <v>1120</v>
      </c>
      <c r="F78" s="15">
        <v>42</v>
      </c>
    </row>
    <row r="79" spans="1:6">
      <c r="A79" s="12" t="s">
        <v>497</v>
      </c>
      <c r="B79" s="128">
        <v>1771</v>
      </c>
      <c r="C79" s="15">
        <v>1170</v>
      </c>
      <c r="D79" s="15">
        <v>104</v>
      </c>
      <c r="E79" s="15">
        <v>476</v>
      </c>
      <c r="F79" s="15">
        <v>21</v>
      </c>
    </row>
    <row r="80" spans="1:6">
      <c r="A80" s="12" t="s">
        <v>498</v>
      </c>
      <c r="B80" s="128">
        <v>2670</v>
      </c>
      <c r="C80" s="15">
        <v>2050</v>
      </c>
      <c r="D80" s="15">
        <v>121</v>
      </c>
      <c r="E80" s="15">
        <v>462</v>
      </c>
      <c r="F80" s="15">
        <v>37</v>
      </c>
    </row>
    <row r="81" spans="1:6">
      <c r="A81" s="12" t="s">
        <v>499</v>
      </c>
      <c r="B81" s="128">
        <v>726</v>
      </c>
      <c r="C81" s="15">
        <v>629</v>
      </c>
      <c r="D81" s="15">
        <v>57</v>
      </c>
      <c r="E81" s="15">
        <v>35</v>
      </c>
      <c r="F81" s="15">
        <v>5</v>
      </c>
    </row>
    <row r="82" spans="1:6">
      <c r="A82" s="12" t="s">
        <v>500</v>
      </c>
      <c r="B82" s="128">
        <v>258</v>
      </c>
      <c r="C82" s="15">
        <v>238</v>
      </c>
      <c r="D82" s="15">
        <v>14</v>
      </c>
      <c r="E82" s="15">
        <v>5</v>
      </c>
      <c r="F82" s="15">
        <v>1</v>
      </c>
    </row>
    <row r="83" spans="1:6">
      <c r="A83" s="12" t="s">
        <v>501</v>
      </c>
      <c r="B83" s="128">
        <v>32</v>
      </c>
      <c r="C83" s="15">
        <v>29</v>
      </c>
      <c r="D83" s="15">
        <v>0</v>
      </c>
      <c r="E83" s="15">
        <v>3</v>
      </c>
      <c r="F83" s="15">
        <v>0</v>
      </c>
    </row>
    <row r="84" spans="1:6">
      <c r="A84" s="12" t="s">
        <v>502</v>
      </c>
      <c r="B84" s="128">
        <v>804</v>
      </c>
      <c r="C84" s="15">
        <v>574</v>
      </c>
      <c r="D84" s="15">
        <v>34</v>
      </c>
      <c r="E84" s="15">
        <v>178</v>
      </c>
      <c r="F84" s="15">
        <v>18</v>
      </c>
    </row>
    <row r="86" spans="1:6">
      <c r="A86" s="127" t="s">
        <v>503</v>
      </c>
      <c r="B86" s="128">
        <v>9155</v>
      </c>
      <c r="C86" s="128">
        <v>6299</v>
      </c>
      <c r="D86" s="128">
        <v>505</v>
      </c>
      <c r="E86" s="128">
        <v>2229</v>
      </c>
      <c r="F86" s="128">
        <v>122</v>
      </c>
    </row>
    <row r="87" spans="1:6">
      <c r="A87" s="12" t="s">
        <v>496</v>
      </c>
      <c r="B87" s="128">
        <v>3019</v>
      </c>
      <c r="C87" s="15">
        <v>1691</v>
      </c>
      <c r="D87" s="15">
        <v>191</v>
      </c>
      <c r="E87" s="15">
        <v>1096</v>
      </c>
      <c r="F87" s="15">
        <v>41</v>
      </c>
    </row>
    <row r="88" spans="1:6">
      <c r="A88" s="12" t="s">
        <v>497</v>
      </c>
      <c r="B88" s="128">
        <v>1736</v>
      </c>
      <c r="C88" s="15">
        <v>1146</v>
      </c>
      <c r="D88" s="15">
        <v>98</v>
      </c>
      <c r="E88" s="15">
        <v>471</v>
      </c>
      <c r="F88" s="15">
        <v>21</v>
      </c>
    </row>
    <row r="89" spans="1:6">
      <c r="A89" s="12" t="s">
        <v>498</v>
      </c>
      <c r="B89" s="128">
        <v>2649</v>
      </c>
      <c r="C89" s="15">
        <v>2039</v>
      </c>
      <c r="D89" s="15">
        <v>118</v>
      </c>
      <c r="E89" s="15">
        <v>456</v>
      </c>
      <c r="F89" s="15">
        <v>36</v>
      </c>
    </row>
    <row r="90" spans="1:6">
      <c r="A90" s="12" t="s">
        <v>499</v>
      </c>
      <c r="B90" s="128">
        <v>723</v>
      </c>
      <c r="C90" s="15">
        <v>628</v>
      </c>
      <c r="D90" s="15">
        <v>57</v>
      </c>
      <c r="E90" s="15">
        <v>33</v>
      </c>
      <c r="F90" s="15">
        <v>5</v>
      </c>
    </row>
    <row r="91" spans="1:6">
      <c r="A91" s="12" t="s">
        <v>500</v>
      </c>
      <c r="B91" s="128">
        <v>258</v>
      </c>
      <c r="C91" s="15">
        <v>238</v>
      </c>
      <c r="D91" s="15">
        <v>14</v>
      </c>
      <c r="E91" s="15">
        <v>5</v>
      </c>
      <c r="F91" s="15">
        <v>1</v>
      </c>
    </row>
    <row r="92" spans="1:6">
      <c r="A92" s="12" t="s">
        <v>501</v>
      </c>
      <c r="B92" s="128">
        <v>32</v>
      </c>
      <c r="C92" s="15">
        <v>29</v>
      </c>
      <c r="D92" s="15">
        <v>0</v>
      </c>
      <c r="E92" s="15">
        <v>3</v>
      </c>
      <c r="F92" s="15">
        <v>0</v>
      </c>
    </row>
    <row r="93" spans="1:6">
      <c r="A93" s="12" t="s">
        <v>502</v>
      </c>
      <c r="B93" s="128">
        <v>738</v>
      </c>
      <c r="C93" s="15">
        <v>528</v>
      </c>
      <c r="D93" s="15">
        <v>27</v>
      </c>
      <c r="E93" s="15">
        <v>165</v>
      </c>
      <c r="F93" s="15">
        <v>18</v>
      </c>
    </row>
    <row r="95" spans="1:6">
      <c r="A95" s="127" t="s">
        <v>504</v>
      </c>
      <c r="B95" s="128">
        <v>168</v>
      </c>
      <c r="C95" s="128">
        <v>101</v>
      </c>
      <c r="D95" s="128">
        <v>32</v>
      </c>
      <c r="E95" s="128">
        <v>33</v>
      </c>
      <c r="F95" s="128">
        <v>2</v>
      </c>
    </row>
    <row r="96" spans="1:6">
      <c r="A96" s="12" t="s">
        <v>496</v>
      </c>
      <c r="B96" s="128">
        <v>62</v>
      </c>
      <c r="C96" s="15">
        <v>29</v>
      </c>
      <c r="D96" s="15">
        <v>17</v>
      </c>
      <c r="E96" s="15">
        <v>15</v>
      </c>
      <c r="F96" s="15">
        <v>1</v>
      </c>
    </row>
    <row r="97" spans="1:6">
      <c r="A97" s="12" t="s">
        <v>497</v>
      </c>
      <c r="B97" s="128">
        <v>30</v>
      </c>
      <c r="C97" s="15">
        <v>22</v>
      </c>
      <c r="D97" s="15">
        <v>5</v>
      </c>
      <c r="E97" s="15">
        <v>3</v>
      </c>
      <c r="F97" s="15">
        <v>0</v>
      </c>
    </row>
    <row r="98" spans="1:6">
      <c r="A98" s="12" t="s">
        <v>498</v>
      </c>
      <c r="B98" s="128">
        <v>19</v>
      </c>
      <c r="C98" s="15">
        <v>10</v>
      </c>
      <c r="D98" s="15">
        <v>3</v>
      </c>
      <c r="E98" s="15">
        <v>5</v>
      </c>
      <c r="F98" s="15">
        <v>1</v>
      </c>
    </row>
    <row r="99" spans="1:6">
      <c r="A99" s="12" t="s">
        <v>499</v>
      </c>
      <c r="B99" s="128">
        <v>3</v>
      </c>
      <c r="C99" s="15">
        <v>1</v>
      </c>
      <c r="D99" s="15">
        <v>0</v>
      </c>
      <c r="E99" s="15">
        <v>2</v>
      </c>
      <c r="F99" s="15">
        <v>0</v>
      </c>
    </row>
    <row r="100" spans="1:6">
      <c r="A100" s="12" t="s">
        <v>500</v>
      </c>
      <c r="B100" s="128">
        <v>0</v>
      </c>
      <c r="C100" s="15">
        <v>0</v>
      </c>
      <c r="D100" s="15">
        <v>0</v>
      </c>
      <c r="E100" s="15">
        <v>0</v>
      </c>
      <c r="F100" s="15">
        <v>0</v>
      </c>
    </row>
    <row r="101" spans="1:6">
      <c r="A101" s="12" t="s">
        <v>501</v>
      </c>
      <c r="B101" s="128">
        <v>0</v>
      </c>
      <c r="C101" s="15">
        <v>0</v>
      </c>
      <c r="D101" s="15">
        <v>0</v>
      </c>
      <c r="E101" s="15">
        <v>0</v>
      </c>
      <c r="F101" s="15">
        <v>0</v>
      </c>
    </row>
    <row r="102" spans="1:6">
      <c r="A102" s="12" t="s">
        <v>502</v>
      </c>
      <c r="B102" s="128">
        <v>54</v>
      </c>
      <c r="C102" s="15">
        <v>39</v>
      </c>
      <c r="D102" s="15">
        <v>7</v>
      </c>
      <c r="E102" s="15">
        <v>8</v>
      </c>
      <c r="F102" s="15">
        <v>0</v>
      </c>
    </row>
    <row r="104" spans="1:6">
      <c r="A104" s="127" t="s">
        <v>505</v>
      </c>
      <c r="B104" s="128">
        <v>43</v>
      </c>
      <c r="C104" s="128">
        <v>24</v>
      </c>
      <c r="D104" s="128">
        <v>2</v>
      </c>
      <c r="E104" s="128">
        <v>17</v>
      </c>
      <c r="F104" s="128">
        <v>0</v>
      </c>
    </row>
    <row r="105" spans="1:6">
      <c r="A105" s="12" t="s">
        <v>496</v>
      </c>
      <c r="B105" s="128">
        <v>24</v>
      </c>
      <c r="C105" s="15">
        <v>14</v>
      </c>
      <c r="D105" s="15">
        <v>1</v>
      </c>
      <c r="E105" s="15">
        <v>9</v>
      </c>
      <c r="F105" s="15">
        <v>0</v>
      </c>
    </row>
    <row r="106" spans="1:6">
      <c r="A106" s="12" t="s">
        <v>497</v>
      </c>
      <c r="B106" s="128">
        <v>5</v>
      </c>
      <c r="C106" s="15">
        <v>2</v>
      </c>
      <c r="D106" s="15">
        <v>1</v>
      </c>
      <c r="E106" s="15">
        <v>2</v>
      </c>
      <c r="F106" s="15">
        <v>0</v>
      </c>
    </row>
    <row r="107" spans="1:6">
      <c r="A107" s="12" t="s">
        <v>498</v>
      </c>
      <c r="B107" s="128">
        <v>2</v>
      </c>
      <c r="C107" s="15">
        <v>1</v>
      </c>
      <c r="D107" s="15">
        <v>0</v>
      </c>
      <c r="E107" s="15">
        <v>1</v>
      </c>
      <c r="F107" s="15">
        <v>0</v>
      </c>
    </row>
    <row r="108" spans="1:6">
      <c r="A108" s="12" t="s">
        <v>499</v>
      </c>
      <c r="B108" s="128">
        <v>0</v>
      </c>
      <c r="C108" s="15">
        <v>0</v>
      </c>
      <c r="D108" s="15">
        <v>0</v>
      </c>
      <c r="E108" s="15">
        <v>0</v>
      </c>
      <c r="F108" s="15">
        <v>0</v>
      </c>
    </row>
    <row r="109" spans="1:6">
      <c r="A109" s="12" t="s">
        <v>500</v>
      </c>
      <c r="B109" s="128">
        <v>0</v>
      </c>
      <c r="C109" s="15">
        <v>0</v>
      </c>
      <c r="D109" s="15">
        <v>0</v>
      </c>
      <c r="E109" s="15">
        <v>0</v>
      </c>
      <c r="F109" s="15">
        <v>0</v>
      </c>
    </row>
    <row r="110" spans="1:6">
      <c r="A110" s="12" t="s">
        <v>501</v>
      </c>
      <c r="B110" s="128">
        <v>0</v>
      </c>
      <c r="C110" s="15">
        <v>0</v>
      </c>
      <c r="D110" s="15">
        <v>0</v>
      </c>
      <c r="E110" s="15">
        <v>0</v>
      </c>
      <c r="F110" s="15">
        <v>0</v>
      </c>
    </row>
    <row r="111" spans="1:6">
      <c r="A111" s="67" t="s">
        <v>502</v>
      </c>
      <c r="B111" s="134">
        <v>12</v>
      </c>
      <c r="C111" s="18">
        <v>7</v>
      </c>
      <c r="D111" s="18">
        <v>0</v>
      </c>
      <c r="E111" s="18">
        <v>5</v>
      </c>
      <c r="F111" s="18">
        <v>0</v>
      </c>
    </row>
  </sheetData>
  <mergeCells count="5">
    <mergeCell ref="A2:A4"/>
    <mergeCell ref="C2:F2"/>
    <mergeCell ref="C3:F3"/>
    <mergeCell ref="A1:F1"/>
    <mergeCell ref="B2: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14"/>
  <sheetViews>
    <sheetView workbookViewId="0">
      <selection sqref="A1:I1"/>
    </sheetView>
  </sheetViews>
  <sheetFormatPr baseColWidth="10" defaultRowHeight="11.25"/>
  <cols>
    <col min="1" max="1" width="28.42578125" style="50" customWidth="1"/>
    <col min="2" max="16384" width="11.42578125" style="50"/>
  </cols>
  <sheetData>
    <row r="1" spans="1:9" ht="37.5" customHeight="1">
      <c r="A1" s="551" t="s">
        <v>1016</v>
      </c>
      <c r="B1" s="551"/>
      <c r="C1" s="551"/>
      <c r="D1" s="551"/>
      <c r="E1" s="551"/>
      <c r="F1" s="551"/>
      <c r="G1" s="551"/>
      <c r="H1" s="551"/>
      <c r="I1" s="551"/>
    </row>
    <row r="2" spans="1:9" ht="15" customHeight="1">
      <c r="A2" s="548" t="s">
        <v>195</v>
      </c>
      <c r="B2" s="554" t="s">
        <v>1</v>
      </c>
      <c r="C2" s="546" t="s">
        <v>171</v>
      </c>
      <c r="D2" s="546"/>
      <c r="E2" s="546"/>
      <c r="F2" s="546"/>
      <c r="G2" s="546"/>
      <c r="H2" s="546"/>
      <c r="I2" s="546"/>
    </row>
    <row r="3" spans="1:9" ht="12.75">
      <c r="A3" s="549"/>
      <c r="B3" s="555"/>
      <c r="C3" s="546" t="s">
        <v>172</v>
      </c>
      <c r="D3" s="546"/>
      <c r="E3" s="546"/>
      <c r="F3" s="546"/>
      <c r="G3" s="546"/>
      <c r="H3" s="546"/>
      <c r="I3" s="552" t="s">
        <v>173</v>
      </c>
    </row>
    <row r="4" spans="1:9" ht="12.75">
      <c r="A4" s="550"/>
      <c r="B4" s="556"/>
      <c r="C4" s="382" t="s">
        <v>174</v>
      </c>
      <c r="D4" s="382" t="s">
        <v>175</v>
      </c>
      <c r="E4" s="382" t="s">
        <v>176</v>
      </c>
      <c r="F4" s="382" t="s">
        <v>177</v>
      </c>
      <c r="G4" s="382" t="s">
        <v>178</v>
      </c>
      <c r="H4" s="382" t="s">
        <v>179</v>
      </c>
      <c r="I4" s="553"/>
    </row>
    <row r="5" spans="1:9" ht="12.75">
      <c r="A5" s="44" t="s">
        <v>662</v>
      </c>
      <c r="B5" s="44">
        <v>1540786</v>
      </c>
      <c r="C5" s="44">
        <v>523019</v>
      </c>
      <c r="D5" s="44">
        <v>250499</v>
      </c>
      <c r="E5" s="44">
        <v>220658</v>
      </c>
      <c r="F5" s="44">
        <v>32622</v>
      </c>
      <c r="G5" s="44">
        <v>25716</v>
      </c>
      <c r="H5" s="44">
        <v>53326</v>
      </c>
      <c r="I5" s="44">
        <v>434946</v>
      </c>
    </row>
    <row r="6" spans="1:9" ht="12.75">
      <c r="A6" s="49" t="s">
        <v>4</v>
      </c>
      <c r="B6" s="44">
        <v>741225</v>
      </c>
      <c r="C6" s="49">
        <v>270680</v>
      </c>
      <c r="D6" s="49">
        <v>122995</v>
      </c>
      <c r="E6" s="49">
        <v>108287</v>
      </c>
      <c r="F6" s="49">
        <v>4563</v>
      </c>
      <c r="G6" s="49">
        <v>5370</v>
      </c>
      <c r="H6" s="49">
        <v>11181</v>
      </c>
      <c r="I6" s="49">
        <v>218149</v>
      </c>
    </row>
    <row r="7" spans="1:9" ht="12.75">
      <c r="A7" s="49" t="s">
        <v>180</v>
      </c>
      <c r="B7" s="44">
        <v>799561</v>
      </c>
      <c r="C7" s="49">
        <v>252339</v>
      </c>
      <c r="D7" s="49">
        <v>127504</v>
      </c>
      <c r="E7" s="49">
        <v>112371</v>
      </c>
      <c r="F7" s="49">
        <v>28059</v>
      </c>
      <c r="G7" s="49">
        <v>20346</v>
      </c>
      <c r="H7" s="49">
        <v>42145</v>
      </c>
      <c r="I7" s="49">
        <v>216797</v>
      </c>
    </row>
    <row r="9" spans="1:9" ht="12.75">
      <c r="A9" s="44" t="s">
        <v>181</v>
      </c>
      <c r="B9" s="44">
        <v>321123</v>
      </c>
      <c r="C9" s="44">
        <v>42372</v>
      </c>
      <c r="D9" s="44">
        <v>116576</v>
      </c>
      <c r="E9" s="44">
        <v>101930</v>
      </c>
      <c r="F9" s="44">
        <v>20123</v>
      </c>
      <c r="G9" s="44">
        <v>13630</v>
      </c>
      <c r="H9" s="44">
        <v>26492</v>
      </c>
      <c r="I9" s="44">
        <v>0</v>
      </c>
    </row>
    <row r="10" spans="1:9" ht="12.75">
      <c r="A10" s="49" t="s">
        <v>182</v>
      </c>
      <c r="B10" s="44">
        <v>239300</v>
      </c>
      <c r="C10" s="49">
        <v>24245</v>
      </c>
      <c r="D10" s="49">
        <v>108796</v>
      </c>
      <c r="E10" s="49">
        <v>95461</v>
      </c>
      <c r="F10" s="49">
        <v>2857</v>
      </c>
      <c r="G10" s="49">
        <v>2562</v>
      </c>
      <c r="H10" s="49">
        <v>5379</v>
      </c>
      <c r="I10" s="49">
        <v>0</v>
      </c>
    </row>
    <row r="11" spans="1:9" ht="12.75">
      <c r="A11" s="49" t="s">
        <v>132</v>
      </c>
      <c r="B11" s="44">
        <v>81823</v>
      </c>
      <c r="C11" s="49">
        <v>18127</v>
      </c>
      <c r="D11" s="49">
        <v>7780</v>
      </c>
      <c r="E11" s="49">
        <v>6469</v>
      </c>
      <c r="F11" s="49">
        <v>17266</v>
      </c>
      <c r="G11" s="49">
        <v>11068</v>
      </c>
      <c r="H11" s="49">
        <v>21113</v>
      </c>
      <c r="I11" s="49">
        <v>0</v>
      </c>
    </row>
    <row r="13" spans="1:9" ht="12.75">
      <c r="A13" s="44" t="s">
        <v>183</v>
      </c>
      <c r="B13" s="44">
        <v>200482</v>
      </c>
      <c r="C13" s="44">
        <v>0</v>
      </c>
      <c r="D13" s="44">
        <v>106357</v>
      </c>
      <c r="E13" s="44">
        <v>94125</v>
      </c>
      <c r="F13" s="44">
        <v>0</v>
      </c>
      <c r="G13" s="44">
        <v>0</v>
      </c>
      <c r="H13" s="44">
        <v>0</v>
      </c>
      <c r="I13" s="44">
        <v>0</v>
      </c>
    </row>
    <row r="14" spans="1:9" ht="12.75">
      <c r="A14" s="49" t="s">
        <v>182</v>
      </c>
      <c r="B14" s="44">
        <v>3245</v>
      </c>
      <c r="C14" s="49">
        <v>0</v>
      </c>
      <c r="D14" s="49">
        <v>1706</v>
      </c>
      <c r="E14" s="49">
        <v>1539</v>
      </c>
      <c r="F14" s="49">
        <v>0</v>
      </c>
      <c r="G14" s="49">
        <v>0</v>
      </c>
      <c r="H14" s="49">
        <v>0</v>
      </c>
      <c r="I14" s="49">
        <v>0</v>
      </c>
    </row>
    <row r="15" spans="1:9" ht="12.75">
      <c r="A15" s="49" t="s">
        <v>132</v>
      </c>
      <c r="B15" s="44">
        <v>197237</v>
      </c>
      <c r="C15" s="49">
        <v>0</v>
      </c>
      <c r="D15" s="49">
        <v>104651</v>
      </c>
      <c r="E15" s="49">
        <v>92586</v>
      </c>
      <c r="F15" s="49">
        <v>0</v>
      </c>
      <c r="G15" s="49">
        <v>0</v>
      </c>
      <c r="H15" s="49">
        <v>0</v>
      </c>
      <c r="I15" s="49">
        <v>0</v>
      </c>
    </row>
    <row r="17" spans="1:9" ht="12.75">
      <c r="A17" s="44" t="s">
        <v>184</v>
      </c>
      <c r="B17" s="44">
        <v>695098</v>
      </c>
      <c r="C17" s="44">
        <v>313496</v>
      </c>
      <c r="D17" s="44">
        <v>10012</v>
      </c>
      <c r="E17" s="44">
        <v>8564</v>
      </c>
      <c r="F17" s="44">
        <v>612</v>
      </c>
      <c r="G17" s="44">
        <v>4864</v>
      </c>
      <c r="H17" s="44">
        <v>10148</v>
      </c>
      <c r="I17" s="44">
        <v>347402</v>
      </c>
    </row>
    <row r="18" spans="1:9" ht="12.75">
      <c r="A18" s="49" t="s">
        <v>182</v>
      </c>
      <c r="B18" s="44">
        <v>358017</v>
      </c>
      <c r="C18" s="49">
        <v>169840</v>
      </c>
      <c r="D18" s="49">
        <v>4196</v>
      </c>
      <c r="E18" s="49">
        <v>4043</v>
      </c>
      <c r="F18" s="49">
        <v>118</v>
      </c>
      <c r="G18" s="49">
        <v>1214</v>
      </c>
      <c r="H18" s="49">
        <v>2470</v>
      </c>
      <c r="I18" s="49">
        <v>176136</v>
      </c>
    </row>
    <row r="19" spans="1:9" ht="12.75">
      <c r="A19" s="49" t="s">
        <v>132</v>
      </c>
      <c r="B19" s="44">
        <v>337081</v>
      </c>
      <c r="C19" s="49">
        <v>143656</v>
      </c>
      <c r="D19" s="49">
        <v>5816</v>
      </c>
      <c r="E19" s="49">
        <v>4521</v>
      </c>
      <c r="F19" s="49">
        <v>494</v>
      </c>
      <c r="G19" s="49">
        <v>3650</v>
      </c>
      <c r="H19" s="49">
        <v>7678</v>
      </c>
      <c r="I19" s="49">
        <v>171266</v>
      </c>
    </row>
    <row r="21" spans="1:9" ht="12.75">
      <c r="A21" s="44" t="s">
        <v>185</v>
      </c>
      <c r="B21" s="44">
        <v>7326</v>
      </c>
      <c r="C21" s="44">
        <v>618</v>
      </c>
      <c r="D21" s="44">
        <v>3039</v>
      </c>
      <c r="E21" s="44">
        <v>3444</v>
      </c>
      <c r="F21" s="44">
        <v>54</v>
      </c>
      <c r="G21" s="44">
        <v>48</v>
      </c>
      <c r="H21" s="44">
        <v>123</v>
      </c>
      <c r="I21" s="44">
        <v>0</v>
      </c>
    </row>
    <row r="22" spans="1:9" ht="12.75">
      <c r="A22" s="49" t="s">
        <v>182</v>
      </c>
      <c r="B22" s="44">
        <v>2599</v>
      </c>
      <c r="C22" s="49">
        <v>247</v>
      </c>
      <c r="D22" s="49">
        <v>1289</v>
      </c>
      <c r="E22" s="49">
        <v>1006</v>
      </c>
      <c r="F22" s="49">
        <v>16</v>
      </c>
      <c r="G22" s="49">
        <v>14</v>
      </c>
      <c r="H22" s="49">
        <v>27</v>
      </c>
      <c r="I22" s="49">
        <v>0</v>
      </c>
    </row>
    <row r="23" spans="1:9" ht="12.75">
      <c r="A23" s="49" t="s">
        <v>132</v>
      </c>
      <c r="B23" s="44">
        <v>4727</v>
      </c>
      <c r="C23" s="49">
        <v>371</v>
      </c>
      <c r="D23" s="49">
        <v>1750</v>
      </c>
      <c r="E23" s="49">
        <v>2438</v>
      </c>
      <c r="F23" s="49">
        <v>38</v>
      </c>
      <c r="G23" s="49">
        <v>34</v>
      </c>
      <c r="H23" s="49">
        <v>96</v>
      </c>
      <c r="I23" s="49">
        <v>0</v>
      </c>
    </row>
    <row r="25" spans="1:9" ht="12.75">
      <c r="A25" s="44" t="s">
        <v>186</v>
      </c>
      <c r="B25" s="44">
        <v>73181</v>
      </c>
      <c r="C25" s="44">
        <v>19395</v>
      </c>
      <c r="D25" s="44">
        <v>281</v>
      </c>
      <c r="E25" s="44">
        <v>246</v>
      </c>
      <c r="F25" s="44">
        <v>20</v>
      </c>
      <c r="G25" s="44">
        <v>106</v>
      </c>
      <c r="H25" s="44">
        <v>361</v>
      </c>
      <c r="I25" s="44">
        <v>52772</v>
      </c>
    </row>
    <row r="26" spans="1:9" ht="12.75">
      <c r="A26" s="49" t="s">
        <v>182</v>
      </c>
      <c r="B26" s="44">
        <v>37311</v>
      </c>
      <c r="C26" s="49">
        <v>10411</v>
      </c>
      <c r="D26" s="49">
        <v>113</v>
      </c>
      <c r="E26" s="49">
        <v>97</v>
      </c>
      <c r="F26" s="49">
        <v>5</v>
      </c>
      <c r="G26" s="49">
        <v>31</v>
      </c>
      <c r="H26" s="49">
        <v>69</v>
      </c>
      <c r="I26" s="49">
        <v>26585</v>
      </c>
    </row>
    <row r="27" spans="1:9" ht="12.75">
      <c r="A27" s="49" t="s">
        <v>132</v>
      </c>
      <c r="B27" s="44">
        <v>35870</v>
      </c>
      <c r="C27" s="49">
        <v>8984</v>
      </c>
      <c r="D27" s="49">
        <v>168</v>
      </c>
      <c r="E27" s="49">
        <v>149</v>
      </c>
      <c r="F27" s="49">
        <v>15</v>
      </c>
      <c r="G27" s="49">
        <v>75</v>
      </c>
      <c r="H27" s="49">
        <v>292</v>
      </c>
      <c r="I27" s="49">
        <v>26187</v>
      </c>
    </row>
    <row r="29" spans="1:9" ht="12.75">
      <c r="A29" s="44" t="s">
        <v>187</v>
      </c>
      <c r="B29" s="44">
        <v>16632</v>
      </c>
      <c r="C29" s="44">
        <v>1752</v>
      </c>
      <c r="D29" s="44">
        <v>2708</v>
      </c>
      <c r="E29" s="44">
        <v>764</v>
      </c>
      <c r="F29" s="44">
        <v>7699</v>
      </c>
      <c r="G29" s="44">
        <v>1201</v>
      </c>
      <c r="H29" s="44">
        <v>2508</v>
      </c>
      <c r="I29" s="44">
        <v>0</v>
      </c>
    </row>
    <row r="30" spans="1:9" ht="12.75">
      <c r="A30" s="49" t="s">
        <v>182</v>
      </c>
      <c r="B30" s="44">
        <v>3062</v>
      </c>
      <c r="C30" s="49">
        <v>367</v>
      </c>
      <c r="D30" s="49">
        <v>999</v>
      </c>
      <c r="E30" s="49">
        <v>270</v>
      </c>
      <c r="F30" s="49">
        <v>913</v>
      </c>
      <c r="G30" s="49">
        <v>128</v>
      </c>
      <c r="H30" s="49">
        <v>385</v>
      </c>
      <c r="I30" s="49">
        <v>0</v>
      </c>
    </row>
    <row r="31" spans="1:9" ht="12.75">
      <c r="A31" s="49" t="s">
        <v>132</v>
      </c>
      <c r="B31" s="44">
        <v>13570</v>
      </c>
      <c r="C31" s="49">
        <v>1385</v>
      </c>
      <c r="D31" s="49">
        <v>1709</v>
      </c>
      <c r="E31" s="49">
        <v>494</v>
      </c>
      <c r="F31" s="49">
        <v>6786</v>
      </c>
      <c r="G31" s="49">
        <v>1073</v>
      </c>
      <c r="H31" s="49">
        <v>2123</v>
      </c>
      <c r="I31" s="49">
        <v>0</v>
      </c>
    </row>
    <row r="33" spans="1:9" ht="12.75">
      <c r="A33" s="44" t="s">
        <v>188</v>
      </c>
      <c r="B33" s="44">
        <v>128403</v>
      </c>
      <c r="C33" s="44">
        <v>83735</v>
      </c>
      <c r="D33" s="44">
        <v>5766</v>
      </c>
      <c r="E33" s="44">
        <v>5066</v>
      </c>
      <c r="F33" s="44">
        <v>2587</v>
      </c>
      <c r="G33" s="44">
        <v>2895</v>
      </c>
      <c r="H33" s="44">
        <v>5994</v>
      </c>
      <c r="I33" s="44">
        <v>22360</v>
      </c>
    </row>
    <row r="34" spans="1:9" ht="12.75">
      <c r="A34" s="49" t="s">
        <v>182</v>
      </c>
      <c r="B34" s="44">
        <v>59188</v>
      </c>
      <c r="C34" s="49">
        <v>41376</v>
      </c>
      <c r="D34" s="49">
        <v>2650</v>
      </c>
      <c r="E34" s="49">
        <v>2317</v>
      </c>
      <c r="F34" s="49">
        <v>378</v>
      </c>
      <c r="G34" s="49">
        <v>791</v>
      </c>
      <c r="H34" s="49">
        <v>1737</v>
      </c>
      <c r="I34" s="49">
        <v>9939</v>
      </c>
    </row>
    <row r="35" spans="1:9" ht="12.75">
      <c r="A35" s="49" t="s">
        <v>132</v>
      </c>
      <c r="B35" s="44">
        <v>69215</v>
      </c>
      <c r="C35" s="49">
        <v>42359</v>
      </c>
      <c r="D35" s="49">
        <v>3116</v>
      </c>
      <c r="E35" s="49">
        <v>2749</v>
      </c>
      <c r="F35" s="49">
        <v>2209</v>
      </c>
      <c r="G35" s="49">
        <v>2104</v>
      </c>
      <c r="H35" s="49">
        <v>4257</v>
      </c>
      <c r="I35" s="49">
        <v>12421</v>
      </c>
    </row>
    <row r="37" spans="1:9" ht="12.75">
      <c r="A37" s="44" t="s">
        <v>189</v>
      </c>
      <c r="B37" s="44">
        <v>30748</v>
      </c>
      <c r="C37" s="44">
        <v>21074</v>
      </c>
      <c r="D37" s="44">
        <v>1234</v>
      </c>
      <c r="E37" s="44">
        <v>1313</v>
      </c>
      <c r="F37" s="44">
        <v>596</v>
      </c>
      <c r="G37" s="44">
        <v>1346</v>
      </c>
      <c r="H37" s="44">
        <v>4707</v>
      </c>
      <c r="I37" s="44">
        <v>478</v>
      </c>
    </row>
    <row r="38" spans="1:9" ht="12.75">
      <c r="A38" s="49" t="s">
        <v>182</v>
      </c>
      <c r="B38" s="44">
        <v>1468</v>
      </c>
      <c r="C38" s="49">
        <v>1258</v>
      </c>
      <c r="D38" s="49">
        <v>50</v>
      </c>
      <c r="E38" s="49">
        <v>50</v>
      </c>
      <c r="F38" s="49">
        <v>10</v>
      </c>
      <c r="G38" s="49">
        <v>13</v>
      </c>
      <c r="H38" s="49">
        <v>34</v>
      </c>
      <c r="I38" s="49">
        <v>53</v>
      </c>
    </row>
    <row r="39" spans="1:9" ht="12.75">
      <c r="A39" s="49" t="s">
        <v>132</v>
      </c>
      <c r="B39" s="44">
        <v>29280</v>
      </c>
      <c r="C39" s="49">
        <v>19816</v>
      </c>
      <c r="D39" s="49">
        <v>1184</v>
      </c>
      <c r="E39" s="49">
        <v>1263</v>
      </c>
      <c r="F39" s="49">
        <v>586</v>
      </c>
      <c r="G39" s="49">
        <v>1333</v>
      </c>
      <c r="H39" s="49">
        <v>4673</v>
      </c>
      <c r="I39" s="49">
        <v>425</v>
      </c>
    </row>
    <row r="41" spans="1:9" ht="12.75">
      <c r="A41" s="44" t="s">
        <v>190</v>
      </c>
      <c r="B41" s="44">
        <v>51498</v>
      </c>
      <c r="C41" s="44">
        <v>30610</v>
      </c>
      <c r="D41" s="44">
        <v>2766</v>
      </c>
      <c r="E41" s="44">
        <v>3106</v>
      </c>
      <c r="F41" s="44">
        <v>689</v>
      </c>
      <c r="G41" s="44">
        <v>1188</v>
      </c>
      <c r="H41" s="44">
        <v>2369</v>
      </c>
      <c r="I41" s="44">
        <v>10770</v>
      </c>
    </row>
    <row r="42" spans="1:9" ht="12.75">
      <c r="A42" s="49" t="s">
        <v>182</v>
      </c>
      <c r="B42" s="44">
        <v>25414</v>
      </c>
      <c r="C42" s="49">
        <v>15445</v>
      </c>
      <c r="D42" s="49">
        <v>1793</v>
      </c>
      <c r="E42" s="49">
        <v>1871</v>
      </c>
      <c r="F42" s="49">
        <v>182</v>
      </c>
      <c r="G42" s="49">
        <v>419</v>
      </c>
      <c r="H42" s="49">
        <v>775</v>
      </c>
      <c r="I42" s="49">
        <v>4929</v>
      </c>
    </row>
    <row r="43" spans="1:9" ht="12.75">
      <c r="A43" s="49" t="s">
        <v>132</v>
      </c>
      <c r="B43" s="44">
        <v>26084</v>
      </c>
      <c r="C43" s="49">
        <v>15165</v>
      </c>
      <c r="D43" s="49">
        <v>973</v>
      </c>
      <c r="E43" s="49">
        <v>1235</v>
      </c>
      <c r="F43" s="49">
        <v>507</v>
      </c>
      <c r="G43" s="49">
        <v>769</v>
      </c>
      <c r="H43" s="49">
        <v>1594</v>
      </c>
      <c r="I43" s="49">
        <v>5841</v>
      </c>
    </row>
    <row r="45" spans="1:9" ht="12.75">
      <c r="A45" s="44" t="s">
        <v>191</v>
      </c>
      <c r="B45" s="44">
        <v>16295</v>
      </c>
      <c r="C45" s="44">
        <v>9967</v>
      </c>
      <c r="D45" s="44">
        <v>1760</v>
      </c>
      <c r="E45" s="44">
        <v>2100</v>
      </c>
      <c r="F45" s="44">
        <v>242</v>
      </c>
      <c r="G45" s="44">
        <v>438</v>
      </c>
      <c r="H45" s="44">
        <v>624</v>
      </c>
      <c r="I45" s="44">
        <v>1164</v>
      </c>
    </row>
    <row r="46" spans="1:9" ht="12.75">
      <c r="A46" s="49" t="s">
        <v>182</v>
      </c>
      <c r="B46" s="44">
        <v>11621</v>
      </c>
      <c r="C46" s="49">
        <v>7491</v>
      </c>
      <c r="D46" s="49">
        <v>1403</v>
      </c>
      <c r="E46" s="49">
        <v>1633</v>
      </c>
      <c r="F46" s="49">
        <v>84</v>
      </c>
      <c r="G46" s="49">
        <v>198</v>
      </c>
      <c r="H46" s="49">
        <v>305</v>
      </c>
      <c r="I46" s="49">
        <v>507</v>
      </c>
    </row>
    <row r="47" spans="1:9" ht="12.75">
      <c r="A47" s="49" t="s">
        <v>132</v>
      </c>
      <c r="B47" s="44">
        <v>4674</v>
      </c>
      <c r="C47" s="49">
        <v>2476</v>
      </c>
      <c r="D47" s="49">
        <v>357</v>
      </c>
      <c r="E47" s="49">
        <v>467</v>
      </c>
      <c r="F47" s="49">
        <v>158</v>
      </c>
      <c r="G47" s="49">
        <v>240</v>
      </c>
      <c r="H47" s="49">
        <v>319</v>
      </c>
      <c r="I47" s="49">
        <v>657</v>
      </c>
    </row>
    <row r="50" spans="1:9" ht="12.75">
      <c r="A50" s="44" t="s">
        <v>30</v>
      </c>
      <c r="B50" s="44">
        <v>1297892</v>
      </c>
      <c r="C50" s="44">
        <v>450001</v>
      </c>
      <c r="D50" s="44">
        <v>221589</v>
      </c>
      <c r="E50" s="44">
        <v>173469</v>
      </c>
      <c r="F50" s="44">
        <v>28544</v>
      </c>
      <c r="G50" s="44">
        <v>24422</v>
      </c>
      <c r="H50" s="44">
        <v>46064</v>
      </c>
      <c r="I50" s="44">
        <v>353803</v>
      </c>
    </row>
    <row r="51" spans="1:9" ht="12.75">
      <c r="A51" s="49" t="s">
        <v>4</v>
      </c>
      <c r="B51" s="44">
        <v>615635</v>
      </c>
      <c r="C51" s="49">
        <v>227501</v>
      </c>
      <c r="D51" s="49">
        <v>108410</v>
      </c>
      <c r="E51" s="49">
        <v>84799</v>
      </c>
      <c r="F51" s="49">
        <v>3724</v>
      </c>
      <c r="G51" s="49">
        <v>5012</v>
      </c>
      <c r="H51" s="49">
        <v>9259</v>
      </c>
      <c r="I51" s="49">
        <v>176930</v>
      </c>
    </row>
    <row r="52" spans="1:9" ht="12.75">
      <c r="A52" s="49" t="s">
        <v>180</v>
      </c>
      <c r="B52" s="44">
        <v>682257</v>
      </c>
      <c r="C52" s="49">
        <v>222500</v>
      </c>
      <c r="D52" s="49">
        <v>113179</v>
      </c>
      <c r="E52" s="49">
        <v>88670</v>
      </c>
      <c r="F52" s="49">
        <v>24820</v>
      </c>
      <c r="G52" s="49">
        <v>19410</v>
      </c>
      <c r="H52" s="49">
        <v>36805</v>
      </c>
      <c r="I52" s="49">
        <v>176873</v>
      </c>
    </row>
    <row r="54" spans="1:9" ht="12.75">
      <c r="A54" s="44" t="s">
        <v>181</v>
      </c>
      <c r="B54" s="44">
        <v>270953</v>
      </c>
      <c r="C54" s="44">
        <v>35933</v>
      </c>
      <c r="D54" s="44">
        <v>102715</v>
      </c>
      <c r="E54" s="44">
        <v>79883</v>
      </c>
      <c r="F54" s="44">
        <v>17248</v>
      </c>
      <c r="G54" s="44">
        <v>12891</v>
      </c>
      <c r="H54" s="44">
        <v>22283</v>
      </c>
      <c r="I54" s="44">
        <v>0</v>
      </c>
    </row>
    <row r="55" spans="1:9" ht="12.75">
      <c r="A55" s="49" t="s">
        <v>182</v>
      </c>
      <c r="B55" s="44">
        <v>199500</v>
      </c>
      <c r="C55" s="49">
        <v>19947</v>
      </c>
      <c r="D55" s="49">
        <v>95879</v>
      </c>
      <c r="E55" s="49">
        <v>74704</v>
      </c>
      <c r="F55" s="49">
        <v>2252</v>
      </c>
      <c r="G55" s="49">
        <v>2379</v>
      </c>
      <c r="H55" s="49">
        <v>4339</v>
      </c>
      <c r="I55" s="49">
        <v>0</v>
      </c>
    </row>
    <row r="56" spans="1:9" ht="12.75">
      <c r="A56" s="49" t="s">
        <v>132</v>
      </c>
      <c r="B56" s="44">
        <v>71453</v>
      </c>
      <c r="C56" s="49">
        <v>15986</v>
      </c>
      <c r="D56" s="49">
        <v>6836</v>
      </c>
      <c r="E56" s="49">
        <v>5179</v>
      </c>
      <c r="F56" s="49">
        <v>14996</v>
      </c>
      <c r="G56" s="49">
        <v>10512</v>
      </c>
      <c r="H56" s="49">
        <v>17944</v>
      </c>
      <c r="I56" s="49">
        <v>0</v>
      </c>
    </row>
    <row r="58" spans="1:9" ht="12.75">
      <c r="A58" s="44" t="s">
        <v>183</v>
      </c>
      <c r="B58" s="44">
        <v>167796</v>
      </c>
      <c r="C58" s="44">
        <v>0</v>
      </c>
      <c r="D58" s="44">
        <v>93907</v>
      </c>
      <c r="E58" s="44">
        <v>73889</v>
      </c>
      <c r="F58" s="44">
        <v>0</v>
      </c>
      <c r="G58" s="44">
        <v>0</v>
      </c>
      <c r="H58" s="44">
        <v>0</v>
      </c>
      <c r="I58" s="44">
        <v>0</v>
      </c>
    </row>
    <row r="59" spans="1:9" ht="12.75">
      <c r="A59" s="49" t="s">
        <v>182</v>
      </c>
      <c r="B59" s="44">
        <v>2768</v>
      </c>
      <c r="C59" s="49">
        <v>0</v>
      </c>
      <c r="D59" s="49">
        <v>1485</v>
      </c>
      <c r="E59" s="49">
        <v>1283</v>
      </c>
      <c r="F59" s="49">
        <v>0</v>
      </c>
      <c r="G59" s="49">
        <v>0</v>
      </c>
      <c r="H59" s="49">
        <v>0</v>
      </c>
      <c r="I59" s="49">
        <v>0</v>
      </c>
    </row>
    <row r="60" spans="1:9" ht="12.75">
      <c r="A60" s="49" t="s">
        <v>132</v>
      </c>
      <c r="B60" s="44">
        <v>165028</v>
      </c>
      <c r="C60" s="49">
        <v>0</v>
      </c>
      <c r="D60" s="49">
        <v>92422</v>
      </c>
      <c r="E60" s="49">
        <v>72606</v>
      </c>
      <c r="F60" s="49">
        <v>0</v>
      </c>
      <c r="G60" s="49">
        <v>0</v>
      </c>
      <c r="H60" s="49">
        <v>0</v>
      </c>
      <c r="I60" s="49">
        <v>0</v>
      </c>
    </row>
    <row r="62" spans="1:9" ht="12.75">
      <c r="A62" s="44" t="s">
        <v>184</v>
      </c>
      <c r="B62" s="44">
        <v>573766</v>
      </c>
      <c r="C62" s="44">
        <v>264666</v>
      </c>
      <c r="D62" s="44">
        <v>9130</v>
      </c>
      <c r="E62" s="44">
        <v>6458</v>
      </c>
      <c r="F62" s="44">
        <v>524</v>
      </c>
      <c r="G62" s="44">
        <v>4608</v>
      </c>
      <c r="H62" s="44">
        <v>8524</v>
      </c>
      <c r="I62" s="44">
        <v>279856</v>
      </c>
    </row>
    <row r="63" spans="1:9" ht="12.75">
      <c r="A63" s="49" t="s">
        <v>182</v>
      </c>
      <c r="B63" s="44">
        <v>294693</v>
      </c>
      <c r="C63" s="49">
        <v>142588</v>
      </c>
      <c r="D63" s="49">
        <v>3865</v>
      </c>
      <c r="E63" s="49">
        <v>3198</v>
      </c>
      <c r="F63" s="49">
        <v>98</v>
      </c>
      <c r="G63" s="49">
        <v>1151</v>
      </c>
      <c r="H63" s="49">
        <v>2101</v>
      </c>
      <c r="I63" s="49">
        <v>141692</v>
      </c>
    </row>
    <row r="64" spans="1:9" ht="12.75">
      <c r="A64" s="49" t="s">
        <v>132</v>
      </c>
      <c r="B64" s="44">
        <v>279073</v>
      </c>
      <c r="C64" s="49">
        <v>122078</v>
      </c>
      <c r="D64" s="49">
        <v>5265</v>
      </c>
      <c r="E64" s="49">
        <v>3260</v>
      </c>
      <c r="F64" s="49">
        <v>426</v>
      </c>
      <c r="G64" s="49">
        <v>3457</v>
      </c>
      <c r="H64" s="49">
        <v>6423</v>
      </c>
      <c r="I64" s="49">
        <v>138164</v>
      </c>
    </row>
    <row r="66" spans="1:9" ht="12.75">
      <c r="A66" s="44" t="s">
        <v>185</v>
      </c>
      <c r="B66" s="44">
        <v>6494</v>
      </c>
      <c r="C66" s="44">
        <v>539</v>
      </c>
      <c r="D66" s="44">
        <v>2898</v>
      </c>
      <c r="E66" s="44">
        <v>2852</v>
      </c>
      <c r="F66" s="44">
        <v>49</v>
      </c>
      <c r="G66" s="44">
        <v>47</v>
      </c>
      <c r="H66" s="44">
        <v>109</v>
      </c>
      <c r="I66" s="44">
        <v>0</v>
      </c>
    </row>
    <row r="67" spans="1:9" ht="12.75">
      <c r="A67" s="49" t="s">
        <v>182</v>
      </c>
      <c r="B67" s="44">
        <v>2302</v>
      </c>
      <c r="C67" s="49">
        <v>219</v>
      </c>
      <c r="D67" s="49">
        <v>1217</v>
      </c>
      <c r="E67" s="49">
        <v>813</v>
      </c>
      <c r="F67" s="49">
        <v>14</v>
      </c>
      <c r="G67" s="49">
        <v>14</v>
      </c>
      <c r="H67" s="49">
        <v>25</v>
      </c>
      <c r="I67" s="49">
        <v>0</v>
      </c>
    </row>
    <row r="68" spans="1:9" ht="12.75">
      <c r="A68" s="49" t="s">
        <v>132</v>
      </c>
      <c r="B68" s="44">
        <v>4192</v>
      </c>
      <c r="C68" s="49">
        <v>320</v>
      </c>
      <c r="D68" s="49">
        <v>1681</v>
      </c>
      <c r="E68" s="49">
        <v>2039</v>
      </c>
      <c r="F68" s="49">
        <v>35</v>
      </c>
      <c r="G68" s="49">
        <v>33</v>
      </c>
      <c r="H68" s="49">
        <v>84</v>
      </c>
      <c r="I68" s="49">
        <v>0</v>
      </c>
    </row>
    <row r="70" spans="1:9" ht="12.75">
      <c r="A70" s="44" t="s">
        <v>186</v>
      </c>
      <c r="B70" s="44">
        <v>61081</v>
      </c>
      <c r="C70" s="44">
        <v>16388</v>
      </c>
      <c r="D70" s="44">
        <v>262</v>
      </c>
      <c r="E70" s="44">
        <v>185</v>
      </c>
      <c r="F70" s="44">
        <v>18</v>
      </c>
      <c r="G70" s="44">
        <v>102</v>
      </c>
      <c r="H70" s="44">
        <v>305</v>
      </c>
      <c r="I70" s="44">
        <v>43821</v>
      </c>
    </row>
    <row r="71" spans="1:9" ht="12.75">
      <c r="A71" s="49" t="s">
        <v>182</v>
      </c>
      <c r="B71" s="44">
        <v>31013</v>
      </c>
      <c r="C71" s="49">
        <v>8753</v>
      </c>
      <c r="D71" s="49">
        <v>107</v>
      </c>
      <c r="E71" s="49">
        <v>78</v>
      </c>
      <c r="F71" s="49">
        <v>4</v>
      </c>
      <c r="G71" s="49">
        <v>29</v>
      </c>
      <c r="H71" s="49">
        <v>57</v>
      </c>
      <c r="I71" s="49">
        <v>21985</v>
      </c>
    </row>
    <row r="72" spans="1:9" ht="12.75">
      <c r="A72" s="49" t="s">
        <v>132</v>
      </c>
      <c r="B72" s="44">
        <v>30068</v>
      </c>
      <c r="C72" s="49">
        <v>7635</v>
      </c>
      <c r="D72" s="49">
        <v>155</v>
      </c>
      <c r="E72" s="49">
        <v>107</v>
      </c>
      <c r="F72" s="49">
        <v>14</v>
      </c>
      <c r="G72" s="49">
        <v>73</v>
      </c>
      <c r="H72" s="49">
        <v>248</v>
      </c>
      <c r="I72" s="49">
        <v>21836</v>
      </c>
    </row>
    <row r="74" spans="1:9" ht="12.75">
      <c r="A74" s="44" t="s">
        <v>187</v>
      </c>
      <c r="B74" s="44">
        <v>14973</v>
      </c>
      <c r="C74" s="44">
        <v>1556</v>
      </c>
      <c r="D74" s="44">
        <v>2452</v>
      </c>
      <c r="E74" s="44">
        <v>643</v>
      </c>
      <c r="F74" s="44">
        <v>6944</v>
      </c>
      <c r="G74" s="44">
        <v>1140</v>
      </c>
      <c r="H74" s="44">
        <v>2238</v>
      </c>
      <c r="I74" s="44">
        <v>0</v>
      </c>
    </row>
    <row r="75" spans="1:9" ht="12.75">
      <c r="A75" s="49" t="s">
        <v>182</v>
      </c>
      <c r="B75" s="44">
        <v>2649</v>
      </c>
      <c r="C75" s="49">
        <v>298</v>
      </c>
      <c r="D75" s="49">
        <v>910</v>
      </c>
      <c r="E75" s="49">
        <v>219</v>
      </c>
      <c r="F75" s="49">
        <v>792</v>
      </c>
      <c r="G75" s="49">
        <v>116</v>
      </c>
      <c r="H75" s="49">
        <v>314</v>
      </c>
      <c r="I75" s="49">
        <v>0</v>
      </c>
    </row>
    <row r="76" spans="1:9" ht="12.75">
      <c r="A76" s="49" t="s">
        <v>132</v>
      </c>
      <c r="B76" s="44">
        <v>12324</v>
      </c>
      <c r="C76" s="49">
        <v>1258</v>
      </c>
      <c r="D76" s="49">
        <v>1542</v>
      </c>
      <c r="E76" s="49">
        <v>424</v>
      </c>
      <c r="F76" s="49">
        <v>6152</v>
      </c>
      <c r="G76" s="49">
        <v>1024</v>
      </c>
      <c r="H76" s="49">
        <v>1924</v>
      </c>
      <c r="I76" s="49">
        <v>0</v>
      </c>
    </row>
    <row r="78" spans="1:9" ht="12.75">
      <c r="A78" s="44" t="s">
        <v>188</v>
      </c>
      <c r="B78" s="44">
        <v>116402</v>
      </c>
      <c r="C78" s="44">
        <v>76740</v>
      </c>
      <c r="D78" s="44">
        <v>5412</v>
      </c>
      <c r="E78" s="44">
        <v>4358</v>
      </c>
      <c r="F78" s="44">
        <v>2344</v>
      </c>
      <c r="G78" s="44">
        <v>2785</v>
      </c>
      <c r="H78" s="44">
        <v>5364</v>
      </c>
      <c r="I78" s="44">
        <v>19399</v>
      </c>
    </row>
    <row r="79" spans="1:9" ht="12.75">
      <c r="A79" s="49" t="s">
        <v>182</v>
      </c>
      <c r="B79" s="44">
        <v>53048</v>
      </c>
      <c r="C79" s="49">
        <v>37359</v>
      </c>
      <c r="D79" s="49">
        <v>2480</v>
      </c>
      <c r="E79" s="49">
        <v>2010</v>
      </c>
      <c r="F79" s="49">
        <v>327</v>
      </c>
      <c r="G79" s="49">
        <v>765</v>
      </c>
      <c r="H79" s="49">
        <v>1531</v>
      </c>
      <c r="I79" s="49">
        <v>8576</v>
      </c>
    </row>
    <row r="80" spans="1:9" ht="12.75">
      <c r="A80" s="49" t="s">
        <v>132</v>
      </c>
      <c r="B80" s="44">
        <v>63354</v>
      </c>
      <c r="C80" s="49">
        <v>39381</v>
      </c>
      <c r="D80" s="49">
        <v>2932</v>
      </c>
      <c r="E80" s="49">
        <v>2348</v>
      </c>
      <c r="F80" s="49">
        <v>2017</v>
      </c>
      <c r="G80" s="49">
        <v>2020</v>
      </c>
      <c r="H80" s="49">
        <v>3833</v>
      </c>
      <c r="I80" s="49">
        <v>10823</v>
      </c>
    </row>
    <row r="82" spans="1:9" ht="12.75">
      <c r="A82" s="44" t="s">
        <v>189</v>
      </c>
      <c r="B82" s="44">
        <v>30213</v>
      </c>
      <c r="C82" s="44">
        <v>20684</v>
      </c>
      <c r="D82" s="44">
        <v>1221</v>
      </c>
      <c r="E82" s="44">
        <v>1289</v>
      </c>
      <c r="F82" s="44">
        <v>585</v>
      </c>
      <c r="G82" s="44">
        <v>1333</v>
      </c>
      <c r="H82" s="44">
        <v>4639</v>
      </c>
      <c r="I82" s="44">
        <v>462</v>
      </c>
    </row>
    <row r="83" spans="1:9" ht="12.75">
      <c r="A83" s="49" t="s">
        <v>182</v>
      </c>
      <c r="B83" s="44">
        <v>1374</v>
      </c>
      <c r="C83" s="49">
        <v>1178</v>
      </c>
      <c r="D83" s="49">
        <v>46</v>
      </c>
      <c r="E83" s="49">
        <v>46</v>
      </c>
      <c r="F83" s="49">
        <v>9</v>
      </c>
      <c r="G83" s="49">
        <v>13</v>
      </c>
      <c r="H83" s="49">
        <v>31</v>
      </c>
      <c r="I83" s="49">
        <v>51</v>
      </c>
    </row>
    <row r="84" spans="1:9" ht="12.75">
      <c r="A84" s="49" t="s">
        <v>132</v>
      </c>
      <c r="B84" s="44">
        <v>28839</v>
      </c>
      <c r="C84" s="49">
        <v>19506</v>
      </c>
      <c r="D84" s="49">
        <v>1175</v>
      </c>
      <c r="E84" s="49">
        <v>1243</v>
      </c>
      <c r="F84" s="49">
        <v>576</v>
      </c>
      <c r="G84" s="49">
        <v>1320</v>
      </c>
      <c r="H84" s="49">
        <v>4608</v>
      </c>
      <c r="I84" s="49">
        <v>411</v>
      </c>
    </row>
    <row r="86" spans="1:9" ht="12.75">
      <c r="A86" s="44" t="s">
        <v>190</v>
      </c>
      <c r="B86" s="44">
        <v>44674</v>
      </c>
      <c r="C86" s="44">
        <v>26836</v>
      </c>
      <c r="D86" s="44">
        <v>2375</v>
      </c>
      <c r="E86" s="44">
        <v>2408</v>
      </c>
      <c r="F86" s="44">
        <v>614</v>
      </c>
      <c r="G86" s="44">
        <v>1124</v>
      </c>
      <c r="H86" s="44">
        <v>2070</v>
      </c>
      <c r="I86" s="44">
        <v>9247</v>
      </c>
    </row>
    <row r="87" spans="1:9" ht="12.75">
      <c r="A87" s="49" t="s">
        <v>182</v>
      </c>
      <c r="B87" s="44">
        <v>20935</v>
      </c>
      <c r="C87" s="49">
        <v>12732</v>
      </c>
      <c r="D87" s="49">
        <v>1493</v>
      </c>
      <c r="E87" s="49">
        <v>1377</v>
      </c>
      <c r="F87" s="49">
        <v>148</v>
      </c>
      <c r="G87" s="49">
        <v>381</v>
      </c>
      <c r="H87" s="49">
        <v>620</v>
      </c>
      <c r="I87" s="49">
        <v>4184</v>
      </c>
    </row>
    <row r="88" spans="1:9" ht="12.75">
      <c r="A88" s="49" t="s">
        <v>132</v>
      </c>
      <c r="B88" s="44">
        <v>23739</v>
      </c>
      <c r="C88" s="49">
        <v>14104</v>
      </c>
      <c r="D88" s="49">
        <v>882</v>
      </c>
      <c r="E88" s="49">
        <v>1031</v>
      </c>
      <c r="F88" s="49">
        <v>466</v>
      </c>
      <c r="G88" s="49">
        <v>743</v>
      </c>
      <c r="H88" s="49">
        <v>1450</v>
      </c>
      <c r="I88" s="49">
        <v>5063</v>
      </c>
    </row>
    <row r="90" spans="1:9" ht="12.75">
      <c r="A90" s="44" t="s">
        <v>191</v>
      </c>
      <c r="B90" s="44">
        <v>11540</v>
      </c>
      <c r="C90" s="44">
        <v>6659</v>
      </c>
      <c r="D90" s="44">
        <v>1217</v>
      </c>
      <c r="E90" s="44">
        <v>1504</v>
      </c>
      <c r="F90" s="44">
        <v>218</v>
      </c>
      <c r="G90" s="44">
        <v>392</v>
      </c>
      <c r="H90" s="44">
        <v>532</v>
      </c>
      <c r="I90" s="44">
        <v>1018</v>
      </c>
    </row>
    <row r="91" spans="1:9" ht="12.75">
      <c r="A91" s="49" t="s">
        <v>182</v>
      </c>
      <c r="B91" s="44">
        <v>7353</v>
      </c>
      <c r="C91" s="49">
        <v>4427</v>
      </c>
      <c r="D91" s="49">
        <v>928</v>
      </c>
      <c r="E91" s="49">
        <v>1071</v>
      </c>
      <c r="F91" s="49">
        <v>80</v>
      </c>
      <c r="G91" s="49">
        <v>164</v>
      </c>
      <c r="H91" s="49">
        <v>241</v>
      </c>
      <c r="I91" s="49">
        <v>442</v>
      </c>
    </row>
    <row r="92" spans="1:9" ht="12.75">
      <c r="A92" s="49" t="s">
        <v>132</v>
      </c>
      <c r="B92" s="44">
        <v>4187</v>
      </c>
      <c r="C92" s="49">
        <v>2232</v>
      </c>
      <c r="D92" s="49">
        <v>289</v>
      </c>
      <c r="E92" s="49">
        <v>433</v>
      </c>
      <c r="F92" s="49">
        <v>138</v>
      </c>
      <c r="G92" s="49">
        <v>228</v>
      </c>
      <c r="H92" s="49">
        <v>291</v>
      </c>
      <c r="I92" s="49">
        <v>576</v>
      </c>
    </row>
    <row r="95" spans="1:9" ht="12.75">
      <c r="A95" s="44" t="s">
        <v>28</v>
      </c>
      <c r="B95" s="44">
        <v>242894</v>
      </c>
      <c r="C95" s="44">
        <v>73018</v>
      </c>
      <c r="D95" s="44">
        <v>28910</v>
      </c>
      <c r="E95" s="44">
        <v>47189</v>
      </c>
      <c r="F95" s="44">
        <v>4078</v>
      </c>
      <c r="G95" s="44">
        <v>1294</v>
      </c>
      <c r="H95" s="44">
        <v>7262</v>
      </c>
      <c r="I95" s="44">
        <v>81143</v>
      </c>
    </row>
    <row r="96" spans="1:9" ht="12.75">
      <c r="A96" s="49" t="s">
        <v>4</v>
      </c>
      <c r="B96" s="44">
        <v>125590</v>
      </c>
      <c r="C96" s="49">
        <v>43179</v>
      </c>
      <c r="D96" s="49">
        <v>14585</v>
      </c>
      <c r="E96" s="49">
        <v>23488</v>
      </c>
      <c r="F96" s="49">
        <v>839</v>
      </c>
      <c r="G96" s="49">
        <v>358</v>
      </c>
      <c r="H96" s="49">
        <v>1922</v>
      </c>
      <c r="I96" s="49">
        <v>41219</v>
      </c>
    </row>
    <row r="97" spans="1:9" ht="12.75">
      <c r="A97" s="49" t="s">
        <v>180</v>
      </c>
      <c r="B97" s="44">
        <v>117304</v>
      </c>
      <c r="C97" s="49">
        <v>29839</v>
      </c>
      <c r="D97" s="49">
        <v>14325</v>
      </c>
      <c r="E97" s="49">
        <v>23701</v>
      </c>
      <c r="F97" s="49">
        <v>3239</v>
      </c>
      <c r="G97" s="49">
        <v>936</v>
      </c>
      <c r="H97" s="49">
        <v>5340</v>
      </c>
      <c r="I97" s="49">
        <v>39924</v>
      </c>
    </row>
    <row r="99" spans="1:9" ht="12.75">
      <c r="A99" s="44" t="s">
        <v>181</v>
      </c>
      <c r="B99" s="44">
        <v>50170</v>
      </c>
      <c r="C99" s="44">
        <v>6439</v>
      </c>
      <c r="D99" s="44">
        <v>13861</v>
      </c>
      <c r="E99" s="44">
        <v>22047</v>
      </c>
      <c r="F99" s="44">
        <v>2875</v>
      </c>
      <c r="G99" s="44">
        <v>739</v>
      </c>
      <c r="H99" s="44">
        <v>4209</v>
      </c>
      <c r="I99" s="44">
        <v>0</v>
      </c>
    </row>
    <row r="100" spans="1:9" ht="12.75">
      <c r="A100" s="49" t="s">
        <v>182</v>
      </c>
      <c r="B100" s="44">
        <v>39800</v>
      </c>
      <c r="C100" s="49">
        <v>4298</v>
      </c>
      <c r="D100" s="49">
        <v>12917</v>
      </c>
      <c r="E100" s="49">
        <v>20757</v>
      </c>
      <c r="F100" s="49">
        <v>605</v>
      </c>
      <c r="G100" s="49">
        <v>183</v>
      </c>
      <c r="H100" s="49">
        <v>1040</v>
      </c>
      <c r="I100" s="49">
        <v>0</v>
      </c>
    </row>
    <row r="101" spans="1:9" ht="12.75">
      <c r="A101" s="49" t="s">
        <v>132</v>
      </c>
      <c r="B101" s="44">
        <v>10370</v>
      </c>
      <c r="C101" s="49">
        <v>2141</v>
      </c>
      <c r="D101" s="49">
        <v>944</v>
      </c>
      <c r="E101" s="49">
        <v>1290</v>
      </c>
      <c r="F101" s="49">
        <v>2270</v>
      </c>
      <c r="G101" s="49">
        <v>556</v>
      </c>
      <c r="H101" s="49">
        <v>3169</v>
      </c>
      <c r="I101" s="49">
        <v>0</v>
      </c>
    </row>
    <row r="103" spans="1:9" ht="12.75">
      <c r="A103" s="44" t="s">
        <v>183</v>
      </c>
      <c r="B103" s="44">
        <v>32686</v>
      </c>
      <c r="C103" s="44">
        <v>0</v>
      </c>
      <c r="D103" s="44">
        <v>12450</v>
      </c>
      <c r="E103" s="44">
        <v>20236</v>
      </c>
      <c r="F103" s="44">
        <v>0</v>
      </c>
      <c r="G103" s="44">
        <v>0</v>
      </c>
      <c r="H103" s="44">
        <v>0</v>
      </c>
      <c r="I103" s="44">
        <v>0</v>
      </c>
    </row>
    <row r="104" spans="1:9" ht="12.75">
      <c r="A104" s="49" t="s">
        <v>182</v>
      </c>
      <c r="B104" s="44">
        <v>477</v>
      </c>
      <c r="C104" s="49">
        <v>0</v>
      </c>
      <c r="D104" s="49">
        <v>221</v>
      </c>
      <c r="E104" s="49">
        <v>256</v>
      </c>
      <c r="F104" s="49">
        <v>0</v>
      </c>
      <c r="G104" s="49">
        <v>0</v>
      </c>
      <c r="H104" s="49">
        <v>0</v>
      </c>
      <c r="I104" s="49">
        <v>0</v>
      </c>
    </row>
    <row r="105" spans="1:9" ht="12.75">
      <c r="A105" s="49" t="s">
        <v>132</v>
      </c>
      <c r="B105" s="44">
        <v>32209</v>
      </c>
      <c r="C105" s="49">
        <v>0</v>
      </c>
      <c r="D105" s="49">
        <v>12229</v>
      </c>
      <c r="E105" s="49">
        <v>19980</v>
      </c>
      <c r="F105" s="49">
        <v>0</v>
      </c>
      <c r="G105" s="49">
        <v>0</v>
      </c>
      <c r="H105" s="49">
        <v>0</v>
      </c>
      <c r="I105" s="49">
        <v>0</v>
      </c>
    </row>
    <row r="107" spans="1:9" ht="12.75">
      <c r="A107" s="44" t="s">
        <v>184</v>
      </c>
      <c r="B107" s="44">
        <v>121332</v>
      </c>
      <c r="C107" s="44">
        <v>48830</v>
      </c>
      <c r="D107" s="44">
        <v>882</v>
      </c>
      <c r="E107" s="44">
        <v>2106</v>
      </c>
      <c r="F107" s="44">
        <v>88</v>
      </c>
      <c r="G107" s="44">
        <v>256</v>
      </c>
      <c r="H107" s="44">
        <v>1624</v>
      </c>
      <c r="I107" s="44">
        <v>67546</v>
      </c>
    </row>
    <row r="108" spans="1:9" ht="12.75">
      <c r="A108" s="49" t="s">
        <v>182</v>
      </c>
      <c r="B108" s="44">
        <v>63324</v>
      </c>
      <c r="C108" s="49">
        <v>27252</v>
      </c>
      <c r="D108" s="49">
        <v>331</v>
      </c>
      <c r="E108" s="49">
        <v>845</v>
      </c>
      <c r="F108" s="49">
        <v>20</v>
      </c>
      <c r="G108" s="49">
        <v>63</v>
      </c>
      <c r="H108" s="49">
        <v>369</v>
      </c>
      <c r="I108" s="49">
        <v>34444</v>
      </c>
    </row>
    <row r="109" spans="1:9" ht="12.75">
      <c r="A109" s="49" t="s">
        <v>132</v>
      </c>
      <c r="B109" s="44">
        <v>58008</v>
      </c>
      <c r="C109" s="49">
        <v>21578</v>
      </c>
      <c r="D109" s="49">
        <v>551</v>
      </c>
      <c r="E109" s="49">
        <v>1261</v>
      </c>
      <c r="F109" s="49">
        <v>68</v>
      </c>
      <c r="G109" s="49">
        <v>193</v>
      </c>
      <c r="H109" s="49">
        <v>1255</v>
      </c>
      <c r="I109" s="49">
        <v>33102</v>
      </c>
    </row>
    <row r="111" spans="1:9" ht="12.75">
      <c r="A111" s="44" t="s">
        <v>185</v>
      </c>
      <c r="B111" s="44">
        <v>832</v>
      </c>
      <c r="C111" s="44">
        <v>79</v>
      </c>
      <c r="D111" s="44">
        <v>141</v>
      </c>
      <c r="E111" s="44">
        <v>592</v>
      </c>
      <c r="F111" s="44">
        <v>5</v>
      </c>
      <c r="G111" s="44">
        <v>1</v>
      </c>
      <c r="H111" s="44">
        <v>14</v>
      </c>
      <c r="I111" s="44">
        <v>0</v>
      </c>
    </row>
    <row r="112" spans="1:9" ht="12.75">
      <c r="A112" s="49" t="s">
        <v>182</v>
      </c>
      <c r="B112" s="44">
        <v>297</v>
      </c>
      <c r="C112" s="49">
        <v>28</v>
      </c>
      <c r="D112" s="49">
        <v>72</v>
      </c>
      <c r="E112" s="49">
        <v>193</v>
      </c>
      <c r="F112" s="49">
        <v>2</v>
      </c>
      <c r="G112" s="49">
        <v>0</v>
      </c>
      <c r="H112" s="49">
        <v>2</v>
      </c>
      <c r="I112" s="49">
        <v>0</v>
      </c>
    </row>
    <row r="113" spans="1:9" ht="12.75">
      <c r="A113" s="49" t="s">
        <v>132</v>
      </c>
      <c r="B113" s="44">
        <v>535</v>
      </c>
      <c r="C113" s="49">
        <v>51</v>
      </c>
      <c r="D113" s="49">
        <v>69</v>
      </c>
      <c r="E113" s="49">
        <v>399</v>
      </c>
      <c r="F113" s="49">
        <v>3</v>
      </c>
      <c r="G113" s="49">
        <v>1</v>
      </c>
      <c r="H113" s="49">
        <v>12</v>
      </c>
      <c r="I113" s="49">
        <v>0</v>
      </c>
    </row>
    <row r="115" spans="1:9" ht="12.75">
      <c r="A115" s="44" t="s">
        <v>186</v>
      </c>
      <c r="B115" s="44">
        <v>12100</v>
      </c>
      <c r="C115" s="44">
        <v>3007</v>
      </c>
      <c r="D115" s="44">
        <v>19</v>
      </c>
      <c r="E115" s="44">
        <v>61</v>
      </c>
      <c r="F115" s="44">
        <v>2</v>
      </c>
      <c r="G115" s="44">
        <v>4</v>
      </c>
      <c r="H115" s="44">
        <v>56</v>
      </c>
      <c r="I115" s="44">
        <v>8951</v>
      </c>
    </row>
    <row r="116" spans="1:9" ht="12.75">
      <c r="A116" s="49" t="s">
        <v>182</v>
      </c>
      <c r="B116" s="44">
        <v>6298</v>
      </c>
      <c r="C116" s="49">
        <v>1658</v>
      </c>
      <c r="D116" s="49">
        <v>6</v>
      </c>
      <c r="E116" s="49">
        <v>19</v>
      </c>
      <c r="F116" s="49">
        <v>1</v>
      </c>
      <c r="G116" s="49">
        <v>2</v>
      </c>
      <c r="H116" s="49">
        <v>12</v>
      </c>
      <c r="I116" s="49">
        <v>4600</v>
      </c>
    </row>
    <row r="117" spans="1:9" ht="12.75">
      <c r="A117" s="49" t="s">
        <v>132</v>
      </c>
      <c r="B117" s="44">
        <v>5802</v>
      </c>
      <c r="C117" s="49">
        <v>1349</v>
      </c>
      <c r="D117" s="49">
        <v>13</v>
      </c>
      <c r="E117" s="49">
        <v>42</v>
      </c>
      <c r="F117" s="49">
        <v>1</v>
      </c>
      <c r="G117" s="49">
        <v>2</v>
      </c>
      <c r="H117" s="49">
        <v>44</v>
      </c>
      <c r="I117" s="49">
        <v>4351</v>
      </c>
    </row>
    <row r="119" spans="1:9" ht="12.75">
      <c r="A119" s="44" t="s">
        <v>187</v>
      </c>
      <c r="B119" s="44">
        <v>1659</v>
      </c>
      <c r="C119" s="44">
        <v>196</v>
      </c>
      <c r="D119" s="44">
        <v>256</v>
      </c>
      <c r="E119" s="44">
        <v>121</v>
      </c>
      <c r="F119" s="44">
        <v>755</v>
      </c>
      <c r="G119" s="44">
        <v>61</v>
      </c>
      <c r="H119" s="44">
        <v>270</v>
      </c>
      <c r="I119" s="44">
        <v>0</v>
      </c>
    </row>
    <row r="120" spans="1:9" ht="12.75">
      <c r="A120" s="49" t="s">
        <v>182</v>
      </c>
      <c r="B120" s="44">
        <v>413</v>
      </c>
      <c r="C120" s="49">
        <v>69</v>
      </c>
      <c r="D120" s="49">
        <v>89</v>
      </c>
      <c r="E120" s="49">
        <v>51</v>
      </c>
      <c r="F120" s="49">
        <v>121</v>
      </c>
      <c r="G120" s="49">
        <v>12</v>
      </c>
      <c r="H120" s="49">
        <v>71</v>
      </c>
      <c r="I120" s="49">
        <v>0</v>
      </c>
    </row>
    <row r="121" spans="1:9" ht="12.75">
      <c r="A121" s="49" t="s">
        <v>132</v>
      </c>
      <c r="B121" s="44">
        <v>1246</v>
      </c>
      <c r="C121" s="49">
        <v>127</v>
      </c>
      <c r="D121" s="49">
        <v>167</v>
      </c>
      <c r="E121" s="49">
        <v>70</v>
      </c>
      <c r="F121" s="49">
        <v>634</v>
      </c>
      <c r="G121" s="49">
        <v>49</v>
      </c>
      <c r="H121" s="49">
        <v>199</v>
      </c>
      <c r="I121" s="49">
        <v>0</v>
      </c>
    </row>
    <row r="123" spans="1:9" ht="12.75">
      <c r="A123" s="44" t="s">
        <v>188</v>
      </c>
      <c r="B123" s="44">
        <v>12001</v>
      </c>
      <c r="C123" s="44">
        <v>6995</v>
      </c>
      <c r="D123" s="44">
        <v>354</v>
      </c>
      <c r="E123" s="44">
        <v>708</v>
      </c>
      <c r="F123" s="44">
        <v>243</v>
      </c>
      <c r="G123" s="44">
        <v>110</v>
      </c>
      <c r="H123" s="44">
        <v>630</v>
      </c>
      <c r="I123" s="44">
        <v>2961</v>
      </c>
    </row>
    <row r="124" spans="1:9" ht="12.75">
      <c r="A124" s="49" t="s">
        <v>182</v>
      </c>
      <c r="B124" s="44">
        <v>6140</v>
      </c>
      <c r="C124" s="49">
        <v>4017</v>
      </c>
      <c r="D124" s="49">
        <v>170</v>
      </c>
      <c r="E124" s="49">
        <v>307</v>
      </c>
      <c r="F124" s="49">
        <v>51</v>
      </c>
      <c r="G124" s="49">
        <v>26</v>
      </c>
      <c r="H124" s="49">
        <v>206</v>
      </c>
      <c r="I124" s="49">
        <v>1363</v>
      </c>
    </row>
    <row r="125" spans="1:9" ht="12.75">
      <c r="A125" s="49" t="s">
        <v>132</v>
      </c>
      <c r="B125" s="44">
        <v>5861</v>
      </c>
      <c r="C125" s="49">
        <v>2978</v>
      </c>
      <c r="D125" s="49">
        <v>184</v>
      </c>
      <c r="E125" s="49">
        <v>401</v>
      </c>
      <c r="F125" s="49">
        <v>192</v>
      </c>
      <c r="G125" s="49">
        <v>84</v>
      </c>
      <c r="H125" s="49">
        <v>424</v>
      </c>
      <c r="I125" s="49">
        <v>1598</v>
      </c>
    </row>
    <row r="127" spans="1:9" ht="12.75">
      <c r="A127" s="44" t="s">
        <v>189</v>
      </c>
      <c r="B127" s="44">
        <v>535</v>
      </c>
      <c r="C127" s="44">
        <v>390</v>
      </c>
      <c r="D127" s="44">
        <v>13</v>
      </c>
      <c r="E127" s="44">
        <v>24</v>
      </c>
      <c r="F127" s="44">
        <v>11</v>
      </c>
      <c r="G127" s="44">
        <v>13</v>
      </c>
      <c r="H127" s="44">
        <v>68</v>
      </c>
      <c r="I127" s="44">
        <v>16</v>
      </c>
    </row>
    <row r="128" spans="1:9" ht="12.75">
      <c r="A128" s="49" t="s">
        <v>182</v>
      </c>
      <c r="B128" s="44">
        <v>94</v>
      </c>
      <c r="C128" s="49">
        <v>80</v>
      </c>
      <c r="D128" s="49">
        <v>4</v>
      </c>
      <c r="E128" s="49">
        <v>4</v>
      </c>
      <c r="F128" s="49">
        <v>1</v>
      </c>
      <c r="G128" s="49">
        <v>0</v>
      </c>
      <c r="H128" s="49">
        <v>3</v>
      </c>
      <c r="I128" s="49">
        <v>2</v>
      </c>
    </row>
    <row r="129" spans="1:9" ht="12.75">
      <c r="A129" s="49" t="s">
        <v>132</v>
      </c>
      <c r="B129" s="44">
        <v>441</v>
      </c>
      <c r="C129" s="49">
        <v>310</v>
      </c>
      <c r="D129" s="49">
        <v>9</v>
      </c>
      <c r="E129" s="49">
        <v>20</v>
      </c>
      <c r="F129" s="49">
        <v>10</v>
      </c>
      <c r="G129" s="49">
        <v>13</v>
      </c>
      <c r="H129" s="49">
        <v>65</v>
      </c>
      <c r="I129" s="49">
        <v>14</v>
      </c>
    </row>
    <row r="131" spans="1:9" ht="12.75">
      <c r="A131" s="44" t="s">
        <v>190</v>
      </c>
      <c r="B131" s="44">
        <v>6824</v>
      </c>
      <c r="C131" s="44">
        <v>3774</v>
      </c>
      <c r="D131" s="44">
        <v>391</v>
      </c>
      <c r="E131" s="44">
        <v>698</v>
      </c>
      <c r="F131" s="44">
        <v>75</v>
      </c>
      <c r="G131" s="44">
        <v>64</v>
      </c>
      <c r="H131" s="44">
        <v>299</v>
      </c>
      <c r="I131" s="44">
        <v>1523</v>
      </c>
    </row>
    <row r="132" spans="1:9" ht="12.75">
      <c r="A132" s="49" t="s">
        <v>182</v>
      </c>
      <c r="B132" s="44">
        <v>4479</v>
      </c>
      <c r="C132" s="49">
        <v>2713</v>
      </c>
      <c r="D132" s="49">
        <v>300</v>
      </c>
      <c r="E132" s="49">
        <v>494</v>
      </c>
      <c r="F132" s="49">
        <v>34</v>
      </c>
      <c r="G132" s="49">
        <v>38</v>
      </c>
      <c r="H132" s="49">
        <v>155</v>
      </c>
      <c r="I132" s="49">
        <v>745</v>
      </c>
    </row>
    <row r="133" spans="1:9" ht="12.75">
      <c r="A133" s="49" t="s">
        <v>132</v>
      </c>
      <c r="B133" s="44">
        <v>2345</v>
      </c>
      <c r="C133" s="49">
        <v>1061</v>
      </c>
      <c r="D133" s="49">
        <v>91</v>
      </c>
      <c r="E133" s="49">
        <v>204</v>
      </c>
      <c r="F133" s="49">
        <v>41</v>
      </c>
      <c r="G133" s="49">
        <v>26</v>
      </c>
      <c r="H133" s="49">
        <v>144</v>
      </c>
      <c r="I133" s="49">
        <v>778</v>
      </c>
    </row>
    <row r="135" spans="1:9" ht="12.75">
      <c r="A135" s="44" t="s">
        <v>191</v>
      </c>
      <c r="B135" s="44">
        <v>4755</v>
      </c>
      <c r="C135" s="44">
        <v>3308</v>
      </c>
      <c r="D135" s="44">
        <v>543</v>
      </c>
      <c r="E135" s="44">
        <v>596</v>
      </c>
      <c r="F135" s="44">
        <v>24</v>
      </c>
      <c r="G135" s="44">
        <v>46</v>
      </c>
      <c r="H135" s="44">
        <v>92</v>
      </c>
      <c r="I135" s="44">
        <v>146</v>
      </c>
    </row>
    <row r="136" spans="1:9" ht="12.75">
      <c r="A136" s="49" t="s">
        <v>182</v>
      </c>
      <c r="B136" s="44">
        <v>4268</v>
      </c>
      <c r="C136" s="49">
        <v>3064</v>
      </c>
      <c r="D136" s="49">
        <v>475</v>
      </c>
      <c r="E136" s="49">
        <v>562</v>
      </c>
      <c r="F136" s="49">
        <v>4</v>
      </c>
      <c r="G136" s="49">
        <v>34</v>
      </c>
      <c r="H136" s="49">
        <v>64</v>
      </c>
      <c r="I136" s="49">
        <v>65</v>
      </c>
    </row>
    <row r="137" spans="1:9" ht="12.75">
      <c r="A137" s="49" t="s">
        <v>132</v>
      </c>
      <c r="B137" s="44">
        <v>487</v>
      </c>
      <c r="C137" s="49">
        <v>244</v>
      </c>
      <c r="D137" s="49">
        <v>68</v>
      </c>
      <c r="E137" s="49">
        <v>34</v>
      </c>
      <c r="F137" s="49">
        <v>20</v>
      </c>
      <c r="G137" s="49">
        <v>12</v>
      </c>
      <c r="H137" s="49">
        <v>28</v>
      </c>
      <c r="I137" s="49">
        <v>81</v>
      </c>
    </row>
    <row r="138" spans="1:9">
      <c r="A138" s="56"/>
      <c r="B138" s="56"/>
      <c r="C138" s="56"/>
      <c r="D138" s="56"/>
      <c r="E138" s="56"/>
      <c r="F138" s="56"/>
      <c r="G138" s="56"/>
      <c r="H138" s="56"/>
      <c r="I138" s="56"/>
    </row>
    <row r="139" spans="1:9" ht="12.75">
      <c r="A139" s="49"/>
      <c r="B139" s="44"/>
      <c r="C139" s="49"/>
      <c r="D139" s="49"/>
      <c r="E139" s="49"/>
      <c r="F139" s="49"/>
      <c r="G139" s="49"/>
      <c r="H139" s="49"/>
      <c r="I139" s="49"/>
    </row>
    <row r="140" spans="1:9" ht="12.75">
      <c r="A140" s="49"/>
      <c r="B140" s="44"/>
      <c r="C140" s="49"/>
      <c r="D140" s="49"/>
      <c r="E140" s="49"/>
      <c r="F140" s="49"/>
      <c r="G140" s="49"/>
      <c r="H140" s="49"/>
      <c r="I140" s="49"/>
    </row>
    <row r="142" spans="1:9" ht="12.75">
      <c r="A142" s="44"/>
      <c r="B142" s="44"/>
      <c r="C142" s="44"/>
      <c r="D142" s="44"/>
      <c r="E142" s="44"/>
      <c r="F142" s="44"/>
      <c r="G142" s="44"/>
      <c r="H142" s="44"/>
      <c r="I142" s="44"/>
    </row>
    <row r="143" spans="1:9" ht="12.75">
      <c r="A143" s="49"/>
      <c r="B143" s="44"/>
      <c r="C143" s="49"/>
      <c r="D143" s="49"/>
      <c r="E143" s="49"/>
      <c r="F143" s="49"/>
      <c r="G143" s="49"/>
      <c r="H143" s="49"/>
      <c r="I143" s="49"/>
    </row>
    <row r="144" spans="1:9" ht="12.75">
      <c r="A144" s="49"/>
      <c r="B144" s="44"/>
      <c r="C144" s="49"/>
      <c r="D144" s="49"/>
      <c r="E144" s="49"/>
      <c r="F144" s="49"/>
      <c r="G144" s="49"/>
      <c r="H144" s="49"/>
      <c r="I144" s="49"/>
    </row>
    <row r="146" spans="1:9" ht="12.75">
      <c r="A146" s="44"/>
      <c r="B146" s="44"/>
      <c r="C146" s="44"/>
      <c r="D146" s="44"/>
      <c r="E146" s="44"/>
      <c r="F146" s="44"/>
      <c r="G146" s="44"/>
      <c r="H146" s="44"/>
      <c r="I146" s="44"/>
    </row>
    <row r="147" spans="1:9" ht="12.75">
      <c r="A147" s="49"/>
      <c r="B147" s="44"/>
      <c r="C147" s="49"/>
      <c r="D147" s="49"/>
      <c r="E147" s="49"/>
      <c r="F147" s="49"/>
      <c r="G147" s="49"/>
      <c r="H147" s="49"/>
      <c r="I147" s="49"/>
    </row>
    <row r="148" spans="1:9" ht="12.75">
      <c r="A148" s="49"/>
      <c r="B148" s="44"/>
      <c r="C148" s="49"/>
      <c r="D148" s="49"/>
      <c r="E148" s="49"/>
      <c r="F148" s="49"/>
      <c r="G148" s="49"/>
      <c r="H148" s="49"/>
      <c r="I148" s="49"/>
    </row>
    <row r="150" spans="1:9" ht="12.75">
      <c r="A150" s="44"/>
      <c r="B150" s="44"/>
      <c r="C150" s="44"/>
      <c r="D150" s="44"/>
      <c r="E150" s="44"/>
      <c r="F150" s="44"/>
      <c r="G150" s="44"/>
      <c r="H150" s="44"/>
      <c r="I150" s="44"/>
    </row>
    <row r="151" spans="1:9" ht="12.75">
      <c r="A151" s="49"/>
      <c r="B151" s="44"/>
      <c r="C151" s="49"/>
      <c r="D151" s="49"/>
      <c r="E151" s="49"/>
      <c r="F151" s="49"/>
      <c r="G151" s="49"/>
      <c r="H151" s="49"/>
      <c r="I151" s="49"/>
    </row>
    <row r="152" spans="1:9" ht="12.75">
      <c r="A152" s="49"/>
      <c r="B152" s="44"/>
      <c r="C152" s="49"/>
      <c r="D152" s="49"/>
      <c r="E152" s="49"/>
      <c r="F152" s="49"/>
      <c r="G152" s="49"/>
      <c r="H152" s="49"/>
      <c r="I152" s="49"/>
    </row>
    <row r="154" spans="1:9" ht="12.75">
      <c r="A154" s="44"/>
      <c r="B154" s="44"/>
      <c r="C154" s="44"/>
      <c r="D154" s="44"/>
      <c r="E154" s="44"/>
      <c r="F154" s="44"/>
      <c r="G154" s="44"/>
      <c r="H154" s="44"/>
      <c r="I154" s="44"/>
    </row>
    <row r="155" spans="1:9" ht="12.75">
      <c r="A155" s="49"/>
      <c r="B155" s="44"/>
      <c r="C155" s="49"/>
      <c r="D155" s="49"/>
      <c r="E155" s="49"/>
      <c r="F155" s="49"/>
      <c r="G155" s="49"/>
      <c r="H155" s="49"/>
      <c r="I155" s="49"/>
    </row>
    <row r="156" spans="1:9" ht="12.75">
      <c r="A156" s="49"/>
      <c r="B156" s="44"/>
      <c r="C156" s="49"/>
      <c r="D156" s="49"/>
      <c r="E156" s="49"/>
      <c r="F156" s="49"/>
      <c r="G156" s="49"/>
      <c r="H156" s="49"/>
      <c r="I156" s="49"/>
    </row>
    <row r="158" spans="1:9" ht="12.75">
      <c r="A158" s="44"/>
      <c r="B158" s="44"/>
      <c r="C158" s="44"/>
      <c r="D158" s="44"/>
      <c r="E158" s="44"/>
      <c r="F158" s="44"/>
      <c r="G158" s="44"/>
      <c r="H158" s="44"/>
      <c r="I158" s="44"/>
    </row>
    <row r="159" spans="1:9" ht="12.75">
      <c r="A159" s="49"/>
      <c r="B159" s="44"/>
      <c r="C159" s="49"/>
      <c r="D159" s="49"/>
      <c r="E159" s="49"/>
      <c r="F159" s="49"/>
      <c r="G159" s="49"/>
      <c r="H159" s="49"/>
      <c r="I159" s="49"/>
    </row>
    <row r="160" spans="1:9" ht="12.75">
      <c r="A160" s="49"/>
      <c r="B160" s="44"/>
      <c r="C160" s="49"/>
      <c r="D160" s="49"/>
      <c r="E160" s="49"/>
      <c r="F160" s="49"/>
      <c r="G160" s="49"/>
      <c r="H160" s="49"/>
      <c r="I160" s="49"/>
    </row>
    <row r="162" spans="1:9" ht="12.75">
      <c r="A162" s="44"/>
      <c r="B162" s="44"/>
      <c r="C162" s="44"/>
      <c r="D162" s="44"/>
      <c r="E162" s="44"/>
      <c r="F162" s="44"/>
      <c r="G162" s="44"/>
      <c r="H162" s="44"/>
      <c r="I162" s="44"/>
    </row>
    <row r="163" spans="1:9" ht="12.75">
      <c r="A163" s="49"/>
      <c r="B163" s="44"/>
      <c r="C163" s="49"/>
      <c r="D163" s="49"/>
      <c r="E163" s="49"/>
      <c r="F163" s="49"/>
      <c r="G163" s="49"/>
      <c r="H163" s="49"/>
      <c r="I163" s="49"/>
    </row>
    <row r="164" spans="1:9" ht="12.75">
      <c r="A164" s="49"/>
      <c r="B164" s="44"/>
      <c r="C164" s="49"/>
      <c r="D164" s="49"/>
      <c r="E164" s="49"/>
      <c r="F164" s="49"/>
      <c r="G164" s="49"/>
      <c r="H164" s="49"/>
      <c r="I164" s="49"/>
    </row>
    <row r="166" spans="1:9" ht="12.75">
      <c r="A166" s="44"/>
      <c r="B166" s="44"/>
      <c r="C166" s="44"/>
      <c r="D166" s="44"/>
      <c r="E166" s="44"/>
      <c r="F166" s="44"/>
      <c r="G166" s="44"/>
      <c r="H166" s="44"/>
      <c r="I166" s="44"/>
    </row>
    <row r="167" spans="1:9" ht="12.75">
      <c r="A167" s="49"/>
      <c r="B167" s="44"/>
      <c r="C167" s="49"/>
      <c r="D167" s="49"/>
      <c r="E167" s="49"/>
      <c r="F167" s="49"/>
      <c r="G167" s="49"/>
      <c r="H167" s="49"/>
      <c r="I167" s="49"/>
    </row>
    <row r="168" spans="1:9" ht="12.75">
      <c r="A168" s="49"/>
      <c r="B168" s="44"/>
      <c r="C168" s="49"/>
      <c r="D168" s="49"/>
      <c r="E168" s="49"/>
      <c r="F168" s="49"/>
      <c r="G168" s="49"/>
      <c r="H168" s="49"/>
      <c r="I168" s="49"/>
    </row>
    <row r="170" spans="1:9" ht="12.75">
      <c r="A170" s="44"/>
    </row>
    <row r="172" spans="1:9" ht="12.75">
      <c r="A172" s="44"/>
      <c r="B172" s="44"/>
      <c r="C172" s="44"/>
      <c r="D172" s="44"/>
      <c r="E172" s="44"/>
      <c r="F172" s="44"/>
      <c r="G172" s="44"/>
      <c r="H172" s="44"/>
      <c r="I172" s="44"/>
    </row>
    <row r="173" spans="1:9" ht="12.75">
      <c r="A173" s="49"/>
      <c r="B173" s="44"/>
      <c r="C173" s="49"/>
      <c r="D173" s="49"/>
      <c r="E173" s="49"/>
      <c r="F173" s="49"/>
      <c r="G173" s="49"/>
      <c r="H173" s="49"/>
      <c r="I173" s="49"/>
    </row>
    <row r="174" spans="1:9" ht="12.75">
      <c r="A174" s="49"/>
      <c r="B174" s="44"/>
      <c r="C174" s="49"/>
      <c r="D174" s="49"/>
      <c r="E174" s="49"/>
      <c r="F174" s="49"/>
      <c r="G174" s="49"/>
      <c r="H174" s="49"/>
      <c r="I174" s="49"/>
    </row>
    <row r="176" spans="1:9" ht="12.75">
      <c r="A176" s="44"/>
      <c r="B176" s="44"/>
      <c r="C176" s="44"/>
      <c r="D176" s="44"/>
      <c r="E176" s="44"/>
      <c r="F176" s="44"/>
      <c r="G176" s="44"/>
      <c r="H176" s="44"/>
      <c r="I176" s="44"/>
    </row>
    <row r="177" spans="1:9" ht="12.75">
      <c r="A177" s="49"/>
      <c r="B177" s="44"/>
      <c r="C177" s="49"/>
      <c r="D177" s="49"/>
      <c r="E177" s="49"/>
      <c r="F177" s="49"/>
      <c r="G177" s="49"/>
      <c r="H177" s="49"/>
      <c r="I177" s="49"/>
    </row>
    <row r="178" spans="1:9" ht="12.75">
      <c r="A178" s="49"/>
      <c r="B178" s="44"/>
      <c r="C178" s="49"/>
      <c r="D178" s="49"/>
      <c r="E178" s="49"/>
      <c r="F178" s="49"/>
      <c r="G178" s="49"/>
      <c r="H178" s="49"/>
      <c r="I178" s="49"/>
    </row>
    <row r="180" spans="1:9" ht="12.75">
      <c r="A180" s="44"/>
      <c r="B180" s="44"/>
      <c r="C180" s="44"/>
      <c r="D180" s="44"/>
      <c r="E180" s="44"/>
      <c r="F180" s="44"/>
      <c r="G180" s="44"/>
      <c r="H180" s="44"/>
      <c r="I180" s="44"/>
    </row>
    <row r="181" spans="1:9" ht="12.75">
      <c r="A181" s="49"/>
      <c r="B181" s="44"/>
      <c r="C181" s="49"/>
      <c r="D181" s="49"/>
      <c r="E181" s="49"/>
      <c r="F181" s="49"/>
      <c r="G181" s="49"/>
      <c r="H181" s="49"/>
      <c r="I181" s="49"/>
    </row>
    <row r="182" spans="1:9" ht="12.75">
      <c r="A182" s="49"/>
      <c r="B182" s="44"/>
      <c r="C182" s="49"/>
      <c r="D182" s="49"/>
      <c r="E182" s="49"/>
      <c r="F182" s="49"/>
      <c r="G182" s="49"/>
      <c r="H182" s="49"/>
      <c r="I182" s="49"/>
    </row>
    <row r="184" spans="1:9" ht="12.75">
      <c r="A184" s="44"/>
      <c r="B184" s="44"/>
      <c r="C184" s="44"/>
      <c r="D184" s="44"/>
      <c r="E184" s="44"/>
      <c r="F184" s="44"/>
      <c r="G184" s="44"/>
      <c r="H184" s="44"/>
      <c r="I184" s="44"/>
    </row>
    <row r="185" spans="1:9" ht="12.75">
      <c r="A185" s="49"/>
      <c r="B185" s="44"/>
      <c r="C185" s="49"/>
      <c r="D185" s="49"/>
      <c r="E185" s="49"/>
      <c r="F185" s="49"/>
      <c r="G185" s="49"/>
      <c r="H185" s="49"/>
      <c r="I185" s="49"/>
    </row>
    <row r="186" spans="1:9" ht="12.75">
      <c r="A186" s="49"/>
      <c r="B186" s="44"/>
      <c r="C186" s="49"/>
      <c r="D186" s="49"/>
      <c r="E186" s="49"/>
      <c r="F186" s="49"/>
      <c r="G186" s="49"/>
      <c r="H186" s="49"/>
      <c r="I186" s="49"/>
    </row>
    <row r="188" spans="1:9" ht="12.75">
      <c r="A188" s="44"/>
      <c r="B188" s="44"/>
      <c r="C188" s="44"/>
      <c r="D188" s="44"/>
      <c r="E188" s="44"/>
      <c r="F188" s="44"/>
      <c r="G188" s="44"/>
      <c r="H188" s="44"/>
      <c r="I188" s="44"/>
    </row>
    <row r="189" spans="1:9" ht="12.75">
      <c r="A189" s="49"/>
      <c r="B189" s="44"/>
      <c r="C189" s="49"/>
      <c r="D189" s="49"/>
      <c r="E189" s="49"/>
      <c r="F189" s="49"/>
      <c r="G189" s="49"/>
      <c r="H189" s="49"/>
      <c r="I189" s="49"/>
    </row>
    <row r="190" spans="1:9" ht="12.75">
      <c r="A190" s="49"/>
      <c r="B190" s="44"/>
      <c r="C190" s="49"/>
      <c r="D190" s="49"/>
      <c r="E190" s="49"/>
      <c r="F190" s="49"/>
      <c r="G190" s="49"/>
      <c r="H190" s="49"/>
      <c r="I190" s="49"/>
    </row>
    <row r="192" spans="1:9" ht="12.75">
      <c r="A192" s="44"/>
      <c r="B192" s="44"/>
      <c r="C192" s="44"/>
      <c r="D192" s="44"/>
      <c r="E192" s="44"/>
      <c r="F192" s="44"/>
      <c r="G192" s="44"/>
      <c r="H192" s="44"/>
      <c r="I192" s="44"/>
    </row>
    <row r="193" spans="1:9" ht="12.75">
      <c r="A193" s="49"/>
      <c r="B193" s="44"/>
      <c r="C193" s="49"/>
      <c r="D193" s="49"/>
      <c r="E193" s="49"/>
      <c r="F193" s="49"/>
      <c r="G193" s="49"/>
      <c r="H193" s="49"/>
      <c r="I193" s="49"/>
    </row>
    <row r="194" spans="1:9" ht="12.75">
      <c r="A194" s="49"/>
      <c r="B194" s="44"/>
      <c r="C194" s="49"/>
      <c r="D194" s="49"/>
      <c r="E194" s="49"/>
      <c r="F194" s="49"/>
      <c r="G194" s="49"/>
      <c r="H194" s="49"/>
      <c r="I194" s="49"/>
    </row>
    <row r="196" spans="1:9" ht="12.75">
      <c r="A196" s="44"/>
      <c r="B196" s="44"/>
      <c r="C196" s="44"/>
      <c r="D196" s="44"/>
      <c r="E196" s="44"/>
      <c r="F196" s="44"/>
      <c r="G196" s="44"/>
      <c r="H196" s="44"/>
      <c r="I196" s="44"/>
    </row>
    <row r="197" spans="1:9" ht="12.75">
      <c r="A197" s="49"/>
      <c r="B197" s="44"/>
      <c r="C197" s="49"/>
      <c r="D197" s="49"/>
      <c r="E197" s="49"/>
      <c r="F197" s="49"/>
      <c r="G197" s="49"/>
      <c r="H197" s="49"/>
      <c r="I197" s="49"/>
    </row>
    <row r="198" spans="1:9" ht="12.75">
      <c r="A198" s="49"/>
      <c r="B198" s="44"/>
      <c r="C198" s="49"/>
      <c r="D198" s="49"/>
      <c r="E198" s="49"/>
      <c r="F198" s="49"/>
      <c r="G198" s="49"/>
      <c r="H198" s="49"/>
      <c r="I198" s="49"/>
    </row>
    <row r="200" spans="1:9" ht="12.75">
      <c r="A200" s="44"/>
      <c r="B200" s="44"/>
      <c r="C200" s="44"/>
      <c r="D200" s="44"/>
      <c r="E200" s="44"/>
      <c r="F200" s="44"/>
      <c r="G200" s="44"/>
      <c r="H200" s="44"/>
      <c r="I200" s="44"/>
    </row>
    <row r="201" spans="1:9" ht="12.75">
      <c r="A201" s="49"/>
      <c r="B201" s="44"/>
      <c r="C201" s="49"/>
      <c r="D201" s="49"/>
      <c r="E201" s="49"/>
      <c r="F201" s="49"/>
      <c r="G201" s="49"/>
      <c r="H201" s="49"/>
      <c r="I201" s="49"/>
    </row>
    <row r="202" spans="1:9" ht="12.75">
      <c r="A202" s="49"/>
      <c r="B202" s="44"/>
      <c r="C202" s="49"/>
      <c r="D202" s="49"/>
      <c r="E202" s="49"/>
      <c r="F202" s="49"/>
      <c r="G202" s="49"/>
      <c r="H202" s="49"/>
      <c r="I202" s="49"/>
    </row>
    <row r="204" spans="1:9" ht="12.75">
      <c r="A204" s="44"/>
      <c r="B204" s="44"/>
      <c r="C204" s="44"/>
      <c r="D204" s="44"/>
      <c r="E204" s="44"/>
      <c r="F204" s="44"/>
      <c r="G204" s="44"/>
      <c r="H204" s="44"/>
      <c r="I204" s="44"/>
    </row>
    <row r="205" spans="1:9" ht="12.75">
      <c r="A205" s="49"/>
      <c r="B205" s="44"/>
      <c r="C205" s="49"/>
      <c r="D205" s="49"/>
      <c r="E205" s="49"/>
      <c r="F205" s="49"/>
      <c r="G205" s="49"/>
      <c r="H205" s="49"/>
      <c r="I205" s="49"/>
    </row>
    <row r="206" spans="1:9" ht="12.75">
      <c r="A206" s="49"/>
      <c r="B206" s="44"/>
      <c r="C206" s="49"/>
      <c r="D206" s="49"/>
      <c r="E206" s="49"/>
      <c r="F206" s="49"/>
      <c r="G206" s="49"/>
      <c r="H206" s="49"/>
      <c r="I206" s="49"/>
    </row>
    <row r="208" spans="1:9" ht="12.75">
      <c r="A208" s="44"/>
      <c r="B208" s="44"/>
      <c r="C208" s="44"/>
      <c r="D208" s="44"/>
      <c r="E208" s="44"/>
      <c r="F208" s="44"/>
      <c r="G208" s="44"/>
      <c r="H208" s="44"/>
      <c r="I208" s="44"/>
    </row>
    <row r="209" spans="1:9" ht="12.75">
      <c r="A209" s="49"/>
      <c r="B209" s="44"/>
      <c r="C209" s="49"/>
      <c r="D209" s="49"/>
      <c r="E209" s="49"/>
      <c r="F209" s="49"/>
      <c r="G209" s="49"/>
      <c r="H209" s="49"/>
      <c r="I209" s="49"/>
    </row>
    <row r="210" spans="1:9" ht="12.75">
      <c r="A210" s="49"/>
      <c r="B210" s="44"/>
      <c r="C210" s="49"/>
      <c r="D210" s="49"/>
      <c r="E210" s="49"/>
      <c r="F210" s="49"/>
      <c r="G210" s="49"/>
      <c r="H210" s="49"/>
      <c r="I210" s="49"/>
    </row>
    <row r="212" spans="1:9" ht="12.75">
      <c r="A212" s="44"/>
      <c r="B212" s="44"/>
      <c r="C212" s="44"/>
      <c r="D212" s="44"/>
      <c r="E212" s="44"/>
      <c r="F212" s="44"/>
      <c r="G212" s="44"/>
      <c r="H212" s="44"/>
      <c r="I212" s="44"/>
    </row>
    <row r="213" spans="1:9" ht="12.75">
      <c r="A213" s="49"/>
      <c r="B213" s="44"/>
      <c r="C213" s="49"/>
      <c r="D213" s="49"/>
      <c r="E213" s="49"/>
      <c r="F213" s="49"/>
      <c r="G213" s="49"/>
      <c r="H213" s="49"/>
      <c r="I213" s="49"/>
    </row>
    <row r="214" spans="1:9" ht="12.75">
      <c r="A214" s="49"/>
      <c r="B214" s="44"/>
      <c r="C214" s="49"/>
      <c r="D214" s="49"/>
      <c r="E214" s="49"/>
      <c r="F214" s="49"/>
      <c r="G214" s="49"/>
      <c r="H214" s="49"/>
      <c r="I214" s="49"/>
    </row>
  </sheetData>
  <mergeCells count="6">
    <mergeCell ref="A1:I1"/>
    <mergeCell ref="A2:A4"/>
    <mergeCell ref="I3:I4"/>
    <mergeCell ref="B2:B4"/>
    <mergeCell ref="C2:I2"/>
    <mergeCell ref="C3:H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J198"/>
  <sheetViews>
    <sheetView workbookViewId="0">
      <selection activeCell="A45" sqref="A45"/>
    </sheetView>
  </sheetViews>
  <sheetFormatPr baseColWidth="10" defaultRowHeight="15"/>
  <cols>
    <col min="1" max="1" width="29.140625" style="1" customWidth="1"/>
    <col min="2" max="16384" width="11.42578125" style="1"/>
  </cols>
  <sheetData>
    <row r="1" spans="1:10" ht="58.5" customHeight="1">
      <c r="A1" s="603" t="s">
        <v>1124</v>
      </c>
      <c r="B1" s="603"/>
      <c r="C1" s="603"/>
      <c r="D1" s="603"/>
      <c r="E1" s="603"/>
      <c r="F1" s="603"/>
    </row>
    <row r="2" spans="1:10">
      <c r="A2" s="580" t="s">
        <v>521</v>
      </c>
      <c r="B2" s="613" t="s">
        <v>1</v>
      </c>
      <c r="C2" s="586" t="s">
        <v>507</v>
      </c>
      <c r="D2" s="586"/>
      <c r="E2" s="586"/>
      <c r="F2" s="586"/>
    </row>
    <row r="3" spans="1:10">
      <c r="A3" s="581"/>
      <c r="B3" s="614"/>
      <c r="C3" s="586" t="s">
        <v>392</v>
      </c>
      <c r="D3" s="586"/>
      <c r="E3" s="586"/>
      <c r="F3" s="586"/>
    </row>
    <row r="4" spans="1:10">
      <c r="A4" s="582"/>
      <c r="B4" s="615"/>
      <c r="C4" s="426" t="s">
        <v>393</v>
      </c>
      <c r="D4" s="426" t="s">
        <v>394</v>
      </c>
      <c r="E4" s="426" t="s">
        <v>395</v>
      </c>
      <c r="F4" s="426" t="s">
        <v>420</v>
      </c>
    </row>
    <row r="5" spans="1:10">
      <c r="A5" s="157" t="s">
        <v>472</v>
      </c>
      <c r="B5" s="158">
        <v>135011</v>
      </c>
      <c r="C5" s="158">
        <v>69635</v>
      </c>
      <c r="D5" s="158">
        <v>16582</v>
      </c>
      <c r="E5" s="158">
        <v>47998</v>
      </c>
      <c r="F5" s="158">
        <v>796</v>
      </c>
    </row>
    <row r="6" spans="1:10">
      <c r="A6" s="159" t="s">
        <v>508</v>
      </c>
      <c r="B6" s="158">
        <v>28029</v>
      </c>
      <c r="C6" s="160">
        <v>8966</v>
      </c>
      <c r="D6" s="160">
        <v>1834</v>
      </c>
      <c r="E6" s="160">
        <v>16966</v>
      </c>
      <c r="F6" s="160">
        <v>263</v>
      </c>
    </row>
    <row r="7" spans="1:10">
      <c r="A7" s="159" t="s">
        <v>509</v>
      </c>
      <c r="B7" s="158">
        <v>48589</v>
      </c>
      <c r="C7" s="160">
        <v>22026</v>
      </c>
      <c r="D7" s="160">
        <v>2719</v>
      </c>
      <c r="E7" s="160">
        <v>23528</v>
      </c>
      <c r="F7" s="160">
        <v>316</v>
      </c>
    </row>
    <row r="8" spans="1:10">
      <c r="A8" s="159" t="s">
        <v>510</v>
      </c>
      <c r="B8" s="158">
        <v>24848</v>
      </c>
      <c r="C8" s="160">
        <v>16384</v>
      </c>
      <c r="D8" s="160">
        <v>2706</v>
      </c>
      <c r="E8" s="160">
        <v>5635</v>
      </c>
      <c r="F8" s="160">
        <v>123</v>
      </c>
    </row>
    <row r="9" spans="1:10">
      <c r="A9" s="159" t="s">
        <v>511</v>
      </c>
      <c r="B9" s="158">
        <v>17524</v>
      </c>
      <c r="C9" s="160">
        <v>11314</v>
      </c>
      <c r="D9" s="160">
        <v>4813</v>
      </c>
      <c r="E9" s="160">
        <v>1345</v>
      </c>
      <c r="F9" s="160">
        <v>52</v>
      </c>
    </row>
    <row r="10" spans="1:10">
      <c r="A10" s="159" t="s">
        <v>512</v>
      </c>
      <c r="B10" s="158">
        <v>8986</v>
      </c>
      <c r="C10" s="160">
        <v>5984</v>
      </c>
      <c r="D10" s="160">
        <v>2732</v>
      </c>
      <c r="E10" s="160">
        <v>256</v>
      </c>
      <c r="F10" s="160">
        <v>14</v>
      </c>
    </row>
    <row r="11" spans="1:10">
      <c r="A11" s="159" t="s">
        <v>513</v>
      </c>
      <c r="B11" s="158">
        <v>7035</v>
      </c>
      <c r="C11" s="160">
        <v>4961</v>
      </c>
      <c r="D11" s="160">
        <v>1778</v>
      </c>
      <c r="E11" s="160">
        <v>268</v>
      </c>
      <c r="F11" s="160">
        <v>28</v>
      </c>
      <c r="G11" s="106"/>
      <c r="H11" s="106"/>
      <c r="I11" s="106"/>
      <c r="J11" s="106"/>
    </row>
    <row r="12" spans="1:10">
      <c r="A12" s="159"/>
      <c r="B12" s="99"/>
      <c r="C12" s="99"/>
      <c r="D12" s="99"/>
      <c r="E12" s="99"/>
      <c r="F12" s="99"/>
      <c r="G12" s="106"/>
      <c r="H12" s="106"/>
      <c r="I12" s="106"/>
      <c r="J12" s="106"/>
    </row>
    <row r="13" spans="1:10">
      <c r="A13" s="157" t="s">
        <v>514</v>
      </c>
      <c r="B13" s="158">
        <v>25681</v>
      </c>
      <c r="C13" s="158">
        <v>8040</v>
      </c>
      <c r="D13" s="158">
        <v>638</v>
      </c>
      <c r="E13" s="158">
        <v>16850</v>
      </c>
      <c r="F13" s="158">
        <v>153</v>
      </c>
    </row>
    <row r="14" spans="1:10">
      <c r="A14" s="159" t="s">
        <v>508</v>
      </c>
      <c r="B14" s="158">
        <v>12530</v>
      </c>
      <c r="C14" s="160">
        <v>3534</v>
      </c>
      <c r="D14" s="160">
        <v>282</v>
      </c>
      <c r="E14" s="160">
        <v>8623</v>
      </c>
      <c r="F14" s="160">
        <v>91</v>
      </c>
    </row>
    <row r="15" spans="1:10">
      <c r="A15" s="159" t="s">
        <v>509</v>
      </c>
      <c r="B15" s="158">
        <v>10496</v>
      </c>
      <c r="C15" s="160">
        <v>3258</v>
      </c>
      <c r="D15" s="160">
        <v>210</v>
      </c>
      <c r="E15" s="160">
        <v>6980</v>
      </c>
      <c r="F15" s="160">
        <v>48</v>
      </c>
    </row>
    <row r="16" spans="1:10">
      <c r="A16" s="159" t="s">
        <v>510</v>
      </c>
      <c r="B16" s="158">
        <v>1810</v>
      </c>
      <c r="C16" s="160">
        <v>836</v>
      </c>
      <c r="D16" s="160">
        <v>74</v>
      </c>
      <c r="E16" s="160">
        <v>891</v>
      </c>
      <c r="F16" s="160">
        <v>9</v>
      </c>
    </row>
    <row r="17" spans="1:6">
      <c r="A17" s="159" t="s">
        <v>511</v>
      </c>
      <c r="B17" s="158">
        <v>627</v>
      </c>
      <c r="C17" s="160">
        <v>295</v>
      </c>
      <c r="D17" s="160">
        <v>53</v>
      </c>
      <c r="E17" s="160">
        <v>275</v>
      </c>
      <c r="F17" s="160">
        <v>4</v>
      </c>
    </row>
    <row r="18" spans="1:6">
      <c r="A18" s="159" t="s">
        <v>512</v>
      </c>
      <c r="B18" s="158">
        <v>124</v>
      </c>
      <c r="C18" s="160">
        <v>65</v>
      </c>
      <c r="D18" s="160">
        <v>16</v>
      </c>
      <c r="E18" s="160">
        <v>42</v>
      </c>
      <c r="F18" s="160">
        <v>1</v>
      </c>
    </row>
    <row r="19" spans="1:6">
      <c r="A19" s="159" t="s">
        <v>513</v>
      </c>
      <c r="B19" s="158">
        <v>94</v>
      </c>
      <c r="C19" s="160">
        <v>52</v>
      </c>
      <c r="D19" s="160">
        <v>3</v>
      </c>
      <c r="E19" s="160">
        <v>39</v>
      </c>
      <c r="F19" s="160">
        <v>0</v>
      </c>
    </row>
    <row r="21" spans="1:6">
      <c r="A21" s="157" t="s">
        <v>515</v>
      </c>
      <c r="B21" s="158">
        <v>19026</v>
      </c>
      <c r="C21" s="158">
        <v>7697</v>
      </c>
      <c r="D21" s="158">
        <v>633</v>
      </c>
      <c r="E21" s="158">
        <v>10594</v>
      </c>
      <c r="F21" s="158">
        <v>102</v>
      </c>
    </row>
    <row r="22" spans="1:6">
      <c r="A22" s="159" t="s">
        <v>508</v>
      </c>
      <c r="B22" s="158">
        <v>6004</v>
      </c>
      <c r="C22" s="160">
        <v>1841</v>
      </c>
      <c r="D22" s="160">
        <v>211</v>
      </c>
      <c r="E22" s="160">
        <v>3911</v>
      </c>
      <c r="F22" s="160">
        <v>41</v>
      </c>
    </row>
    <row r="23" spans="1:6">
      <c r="A23" s="159" t="s">
        <v>509</v>
      </c>
      <c r="B23" s="158">
        <v>9775</v>
      </c>
      <c r="C23" s="160">
        <v>4027</v>
      </c>
      <c r="D23" s="160">
        <v>252</v>
      </c>
      <c r="E23" s="160">
        <v>5449</v>
      </c>
      <c r="F23" s="160">
        <v>47</v>
      </c>
    </row>
    <row r="24" spans="1:6">
      <c r="A24" s="159" t="s">
        <v>510</v>
      </c>
      <c r="B24" s="158">
        <v>2295</v>
      </c>
      <c r="C24" s="160">
        <v>1284</v>
      </c>
      <c r="D24" s="160">
        <v>94</v>
      </c>
      <c r="E24" s="160">
        <v>907</v>
      </c>
      <c r="F24" s="160">
        <v>10</v>
      </c>
    </row>
    <row r="25" spans="1:6">
      <c r="A25" s="159" t="s">
        <v>511</v>
      </c>
      <c r="B25" s="158">
        <v>736</v>
      </c>
      <c r="C25" s="160">
        <v>423</v>
      </c>
      <c r="D25" s="160">
        <v>53</v>
      </c>
      <c r="E25" s="160">
        <v>256</v>
      </c>
      <c r="F25" s="160">
        <v>4</v>
      </c>
    </row>
    <row r="26" spans="1:6">
      <c r="A26" s="159" t="s">
        <v>512</v>
      </c>
      <c r="B26" s="158">
        <v>133</v>
      </c>
      <c r="C26" s="160">
        <v>76</v>
      </c>
      <c r="D26" s="160">
        <v>14</v>
      </c>
      <c r="E26" s="160">
        <v>43</v>
      </c>
      <c r="F26" s="160">
        <v>0</v>
      </c>
    </row>
    <row r="27" spans="1:6">
      <c r="A27" s="159" t="s">
        <v>513</v>
      </c>
      <c r="B27" s="158">
        <v>83</v>
      </c>
      <c r="C27" s="160">
        <v>46</v>
      </c>
      <c r="D27" s="160">
        <v>9</v>
      </c>
      <c r="E27" s="160">
        <v>28</v>
      </c>
      <c r="F27" s="160">
        <v>0</v>
      </c>
    </row>
    <row r="29" spans="1:6">
      <c r="A29" s="157" t="s">
        <v>516</v>
      </c>
      <c r="B29" s="158">
        <v>38779</v>
      </c>
      <c r="C29" s="158">
        <v>20576</v>
      </c>
      <c r="D29" s="158">
        <v>2460</v>
      </c>
      <c r="E29" s="158">
        <v>15502</v>
      </c>
      <c r="F29" s="158">
        <v>241</v>
      </c>
    </row>
    <row r="30" spans="1:6">
      <c r="A30" s="159" t="s">
        <v>508</v>
      </c>
      <c r="B30" s="158">
        <v>5745</v>
      </c>
      <c r="C30" s="160">
        <v>1917</v>
      </c>
      <c r="D30" s="160">
        <v>662</v>
      </c>
      <c r="E30" s="160">
        <v>3118</v>
      </c>
      <c r="F30" s="160">
        <v>48</v>
      </c>
    </row>
    <row r="31" spans="1:6">
      <c r="A31" s="159" t="s">
        <v>509</v>
      </c>
      <c r="B31" s="158">
        <v>20115</v>
      </c>
      <c r="C31" s="160">
        <v>10082</v>
      </c>
      <c r="D31" s="160">
        <v>746</v>
      </c>
      <c r="E31" s="160">
        <v>9157</v>
      </c>
      <c r="F31" s="160">
        <v>130</v>
      </c>
    </row>
    <row r="32" spans="1:6">
      <c r="A32" s="159" t="s">
        <v>510</v>
      </c>
      <c r="B32" s="158">
        <v>9021</v>
      </c>
      <c r="C32" s="160">
        <v>5968</v>
      </c>
      <c r="D32" s="160">
        <v>454</v>
      </c>
      <c r="E32" s="160">
        <v>2555</v>
      </c>
      <c r="F32" s="160">
        <v>44</v>
      </c>
    </row>
    <row r="33" spans="1:6">
      <c r="A33" s="159" t="s">
        <v>511</v>
      </c>
      <c r="B33" s="158">
        <v>2685</v>
      </c>
      <c r="C33" s="160">
        <v>1861</v>
      </c>
      <c r="D33" s="160">
        <v>332</v>
      </c>
      <c r="E33" s="160">
        <v>478</v>
      </c>
      <c r="F33" s="160">
        <v>14</v>
      </c>
    </row>
    <row r="34" spans="1:6">
      <c r="A34" s="159" t="s">
        <v>512</v>
      </c>
      <c r="B34" s="158">
        <v>721</v>
      </c>
      <c r="C34" s="160">
        <v>467</v>
      </c>
      <c r="D34" s="160">
        <v>173</v>
      </c>
      <c r="E34" s="160">
        <v>80</v>
      </c>
      <c r="F34" s="160">
        <v>1</v>
      </c>
    </row>
    <row r="35" spans="1:6">
      <c r="A35" s="159" t="s">
        <v>513</v>
      </c>
      <c r="B35" s="158">
        <v>492</v>
      </c>
      <c r="C35" s="160">
        <v>281</v>
      </c>
      <c r="D35" s="160">
        <v>93</v>
      </c>
      <c r="E35" s="160">
        <v>114</v>
      </c>
      <c r="F35" s="160">
        <v>4</v>
      </c>
    </row>
    <row r="37" spans="1:6">
      <c r="A37" s="157" t="s">
        <v>517</v>
      </c>
      <c r="B37" s="158">
        <v>19688</v>
      </c>
      <c r="C37" s="158">
        <v>13717</v>
      </c>
      <c r="D37" s="158">
        <v>3196</v>
      </c>
      <c r="E37" s="158">
        <v>2662</v>
      </c>
      <c r="F37" s="158">
        <v>113</v>
      </c>
    </row>
    <row r="38" spans="1:6">
      <c r="A38" s="159" t="s">
        <v>508</v>
      </c>
      <c r="B38" s="158">
        <v>1360</v>
      </c>
      <c r="C38" s="160">
        <v>620</v>
      </c>
      <c r="D38" s="160">
        <v>314</v>
      </c>
      <c r="E38" s="160">
        <v>400</v>
      </c>
      <c r="F38" s="160">
        <v>26</v>
      </c>
    </row>
    <row r="39" spans="1:6">
      <c r="A39" s="159" t="s">
        <v>509</v>
      </c>
      <c r="B39" s="158">
        <v>4228</v>
      </c>
      <c r="C39" s="160">
        <v>2706</v>
      </c>
      <c r="D39" s="160">
        <v>510</v>
      </c>
      <c r="E39" s="160">
        <v>977</v>
      </c>
      <c r="F39" s="160">
        <v>35</v>
      </c>
    </row>
    <row r="40" spans="1:6">
      <c r="A40" s="159" t="s">
        <v>510</v>
      </c>
      <c r="B40" s="158">
        <v>7260</v>
      </c>
      <c r="C40" s="160">
        <v>5484</v>
      </c>
      <c r="D40" s="160">
        <v>783</v>
      </c>
      <c r="E40" s="160">
        <v>958</v>
      </c>
      <c r="F40" s="160">
        <v>35</v>
      </c>
    </row>
    <row r="41" spans="1:6">
      <c r="A41" s="159" t="s">
        <v>511</v>
      </c>
      <c r="B41" s="158">
        <v>4584</v>
      </c>
      <c r="C41" s="160">
        <v>3302</v>
      </c>
      <c r="D41" s="160">
        <v>1030</v>
      </c>
      <c r="E41" s="160">
        <v>239</v>
      </c>
      <c r="F41" s="160">
        <v>13</v>
      </c>
    </row>
    <row r="42" spans="1:6">
      <c r="A42" s="159" t="s">
        <v>512</v>
      </c>
      <c r="B42" s="158">
        <v>1453</v>
      </c>
      <c r="C42" s="160">
        <v>1067</v>
      </c>
      <c r="D42" s="160">
        <v>333</v>
      </c>
      <c r="E42" s="160">
        <v>51</v>
      </c>
      <c r="F42" s="160">
        <v>2</v>
      </c>
    </row>
    <row r="43" spans="1:6">
      <c r="A43" s="159" t="s">
        <v>513</v>
      </c>
      <c r="B43" s="158">
        <v>803</v>
      </c>
      <c r="C43" s="160">
        <v>538</v>
      </c>
      <c r="D43" s="160">
        <v>226</v>
      </c>
      <c r="E43" s="160">
        <v>37</v>
      </c>
      <c r="F43" s="160">
        <v>2</v>
      </c>
    </row>
    <row r="45" spans="1:6">
      <c r="A45" s="157" t="s">
        <v>518</v>
      </c>
      <c r="B45" s="158">
        <v>16008</v>
      </c>
      <c r="C45" s="158">
        <v>10825</v>
      </c>
      <c r="D45" s="158">
        <v>4925</v>
      </c>
      <c r="E45" s="158">
        <v>214</v>
      </c>
      <c r="F45" s="158">
        <v>44</v>
      </c>
    </row>
    <row r="46" spans="1:6">
      <c r="A46" s="159" t="s">
        <v>508</v>
      </c>
      <c r="B46" s="158">
        <v>433</v>
      </c>
      <c r="C46" s="160">
        <v>188</v>
      </c>
      <c r="D46" s="160">
        <v>201</v>
      </c>
      <c r="E46" s="160">
        <v>33</v>
      </c>
      <c r="F46" s="160">
        <v>11</v>
      </c>
    </row>
    <row r="47" spans="1:6">
      <c r="A47" s="159" t="s">
        <v>509</v>
      </c>
      <c r="B47" s="158">
        <v>1338</v>
      </c>
      <c r="C47" s="160">
        <v>608</v>
      </c>
      <c r="D47" s="160">
        <v>661</v>
      </c>
      <c r="E47" s="160">
        <v>57</v>
      </c>
      <c r="F47" s="160">
        <v>12</v>
      </c>
    </row>
    <row r="48" spans="1:6">
      <c r="A48" s="159" t="s">
        <v>510</v>
      </c>
      <c r="B48" s="158">
        <v>2724</v>
      </c>
      <c r="C48" s="160">
        <v>1795</v>
      </c>
      <c r="D48" s="160">
        <v>867</v>
      </c>
      <c r="E48" s="160">
        <v>59</v>
      </c>
      <c r="F48" s="160">
        <v>3</v>
      </c>
    </row>
    <row r="49" spans="1:6">
      <c r="A49" s="159" t="s">
        <v>511</v>
      </c>
      <c r="B49" s="158">
        <v>6096</v>
      </c>
      <c r="C49" s="160">
        <v>4222</v>
      </c>
      <c r="D49" s="160">
        <v>1831</v>
      </c>
      <c r="E49" s="160">
        <v>34</v>
      </c>
      <c r="F49" s="160">
        <v>9</v>
      </c>
    </row>
    <row r="50" spans="1:6">
      <c r="A50" s="159" t="s">
        <v>512</v>
      </c>
      <c r="B50" s="158">
        <v>3467</v>
      </c>
      <c r="C50" s="160">
        <v>2569</v>
      </c>
      <c r="D50" s="160">
        <v>878</v>
      </c>
      <c r="E50" s="160">
        <v>15</v>
      </c>
      <c r="F50" s="160">
        <v>5</v>
      </c>
    </row>
    <row r="51" spans="1:6">
      <c r="A51" s="159" t="s">
        <v>513</v>
      </c>
      <c r="B51" s="158">
        <v>1950</v>
      </c>
      <c r="C51" s="160">
        <v>1443</v>
      </c>
      <c r="D51" s="160">
        <v>487</v>
      </c>
      <c r="E51" s="160">
        <v>16</v>
      </c>
      <c r="F51" s="160">
        <v>4</v>
      </c>
    </row>
    <row r="53" spans="1:6">
      <c r="A53" s="157" t="s">
        <v>519</v>
      </c>
      <c r="B53" s="158">
        <v>8717</v>
      </c>
      <c r="C53" s="158">
        <v>4865</v>
      </c>
      <c r="D53" s="158">
        <v>3786</v>
      </c>
      <c r="E53" s="158">
        <v>49</v>
      </c>
      <c r="F53" s="158">
        <v>17</v>
      </c>
    </row>
    <row r="54" spans="1:6">
      <c r="A54" s="159" t="s">
        <v>508</v>
      </c>
      <c r="B54" s="158">
        <v>90</v>
      </c>
      <c r="C54" s="160">
        <v>54</v>
      </c>
      <c r="D54" s="160">
        <v>19</v>
      </c>
      <c r="E54" s="160">
        <v>13</v>
      </c>
      <c r="F54" s="160">
        <v>4</v>
      </c>
    </row>
    <row r="55" spans="1:6">
      <c r="A55" s="159" t="s">
        <v>509</v>
      </c>
      <c r="B55" s="158">
        <v>277</v>
      </c>
      <c r="C55" s="160">
        <v>94</v>
      </c>
      <c r="D55" s="160">
        <v>171</v>
      </c>
      <c r="E55" s="160">
        <v>10</v>
      </c>
      <c r="F55" s="160">
        <v>2</v>
      </c>
    </row>
    <row r="56" spans="1:6">
      <c r="A56" s="159" t="s">
        <v>510</v>
      </c>
      <c r="B56" s="158">
        <v>543</v>
      </c>
      <c r="C56" s="160">
        <v>229</v>
      </c>
      <c r="D56" s="160">
        <v>304</v>
      </c>
      <c r="E56" s="160">
        <v>8</v>
      </c>
      <c r="F56" s="160">
        <v>2</v>
      </c>
    </row>
    <row r="57" spans="1:6">
      <c r="A57" s="159" t="s">
        <v>511</v>
      </c>
      <c r="B57" s="158">
        <v>1938</v>
      </c>
      <c r="C57" s="160">
        <v>667</v>
      </c>
      <c r="D57" s="160">
        <v>1266</v>
      </c>
      <c r="E57" s="160">
        <v>4</v>
      </c>
      <c r="F57" s="160">
        <v>1</v>
      </c>
    </row>
    <row r="58" spans="1:6">
      <c r="A58" s="159" t="s">
        <v>512</v>
      </c>
      <c r="B58" s="158">
        <v>2681</v>
      </c>
      <c r="C58" s="160">
        <v>1498</v>
      </c>
      <c r="D58" s="160">
        <v>1177</v>
      </c>
      <c r="E58" s="160">
        <v>4</v>
      </c>
      <c r="F58" s="160">
        <v>2</v>
      </c>
    </row>
    <row r="59" spans="1:6">
      <c r="A59" s="159" t="s">
        <v>513</v>
      </c>
      <c r="B59" s="158">
        <v>3188</v>
      </c>
      <c r="C59" s="160">
        <v>2323</v>
      </c>
      <c r="D59" s="160">
        <v>849</v>
      </c>
      <c r="E59" s="160">
        <v>10</v>
      </c>
      <c r="F59" s="160">
        <v>6</v>
      </c>
    </row>
    <row r="61" spans="1:6">
      <c r="A61" s="612" t="s">
        <v>520</v>
      </c>
    </row>
    <row r="62" spans="1:6">
      <c r="A62" s="612"/>
      <c r="B62" s="158">
        <v>7112</v>
      </c>
      <c r="C62" s="158">
        <v>3915</v>
      </c>
      <c r="D62" s="158">
        <v>944</v>
      </c>
      <c r="E62" s="158">
        <v>2127</v>
      </c>
      <c r="F62" s="158">
        <v>126</v>
      </c>
    </row>
    <row r="63" spans="1:6">
      <c r="A63" s="159" t="s">
        <v>508</v>
      </c>
      <c r="B63" s="158">
        <v>1867</v>
      </c>
      <c r="C63" s="160">
        <v>812</v>
      </c>
      <c r="D63" s="160">
        <v>145</v>
      </c>
      <c r="E63" s="160">
        <v>868</v>
      </c>
      <c r="F63" s="160">
        <v>42</v>
      </c>
    </row>
    <row r="64" spans="1:6">
      <c r="A64" s="159" t="s">
        <v>509</v>
      </c>
      <c r="B64" s="158">
        <v>2360</v>
      </c>
      <c r="C64" s="160">
        <v>1251</v>
      </c>
      <c r="D64" s="160">
        <v>169</v>
      </c>
      <c r="E64" s="160">
        <v>898</v>
      </c>
      <c r="F64" s="160">
        <v>42</v>
      </c>
    </row>
    <row r="65" spans="1:6">
      <c r="A65" s="159" t="s">
        <v>510</v>
      </c>
      <c r="B65" s="158">
        <v>1195</v>
      </c>
      <c r="C65" s="160">
        <v>788</v>
      </c>
      <c r="D65" s="160">
        <v>130</v>
      </c>
      <c r="E65" s="160">
        <v>257</v>
      </c>
      <c r="F65" s="160">
        <v>20</v>
      </c>
    </row>
    <row r="66" spans="1:6">
      <c r="A66" s="159" t="s">
        <v>511</v>
      </c>
      <c r="B66" s="158">
        <v>858</v>
      </c>
      <c r="C66" s="160">
        <v>544</v>
      </c>
      <c r="D66" s="160">
        <v>248</v>
      </c>
      <c r="E66" s="160">
        <v>59</v>
      </c>
      <c r="F66" s="160">
        <v>7</v>
      </c>
    </row>
    <row r="67" spans="1:6">
      <c r="A67" s="159" t="s">
        <v>512</v>
      </c>
      <c r="B67" s="158">
        <v>407</v>
      </c>
      <c r="C67" s="160">
        <v>242</v>
      </c>
      <c r="D67" s="160">
        <v>141</v>
      </c>
      <c r="E67" s="160">
        <v>21</v>
      </c>
      <c r="F67" s="160">
        <v>3</v>
      </c>
    </row>
    <row r="68" spans="1:6">
      <c r="A68" s="159" t="s">
        <v>513</v>
      </c>
      <c r="B68" s="158">
        <v>425</v>
      </c>
      <c r="C68" s="160">
        <v>278</v>
      </c>
      <c r="D68" s="160">
        <v>111</v>
      </c>
      <c r="E68" s="160">
        <v>24</v>
      </c>
      <c r="F68" s="160">
        <v>12</v>
      </c>
    </row>
    <row r="70" spans="1:6">
      <c r="A70" s="157" t="s">
        <v>419</v>
      </c>
      <c r="B70" s="158">
        <v>125645</v>
      </c>
      <c r="C70" s="158">
        <v>63211</v>
      </c>
      <c r="D70" s="158">
        <v>16043</v>
      </c>
      <c r="E70" s="158">
        <v>45719</v>
      </c>
      <c r="F70" s="158">
        <v>672</v>
      </c>
    </row>
    <row r="71" spans="1:6">
      <c r="A71" s="159" t="s">
        <v>508</v>
      </c>
      <c r="B71" s="158">
        <v>26423</v>
      </c>
      <c r="C71" s="160">
        <v>8215</v>
      </c>
      <c r="D71" s="160">
        <v>1724</v>
      </c>
      <c r="E71" s="160">
        <v>16246</v>
      </c>
      <c r="F71" s="160">
        <v>238</v>
      </c>
    </row>
    <row r="72" spans="1:6">
      <c r="A72" s="159" t="s">
        <v>509</v>
      </c>
      <c r="B72" s="158">
        <v>44649</v>
      </c>
      <c r="C72" s="160">
        <v>19502</v>
      </c>
      <c r="D72" s="160">
        <v>2500</v>
      </c>
      <c r="E72" s="160">
        <v>22395</v>
      </c>
      <c r="F72" s="160">
        <v>252</v>
      </c>
    </row>
    <row r="73" spans="1:6">
      <c r="A73" s="159" t="s">
        <v>510</v>
      </c>
      <c r="B73" s="158">
        <v>22602</v>
      </c>
      <c r="C73" s="160">
        <v>14551</v>
      </c>
      <c r="D73" s="160">
        <v>2596</v>
      </c>
      <c r="E73" s="160">
        <v>5358</v>
      </c>
      <c r="F73" s="160">
        <v>97</v>
      </c>
    </row>
    <row r="74" spans="1:6">
      <c r="A74" s="159" t="s">
        <v>511</v>
      </c>
      <c r="B74" s="158">
        <v>16377</v>
      </c>
      <c r="C74" s="160">
        <v>10340</v>
      </c>
      <c r="D74" s="160">
        <v>4754</v>
      </c>
      <c r="E74" s="160">
        <v>1237</v>
      </c>
      <c r="F74" s="160">
        <v>46</v>
      </c>
    </row>
    <row r="75" spans="1:6">
      <c r="A75" s="159" t="s">
        <v>512</v>
      </c>
      <c r="B75" s="158">
        <v>8713</v>
      </c>
      <c r="C75" s="160">
        <v>5757</v>
      </c>
      <c r="D75" s="160">
        <v>2706</v>
      </c>
      <c r="E75" s="160">
        <v>237</v>
      </c>
      <c r="F75" s="160">
        <v>13</v>
      </c>
    </row>
    <row r="76" spans="1:6">
      <c r="A76" s="159" t="s">
        <v>513</v>
      </c>
      <c r="B76" s="158">
        <v>6881</v>
      </c>
      <c r="C76" s="160">
        <v>4846</v>
      </c>
      <c r="D76" s="160">
        <v>1763</v>
      </c>
      <c r="E76" s="160">
        <v>246</v>
      </c>
      <c r="F76" s="160">
        <v>26</v>
      </c>
    </row>
    <row r="77" spans="1:6">
      <c r="A77" s="159"/>
      <c r="B77" s="99"/>
      <c r="C77" s="99"/>
      <c r="D77" s="99"/>
      <c r="E77" s="99"/>
      <c r="F77" s="99"/>
    </row>
    <row r="78" spans="1:6">
      <c r="A78" s="157" t="s">
        <v>514</v>
      </c>
      <c r="B78" s="158">
        <v>22576</v>
      </c>
      <c r="C78" s="158">
        <v>6306</v>
      </c>
      <c r="D78" s="158">
        <v>429</v>
      </c>
      <c r="E78" s="158">
        <v>15730</v>
      </c>
      <c r="F78" s="158">
        <v>111</v>
      </c>
    </row>
    <row r="79" spans="1:6">
      <c r="A79" s="159" t="s">
        <v>508</v>
      </c>
      <c r="B79" s="158">
        <v>11355</v>
      </c>
      <c r="C79" s="160">
        <v>3038</v>
      </c>
      <c r="D79" s="160">
        <v>196</v>
      </c>
      <c r="E79" s="160">
        <v>8044</v>
      </c>
      <c r="F79" s="160">
        <v>77</v>
      </c>
    </row>
    <row r="80" spans="1:6">
      <c r="A80" s="159" t="s">
        <v>509</v>
      </c>
      <c r="B80" s="158">
        <v>9057</v>
      </c>
      <c r="C80" s="160">
        <v>2341</v>
      </c>
      <c r="D80" s="160">
        <v>128</v>
      </c>
      <c r="E80" s="160">
        <v>6560</v>
      </c>
      <c r="F80" s="160">
        <v>28</v>
      </c>
    </row>
    <row r="81" spans="1:6">
      <c r="A81" s="159" t="s">
        <v>510</v>
      </c>
      <c r="B81" s="158">
        <v>1529</v>
      </c>
      <c r="C81" s="160">
        <v>632</v>
      </c>
      <c r="D81" s="160">
        <v>54</v>
      </c>
      <c r="E81" s="160">
        <v>840</v>
      </c>
      <c r="F81" s="160">
        <v>3</v>
      </c>
    </row>
    <row r="82" spans="1:6">
      <c r="A82" s="159" t="s">
        <v>511</v>
      </c>
      <c r="B82" s="158">
        <v>482</v>
      </c>
      <c r="C82" s="160">
        <v>216</v>
      </c>
      <c r="D82" s="160">
        <v>42</v>
      </c>
      <c r="E82" s="160">
        <v>221</v>
      </c>
      <c r="F82" s="160">
        <v>3</v>
      </c>
    </row>
    <row r="83" spans="1:6">
      <c r="A83" s="159" t="s">
        <v>512</v>
      </c>
      <c r="B83" s="158">
        <v>88</v>
      </c>
      <c r="C83" s="160">
        <v>48</v>
      </c>
      <c r="D83" s="160">
        <v>7</v>
      </c>
      <c r="E83" s="160">
        <v>33</v>
      </c>
      <c r="F83" s="160">
        <v>0</v>
      </c>
    </row>
    <row r="84" spans="1:6">
      <c r="A84" s="159" t="s">
        <v>513</v>
      </c>
      <c r="B84" s="158">
        <v>65</v>
      </c>
      <c r="C84" s="160">
        <v>31</v>
      </c>
      <c r="D84" s="160">
        <v>2</v>
      </c>
      <c r="E84" s="160">
        <v>32</v>
      </c>
      <c r="F84" s="160">
        <v>0</v>
      </c>
    </row>
    <row r="86" spans="1:6">
      <c r="A86" s="157" t="s">
        <v>515</v>
      </c>
      <c r="B86" s="158">
        <v>17255</v>
      </c>
      <c r="C86" s="158">
        <v>6527</v>
      </c>
      <c r="D86" s="158">
        <v>529</v>
      </c>
      <c r="E86" s="158">
        <v>10118</v>
      </c>
      <c r="F86" s="158">
        <v>81</v>
      </c>
    </row>
    <row r="87" spans="1:6">
      <c r="A87" s="159" t="s">
        <v>508</v>
      </c>
      <c r="B87" s="158">
        <v>5859</v>
      </c>
      <c r="C87" s="160">
        <v>1760</v>
      </c>
      <c r="D87" s="160">
        <v>203</v>
      </c>
      <c r="E87" s="160">
        <v>3859</v>
      </c>
      <c r="F87" s="160">
        <v>37</v>
      </c>
    </row>
    <row r="88" spans="1:6">
      <c r="A88" s="159" t="s">
        <v>509</v>
      </c>
      <c r="B88" s="158">
        <v>8689</v>
      </c>
      <c r="C88" s="160">
        <v>3373</v>
      </c>
      <c r="D88" s="160">
        <v>179</v>
      </c>
      <c r="E88" s="160">
        <v>5103</v>
      </c>
      <c r="F88" s="160">
        <v>34</v>
      </c>
    </row>
    <row r="89" spans="1:6">
      <c r="A89" s="159" t="s">
        <v>510</v>
      </c>
      <c r="B89" s="158">
        <v>1888</v>
      </c>
      <c r="C89" s="160">
        <v>952</v>
      </c>
      <c r="D89" s="160">
        <v>81</v>
      </c>
      <c r="E89" s="160">
        <v>849</v>
      </c>
      <c r="F89" s="160">
        <v>6</v>
      </c>
    </row>
    <row r="90" spans="1:6">
      <c r="A90" s="159" t="s">
        <v>511</v>
      </c>
      <c r="B90" s="158">
        <v>630</v>
      </c>
      <c r="C90" s="160">
        <v>340</v>
      </c>
      <c r="D90" s="160">
        <v>47</v>
      </c>
      <c r="E90" s="160">
        <v>239</v>
      </c>
      <c r="F90" s="160">
        <v>4</v>
      </c>
    </row>
    <row r="91" spans="1:6">
      <c r="A91" s="159" t="s">
        <v>512</v>
      </c>
      <c r="B91" s="158">
        <v>119</v>
      </c>
      <c r="C91" s="160">
        <v>62</v>
      </c>
      <c r="D91" s="160">
        <v>14</v>
      </c>
      <c r="E91" s="160">
        <v>43</v>
      </c>
      <c r="F91" s="160">
        <v>0</v>
      </c>
    </row>
    <row r="92" spans="1:6">
      <c r="A92" s="159" t="s">
        <v>513</v>
      </c>
      <c r="B92" s="158">
        <v>70</v>
      </c>
      <c r="C92" s="160">
        <v>40</v>
      </c>
      <c r="D92" s="160">
        <v>5</v>
      </c>
      <c r="E92" s="160">
        <v>25</v>
      </c>
      <c r="F92" s="160">
        <v>0</v>
      </c>
    </row>
    <row r="94" spans="1:6">
      <c r="A94" s="157" t="s">
        <v>516</v>
      </c>
      <c r="B94" s="158">
        <v>36109</v>
      </c>
      <c r="C94" s="158">
        <v>18526</v>
      </c>
      <c r="D94" s="158">
        <v>2339</v>
      </c>
      <c r="E94" s="158">
        <v>15040</v>
      </c>
      <c r="F94" s="158">
        <v>204</v>
      </c>
    </row>
    <row r="95" spans="1:6">
      <c r="A95" s="159" t="s">
        <v>508</v>
      </c>
      <c r="B95" s="158">
        <v>5668</v>
      </c>
      <c r="C95" s="160">
        <v>1870</v>
      </c>
      <c r="D95" s="160">
        <v>654</v>
      </c>
      <c r="E95" s="160">
        <v>3096</v>
      </c>
      <c r="F95" s="160">
        <v>48</v>
      </c>
    </row>
    <row r="96" spans="1:6">
      <c r="A96" s="159" t="s">
        <v>509</v>
      </c>
      <c r="B96" s="158">
        <v>19111</v>
      </c>
      <c r="C96" s="160">
        <v>9428</v>
      </c>
      <c r="D96" s="160">
        <v>698</v>
      </c>
      <c r="E96" s="160">
        <v>8878</v>
      </c>
      <c r="F96" s="160">
        <v>107</v>
      </c>
    </row>
    <row r="97" spans="1:6">
      <c r="A97" s="159" t="s">
        <v>510</v>
      </c>
      <c r="B97" s="158">
        <v>7929</v>
      </c>
      <c r="C97" s="160">
        <v>5065</v>
      </c>
      <c r="D97" s="160">
        <v>403</v>
      </c>
      <c r="E97" s="160">
        <v>2426</v>
      </c>
      <c r="F97" s="160">
        <v>35</v>
      </c>
    </row>
    <row r="98" spans="1:6">
      <c r="A98" s="159" t="s">
        <v>511</v>
      </c>
      <c r="B98" s="158">
        <v>2292</v>
      </c>
      <c r="C98" s="160">
        <v>1503</v>
      </c>
      <c r="D98" s="160">
        <v>325</v>
      </c>
      <c r="E98" s="160">
        <v>454</v>
      </c>
      <c r="F98" s="160">
        <v>10</v>
      </c>
    </row>
    <row r="99" spans="1:6">
      <c r="A99" s="159" t="s">
        <v>512</v>
      </c>
      <c r="B99" s="158">
        <v>645</v>
      </c>
      <c r="C99" s="160">
        <v>396</v>
      </c>
      <c r="D99" s="160">
        <v>171</v>
      </c>
      <c r="E99" s="160">
        <v>77</v>
      </c>
      <c r="F99" s="160">
        <v>1</v>
      </c>
    </row>
    <row r="100" spans="1:6">
      <c r="A100" s="159" t="s">
        <v>513</v>
      </c>
      <c r="B100" s="158">
        <v>464</v>
      </c>
      <c r="C100" s="160">
        <v>264</v>
      </c>
      <c r="D100" s="160">
        <v>88</v>
      </c>
      <c r="E100" s="160">
        <v>109</v>
      </c>
      <c r="F100" s="160">
        <v>3</v>
      </c>
    </row>
    <row r="102" spans="1:6">
      <c r="A102" s="157" t="s">
        <v>517</v>
      </c>
      <c r="B102" s="158">
        <v>18962</v>
      </c>
      <c r="C102" s="158">
        <v>13088</v>
      </c>
      <c r="D102" s="158">
        <v>3139</v>
      </c>
      <c r="E102" s="158">
        <v>2627</v>
      </c>
      <c r="F102" s="158">
        <v>108</v>
      </c>
    </row>
    <row r="103" spans="1:6">
      <c r="A103" s="159" t="s">
        <v>508</v>
      </c>
      <c r="B103" s="158">
        <v>1343</v>
      </c>
      <c r="C103" s="160">
        <v>609</v>
      </c>
      <c r="D103" s="160">
        <v>314</v>
      </c>
      <c r="E103" s="160">
        <v>395</v>
      </c>
      <c r="F103" s="160">
        <v>25</v>
      </c>
    </row>
    <row r="104" spans="1:6">
      <c r="A104" s="159" t="s">
        <v>509</v>
      </c>
      <c r="B104" s="158">
        <v>4166</v>
      </c>
      <c r="C104" s="160">
        <v>2653</v>
      </c>
      <c r="D104" s="160">
        <v>506</v>
      </c>
      <c r="E104" s="160">
        <v>972</v>
      </c>
      <c r="F104" s="160">
        <v>35</v>
      </c>
    </row>
    <row r="105" spans="1:6">
      <c r="A105" s="159" t="s">
        <v>510</v>
      </c>
      <c r="B105" s="158">
        <v>6994</v>
      </c>
      <c r="C105" s="160">
        <v>5251</v>
      </c>
      <c r="D105" s="160">
        <v>765</v>
      </c>
      <c r="E105" s="160">
        <v>945</v>
      </c>
      <c r="F105" s="160">
        <v>33</v>
      </c>
    </row>
    <row r="106" spans="1:6">
      <c r="A106" s="159" t="s">
        <v>511</v>
      </c>
      <c r="B106" s="158">
        <v>4322</v>
      </c>
      <c r="C106" s="160">
        <v>3069</v>
      </c>
      <c r="D106" s="160">
        <v>1008</v>
      </c>
      <c r="E106" s="160">
        <v>233</v>
      </c>
      <c r="F106" s="160">
        <v>12</v>
      </c>
    </row>
    <row r="107" spans="1:6">
      <c r="A107" s="159" t="s">
        <v>512</v>
      </c>
      <c r="B107" s="158">
        <v>1367</v>
      </c>
      <c r="C107" s="160">
        <v>993</v>
      </c>
      <c r="D107" s="160">
        <v>323</v>
      </c>
      <c r="E107" s="160">
        <v>49</v>
      </c>
      <c r="F107" s="160">
        <v>2</v>
      </c>
    </row>
    <row r="108" spans="1:6">
      <c r="A108" s="159" t="s">
        <v>513</v>
      </c>
      <c r="B108" s="158">
        <v>770</v>
      </c>
      <c r="C108" s="160">
        <v>513</v>
      </c>
      <c r="D108" s="160">
        <v>223</v>
      </c>
      <c r="E108" s="160">
        <v>33</v>
      </c>
      <c r="F108" s="160">
        <v>1</v>
      </c>
    </row>
    <row r="110" spans="1:6">
      <c r="A110" s="157" t="s">
        <v>518</v>
      </c>
      <c r="B110" s="158">
        <v>15750</v>
      </c>
      <c r="C110" s="158">
        <v>10587</v>
      </c>
      <c r="D110" s="158">
        <v>4911</v>
      </c>
      <c r="E110" s="158">
        <v>209</v>
      </c>
      <c r="F110" s="158">
        <v>43</v>
      </c>
    </row>
    <row r="111" spans="1:6">
      <c r="A111" s="159" t="s">
        <v>508</v>
      </c>
      <c r="B111" s="158">
        <v>421</v>
      </c>
      <c r="C111" s="160">
        <v>178</v>
      </c>
      <c r="D111" s="160">
        <v>201</v>
      </c>
      <c r="E111" s="160">
        <v>32</v>
      </c>
      <c r="F111" s="160">
        <v>10</v>
      </c>
    </row>
    <row r="112" spans="1:6">
      <c r="A112" s="159" t="s">
        <v>509</v>
      </c>
      <c r="B112" s="158">
        <v>1325</v>
      </c>
      <c r="C112" s="160">
        <v>598</v>
      </c>
      <c r="D112" s="160">
        <v>660</v>
      </c>
      <c r="E112" s="160">
        <v>55</v>
      </c>
      <c r="F112" s="160">
        <v>12</v>
      </c>
    </row>
    <row r="113" spans="1:6">
      <c r="A113" s="159" t="s">
        <v>510</v>
      </c>
      <c r="B113" s="158">
        <v>2699</v>
      </c>
      <c r="C113" s="160">
        <v>1774</v>
      </c>
      <c r="D113" s="160">
        <v>863</v>
      </c>
      <c r="E113" s="160">
        <v>59</v>
      </c>
      <c r="F113" s="160">
        <v>3</v>
      </c>
    </row>
    <row r="114" spans="1:6">
      <c r="A114" s="159" t="s">
        <v>511</v>
      </c>
      <c r="B114" s="158">
        <v>5956</v>
      </c>
      <c r="C114" s="160">
        <v>4088</v>
      </c>
      <c r="D114" s="160">
        <v>1826</v>
      </c>
      <c r="E114" s="160">
        <v>33</v>
      </c>
      <c r="F114" s="160">
        <v>9</v>
      </c>
    </row>
    <row r="115" spans="1:6">
      <c r="A115" s="159" t="s">
        <v>512</v>
      </c>
      <c r="B115" s="158">
        <v>3423</v>
      </c>
      <c r="C115" s="160">
        <v>2529</v>
      </c>
      <c r="D115" s="160">
        <v>874</v>
      </c>
      <c r="E115" s="160">
        <v>15</v>
      </c>
      <c r="F115" s="160">
        <v>5</v>
      </c>
    </row>
    <row r="116" spans="1:6">
      <c r="A116" s="159" t="s">
        <v>513</v>
      </c>
      <c r="B116" s="158">
        <v>1926</v>
      </c>
      <c r="C116" s="160">
        <v>1420</v>
      </c>
      <c r="D116" s="160">
        <v>487</v>
      </c>
      <c r="E116" s="160">
        <v>15</v>
      </c>
      <c r="F116" s="160">
        <v>4</v>
      </c>
    </row>
    <row r="118" spans="1:6">
      <c r="A118" s="157" t="s">
        <v>519</v>
      </c>
      <c r="B118" s="158">
        <v>8685</v>
      </c>
      <c r="C118" s="158">
        <v>4836</v>
      </c>
      <c r="D118" s="158">
        <v>3786</v>
      </c>
      <c r="E118" s="158">
        <v>46</v>
      </c>
      <c r="F118" s="158">
        <v>17</v>
      </c>
    </row>
    <row r="119" spans="1:6">
      <c r="A119" s="159" t="s">
        <v>508</v>
      </c>
      <c r="B119" s="158">
        <v>85</v>
      </c>
      <c r="C119" s="160">
        <v>50</v>
      </c>
      <c r="D119" s="160">
        <v>19</v>
      </c>
      <c r="E119" s="160">
        <v>12</v>
      </c>
      <c r="F119" s="160">
        <v>4</v>
      </c>
    </row>
    <row r="120" spans="1:6">
      <c r="A120" s="159" t="s">
        <v>509</v>
      </c>
      <c r="B120" s="158">
        <v>273</v>
      </c>
      <c r="C120" s="160">
        <v>91</v>
      </c>
      <c r="D120" s="160">
        <v>171</v>
      </c>
      <c r="E120" s="160">
        <v>9</v>
      </c>
      <c r="F120" s="160">
        <v>2</v>
      </c>
    </row>
    <row r="121" spans="1:6">
      <c r="A121" s="159" t="s">
        <v>510</v>
      </c>
      <c r="B121" s="158">
        <v>535</v>
      </c>
      <c r="C121" s="160">
        <v>221</v>
      </c>
      <c r="D121" s="160">
        <v>304</v>
      </c>
      <c r="E121" s="160">
        <v>8</v>
      </c>
      <c r="F121" s="160">
        <v>2</v>
      </c>
    </row>
    <row r="122" spans="1:6">
      <c r="A122" s="159" t="s">
        <v>511</v>
      </c>
      <c r="B122" s="158">
        <v>1934</v>
      </c>
      <c r="C122" s="160">
        <v>664</v>
      </c>
      <c r="D122" s="160">
        <v>1266</v>
      </c>
      <c r="E122" s="160">
        <v>3</v>
      </c>
      <c r="F122" s="160">
        <v>1</v>
      </c>
    </row>
    <row r="123" spans="1:6">
      <c r="A123" s="159" t="s">
        <v>512</v>
      </c>
      <c r="B123" s="158">
        <v>2679</v>
      </c>
      <c r="C123" s="160">
        <v>1496</v>
      </c>
      <c r="D123" s="160">
        <v>1177</v>
      </c>
      <c r="E123" s="160">
        <v>4</v>
      </c>
      <c r="F123" s="160">
        <v>2</v>
      </c>
    </row>
    <row r="124" spans="1:6">
      <c r="A124" s="159" t="s">
        <v>513</v>
      </c>
      <c r="B124" s="158">
        <v>3179</v>
      </c>
      <c r="C124" s="160">
        <v>2314</v>
      </c>
      <c r="D124" s="160">
        <v>849</v>
      </c>
      <c r="E124" s="160">
        <v>10</v>
      </c>
      <c r="F124" s="160">
        <v>6</v>
      </c>
    </row>
    <row r="126" spans="1:6">
      <c r="A126" s="612" t="s">
        <v>520</v>
      </c>
    </row>
    <row r="127" spans="1:6">
      <c r="A127" s="612"/>
      <c r="B127" s="158">
        <v>6308</v>
      </c>
      <c r="C127" s="158">
        <v>3341</v>
      </c>
      <c r="D127" s="158">
        <v>910</v>
      </c>
      <c r="E127" s="158">
        <v>1949</v>
      </c>
      <c r="F127" s="158">
        <v>108</v>
      </c>
    </row>
    <row r="128" spans="1:6">
      <c r="A128" s="159" t="s">
        <v>508</v>
      </c>
      <c r="B128" s="158">
        <v>1692</v>
      </c>
      <c r="C128" s="160">
        <v>710</v>
      </c>
      <c r="D128" s="160">
        <v>137</v>
      </c>
      <c r="E128" s="160">
        <v>808</v>
      </c>
      <c r="F128" s="160">
        <v>37</v>
      </c>
    </row>
    <row r="129" spans="1:6">
      <c r="A129" s="159" t="s">
        <v>509</v>
      </c>
      <c r="B129" s="158">
        <v>2028</v>
      </c>
      <c r="C129" s="160">
        <v>1018</v>
      </c>
      <c r="D129" s="160">
        <v>158</v>
      </c>
      <c r="E129" s="160">
        <v>818</v>
      </c>
      <c r="F129" s="160">
        <v>34</v>
      </c>
    </row>
    <row r="130" spans="1:6">
      <c r="A130" s="159" t="s">
        <v>510</v>
      </c>
      <c r="B130" s="158">
        <v>1028</v>
      </c>
      <c r="C130" s="160">
        <v>656</v>
      </c>
      <c r="D130" s="160">
        <v>126</v>
      </c>
      <c r="E130" s="160">
        <v>231</v>
      </c>
      <c r="F130" s="160">
        <v>15</v>
      </c>
    </row>
    <row r="131" spans="1:6">
      <c r="A131" s="159" t="s">
        <v>511</v>
      </c>
      <c r="B131" s="158">
        <v>761</v>
      </c>
      <c r="C131" s="160">
        <v>460</v>
      </c>
      <c r="D131" s="160">
        <v>240</v>
      </c>
      <c r="E131" s="160">
        <v>54</v>
      </c>
      <c r="F131" s="160">
        <v>7</v>
      </c>
    </row>
    <row r="132" spans="1:6">
      <c r="A132" s="159" t="s">
        <v>512</v>
      </c>
      <c r="B132" s="158">
        <v>392</v>
      </c>
      <c r="C132" s="160">
        <v>233</v>
      </c>
      <c r="D132" s="160">
        <v>140</v>
      </c>
      <c r="E132" s="160">
        <v>16</v>
      </c>
      <c r="F132" s="160">
        <v>3</v>
      </c>
    </row>
    <row r="133" spans="1:6">
      <c r="A133" s="159" t="s">
        <v>513</v>
      </c>
      <c r="B133" s="158">
        <v>407</v>
      </c>
      <c r="C133" s="160">
        <v>264</v>
      </c>
      <c r="D133" s="160">
        <v>109</v>
      </c>
      <c r="E133" s="160">
        <v>22</v>
      </c>
      <c r="F133" s="160">
        <v>12</v>
      </c>
    </row>
    <row r="135" spans="1:6">
      <c r="A135" s="157" t="s">
        <v>473</v>
      </c>
      <c r="B135" s="158">
        <v>9366</v>
      </c>
      <c r="C135" s="158">
        <v>6424</v>
      </c>
      <c r="D135" s="158">
        <v>539</v>
      </c>
      <c r="E135" s="158">
        <v>2279</v>
      </c>
      <c r="F135" s="158">
        <v>124</v>
      </c>
    </row>
    <row r="136" spans="1:6">
      <c r="A136" s="159" t="s">
        <v>508</v>
      </c>
      <c r="B136" s="158">
        <v>1606</v>
      </c>
      <c r="C136" s="160">
        <v>751</v>
      </c>
      <c r="D136" s="160">
        <v>110</v>
      </c>
      <c r="E136" s="160">
        <v>720</v>
      </c>
      <c r="F136" s="160">
        <v>25</v>
      </c>
    </row>
    <row r="137" spans="1:6">
      <c r="A137" s="159" t="s">
        <v>509</v>
      </c>
      <c r="B137" s="158">
        <v>3940</v>
      </c>
      <c r="C137" s="160">
        <v>2524</v>
      </c>
      <c r="D137" s="160">
        <v>219</v>
      </c>
      <c r="E137" s="160">
        <v>1133</v>
      </c>
      <c r="F137" s="160">
        <v>64</v>
      </c>
    </row>
    <row r="138" spans="1:6">
      <c r="A138" s="159" t="s">
        <v>510</v>
      </c>
      <c r="B138" s="158">
        <v>2246</v>
      </c>
      <c r="C138" s="160">
        <v>1833</v>
      </c>
      <c r="D138" s="160">
        <v>110</v>
      </c>
      <c r="E138" s="160">
        <v>277</v>
      </c>
      <c r="F138" s="160">
        <v>26</v>
      </c>
    </row>
    <row r="139" spans="1:6">
      <c r="A139" s="159" t="s">
        <v>511</v>
      </c>
      <c r="B139" s="158">
        <v>1147</v>
      </c>
      <c r="C139" s="160">
        <v>974</v>
      </c>
      <c r="D139" s="160">
        <v>59</v>
      </c>
      <c r="E139" s="160">
        <v>108</v>
      </c>
      <c r="F139" s="160">
        <v>6</v>
      </c>
    </row>
    <row r="140" spans="1:6">
      <c r="A140" s="159" t="s">
        <v>512</v>
      </c>
      <c r="B140" s="158">
        <v>273</v>
      </c>
      <c r="C140" s="160">
        <v>227</v>
      </c>
      <c r="D140" s="160">
        <v>26</v>
      </c>
      <c r="E140" s="160">
        <v>19</v>
      </c>
      <c r="F140" s="160">
        <v>1</v>
      </c>
    </row>
    <row r="141" spans="1:6">
      <c r="A141" s="159" t="s">
        <v>513</v>
      </c>
      <c r="B141" s="158">
        <v>154</v>
      </c>
      <c r="C141" s="160">
        <v>115</v>
      </c>
      <c r="D141" s="160">
        <v>15</v>
      </c>
      <c r="E141" s="160">
        <v>22</v>
      </c>
      <c r="F141" s="160">
        <v>2</v>
      </c>
    </row>
    <row r="142" spans="1:6">
      <c r="A142" s="159"/>
      <c r="B142" s="99"/>
      <c r="C142" s="99"/>
      <c r="D142" s="99"/>
      <c r="E142" s="99"/>
      <c r="F142" s="99"/>
    </row>
    <row r="143" spans="1:6">
      <c r="A143" s="157" t="s">
        <v>514</v>
      </c>
      <c r="B143" s="158">
        <v>3105</v>
      </c>
      <c r="C143" s="158">
        <v>1734</v>
      </c>
      <c r="D143" s="158">
        <v>209</v>
      </c>
      <c r="E143" s="158">
        <v>1120</v>
      </c>
      <c r="F143" s="158">
        <v>42</v>
      </c>
    </row>
    <row r="144" spans="1:6">
      <c r="A144" s="159" t="s">
        <v>508</v>
      </c>
      <c r="B144" s="158">
        <v>1175</v>
      </c>
      <c r="C144" s="160">
        <v>496</v>
      </c>
      <c r="D144" s="160">
        <v>86</v>
      </c>
      <c r="E144" s="160">
        <v>579</v>
      </c>
      <c r="F144" s="160">
        <v>14</v>
      </c>
    </row>
    <row r="145" spans="1:6">
      <c r="A145" s="159" t="s">
        <v>509</v>
      </c>
      <c r="B145" s="158">
        <v>1439</v>
      </c>
      <c r="C145" s="160">
        <v>917</v>
      </c>
      <c r="D145" s="160">
        <v>82</v>
      </c>
      <c r="E145" s="160">
        <v>420</v>
      </c>
      <c r="F145" s="160">
        <v>20</v>
      </c>
    </row>
    <row r="146" spans="1:6">
      <c r="A146" s="159" t="s">
        <v>510</v>
      </c>
      <c r="B146" s="158">
        <v>281</v>
      </c>
      <c r="C146" s="160">
        <v>204</v>
      </c>
      <c r="D146" s="160">
        <v>20</v>
      </c>
      <c r="E146" s="160">
        <v>51</v>
      </c>
      <c r="F146" s="160">
        <v>6</v>
      </c>
    </row>
    <row r="147" spans="1:6">
      <c r="A147" s="159" t="s">
        <v>511</v>
      </c>
      <c r="B147" s="158">
        <v>145</v>
      </c>
      <c r="C147" s="160">
        <v>79</v>
      </c>
      <c r="D147" s="160">
        <v>11</v>
      </c>
      <c r="E147" s="160">
        <v>54</v>
      </c>
      <c r="F147" s="160">
        <v>1</v>
      </c>
    </row>
    <row r="148" spans="1:6">
      <c r="A148" s="159" t="s">
        <v>512</v>
      </c>
      <c r="B148" s="158">
        <v>36</v>
      </c>
      <c r="C148" s="160">
        <v>17</v>
      </c>
      <c r="D148" s="160">
        <v>9</v>
      </c>
      <c r="E148" s="160">
        <v>9</v>
      </c>
      <c r="F148" s="160">
        <v>1</v>
      </c>
    </row>
    <row r="149" spans="1:6">
      <c r="A149" s="159" t="s">
        <v>513</v>
      </c>
      <c r="B149" s="158">
        <v>29</v>
      </c>
      <c r="C149" s="160">
        <v>21</v>
      </c>
      <c r="D149" s="160">
        <v>1</v>
      </c>
      <c r="E149" s="160">
        <v>7</v>
      </c>
      <c r="F149" s="160">
        <v>0</v>
      </c>
    </row>
    <row r="151" spans="1:6">
      <c r="A151" s="157" t="s">
        <v>515</v>
      </c>
      <c r="B151" s="158">
        <v>1771</v>
      </c>
      <c r="C151" s="158">
        <v>1170</v>
      </c>
      <c r="D151" s="158">
        <v>104</v>
      </c>
      <c r="E151" s="158">
        <v>476</v>
      </c>
      <c r="F151" s="158">
        <v>21</v>
      </c>
    </row>
    <row r="152" spans="1:6">
      <c r="A152" s="159" t="s">
        <v>508</v>
      </c>
      <c r="B152" s="158">
        <v>145</v>
      </c>
      <c r="C152" s="160">
        <v>81</v>
      </c>
      <c r="D152" s="160">
        <v>8</v>
      </c>
      <c r="E152" s="160">
        <v>52</v>
      </c>
      <c r="F152" s="160">
        <v>4</v>
      </c>
    </row>
    <row r="153" spans="1:6">
      <c r="A153" s="159" t="s">
        <v>509</v>
      </c>
      <c r="B153" s="158">
        <v>1086</v>
      </c>
      <c r="C153" s="160">
        <v>654</v>
      </c>
      <c r="D153" s="160">
        <v>73</v>
      </c>
      <c r="E153" s="160">
        <v>346</v>
      </c>
      <c r="F153" s="160">
        <v>13</v>
      </c>
    </row>
    <row r="154" spans="1:6">
      <c r="A154" s="159" t="s">
        <v>510</v>
      </c>
      <c r="B154" s="158">
        <v>407</v>
      </c>
      <c r="C154" s="160">
        <v>332</v>
      </c>
      <c r="D154" s="160">
        <v>13</v>
      </c>
      <c r="E154" s="160">
        <v>58</v>
      </c>
      <c r="F154" s="160">
        <v>4</v>
      </c>
    </row>
    <row r="155" spans="1:6">
      <c r="A155" s="159" t="s">
        <v>511</v>
      </c>
      <c r="B155" s="158">
        <v>106</v>
      </c>
      <c r="C155" s="160">
        <v>83</v>
      </c>
      <c r="D155" s="160">
        <v>6</v>
      </c>
      <c r="E155" s="160">
        <v>17</v>
      </c>
      <c r="F155" s="160">
        <v>0</v>
      </c>
    </row>
    <row r="156" spans="1:6">
      <c r="A156" s="159" t="s">
        <v>512</v>
      </c>
      <c r="B156" s="158">
        <v>14</v>
      </c>
      <c r="C156" s="160">
        <v>14</v>
      </c>
      <c r="D156" s="160">
        <v>0</v>
      </c>
      <c r="E156" s="160">
        <v>0</v>
      </c>
      <c r="F156" s="160">
        <v>0</v>
      </c>
    </row>
    <row r="157" spans="1:6">
      <c r="A157" s="159" t="s">
        <v>513</v>
      </c>
      <c r="B157" s="158">
        <v>13</v>
      </c>
      <c r="C157" s="160">
        <v>6</v>
      </c>
      <c r="D157" s="160">
        <v>4</v>
      </c>
      <c r="E157" s="160">
        <v>3</v>
      </c>
      <c r="F157" s="160">
        <v>0</v>
      </c>
    </row>
    <row r="159" spans="1:6">
      <c r="A159" s="157" t="s">
        <v>516</v>
      </c>
      <c r="B159" s="158">
        <v>2670</v>
      </c>
      <c r="C159" s="158">
        <v>2050</v>
      </c>
      <c r="D159" s="158">
        <v>121</v>
      </c>
      <c r="E159" s="158">
        <v>462</v>
      </c>
      <c r="F159" s="158">
        <v>37</v>
      </c>
    </row>
    <row r="160" spans="1:6">
      <c r="A160" s="159" t="s">
        <v>508</v>
      </c>
      <c r="B160" s="158">
        <v>77</v>
      </c>
      <c r="C160" s="160">
        <v>47</v>
      </c>
      <c r="D160" s="160">
        <v>8</v>
      </c>
      <c r="E160" s="160">
        <v>22</v>
      </c>
      <c r="F160" s="160">
        <v>0</v>
      </c>
    </row>
    <row r="161" spans="1:6">
      <c r="A161" s="159" t="s">
        <v>509</v>
      </c>
      <c r="B161" s="158">
        <v>1004</v>
      </c>
      <c r="C161" s="160">
        <v>654</v>
      </c>
      <c r="D161" s="160">
        <v>48</v>
      </c>
      <c r="E161" s="160">
        <v>279</v>
      </c>
      <c r="F161" s="160">
        <v>23</v>
      </c>
    </row>
    <row r="162" spans="1:6">
      <c r="A162" s="159" t="s">
        <v>510</v>
      </c>
      <c r="B162" s="158">
        <v>1092</v>
      </c>
      <c r="C162" s="160">
        <v>903</v>
      </c>
      <c r="D162" s="160">
        <v>51</v>
      </c>
      <c r="E162" s="160">
        <v>129</v>
      </c>
      <c r="F162" s="160">
        <v>9</v>
      </c>
    </row>
    <row r="163" spans="1:6">
      <c r="A163" s="159" t="s">
        <v>511</v>
      </c>
      <c r="B163" s="158">
        <v>393</v>
      </c>
      <c r="C163" s="160">
        <v>358</v>
      </c>
      <c r="D163" s="160">
        <v>7</v>
      </c>
      <c r="E163" s="160">
        <v>24</v>
      </c>
      <c r="F163" s="160">
        <v>4</v>
      </c>
    </row>
    <row r="164" spans="1:6">
      <c r="A164" s="159" t="s">
        <v>512</v>
      </c>
      <c r="B164" s="158">
        <v>76</v>
      </c>
      <c r="C164" s="160">
        <v>71</v>
      </c>
      <c r="D164" s="160">
        <v>2</v>
      </c>
      <c r="E164" s="160">
        <v>3</v>
      </c>
      <c r="F164" s="160">
        <v>0</v>
      </c>
    </row>
    <row r="165" spans="1:6">
      <c r="A165" s="159" t="s">
        <v>513</v>
      </c>
      <c r="B165" s="158">
        <v>28</v>
      </c>
      <c r="C165" s="160">
        <v>17</v>
      </c>
      <c r="D165" s="160">
        <v>5</v>
      </c>
      <c r="E165" s="160">
        <v>5</v>
      </c>
      <c r="F165" s="160">
        <v>1</v>
      </c>
    </row>
    <row r="167" spans="1:6">
      <c r="A167" s="157" t="s">
        <v>517</v>
      </c>
      <c r="B167" s="158">
        <v>726</v>
      </c>
      <c r="C167" s="158">
        <v>629</v>
      </c>
      <c r="D167" s="158">
        <v>57</v>
      </c>
      <c r="E167" s="158">
        <v>35</v>
      </c>
      <c r="F167" s="158">
        <v>5</v>
      </c>
    </row>
    <row r="168" spans="1:6">
      <c r="A168" s="159" t="s">
        <v>508</v>
      </c>
      <c r="B168" s="158">
        <v>17</v>
      </c>
      <c r="C168" s="160">
        <v>11</v>
      </c>
      <c r="D168" s="160">
        <v>0</v>
      </c>
      <c r="E168" s="160">
        <v>5</v>
      </c>
      <c r="F168" s="160">
        <v>1</v>
      </c>
    </row>
    <row r="169" spans="1:6">
      <c r="A169" s="159" t="s">
        <v>509</v>
      </c>
      <c r="B169" s="158">
        <v>62</v>
      </c>
      <c r="C169" s="160">
        <v>53</v>
      </c>
      <c r="D169" s="160">
        <v>4</v>
      </c>
      <c r="E169" s="160">
        <v>5</v>
      </c>
      <c r="F169" s="160">
        <v>0</v>
      </c>
    </row>
    <row r="170" spans="1:6">
      <c r="A170" s="159" t="s">
        <v>510</v>
      </c>
      <c r="B170" s="158">
        <v>266</v>
      </c>
      <c r="C170" s="160">
        <v>233</v>
      </c>
      <c r="D170" s="160">
        <v>18</v>
      </c>
      <c r="E170" s="160">
        <v>13</v>
      </c>
      <c r="F170" s="160">
        <v>2</v>
      </c>
    </row>
    <row r="171" spans="1:6">
      <c r="A171" s="159" t="s">
        <v>511</v>
      </c>
      <c r="B171" s="158">
        <v>262</v>
      </c>
      <c r="C171" s="160">
        <v>233</v>
      </c>
      <c r="D171" s="160">
        <v>22</v>
      </c>
      <c r="E171" s="160">
        <v>6</v>
      </c>
      <c r="F171" s="160">
        <v>1</v>
      </c>
    </row>
    <row r="172" spans="1:6">
      <c r="A172" s="159" t="s">
        <v>512</v>
      </c>
      <c r="B172" s="158">
        <v>86</v>
      </c>
      <c r="C172" s="160">
        <v>74</v>
      </c>
      <c r="D172" s="160">
        <v>10</v>
      </c>
      <c r="E172" s="160">
        <v>2</v>
      </c>
      <c r="F172" s="160">
        <v>0</v>
      </c>
    </row>
    <row r="173" spans="1:6">
      <c r="A173" s="159" t="s">
        <v>513</v>
      </c>
      <c r="B173" s="158">
        <v>33</v>
      </c>
      <c r="C173" s="160">
        <v>25</v>
      </c>
      <c r="D173" s="160">
        <v>3</v>
      </c>
      <c r="E173" s="160">
        <v>4</v>
      </c>
      <c r="F173" s="160">
        <v>1</v>
      </c>
    </row>
    <row r="175" spans="1:6">
      <c r="A175" s="157" t="s">
        <v>518</v>
      </c>
      <c r="B175" s="158">
        <v>258</v>
      </c>
      <c r="C175" s="158">
        <v>238</v>
      </c>
      <c r="D175" s="158">
        <v>14</v>
      </c>
      <c r="E175" s="158">
        <v>5</v>
      </c>
      <c r="F175" s="158">
        <v>1</v>
      </c>
    </row>
    <row r="176" spans="1:6">
      <c r="A176" s="159" t="s">
        <v>508</v>
      </c>
      <c r="B176" s="158">
        <v>12</v>
      </c>
      <c r="C176" s="160">
        <v>10</v>
      </c>
      <c r="D176" s="160">
        <v>0</v>
      </c>
      <c r="E176" s="160">
        <v>1</v>
      </c>
      <c r="F176" s="160">
        <v>1</v>
      </c>
    </row>
    <row r="177" spans="1:6">
      <c r="A177" s="159" t="s">
        <v>509</v>
      </c>
      <c r="B177" s="158">
        <v>13</v>
      </c>
      <c r="C177" s="160">
        <v>10</v>
      </c>
      <c r="D177" s="160">
        <v>1</v>
      </c>
      <c r="E177" s="160">
        <v>2</v>
      </c>
      <c r="F177" s="160">
        <v>0</v>
      </c>
    </row>
    <row r="178" spans="1:6">
      <c r="A178" s="159" t="s">
        <v>510</v>
      </c>
      <c r="B178" s="158">
        <v>25</v>
      </c>
      <c r="C178" s="160">
        <v>21</v>
      </c>
      <c r="D178" s="160">
        <v>4</v>
      </c>
      <c r="E178" s="160">
        <v>0</v>
      </c>
      <c r="F178" s="160">
        <v>0</v>
      </c>
    </row>
    <row r="179" spans="1:6">
      <c r="A179" s="159" t="s">
        <v>511</v>
      </c>
      <c r="B179" s="158">
        <v>140</v>
      </c>
      <c r="C179" s="160">
        <v>134</v>
      </c>
      <c r="D179" s="160">
        <v>5</v>
      </c>
      <c r="E179" s="160">
        <v>1</v>
      </c>
      <c r="F179" s="160">
        <v>0</v>
      </c>
    </row>
    <row r="180" spans="1:6">
      <c r="A180" s="159" t="s">
        <v>512</v>
      </c>
      <c r="B180" s="158">
        <v>44</v>
      </c>
      <c r="C180" s="160">
        <v>40</v>
      </c>
      <c r="D180" s="160">
        <v>4</v>
      </c>
      <c r="E180" s="160">
        <v>0</v>
      </c>
      <c r="F180" s="160">
        <v>0</v>
      </c>
    </row>
    <row r="181" spans="1:6">
      <c r="A181" s="159" t="s">
        <v>513</v>
      </c>
      <c r="B181" s="158">
        <v>24</v>
      </c>
      <c r="C181" s="160">
        <v>23</v>
      </c>
      <c r="D181" s="160">
        <v>0</v>
      </c>
      <c r="E181" s="160">
        <v>1</v>
      </c>
      <c r="F181" s="160">
        <v>0</v>
      </c>
    </row>
    <row r="183" spans="1:6">
      <c r="A183" s="157" t="s">
        <v>519</v>
      </c>
      <c r="B183" s="158">
        <v>32</v>
      </c>
      <c r="C183" s="158">
        <v>29</v>
      </c>
      <c r="D183" s="158">
        <v>0</v>
      </c>
      <c r="E183" s="158">
        <v>3</v>
      </c>
      <c r="F183" s="158">
        <v>0</v>
      </c>
    </row>
    <row r="184" spans="1:6">
      <c r="A184" s="159" t="s">
        <v>508</v>
      </c>
      <c r="B184" s="158">
        <v>5</v>
      </c>
      <c r="C184" s="160">
        <v>4</v>
      </c>
      <c r="D184" s="160">
        <v>0</v>
      </c>
      <c r="E184" s="160">
        <v>1</v>
      </c>
      <c r="F184" s="160">
        <v>0</v>
      </c>
    </row>
    <row r="185" spans="1:6">
      <c r="A185" s="159" t="s">
        <v>509</v>
      </c>
      <c r="B185" s="158">
        <v>4</v>
      </c>
      <c r="C185" s="160">
        <v>3</v>
      </c>
      <c r="D185" s="160">
        <v>0</v>
      </c>
      <c r="E185" s="160">
        <v>1</v>
      </c>
      <c r="F185" s="160">
        <v>0</v>
      </c>
    </row>
    <row r="186" spans="1:6">
      <c r="A186" s="159" t="s">
        <v>510</v>
      </c>
      <c r="B186" s="158">
        <v>8</v>
      </c>
      <c r="C186" s="160">
        <v>8</v>
      </c>
      <c r="D186" s="160">
        <v>0</v>
      </c>
      <c r="E186" s="160">
        <v>0</v>
      </c>
      <c r="F186" s="160">
        <v>0</v>
      </c>
    </row>
    <row r="187" spans="1:6">
      <c r="A187" s="159" t="s">
        <v>511</v>
      </c>
      <c r="B187" s="158">
        <v>4</v>
      </c>
      <c r="C187" s="160">
        <v>3</v>
      </c>
      <c r="D187" s="160">
        <v>0</v>
      </c>
      <c r="E187" s="160">
        <v>1</v>
      </c>
      <c r="F187" s="160">
        <v>0</v>
      </c>
    </row>
    <row r="188" spans="1:6">
      <c r="A188" s="159" t="s">
        <v>512</v>
      </c>
      <c r="B188" s="158">
        <v>2</v>
      </c>
      <c r="C188" s="160">
        <v>2</v>
      </c>
      <c r="D188" s="160">
        <v>0</v>
      </c>
      <c r="E188" s="160">
        <v>0</v>
      </c>
      <c r="F188" s="160">
        <v>0</v>
      </c>
    </row>
    <row r="189" spans="1:6">
      <c r="A189" s="159" t="s">
        <v>513</v>
      </c>
      <c r="B189" s="158">
        <v>9</v>
      </c>
      <c r="C189" s="160">
        <v>9</v>
      </c>
      <c r="D189" s="160">
        <v>0</v>
      </c>
      <c r="E189" s="160">
        <v>0</v>
      </c>
      <c r="F189" s="160">
        <v>0</v>
      </c>
    </row>
    <row r="191" spans="1:6">
      <c r="A191" s="612" t="s">
        <v>520</v>
      </c>
    </row>
    <row r="192" spans="1:6">
      <c r="A192" s="612"/>
      <c r="B192" s="158">
        <v>804</v>
      </c>
      <c r="C192" s="158">
        <v>574</v>
      </c>
      <c r="D192" s="158">
        <v>34</v>
      </c>
      <c r="E192" s="158">
        <v>178</v>
      </c>
      <c r="F192" s="158">
        <v>18</v>
      </c>
    </row>
    <row r="193" spans="1:6">
      <c r="A193" s="159" t="s">
        <v>508</v>
      </c>
      <c r="B193" s="158">
        <v>175</v>
      </c>
      <c r="C193" s="160">
        <v>102</v>
      </c>
      <c r="D193" s="160">
        <v>8</v>
      </c>
      <c r="E193" s="160">
        <v>60</v>
      </c>
      <c r="F193" s="160">
        <v>5</v>
      </c>
    </row>
    <row r="194" spans="1:6">
      <c r="A194" s="159" t="s">
        <v>509</v>
      </c>
      <c r="B194" s="158">
        <v>332</v>
      </c>
      <c r="C194" s="160">
        <v>233</v>
      </c>
      <c r="D194" s="160">
        <v>11</v>
      </c>
      <c r="E194" s="160">
        <v>80</v>
      </c>
      <c r="F194" s="160">
        <v>8</v>
      </c>
    </row>
    <row r="195" spans="1:6">
      <c r="A195" s="159" t="s">
        <v>510</v>
      </c>
      <c r="B195" s="158">
        <v>167</v>
      </c>
      <c r="C195" s="160">
        <v>132</v>
      </c>
      <c r="D195" s="160">
        <v>4</v>
      </c>
      <c r="E195" s="160">
        <v>26</v>
      </c>
      <c r="F195" s="160">
        <v>5</v>
      </c>
    </row>
    <row r="196" spans="1:6">
      <c r="A196" s="159" t="s">
        <v>511</v>
      </c>
      <c r="B196" s="158">
        <v>97</v>
      </c>
      <c r="C196" s="160">
        <v>84</v>
      </c>
      <c r="D196" s="160">
        <v>8</v>
      </c>
      <c r="E196" s="160">
        <v>5</v>
      </c>
      <c r="F196" s="160">
        <v>0</v>
      </c>
    </row>
    <row r="197" spans="1:6">
      <c r="A197" s="159" t="s">
        <v>512</v>
      </c>
      <c r="B197" s="158">
        <v>15</v>
      </c>
      <c r="C197" s="160">
        <v>9</v>
      </c>
      <c r="D197" s="160">
        <v>1</v>
      </c>
      <c r="E197" s="160">
        <v>5</v>
      </c>
      <c r="F197" s="160">
        <v>0</v>
      </c>
    </row>
    <row r="198" spans="1:6">
      <c r="A198" s="162" t="s">
        <v>513</v>
      </c>
      <c r="B198" s="163">
        <v>18</v>
      </c>
      <c r="C198" s="164">
        <v>14</v>
      </c>
      <c r="D198" s="164">
        <v>2</v>
      </c>
      <c r="E198" s="164">
        <v>2</v>
      </c>
      <c r="F198" s="164">
        <v>0</v>
      </c>
    </row>
  </sheetData>
  <mergeCells count="8">
    <mergeCell ref="A61:A62"/>
    <mergeCell ref="A126:A127"/>
    <mergeCell ref="A191:A192"/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120"/>
  <sheetViews>
    <sheetView workbookViewId="0">
      <selection sqref="A1:F1"/>
    </sheetView>
  </sheetViews>
  <sheetFormatPr baseColWidth="10" defaultRowHeight="15"/>
  <cols>
    <col min="1" max="1" width="26.42578125" style="1" customWidth="1"/>
    <col min="2" max="16384" width="11.42578125" style="1"/>
  </cols>
  <sheetData>
    <row r="1" spans="1:10" ht="56.25" customHeight="1">
      <c r="A1" s="616" t="s">
        <v>1125</v>
      </c>
      <c r="B1" s="616"/>
      <c r="C1" s="616"/>
      <c r="D1" s="616"/>
      <c r="E1" s="616"/>
      <c r="F1" s="616"/>
    </row>
    <row r="2" spans="1:10">
      <c r="A2" s="580" t="s">
        <v>1039</v>
      </c>
      <c r="B2" s="583" t="s">
        <v>1</v>
      </c>
      <c r="C2" s="586" t="s">
        <v>391</v>
      </c>
      <c r="D2" s="586"/>
      <c r="E2" s="586"/>
      <c r="F2" s="586"/>
    </row>
    <row r="3" spans="1:10">
      <c r="A3" s="581"/>
      <c r="B3" s="584"/>
      <c r="C3" s="586" t="s">
        <v>392</v>
      </c>
      <c r="D3" s="586"/>
      <c r="E3" s="586"/>
      <c r="F3" s="586"/>
    </row>
    <row r="4" spans="1:10">
      <c r="A4" s="582"/>
      <c r="B4" s="58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10">
      <c r="A5" s="157" t="s">
        <v>662</v>
      </c>
      <c r="B5" s="158">
        <v>326024</v>
      </c>
      <c r="C5" s="158">
        <v>222137</v>
      </c>
      <c r="D5" s="158">
        <v>31689</v>
      </c>
      <c r="E5" s="158">
        <v>70732</v>
      </c>
      <c r="F5" s="158">
        <v>1466</v>
      </c>
    </row>
    <row r="6" spans="1:10">
      <c r="A6" s="159" t="s">
        <v>522</v>
      </c>
      <c r="B6" s="158">
        <v>41698</v>
      </c>
      <c r="C6" s="160">
        <v>16624</v>
      </c>
      <c r="D6" s="160">
        <v>1585</v>
      </c>
      <c r="E6" s="160">
        <v>23030</v>
      </c>
      <c r="F6" s="160">
        <v>459</v>
      </c>
    </row>
    <row r="7" spans="1:10">
      <c r="A7" s="159" t="s">
        <v>523</v>
      </c>
      <c r="B7" s="158">
        <v>94720</v>
      </c>
      <c r="C7" s="160">
        <v>57338</v>
      </c>
      <c r="D7" s="160">
        <v>3243</v>
      </c>
      <c r="E7" s="160">
        <v>33652</v>
      </c>
      <c r="F7" s="160">
        <v>487</v>
      </c>
    </row>
    <row r="8" spans="1:10">
      <c r="A8" s="159" t="s">
        <v>524</v>
      </c>
      <c r="B8" s="158">
        <v>69166</v>
      </c>
      <c r="C8" s="160">
        <v>55198</v>
      </c>
      <c r="D8" s="160">
        <v>4089</v>
      </c>
      <c r="E8" s="160">
        <v>9631</v>
      </c>
      <c r="F8" s="160">
        <v>248</v>
      </c>
    </row>
    <row r="9" spans="1:10">
      <c r="A9" s="159" t="s">
        <v>525</v>
      </c>
      <c r="B9" s="158">
        <v>60959</v>
      </c>
      <c r="C9" s="160">
        <v>45333</v>
      </c>
      <c r="D9" s="160">
        <v>12551</v>
      </c>
      <c r="E9" s="160">
        <v>2935</v>
      </c>
      <c r="F9" s="160">
        <v>140</v>
      </c>
    </row>
    <row r="10" spans="1:10">
      <c r="A10" s="159" t="s">
        <v>526</v>
      </c>
      <c r="B10" s="158">
        <v>30362</v>
      </c>
      <c r="C10" s="160">
        <v>23404</v>
      </c>
      <c r="D10" s="160">
        <v>6219</v>
      </c>
      <c r="E10" s="160">
        <v>687</v>
      </c>
      <c r="F10" s="160">
        <v>52</v>
      </c>
    </row>
    <row r="11" spans="1:10">
      <c r="A11" s="159" t="s">
        <v>527</v>
      </c>
      <c r="B11" s="158">
        <v>15699</v>
      </c>
      <c r="C11" s="160">
        <v>12462</v>
      </c>
      <c r="D11" s="160">
        <v>2837</v>
      </c>
      <c r="E11" s="160">
        <v>367</v>
      </c>
      <c r="F11" s="160">
        <v>33</v>
      </c>
      <c r="G11" s="106"/>
      <c r="H11" s="106"/>
      <c r="I11" s="106"/>
      <c r="J11" s="106"/>
    </row>
    <row r="12" spans="1:10">
      <c r="A12" s="159" t="s">
        <v>528</v>
      </c>
      <c r="B12" s="158">
        <v>13420</v>
      </c>
      <c r="C12" s="160">
        <v>11778</v>
      </c>
      <c r="D12" s="160">
        <v>1165</v>
      </c>
      <c r="E12" s="160">
        <v>430</v>
      </c>
      <c r="F12" s="160">
        <v>47</v>
      </c>
      <c r="G12" s="106"/>
      <c r="H12" s="106"/>
      <c r="I12" s="106"/>
      <c r="J12" s="106"/>
    </row>
    <row r="13" spans="1:10">
      <c r="A13" s="159"/>
      <c r="B13" s="99"/>
      <c r="C13" s="99"/>
      <c r="D13" s="99"/>
      <c r="E13" s="99"/>
      <c r="F13" s="99"/>
      <c r="G13" s="106"/>
      <c r="H13" s="106"/>
      <c r="I13" s="106"/>
      <c r="J13" s="106"/>
    </row>
    <row r="14" spans="1:10">
      <c r="A14" s="127" t="s">
        <v>503</v>
      </c>
      <c r="B14" s="158">
        <v>321179</v>
      </c>
      <c r="C14" s="158">
        <v>219594</v>
      </c>
      <c r="D14" s="158">
        <v>30198</v>
      </c>
      <c r="E14" s="158">
        <v>69978</v>
      </c>
      <c r="F14" s="158">
        <v>1409</v>
      </c>
      <c r="G14" s="106"/>
      <c r="H14" s="106"/>
      <c r="I14" s="106"/>
      <c r="J14" s="165"/>
    </row>
    <row r="15" spans="1:10">
      <c r="A15" s="159"/>
      <c r="B15" s="158"/>
      <c r="C15" s="99"/>
      <c r="D15" s="99"/>
      <c r="E15" s="99"/>
      <c r="F15" s="99"/>
      <c r="G15" s="106"/>
      <c r="H15" s="106"/>
      <c r="I15" s="106"/>
      <c r="J15" s="106"/>
    </row>
    <row r="16" spans="1:10">
      <c r="A16" s="159" t="s">
        <v>522</v>
      </c>
      <c r="B16" s="158">
        <v>41696</v>
      </c>
      <c r="C16" s="160">
        <v>16623</v>
      </c>
      <c r="D16" s="160">
        <v>1585</v>
      </c>
      <c r="E16" s="160">
        <v>23029</v>
      </c>
      <c r="F16" s="160">
        <v>459</v>
      </c>
      <c r="G16" s="106"/>
      <c r="H16" s="106"/>
      <c r="I16" s="106"/>
      <c r="J16" s="106"/>
    </row>
    <row r="17" spans="1:11">
      <c r="A17" s="159" t="s">
        <v>523</v>
      </c>
      <c r="B17" s="158">
        <v>94322</v>
      </c>
      <c r="C17" s="160">
        <v>57146</v>
      </c>
      <c r="D17" s="160">
        <v>3204</v>
      </c>
      <c r="E17" s="160">
        <v>33502</v>
      </c>
      <c r="F17" s="160">
        <v>470</v>
      </c>
      <c r="G17" s="106"/>
      <c r="H17" s="106"/>
      <c r="I17" s="106"/>
      <c r="J17" s="106"/>
    </row>
    <row r="18" spans="1:11">
      <c r="A18" s="159" t="s">
        <v>524</v>
      </c>
      <c r="B18" s="158">
        <v>68628</v>
      </c>
      <c r="C18" s="160">
        <v>54887</v>
      </c>
      <c r="D18" s="160">
        <v>3991</v>
      </c>
      <c r="E18" s="160">
        <v>9504</v>
      </c>
      <c r="F18" s="160">
        <v>246</v>
      </c>
      <c r="G18" s="106"/>
      <c r="H18" s="106"/>
      <c r="I18" s="106"/>
      <c r="J18" s="106"/>
    </row>
    <row r="19" spans="1:11">
      <c r="A19" s="159" t="s">
        <v>525</v>
      </c>
      <c r="B19" s="158">
        <v>59404</v>
      </c>
      <c r="C19" s="160">
        <v>44695</v>
      </c>
      <c r="D19" s="160">
        <v>11858</v>
      </c>
      <c r="E19" s="160">
        <v>2724</v>
      </c>
      <c r="F19" s="160">
        <v>127</v>
      </c>
      <c r="G19" s="106"/>
      <c r="H19" s="106"/>
      <c r="I19" s="106"/>
      <c r="J19" s="106"/>
    </row>
    <row r="20" spans="1:11">
      <c r="A20" s="159" t="s">
        <v>526</v>
      </c>
      <c r="B20" s="158">
        <v>29524</v>
      </c>
      <c r="C20" s="160">
        <v>22911</v>
      </c>
      <c r="D20" s="160">
        <v>5963</v>
      </c>
      <c r="E20" s="160">
        <v>607</v>
      </c>
      <c r="F20" s="160">
        <v>43</v>
      </c>
      <c r="G20" s="106"/>
      <c r="H20" s="106"/>
      <c r="I20" s="106"/>
      <c r="J20" s="106"/>
    </row>
    <row r="21" spans="1:11">
      <c r="A21" s="159" t="s">
        <v>527</v>
      </c>
      <c r="B21" s="158">
        <v>15001</v>
      </c>
      <c r="C21" s="160">
        <v>12063</v>
      </c>
      <c r="D21" s="160">
        <v>2657</v>
      </c>
      <c r="E21" s="160">
        <v>252</v>
      </c>
      <c r="F21" s="160">
        <v>29</v>
      </c>
      <c r="G21" s="106"/>
      <c r="H21" s="106"/>
      <c r="I21" s="106"/>
      <c r="J21" s="106"/>
    </row>
    <row r="22" spans="1:11">
      <c r="A22" s="159" t="s">
        <v>528</v>
      </c>
      <c r="B22" s="158">
        <v>12604</v>
      </c>
      <c r="C22" s="160">
        <v>11269</v>
      </c>
      <c r="D22" s="160">
        <v>940</v>
      </c>
      <c r="E22" s="160">
        <v>360</v>
      </c>
      <c r="F22" s="160">
        <v>35</v>
      </c>
      <c r="G22" s="106"/>
      <c r="H22" s="106"/>
      <c r="I22" s="106"/>
      <c r="J22" s="106"/>
    </row>
    <row r="23" spans="1:11">
      <c r="A23" s="159"/>
      <c r="B23" s="99"/>
      <c r="C23" s="99"/>
      <c r="D23" s="99"/>
      <c r="E23" s="99"/>
      <c r="F23" s="99"/>
      <c r="G23" s="106"/>
      <c r="H23" s="106"/>
      <c r="I23" s="106"/>
      <c r="J23" s="106"/>
    </row>
    <row r="24" spans="1:11">
      <c r="A24" s="127" t="s">
        <v>504</v>
      </c>
      <c r="B24" s="158">
        <v>3318</v>
      </c>
      <c r="C24" s="158">
        <v>1801</v>
      </c>
      <c r="D24" s="158">
        <v>946</v>
      </c>
      <c r="E24" s="158">
        <v>530</v>
      </c>
      <c r="F24" s="158">
        <v>41</v>
      </c>
      <c r="G24" s="106"/>
      <c r="H24" s="106"/>
      <c r="I24" s="106"/>
      <c r="J24" s="106"/>
    </row>
    <row r="25" spans="1:11">
      <c r="A25" s="159"/>
      <c r="B25" s="158"/>
      <c r="C25" s="99"/>
      <c r="D25" s="99"/>
      <c r="E25" s="99"/>
      <c r="F25" s="99"/>
      <c r="G25" s="106"/>
      <c r="H25" s="106"/>
      <c r="I25" s="106"/>
      <c r="J25" s="106"/>
    </row>
    <row r="26" spans="1:11">
      <c r="A26" s="159" t="s">
        <v>522</v>
      </c>
      <c r="B26" s="158">
        <v>0</v>
      </c>
      <c r="C26" s="160">
        <v>0</v>
      </c>
      <c r="D26" s="160">
        <v>0</v>
      </c>
      <c r="E26" s="160">
        <v>0</v>
      </c>
      <c r="F26" s="160">
        <v>0</v>
      </c>
      <c r="G26" s="106"/>
      <c r="H26" s="160"/>
      <c r="I26" s="106"/>
      <c r="J26" s="106"/>
    </row>
    <row r="27" spans="1:11">
      <c r="A27" s="159" t="s">
        <v>523</v>
      </c>
      <c r="B27" s="158">
        <v>396</v>
      </c>
      <c r="C27" s="160">
        <v>191</v>
      </c>
      <c r="D27" s="160">
        <v>39</v>
      </c>
      <c r="E27" s="160">
        <v>149</v>
      </c>
      <c r="F27" s="160">
        <v>17</v>
      </c>
      <c r="G27" s="106"/>
      <c r="H27" s="160"/>
      <c r="I27" s="106"/>
      <c r="J27" s="106"/>
      <c r="K27" s="106"/>
    </row>
    <row r="28" spans="1:11">
      <c r="A28" s="159" t="s">
        <v>524</v>
      </c>
      <c r="B28" s="158">
        <v>388</v>
      </c>
      <c r="C28" s="160">
        <v>232</v>
      </c>
      <c r="D28" s="160">
        <v>74</v>
      </c>
      <c r="E28" s="160">
        <v>80</v>
      </c>
      <c r="F28" s="160">
        <v>2</v>
      </c>
      <c r="G28" s="106"/>
      <c r="H28" s="160"/>
      <c r="I28" s="106"/>
      <c r="J28" s="106"/>
      <c r="K28" s="106"/>
    </row>
    <row r="29" spans="1:11">
      <c r="A29" s="159" t="s">
        <v>525</v>
      </c>
      <c r="B29" s="158">
        <v>1141</v>
      </c>
      <c r="C29" s="160">
        <v>488</v>
      </c>
      <c r="D29" s="160">
        <v>472</v>
      </c>
      <c r="E29" s="160">
        <v>171</v>
      </c>
      <c r="F29" s="160">
        <v>10</v>
      </c>
      <c r="G29" s="106"/>
      <c r="H29" s="160"/>
      <c r="I29" s="106"/>
      <c r="J29" s="106"/>
      <c r="K29" s="106"/>
    </row>
    <row r="30" spans="1:11">
      <c r="A30" s="159" t="s">
        <v>526</v>
      </c>
      <c r="B30" s="158">
        <v>521</v>
      </c>
      <c r="C30" s="160">
        <v>318</v>
      </c>
      <c r="D30" s="160">
        <v>161</v>
      </c>
      <c r="E30" s="160">
        <v>36</v>
      </c>
      <c r="F30" s="160">
        <v>6</v>
      </c>
      <c r="G30" s="106"/>
      <c r="H30" s="160"/>
      <c r="I30" s="106"/>
      <c r="J30" s="106"/>
      <c r="K30" s="106"/>
    </row>
    <row r="31" spans="1:11">
      <c r="A31" s="159" t="s">
        <v>527</v>
      </c>
      <c r="B31" s="158">
        <v>463</v>
      </c>
      <c r="C31" s="160">
        <v>301</v>
      </c>
      <c r="D31" s="160">
        <v>87</v>
      </c>
      <c r="E31" s="160">
        <v>71</v>
      </c>
      <c r="F31" s="160">
        <v>4</v>
      </c>
      <c r="G31" s="106"/>
      <c r="H31" s="160"/>
      <c r="I31" s="106"/>
      <c r="J31" s="106"/>
      <c r="K31" s="106"/>
    </row>
    <row r="32" spans="1:11">
      <c r="A32" s="159" t="s">
        <v>528</v>
      </c>
      <c r="B32" s="158">
        <v>409</v>
      </c>
      <c r="C32" s="160">
        <v>271</v>
      </c>
      <c r="D32" s="160">
        <v>113</v>
      </c>
      <c r="E32" s="160">
        <v>23</v>
      </c>
      <c r="F32" s="160">
        <v>2</v>
      </c>
      <c r="G32" s="617"/>
      <c r="H32" s="617"/>
      <c r="I32" s="617"/>
      <c r="J32" s="617"/>
      <c r="K32" s="617"/>
    </row>
    <row r="33" spans="1:11">
      <c r="A33" s="106"/>
      <c r="B33" s="106"/>
      <c r="C33" s="106"/>
      <c r="D33" s="106"/>
      <c r="E33" s="106"/>
      <c r="F33" s="106"/>
      <c r="G33" s="617"/>
      <c r="H33" s="617"/>
      <c r="I33" s="617"/>
      <c r="J33" s="617"/>
      <c r="K33" s="617"/>
    </row>
    <row r="34" spans="1:11">
      <c r="A34" s="127" t="s">
        <v>505</v>
      </c>
      <c r="B34" s="158">
        <v>1527</v>
      </c>
      <c r="C34" s="158">
        <v>742</v>
      </c>
      <c r="D34" s="158">
        <v>545</v>
      </c>
      <c r="E34" s="158">
        <v>224</v>
      </c>
      <c r="F34" s="158">
        <v>16</v>
      </c>
      <c r="G34" s="617"/>
      <c r="H34" s="617"/>
      <c r="I34" s="617"/>
      <c r="J34" s="617"/>
      <c r="K34" s="617"/>
    </row>
    <row r="35" spans="1:11">
      <c r="A35" s="159"/>
      <c r="B35" s="158"/>
      <c r="C35" s="99"/>
      <c r="D35" s="99"/>
      <c r="E35" s="99"/>
      <c r="F35" s="99"/>
      <c r="G35" s="617"/>
      <c r="H35" s="617"/>
      <c r="I35" s="617"/>
      <c r="J35" s="617"/>
      <c r="K35" s="617"/>
    </row>
    <row r="36" spans="1:11">
      <c r="A36" s="159" t="s">
        <v>522</v>
      </c>
      <c r="B36" s="158">
        <v>2</v>
      </c>
      <c r="C36" s="160">
        <v>1</v>
      </c>
      <c r="D36" s="160">
        <v>0</v>
      </c>
      <c r="E36" s="160">
        <v>1</v>
      </c>
      <c r="F36" s="160">
        <v>0</v>
      </c>
    </row>
    <row r="37" spans="1:11">
      <c r="A37" s="159" t="s">
        <v>523</v>
      </c>
      <c r="B37" s="158">
        <v>2</v>
      </c>
      <c r="C37" s="160">
        <v>1</v>
      </c>
      <c r="D37" s="160">
        <v>0</v>
      </c>
      <c r="E37" s="160">
        <v>1</v>
      </c>
      <c r="F37" s="160">
        <v>0</v>
      </c>
    </row>
    <row r="38" spans="1:11">
      <c r="A38" s="159" t="s">
        <v>524</v>
      </c>
      <c r="B38" s="158">
        <v>150</v>
      </c>
      <c r="C38" s="160">
        <v>79</v>
      </c>
      <c r="D38" s="160">
        <v>24</v>
      </c>
      <c r="E38" s="160">
        <v>47</v>
      </c>
      <c r="F38" s="160">
        <v>0</v>
      </c>
    </row>
    <row r="39" spans="1:11">
      <c r="A39" s="159" t="s">
        <v>525</v>
      </c>
      <c r="B39" s="158">
        <v>414</v>
      </c>
      <c r="C39" s="160">
        <v>150</v>
      </c>
      <c r="D39" s="160">
        <v>221</v>
      </c>
      <c r="E39" s="160">
        <v>40</v>
      </c>
      <c r="F39" s="160">
        <v>3</v>
      </c>
    </row>
    <row r="40" spans="1:11">
      <c r="A40" s="159" t="s">
        <v>526</v>
      </c>
      <c r="B40" s="158">
        <v>317</v>
      </c>
      <c r="C40" s="160">
        <v>175</v>
      </c>
      <c r="D40" s="160">
        <v>95</v>
      </c>
      <c r="E40" s="160">
        <v>44</v>
      </c>
      <c r="F40" s="160">
        <v>3</v>
      </c>
    </row>
    <row r="41" spans="1:11">
      <c r="A41" s="159" t="s">
        <v>527</v>
      </c>
      <c r="B41" s="158">
        <v>235</v>
      </c>
      <c r="C41" s="160">
        <v>98</v>
      </c>
      <c r="D41" s="160">
        <v>93</v>
      </c>
      <c r="E41" s="160">
        <v>44</v>
      </c>
      <c r="F41" s="160">
        <v>0</v>
      </c>
    </row>
    <row r="42" spans="1:11">
      <c r="A42" s="159" t="s">
        <v>528</v>
      </c>
      <c r="B42" s="158">
        <v>407</v>
      </c>
      <c r="C42" s="160">
        <v>238</v>
      </c>
      <c r="D42" s="160">
        <v>112</v>
      </c>
      <c r="E42" s="160">
        <v>47</v>
      </c>
      <c r="F42" s="160">
        <v>10</v>
      </c>
    </row>
    <row r="43" spans="1:11">
      <c r="A43" s="159"/>
      <c r="B43" s="158"/>
      <c r="C43" s="160"/>
      <c r="D43" s="160"/>
      <c r="E43" s="160"/>
      <c r="F43" s="160"/>
    </row>
    <row r="44" spans="1:11">
      <c r="A44" s="157" t="s">
        <v>419</v>
      </c>
      <c r="B44" s="158">
        <v>274569</v>
      </c>
      <c r="C44" s="158">
        <v>179744</v>
      </c>
      <c r="D44" s="158">
        <v>30672</v>
      </c>
      <c r="E44" s="158">
        <v>63009</v>
      </c>
      <c r="F44" s="158">
        <v>1144</v>
      </c>
    </row>
    <row r="45" spans="1:11">
      <c r="A45" s="159" t="s">
        <v>522</v>
      </c>
      <c r="B45" s="158">
        <v>35554</v>
      </c>
      <c r="C45" s="160">
        <v>13463</v>
      </c>
      <c r="D45" s="160">
        <v>1386</v>
      </c>
      <c r="E45" s="160">
        <v>20318</v>
      </c>
      <c r="F45" s="160">
        <v>387</v>
      </c>
    </row>
    <row r="46" spans="1:11">
      <c r="A46" s="159" t="s">
        <v>523</v>
      </c>
      <c r="B46" s="158">
        <v>77108</v>
      </c>
      <c r="C46" s="160">
        <v>43731</v>
      </c>
      <c r="D46" s="160">
        <v>2921</v>
      </c>
      <c r="E46" s="160">
        <v>30089</v>
      </c>
      <c r="F46" s="160">
        <v>367</v>
      </c>
    </row>
    <row r="47" spans="1:11">
      <c r="A47" s="159" t="s">
        <v>524</v>
      </c>
      <c r="B47" s="158">
        <v>54591</v>
      </c>
      <c r="C47" s="160">
        <v>41784</v>
      </c>
      <c r="D47" s="160">
        <v>3907</v>
      </c>
      <c r="E47" s="160">
        <v>8734</v>
      </c>
      <c r="F47" s="160">
        <v>166</v>
      </c>
    </row>
    <row r="48" spans="1:11">
      <c r="A48" s="159" t="s">
        <v>525</v>
      </c>
      <c r="B48" s="158">
        <v>51985</v>
      </c>
      <c r="C48" s="160">
        <v>36815</v>
      </c>
      <c r="D48" s="160">
        <v>12408</v>
      </c>
      <c r="E48" s="160">
        <v>2651</v>
      </c>
      <c r="F48" s="160">
        <v>111</v>
      </c>
    </row>
    <row r="49" spans="1:6">
      <c r="A49" s="159" t="s">
        <v>526</v>
      </c>
      <c r="B49" s="158">
        <v>27798</v>
      </c>
      <c r="C49" s="160">
        <v>21041</v>
      </c>
      <c r="D49" s="160">
        <v>6097</v>
      </c>
      <c r="E49" s="160">
        <v>621</v>
      </c>
      <c r="F49" s="160">
        <v>39</v>
      </c>
    </row>
    <row r="50" spans="1:6">
      <c r="A50" s="159" t="s">
        <v>527</v>
      </c>
      <c r="B50" s="158">
        <v>14762</v>
      </c>
      <c r="C50" s="160">
        <v>11602</v>
      </c>
      <c r="D50" s="160">
        <v>2805</v>
      </c>
      <c r="E50" s="160">
        <v>326</v>
      </c>
      <c r="F50" s="160">
        <v>29</v>
      </c>
    </row>
    <row r="51" spans="1:6">
      <c r="A51" s="159" t="s">
        <v>528</v>
      </c>
      <c r="B51" s="158">
        <v>12771</v>
      </c>
      <c r="C51" s="160">
        <v>11308</v>
      </c>
      <c r="D51" s="160">
        <v>1148</v>
      </c>
      <c r="E51" s="160">
        <v>270</v>
      </c>
      <c r="F51" s="160">
        <v>45</v>
      </c>
    </row>
    <row r="52" spans="1:6">
      <c r="A52" s="159"/>
      <c r="B52" s="99"/>
      <c r="C52" s="99"/>
      <c r="D52" s="99"/>
      <c r="E52" s="99"/>
      <c r="F52" s="99"/>
    </row>
    <row r="53" spans="1:6">
      <c r="A53" s="127" t="s">
        <v>503</v>
      </c>
      <c r="B53" s="158">
        <v>270063</v>
      </c>
      <c r="C53" s="158">
        <v>177430</v>
      </c>
      <c r="D53" s="158">
        <v>29221</v>
      </c>
      <c r="E53" s="158">
        <v>62319</v>
      </c>
      <c r="F53" s="158">
        <v>1093</v>
      </c>
    </row>
    <row r="54" spans="1:6">
      <c r="A54" s="159"/>
      <c r="B54" s="158"/>
      <c r="C54" s="99"/>
      <c r="D54" s="99"/>
      <c r="E54" s="99"/>
      <c r="F54" s="99"/>
    </row>
    <row r="55" spans="1:6">
      <c r="A55" s="159" t="s">
        <v>522</v>
      </c>
      <c r="B55" s="158">
        <v>35553</v>
      </c>
      <c r="C55" s="160">
        <v>13463</v>
      </c>
      <c r="D55" s="160">
        <v>1386</v>
      </c>
      <c r="E55" s="160">
        <v>20317</v>
      </c>
      <c r="F55" s="160">
        <v>387</v>
      </c>
    </row>
    <row r="56" spans="1:6">
      <c r="A56" s="159" t="s">
        <v>523</v>
      </c>
      <c r="B56" s="158">
        <v>76762</v>
      </c>
      <c r="C56" s="160">
        <v>43577</v>
      </c>
      <c r="D56" s="160">
        <v>2884</v>
      </c>
      <c r="E56" s="160">
        <v>29949</v>
      </c>
      <c r="F56" s="160">
        <v>352</v>
      </c>
    </row>
    <row r="57" spans="1:6">
      <c r="A57" s="159" t="s">
        <v>524</v>
      </c>
      <c r="B57" s="158">
        <v>54098</v>
      </c>
      <c r="C57" s="160">
        <v>41501</v>
      </c>
      <c r="D57" s="160">
        <v>3811</v>
      </c>
      <c r="E57" s="160">
        <v>8620</v>
      </c>
      <c r="F57" s="160">
        <v>166</v>
      </c>
    </row>
    <row r="58" spans="1:6">
      <c r="A58" s="159" t="s">
        <v>525</v>
      </c>
      <c r="B58" s="158">
        <v>50499</v>
      </c>
      <c r="C58" s="160">
        <v>36229</v>
      </c>
      <c r="D58" s="160">
        <v>11721</v>
      </c>
      <c r="E58" s="160">
        <v>2449</v>
      </c>
      <c r="F58" s="160">
        <v>100</v>
      </c>
    </row>
    <row r="59" spans="1:6">
      <c r="A59" s="159" t="s">
        <v>526</v>
      </c>
      <c r="B59" s="158">
        <v>26988</v>
      </c>
      <c r="C59" s="160">
        <v>20567</v>
      </c>
      <c r="D59" s="160">
        <v>5845</v>
      </c>
      <c r="E59" s="160">
        <v>546</v>
      </c>
      <c r="F59" s="160">
        <v>30</v>
      </c>
    </row>
    <row r="60" spans="1:6">
      <c r="A60" s="159" t="s">
        <v>527</v>
      </c>
      <c r="B60" s="158">
        <v>14146</v>
      </c>
      <c r="C60" s="160">
        <v>11254</v>
      </c>
      <c r="D60" s="160">
        <v>2639</v>
      </c>
      <c r="E60" s="160">
        <v>228</v>
      </c>
      <c r="F60" s="160">
        <v>25</v>
      </c>
    </row>
    <row r="61" spans="1:6">
      <c r="A61" s="159" t="s">
        <v>528</v>
      </c>
      <c r="B61" s="158">
        <v>12017</v>
      </c>
      <c r="C61" s="160">
        <v>10839</v>
      </c>
      <c r="D61" s="160">
        <v>935</v>
      </c>
      <c r="E61" s="160">
        <v>210</v>
      </c>
      <c r="F61" s="160">
        <v>33</v>
      </c>
    </row>
    <row r="62" spans="1:6">
      <c r="A62" s="159"/>
      <c r="B62" s="99"/>
      <c r="C62" s="99"/>
      <c r="D62" s="99"/>
      <c r="E62" s="99"/>
      <c r="F62" s="99"/>
    </row>
    <row r="63" spans="1:6">
      <c r="A63" s="127" t="s">
        <v>504</v>
      </c>
      <c r="B63" s="158">
        <v>3040</v>
      </c>
      <c r="C63" s="158">
        <v>1608</v>
      </c>
      <c r="D63" s="158">
        <v>908</v>
      </c>
      <c r="E63" s="158">
        <v>489</v>
      </c>
      <c r="F63" s="158">
        <v>35</v>
      </c>
    </row>
    <row r="64" spans="1:6">
      <c r="A64" s="159"/>
      <c r="B64" s="158"/>
      <c r="C64" s="99"/>
      <c r="D64" s="99"/>
      <c r="E64" s="99"/>
      <c r="F64" s="99"/>
    </row>
    <row r="65" spans="1:6">
      <c r="A65" s="159" t="s">
        <v>522</v>
      </c>
      <c r="B65" s="158">
        <v>0</v>
      </c>
      <c r="C65" s="160">
        <v>0</v>
      </c>
      <c r="D65" s="160">
        <v>0</v>
      </c>
      <c r="E65" s="160">
        <v>0</v>
      </c>
      <c r="F65" s="160">
        <v>0</v>
      </c>
    </row>
    <row r="66" spans="1:6">
      <c r="A66" s="159" t="s">
        <v>523</v>
      </c>
      <c r="B66" s="158">
        <v>346</v>
      </c>
      <c r="C66" s="160">
        <v>154</v>
      </c>
      <c r="D66" s="160">
        <v>37</v>
      </c>
      <c r="E66" s="160">
        <v>140</v>
      </c>
      <c r="F66" s="160">
        <v>15</v>
      </c>
    </row>
    <row r="67" spans="1:6">
      <c r="A67" s="159" t="s">
        <v>524</v>
      </c>
      <c r="B67" s="158">
        <v>360</v>
      </c>
      <c r="C67" s="160">
        <v>212</v>
      </c>
      <c r="D67" s="160">
        <v>72</v>
      </c>
      <c r="E67" s="160">
        <v>76</v>
      </c>
      <c r="F67" s="160">
        <v>0</v>
      </c>
    </row>
    <row r="68" spans="1:6">
      <c r="A68" s="159" t="s">
        <v>525</v>
      </c>
      <c r="B68" s="158">
        <v>1076</v>
      </c>
      <c r="C68" s="160">
        <v>440</v>
      </c>
      <c r="D68" s="160">
        <v>466</v>
      </c>
      <c r="E68" s="160">
        <v>162</v>
      </c>
      <c r="F68" s="160">
        <v>8</v>
      </c>
    </row>
    <row r="69" spans="1:6">
      <c r="A69" s="159" t="s">
        <v>526</v>
      </c>
      <c r="B69" s="158">
        <v>505</v>
      </c>
      <c r="C69" s="160">
        <v>308</v>
      </c>
      <c r="D69" s="160">
        <v>157</v>
      </c>
      <c r="E69" s="160">
        <v>34</v>
      </c>
      <c r="F69" s="160">
        <v>6</v>
      </c>
    </row>
    <row r="70" spans="1:6">
      <c r="A70" s="159" t="s">
        <v>527</v>
      </c>
      <c r="B70" s="158">
        <v>389</v>
      </c>
      <c r="C70" s="160">
        <v>253</v>
      </c>
      <c r="D70" s="160">
        <v>75</v>
      </c>
      <c r="E70" s="160">
        <v>57</v>
      </c>
      <c r="F70" s="160">
        <v>4</v>
      </c>
    </row>
    <row r="71" spans="1:6">
      <c r="A71" s="159" t="s">
        <v>528</v>
      </c>
      <c r="B71" s="158">
        <v>364</v>
      </c>
      <c r="C71" s="160">
        <v>241</v>
      </c>
      <c r="D71" s="160">
        <v>101</v>
      </c>
      <c r="E71" s="160">
        <v>20</v>
      </c>
      <c r="F71" s="160">
        <v>2</v>
      </c>
    </row>
    <row r="72" spans="1:6">
      <c r="A72" s="106"/>
      <c r="B72" s="106"/>
      <c r="C72" s="106"/>
      <c r="D72" s="106"/>
      <c r="E72" s="106"/>
      <c r="F72" s="106"/>
    </row>
    <row r="73" spans="1:6">
      <c r="A73" s="127" t="s">
        <v>505</v>
      </c>
      <c r="B73" s="158">
        <v>1466</v>
      </c>
      <c r="C73" s="158">
        <v>706</v>
      </c>
      <c r="D73" s="158">
        <v>543</v>
      </c>
      <c r="E73" s="158">
        <v>201</v>
      </c>
      <c r="F73" s="158">
        <v>16</v>
      </c>
    </row>
    <row r="74" spans="1:6">
      <c r="A74" s="159"/>
      <c r="B74" s="158"/>
      <c r="C74" s="99"/>
      <c r="D74" s="99"/>
      <c r="E74" s="99"/>
      <c r="F74" s="99"/>
    </row>
    <row r="75" spans="1:6">
      <c r="A75" s="159" t="s">
        <v>522</v>
      </c>
      <c r="B75" s="158">
        <v>1</v>
      </c>
      <c r="C75" s="160">
        <v>0</v>
      </c>
      <c r="D75" s="160">
        <v>0</v>
      </c>
      <c r="E75" s="160">
        <v>1</v>
      </c>
      <c r="F75" s="160">
        <v>0</v>
      </c>
    </row>
    <row r="76" spans="1:6">
      <c r="A76" s="159" t="s">
        <v>523</v>
      </c>
      <c r="B76" s="158">
        <v>0</v>
      </c>
      <c r="C76" s="160">
        <v>0</v>
      </c>
      <c r="D76" s="160">
        <v>0</v>
      </c>
      <c r="E76" s="160">
        <v>0</v>
      </c>
      <c r="F76" s="160">
        <v>0</v>
      </c>
    </row>
    <row r="77" spans="1:6">
      <c r="A77" s="159" t="s">
        <v>524</v>
      </c>
      <c r="B77" s="158">
        <v>133</v>
      </c>
      <c r="C77" s="160">
        <v>71</v>
      </c>
      <c r="D77" s="160">
        <v>24</v>
      </c>
      <c r="E77" s="160">
        <v>38</v>
      </c>
      <c r="F77" s="160">
        <v>0</v>
      </c>
    </row>
    <row r="78" spans="1:6">
      <c r="A78" s="159" t="s">
        <v>525</v>
      </c>
      <c r="B78" s="158">
        <v>410</v>
      </c>
      <c r="C78" s="160">
        <v>146</v>
      </c>
      <c r="D78" s="160">
        <v>221</v>
      </c>
      <c r="E78" s="160">
        <v>40</v>
      </c>
      <c r="F78" s="160">
        <v>3</v>
      </c>
    </row>
    <row r="79" spans="1:6">
      <c r="A79" s="159" t="s">
        <v>526</v>
      </c>
      <c r="B79" s="158">
        <v>305</v>
      </c>
      <c r="C79" s="160">
        <v>166</v>
      </c>
      <c r="D79" s="160">
        <v>95</v>
      </c>
      <c r="E79" s="160">
        <v>41</v>
      </c>
      <c r="F79" s="160">
        <v>3</v>
      </c>
    </row>
    <row r="80" spans="1:6">
      <c r="A80" s="159" t="s">
        <v>527</v>
      </c>
      <c r="B80" s="158">
        <v>227</v>
      </c>
      <c r="C80" s="160">
        <v>95</v>
      </c>
      <c r="D80" s="160">
        <v>91</v>
      </c>
      <c r="E80" s="160">
        <v>41</v>
      </c>
      <c r="F80" s="160">
        <v>0</v>
      </c>
    </row>
    <row r="81" spans="1:6">
      <c r="A81" s="159" t="s">
        <v>528</v>
      </c>
      <c r="B81" s="158">
        <v>390</v>
      </c>
      <c r="C81" s="160">
        <v>228</v>
      </c>
      <c r="D81" s="160">
        <v>112</v>
      </c>
      <c r="E81" s="160">
        <v>40</v>
      </c>
      <c r="F81" s="160">
        <v>10</v>
      </c>
    </row>
    <row r="82" spans="1:6">
      <c r="A82" s="159"/>
      <c r="B82" s="158"/>
      <c r="C82" s="160"/>
      <c r="D82" s="160"/>
      <c r="E82" s="160"/>
      <c r="F82" s="160"/>
    </row>
    <row r="83" spans="1:6">
      <c r="A83" s="157" t="s">
        <v>473</v>
      </c>
      <c r="B83" s="158">
        <v>51455</v>
      </c>
      <c r="C83" s="158">
        <v>42393</v>
      </c>
      <c r="D83" s="158">
        <v>1017</v>
      </c>
      <c r="E83" s="158">
        <v>7723</v>
      </c>
      <c r="F83" s="158">
        <v>322</v>
      </c>
    </row>
    <row r="84" spans="1:6">
      <c r="A84" s="159" t="s">
        <v>522</v>
      </c>
      <c r="B84" s="158">
        <v>6144</v>
      </c>
      <c r="C84" s="160">
        <v>3161</v>
      </c>
      <c r="D84" s="160">
        <v>199</v>
      </c>
      <c r="E84" s="160">
        <v>2712</v>
      </c>
      <c r="F84" s="160">
        <v>72</v>
      </c>
    </row>
    <row r="85" spans="1:6">
      <c r="A85" s="159" t="s">
        <v>523</v>
      </c>
      <c r="B85" s="158">
        <v>17612</v>
      </c>
      <c r="C85" s="160">
        <v>13607</v>
      </c>
      <c r="D85" s="160">
        <v>322</v>
      </c>
      <c r="E85" s="160">
        <v>3563</v>
      </c>
      <c r="F85" s="160">
        <v>120</v>
      </c>
    </row>
    <row r="86" spans="1:6">
      <c r="A86" s="159" t="s">
        <v>524</v>
      </c>
      <c r="B86" s="158">
        <v>14575</v>
      </c>
      <c r="C86" s="160">
        <v>13414</v>
      </c>
      <c r="D86" s="160">
        <v>182</v>
      </c>
      <c r="E86" s="160">
        <v>897</v>
      </c>
      <c r="F86" s="160">
        <v>82</v>
      </c>
    </row>
    <row r="87" spans="1:6">
      <c r="A87" s="159" t="s">
        <v>525</v>
      </c>
      <c r="B87" s="158">
        <v>8974</v>
      </c>
      <c r="C87" s="160">
        <v>8518</v>
      </c>
      <c r="D87" s="160">
        <v>143</v>
      </c>
      <c r="E87" s="160">
        <v>284</v>
      </c>
      <c r="F87" s="160">
        <v>29</v>
      </c>
    </row>
    <row r="88" spans="1:6">
      <c r="A88" s="159" t="s">
        <v>526</v>
      </c>
      <c r="B88" s="158">
        <v>2564</v>
      </c>
      <c r="C88" s="160">
        <v>2363</v>
      </c>
      <c r="D88" s="160">
        <v>122</v>
      </c>
      <c r="E88" s="160">
        <v>66</v>
      </c>
      <c r="F88" s="160">
        <v>13</v>
      </c>
    </row>
    <row r="89" spans="1:6">
      <c r="A89" s="159" t="s">
        <v>527</v>
      </c>
      <c r="B89" s="158">
        <v>937</v>
      </c>
      <c r="C89" s="160">
        <v>860</v>
      </c>
      <c r="D89" s="160">
        <v>32</v>
      </c>
      <c r="E89" s="160">
        <v>41</v>
      </c>
      <c r="F89" s="160">
        <v>4</v>
      </c>
    </row>
    <row r="90" spans="1:6">
      <c r="A90" s="159" t="s">
        <v>528</v>
      </c>
      <c r="B90" s="158">
        <v>649</v>
      </c>
      <c r="C90" s="160">
        <v>470</v>
      </c>
      <c r="D90" s="160">
        <v>17</v>
      </c>
      <c r="E90" s="160">
        <v>160</v>
      </c>
      <c r="F90" s="160">
        <v>2</v>
      </c>
    </row>
    <row r="91" spans="1:6">
      <c r="A91" s="159"/>
      <c r="B91" s="99"/>
      <c r="C91" s="99"/>
      <c r="D91" s="99"/>
      <c r="E91" s="99"/>
      <c r="F91" s="99"/>
    </row>
    <row r="92" spans="1:6">
      <c r="A92" s="127" t="s">
        <v>503</v>
      </c>
      <c r="B92" s="158">
        <v>51116</v>
      </c>
      <c r="C92" s="158">
        <v>42164</v>
      </c>
      <c r="D92" s="158">
        <v>977</v>
      </c>
      <c r="E92" s="158">
        <v>7659</v>
      </c>
      <c r="F92" s="158">
        <v>316</v>
      </c>
    </row>
    <row r="93" spans="1:6">
      <c r="A93" s="159"/>
      <c r="B93" s="158"/>
      <c r="C93" s="99"/>
      <c r="D93" s="99"/>
      <c r="E93" s="99"/>
      <c r="F93" s="99"/>
    </row>
    <row r="94" spans="1:6">
      <c r="A94" s="159" t="s">
        <v>522</v>
      </c>
      <c r="B94" s="158">
        <v>6143</v>
      </c>
      <c r="C94" s="160">
        <v>3160</v>
      </c>
      <c r="D94" s="160">
        <v>199</v>
      </c>
      <c r="E94" s="160">
        <v>2712</v>
      </c>
      <c r="F94" s="160">
        <v>72</v>
      </c>
    </row>
    <row r="95" spans="1:6">
      <c r="A95" s="159" t="s">
        <v>523</v>
      </c>
      <c r="B95" s="158">
        <v>17560</v>
      </c>
      <c r="C95" s="160">
        <v>13569</v>
      </c>
      <c r="D95" s="160">
        <v>320</v>
      </c>
      <c r="E95" s="160">
        <v>3553</v>
      </c>
      <c r="F95" s="160">
        <v>118</v>
      </c>
    </row>
    <row r="96" spans="1:6">
      <c r="A96" s="159" t="s">
        <v>524</v>
      </c>
      <c r="B96" s="158">
        <v>14530</v>
      </c>
      <c r="C96" s="160">
        <v>13386</v>
      </c>
      <c r="D96" s="160">
        <v>180</v>
      </c>
      <c r="E96" s="160">
        <v>884</v>
      </c>
      <c r="F96" s="160">
        <v>80</v>
      </c>
    </row>
    <row r="97" spans="1:6">
      <c r="A97" s="159" t="s">
        <v>525</v>
      </c>
      <c r="B97" s="158">
        <v>8905</v>
      </c>
      <c r="C97" s="160">
        <v>8466</v>
      </c>
      <c r="D97" s="160">
        <v>137</v>
      </c>
      <c r="E97" s="160">
        <v>275</v>
      </c>
      <c r="F97" s="160">
        <v>27</v>
      </c>
    </row>
    <row r="98" spans="1:6">
      <c r="A98" s="159" t="s">
        <v>526</v>
      </c>
      <c r="B98" s="158">
        <v>2536</v>
      </c>
      <c r="C98" s="160">
        <v>2344</v>
      </c>
      <c r="D98" s="160">
        <v>118</v>
      </c>
      <c r="E98" s="160">
        <v>61</v>
      </c>
      <c r="F98" s="160">
        <v>13</v>
      </c>
    </row>
    <row r="99" spans="1:6">
      <c r="A99" s="159" t="s">
        <v>527</v>
      </c>
      <c r="B99" s="158">
        <v>855</v>
      </c>
      <c r="C99" s="160">
        <v>809</v>
      </c>
      <c r="D99" s="160">
        <v>18</v>
      </c>
      <c r="E99" s="160">
        <v>24</v>
      </c>
      <c r="F99" s="160">
        <v>4</v>
      </c>
    </row>
    <row r="100" spans="1:6">
      <c r="A100" s="159" t="s">
        <v>528</v>
      </c>
      <c r="B100" s="158">
        <v>587</v>
      </c>
      <c r="C100" s="160">
        <v>430</v>
      </c>
      <c r="D100" s="160">
        <v>5</v>
      </c>
      <c r="E100" s="160">
        <v>150</v>
      </c>
      <c r="F100" s="160">
        <v>2</v>
      </c>
    </row>
    <row r="101" spans="1:6">
      <c r="A101" s="159"/>
      <c r="B101" s="99"/>
      <c r="C101" s="99"/>
      <c r="D101" s="99"/>
      <c r="E101" s="99"/>
      <c r="F101" s="99"/>
    </row>
    <row r="102" spans="1:6">
      <c r="A102" s="127" t="s">
        <v>504</v>
      </c>
      <c r="B102" s="158">
        <v>278</v>
      </c>
      <c r="C102" s="158">
        <v>193</v>
      </c>
      <c r="D102" s="158">
        <v>38</v>
      </c>
      <c r="E102" s="158">
        <v>41</v>
      </c>
      <c r="F102" s="158">
        <v>6</v>
      </c>
    </row>
    <row r="103" spans="1:6">
      <c r="A103" s="159"/>
      <c r="B103" s="158"/>
      <c r="C103" s="99"/>
      <c r="D103" s="99"/>
      <c r="E103" s="99"/>
      <c r="F103" s="99"/>
    </row>
    <row r="104" spans="1:6">
      <c r="A104" s="159" t="s">
        <v>522</v>
      </c>
      <c r="B104" s="158">
        <v>0</v>
      </c>
      <c r="C104" s="160">
        <v>0</v>
      </c>
      <c r="D104" s="160">
        <v>0</v>
      </c>
      <c r="E104" s="160">
        <v>0</v>
      </c>
      <c r="F104" s="160">
        <v>0</v>
      </c>
    </row>
    <row r="105" spans="1:6">
      <c r="A105" s="159" t="s">
        <v>523</v>
      </c>
      <c r="B105" s="158">
        <v>50</v>
      </c>
      <c r="C105" s="160">
        <v>37</v>
      </c>
      <c r="D105" s="160">
        <v>2</v>
      </c>
      <c r="E105" s="160">
        <v>9</v>
      </c>
      <c r="F105" s="160">
        <v>2</v>
      </c>
    </row>
    <row r="106" spans="1:6">
      <c r="A106" s="159" t="s">
        <v>524</v>
      </c>
      <c r="B106" s="158">
        <v>28</v>
      </c>
      <c r="C106" s="160">
        <v>20</v>
      </c>
      <c r="D106" s="160">
        <v>2</v>
      </c>
      <c r="E106" s="160">
        <v>4</v>
      </c>
      <c r="F106" s="160">
        <v>2</v>
      </c>
    </row>
    <row r="107" spans="1:6">
      <c r="A107" s="159" t="s">
        <v>525</v>
      </c>
      <c r="B107" s="158">
        <v>65</v>
      </c>
      <c r="C107" s="160">
        <v>48</v>
      </c>
      <c r="D107" s="160">
        <v>6</v>
      </c>
      <c r="E107" s="160">
        <v>9</v>
      </c>
      <c r="F107" s="160">
        <v>2</v>
      </c>
    </row>
    <row r="108" spans="1:6">
      <c r="A108" s="159" t="s">
        <v>526</v>
      </c>
      <c r="B108" s="158">
        <v>16</v>
      </c>
      <c r="C108" s="160">
        <v>10</v>
      </c>
      <c r="D108" s="160">
        <v>4</v>
      </c>
      <c r="E108" s="160">
        <v>2</v>
      </c>
      <c r="F108" s="160">
        <v>0</v>
      </c>
    </row>
    <row r="109" spans="1:6">
      <c r="A109" s="159" t="s">
        <v>527</v>
      </c>
      <c r="B109" s="158">
        <v>74</v>
      </c>
      <c r="C109" s="160">
        <v>48</v>
      </c>
      <c r="D109" s="160">
        <v>12</v>
      </c>
      <c r="E109" s="160">
        <v>14</v>
      </c>
      <c r="F109" s="160">
        <v>0</v>
      </c>
    </row>
    <row r="110" spans="1:6">
      <c r="A110" s="159" t="s">
        <v>528</v>
      </c>
      <c r="B110" s="158">
        <v>45</v>
      </c>
      <c r="C110" s="160">
        <v>30</v>
      </c>
      <c r="D110" s="160">
        <v>12</v>
      </c>
      <c r="E110" s="160">
        <v>3</v>
      </c>
      <c r="F110" s="160">
        <v>0</v>
      </c>
    </row>
    <row r="111" spans="1:6">
      <c r="A111" s="106"/>
      <c r="B111" s="106"/>
      <c r="C111" s="106"/>
      <c r="D111" s="106"/>
      <c r="E111" s="106"/>
      <c r="F111" s="106"/>
    </row>
    <row r="112" spans="1:6">
      <c r="A112" s="127" t="s">
        <v>505</v>
      </c>
      <c r="B112" s="158">
        <v>61</v>
      </c>
      <c r="C112" s="158">
        <v>36</v>
      </c>
      <c r="D112" s="158">
        <v>2</v>
      </c>
      <c r="E112" s="158">
        <v>23</v>
      </c>
      <c r="F112" s="158">
        <v>0</v>
      </c>
    </row>
    <row r="113" spans="1:6">
      <c r="A113" s="159"/>
      <c r="B113" s="158"/>
      <c r="C113" s="99"/>
      <c r="D113" s="99"/>
      <c r="E113" s="99"/>
      <c r="F113" s="99"/>
    </row>
    <row r="114" spans="1:6">
      <c r="A114" s="159" t="s">
        <v>522</v>
      </c>
      <c r="B114" s="158">
        <v>1</v>
      </c>
      <c r="C114" s="160">
        <v>1</v>
      </c>
      <c r="D114" s="160">
        <v>0</v>
      </c>
      <c r="E114" s="160">
        <v>0</v>
      </c>
      <c r="F114" s="160">
        <v>0</v>
      </c>
    </row>
    <row r="115" spans="1:6">
      <c r="A115" s="159" t="s">
        <v>523</v>
      </c>
      <c r="B115" s="158">
        <v>2</v>
      </c>
      <c r="C115" s="160">
        <v>1</v>
      </c>
      <c r="D115" s="160">
        <v>0</v>
      </c>
      <c r="E115" s="160">
        <v>1</v>
      </c>
      <c r="F115" s="160">
        <v>0</v>
      </c>
    </row>
    <row r="116" spans="1:6">
      <c r="A116" s="159" t="s">
        <v>524</v>
      </c>
      <c r="B116" s="158">
        <v>17</v>
      </c>
      <c r="C116" s="160">
        <v>8</v>
      </c>
      <c r="D116" s="160">
        <v>0</v>
      </c>
      <c r="E116" s="160">
        <v>9</v>
      </c>
      <c r="F116" s="160">
        <v>0</v>
      </c>
    </row>
    <row r="117" spans="1:6">
      <c r="A117" s="159" t="s">
        <v>525</v>
      </c>
      <c r="B117" s="158">
        <v>4</v>
      </c>
      <c r="C117" s="160">
        <v>4</v>
      </c>
      <c r="D117" s="160">
        <v>0</v>
      </c>
      <c r="E117" s="160">
        <v>0</v>
      </c>
      <c r="F117" s="160">
        <v>0</v>
      </c>
    </row>
    <row r="118" spans="1:6">
      <c r="A118" s="159" t="s">
        <v>526</v>
      </c>
      <c r="B118" s="158">
        <v>12</v>
      </c>
      <c r="C118" s="160">
        <v>9</v>
      </c>
      <c r="D118" s="160">
        <v>0</v>
      </c>
      <c r="E118" s="160">
        <v>3</v>
      </c>
      <c r="F118" s="160">
        <v>0</v>
      </c>
    </row>
    <row r="119" spans="1:6">
      <c r="A119" s="159" t="s">
        <v>527</v>
      </c>
      <c r="B119" s="158">
        <v>8</v>
      </c>
      <c r="C119" s="160">
        <v>3</v>
      </c>
      <c r="D119" s="160">
        <v>2</v>
      </c>
      <c r="E119" s="160">
        <v>3</v>
      </c>
      <c r="F119" s="160">
        <v>0</v>
      </c>
    </row>
    <row r="120" spans="1:6">
      <c r="A120" s="162" t="s">
        <v>528</v>
      </c>
      <c r="B120" s="163">
        <v>17</v>
      </c>
      <c r="C120" s="164">
        <v>10</v>
      </c>
      <c r="D120" s="164">
        <v>0</v>
      </c>
      <c r="E120" s="164">
        <v>7</v>
      </c>
      <c r="F120" s="164">
        <v>0</v>
      </c>
    </row>
  </sheetData>
  <mergeCells count="6">
    <mergeCell ref="A1:F1"/>
    <mergeCell ref="B2:B4"/>
    <mergeCell ref="C3:F3"/>
    <mergeCell ref="C2:F2"/>
    <mergeCell ref="G32:K35"/>
    <mergeCell ref="A2:A4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G63"/>
  <sheetViews>
    <sheetView workbookViewId="0">
      <selection sqref="A1:G1"/>
    </sheetView>
  </sheetViews>
  <sheetFormatPr baseColWidth="10" defaultRowHeight="15"/>
  <cols>
    <col min="1" max="1" width="26.5703125" style="1" customWidth="1"/>
    <col min="2" max="16384" width="11.42578125" style="1"/>
  </cols>
  <sheetData>
    <row r="1" spans="1:7" ht="42.75" customHeight="1">
      <c r="A1" s="569" t="s">
        <v>1126</v>
      </c>
      <c r="B1" s="569"/>
      <c r="C1" s="569"/>
      <c r="D1" s="569"/>
      <c r="E1" s="569"/>
      <c r="F1" s="569"/>
      <c r="G1" s="569"/>
    </row>
    <row r="2" spans="1:7">
      <c r="A2" s="548" t="s">
        <v>390</v>
      </c>
      <c r="B2" s="543" t="s">
        <v>367</v>
      </c>
      <c r="C2" s="546" t="s">
        <v>461</v>
      </c>
      <c r="D2" s="546"/>
      <c r="E2" s="546"/>
      <c r="F2" s="546"/>
      <c r="G2" s="546"/>
    </row>
    <row r="3" spans="1:7">
      <c r="A3" s="549"/>
      <c r="B3" s="544"/>
      <c r="C3" s="546" t="s">
        <v>529</v>
      </c>
      <c r="D3" s="546"/>
      <c r="E3" s="546"/>
      <c r="F3" s="546"/>
      <c r="G3" s="546"/>
    </row>
    <row r="4" spans="1:7">
      <c r="A4" s="550"/>
      <c r="B4" s="545"/>
      <c r="C4" s="430">
        <v>1</v>
      </c>
      <c r="D4" s="431">
        <v>2</v>
      </c>
      <c r="E4" s="431">
        <v>3</v>
      </c>
      <c r="F4" s="431">
        <v>4</v>
      </c>
      <c r="G4" s="431" t="s">
        <v>530</v>
      </c>
    </row>
    <row r="5" spans="1:7">
      <c r="A5" s="80" t="s">
        <v>162</v>
      </c>
      <c r="B5" s="89">
        <v>326024</v>
      </c>
      <c r="C5" s="89">
        <v>43828</v>
      </c>
      <c r="D5" s="89">
        <v>95696</v>
      </c>
      <c r="E5" s="89">
        <v>69410</v>
      </c>
      <c r="F5" s="89">
        <v>59806</v>
      </c>
      <c r="G5" s="89">
        <v>57284</v>
      </c>
    </row>
    <row r="6" spans="1:7">
      <c r="A6" s="80"/>
      <c r="B6" s="89"/>
      <c r="C6" s="61"/>
      <c r="D6" s="61"/>
      <c r="E6" s="61"/>
      <c r="F6" s="61"/>
    </row>
    <row r="7" spans="1:7">
      <c r="A7" s="80" t="s">
        <v>372</v>
      </c>
      <c r="B7" s="89"/>
      <c r="C7" s="61"/>
      <c r="D7" s="61"/>
      <c r="E7" s="61"/>
      <c r="F7" s="61"/>
    </row>
    <row r="8" spans="1:7">
      <c r="A8" s="90" t="s">
        <v>373</v>
      </c>
      <c r="B8" s="89">
        <v>30740</v>
      </c>
      <c r="C8" s="61">
        <v>13375</v>
      </c>
      <c r="D8" s="61">
        <v>9757</v>
      </c>
      <c r="E8" s="61">
        <v>3476</v>
      </c>
      <c r="F8" s="61">
        <v>2352</v>
      </c>
      <c r="G8" s="61">
        <v>1780</v>
      </c>
    </row>
    <row r="9" spans="1:7">
      <c r="A9" s="90" t="s">
        <v>374</v>
      </c>
      <c r="B9" s="89">
        <v>39684</v>
      </c>
      <c r="C9" s="61">
        <v>9940</v>
      </c>
      <c r="D9" s="61">
        <v>15520</v>
      </c>
      <c r="E9" s="61">
        <v>6316</v>
      </c>
      <c r="F9" s="61">
        <v>4436</v>
      </c>
      <c r="G9" s="61">
        <v>3472</v>
      </c>
    </row>
    <row r="10" spans="1:7">
      <c r="A10" s="90" t="s">
        <v>375</v>
      </c>
      <c r="B10" s="89">
        <v>44750</v>
      </c>
      <c r="C10" s="61">
        <v>7758</v>
      </c>
      <c r="D10" s="61">
        <v>17011</v>
      </c>
      <c r="E10" s="61">
        <v>8697</v>
      </c>
      <c r="F10" s="61">
        <v>6166</v>
      </c>
      <c r="G10" s="61">
        <v>5118</v>
      </c>
    </row>
    <row r="11" spans="1:7">
      <c r="A11" s="90" t="s">
        <v>376</v>
      </c>
      <c r="B11" s="89">
        <v>47407</v>
      </c>
      <c r="C11" s="61">
        <v>5033</v>
      </c>
      <c r="D11" s="61">
        <v>16398</v>
      </c>
      <c r="E11" s="61">
        <v>10600</v>
      </c>
      <c r="F11" s="61">
        <v>8081</v>
      </c>
      <c r="G11" s="61">
        <v>7295</v>
      </c>
    </row>
    <row r="12" spans="1:7">
      <c r="A12" s="90" t="s">
        <v>377</v>
      </c>
      <c r="B12" s="89">
        <v>45866</v>
      </c>
      <c r="C12" s="61">
        <v>3060</v>
      </c>
      <c r="D12" s="61">
        <v>13382</v>
      </c>
      <c r="E12" s="61">
        <v>11216</v>
      </c>
      <c r="F12" s="61">
        <v>9198</v>
      </c>
      <c r="G12" s="61">
        <v>9010</v>
      </c>
    </row>
    <row r="13" spans="1:7">
      <c r="A13" s="90" t="s">
        <v>378</v>
      </c>
      <c r="B13" s="89">
        <v>37952</v>
      </c>
      <c r="C13" s="61">
        <v>1721</v>
      </c>
      <c r="D13" s="61">
        <v>9049</v>
      </c>
      <c r="E13" s="61">
        <v>9509</v>
      </c>
      <c r="F13" s="61">
        <v>8572</v>
      </c>
      <c r="G13" s="61">
        <v>9101</v>
      </c>
    </row>
    <row r="14" spans="1:7">
      <c r="A14" s="90" t="s">
        <v>379</v>
      </c>
      <c r="B14" s="89">
        <v>27766</v>
      </c>
      <c r="C14" s="61">
        <v>922</v>
      </c>
      <c r="D14" s="61">
        <v>5699</v>
      </c>
      <c r="E14" s="61">
        <v>7019</v>
      </c>
      <c r="F14" s="61">
        <v>6820</v>
      </c>
      <c r="G14" s="61">
        <v>7306</v>
      </c>
    </row>
    <row r="15" spans="1:7">
      <c r="A15" s="90" t="s">
        <v>380</v>
      </c>
      <c r="B15" s="89">
        <v>21792</v>
      </c>
      <c r="C15" s="61">
        <v>570</v>
      </c>
      <c r="D15" s="61">
        <v>4024</v>
      </c>
      <c r="E15" s="61">
        <v>5550</v>
      </c>
      <c r="F15" s="61">
        <v>5850</v>
      </c>
      <c r="G15" s="61">
        <v>5798</v>
      </c>
    </row>
    <row r="16" spans="1:7">
      <c r="A16" s="90" t="s">
        <v>381</v>
      </c>
      <c r="B16" s="89">
        <v>9343</v>
      </c>
      <c r="C16" s="61">
        <v>218</v>
      </c>
      <c r="D16" s="61">
        <v>1457</v>
      </c>
      <c r="E16" s="61">
        <v>2407</v>
      </c>
      <c r="F16" s="61">
        <v>2648</v>
      </c>
      <c r="G16" s="61">
        <v>2613</v>
      </c>
    </row>
    <row r="17" spans="1:7">
      <c r="A17" s="90" t="s">
        <v>382</v>
      </c>
      <c r="B17" s="89">
        <v>6407</v>
      </c>
      <c r="C17" s="61">
        <v>124</v>
      </c>
      <c r="D17" s="61">
        <v>968</v>
      </c>
      <c r="E17" s="61">
        <v>1578</v>
      </c>
      <c r="F17" s="61">
        <v>1907</v>
      </c>
      <c r="G17" s="61">
        <v>1830</v>
      </c>
    </row>
    <row r="18" spans="1:7">
      <c r="A18" s="90" t="s">
        <v>383</v>
      </c>
      <c r="B18" s="89">
        <v>3943</v>
      </c>
      <c r="C18" s="61">
        <v>69</v>
      </c>
      <c r="D18" s="61">
        <v>501</v>
      </c>
      <c r="E18" s="61">
        <v>949</v>
      </c>
      <c r="F18" s="61">
        <v>1276</v>
      </c>
      <c r="G18" s="61">
        <v>1148</v>
      </c>
    </row>
    <row r="19" spans="1:7">
      <c r="A19" s="90" t="s">
        <v>384</v>
      </c>
      <c r="B19" s="89">
        <v>2338</v>
      </c>
      <c r="C19" s="61">
        <v>39</v>
      </c>
      <c r="D19" s="61">
        <v>260</v>
      </c>
      <c r="E19" s="61">
        <v>543</v>
      </c>
      <c r="F19" s="61">
        <v>752</v>
      </c>
      <c r="G19" s="61">
        <v>744</v>
      </c>
    </row>
    <row r="20" spans="1:7">
      <c r="A20" s="90" t="s">
        <v>385</v>
      </c>
      <c r="B20" s="89">
        <v>1319</v>
      </c>
      <c r="C20" s="61">
        <v>14</v>
      </c>
      <c r="D20" s="61">
        <v>153</v>
      </c>
      <c r="E20" s="61">
        <v>280</v>
      </c>
      <c r="F20" s="61">
        <v>418</v>
      </c>
      <c r="G20" s="61">
        <v>454</v>
      </c>
    </row>
    <row r="21" spans="1:7">
      <c r="A21" s="90" t="s">
        <v>386</v>
      </c>
      <c r="B21" s="89">
        <v>790</v>
      </c>
      <c r="C21" s="61">
        <v>8</v>
      </c>
      <c r="D21" s="61">
        <v>83</v>
      </c>
      <c r="E21" s="61">
        <v>162</v>
      </c>
      <c r="F21" s="61">
        <v>260</v>
      </c>
      <c r="G21" s="61">
        <v>277</v>
      </c>
    </row>
    <row r="22" spans="1:7">
      <c r="A22" s="90" t="s">
        <v>387</v>
      </c>
      <c r="B22" s="89">
        <v>1017</v>
      </c>
      <c r="C22" s="61">
        <v>15</v>
      </c>
      <c r="D22" s="61">
        <v>85</v>
      </c>
      <c r="E22" s="61">
        <v>189</v>
      </c>
      <c r="F22" s="61">
        <v>326</v>
      </c>
      <c r="G22" s="61">
        <v>402</v>
      </c>
    </row>
    <row r="23" spans="1:7">
      <c r="A23" s="90" t="s">
        <v>205</v>
      </c>
      <c r="B23" s="89">
        <v>4910</v>
      </c>
      <c r="C23" s="61">
        <v>962</v>
      </c>
      <c r="D23" s="61">
        <v>1349</v>
      </c>
      <c r="E23" s="61">
        <v>919</v>
      </c>
      <c r="F23" s="61">
        <v>744</v>
      </c>
      <c r="G23" s="61">
        <v>936</v>
      </c>
    </row>
    <row r="25" spans="1:7">
      <c r="A25" s="80" t="s">
        <v>30</v>
      </c>
      <c r="B25" s="89">
        <v>274569</v>
      </c>
      <c r="C25" s="89">
        <v>37573</v>
      </c>
      <c r="D25" s="89">
        <v>78044</v>
      </c>
      <c r="E25" s="89">
        <v>54798</v>
      </c>
      <c r="F25" s="89">
        <v>50850</v>
      </c>
      <c r="G25" s="89">
        <v>53304</v>
      </c>
    </row>
    <row r="26" spans="1:7">
      <c r="A26" s="80"/>
      <c r="B26" s="89"/>
      <c r="C26" s="61"/>
      <c r="D26" s="61"/>
      <c r="E26" s="61"/>
      <c r="F26" s="61"/>
    </row>
    <row r="27" spans="1:7">
      <c r="A27" s="80" t="s">
        <v>372</v>
      </c>
      <c r="B27" s="89"/>
      <c r="C27" s="61"/>
      <c r="D27" s="61"/>
      <c r="E27" s="61"/>
      <c r="F27" s="61"/>
    </row>
    <row r="28" spans="1:7">
      <c r="A28" s="90" t="s">
        <v>373</v>
      </c>
      <c r="B28" s="89">
        <v>25133</v>
      </c>
      <c r="C28" s="61">
        <v>11435</v>
      </c>
      <c r="D28" s="61">
        <v>7652</v>
      </c>
      <c r="E28" s="61">
        <v>2587</v>
      </c>
      <c r="F28" s="61">
        <v>1902</v>
      </c>
      <c r="G28" s="61">
        <v>1557</v>
      </c>
    </row>
    <row r="29" spans="1:7">
      <c r="A29" s="90" t="s">
        <v>374</v>
      </c>
      <c r="B29" s="89">
        <v>33313</v>
      </c>
      <c r="C29" s="61">
        <v>8570</v>
      </c>
      <c r="D29" s="61">
        <v>12726</v>
      </c>
      <c r="E29" s="61">
        <v>4968</v>
      </c>
      <c r="F29" s="61">
        <v>3829</v>
      </c>
      <c r="G29" s="61">
        <v>3220</v>
      </c>
    </row>
    <row r="30" spans="1:7">
      <c r="A30" s="90" t="s">
        <v>375</v>
      </c>
      <c r="B30" s="89">
        <v>37884</v>
      </c>
      <c r="C30" s="61">
        <v>6732</v>
      </c>
      <c r="D30" s="61">
        <v>14107</v>
      </c>
      <c r="E30" s="61">
        <v>6883</v>
      </c>
      <c r="F30" s="61">
        <v>5351</v>
      </c>
      <c r="G30" s="61">
        <v>4811</v>
      </c>
    </row>
    <row r="31" spans="1:7">
      <c r="A31" s="90" t="s">
        <v>376</v>
      </c>
      <c r="B31" s="89">
        <v>40406</v>
      </c>
      <c r="C31" s="61">
        <v>4348</v>
      </c>
      <c r="D31" s="61">
        <v>13619</v>
      </c>
      <c r="E31" s="61">
        <v>8533</v>
      </c>
      <c r="F31" s="61">
        <v>7005</v>
      </c>
      <c r="G31" s="61">
        <v>6901</v>
      </c>
    </row>
    <row r="32" spans="1:7">
      <c r="A32" s="90" t="s">
        <v>377</v>
      </c>
      <c r="B32" s="89">
        <v>39351</v>
      </c>
      <c r="C32" s="61">
        <v>2618</v>
      </c>
      <c r="D32" s="61">
        <v>11084</v>
      </c>
      <c r="E32" s="61">
        <v>9104</v>
      </c>
      <c r="F32" s="61">
        <v>8000</v>
      </c>
      <c r="G32" s="61">
        <v>8545</v>
      </c>
    </row>
    <row r="33" spans="1:7">
      <c r="A33" s="90" t="s">
        <v>378</v>
      </c>
      <c r="B33" s="89">
        <v>32498</v>
      </c>
      <c r="C33" s="61">
        <v>1483</v>
      </c>
      <c r="D33" s="61">
        <v>7349</v>
      </c>
      <c r="E33" s="61">
        <v>7736</v>
      </c>
      <c r="F33" s="61">
        <v>7339</v>
      </c>
      <c r="G33" s="61">
        <v>8591</v>
      </c>
    </row>
    <row r="34" spans="1:7">
      <c r="A34" s="90" t="s">
        <v>379</v>
      </c>
      <c r="B34" s="89">
        <v>23546</v>
      </c>
      <c r="C34" s="61">
        <v>789</v>
      </c>
      <c r="D34" s="61">
        <v>4637</v>
      </c>
      <c r="E34" s="61">
        <v>5492</v>
      </c>
      <c r="F34" s="61">
        <v>5760</v>
      </c>
      <c r="G34" s="61">
        <v>6868</v>
      </c>
    </row>
    <row r="35" spans="1:7">
      <c r="A35" s="90" t="s">
        <v>380</v>
      </c>
      <c r="B35" s="89">
        <v>18082</v>
      </c>
      <c r="C35" s="61">
        <v>475</v>
      </c>
      <c r="D35" s="61">
        <v>3144</v>
      </c>
      <c r="E35" s="61">
        <v>4274</v>
      </c>
      <c r="F35" s="61">
        <v>4863</v>
      </c>
      <c r="G35" s="61">
        <v>5326</v>
      </c>
    </row>
    <row r="36" spans="1:7">
      <c r="A36" s="90" t="s">
        <v>381</v>
      </c>
      <c r="B36" s="89">
        <v>7750</v>
      </c>
      <c r="C36" s="61">
        <v>188</v>
      </c>
      <c r="D36" s="61">
        <v>1183</v>
      </c>
      <c r="E36" s="61">
        <v>1838</v>
      </c>
      <c r="F36" s="61">
        <v>2178</v>
      </c>
      <c r="G36" s="61">
        <v>2363</v>
      </c>
    </row>
    <row r="37" spans="1:7">
      <c r="A37" s="90" t="s">
        <v>382</v>
      </c>
      <c r="B37" s="89">
        <v>5263</v>
      </c>
      <c r="C37" s="61">
        <v>109</v>
      </c>
      <c r="D37" s="61">
        <v>759</v>
      </c>
      <c r="E37" s="61">
        <v>1181</v>
      </c>
      <c r="F37" s="61">
        <v>1567</v>
      </c>
      <c r="G37" s="61">
        <v>1647</v>
      </c>
    </row>
    <row r="38" spans="1:7">
      <c r="A38" s="90" t="s">
        <v>383</v>
      </c>
      <c r="B38" s="89">
        <v>3211</v>
      </c>
      <c r="C38" s="61">
        <v>60</v>
      </c>
      <c r="D38" s="61">
        <v>398</v>
      </c>
      <c r="E38" s="61">
        <v>714</v>
      </c>
      <c r="F38" s="61">
        <v>1026</v>
      </c>
      <c r="G38" s="61">
        <v>1013</v>
      </c>
    </row>
    <row r="39" spans="1:7">
      <c r="A39" s="90" t="s">
        <v>384</v>
      </c>
      <c r="B39" s="89">
        <v>1896</v>
      </c>
      <c r="C39" s="61">
        <v>27</v>
      </c>
      <c r="D39" s="61">
        <v>207</v>
      </c>
      <c r="E39" s="61">
        <v>406</v>
      </c>
      <c r="F39" s="61">
        <v>599</v>
      </c>
      <c r="G39" s="61">
        <v>657</v>
      </c>
    </row>
    <row r="40" spans="1:7">
      <c r="A40" s="90" t="s">
        <v>385</v>
      </c>
      <c r="B40" s="89">
        <v>1084</v>
      </c>
      <c r="C40" s="61">
        <v>11</v>
      </c>
      <c r="D40" s="61">
        <v>130</v>
      </c>
      <c r="E40" s="61">
        <v>210</v>
      </c>
      <c r="F40" s="61">
        <v>343</v>
      </c>
      <c r="G40" s="61">
        <v>390</v>
      </c>
    </row>
    <row r="41" spans="1:7">
      <c r="A41" s="90" t="s">
        <v>386</v>
      </c>
      <c r="B41" s="89">
        <v>670</v>
      </c>
      <c r="C41" s="61">
        <v>7</v>
      </c>
      <c r="D41" s="61">
        <v>71</v>
      </c>
      <c r="E41" s="61">
        <v>129</v>
      </c>
      <c r="F41" s="61">
        <v>214</v>
      </c>
      <c r="G41" s="61">
        <v>249</v>
      </c>
    </row>
    <row r="42" spans="1:7">
      <c r="A42" s="90" t="s">
        <v>388</v>
      </c>
      <c r="B42" s="89">
        <v>862</v>
      </c>
      <c r="C42" s="61">
        <v>12</v>
      </c>
      <c r="D42" s="61">
        <v>67</v>
      </c>
      <c r="E42" s="61">
        <v>141</v>
      </c>
      <c r="F42" s="61">
        <v>286</v>
      </c>
      <c r="G42" s="61">
        <v>356</v>
      </c>
    </row>
    <row r="43" spans="1:7">
      <c r="A43" s="90" t="s">
        <v>205</v>
      </c>
      <c r="B43" s="89">
        <v>3620</v>
      </c>
      <c r="C43" s="61">
        <v>709</v>
      </c>
      <c r="D43" s="61">
        <v>911</v>
      </c>
      <c r="E43" s="61">
        <v>602</v>
      </c>
      <c r="F43" s="61">
        <v>588</v>
      </c>
      <c r="G43" s="61">
        <v>810</v>
      </c>
    </row>
    <row r="44" spans="1:7">
      <c r="A44" s="90"/>
    </row>
    <row r="45" spans="1:7">
      <c r="A45" s="80" t="s">
        <v>28</v>
      </c>
      <c r="B45" s="89">
        <v>51455</v>
      </c>
      <c r="C45" s="89">
        <v>6255</v>
      </c>
      <c r="D45" s="89">
        <v>17652</v>
      </c>
      <c r="E45" s="89">
        <v>14612</v>
      </c>
      <c r="F45" s="89">
        <v>8956</v>
      </c>
      <c r="G45" s="89">
        <v>3980</v>
      </c>
    </row>
    <row r="46" spans="1:7">
      <c r="A46" s="80"/>
      <c r="B46" s="89"/>
      <c r="C46" s="61"/>
      <c r="D46" s="61"/>
      <c r="E46" s="61"/>
      <c r="F46" s="61"/>
    </row>
    <row r="47" spans="1:7">
      <c r="A47" s="80" t="s">
        <v>372</v>
      </c>
      <c r="B47" s="89"/>
      <c r="C47" s="61"/>
      <c r="D47" s="61"/>
      <c r="E47" s="61"/>
      <c r="F47" s="61"/>
    </row>
    <row r="48" spans="1:7">
      <c r="A48" s="90" t="s">
        <v>373</v>
      </c>
      <c r="B48" s="89">
        <v>5607</v>
      </c>
      <c r="C48" s="61">
        <v>1940</v>
      </c>
      <c r="D48" s="61">
        <v>2105</v>
      </c>
      <c r="E48" s="61">
        <v>889</v>
      </c>
      <c r="F48" s="61">
        <v>450</v>
      </c>
      <c r="G48" s="61">
        <v>223</v>
      </c>
    </row>
    <row r="49" spans="1:7">
      <c r="A49" s="90" t="s">
        <v>374</v>
      </c>
      <c r="B49" s="89">
        <v>6371</v>
      </c>
      <c r="C49" s="61">
        <v>1370</v>
      </c>
      <c r="D49" s="61">
        <v>2794</v>
      </c>
      <c r="E49" s="61">
        <v>1348</v>
      </c>
      <c r="F49" s="61">
        <v>607</v>
      </c>
      <c r="G49" s="61">
        <v>252</v>
      </c>
    </row>
    <row r="50" spans="1:7">
      <c r="A50" s="90" t="s">
        <v>375</v>
      </c>
      <c r="B50" s="89">
        <v>6866</v>
      </c>
      <c r="C50" s="61">
        <v>1026</v>
      </c>
      <c r="D50" s="61">
        <v>2904</v>
      </c>
      <c r="E50" s="61">
        <v>1814</v>
      </c>
      <c r="F50" s="61">
        <v>815</v>
      </c>
      <c r="G50" s="61">
        <v>307</v>
      </c>
    </row>
    <row r="51" spans="1:7">
      <c r="A51" s="90" t="s">
        <v>376</v>
      </c>
      <c r="B51" s="89">
        <v>7001</v>
      </c>
      <c r="C51" s="61">
        <v>685</v>
      </c>
      <c r="D51" s="61">
        <v>2779</v>
      </c>
      <c r="E51" s="61">
        <v>2067</v>
      </c>
      <c r="F51" s="61">
        <v>1076</v>
      </c>
      <c r="G51" s="61">
        <v>394</v>
      </c>
    </row>
    <row r="52" spans="1:7">
      <c r="A52" s="90" t="s">
        <v>377</v>
      </c>
      <c r="B52" s="89">
        <v>6515</v>
      </c>
      <c r="C52" s="61">
        <v>442</v>
      </c>
      <c r="D52" s="61">
        <v>2298</v>
      </c>
      <c r="E52" s="61">
        <v>2112</v>
      </c>
      <c r="F52" s="61">
        <v>1198</v>
      </c>
      <c r="G52" s="61">
        <v>465</v>
      </c>
    </row>
    <row r="53" spans="1:7">
      <c r="A53" s="90" t="s">
        <v>378</v>
      </c>
      <c r="B53" s="89">
        <v>5454</v>
      </c>
      <c r="C53" s="61">
        <v>238</v>
      </c>
      <c r="D53" s="61">
        <v>1700</v>
      </c>
      <c r="E53" s="61">
        <v>1773</v>
      </c>
      <c r="F53" s="61">
        <v>1233</v>
      </c>
      <c r="G53" s="61">
        <v>510</v>
      </c>
    </row>
    <row r="54" spans="1:7">
      <c r="A54" s="90" t="s">
        <v>379</v>
      </c>
      <c r="B54" s="89">
        <v>4220</v>
      </c>
      <c r="C54" s="61">
        <v>133</v>
      </c>
      <c r="D54" s="61">
        <v>1062</v>
      </c>
      <c r="E54" s="61">
        <v>1527</v>
      </c>
      <c r="F54" s="61">
        <v>1060</v>
      </c>
      <c r="G54" s="61">
        <v>438</v>
      </c>
    </row>
    <row r="55" spans="1:7">
      <c r="A55" s="90" t="s">
        <v>380</v>
      </c>
      <c r="B55" s="89">
        <v>3710</v>
      </c>
      <c r="C55" s="61">
        <v>95</v>
      </c>
      <c r="D55" s="61">
        <v>880</v>
      </c>
      <c r="E55" s="61">
        <v>1276</v>
      </c>
      <c r="F55" s="61">
        <v>987</v>
      </c>
      <c r="G55" s="61">
        <v>472</v>
      </c>
    </row>
    <row r="56" spans="1:7">
      <c r="A56" s="90" t="s">
        <v>381</v>
      </c>
      <c r="B56" s="89">
        <v>1593</v>
      </c>
      <c r="C56" s="61">
        <v>30</v>
      </c>
      <c r="D56" s="61">
        <v>274</v>
      </c>
      <c r="E56" s="61">
        <v>569</v>
      </c>
      <c r="F56" s="61">
        <v>470</v>
      </c>
      <c r="G56" s="61">
        <v>250</v>
      </c>
    </row>
    <row r="57" spans="1:7">
      <c r="A57" s="90" t="s">
        <v>382</v>
      </c>
      <c r="B57" s="89">
        <v>1144</v>
      </c>
      <c r="C57" s="61">
        <v>15</v>
      </c>
      <c r="D57" s="61">
        <v>209</v>
      </c>
      <c r="E57" s="61">
        <v>397</v>
      </c>
      <c r="F57" s="61">
        <v>340</v>
      </c>
      <c r="G57" s="61">
        <v>183</v>
      </c>
    </row>
    <row r="58" spans="1:7">
      <c r="A58" s="90" t="s">
        <v>383</v>
      </c>
      <c r="B58" s="89">
        <v>732</v>
      </c>
      <c r="C58" s="61">
        <v>9</v>
      </c>
      <c r="D58" s="61">
        <v>103</v>
      </c>
      <c r="E58" s="61">
        <v>235</v>
      </c>
      <c r="F58" s="61">
        <v>250</v>
      </c>
      <c r="G58" s="61">
        <v>135</v>
      </c>
    </row>
    <row r="59" spans="1:7">
      <c r="A59" s="90" t="s">
        <v>384</v>
      </c>
      <c r="B59" s="89">
        <v>442</v>
      </c>
      <c r="C59" s="61">
        <v>12</v>
      </c>
      <c r="D59" s="61">
        <v>53</v>
      </c>
      <c r="E59" s="61">
        <v>137</v>
      </c>
      <c r="F59" s="61">
        <v>153</v>
      </c>
      <c r="G59" s="61">
        <v>87</v>
      </c>
    </row>
    <row r="60" spans="1:7">
      <c r="A60" s="90" t="s">
        <v>385</v>
      </c>
      <c r="B60" s="89">
        <v>235</v>
      </c>
      <c r="C60" s="61">
        <v>3</v>
      </c>
      <c r="D60" s="61">
        <v>23</v>
      </c>
      <c r="E60" s="61">
        <v>70</v>
      </c>
      <c r="F60" s="61">
        <v>75</v>
      </c>
      <c r="G60" s="61">
        <v>64</v>
      </c>
    </row>
    <row r="61" spans="1:7">
      <c r="A61" s="90" t="s">
        <v>386</v>
      </c>
      <c r="B61" s="89">
        <v>120</v>
      </c>
      <c r="C61" s="61">
        <v>1</v>
      </c>
      <c r="D61" s="61">
        <v>12</v>
      </c>
      <c r="E61" s="61">
        <v>33</v>
      </c>
      <c r="F61" s="61">
        <v>46</v>
      </c>
      <c r="G61" s="61">
        <v>28</v>
      </c>
    </row>
    <row r="62" spans="1:7">
      <c r="A62" s="90" t="s">
        <v>388</v>
      </c>
      <c r="B62" s="89">
        <v>155</v>
      </c>
      <c r="C62" s="61">
        <v>3</v>
      </c>
      <c r="D62" s="61">
        <v>18</v>
      </c>
      <c r="E62" s="61">
        <v>48</v>
      </c>
      <c r="F62" s="61">
        <v>40</v>
      </c>
      <c r="G62" s="61">
        <v>46</v>
      </c>
    </row>
    <row r="63" spans="1:7">
      <c r="A63" s="91" t="s">
        <v>205</v>
      </c>
      <c r="B63" s="55">
        <v>1290</v>
      </c>
      <c r="C63" s="92">
        <v>253</v>
      </c>
      <c r="D63" s="92">
        <v>438</v>
      </c>
      <c r="E63" s="92">
        <v>317</v>
      </c>
      <c r="F63" s="92">
        <v>156</v>
      </c>
      <c r="G63" s="92">
        <v>126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G63"/>
  <sheetViews>
    <sheetView workbookViewId="0">
      <selection sqref="A1:G1"/>
    </sheetView>
  </sheetViews>
  <sheetFormatPr baseColWidth="10" defaultRowHeight="15"/>
  <cols>
    <col min="1" max="1" width="18" style="1" customWidth="1"/>
    <col min="2" max="16384" width="11.42578125" style="1"/>
  </cols>
  <sheetData>
    <row r="1" spans="1:7" ht="60.75" customHeight="1">
      <c r="A1" s="601" t="s">
        <v>1127</v>
      </c>
      <c r="B1" s="601"/>
      <c r="C1" s="601"/>
      <c r="D1" s="601"/>
      <c r="E1" s="601"/>
      <c r="F1" s="601"/>
      <c r="G1" s="601"/>
    </row>
    <row r="2" spans="1:7">
      <c r="A2" s="548" t="s">
        <v>532</v>
      </c>
      <c r="B2" s="543" t="s">
        <v>367</v>
      </c>
      <c r="C2" s="546" t="s">
        <v>461</v>
      </c>
      <c r="D2" s="546"/>
      <c r="E2" s="546"/>
      <c r="F2" s="546"/>
      <c r="G2" s="546"/>
    </row>
    <row r="3" spans="1:7">
      <c r="A3" s="549"/>
      <c r="B3" s="544"/>
      <c r="C3" s="546" t="s">
        <v>531</v>
      </c>
      <c r="D3" s="546"/>
      <c r="E3" s="546"/>
      <c r="F3" s="546"/>
      <c r="G3" s="546"/>
    </row>
    <row r="4" spans="1:7">
      <c r="A4" s="550"/>
      <c r="B4" s="545"/>
      <c r="C4" s="430">
        <v>1</v>
      </c>
      <c r="D4" s="431">
        <v>2</v>
      </c>
      <c r="E4" s="431">
        <v>3</v>
      </c>
      <c r="F4" s="431">
        <v>4</v>
      </c>
      <c r="G4" s="431" t="s">
        <v>530</v>
      </c>
    </row>
    <row r="5" spans="1:7">
      <c r="A5" s="80" t="s">
        <v>72</v>
      </c>
      <c r="B5" s="89">
        <v>326024</v>
      </c>
      <c r="C5" s="89">
        <v>137780</v>
      </c>
      <c r="D5" s="89">
        <v>93835</v>
      </c>
      <c r="E5" s="89">
        <v>66795</v>
      </c>
      <c r="F5" s="89">
        <v>21958</v>
      </c>
      <c r="G5" s="89">
        <v>5656</v>
      </c>
    </row>
    <row r="6" spans="1:7">
      <c r="A6" s="80"/>
      <c r="B6" s="89"/>
      <c r="C6" s="61"/>
      <c r="D6" s="61"/>
      <c r="E6" s="61"/>
      <c r="F6" s="61"/>
    </row>
    <row r="7" spans="1:7">
      <c r="A7" s="80" t="s">
        <v>372</v>
      </c>
      <c r="B7" s="89"/>
      <c r="C7" s="61"/>
      <c r="D7" s="61"/>
      <c r="E7" s="61"/>
      <c r="F7" s="61"/>
    </row>
    <row r="8" spans="1:7">
      <c r="A8" s="90" t="s">
        <v>373</v>
      </c>
      <c r="B8" s="89">
        <v>30740</v>
      </c>
      <c r="C8" s="61">
        <v>26587</v>
      </c>
      <c r="D8" s="61">
        <v>2531</v>
      </c>
      <c r="E8" s="61">
        <v>1142</v>
      </c>
      <c r="F8" s="61">
        <v>343</v>
      </c>
      <c r="G8" s="61">
        <v>137</v>
      </c>
    </row>
    <row r="9" spans="1:7">
      <c r="A9" s="90" t="s">
        <v>374</v>
      </c>
      <c r="B9" s="89">
        <v>39684</v>
      </c>
      <c r="C9" s="61">
        <v>28566</v>
      </c>
      <c r="D9" s="61">
        <v>8261</v>
      </c>
      <c r="E9" s="61">
        <v>2177</v>
      </c>
      <c r="F9" s="61">
        <v>536</v>
      </c>
      <c r="G9" s="61">
        <v>144</v>
      </c>
    </row>
    <row r="10" spans="1:7">
      <c r="A10" s="90" t="s">
        <v>375</v>
      </c>
      <c r="B10" s="89">
        <v>44750</v>
      </c>
      <c r="C10" s="61">
        <v>25220</v>
      </c>
      <c r="D10" s="61">
        <v>13116</v>
      </c>
      <c r="E10" s="61">
        <v>5270</v>
      </c>
      <c r="F10" s="61">
        <v>955</v>
      </c>
      <c r="G10" s="61">
        <v>189</v>
      </c>
    </row>
    <row r="11" spans="1:7">
      <c r="A11" s="90" t="s">
        <v>376</v>
      </c>
      <c r="B11" s="89">
        <v>47407</v>
      </c>
      <c r="C11" s="61">
        <v>20188</v>
      </c>
      <c r="D11" s="61">
        <v>16039</v>
      </c>
      <c r="E11" s="61">
        <v>8850</v>
      </c>
      <c r="F11" s="61">
        <v>2020</v>
      </c>
      <c r="G11" s="61">
        <v>310</v>
      </c>
    </row>
    <row r="12" spans="1:7">
      <c r="A12" s="90" t="s">
        <v>377</v>
      </c>
      <c r="B12" s="89">
        <v>45866</v>
      </c>
      <c r="C12" s="61">
        <v>14645</v>
      </c>
      <c r="D12" s="61">
        <v>16153</v>
      </c>
      <c r="E12" s="61">
        <v>11196</v>
      </c>
      <c r="F12" s="61">
        <v>3390</v>
      </c>
      <c r="G12" s="61">
        <v>482</v>
      </c>
    </row>
    <row r="13" spans="1:7">
      <c r="A13" s="90" t="s">
        <v>378</v>
      </c>
      <c r="B13" s="89">
        <v>37952</v>
      </c>
      <c r="C13" s="61">
        <v>8999</v>
      </c>
      <c r="D13" s="61">
        <v>13111</v>
      </c>
      <c r="E13" s="61">
        <v>11106</v>
      </c>
      <c r="F13" s="61">
        <v>4055</v>
      </c>
      <c r="G13" s="61">
        <v>681</v>
      </c>
    </row>
    <row r="14" spans="1:7">
      <c r="A14" s="90" t="s">
        <v>379</v>
      </c>
      <c r="B14" s="89">
        <v>27766</v>
      </c>
      <c r="C14" s="61">
        <v>5170</v>
      </c>
      <c r="D14" s="61">
        <v>9196</v>
      </c>
      <c r="E14" s="61">
        <v>8972</v>
      </c>
      <c r="F14" s="61">
        <v>3551</v>
      </c>
      <c r="G14" s="61">
        <v>877</v>
      </c>
    </row>
    <row r="15" spans="1:7">
      <c r="A15" s="90" t="s">
        <v>380</v>
      </c>
      <c r="B15" s="89">
        <v>21792</v>
      </c>
      <c r="C15" s="61">
        <v>3375</v>
      </c>
      <c r="D15" s="61">
        <v>6962</v>
      </c>
      <c r="E15" s="61">
        <v>7578</v>
      </c>
      <c r="F15" s="61">
        <v>2921</v>
      </c>
      <c r="G15" s="61">
        <v>956</v>
      </c>
    </row>
    <row r="16" spans="1:7">
      <c r="A16" s="90" t="s">
        <v>381</v>
      </c>
      <c r="B16" s="89">
        <v>9343</v>
      </c>
      <c r="C16" s="61">
        <v>1161</v>
      </c>
      <c r="D16" s="61">
        <v>2916</v>
      </c>
      <c r="E16" s="61">
        <v>3482</v>
      </c>
      <c r="F16" s="61">
        <v>1263</v>
      </c>
      <c r="G16" s="61">
        <v>521</v>
      </c>
    </row>
    <row r="17" spans="1:7">
      <c r="A17" s="90" t="s">
        <v>382</v>
      </c>
      <c r="B17" s="89">
        <v>6407</v>
      </c>
      <c r="C17" s="61">
        <v>744</v>
      </c>
      <c r="D17" s="61">
        <v>1868</v>
      </c>
      <c r="E17" s="61">
        <v>2433</v>
      </c>
      <c r="F17" s="61">
        <v>937</v>
      </c>
      <c r="G17" s="61">
        <v>425</v>
      </c>
    </row>
    <row r="18" spans="1:7">
      <c r="A18" s="90" t="s">
        <v>383</v>
      </c>
      <c r="B18" s="89">
        <v>3943</v>
      </c>
      <c r="C18" s="61">
        <v>375</v>
      </c>
      <c r="D18" s="61">
        <v>1117</v>
      </c>
      <c r="E18" s="61">
        <v>1583</v>
      </c>
      <c r="F18" s="61">
        <v>590</v>
      </c>
      <c r="G18" s="61">
        <v>278</v>
      </c>
    </row>
    <row r="19" spans="1:7">
      <c r="A19" s="90" t="s">
        <v>384</v>
      </c>
      <c r="B19" s="89">
        <v>2338</v>
      </c>
      <c r="C19" s="61">
        <v>194</v>
      </c>
      <c r="D19" s="61">
        <v>605</v>
      </c>
      <c r="E19" s="61">
        <v>938</v>
      </c>
      <c r="F19" s="61">
        <v>410</v>
      </c>
      <c r="G19" s="61">
        <v>191</v>
      </c>
    </row>
    <row r="20" spans="1:7">
      <c r="A20" s="90" t="s">
        <v>385</v>
      </c>
      <c r="B20" s="89">
        <v>1319</v>
      </c>
      <c r="C20" s="61">
        <v>88</v>
      </c>
      <c r="D20" s="61">
        <v>330</v>
      </c>
      <c r="E20" s="61">
        <v>511</v>
      </c>
      <c r="F20" s="61">
        <v>263</v>
      </c>
      <c r="G20" s="61">
        <v>127</v>
      </c>
    </row>
    <row r="21" spans="1:7">
      <c r="A21" s="90" t="s">
        <v>386</v>
      </c>
      <c r="B21" s="89">
        <v>790</v>
      </c>
      <c r="C21" s="61">
        <v>49</v>
      </c>
      <c r="D21" s="61">
        <v>176</v>
      </c>
      <c r="E21" s="61">
        <v>321</v>
      </c>
      <c r="F21" s="61">
        <v>173</v>
      </c>
      <c r="G21" s="61">
        <v>71</v>
      </c>
    </row>
    <row r="22" spans="1:7">
      <c r="A22" s="90" t="s">
        <v>387</v>
      </c>
      <c r="B22" s="89">
        <v>1017</v>
      </c>
      <c r="C22" s="61">
        <v>69</v>
      </c>
      <c r="D22" s="61">
        <v>192</v>
      </c>
      <c r="E22" s="61">
        <v>390</v>
      </c>
      <c r="F22" s="61">
        <v>225</v>
      </c>
      <c r="G22" s="61">
        <v>141</v>
      </c>
    </row>
    <row r="23" spans="1:7">
      <c r="A23" s="90" t="s">
        <v>205</v>
      </c>
      <c r="B23" s="89">
        <v>4910</v>
      </c>
      <c r="C23" s="61">
        <v>2350</v>
      </c>
      <c r="D23" s="61">
        <v>1262</v>
      </c>
      <c r="E23" s="61">
        <v>846</v>
      </c>
      <c r="F23" s="61">
        <v>326</v>
      </c>
      <c r="G23" s="61">
        <v>126</v>
      </c>
    </row>
    <row r="25" spans="1:7">
      <c r="A25" s="80" t="s">
        <v>30</v>
      </c>
      <c r="B25" s="89">
        <v>274569</v>
      </c>
      <c r="C25" s="89">
        <v>113270</v>
      </c>
      <c r="D25" s="89">
        <v>76060</v>
      </c>
      <c r="E25" s="89">
        <v>59118</v>
      </c>
      <c r="F25" s="89">
        <v>20765</v>
      </c>
      <c r="G25" s="89">
        <v>5356</v>
      </c>
    </row>
    <row r="26" spans="1:7">
      <c r="A26" s="80"/>
      <c r="B26" s="89"/>
      <c r="C26" s="61"/>
      <c r="D26" s="61"/>
      <c r="E26" s="61"/>
      <c r="F26" s="61"/>
    </row>
    <row r="27" spans="1:7">
      <c r="A27" s="80" t="s">
        <v>372</v>
      </c>
      <c r="B27" s="89"/>
      <c r="C27" s="61"/>
      <c r="D27" s="61"/>
      <c r="E27" s="61"/>
      <c r="F27" s="61"/>
    </row>
    <row r="28" spans="1:7">
      <c r="A28" s="90" t="s">
        <v>373</v>
      </c>
      <c r="B28" s="89">
        <v>25133</v>
      </c>
      <c r="C28" s="61">
        <v>21785</v>
      </c>
      <c r="D28" s="61">
        <v>1944</v>
      </c>
      <c r="E28" s="61">
        <v>979</v>
      </c>
      <c r="F28" s="61">
        <v>307</v>
      </c>
      <c r="G28" s="61">
        <v>118</v>
      </c>
    </row>
    <row r="29" spans="1:7">
      <c r="A29" s="90" t="s">
        <v>374</v>
      </c>
      <c r="B29" s="89">
        <v>33313</v>
      </c>
      <c r="C29" s="61">
        <v>23799</v>
      </c>
      <c r="D29" s="61">
        <v>6896</v>
      </c>
      <c r="E29" s="61">
        <v>1987</v>
      </c>
      <c r="F29" s="61">
        <v>499</v>
      </c>
      <c r="G29" s="61">
        <v>132</v>
      </c>
    </row>
    <row r="30" spans="1:7">
      <c r="A30" s="90" t="s">
        <v>375</v>
      </c>
      <c r="B30" s="89">
        <v>37884</v>
      </c>
      <c r="C30" s="61">
        <v>21028</v>
      </c>
      <c r="D30" s="61">
        <v>10931</v>
      </c>
      <c r="E30" s="61">
        <v>4834</v>
      </c>
      <c r="F30" s="61">
        <v>913</v>
      </c>
      <c r="G30" s="61">
        <v>178</v>
      </c>
    </row>
    <row r="31" spans="1:7">
      <c r="A31" s="90" t="s">
        <v>376</v>
      </c>
      <c r="B31" s="89">
        <v>40406</v>
      </c>
      <c r="C31" s="61">
        <v>16749</v>
      </c>
      <c r="D31" s="61">
        <v>13322</v>
      </c>
      <c r="E31" s="61">
        <v>8106</v>
      </c>
      <c r="F31" s="61">
        <v>1935</v>
      </c>
      <c r="G31" s="61">
        <v>294</v>
      </c>
    </row>
    <row r="32" spans="1:7">
      <c r="A32" s="90" t="s">
        <v>377</v>
      </c>
      <c r="B32" s="89">
        <v>39351</v>
      </c>
      <c r="C32" s="61">
        <v>12065</v>
      </c>
      <c r="D32" s="61">
        <v>13284</v>
      </c>
      <c r="E32" s="61">
        <v>10261</v>
      </c>
      <c r="F32" s="61">
        <v>3280</v>
      </c>
      <c r="G32" s="61">
        <v>461</v>
      </c>
    </row>
    <row r="33" spans="1:7">
      <c r="A33" s="90" t="s">
        <v>378</v>
      </c>
      <c r="B33" s="89">
        <v>32498</v>
      </c>
      <c r="C33" s="61">
        <v>7291</v>
      </c>
      <c r="D33" s="61">
        <v>10688</v>
      </c>
      <c r="E33" s="61">
        <v>9947</v>
      </c>
      <c r="F33" s="61">
        <v>3918</v>
      </c>
      <c r="G33" s="61">
        <v>654</v>
      </c>
    </row>
    <row r="34" spans="1:7">
      <c r="A34" s="90" t="s">
        <v>379</v>
      </c>
      <c r="B34" s="89">
        <v>23546</v>
      </c>
      <c r="C34" s="61">
        <v>4180</v>
      </c>
      <c r="D34" s="61">
        <v>7262</v>
      </c>
      <c r="E34" s="61">
        <v>7844</v>
      </c>
      <c r="F34" s="61">
        <v>3413</v>
      </c>
      <c r="G34" s="61">
        <v>847</v>
      </c>
    </row>
    <row r="35" spans="1:7">
      <c r="A35" s="90" t="s">
        <v>380</v>
      </c>
      <c r="B35" s="89">
        <v>18082</v>
      </c>
      <c r="C35" s="61">
        <v>2611</v>
      </c>
      <c r="D35" s="61">
        <v>5400</v>
      </c>
      <c r="E35" s="61">
        <v>6437</v>
      </c>
      <c r="F35" s="61">
        <v>2725</v>
      </c>
      <c r="G35" s="61">
        <v>909</v>
      </c>
    </row>
    <row r="36" spans="1:7">
      <c r="A36" s="90" t="s">
        <v>381</v>
      </c>
      <c r="B36" s="89">
        <v>7750</v>
      </c>
      <c r="C36" s="61">
        <v>931</v>
      </c>
      <c r="D36" s="61">
        <v>2236</v>
      </c>
      <c r="E36" s="61">
        <v>2931</v>
      </c>
      <c r="F36" s="61">
        <v>1153</v>
      </c>
      <c r="G36" s="61">
        <v>499</v>
      </c>
    </row>
    <row r="37" spans="1:7">
      <c r="A37" s="90" t="s">
        <v>382</v>
      </c>
      <c r="B37" s="89">
        <v>5263</v>
      </c>
      <c r="C37" s="61">
        <v>578</v>
      </c>
      <c r="D37" s="61">
        <v>1390</v>
      </c>
      <c r="E37" s="61">
        <v>2041</v>
      </c>
      <c r="F37" s="61">
        <v>855</v>
      </c>
      <c r="G37" s="61">
        <v>399</v>
      </c>
    </row>
    <row r="38" spans="1:7">
      <c r="A38" s="90" t="s">
        <v>383</v>
      </c>
      <c r="B38" s="89">
        <v>3211</v>
      </c>
      <c r="C38" s="61">
        <v>294</v>
      </c>
      <c r="D38" s="61">
        <v>841</v>
      </c>
      <c r="E38" s="61">
        <v>1292</v>
      </c>
      <c r="F38" s="61">
        <v>527</v>
      </c>
      <c r="G38" s="61">
        <v>257</v>
      </c>
    </row>
    <row r="39" spans="1:7">
      <c r="A39" s="90" t="s">
        <v>384</v>
      </c>
      <c r="B39" s="89">
        <v>1896</v>
      </c>
      <c r="C39" s="61">
        <v>143</v>
      </c>
      <c r="D39" s="61">
        <v>441</v>
      </c>
      <c r="E39" s="61">
        <v>763</v>
      </c>
      <c r="F39" s="61">
        <v>370</v>
      </c>
      <c r="G39" s="61">
        <v>179</v>
      </c>
    </row>
    <row r="40" spans="1:7">
      <c r="A40" s="90" t="s">
        <v>385</v>
      </c>
      <c r="B40" s="89">
        <v>1084</v>
      </c>
      <c r="C40" s="61">
        <v>68</v>
      </c>
      <c r="D40" s="61">
        <v>255</v>
      </c>
      <c r="E40" s="61">
        <v>417</v>
      </c>
      <c r="F40" s="61">
        <v>227</v>
      </c>
      <c r="G40" s="61">
        <v>117</v>
      </c>
    </row>
    <row r="41" spans="1:7">
      <c r="A41" s="90" t="s">
        <v>386</v>
      </c>
      <c r="B41" s="89">
        <v>670</v>
      </c>
      <c r="C41" s="61">
        <v>41</v>
      </c>
      <c r="D41" s="61">
        <v>137</v>
      </c>
      <c r="E41" s="61">
        <v>275</v>
      </c>
      <c r="F41" s="61">
        <v>147</v>
      </c>
      <c r="G41" s="61">
        <v>70</v>
      </c>
    </row>
    <row r="42" spans="1:7">
      <c r="A42" s="90" t="s">
        <v>388</v>
      </c>
      <c r="B42" s="89">
        <v>862</v>
      </c>
      <c r="C42" s="61">
        <v>47</v>
      </c>
      <c r="D42" s="61">
        <v>152</v>
      </c>
      <c r="E42" s="61">
        <v>337</v>
      </c>
      <c r="F42" s="61">
        <v>194</v>
      </c>
      <c r="G42" s="61">
        <v>132</v>
      </c>
    </row>
    <row r="43" spans="1:7">
      <c r="A43" s="90" t="s">
        <v>205</v>
      </c>
      <c r="B43" s="89">
        <v>3620</v>
      </c>
      <c r="C43" s="61">
        <v>1660</v>
      </c>
      <c r="D43" s="61">
        <v>881</v>
      </c>
      <c r="E43" s="61">
        <v>667</v>
      </c>
      <c r="F43" s="61">
        <v>302</v>
      </c>
      <c r="G43" s="61">
        <v>110</v>
      </c>
    </row>
    <row r="44" spans="1:7">
      <c r="A44" s="90"/>
    </row>
    <row r="45" spans="1:7">
      <c r="A45" s="80" t="s">
        <v>28</v>
      </c>
      <c r="B45" s="89">
        <v>51455</v>
      </c>
      <c r="C45" s="89">
        <v>24510</v>
      </c>
      <c r="D45" s="89">
        <v>17775</v>
      </c>
      <c r="E45" s="89">
        <v>7677</v>
      </c>
      <c r="F45" s="89">
        <v>1193</v>
      </c>
      <c r="G45" s="89">
        <v>300</v>
      </c>
    </row>
    <row r="46" spans="1:7">
      <c r="A46" s="80"/>
      <c r="B46" s="89"/>
      <c r="C46" s="61"/>
      <c r="D46" s="61"/>
      <c r="E46" s="61"/>
      <c r="F46" s="61"/>
    </row>
    <row r="47" spans="1:7">
      <c r="A47" s="80" t="s">
        <v>372</v>
      </c>
      <c r="B47" s="89"/>
      <c r="C47" s="61"/>
      <c r="D47" s="61"/>
      <c r="E47" s="61"/>
      <c r="F47" s="61"/>
    </row>
    <row r="48" spans="1:7">
      <c r="A48" s="90" t="s">
        <v>373</v>
      </c>
      <c r="B48" s="89">
        <v>5607</v>
      </c>
      <c r="C48" s="61">
        <v>4802</v>
      </c>
      <c r="D48" s="61">
        <v>587</v>
      </c>
      <c r="E48" s="61">
        <v>163</v>
      </c>
      <c r="F48" s="61">
        <v>36</v>
      </c>
      <c r="G48" s="61">
        <v>19</v>
      </c>
    </row>
    <row r="49" spans="1:7">
      <c r="A49" s="90" t="s">
        <v>374</v>
      </c>
      <c r="B49" s="89">
        <v>6371</v>
      </c>
      <c r="C49" s="61">
        <v>4767</v>
      </c>
      <c r="D49" s="61">
        <v>1365</v>
      </c>
      <c r="E49" s="61">
        <v>190</v>
      </c>
      <c r="F49" s="61">
        <v>37</v>
      </c>
      <c r="G49" s="61">
        <v>12</v>
      </c>
    </row>
    <row r="50" spans="1:7">
      <c r="A50" s="90" t="s">
        <v>375</v>
      </c>
      <c r="B50" s="89">
        <v>6866</v>
      </c>
      <c r="C50" s="61">
        <v>4192</v>
      </c>
      <c r="D50" s="61">
        <v>2185</v>
      </c>
      <c r="E50" s="61">
        <v>436</v>
      </c>
      <c r="F50" s="61">
        <v>42</v>
      </c>
      <c r="G50" s="61">
        <v>11</v>
      </c>
    </row>
    <row r="51" spans="1:7">
      <c r="A51" s="90" t="s">
        <v>376</v>
      </c>
      <c r="B51" s="89">
        <v>7001</v>
      </c>
      <c r="C51" s="61">
        <v>3439</v>
      </c>
      <c r="D51" s="61">
        <v>2717</v>
      </c>
      <c r="E51" s="61">
        <v>744</v>
      </c>
      <c r="F51" s="61">
        <v>85</v>
      </c>
      <c r="G51" s="61">
        <v>16</v>
      </c>
    </row>
    <row r="52" spans="1:7">
      <c r="A52" s="90" t="s">
        <v>377</v>
      </c>
      <c r="B52" s="89">
        <v>6515</v>
      </c>
      <c r="C52" s="61">
        <v>2580</v>
      </c>
      <c r="D52" s="61">
        <v>2869</v>
      </c>
      <c r="E52" s="61">
        <v>935</v>
      </c>
      <c r="F52" s="61">
        <v>110</v>
      </c>
      <c r="G52" s="61">
        <v>21</v>
      </c>
    </row>
    <row r="53" spans="1:7">
      <c r="A53" s="90" t="s">
        <v>378</v>
      </c>
      <c r="B53" s="89">
        <v>5454</v>
      </c>
      <c r="C53" s="61">
        <v>1708</v>
      </c>
      <c r="D53" s="61">
        <v>2423</v>
      </c>
      <c r="E53" s="61">
        <v>1159</v>
      </c>
      <c r="F53" s="61">
        <v>137</v>
      </c>
      <c r="G53" s="61">
        <v>27</v>
      </c>
    </row>
    <row r="54" spans="1:7">
      <c r="A54" s="90" t="s">
        <v>379</v>
      </c>
      <c r="B54" s="89">
        <v>4220</v>
      </c>
      <c r="C54" s="61">
        <v>990</v>
      </c>
      <c r="D54" s="61">
        <v>1934</v>
      </c>
      <c r="E54" s="61">
        <v>1128</v>
      </c>
      <c r="F54" s="61">
        <v>138</v>
      </c>
      <c r="G54" s="61">
        <v>30</v>
      </c>
    </row>
    <row r="55" spans="1:7">
      <c r="A55" s="90" t="s">
        <v>380</v>
      </c>
      <c r="B55" s="89">
        <v>3710</v>
      </c>
      <c r="C55" s="61">
        <v>764</v>
      </c>
      <c r="D55" s="61">
        <v>1562</v>
      </c>
      <c r="E55" s="61">
        <v>1141</v>
      </c>
      <c r="F55" s="61">
        <v>196</v>
      </c>
      <c r="G55" s="61">
        <v>47</v>
      </c>
    </row>
    <row r="56" spans="1:7">
      <c r="A56" s="90" t="s">
        <v>381</v>
      </c>
      <c r="B56" s="89">
        <v>1593</v>
      </c>
      <c r="C56" s="61">
        <v>230</v>
      </c>
      <c r="D56" s="61">
        <v>680</v>
      </c>
      <c r="E56" s="61">
        <v>551</v>
      </c>
      <c r="F56" s="61">
        <v>110</v>
      </c>
      <c r="G56" s="61">
        <v>22</v>
      </c>
    </row>
    <row r="57" spans="1:7">
      <c r="A57" s="90" t="s">
        <v>382</v>
      </c>
      <c r="B57" s="89">
        <v>1144</v>
      </c>
      <c r="C57" s="61">
        <v>166</v>
      </c>
      <c r="D57" s="61">
        <v>478</v>
      </c>
      <c r="E57" s="61">
        <v>392</v>
      </c>
      <c r="F57" s="61">
        <v>82</v>
      </c>
      <c r="G57" s="61">
        <v>26</v>
      </c>
    </row>
    <row r="58" spans="1:7">
      <c r="A58" s="90" t="s">
        <v>383</v>
      </c>
      <c r="B58" s="89">
        <v>732</v>
      </c>
      <c r="C58" s="61">
        <v>81</v>
      </c>
      <c r="D58" s="61">
        <v>276</v>
      </c>
      <c r="E58" s="61">
        <v>291</v>
      </c>
      <c r="F58" s="61">
        <v>63</v>
      </c>
      <c r="G58" s="61">
        <v>21</v>
      </c>
    </row>
    <row r="59" spans="1:7">
      <c r="A59" s="90" t="s">
        <v>384</v>
      </c>
      <c r="B59" s="89">
        <v>442</v>
      </c>
      <c r="C59" s="61">
        <v>51</v>
      </c>
      <c r="D59" s="61">
        <v>164</v>
      </c>
      <c r="E59" s="61">
        <v>175</v>
      </c>
      <c r="F59" s="61">
        <v>40</v>
      </c>
      <c r="G59" s="61">
        <v>12</v>
      </c>
    </row>
    <row r="60" spans="1:7">
      <c r="A60" s="90" t="s">
        <v>385</v>
      </c>
      <c r="B60" s="89">
        <v>235</v>
      </c>
      <c r="C60" s="61">
        <v>20</v>
      </c>
      <c r="D60" s="61">
        <v>75</v>
      </c>
      <c r="E60" s="61">
        <v>94</v>
      </c>
      <c r="F60" s="61">
        <v>36</v>
      </c>
      <c r="G60" s="61">
        <v>10</v>
      </c>
    </row>
    <row r="61" spans="1:7">
      <c r="A61" s="90" t="s">
        <v>386</v>
      </c>
      <c r="B61" s="89">
        <v>120</v>
      </c>
      <c r="C61" s="61">
        <v>8</v>
      </c>
      <c r="D61" s="61">
        <v>39</v>
      </c>
      <c r="E61" s="61">
        <v>46</v>
      </c>
      <c r="F61" s="61">
        <v>26</v>
      </c>
      <c r="G61" s="61">
        <v>1</v>
      </c>
    </row>
    <row r="62" spans="1:7">
      <c r="A62" s="90" t="s">
        <v>388</v>
      </c>
      <c r="B62" s="89">
        <v>155</v>
      </c>
      <c r="C62" s="61">
        <v>22</v>
      </c>
      <c r="D62" s="61">
        <v>40</v>
      </c>
      <c r="E62" s="61">
        <v>53</v>
      </c>
      <c r="F62" s="61">
        <v>31</v>
      </c>
      <c r="G62" s="61">
        <v>9</v>
      </c>
    </row>
    <row r="63" spans="1:7">
      <c r="A63" s="91" t="s">
        <v>205</v>
      </c>
      <c r="B63" s="55">
        <v>1290</v>
      </c>
      <c r="C63" s="92">
        <v>690</v>
      </c>
      <c r="D63" s="92">
        <v>381</v>
      </c>
      <c r="E63" s="92">
        <v>179</v>
      </c>
      <c r="F63" s="92">
        <v>24</v>
      </c>
      <c r="G63" s="92">
        <v>16</v>
      </c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54"/>
  <sheetViews>
    <sheetView workbookViewId="0">
      <selection activeCell="D12" sqref="D12"/>
    </sheetView>
  </sheetViews>
  <sheetFormatPr baseColWidth="10" defaultRowHeight="15"/>
  <cols>
    <col min="1" max="1" width="16.85546875" style="1" customWidth="1"/>
    <col min="2" max="16384" width="11.42578125" style="1"/>
  </cols>
  <sheetData>
    <row r="1" spans="1:11" s="141" customFormat="1" ht="47.25" customHeight="1">
      <c r="A1" s="622" t="s">
        <v>1128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</row>
    <row r="2" spans="1:11" s="141" customFormat="1">
      <c r="A2" s="618" t="s">
        <v>549</v>
      </c>
      <c r="B2" s="608" t="s">
        <v>1</v>
      </c>
      <c r="C2" s="621" t="s">
        <v>461</v>
      </c>
      <c r="D2" s="621"/>
      <c r="E2" s="621"/>
      <c r="F2" s="621"/>
      <c r="G2" s="621"/>
      <c r="H2" s="621"/>
      <c r="I2" s="621"/>
      <c r="J2" s="621"/>
      <c r="K2" s="621"/>
    </row>
    <row r="3" spans="1:11" s="141" customFormat="1">
      <c r="A3" s="619"/>
      <c r="B3" s="609"/>
      <c r="C3" s="621" t="s">
        <v>533</v>
      </c>
      <c r="D3" s="621"/>
      <c r="E3" s="621"/>
      <c r="F3" s="621"/>
      <c r="G3" s="621"/>
      <c r="H3" s="621"/>
      <c r="I3" s="621"/>
      <c r="J3" s="621"/>
      <c r="K3" s="621"/>
    </row>
    <row r="4" spans="1:11" s="141" customFormat="1">
      <c r="A4" s="620"/>
      <c r="B4" s="610"/>
      <c r="C4" s="440">
        <v>1</v>
      </c>
      <c r="D4" s="440">
        <v>2</v>
      </c>
      <c r="E4" s="440">
        <v>3</v>
      </c>
      <c r="F4" s="440">
        <v>4</v>
      </c>
      <c r="G4" s="440">
        <v>5</v>
      </c>
      <c r="H4" s="440">
        <v>6</v>
      </c>
      <c r="I4" s="440">
        <v>7</v>
      </c>
      <c r="J4" s="440" t="s">
        <v>534</v>
      </c>
      <c r="K4" s="440" t="s">
        <v>205</v>
      </c>
    </row>
    <row r="5" spans="1:11" s="141" customFormat="1">
      <c r="A5" s="166" t="s">
        <v>472</v>
      </c>
      <c r="B5" s="143">
        <v>326024</v>
      </c>
      <c r="C5" s="143">
        <v>30740</v>
      </c>
      <c r="D5" s="143">
        <v>39684</v>
      </c>
      <c r="E5" s="143">
        <v>44750</v>
      </c>
      <c r="F5" s="143">
        <v>47407</v>
      </c>
      <c r="G5" s="143">
        <v>45866</v>
      </c>
      <c r="H5" s="143">
        <v>37952</v>
      </c>
      <c r="I5" s="143">
        <v>27766</v>
      </c>
      <c r="J5" s="143">
        <v>46949</v>
      </c>
      <c r="K5" s="143">
        <v>4910</v>
      </c>
    </row>
    <row r="6" spans="1:11" s="141" customFormat="1">
      <c r="A6" s="167"/>
      <c r="B6" s="166"/>
      <c r="C6" s="166"/>
      <c r="D6" s="166"/>
      <c r="E6" s="166"/>
      <c r="F6" s="166"/>
      <c r="G6" s="166"/>
      <c r="H6" s="166"/>
      <c r="I6" s="166"/>
      <c r="J6" s="166"/>
      <c r="K6" s="166"/>
    </row>
    <row r="7" spans="1:11" s="141" customFormat="1">
      <c r="A7" s="167" t="s">
        <v>535</v>
      </c>
      <c r="B7" s="143">
        <v>61330</v>
      </c>
      <c r="C7" s="102">
        <v>11726</v>
      </c>
      <c r="D7" s="102">
        <v>11111</v>
      </c>
      <c r="E7" s="102">
        <v>10237</v>
      </c>
      <c r="F7" s="102">
        <v>8888</v>
      </c>
      <c r="G7" s="102">
        <v>7126</v>
      </c>
      <c r="H7" s="102">
        <v>5035</v>
      </c>
      <c r="I7" s="102">
        <v>3178</v>
      </c>
      <c r="J7" s="102">
        <v>4029</v>
      </c>
      <c r="K7" s="102">
        <v>0</v>
      </c>
    </row>
    <row r="8" spans="1:11" s="141" customFormat="1">
      <c r="A8" s="167" t="s">
        <v>536</v>
      </c>
      <c r="B8" s="143">
        <v>17722</v>
      </c>
      <c r="C8" s="102">
        <v>3351</v>
      </c>
      <c r="D8" s="102">
        <v>3047</v>
      </c>
      <c r="E8" s="102">
        <v>2907</v>
      </c>
      <c r="F8" s="102">
        <v>2467</v>
      </c>
      <c r="G8" s="102">
        <v>2042</v>
      </c>
      <c r="H8" s="102">
        <v>1511</v>
      </c>
      <c r="I8" s="102">
        <v>975</v>
      </c>
      <c r="J8" s="102">
        <v>1422</v>
      </c>
      <c r="K8" s="102">
        <v>0</v>
      </c>
    </row>
    <row r="9" spans="1:11" s="141" customFormat="1">
      <c r="A9" s="167" t="s">
        <v>537</v>
      </c>
      <c r="B9" s="143">
        <v>58144</v>
      </c>
      <c r="C9" s="102">
        <v>7160</v>
      </c>
      <c r="D9" s="102">
        <v>8426</v>
      </c>
      <c r="E9" s="102">
        <v>9791</v>
      </c>
      <c r="F9" s="102">
        <v>9556</v>
      </c>
      <c r="G9" s="102">
        <v>8278</v>
      </c>
      <c r="H9" s="102">
        <v>6005</v>
      </c>
      <c r="I9" s="102">
        <v>3809</v>
      </c>
      <c r="J9" s="102">
        <v>5119</v>
      </c>
      <c r="K9" s="102">
        <v>0</v>
      </c>
    </row>
    <row r="10" spans="1:11" s="141" customFormat="1">
      <c r="A10" s="167" t="s">
        <v>538</v>
      </c>
      <c r="B10" s="143">
        <v>32868</v>
      </c>
      <c r="C10" s="102">
        <v>2332</v>
      </c>
      <c r="D10" s="102">
        <v>4139</v>
      </c>
      <c r="E10" s="102">
        <v>5045</v>
      </c>
      <c r="F10" s="102">
        <v>5377</v>
      </c>
      <c r="G10" s="102">
        <v>5172</v>
      </c>
      <c r="H10" s="102">
        <v>4046</v>
      </c>
      <c r="I10" s="102">
        <v>2765</v>
      </c>
      <c r="J10" s="102">
        <v>3992</v>
      </c>
      <c r="K10" s="102">
        <v>0</v>
      </c>
    </row>
    <row r="11" spans="1:11" s="141" customFormat="1">
      <c r="A11" s="167" t="s">
        <v>539</v>
      </c>
      <c r="B11" s="143">
        <v>20134</v>
      </c>
      <c r="C11" s="102">
        <v>827</v>
      </c>
      <c r="D11" s="102">
        <v>2234</v>
      </c>
      <c r="E11" s="102">
        <v>2826</v>
      </c>
      <c r="F11" s="102">
        <v>3290</v>
      </c>
      <c r="G11" s="102">
        <v>3231</v>
      </c>
      <c r="H11" s="102">
        <v>2733</v>
      </c>
      <c r="I11" s="102">
        <v>1997</v>
      </c>
      <c r="J11" s="102">
        <v>2996</v>
      </c>
      <c r="K11" s="102">
        <v>0</v>
      </c>
    </row>
    <row r="12" spans="1:11" s="141" customFormat="1">
      <c r="A12" s="167" t="s">
        <v>540</v>
      </c>
      <c r="B12" s="143">
        <v>21525</v>
      </c>
      <c r="C12" s="102">
        <v>710</v>
      </c>
      <c r="D12" s="102">
        <v>1917</v>
      </c>
      <c r="E12" s="102">
        <v>2648</v>
      </c>
      <c r="F12" s="102">
        <v>3362</v>
      </c>
      <c r="G12" s="102">
        <v>3682</v>
      </c>
      <c r="H12" s="102">
        <v>3123</v>
      </c>
      <c r="I12" s="102">
        <v>2258</v>
      </c>
      <c r="J12" s="102">
        <v>3825</v>
      </c>
      <c r="K12" s="102">
        <v>0</v>
      </c>
    </row>
    <row r="13" spans="1:11" s="141" customFormat="1">
      <c r="A13" s="167" t="s">
        <v>541</v>
      </c>
      <c r="B13" s="143">
        <v>10807</v>
      </c>
      <c r="C13" s="102">
        <v>238</v>
      </c>
      <c r="D13" s="102">
        <v>838</v>
      </c>
      <c r="E13" s="102">
        <v>1119</v>
      </c>
      <c r="F13" s="102">
        <v>1667</v>
      </c>
      <c r="G13" s="102">
        <v>1927</v>
      </c>
      <c r="H13" s="102">
        <v>1719</v>
      </c>
      <c r="I13" s="102">
        <v>1291</v>
      </c>
      <c r="J13" s="102">
        <v>2008</v>
      </c>
      <c r="K13" s="102">
        <v>0</v>
      </c>
    </row>
    <row r="14" spans="1:11" s="141" customFormat="1">
      <c r="A14" s="167" t="s">
        <v>542</v>
      </c>
      <c r="B14" s="143">
        <v>6817</v>
      </c>
      <c r="C14" s="102">
        <v>142</v>
      </c>
      <c r="D14" s="102">
        <v>464</v>
      </c>
      <c r="E14" s="102">
        <v>630</v>
      </c>
      <c r="F14" s="102">
        <v>1063</v>
      </c>
      <c r="G14" s="102">
        <v>1305</v>
      </c>
      <c r="H14" s="102">
        <v>1139</v>
      </c>
      <c r="I14" s="102">
        <v>832</v>
      </c>
      <c r="J14" s="102">
        <v>1242</v>
      </c>
      <c r="K14" s="102">
        <v>0</v>
      </c>
    </row>
    <row r="15" spans="1:11" s="141" customFormat="1">
      <c r="A15" s="167" t="s">
        <v>543</v>
      </c>
      <c r="B15" s="143">
        <v>7911</v>
      </c>
      <c r="C15" s="102">
        <v>134</v>
      </c>
      <c r="D15" s="102">
        <v>480</v>
      </c>
      <c r="E15" s="102">
        <v>642</v>
      </c>
      <c r="F15" s="102">
        <v>1132</v>
      </c>
      <c r="G15" s="102">
        <v>1497</v>
      </c>
      <c r="H15" s="102">
        <v>1492</v>
      </c>
      <c r="I15" s="102">
        <v>1092</v>
      </c>
      <c r="J15" s="102">
        <v>1442</v>
      </c>
      <c r="K15" s="102">
        <v>0</v>
      </c>
    </row>
    <row r="16" spans="1:11" s="141" customFormat="1">
      <c r="A16" s="167" t="s">
        <v>544</v>
      </c>
      <c r="B16" s="143">
        <v>3362</v>
      </c>
      <c r="C16" s="102">
        <v>51</v>
      </c>
      <c r="D16" s="102">
        <v>148</v>
      </c>
      <c r="E16" s="102">
        <v>248</v>
      </c>
      <c r="F16" s="102">
        <v>437</v>
      </c>
      <c r="G16" s="102">
        <v>612</v>
      </c>
      <c r="H16" s="102">
        <v>692</v>
      </c>
      <c r="I16" s="102">
        <v>536</v>
      </c>
      <c r="J16" s="102">
        <v>638</v>
      </c>
      <c r="K16" s="102">
        <v>0</v>
      </c>
    </row>
    <row r="17" spans="1:11" s="141" customFormat="1">
      <c r="A17" s="167" t="s">
        <v>545</v>
      </c>
      <c r="B17" s="143">
        <v>2256</v>
      </c>
      <c r="C17" s="102">
        <v>41</v>
      </c>
      <c r="D17" s="102">
        <v>97</v>
      </c>
      <c r="E17" s="102">
        <v>162</v>
      </c>
      <c r="F17" s="102">
        <v>237</v>
      </c>
      <c r="G17" s="102">
        <v>372</v>
      </c>
      <c r="H17" s="102">
        <v>447</v>
      </c>
      <c r="I17" s="102">
        <v>379</v>
      </c>
      <c r="J17" s="102">
        <v>521</v>
      </c>
      <c r="K17" s="102">
        <v>0</v>
      </c>
    </row>
    <row r="18" spans="1:11" s="141" customFormat="1">
      <c r="A18" s="167" t="s">
        <v>546</v>
      </c>
      <c r="B18" s="143">
        <v>827</v>
      </c>
      <c r="C18" s="102">
        <v>10</v>
      </c>
      <c r="D18" s="102">
        <v>40</v>
      </c>
      <c r="E18" s="102">
        <v>74</v>
      </c>
      <c r="F18" s="102">
        <v>82</v>
      </c>
      <c r="G18" s="102">
        <v>128</v>
      </c>
      <c r="H18" s="102">
        <v>120</v>
      </c>
      <c r="I18" s="102">
        <v>146</v>
      </c>
      <c r="J18" s="102">
        <v>227</v>
      </c>
      <c r="K18" s="102">
        <v>0</v>
      </c>
    </row>
    <row r="19" spans="1:11" s="141" customFormat="1">
      <c r="A19" s="167" t="s">
        <v>547</v>
      </c>
      <c r="B19" s="143">
        <v>316</v>
      </c>
      <c r="C19" s="102">
        <v>4</v>
      </c>
      <c r="D19" s="102">
        <v>18</v>
      </c>
      <c r="E19" s="102">
        <v>22</v>
      </c>
      <c r="F19" s="102">
        <v>44</v>
      </c>
      <c r="G19" s="102">
        <v>38</v>
      </c>
      <c r="H19" s="102">
        <v>50</v>
      </c>
      <c r="I19" s="102">
        <v>38</v>
      </c>
      <c r="J19" s="102">
        <v>102</v>
      </c>
      <c r="K19" s="102">
        <v>0</v>
      </c>
    </row>
    <row r="20" spans="1:11" s="141" customFormat="1">
      <c r="A20" s="167" t="s">
        <v>548</v>
      </c>
      <c r="B20" s="143">
        <v>82005</v>
      </c>
      <c r="C20" s="102">
        <v>4014</v>
      </c>
      <c r="D20" s="102">
        <v>6725</v>
      </c>
      <c r="E20" s="102">
        <v>8399</v>
      </c>
      <c r="F20" s="102">
        <v>9805</v>
      </c>
      <c r="G20" s="102">
        <v>10456</v>
      </c>
      <c r="H20" s="102">
        <v>9840</v>
      </c>
      <c r="I20" s="102">
        <v>8470</v>
      </c>
      <c r="J20" s="102">
        <v>19386</v>
      </c>
      <c r="K20" s="102">
        <v>4910</v>
      </c>
    </row>
    <row r="21" spans="1:11" s="141" customFormat="1">
      <c r="B21" s="168"/>
      <c r="C21" s="168"/>
      <c r="D21" s="168"/>
      <c r="E21" s="168"/>
      <c r="F21" s="168"/>
      <c r="G21" s="168"/>
      <c r="H21" s="168"/>
      <c r="I21" s="168"/>
      <c r="J21" s="168"/>
      <c r="K21" s="168"/>
    </row>
    <row r="22" spans="1:11" s="141" customFormat="1">
      <c r="A22" s="166" t="s">
        <v>419</v>
      </c>
      <c r="B22" s="143">
        <v>274569</v>
      </c>
      <c r="C22" s="143">
        <v>25133</v>
      </c>
      <c r="D22" s="143">
        <v>33313</v>
      </c>
      <c r="E22" s="143">
        <v>37884</v>
      </c>
      <c r="F22" s="143">
        <v>40406</v>
      </c>
      <c r="G22" s="143">
        <v>39351</v>
      </c>
      <c r="H22" s="143">
        <v>32498</v>
      </c>
      <c r="I22" s="143">
        <v>23546</v>
      </c>
      <c r="J22" s="143">
        <v>38818</v>
      </c>
      <c r="K22" s="143">
        <v>3620</v>
      </c>
    </row>
    <row r="23" spans="1:11" s="141" customFormat="1">
      <c r="A23" s="167"/>
      <c r="B23" s="166"/>
      <c r="C23" s="166"/>
      <c r="D23" s="166"/>
      <c r="E23" s="166"/>
      <c r="F23" s="166"/>
      <c r="G23" s="166"/>
      <c r="H23" s="166"/>
      <c r="I23" s="166"/>
      <c r="J23" s="166"/>
      <c r="K23" s="166"/>
    </row>
    <row r="24" spans="1:11" s="141" customFormat="1">
      <c r="A24" s="167" t="s">
        <v>535</v>
      </c>
      <c r="B24" s="143">
        <v>46474</v>
      </c>
      <c r="C24" s="102">
        <v>8890</v>
      </c>
      <c r="D24" s="102">
        <v>8666</v>
      </c>
      <c r="E24" s="102">
        <v>7969</v>
      </c>
      <c r="F24" s="102">
        <v>6771</v>
      </c>
      <c r="G24" s="102">
        <v>5362</v>
      </c>
      <c r="H24" s="102">
        <v>3761</v>
      </c>
      <c r="I24" s="102">
        <v>2279</v>
      </c>
      <c r="J24" s="102">
        <v>2776</v>
      </c>
      <c r="K24" s="102">
        <v>0</v>
      </c>
    </row>
    <row r="25" spans="1:11" s="141" customFormat="1">
      <c r="A25" s="167" t="s">
        <v>536</v>
      </c>
      <c r="B25" s="143">
        <v>13957</v>
      </c>
      <c r="C25" s="102">
        <v>2642</v>
      </c>
      <c r="D25" s="102">
        <v>2443</v>
      </c>
      <c r="E25" s="102">
        <v>2314</v>
      </c>
      <c r="F25" s="102">
        <v>1951</v>
      </c>
      <c r="G25" s="102">
        <v>1633</v>
      </c>
      <c r="H25" s="102">
        <v>1196</v>
      </c>
      <c r="I25" s="102">
        <v>751</v>
      </c>
      <c r="J25" s="102">
        <v>1027</v>
      </c>
      <c r="K25" s="102">
        <v>0</v>
      </c>
    </row>
    <row r="26" spans="1:11" s="141" customFormat="1">
      <c r="A26" s="167" t="s">
        <v>537</v>
      </c>
      <c r="B26" s="143">
        <v>48657</v>
      </c>
      <c r="C26" s="102">
        <v>6332</v>
      </c>
      <c r="D26" s="102">
        <v>7222</v>
      </c>
      <c r="E26" s="102">
        <v>8349</v>
      </c>
      <c r="F26" s="102">
        <v>8076</v>
      </c>
      <c r="G26" s="102">
        <v>6856</v>
      </c>
      <c r="H26" s="102">
        <v>4883</v>
      </c>
      <c r="I26" s="102">
        <v>3063</v>
      </c>
      <c r="J26" s="102">
        <v>3876</v>
      </c>
      <c r="K26" s="102">
        <v>0</v>
      </c>
    </row>
    <row r="27" spans="1:11" s="141" customFormat="1">
      <c r="A27" s="167" t="s">
        <v>538</v>
      </c>
      <c r="B27" s="143">
        <v>28888</v>
      </c>
      <c r="C27" s="102">
        <v>2147</v>
      </c>
      <c r="D27" s="102">
        <v>3738</v>
      </c>
      <c r="E27" s="102">
        <v>4513</v>
      </c>
      <c r="F27" s="102">
        <v>4750</v>
      </c>
      <c r="G27" s="102">
        <v>4577</v>
      </c>
      <c r="H27" s="102">
        <v>3497</v>
      </c>
      <c r="I27" s="102">
        <v>2359</v>
      </c>
      <c r="J27" s="102">
        <v>3307</v>
      </c>
      <c r="K27" s="102">
        <v>0</v>
      </c>
    </row>
    <row r="28" spans="1:11" s="141" customFormat="1">
      <c r="A28" s="167" t="s">
        <v>539</v>
      </c>
      <c r="B28" s="143">
        <v>18270</v>
      </c>
      <c r="C28" s="102">
        <v>777</v>
      </c>
      <c r="D28" s="102">
        <v>2070</v>
      </c>
      <c r="E28" s="102">
        <v>2599</v>
      </c>
      <c r="F28" s="102">
        <v>3016</v>
      </c>
      <c r="G28" s="102">
        <v>2960</v>
      </c>
      <c r="H28" s="102">
        <v>2480</v>
      </c>
      <c r="I28" s="102">
        <v>1752</v>
      </c>
      <c r="J28" s="102">
        <v>2616</v>
      </c>
      <c r="K28" s="102">
        <v>0</v>
      </c>
    </row>
    <row r="29" spans="1:11" s="141" customFormat="1">
      <c r="A29" s="167" t="s">
        <v>540</v>
      </c>
      <c r="B29" s="143">
        <v>20093</v>
      </c>
      <c r="C29" s="102">
        <v>668</v>
      </c>
      <c r="D29" s="102">
        <v>1814</v>
      </c>
      <c r="E29" s="102">
        <v>2525</v>
      </c>
      <c r="F29" s="102">
        <v>3183</v>
      </c>
      <c r="G29" s="102">
        <v>3479</v>
      </c>
      <c r="H29" s="102">
        <v>2890</v>
      </c>
      <c r="I29" s="102">
        <v>2083</v>
      </c>
      <c r="J29" s="102">
        <v>3451</v>
      </c>
      <c r="K29" s="102">
        <v>0</v>
      </c>
    </row>
    <row r="30" spans="1:11" s="141" customFormat="1">
      <c r="A30" s="167" t="s">
        <v>541</v>
      </c>
      <c r="B30" s="143">
        <v>10359</v>
      </c>
      <c r="C30" s="102">
        <v>231</v>
      </c>
      <c r="D30" s="102">
        <v>809</v>
      </c>
      <c r="E30" s="102">
        <v>1075</v>
      </c>
      <c r="F30" s="102">
        <v>1617</v>
      </c>
      <c r="G30" s="102">
        <v>1863</v>
      </c>
      <c r="H30" s="102">
        <v>1656</v>
      </c>
      <c r="I30" s="102">
        <v>1235</v>
      </c>
      <c r="J30" s="102">
        <v>1873</v>
      </c>
      <c r="K30" s="102">
        <v>0</v>
      </c>
    </row>
    <row r="31" spans="1:11" s="141" customFormat="1">
      <c r="A31" s="167" t="s">
        <v>542</v>
      </c>
      <c r="B31" s="143">
        <v>6615</v>
      </c>
      <c r="C31" s="102">
        <v>142</v>
      </c>
      <c r="D31" s="102">
        <v>444</v>
      </c>
      <c r="E31" s="102">
        <v>608</v>
      </c>
      <c r="F31" s="102">
        <v>1035</v>
      </c>
      <c r="G31" s="102">
        <v>1280</v>
      </c>
      <c r="H31" s="102">
        <v>1108</v>
      </c>
      <c r="I31" s="102">
        <v>810</v>
      </c>
      <c r="J31" s="102">
        <v>1188</v>
      </c>
      <c r="K31" s="102">
        <v>0</v>
      </c>
    </row>
    <row r="32" spans="1:11" s="141" customFormat="1">
      <c r="A32" s="167" t="s">
        <v>543</v>
      </c>
      <c r="B32" s="143">
        <v>7762</v>
      </c>
      <c r="C32" s="102">
        <v>126</v>
      </c>
      <c r="D32" s="102">
        <v>473</v>
      </c>
      <c r="E32" s="102">
        <v>628</v>
      </c>
      <c r="F32" s="102">
        <v>1112</v>
      </c>
      <c r="G32" s="102">
        <v>1471</v>
      </c>
      <c r="H32" s="102">
        <v>1476</v>
      </c>
      <c r="I32" s="102">
        <v>1079</v>
      </c>
      <c r="J32" s="102">
        <v>1397</v>
      </c>
      <c r="K32" s="102">
        <v>0</v>
      </c>
    </row>
    <row r="33" spans="1:11" s="141" customFormat="1">
      <c r="A33" s="167" t="s">
        <v>544</v>
      </c>
      <c r="B33" s="143">
        <v>3309</v>
      </c>
      <c r="C33" s="102">
        <v>49</v>
      </c>
      <c r="D33" s="102">
        <v>147</v>
      </c>
      <c r="E33" s="102">
        <v>241</v>
      </c>
      <c r="F33" s="102">
        <v>430</v>
      </c>
      <c r="G33" s="102">
        <v>604</v>
      </c>
      <c r="H33" s="102">
        <v>686</v>
      </c>
      <c r="I33" s="102">
        <v>525</v>
      </c>
      <c r="J33" s="102">
        <v>627</v>
      </c>
      <c r="K33" s="102">
        <v>0</v>
      </c>
    </row>
    <row r="34" spans="1:11" s="141" customFormat="1">
      <c r="A34" s="167" t="s">
        <v>545</v>
      </c>
      <c r="B34" s="143">
        <v>2216</v>
      </c>
      <c r="C34" s="102">
        <v>41</v>
      </c>
      <c r="D34" s="102">
        <v>93</v>
      </c>
      <c r="E34" s="102">
        <v>158</v>
      </c>
      <c r="F34" s="102">
        <v>235</v>
      </c>
      <c r="G34" s="102">
        <v>361</v>
      </c>
      <c r="H34" s="102">
        <v>441</v>
      </c>
      <c r="I34" s="102">
        <v>376</v>
      </c>
      <c r="J34" s="102">
        <v>511</v>
      </c>
      <c r="K34" s="102">
        <v>0</v>
      </c>
    </row>
    <row r="35" spans="1:11" s="141" customFormat="1">
      <c r="A35" s="167" t="s">
        <v>546</v>
      </c>
      <c r="B35" s="143">
        <v>805</v>
      </c>
      <c r="C35" s="102">
        <v>8</v>
      </c>
      <c r="D35" s="102">
        <v>37</v>
      </c>
      <c r="E35" s="102">
        <v>72</v>
      </c>
      <c r="F35" s="102">
        <v>79</v>
      </c>
      <c r="G35" s="102">
        <v>126</v>
      </c>
      <c r="H35" s="102">
        <v>119</v>
      </c>
      <c r="I35" s="102">
        <v>142</v>
      </c>
      <c r="J35" s="102">
        <v>222</v>
      </c>
      <c r="K35" s="102">
        <v>0</v>
      </c>
    </row>
    <row r="36" spans="1:11" s="141" customFormat="1">
      <c r="A36" s="167" t="s">
        <v>547</v>
      </c>
      <c r="B36" s="143">
        <v>307</v>
      </c>
      <c r="C36" s="102">
        <v>4</v>
      </c>
      <c r="D36" s="102">
        <v>18</v>
      </c>
      <c r="E36" s="102">
        <v>21</v>
      </c>
      <c r="F36" s="102">
        <v>44</v>
      </c>
      <c r="G36" s="102">
        <v>38</v>
      </c>
      <c r="H36" s="102">
        <v>49</v>
      </c>
      <c r="I36" s="102">
        <v>38</v>
      </c>
      <c r="J36" s="102">
        <v>95</v>
      </c>
      <c r="K36" s="102">
        <v>0</v>
      </c>
    </row>
    <row r="37" spans="1:11" s="141" customFormat="1">
      <c r="A37" s="167" t="s">
        <v>548</v>
      </c>
      <c r="B37" s="143">
        <v>66857</v>
      </c>
      <c r="C37" s="102">
        <v>3076</v>
      </c>
      <c r="D37" s="102">
        <v>5339</v>
      </c>
      <c r="E37" s="102">
        <v>6812</v>
      </c>
      <c r="F37" s="102">
        <v>8107</v>
      </c>
      <c r="G37" s="102">
        <v>8741</v>
      </c>
      <c r="H37" s="102">
        <v>8256</v>
      </c>
      <c r="I37" s="102">
        <v>7054</v>
      </c>
      <c r="J37" s="102">
        <v>15852</v>
      </c>
      <c r="K37" s="102">
        <v>3620</v>
      </c>
    </row>
    <row r="38" spans="1:11" s="141" customFormat="1"/>
    <row r="39" spans="1:11" s="141" customFormat="1">
      <c r="A39" s="166" t="s">
        <v>473</v>
      </c>
      <c r="B39" s="143">
        <v>51455</v>
      </c>
      <c r="C39" s="143">
        <v>5607</v>
      </c>
      <c r="D39" s="143">
        <v>6371</v>
      </c>
      <c r="E39" s="143">
        <v>6866</v>
      </c>
      <c r="F39" s="143">
        <v>7001</v>
      </c>
      <c r="G39" s="143">
        <v>6515</v>
      </c>
      <c r="H39" s="143">
        <v>5454</v>
      </c>
      <c r="I39" s="143">
        <v>4220</v>
      </c>
      <c r="J39" s="143">
        <v>8131</v>
      </c>
      <c r="K39" s="143">
        <v>1290</v>
      </c>
    </row>
    <row r="40" spans="1:11" s="141" customFormat="1">
      <c r="A40" s="167"/>
      <c r="B40" s="166"/>
      <c r="C40" s="166"/>
      <c r="D40" s="166"/>
      <c r="E40" s="166"/>
      <c r="F40" s="166"/>
      <c r="G40" s="166"/>
      <c r="H40" s="166"/>
      <c r="I40" s="166"/>
      <c r="J40" s="166"/>
      <c r="K40" s="166"/>
    </row>
    <row r="41" spans="1:11" s="141" customFormat="1">
      <c r="A41" s="167" t="s">
        <v>535</v>
      </c>
      <c r="B41" s="143">
        <v>14856</v>
      </c>
      <c r="C41" s="102">
        <v>2836</v>
      </c>
      <c r="D41" s="102">
        <v>2445</v>
      </c>
      <c r="E41" s="102">
        <v>2268</v>
      </c>
      <c r="F41" s="102">
        <v>2117</v>
      </c>
      <c r="G41" s="102">
        <v>1764</v>
      </c>
      <c r="H41" s="102">
        <v>1274</v>
      </c>
      <c r="I41" s="102">
        <v>899</v>
      </c>
      <c r="J41" s="102">
        <v>1253</v>
      </c>
      <c r="K41" s="102">
        <v>0</v>
      </c>
    </row>
    <row r="42" spans="1:11" s="141" customFormat="1">
      <c r="A42" s="167" t="s">
        <v>536</v>
      </c>
      <c r="B42" s="143">
        <v>3765</v>
      </c>
      <c r="C42" s="102">
        <v>709</v>
      </c>
      <c r="D42" s="102">
        <v>604</v>
      </c>
      <c r="E42" s="102">
        <v>593</v>
      </c>
      <c r="F42" s="102">
        <v>516</v>
      </c>
      <c r="G42" s="102">
        <v>409</v>
      </c>
      <c r="H42" s="102">
        <v>315</v>
      </c>
      <c r="I42" s="102">
        <v>224</v>
      </c>
      <c r="J42" s="102">
        <v>395</v>
      </c>
      <c r="K42" s="102">
        <v>0</v>
      </c>
    </row>
    <row r="43" spans="1:11" s="141" customFormat="1">
      <c r="A43" s="167" t="s">
        <v>537</v>
      </c>
      <c r="B43" s="143">
        <v>9487</v>
      </c>
      <c r="C43" s="102">
        <v>828</v>
      </c>
      <c r="D43" s="102">
        <v>1204</v>
      </c>
      <c r="E43" s="102">
        <v>1442</v>
      </c>
      <c r="F43" s="102">
        <v>1480</v>
      </c>
      <c r="G43" s="102">
        <v>1422</v>
      </c>
      <c r="H43" s="102">
        <v>1122</v>
      </c>
      <c r="I43" s="102">
        <v>746</v>
      </c>
      <c r="J43" s="102">
        <v>1243</v>
      </c>
      <c r="K43" s="102">
        <v>0</v>
      </c>
    </row>
    <row r="44" spans="1:11" s="141" customFormat="1">
      <c r="A44" s="167" t="s">
        <v>538</v>
      </c>
      <c r="B44" s="143">
        <v>3980</v>
      </c>
      <c r="C44" s="102">
        <v>185</v>
      </c>
      <c r="D44" s="102">
        <v>401</v>
      </c>
      <c r="E44" s="102">
        <v>532</v>
      </c>
      <c r="F44" s="102">
        <v>627</v>
      </c>
      <c r="G44" s="102">
        <v>595</v>
      </c>
      <c r="H44" s="102">
        <v>549</v>
      </c>
      <c r="I44" s="102">
        <v>406</v>
      </c>
      <c r="J44" s="102">
        <v>685</v>
      </c>
      <c r="K44" s="102">
        <v>0</v>
      </c>
    </row>
    <row r="45" spans="1:11" s="141" customFormat="1">
      <c r="A45" s="167" t="s">
        <v>539</v>
      </c>
      <c r="B45" s="143">
        <v>1864</v>
      </c>
      <c r="C45" s="102">
        <v>50</v>
      </c>
      <c r="D45" s="102">
        <v>164</v>
      </c>
      <c r="E45" s="102">
        <v>227</v>
      </c>
      <c r="F45" s="102">
        <v>274</v>
      </c>
      <c r="G45" s="102">
        <v>271</v>
      </c>
      <c r="H45" s="102">
        <v>253</v>
      </c>
      <c r="I45" s="102">
        <v>245</v>
      </c>
      <c r="J45" s="102">
        <v>380</v>
      </c>
      <c r="K45" s="102">
        <v>0</v>
      </c>
    </row>
    <row r="46" spans="1:11" s="141" customFormat="1">
      <c r="A46" s="167" t="s">
        <v>540</v>
      </c>
      <c r="B46" s="143">
        <v>1432</v>
      </c>
      <c r="C46" s="102">
        <v>42</v>
      </c>
      <c r="D46" s="102">
        <v>103</v>
      </c>
      <c r="E46" s="102">
        <v>123</v>
      </c>
      <c r="F46" s="102">
        <v>179</v>
      </c>
      <c r="G46" s="102">
        <v>203</v>
      </c>
      <c r="H46" s="102">
        <v>233</v>
      </c>
      <c r="I46" s="102">
        <v>175</v>
      </c>
      <c r="J46" s="102">
        <v>374</v>
      </c>
      <c r="K46" s="102">
        <v>0</v>
      </c>
    </row>
    <row r="47" spans="1:11" s="141" customFormat="1">
      <c r="A47" s="167" t="s">
        <v>541</v>
      </c>
      <c r="B47" s="143">
        <v>448</v>
      </c>
      <c r="C47" s="102">
        <v>7</v>
      </c>
      <c r="D47" s="102">
        <v>29</v>
      </c>
      <c r="E47" s="102">
        <v>44</v>
      </c>
      <c r="F47" s="102">
        <v>50</v>
      </c>
      <c r="G47" s="102">
        <v>64</v>
      </c>
      <c r="H47" s="102">
        <v>63</v>
      </c>
      <c r="I47" s="102">
        <v>56</v>
      </c>
      <c r="J47" s="102">
        <v>135</v>
      </c>
      <c r="K47" s="102">
        <v>0</v>
      </c>
    </row>
    <row r="48" spans="1:11" s="141" customFormat="1">
      <c r="A48" s="167" t="s">
        <v>542</v>
      </c>
      <c r="B48" s="143">
        <v>202</v>
      </c>
      <c r="C48" s="102">
        <v>0</v>
      </c>
      <c r="D48" s="102">
        <v>20</v>
      </c>
      <c r="E48" s="102">
        <v>22</v>
      </c>
      <c r="F48" s="102">
        <v>28</v>
      </c>
      <c r="G48" s="102">
        <v>25</v>
      </c>
      <c r="H48" s="102">
        <v>31</v>
      </c>
      <c r="I48" s="102">
        <v>22</v>
      </c>
      <c r="J48" s="102">
        <v>54</v>
      </c>
      <c r="K48" s="102">
        <v>0</v>
      </c>
    </row>
    <row r="49" spans="1:11" s="141" customFormat="1">
      <c r="A49" s="167" t="s">
        <v>543</v>
      </c>
      <c r="B49" s="143">
        <v>149</v>
      </c>
      <c r="C49" s="102">
        <v>8</v>
      </c>
      <c r="D49" s="102">
        <v>7</v>
      </c>
      <c r="E49" s="102">
        <v>14</v>
      </c>
      <c r="F49" s="102">
        <v>20</v>
      </c>
      <c r="G49" s="102">
        <v>26</v>
      </c>
      <c r="H49" s="102">
        <v>16</v>
      </c>
      <c r="I49" s="102">
        <v>13</v>
      </c>
      <c r="J49" s="102">
        <v>45</v>
      </c>
      <c r="K49" s="102">
        <v>0</v>
      </c>
    </row>
    <row r="50" spans="1:11" s="141" customFormat="1">
      <c r="A50" s="167" t="s">
        <v>544</v>
      </c>
      <c r="B50" s="143">
        <v>53</v>
      </c>
      <c r="C50" s="102">
        <v>2</v>
      </c>
      <c r="D50" s="102">
        <v>1</v>
      </c>
      <c r="E50" s="102">
        <v>7</v>
      </c>
      <c r="F50" s="102">
        <v>7</v>
      </c>
      <c r="G50" s="102">
        <v>8</v>
      </c>
      <c r="H50" s="102">
        <v>6</v>
      </c>
      <c r="I50" s="102">
        <v>11</v>
      </c>
      <c r="J50" s="102">
        <v>11</v>
      </c>
      <c r="K50" s="102">
        <v>0</v>
      </c>
    </row>
    <row r="51" spans="1:11" s="141" customFormat="1">
      <c r="A51" s="167" t="s">
        <v>545</v>
      </c>
      <c r="B51" s="143">
        <v>40</v>
      </c>
      <c r="C51" s="102">
        <v>0</v>
      </c>
      <c r="D51" s="102">
        <v>4</v>
      </c>
      <c r="E51" s="102">
        <v>4</v>
      </c>
      <c r="F51" s="102">
        <v>2</v>
      </c>
      <c r="G51" s="102">
        <v>11</v>
      </c>
      <c r="H51" s="102">
        <v>6</v>
      </c>
      <c r="I51" s="102">
        <v>3</v>
      </c>
      <c r="J51" s="102">
        <v>10</v>
      </c>
      <c r="K51" s="102">
        <v>0</v>
      </c>
    </row>
    <row r="52" spans="1:11" s="141" customFormat="1">
      <c r="A52" s="167" t="s">
        <v>546</v>
      </c>
      <c r="B52" s="438">
        <v>22</v>
      </c>
      <c r="C52" s="102">
        <v>2</v>
      </c>
      <c r="D52" s="102">
        <v>3</v>
      </c>
      <c r="E52" s="102">
        <v>2</v>
      </c>
      <c r="F52" s="102">
        <v>3</v>
      </c>
      <c r="G52" s="102">
        <v>2</v>
      </c>
      <c r="H52" s="102">
        <v>1</v>
      </c>
      <c r="I52" s="102">
        <v>4</v>
      </c>
      <c r="J52" s="102">
        <v>5</v>
      </c>
      <c r="K52" s="102">
        <v>0</v>
      </c>
    </row>
    <row r="53" spans="1:11" s="141" customFormat="1">
      <c r="A53" s="167" t="s">
        <v>547</v>
      </c>
      <c r="B53" s="438">
        <v>9</v>
      </c>
      <c r="C53" s="102">
        <v>0</v>
      </c>
      <c r="D53" s="102">
        <v>0</v>
      </c>
      <c r="E53" s="102">
        <v>1</v>
      </c>
      <c r="F53" s="102">
        <v>0</v>
      </c>
      <c r="G53" s="102">
        <v>0</v>
      </c>
      <c r="H53" s="102">
        <v>1</v>
      </c>
      <c r="I53" s="102">
        <v>0</v>
      </c>
      <c r="J53" s="102">
        <v>7</v>
      </c>
      <c r="K53" s="102">
        <v>0</v>
      </c>
    </row>
    <row r="54" spans="1:11" s="141" customFormat="1">
      <c r="A54" s="175" t="s">
        <v>548</v>
      </c>
      <c r="B54" s="439">
        <v>15148</v>
      </c>
      <c r="C54" s="105">
        <v>938</v>
      </c>
      <c r="D54" s="105">
        <v>1386</v>
      </c>
      <c r="E54" s="105">
        <v>1587</v>
      </c>
      <c r="F54" s="105">
        <v>1698</v>
      </c>
      <c r="G54" s="105">
        <v>1715</v>
      </c>
      <c r="H54" s="105">
        <v>1584</v>
      </c>
      <c r="I54" s="105">
        <v>1416</v>
      </c>
      <c r="J54" s="105">
        <v>3534</v>
      </c>
      <c r="K54" s="105">
        <v>1290</v>
      </c>
    </row>
  </sheetData>
  <mergeCells count="5">
    <mergeCell ref="A2:A4"/>
    <mergeCell ref="C2:K2"/>
    <mergeCell ref="A1:K1"/>
    <mergeCell ref="B2:B4"/>
    <mergeCell ref="C3:K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G121"/>
  <sheetViews>
    <sheetView topLeftCell="A10" workbookViewId="0">
      <selection sqref="A1:D1"/>
    </sheetView>
  </sheetViews>
  <sheetFormatPr baseColWidth="10" defaultRowHeight="15"/>
  <cols>
    <col min="1" max="1" width="20.42578125" style="1" customWidth="1"/>
    <col min="2" max="2" width="14.28515625" style="1" customWidth="1"/>
    <col min="3" max="3" width="15.28515625" style="1" customWidth="1"/>
    <col min="4" max="16384" width="11.42578125" style="1"/>
  </cols>
  <sheetData>
    <row r="1" spans="1:7" s="170" customFormat="1" ht="40.5" customHeight="1">
      <c r="A1" s="569" t="s">
        <v>1129</v>
      </c>
      <c r="B1" s="569"/>
      <c r="C1" s="569"/>
      <c r="D1" s="569"/>
      <c r="E1" s="169"/>
      <c r="F1" s="169"/>
      <c r="G1" s="169"/>
    </row>
    <row r="2" spans="1:7" s="170" customFormat="1" ht="15" customHeight="1">
      <c r="A2" s="623" t="s">
        <v>555</v>
      </c>
      <c r="B2" s="627" t="s">
        <v>551</v>
      </c>
      <c r="C2" s="626" t="s">
        <v>550</v>
      </c>
      <c r="D2" s="626"/>
      <c r="E2" s="171"/>
      <c r="F2" s="171"/>
      <c r="G2" s="172"/>
    </row>
    <row r="3" spans="1:7" s="170" customFormat="1" ht="12.75">
      <c r="A3" s="624"/>
      <c r="B3" s="628"/>
      <c r="C3" s="626" t="s">
        <v>1040</v>
      </c>
      <c r="D3" s="626"/>
      <c r="E3" s="171"/>
      <c r="F3" s="171"/>
      <c r="G3" s="173"/>
    </row>
    <row r="4" spans="1:7" s="170" customFormat="1" ht="12.75">
      <c r="A4" s="625"/>
      <c r="B4" s="629"/>
      <c r="C4" s="450" t="s">
        <v>552</v>
      </c>
      <c r="D4" s="437" t="s">
        <v>553</v>
      </c>
      <c r="E4" s="72"/>
      <c r="F4" s="172"/>
      <c r="G4" s="72"/>
    </row>
    <row r="5" spans="1:7" s="170" customFormat="1" ht="12.75">
      <c r="A5" s="171" t="s">
        <v>162</v>
      </c>
      <c r="B5" s="89">
        <v>351802</v>
      </c>
      <c r="C5" s="89">
        <v>350092</v>
      </c>
      <c r="D5" s="89">
        <v>1710</v>
      </c>
    </row>
    <row r="6" spans="1:7" s="170" customFormat="1" ht="12"/>
    <row r="7" spans="1:7" s="170" customFormat="1" ht="12.75">
      <c r="A7" s="171" t="s">
        <v>554</v>
      </c>
      <c r="B7" s="89">
        <v>289461</v>
      </c>
      <c r="C7" s="89">
        <v>287923</v>
      </c>
      <c r="D7" s="89">
        <v>1538</v>
      </c>
    </row>
    <row r="8" spans="1:7" s="170" customFormat="1" ht="12.75">
      <c r="A8" s="167" t="s">
        <v>556</v>
      </c>
      <c r="B8" s="102">
        <v>1276</v>
      </c>
      <c r="C8" s="102">
        <v>1275</v>
      </c>
      <c r="D8" s="102">
        <v>1</v>
      </c>
    </row>
    <row r="9" spans="1:7" s="170" customFormat="1" ht="12.75">
      <c r="A9" s="167" t="s">
        <v>31</v>
      </c>
      <c r="B9" s="102">
        <v>2504</v>
      </c>
      <c r="C9" s="102">
        <v>2494</v>
      </c>
      <c r="D9" s="102">
        <v>10</v>
      </c>
    </row>
    <row r="10" spans="1:7" s="170" customFormat="1" ht="12.75">
      <c r="A10" s="167" t="s">
        <v>32</v>
      </c>
      <c r="B10" s="102">
        <v>1451</v>
      </c>
      <c r="C10" s="102">
        <v>1449</v>
      </c>
      <c r="D10" s="102">
        <v>2</v>
      </c>
    </row>
    <row r="11" spans="1:7" s="170" customFormat="1" ht="12.75">
      <c r="A11" s="167" t="s">
        <v>33</v>
      </c>
      <c r="B11" s="102">
        <v>384</v>
      </c>
      <c r="C11" s="102">
        <v>384</v>
      </c>
      <c r="D11" s="102">
        <v>0</v>
      </c>
    </row>
    <row r="12" spans="1:7" s="170" customFormat="1" ht="12.75">
      <c r="A12" s="167" t="s">
        <v>34</v>
      </c>
      <c r="B12" s="102">
        <v>3120</v>
      </c>
      <c r="C12" s="102">
        <v>3102</v>
      </c>
      <c r="D12" s="102">
        <v>18</v>
      </c>
    </row>
    <row r="13" spans="1:7" s="170" customFormat="1" ht="12.75">
      <c r="A13" s="167" t="s">
        <v>35</v>
      </c>
      <c r="B13" s="102">
        <v>1073</v>
      </c>
      <c r="C13" s="102">
        <v>1045</v>
      </c>
      <c r="D13" s="102">
        <v>28</v>
      </c>
    </row>
    <row r="14" spans="1:7" s="170" customFormat="1" ht="12.75">
      <c r="A14" s="167" t="s">
        <v>36</v>
      </c>
      <c r="B14" s="102">
        <v>1599</v>
      </c>
      <c r="C14" s="102">
        <v>1598</v>
      </c>
      <c r="D14" s="102">
        <v>1</v>
      </c>
    </row>
    <row r="15" spans="1:7" s="170" customFormat="1" ht="12.75">
      <c r="A15" s="167" t="s">
        <v>557</v>
      </c>
      <c r="B15" s="102">
        <v>66</v>
      </c>
      <c r="C15" s="102">
        <v>65</v>
      </c>
      <c r="D15" s="102">
        <v>1</v>
      </c>
    </row>
    <row r="16" spans="1:7" s="170" customFormat="1" ht="12.75">
      <c r="A16" s="167" t="s">
        <v>37</v>
      </c>
      <c r="B16" s="102">
        <v>231</v>
      </c>
      <c r="C16" s="102">
        <v>231</v>
      </c>
      <c r="D16" s="102">
        <v>0</v>
      </c>
    </row>
    <row r="17" spans="1:4" s="170" customFormat="1" ht="12.75">
      <c r="A17" s="167" t="s">
        <v>38</v>
      </c>
      <c r="B17" s="102">
        <v>497</v>
      </c>
      <c r="C17" s="102">
        <v>497</v>
      </c>
      <c r="D17" s="102">
        <v>0</v>
      </c>
    </row>
    <row r="18" spans="1:4" s="170" customFormat="1" ht="12.75">
      <c r="A18" s="167" t="s">
        <v>39</v>
      </c>
      <c r="B18" s="102">
        <v>1567</v>
      </c>
      <c r="C18" s="102">
        <v>1563</v>
      </c>
      <c r="D18" s="102">
        <v>4</v>
      </c>
    </row>
    <row r="19" spans="1:4" s="170" customFormat="1" ht="12.75">
      <c r="A19" s="167" t="s">
        <v>558</v>
      </c>
      <c r="B19" s="102">
        <v>2621</v>
      </c>
      <c r="C19" s="102">
        <v>2616</v>
      </c>
      <c r="D19" s="102">
        <v>5</v>
      </c>
    </row>
    <row r="20" spans="1:4" s="170" customFormat="1" ht="12.75">
      <c r="A20" s="167" t="s">
        <v>41</v>
      </c>
      <c r="B20" s="102">
        <v>4821</v>
      </c>
      <c r="C20" s="102">
        <v>4816</v>
      </c>
      <c r="D20" s="102">
        <v>5</v>
      </c>
    </row>
    <row r="21" spans="1:4" s="170" customFormat="1" ht="12.75">
      <c r="A21" s="167" t="s">
        <v>559</v>
      </c>
      <c r="B21" s="102">
        <v>3469</v>
      </c>
      <c r="C21" s="102">
        <v>3450</v>
      </c>
      <c r="D21" s="102">
        <v>19</v>
      </c>
    </row>
    <row r="22" spans="1:4" s="170" customFormat="1" ht="12.75">
      <c r="A22" s="167" t="s">
        <v>42</v>
      </c>
      <c r="B22" s="102">
        <v>4809</v>
      </c>
      <c r="C22" s="102">
        <v>4798</v>
      </c>
      <c r="D22" s="102">
        <v>11</v>
      </c>
    </row>
    <row r="23" spans="1:4" s="170" customFormat="1" ht="12.75">
      <c r="A23" s="167" t="s">
        <v>43</v>
      </c>
      <c r="B23" s="102">
        <v>331</v>
      </c>
      <c r="C23" s="102">
        <v>330</v>
      </c>
      <c r="D23" s="102">
        <v>1</v>
      </c>
    </row>
    <row r="24" spans="1:4" s="170" customFormat="1" ht="12.75">
      <c r="A24" s="167" t="s">
        <v>560</v>
      </c>
      <c r="B24" s="102">
        <v>558</v>
      </c>
      <c r="C24" s="102">
        <v>556</v>
      </c>
      <c r="D24" s="102">
        <v>2</v>
      </c>
    </row>
    <row r="25" spans="1:4" s="170" customFormat="1" ht="12.75">
      <c r="A25" s="167" t="s">
        <v>44</v>
      </c>
      <c r="B25" s="102">
        <v>168</v>
      </c>
      <c r="C25" s="102">
        <v>165</v>
      </c>
      <c r="D25" s="102">
        <v>3</v>
      </c>
    </row>
    <row r="26" spans="1:4" s="170" customFormat="1" ht="12.75">
      <c r="A26" s="167" t="s">
        <v>561</v>
      </c>
      <c r="B26" s="102">
        <v>1191</v>
      </c>
      <c r="C26" s="102">
        <v>1186</v>
      </c>
      <c r="D26" s="102">
        <v>5</v>
      </c>
    </row>
    <row r="27" spans="1:4" s="170" customFormat="1" ht="12.75">
      <c r="A27" s="167" t="s">
        <v>562</v>
      </c>
      <c r="B27" s="102">
        <v>1051</v>
      </c>
      <c r="C27" s="102">
        <v>1050</v>
      </c>
      <c r="D27" s="102">
        <v>1</v>
      </c>
    </row>
    <row r="28" spans="1:4" s="170" customFormat="1" ht="12.75">
      <c r="A28" s="167" t="s">
        <v>661</v>
      </c>
      <c r="B28" s="102">
        <v>1</v>
      </c>
      <c r="C28" s="102">
        <v>0</v>
      </c>
      <c r="D28" s="102">
        <v>1</v>
      </c>
    </row>
    <row r="29" spans="1:4" s="170" customFormat="1" ht="12.75">
      <c r="A29" s="167" t="s">
        <v>116</v>
      </c>
      <c r="B29" s="102">
        <v>621</v>
      </c>
      <c r="C29" s="102">
        <v>620</v>
      </c>
      <c r="D29" s="102">
        <v>1</v>
      </c>
    </row>
    <row r="30" spans="1:4" s="170" customFormat="1" ht="12.75">
      <c r="A30" s="167" t="s">
        <v>45</v>
      </c>
      <c r="B30" s="102">
        <v>1375</v>
      </c>
      <c r="C30" s="102">
        <v>1366</v>
      </c>
      <c r="D30" s="102">
        <v>9</v>
      </c>
    </row>
    <row r="31" spans="1:4" s="170" customFormat="1" ht="12.75">
      <c r="A31" s="167" t="s">
        <v>46</v>
      </c>
      <c r="B31" s="102">
        <v>1711</v>
      </c>
      <c r="C31" s="102">
        <v>1709</v>
      </c>
      <c r="D31" s="102">
        <v>2</v>
      </c>
    </row>
    <row r="32" spans="1:4" s="170" customFormat="1" ht="12.75">
      <c r="A32" s="167" t="s">
        <v>47</v>
      </c>
      <c r="B32" s="102">
        <v>1078</v>
      </c>
      <c r="C32" s="102">
        <v>1078</v>
      </c>
      <c r="D32" s="102">
        <v>0</v>
      </c>
    </row>
    <row r="33" spans="1:4" s="170" customFormat="1" ht="12.75">
      <c r="A33" s="167" t="s">
        <v>48</v>
      </c>
      <c r="B33" s="102">
        <v>2721</v>
      </c>
      <c r="C33" s="102">
        <v>2717</v>
      </c>
      <c r="D33" s="102">
        <v>4</v>
      </c>
    </row>
    <row r="34" spans="1:4" s="170" customFormat="1" ht="12.75">
      <c r="A34" s="167" t="s">
        <v>563</v>
      </c>
      <c r="B34" s="102">
        <v>0</v>
      </c>
      <c r="C34" s="102">
        <v>0</v>
      </c>
      <c r="D34" s="102">
        <v>0</v>
      </c>
    </row>
    <row r="35" spans="1:4" s="170" customFormat="1" ht="12.75">
      <c r="A35" s="167" t="s">
        <v>49</v>
      </c>
      <c r="B35" s="102">
        <v>1888</v>
      </c>
      <c r="C35" s="102">
        <v>1885</v>
      </c>
      <c r="D35" s="102">
        <v>3</v>
      </c>
    </row>
    <row r="36" spans="1:4" s="170" customFormat="1" ht="12.75">
      <c r="A36" s="167" t="s">
        <v>50</v>
      </c>
      <c r="B36" s="102">
        <v>33</v>
      </c>
      <c r="C36" s="102">
        <v>33</v>
      </c>
      <c r="D36" s="102">
        <v>0</v>
      </c>
    </row>
    <row r="37" spans="1:4" s="170" customFormat="1" ht="12.75">
      <c r="A37" s="167" t="s">
        <v>51</v>
      </c>
      <c r="B37" s="102">
        <v>2826</v>
      </c>
      <c r="C37" s="102">
        <v>2821</v>
      </c>
      <c r="D37" s="102">
        <v>5</v>
      </c>
    </row>
    <row r="38" spans="1:4" s="170" customFormat="1" ht="12.75">
      <c r="A38" s="167" t="s">
        <v>52</v>
      </c>
      <c r="B38" s="102">
        <v>477</v>
      </c>
      <c r="C38" s="102">
        <v>474</v>
      </c>
      <c r="D38" s="102">
        <v>3</v>
      </c>
    </row>
    <row r="39" spans="1:4" s="170" customFormat="1" ht="12.75">
      <c r="A39" s="167" t="s">
        <v>53</v>
      </c>
      <c r="B39" s="102">
        <v>2781</v>
      </c>
      <c r="C39" s="102">
        <v>2781</v>
      </c>
      <c r="D39" s="102">
        <v>0</v>
      </c>
    </row>
    <row r="40" spans="1:4" s="170" customFormat="1" ht="12.75">
      <c r="A40" s="167" t="s">
        <v>54</v>
      </c>
      <c r="B40" s="102">
        <v>1424</v>
      </c>
      <c r="C40" s="102">
        <v>1419</v>
      </c>
      <c r="D40" s="102">
        <v>5</v>
      </c>
    </row>
    <row r="41" spans="1:4" s="170" customFormat="1" ht="12.75">
      <c r="A41" s="167" t="s">
        <v>55</v>
      </c>
      <c r="B41" s="102">
        <v>1582</v>
      </c>
      <c r="C41" s="102">
        <v>1580</v>
      </c>
      <c r="D41" s="102">
        <v>2</v>
      </c>
    </row>
    <row r="42" spans="1:4" s="170" customFormat="1" ht="12.75">
      <c r="A42" s="167" t="s">
        <v>56</v>
      </c>
      <c r="B42" s="102">
        <v>1071</v>
      </c>
      <c r="C42" s="102">
        <v>1061</v>
      </c>
      <c r="D42" s="102">
        <v>10</v>
      </c>
    </row>
    <row r="43" spans="1:4" s="170" customFormat="1" ht="12.75">
      <c r="A43" s="167" t="s">
        <v>57</v>
      </c>
      <c r="B43" s="102">
        <v>853</v>
      </c>
      <c r="C43" s="102">
        <v>845</v>
      </c>
      <c r="D43" s="102">
        <v>8</v>
      </c>
    </row>
    <row r="44" spans="1:4" s="170" customFormat="1" ht="12.75">
      <c r="A44" s="167" t="s">
        <v>58</v>
      </c>
      <c r="B44" s="102">
        <v>4206</v>
      </c>
      <c r="C44" s="102">
        <v>4190</v>
      </c>
      <c r="D44" s="102">
        <v>16</v>
      </c>
    </row>
    <row r="45" spans="1:4" s="170" customFormat="1" ht="12.75">
      <c r="A45" s="167" t="s">
        <v>564</v>
      </c>
      <c r="B45" s="102">
        <v>1241</v>
      </c>
      <c r="C45" s="102">
        <v>1235</v>
      </c>
      <c r="D45" s="102">
        <v>6</v>
      </c>
    </row>
    <row r="46" spans="1:4" s="170" customFormat="1" ht="12.75">
      <c r="A46" s="167" t="s">
        <v>59</v>
      </c>
      <c r="B46" s="102">
        <v>461</v>
      </c>
      <c r="C46" s="102">
        <v>455</v>
      </c>
      <c r="D46" s="102">
        <v>6</v>
      </c>
    </row>
    <row r="47" spans="1:4" s="170" customFormat="1" ht="12.75">
      <c r="A47" s="167" t="s">
        <v>60</v>
      </c>
      <c r="B47" s="102">
        <v>1502</v>
      </c>
      <c r="C47" s="102">
        <v>1500</v>
      </c>
      <c r="D47" s="102">
        <v>2</v>
      </c>
    </row>
    <row r="48" spans="1:4" s="170" customFormat="1" ht="12.75">
      <c r="A48" s="167" t="s">
        <v>61</v>
      </c>
      <c r="B48" s="102">
        <v>803</v>
      </c>
      <c r="C48" s="102">
        <v>802</v>
      </c>
      <c r="D48" s="102">
        <v>1</v>
      </c>
    </row>
    <row r="49" spans="1:4" s="170" customFormat="1" ht="12.75">
      <c r="A49" s="167" t="s">
        <v>62</v>
      </c>
      <c r="B49" s="102">
        <v>3187</v>
      </c>
      <c r="C49" s="102">
        <v>3173</v>
      </c>
      <c r="D49" s="102">
        <v>14</v>
      </c>
    </row>
    <row r="50" spans="1:4" s="170" customFormat="1" ht="12.75">
      <c r="A50" s="167" t="s">
        <v>565</v>
      </c>
      <c r="B50" s="102">
        <v>3490</v>
      </c>
      <c r="C50" s="102">
        <v>3479</v>
      </c>
      <c r="D50" s="102">
        <v>11</v>
      </c>
    </row>
    <row r="51" spans="1:4" s="170" customFormat="1" ht="12.75">
      <c r="A51" s="167" t="s">
        <v>64</v>
      </c>
      <c r="B51" s="102">
        <v>1958</v>
      </c>
      <c r="C51" s="102">
        <v>1951</v>
      </c>
      <c r="D51" s="102">
        <v>7</v>
      </c>
    </row>
    <row r="52" spans="1:4" s="170" customFormat="1" ht="12.75">
      <c r="A52" s="167" t="s">
        <v>65</v>
      </c>
      <c r="B52" s="102">
        <v>1311</v>
      </c>
      <c r="C52" s="102">
        <v>1290</v>
      </c>
      <c r="D52" s="102">
        <v>21</v>
      </c>
    </row>
    <row r="53" spans="1:4" s="170" customFormat="1" ht="12.75">
      <c r="A53" s="167" t="s">
        <v>566</v>
      </c>
      <c r="B53" s="102">
        <v>1172</v>
      </c>
      <c r="C53" s="102">
        <v>1156</v>
      </c>
      <c r="D53" s="102">
        <v>16</v>
      </c>
    </row>
    <row r="54" spans="1:4" s="170" customFormat="1" ht="12.75">
      <c r="A54" s="167" t="s">
        <v>66</v>
      </c>
      <c r="B54" s="102">
        <v>968</v>
      </c>
      <c r="C54" s="102">
        <v>964</v>
      </c>
      <c r="D54" s="102">
        <v>4</v>
      </c>
    </row>
    <row r="55" spans="1:4" s="170" customFormat="1" ht="12.75">
      <c r="A55" s="167" t="s">
        <v>567</v>
      </c>
      <c r="B55" s="102">
        <v>1045</v>
      </c>
      <c r="C55" s="102">
        <v>1043</v>
      </c>
      <c r="D55" s="102">
        <v>2</v>
      </c>
    </row>
    <row r="56" spans="1:4" s="170" customFormat="1" ht="12.75">
      <c r="A56" s="167" t="s">
        <v>67</v>
      </c>
      <c r="B56" s="102">
        <v>1807</v>
      </c>
      <c r="C56" s="102">
        <v>1789</v>
      </c>
      <c r="D56" s="102">
        <v>18</v>
      </c>
    </row>
    <row r="57" spans="1:4" s="170" customFormat="1" ht="12.75">
      <c r="A57" s="167" t="s">
        <v>568</v>
      </c>
      <c r="B57" s="102">
        <v>15</v>
      </c>
      <c r="C57" s="102">
        <v>6</v>
      </c>
      <c r="D57" s="102">
        <v>9</v>
      </c>
    </row>
    <row r="58" spans="1:4" s="170" customFormat="1" ht="12.75">
      <c r="A58" s="167" t="s">
        <v>68</v>
      </c>
      <c r="B58" s="102">
        <v>1423</v>
      </c>
      <c r="C58" s="102">
        <v>1393</v>
      </c>
      <c r="D58" s="102">
        <v>30</v>
      </c>
    </row>
    <row r="59" spans="1:4" s="170" customFormat="1" ht="12.75">
      <c r="A59" s="167" t="s">
        <v>69</v>
      </c>
      <c r="B59" s="102">
        <v>1831</v>
      </c>
      <c r="C59" s="102">
        <v>1718</v>
      </c>
      <c r="D59" s="102">
        <v>113</v>
      </c>
    </row>
    <row r="60" spans="1:4" s="170" customFormat="1" ht="12.75">
      <c r="A60" s="167" t="s">
        <v>70</v>
      </c>
      <c r="B60" s="102">
        <v>1308</v>
      </c>
      <c r="C60" s="102">
        <v>1302</v>
      </c>
      <c r="D60" s="102">
        <v>6</v>
      </c>
    </row>
    <row r="61" spans="1:4" s="170" customFormat="1" ht="12.75">
      <c r="A61" s="167" t="s">
        <v>71</v>
      </c>
      <c r="B61" s="102">
        <v>2104</v>
      </c>
      <c r="C61" s="102">
        <v>2089</v>
      </c>
      <c r="D61" s="102">
        <v>15</v>
      </c>
    </row>
    <row r="62" spans="1:4" s="170" customFormat="1" ht="12.75">
      <c r="A62" s="167" t="s">
        <v>569</v>
      </c>
      <c r="B62" s="102">
        <v>0</v>
      </c>
      <c r="C62" s="102">
        <v>0</v>
      </c>
      <c r="D62" s="102">
        <v>0</v>
      </c>
    </row>
    <row r="63" spans="1:4" s="170" customFormat="1" ht="12.75">
      <c r="A63" s="167" t="s">
        <v>73</v>
      </c>
      <c r="B63" s="102">
        <v>5335</v>
      </c>
      <c r="C63" s="102">
        <v>5280</v>
      </c>
      <c r="D63" s="102">
        <v>55</v>
      </c>
    </row>
    <row r="64" spans="1:4" s="170" customFormat="1" ht="12.75">
      <c r="A64" s="167" t="s">
        <v>74</v>
      </c>
      <c r="B64" s="102">
        <v>2946</v>
      </c>
      <c r="C64" s="102">
        <v>2930</v>
      </c>
      <c r="D64" s="102">
        <v>16</v>
      </c>
    </row>
    <row r="65" spans="1:4" s="170" customFormat="1" ht="12.75">
      <c r="A65" s="167" t="s">
        <v>75</v>
      </c>
      <c r="B65" s="102">
        <v>13149</v>
      </c>
      <c r="C65" s="102">
        <v>13120</v>
      </c>
      <c r="D65" s="102">
        <v>29</v>
      </c>
    </row>
    <row r="66" spans="1:4" s="170" customFormat="1" ht="12.75">
      <c r="A66" s="167" t="s">
        <v>570</v>
      </c>
      <c r="B66" s="102">
        <v>0</v>
      </c>
      <c r="C66" s="102">
        <v>0</v>
      </c>
      <c r="D66" s="102">
        <v>0</v>
      </c>
    </row>
    <row r="67" spans="1:4" s="170" customFormat="1" ht="12.75">
      <c r="A67" s="167" t="s">
        <v>571</v>
      </c>
      <c r="B67" s="102">
        <v>2119</v>
      </c>
      <c r="C67" s="102">
        <v>2109</v>
      </c>
      <c r="D67" s="102">
        <v>10</v>
      </c>
    </row>
    <row r="68" spans="1:4" s="170" customFormat="1" ht="12.75">
      <c r="A68" s="167" t="s">
        <v>76</v>
      </c>
      <c r="B68" s="102">
        <v>6396</v>
      </c>
      <c r="C68" s="102">
        <v>6359</v>
      </c>
      <c r="D68" s="102">
        <v>37</v>
      </c>
    </row>
    <row r="69" spans="1:4" s="170" customFormat="1" ht="12.75">
      <c r="A69" s="167" t="s">
        <v>77</v>
      </c>
      <c r="B69" s="102">
        <v>4114</v>
      </c>
      <c r="C69" s="102">
        <v>4059</v>
      </c>
      <c r="D69" s="102">
        <v>55</v>
      </c>
    </row>
    <row r="70" spans="1:4" s="170" customFormat="1" ht="12.75">
      <c r="A70" s="167" t="s">
        <v>78</v>
      </c>
      <c r="B70" s="102">
        <v>10805</v>
      </c>
      <c r="C70" s="102">
        <v>10732</v>
      </c>
      <c r="D70" s="102">
        <v>73</v>
      </c>
    </row>
    <row r="71" spans="1:4" s="170" customFormat="1" ht="12.75">
      <c r="A71" s="167" t="s">
        <v>79</v>
      </c>
      <c r="B71" s="102">
        <v>403</v>
      </c>
      <c r="C71" s="102">
        <v>395</v>
      </c>
      <c r="D71" s="102">
        <v>8</v>
      </c>
    </row>
    <row r="72" spans="1:4" s="170" customFormat="1" ht="12.75">
      <c r="A72" s="167" t="s">
        <v>80</v>
      </c>
      <c r="B72" s="102">
        <v>1272</v>
      </c>
      <c r="C72" s="102">
        <v>1252</v>
      </c>
      <c r="D72" s="102">
        <v>20</v>
      </c>
    </row>
    <row r="73" spans="1:4" s="170" customFormat="1" ht="12.75">
      <c r="A73" s="167" t="s">
        <v>81</v>
      </c>
      <c r="B73" s="102">
        <v>3906</v>
      </c>
      <c r="C73" s="102">
        <v>3801</v>
      </c>
      <c r="D73" s="102">
        <v>105</v>
      </c>
    </row>
    <row r="74" spans="1:4" s="170" customFormat="1" ht="12.75">
      <c r="A74" s="167" t="s">
        <v>82</v>
      </c>
      <c r="B74" s="102">
        <v>1089</v>
      </c>
      <c r="C74" s="102">
        <v>1069</v>
      </c>
      <c r="D74" s="102">
        <v>20</v>
      </c>
    </row>
    <row r="75" spans="1:4" s="170" customFormat="1" ht="12.75">
      <c r="A75" s="167" t="s">
        <v>83</v>
      </c>
      <c r="B75" s="102">
        <v>2991</v>
      </c>
      <c r="C75" s="102">
        <v>2934</v>
      </c>
      <c r="D75" s="102">
        <v>57</v>
      </c>
    </row>
    <row r="76" spans="1:4" s="170" customFormat="1" ht="12.75">
      <c r="A76" s="167" t="s">
        <v>84</v>
      </c>
      <c r="B76" s="102">
        <v>8454</v>
      </c>
      <c r="C76" s="102">
        <v>8366</v>
      </c>
      <c r="D76" s="102">
        <v>88</v>
      </c>
    </row>
    <row r="77" spans="1:4" s="170" customFormat="1" ht="12.75">
      <c r="A77" s="167" t="s">
        <v>85</v>
      </c>
      <c r="B77" s="102">
        <v>5447</v>
      </c>
      <c r="C77" s="102">
        <v>5405</v>
      </c>
      <c r="D77" s="102">
        <v>42</v>
      </c>
    </row>
    <row r="78" spans="1:4" s="170" customFormat="1" ht="12.75">
      <c r="A78" s="167" t="s">
        <v>86</v>
      </c>
      <c r="B78" s="102">
        <v>9403</v>
      </c>
      <c r="C78" s="102">
        <v>9362</v>
      </c>
      <c r="D78" s="102">
        <v>41</v>
      </c>
    </row>
    <row r="79" spans="1:4" s="170" customFormat="1" ht="12.75">
      <c r="A79" s="167" t="s">
        <v>87</v>
      </c>
      <c r="B79" s="102">
        <v>5692</v>
      </c>
      <c r="C79" s="102">
        <v>5690</v>
      </c>
      <c r="D79" s="102">
        <v>2</v>
      </c>
    </row>
    <row r="80" spans="1:4" s="170" customFormat="1" ht="12.75">
      <c r="A80" s="167" t="s">
        <v>88</v>
      </c>
      <c r="B80" s="102">
        <v>5246</v>
      </c>
      <c r="C80" s="102">
        <v>5239</v>
      </c>
      <c r="D80" s="102">
        <v>7</v>
      </c>
    </row>
    <row r="81" spans="1:4" s="170" customFormat="1" ht="12.75">
      <c r="A81" s="167" t="s">
        <v>572</v>
      </c>
      <c r="B81" s="102">
        <v>3872</v>
      </c>
      <c r="C81" s="102">
        <v>3866</v>
      </c>
      <c r="D81" s="102">
        <v>6</v>
      </c>
    </row>
    <row r="82" spans="1:4" s="170" customFormat="1" ht="12.75">
      <c r="A82" s="167" t="s">
        <v>573</v>
      </c>
      <c r="B82" s="102">
        <v>9691</v>
      </c>
      <c r="C82" s="102">
        <v>9685</v>
      </c>
      <c r="D82" s="102">
        <v>6</v>
      </c>
    </row>
    <row r="83" spans="1:4" s="170" customFormat="1" ht="12.75">
      <c r="A83" s="167" t="s">
        <v>89</v>
      </c>
      <c r="B83" s="102">
        <v>8724</v>
      </c>
      <c r="C83" s="102">
        <v>8640</v>
      </c>
      <c r="D83" s="102">
        <v>84</v>
      </c>
    </row>
    <row r="84" spans="1:4" s="170" customFormat="1" ht="12.75">
      <c r="A84" s="167" t="s">
        <v>90</v>
      </c>
      <c r="B84" s="102">
        <v>8793</v>
      </c>
      <c r="C84" s="102">
        <v>8717</v>
      </c>
      <c r="D84" s="102">
        <v>76</v>
      </c>
    </row>
    <row r="85" spans="1:4" s="170" customFormat="1" ht="12.75">
      <c r="A85" s="167" t="s">
        <v>91</v>
      </c>
      <c r="B85" s="102">
        <v>4127</v>
      </c>
      <c r="C85" s="102">
        <v>4029</v>
      </c>
      <c r="D85" s="102">
        <v>98</v>
      </c>
    </row>
    <row r="86" spans="1:4" s="170" customFormat="1" ht="12.75">
      <c r="A86" s="167" t="s">
        <v>92</v>
      </c>
      <c r="B86" s="102">
        <v>184</v>
      </c>
      <c r="C86" s="102">
        <v>165</v>
      </c>
      <c r="D86" s="102">
        <v>19</v>
      </c>
    </row>
    <row r="87" spans="1:4" s="170" customFormat="1" ht="12.75">
      <c r="A87" s="167" t="s">
        <v>93</v>
      </c>
      <c r="B87" s="102">
        <v>7748</v>
      </c>
      <c r="C87" s="102">
        <v>7739</v>
      </c>
      <c r="D87" s="102">
        <v>9</v>
      </c>
    </row>
    <row r="88" spans="1:4" s="170" customFormat="1" ht="12.75">
      <c r="A88" s="167" t="s">
        <v>94</v>
      </c>
      <c r="B88" s="102">
        <v>4493</v>
      </c>
      <c r="C88" s="102">
        <v>4475</v>
      </c>
      <c r="D88" s="102">
        <v>18</v>
      </c>
    </row>
    <row r="89" spans="1:4" s="170" customFormat="1" ht="12.75">
      <c r="A89" s="167" t="s">
        <v>95</v>
      </c>
      <c r="B89" s="102">
        <v>8186</v>
      </c>
      <c r="C89" s="102">
        <v>8183</v>
      </c>
      <c r="D89" s="102">
        <v>3</v>
      </c>
    </row>
    <row r="90" spans="1:4" s="170" customFormat="1" ht="12.75">
      <c r="A90" s="167" t="s">
        <v>96</v>
      </c>
      <c r="B90" s="102">
        <v>3896</v>
      </c>
      <c r="C90" s="102">
        <v>3896</v>
      </c>
      <c r="D90" s="102">
        <v>0</v>
      </c>
    </row>
    <row r="91" spans="1:4" s="170" customFormat="1" ht="12.75">
      <c r="A91" s="167" t="s">
        <v>574</v>
      </c>
      <c r="B91" s="102">
        <v>3667</v>
      </c>
      <c r="C91" s="102">
        <v>3666</v>
      </c>
      <c r="D91" s="102">
        <v>1</v>
      </c>
    </row>
    <row r="92" spans="1:4" s="170" customFormat="1" ht="12.75">
      <c r="A92" s="167" t="s">
        <v>97</v>
      </c>
      <c r="B92" s="102">
        <v>2974</v>
      </c>
      <c r="C92" s="102">
        <v>2966</v>
      </c>
      <c r="D92" s="102">
        <v>8</v>
      </c>
    </row>
    <row r="93" spans="1:4" s="170" customFormat="1" ht="12.75">
      <c r="A93" s="167" t="s">
        <v>98</v>
      </c>
      <c r="B93" s="102">
        <v>11313</v>
      </c>
      <c r="C93" s="102">
        <v>11302</v>
      </c>
      <c r="D93" s="102">
        <v>11</v>
      </c>
    </row>
    <row r="94" spans="1:4" s="170" customFormat="1" ht="12.75">
      <c r="A94" s="167" t="s">
        <v>99</v>
      </c>
      <c r="B94" s="102">
        <v>11451</v>
      </c>
      <c r="C94" s="102">
        <v>11431</v>
      </c>
      <c r="D94" s="102">
        <v>20</v>
      </c>
    </row>
    <row r="95" spans="1:4" s="170" customFormat="1" ht="12.75">
      <c r="A95" s="167" t="s">
        <v>100</v>
      </c>
      <c r="B95" s="102">
        <v>5591</v>
      </c>
      <c r="C95" s="102">
        <v>5580</v>
      </c>
      <c r="D95" s="102">
        <v>11</v>
      </c>
    </row>
    <row r="96" spans="1:4" s="170" customFormat="1" ht="12.75">
      <c r="A96" s="167" t="s">
        <v>101</v>
      </c>
      <c r="B96" s="102">
        <v>1639</v>
      </c>
      <c r="C96" s="102">
        <v>1637</v>
      </c>
      <c r="D96" s="102">
        <v>2</v>
      </c>
    </row>
    <row r="97" spans="1:4" s="170" customFormat="1" ht="12.75">
      <c r="A97" s="167" t="s">
        <v>102</v>
      </c>
      <c r="B97" s="102">
        <v>8775</v>
      </c>
      <c r="C97" s="102">
        <v>8768</v>
      </c>
      <c r="D97" s="102">
        <v>7</v>
      </c>
    </row>
    <row r="98" spans="1:4" s="170" customFormat="1" ht="12.75">
      <c r="A98" s="167" t="s">
        <v>103</v>
      </c>
      <c r="B98" s="102">
        <v>923</v>
      </c>
      <c r="C98" s="102">
        <v>923</v>
      </c>
      <c r="D98" s="102">
        <v>0</v>
      </c>
    </row>
    <row r="99" spans="1:4" s="170" customFormat="1" ht="12.75">
      <c r="A99" s="167" t="s">
        <v>104</v>
      </c>
      <c r="B99" s="102">
        <v>254</v>
      </c>
      <c r="C99" s="102">
        <v>251</v>
      </c>
      <c r="D99" s="102">
        <v>3</v>
      </c>
    </row>
    <row r="100" spans="1:4" s="170" customFormat="1" ht="12.75">
      <c r="A100" s="167" t="s">
        <v>105</v>
      </c>
      <c r="B100" s="102">
        <v>131</v>
      </c>
      <c r="C100" s="102">
        <v>124</v>
      </c>
      <c r="D100" s="102">
        <v>7</v>
      </c>
    </row>
    <row r="101" spans="1:4" s="170" customFormat="1" ht="12.75">
      <c r="A101" s="167" t="s">
        <v>106</v>
      </c>
      <c r="B101" s="102">
        <v>1706</v>
      </c>
      <c r="C101" s="102">
        <v>1693</v>
      </c>
      <c r="D101" s="102">
        <v>13</v>
      </c>
    </row>
    <row r="102" spans="1:4" s="170" customFormat="1" ht="12.75">
      <c r="A102" s="167" t="s">
        <v>107</v>
      </c>
      <c r="B102" s="102">
        <v>2662</v>
      </c>
      <c r="C102" s="102">
        <v>2662</v>
      </c>
      <c r="D102" s="102">
        <v>0</v>
      </c>
    </row>
    <row r="103" spans="1:4" s="170" customFormat="1" ht="12.75">
      <c r="A103" s="167" t="s">
        <v>108</v>
      </c>
      <c r="B103" s="102">
        <v>2534</v>
      </c>
      <c r="C103" s="102">
        <v>2534</v>
      </c>
      <c r="D103" s="102">
        <v>0</v>
      </c>
    </row>
    <row r="104" spans="1:4" s="170" customFormat="1" ht="12.75">
      <c r="A104" s="167" t="s">
        <v>109</v>
      </c>
      <c r="B104" s="102">
        <v>4299</v>
      </c>
      <c r="C104" s="102">
        <v>4295</v>
      </c>
      <c r="D104" s="102">
        <v>4</v>
      </c>
    </row>
    <row r="105" spans="1:4" s="170" customFormat="1" ht="12"/>
    <row r="106" spans="1:4" s="170" customFormat="1" ht="12.75">
      <c r="A106" s="171" t="s">
        <v>575</v>
      </c>
      <c r="B106" s="89">
        <v>62341</v>
      </c>
      <c r="C106" s="89">
        <v>62169</v>
      </c>
      <c r="D106" s="89">
        <v>172</v>
      </c>
    </row>
    <row r="107" spans="1:4" s="170" customFormat="1" ht="12.75">
      <c r="A107" s="174"/>
    </row>
    <row r="108" spans="1:4" s="170" customFormat="1" ht="12.75">
      <c r="A108" s="167" t="s">
        <v>110</v>
      </c>
      <c r="B108" s="102">
        <v>6635</v>
      </c>
      <c r="C108" s="102">
        <v>6595</v>
      </c>
      <c r="D108" s="102">
        <v>40</v>
      </c>
    </row>
    <row r="109" spans="1:4" s="170" customFormat="1" ht="12.75">
      <c r="A109" s="167" t="s">
        <v>108</v>
      </c>
      <c r="B109" s="102">
        <v>1228</v>
      </c>
      <c r="C109" s="102">
        <v>1227</v>
      </c>
      <c r="D109" s="102">
        <v>1</v>
      </c>
    </row>
    <row r="110" spans="1:4" s="170" customFormat="1" ht="12.75">
      <c r="A110" s="167" t="s">
        <v>576</v>
      </c>
      <c r="B110" s="102">
        <v>2961</v>
      </c>
      <c r="C110" s="102">
        <v>2959</v>
      </c>
      <c r="D110" s="102">
        <v>2</v>
      </c>
    </row>
    <row r="111" spans="1:4" s="170" customFormat="1" ht="12.75">
      <c r="A111" s="167" t="s">
        <v>111</v>
      </c>
      <c r="B111" s="102">
        <v>2889</v>
      </c>
      <c r="C111" s="102">
        <v>2876</v>
      </c>
      <c r="D111" s="102">
        <v>13</v>
      </c>
    </row>
    <row r="112" spans="1:4" s="170" customFormat="1" ht="12.75">
      <c r="A112" s="167" t="s">
        <v>112</v>
      </c>
      <c r="B112" s="102">
        <v>15</v>
      </c>
      <c r="C112" s="102">
        <v>14</v>
      </c>
      <c r="D112" s="102">
        <v>1</v>
      </c>
    </row>
    <row r="113" spans="1:4" s="170" customFormat="1" ht="12.75">
      <c r="A113" s="167" t="s">
        <v>577</v>
      </c>
      <c r="B113" s="102">
        <v>3260</v>
      </c>
      <c r="C113" s="102">
        <v>3256</v>
      </c>
      <c r="D113" s="102">
        <v>4</v>
      </c>
    </row>
    <row r="114" spans="1:4" s="170" customFormat="1" ht="12.75">
      <c r="A114" s="167" t="s">
        <v>113</v>
      </c>
      <c r="B114" s="102">
        <v>3933</v>
      </c>
      <c r="C114" s="102">
        <v>3923</v>
      </c>
      <c r="D114" s="102">
        <v>10</v>
      </c>
    </row>
    <row r="115" spans="1:4">
      <c r="A115" s="167" t="s">
        <v>114</v>
      </c>
      <c r="B115" s="102">
        <v>3295</v>
      </c>
      <c r="C115" s="102">
        <v>3271</v>
      </c>
      <c r="D115" s="102">
        <v>24</v>
      </c>
    </row>
    <row r="116" spans="1:4">
      <c r="A116" s="167" t="s">
        <v>115</v>
      </c>
      <c r="B116" s="102">
        <v>3396</v>
      </c>
      <c r="C116" s="102">
        <v>3377</v>
      </c>
      <c r="D116" s="102">
        <v>19</v>
      </c>
    </row>
    <row r="117" spans="1:4">
      <c r="A117" s="167" t="s">
        <v>116</v>
      </c>
      <c r="B117" s="102">
        <v>11790</v>
      </c>
      <c r="C117" s="102">
        <v>11776</v>
      </c>
      <c r="D117" s="102">
        <v>14</v>
      </c>
    </row>
    <row r="118" spans="1:4">
      <c r="A118" s="167" t="s">
        <v>117</v>
      </c>
      <c r="B118" s="102">
        <v>3767</v>
      </c>
      <c r="C118" s="102">
        <v>3758</v>
      </c>
      <c r="D118" s="102">
        <v>9</v>
      </c>
    </row>
    <row r="119" spans="1:4">
      <c r="A119" s="167" t="s">
        <v>107</v>
      </c>
      <c r="B119" s="102">
        <v>7449</v>
      </c>
      <c r="C119" s="102">
        <v>7436</v>
      </c>
      <c r="D119" s="102">
        <v>13</v>
      </c>
    </row>
    <row r="120" spans="1:4">
      <c r="A120" s="167" t="s">
        <v>118</v>
      </c>
      <c r="B120" s="102">
        <v>2031</v>
      </c>
      <c r="C120" s="102">
        <v>2014</v>
      </c>
      <c r="D120" s="102">
        <v>17</v>
      </c>
    </row>
    <row r="121" spans="1:4">
      <c r="A121" s="175" t="s">
        <v>119</v>
      </c>
      <c r="B121" s="105">
        <v>9692</v>
      </c>
      <c r="C121" s="105">
        <v>9687</v>
      </c>
      <c r="D121" s="105">
        <v>5</v>
      </c>
    </row>
  </sheetData>
  <mergeCells count="5">
    <mergeCell ref="A2:A4"/>
    <mergeCell ref="C3:D3"/>
    <mergeCell ref="A1:D1"/>
    <mergeCell ref="C2:D2"/>
    <mergeCell ref="B2:B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I122"/>
  <sheetViews>
    <sheetView workbookViewId="0">
      <selection activeCell="C4" sqref="C4:C5"/>
    </sheetView>
  </sheetViews>
  <sheetFormatPr baseColWidth="10" defaultRowHeight="15"/>
  <cols>
    <col min="1" max="1" width="24.42578125" style="1" customWidth="1"/>
    <col min="2" max="7" width="11.42578125" style="1"/>
    <col min="8" max="8" width="4.85546875" style="1" bestFit="1" customWidth="1"/>
    <col min="9" max="9" width="5.42578125" style="1" customWidth="1"/>
    <col min="10" max="10" width="4.42578125" style="1" bestFit="1" customWidth="1"/>
    <col min="11" max="11" width="5" style="1" customWidth="1"/>
    <col min="12" max="13" width="2.7109375" style="1" bestFit="1" customWidth="1"/>
    <col min="14" max="16384" width="11.42578125" style="1"/>
  </cols>
  <sheetData>
    <row r="1" spans="1:9" s="170" customFormat="1" ht="38.25" customHeight="1">
      <c r="A1" s="557" t="s">
        <v>1130</v>
      </c>
      <c r="B1" s="557"/>
      <c r="C1" s="557"/>
      <c r="D1" s="557"/>
      <c r="E1" s="557"/>
      <c r="F1" s="557"/>
      <c r="G1" s="169"/>
    </row>
    <row r="2" spans="1:9" s="170" customFormat="1" ht="12" customHeight="1">
      <c r="A2" s="623" t="s">
        <v>555</v>
      </c>
      <c r="B2" s="627" t="s">
        <v>551</v>
      </c>
      <c r="C2" s="626" t="s">
        <v>578</v>
      </c>
      <c r="D2" s="626"/>
      <c r="E2" s="626"/>
      <c r="F2" s="626"/>
    </row>
    <row r="3" spans="1:9" s="170" customFormat="1" ht="15" customHeight="1">
      <c r="A3" s="624"/>
      <c r="B3" s="628"/>
      <c r="C3" s="626" t="s">
        <v>579</v>
      </c>
      <c r="D3" s="626"/>
      <c r="E3" s="626"/>
      <c r="F3" s="626"/>
      <c r="G3" s="172"/>
    </row>
    <row r="4" spans="1:9" s="170" customFormat="1" ht="15" customHeight="1">
      <c r="A4" s="624"/>
      <c r="B4" s="628"/>
      <c r="C4" s="630" t="s">
        <v>293</v>
      </c>
      <c r="D4" s="630" t="s">
        <v>1</v>
      </c>
      <c r="E4" s="626" t="s">
        <v>292</v>
      </c>
      <c r="F4" s="626"/>
      <c r="G4" s="173"/>
    </row>
    <row r="5" spans="1:9" s="170" customFormat="1" ht="17.25" customHeight="1">
      <c r="A5" s="625"/>
      <c r="B5" s="629"/>
      <c r="C5" s="631"/>
      <c r="D5" s="631"/>
      <c r="E5" s="437" t="s">
        <v>580</v>
      </c>
      <c r="F5" s="437" t="s">
        <v>581</v>
      </c>
      <c r="G5" s="72"/>
    </row>
    <row r="6" spans="1:9" s="170" customFormat="1" ht="12.75">
      <c r="A6" s="171" t="s">
        <v>162</v>
      </c>
      <c r="B6" s="89">
        <v>350092</v>
      </c>
      <c r="C6" s="89">
        <v>323302</v>
      </c>
      <c r="D6" s="89">
        <v>26790</v>
      </c>
      <c r="E6" s="89">
        <v>25188</v>
      </c>
      <c r="F6" s="89">
        <v>1602</v>
      </c>
      <c r="G6" s="176"/>
    </row>
    <row r="7" spans="1:9" s="170" customFormat="1" ht="12"/>
    <row r="8" spans="1:9" s="170" customFormat="1" ht="12.75">
      <c r="A8" s="171" t="s">
        <v>554</v>
      </c>
      <c r="B8" s="89">
        <v>287923</v>
      </c>
      <c r="C8" s="89">
        <v>272026</v>
      </c>
      <c r="D8" s="89">
        <v>15897</v>
      </c>
      <c r="E8" s="89">
        <v>15547</v>
      </c>
      <c r="F8" s="89">
        <v>350</v>
      </c>
    </row>
    <row r="9" spans="1:9" s="170" customFormat="1" ht="12.75">
      <c r="A9" s="167" t="s">
        <v>556</v>
      </c>
      <c r="B9" s="102">
        <v>1275</v>
      </c>
      <c r="C9" s="102">
        <v>1183</v>
      </c>
      <c r="D9" s="102">
        <v>92</v>
      </c>
      <c r="E9" s="102">
        <v>87</v>
      </c>
      <c r="F9" s="102">
        <v>5</v>
      </c>
      <c r="H9" s="176"/>
      <c r="I9" s="176"/>
    </row>
    <row r="10" spans="1:9" s="170" customFormat="1" ht="12.75">
      <c r="A10" s="167" t="s">
        <v>31</v>
      </c>
      <c r="B10" s="102">
        <v>2494</v>
      </c>
      <c r="C10" s="102">
        <v>2371</v>
      </c>
      <c r="D10" s="102">
        <v>123</v>
      </c>
      <c r="E10" s="102">
        <v>117</v>
      </c>
      <c r="F10" s="102">
        <v>6</v>
      </c>
      <c r="H10" s="176"/>
      <c r="I10" s="176"/>
    </row>
    <row r="11" spans="1:9" s="170" customFormat="1" ht="12.75">
      <c r="A11" s="167" t="s">
        <v>32</v>
      </c>
      <c r="B11" s="102">
        <v>1449</v>
      </c>
      <c r="C11" s="102">
        <v>1392</v>
      </c>
      <c r="D11" s="102">
        <v>57</v>
      </c>
      <c r="E11" s="102">
        <v>55</v>
      </c>
      <c r="F11" s="102">
        <v>2</v>
      </c>
      <c r="H11" s="176"/>
      <c r="I11" s="176"/>
    </row>
    <row r="12" spans="1:9" s="170" customFormat="1" ht="12.75">
      <c r="A12" s="167" t="s">
        <v>33</v>
      </c>
      <c r="B12" s="102">
        <v>384</v>
      </c>
      <c r="C12" s="102">
        <v>338</v>
      </c>
      <c r="D12" s="102">
        <v>46</v>
      </c>
      <c r="E12" s="102">
        <v>46</v>
      </c>
      <c r="F12" s="102">
        <v>0</v>
      </c>
      <c r="H12" s="176"/>
      <c r="I12" s="176"/>
    </row>
    <row r="13" spans="1:9" s="170" customFormat="1" ht="12.75">
      <c r="A13" s="167" t="s">
        <v>34</v>
      </c>
      <c r="B13" s="102">
        <v>3102</v>
      </c>
      <c r="C13" s="102">
        <v>3002</v>
      </c>
      <c r="D13" s="102">
        <v>100</v>
      </c>
      <c r="E13" s="102">
        <v>96</v>
      </c>
      <c r="F13" s="102">
        <v>4</v>
      </c>
      <c r="H13" s="176"/>
      <c r="I13" s="176"/>
    </row>
    <row r="14" spans="1:9" s="170" customFormat="1" ht="12.75">
      <c r="A14" s="167" t="s">
        <v>35</v>
      </c>
      <c r="B14" s="102">
        <v>1045</v>
      </c>
      <c r="C14" s="102">
        <v>962</v>
      </c>
      <c r="D14" s="102">
        <v>83</v>
      </c>
      <c r="E14" s="102">
        <v>80</v>
      </c>
      <c r="F14" s="102">
        <v>3</v>
      </c>
      <c r="H14" s="176"/>
      <c r="I14" s="176"/>
    </row>
    <row r="15" spans="1:9" s="170" customFormat="1" ht="12.75">
      <c r="A15" s="167" t="s">
        <v>36</v>
      </c>
      <c r="B15" s="102">
        <v>1598</v>
      </c>
      <c r="C15" s="102">
        <v>1477</v>
      </c>
      <c r="D15" s="102">
        <v>121</v>
      </c>
      <c r="E15" s="102">
        <v>121</v>
      </c>
      <c r="F15" s="102">
        <v>0</v>
      </c>
      <c r="H15" s="176"/>
      <c r="I15" s="176"/>
    </row>
    <row r="16" spans="1:9" s="170" customFormat="1" ht="12.75">
      <c r="A16" s="167" t="s">
        <v>557</v>
      </c>
      <c r="B16" s="102">
        <v>65</v>
      </c>
      <c r="C16" s="102">
        <v>54</v>
      </c>
      <c r="D16" s="102">
        <v>11</v>
      </c>
      <c r="E16" s="102">
        <v>11</v>
      </c>
      <c r="F16" s="102">
        <v>0</v>
      </c>
      <c r="H16" s="176"/>
      <c r="I16" s="176"/>
    </row>
    <row r="17" spans="1:9" s="170" customFormat="1" ht="12.75">
      <c r="A17" s="167" t="s">
        <v>37</v>
      </c>
      <c r="B17" s="102">
        <v>231</v>
      </c>
      <c r="C17" s="102">
        <v>212</v>
      </c>
      <c r="D17" s="102">
        <v>19</v>
      </c>
      <c r="E17" s="102">
        <v>19</v>
      </c>
      <c r="F17" s="102">
        <v>0</v>
      </c>
      <c r="H17" s="176"/>
      <c r="I17" s="176"/>
    </row>
    <row r="18" spans="1:9" s="170" customFormat="1" ht="12.75">
      <c r="A18" s="167" t="s">
        <v>38</v>
      </c>
      <c r="B18" s="102">
        <v>497</v>
      </c>
      <c r="C18" s="102">
        <v>415</v>
      </c>
      <c r="D18" s="102">
        <v>82</v>
      </c>
      <c r="E18" s="102">
        <v>79</v>
      </c>
      <c r="F18" s="102">
        <v>3</v>
      </c>
      <c r="H18" s="176"/>
      <c r="I18" s="176"/>
    </row>
    <row r="19" spans="1:9" s="170" customFormat="1" ht="12.75">
      <c r="A19" s="167" t="s">
        <v>39</v>
      </c>
      <c r="B19" s="102">
        <v>1563</v>
      </c>
      <c r="C19" s="102">
        <v>1498</v>
      </c>
      <c r="D19" s="102">
        <v>65</v>
      </c>
      <c r="E19" s="102">
        <v>65</v>
      </c>
      <c r="F19" s="102">
        <v>0</v>
      </c>
      <c r="H19" s="176"/>
      <c r="I19" s="176"/>
    </row>
    <row r="20" spans="1:9" s="170" customFormat="1" ht="12.75">
      <c r="A20" s="167" t="s">
        <v>558</v>
      </c>
      <c r="B20" s="102">
        <v>2616</v>
      </c>
      <c r="C20" s="102">
        <v>2489</v>
      </c>
      <c r="D20" s="102">
        <v>127</v>
      </c>
      <c r="E20" s="102">
        <v>127</v>
      </c>
      <c r="F20" s="102">
        <v>0</v>
      </c>
      <c r="H20" s="176"/>
      <c r="I20" s="176"/>
    </row>
    <row r="21" spans="1:9" s="170" customFormat="1" ht="12.75">
      <c r="A21" s="167" t="s">
        <v>41</v>
      </c>
      <c r="B21" s="102">
        <v>4816</v>
      </c>
      <c r="C21" s="102">
        <v>4552</v>
      </c>
      <c r="D21" s="102">
        <v>264</v>
      </c>
      <c r="E21" s="102">
        <v>261</v>
      </c>
      <c r="F21" s="102">
        <v>3</v>
      </c>
      <c r="H21" s="176"/>
      <c r="I21" s="176"/>
    </row>
    <row r="22" spans="1:9" s="170" customFormat="1" ht="12.75">
      <c r="A22" s="167" t="s">
        <v>559</v>
      </c>
      <c r="B22" s="102">
        <v>3450</v>
      </c>
      <c r="C22" s="102">
        <v>3303</v>
      </c>
      <c r="D22" s="102">
        <v>147</v>
      </c>
      <c r="E22" s="102">
        <v>144</v>
      </c>
      <c r="F22" s="102">
        <v>3</v>
      </c>
      <c r="H22" s="176"/>
      <c r="I22" s="176"/>
    </row>
    <row r="23" spans="1:9" s="170" customFormat="1" ht="12.75">
      <c r="A23" s="167" t="s">
        <v>42</v>
      </c>
      <c r="B23" s="102">
        <v>4798</v>
      </c>
      <c r="C23" s="102">
        <v>4531</v>
      </c>
      <c r="D23" s="102">
        <v>267</v>
      </c>
      <c r="E23" s="102">
        <v>263</v>
      </c>
      <c r="F23" s="102">
        <v>4</v>
      </c>
      <c r="H23" s="176"/>
      <c r="I23" s="176"/>
    </row>
    <row r="24" spans="1:9" s="170" customFormat="1" ht="12.75">
      <c r="A24" s="167" t="s">
        <v>43</v>
      </c>
      <c r="B24" s="102">
        <v>330</v>
      </c>
      <c r="C24" s="102">
        <v>303</v>
      </c>
      <c r="D24" s="102">
        <v>27</v>
      </c>
      <c r="E24" s="102">
        <v>27</v>
      </c>
      <c r="F24" s="102">
        <v>0</v>
      </c>
      <c r="H24" s="176"/>
      <c r="I24" s="176"/>
    </row>
    <row r="25" spans="1:9" s="170" customFormat="1" ht="12.75">
      <c r="A25" s="167" t="s">
        <v>560</v>
      </c>
      <c r="B25" s="102">
        <v>556</v>
      </c>
      <c r="C25" s="102">
        <v>475</v>
      </c>
      <c r="D25" s="102">
        <v>81</v>
      </c>
      <c r="E25" s="102">
        <v>81</v>
      </c>
      <c r="F25" s="102">
        <v>0</v>
      </c>
      <c r="H25" s="176"/>
      <c r="I25" s="176"/>
    </row>
    <row r="26" spans="1:9" s="170" customFormat="1" ht="12.75">
      <c r="A26" s="167" t="s">
        <v>44</v>
      </c>
      <c r="B26" s="102">
        <v>165</v>
      </c>
      <c r="C26" s="102">
        <v>148</v>
      </c>
      <c r="D26" s="102">
        <v>17</v>
      </c>
      <c r="E26" s="102">
        <v>17</v>
      </c>
      <c r="F26" s="102">
        <v>0</v>
      </c>
      <c r="H26" s="176"/>
      <c r="I26" s="176"/>
    </row>
    <row r="27" spans="1:9" s="170" customFormat="1" ht="12.75">
      <c r="A27" s="167" t="s">
        <v>561</v>
      </c>
      <c r="B27" s="102">
        <v>1186</v>
      </c>
      <c r="C27" s="102">
        <v>1093</v>
      </c>
      <c r="D27" s="102">
        <v>93</v>
      </c>
      <c r="E27" s="102">
        <v>91</v>
      </c>
      <c r="F27" s="102">
        <v>2</v>
      </c>
      <c r="H27" s="176"/>
      <c r="I27" s="176"/>
    </row>
    <row r="28" spans="1:9" s="170" customFormat="1" ht="12.75">
      <c r="A28" s="167" t="s">
        <v>562</v>
      </c>
      <c r="B28" s="102">
        <v>1050</v>
      </c>
      <c r="C28" s="102">
        <v>863</v>
      </c>
      <c r="D28" s="102">
        <v>187</v>
      </c>
      <c r="E28" s="102">
        <v>187</v>
      </c>
      <c r="F28" s="102">
        <v>0</v>
      </c>
      <c r="H28" s="176"/>
      <c r="I28" s="176"/>
    </row>
    <row r="29" spans="1:9" s="170" customFormat="1" ht="12.75">
      <c r="A29" s="167" t="s">
        <v>661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H29" s="176"/>
      <c r="I29" s="176"/>
    </row>
    <row r="30" spans="1:9" s="170" customFormat="1" ht="12.75">
      <c r="A30" s="167" t="s">
        <v>116</v>
      </c>
      <c r="B30" s="102">
        <v>620</v>
      </c>
      <c r="C30" s="102">
        <v>551</v>
      </c>
      <c r="D30" s="102">
        <v>69</v>
      </c>
      <c r="E30" s="102">
        <v>69</v>
      </c>
      <c r="F30" s="102">
        <v>0</v>
      </c>
      <c r="H30" s="176"/>
      <c r="I30" s="176"/>
    </row>
    <row r="31" spans="1:9" s="170" customFormat="1" ht="12.75">
      <c r="A31" s="167" t="s">
        <v>45</v>
      </c>
      <c r="B31" s="102">
        <v>1366</v>
      </c>
      <c r="C31" s="102">
        <v>1299</v>
      </c>
      <c r="D31" s="102">
        <v>67</v>
      </c>
      <c r="E31" s="102">
        <v>67</v>
      </c>
      <c r="F31" s="102">
        <v>0</v>
      </c>
      <c r="H31" s="176"/>
      <c r="I31" s="176"/>
    </row>
    <row r="32" spans="1:9" s="170" customFormat="1" ht="12.75">
      <c r="A32" s="167" t="s">
        <v>46</v>
      </c>
      <c r="B32" s="102">
        <v>1709</v>
      </c>
      <c r="C32" s="102">
        <v>1562</v>
      </c>
      <c r="D32" s="102">
        <v>147</v>
      </c>
      <c r="E32" s="102">
        <v>145</v>
      </c>
      <c r="F32" s="102">
        <v>2</v>
      </c>
      <c r="H32" s="176"/>
      <c r="I32" s="176"/>
    </row>
    <row r="33" spans="1:9" s="170" customFormat="1" ht="12.75">
      <c r="A33" s="167" t="s">
        <v>47</v>
      </c>
      <c r="B33" s="102">
        <v>1078</v>
      </c>
      <c r="C33" s="102">
        <v>1047</v>
      </c>
      <c r="D33" s="102">
        <v>31</v>
      </c>
      <c r="E33" s="102">
        <v>30</v>
      </c>
      <c r="F33" s="102">
        <v>1</v>
      </c>
      <c r="H33" s="176"/>
      <c r="I33" s="176"/>
    </row>
    <row r="34" spans="1:9" s="170" customFormat="1" ht="12.75">
      <c r="A34" s="167" t="s">
        <v>48</v>
      </c>
      <c r="B34" s="102">
        <v>2717</v>
      </c>
      <c r="C34" s="102">
        <v>2547</v>
      </c>
      <c r="D34" s="102">
        <v>170</v>
      </c>
      <c r="E34" s="102">
        <v>164</v>
      </c>
      <c r="F34" s="102">
        <v>6</v>
      </c>
      <c r="H34" s="176"/>
      <c r="I34" s="176"/>
    </row>
    <row r="35" spans="1:9" s="170" customFormat="1" ht="12.75">
      <c r="A35" s="167" t="s">
        <v>563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H35" s="176"/>
      <c r="I35" s="176"/>
    </row>
    <row r="36" spans="1:9" s="170" customFormat="1" ht="12.75">
      <c r="A36" s="167" t="s">
        <v>49</v>
      </c>
      <c r="B36" s="102">
        <v>1885</v>
      </c>
      <c r="C36" s="102">
        <v>1765</v>
      </c>
      <c r="D36" s="102">
        <v>120</v>
      </c>
      <c r="E36" s="102">
        <v>119</v>
      </c>
      <c r="F36" s="102">
        <v>1</v>
      </c>
      <c r="H36" s="176"/>
      <c r="I36" s="176"/>
    </row>
    <row r="37" spans="1:9" s="170" customFormat="1" ht="12.75">
      <c r="A37" s="167" t="s">
        <v>50</v>
      </c>
      <c r="B37" s="102">
        <v>33</v>
      </c>
      <c r="C37" s="102">
        <v>32</v>
      </c>
      <c r="D37" s="102">
        <v>1</v>
      </c>
      <c r="E37" s="102">
        <v>1</v>
      </c>
      <c r="F37" s="102">
        <v>0</v>
      </c>
      <c r="H37" s="176"/>
      <c r="I37" s="176"/>
    </row>
    <row r="38" spans="1:9" s="170" customFormat="1" ht="12.75">
      <c r="A38" s="167" t="s">
        <v>51</v>
      </c>
      <c r="B38" s="102">
        <v>2821</v>
      </c>
      <c r="C38" s="102">
        <v>2623</v>
      </c>
      <c r="D38" s="102">
        <v>198</v>
      </c>
      <c r="E38" s="102">
        <v>197</v>
      </c>
      <c r="F38" s="102">
        <v>1</v>
      </c>
      <c r="H38" s="176"/>
      <c r="I38" s="176"/>
    </row>
    <row r="39" spans="1:9" s="170" customFormat="1" ht="12.75">
      <c r="A39" s="167" t="s">
        <v>52</v>
      </c>
      <c r="B39" s="102">
        <v>442</v>
      </c>
      <c r="C39" s="102">
        <v>436</v>
      </c>
      <c r="D39" s="102">
        <v>6</v>
      </c>
      <c r="E39" s="102">
        <v>38</v>
      </c>
      <c r="F39" s="102">
        <v>0</v>
      </c>
      <c r="H39" s="176"/>
      <c r="I39" s="176"/>
    </row>
    <row r="40" spans="1:9" s="170" customFormat="1" ht="12.75">
      <c r="A40" s="167" t="s">
        <v>53</v>
      </c>
      <c r="B40" s="102">
        <v>2781</v>
      </c>
      <c r="C40" s="102">
        <v>2507</v>
      </c>
      <c r="D40" s="102">
        <v>274</v>
      </c>
      <c r="E40" s="102">
        <v>274</v>
      </c>
      <c r="F40" s="102">
        <v>0</v>
      </c>
      <c r="H40" s="176"/>
      <c r="I40" s="176"/>
    </row>
    <row r="41" spans="1:9" s="170" customFormat="1" ht="12.75">
      <c r="A41" s="167" t="s">
        <v>54</v>
      </c>
      <c r="B41" s="102">
        <v>1419</v>
      </c>
      <c r="C41" s="102">
        <v>1352</v>
      </c>
      <c r="D41" s="102">
        <v>67</v>
      </c>
      <c r="E41" s="102">
        <v>67</v>
      </c>
      <c r="F41" s="102">
        <v>0</v>
      </c>
      <c r="H41" s="176"/>
      <c r="I41" s="176"/>
    </row>
    <row r="42" spans="1:9" s="170" customFormat="1" ht="12.75">
      <c r="A42" s="167" t="s">
        <v>55</v>
      </c>
      <c r="B42" s="102">
        <v>1580</v>
      </c>
      <c r="C42" s="102">
        <v>1478</v>
      </c>
      <c r="D42" s="102">
        <v>102</v>
      </c>
      <c r="E42" s="102">
        <v>100</v>
      </c>
      <c r="F42" s="102">
        <v>2</v>
      </c>
      <c r="H42" s="176"/>
      <c r="I42" s="176"/>
    </row>
    <row r="43" spans="1:9" s="170" customFormat="1" ht="12.75">
      <c r="A43" s="167" t="s">
        <v>56</v>
      </c>
      <c r="B43" s="102">
        <v>1061</v>
      </c>
      <c r="C43" s="102">
        <v>1026</v>
      </c>
      <c r="D43" s="102">
        <v>35</v>
      </c>
      <c r="E43" s="102">
        <v>34</v>
      </c>
      <c r="F43" s="102">
        <v>1</v>
      </c>
      <c r="H43" s="176"/>
      <c r="I43" s="176"/>
    </row>
    <row r="44" spans="1:9" s="170" customFormat="1" ht="12.75">
      <c r="A44" s="167" t="s">
        <v>57</v>
      </c>
      <c r="B44" s="102">
        <v>845</v>
      </c>
      <c r="C44" s="102">
        <v>800</v>
      </c>
      <c r="D44" s="102">
        <v>45</v>
      </c>
      <c r="E44" s="102">
        <v>45</v>
      </c>
      <c r="F44" s="102">
        <v>0</v>
      </c>
      <c r="H44" s="176"/>
      <c r="I44" s="176"/>
    </row>
    <row r="45" spans="1:9" s="170" customFormat="1" ht="12.75">
      <c r="A45" s="167" t="s">
        <v>58</v>
      </c>
      <c r="B45" s="102">
        <v>4190</v>
      </c>
      <c r="C45" s="102">
        <v>4010</v>
      </c>
      <c r="D45" s="102">
        <v>180</v>
      </c>
      <c r="E45" s="102">
        <v>177</v>
      </c>
      <c r="F45" s="102">
        <v>3</v>
      </c>
      <c r="H45" s="176"/>
      <c r="I45" s="176"/>
    </row>
    <row r="46" spans="1:9" s="170" customFormat="1" ht="12.75">
      <c r="A46" s="167" t="s">
        <v>564</v>
      </c>
      <c r="B46" s="102">
        <v>1235</v>
      </c>
      <c r="C46" s="102">
        <v>1147</v>
      </c>
      <c r="D46" s="102">
        <v>88</v>
      </c>
      <c r="E46" s="102">
        <v>87</v>
      </c>
      <c r="F46" s="102">
        <v>1</v>
      </c>
      <c r="H46" s="176"/>
      <c r="I46" s="176"/>
    </row>
    <row r="47" spans="1:9" s="170" customFormat="1" ht="12.75">
      <c r="A47" s="167" t="s">
        <v>59</v>
      </c>
      <c r="B47" s="102">
        <v>455</v>
      </c>
      <c r="C47" s="102">
        <v>438</v>
      </c>
      <c r="D47" s="102">
        <v>17</v>
      </c>
      <c r="E47" s="102">
        <v>17</v>
      </c>
      <c r="F47" s="102">
        <v>0</v>
      </c>
      <c r="H47" s="176"/>
      <c r="I47" s="176"/>
    </row>
    <row r="48" spans="1:9" s="170" customFormat="1" ht="12.75">
      <c r="A48" s="167" t="s">
        <v>60</v>
      </c>
      <c r="B48" s="102">
        <v>1500</v>
      </c>
      <c r="C48" s="102">
        <v>1472</v>
      </c>
      <c r="D48" s="102">
        <v>28</v>
      </c>
      <c r="E48" s="102">
        <v>28</v>
      </c>
      <c r="F48" s="102">
        <v>0</v>
      </c>
      <c r="H48" s="176"/>
      <c r="I48" s="176"/>
    </row>
    <row r="49" spans="1:9" s="170" customFormat="1" ht="12.75">
      <c r="A49" s="167" t="s">
        <v>61</v>
      </c>
      <c r="B49" s="102">
        <v>802</v>
      </c>
      <c r="C49" s="102">
        <v>771</v>
      </c>
      <c r="D49" s="102">
        <v>31</v>
      </c>
      <c r="E49" s="102">
        <v>29</v>
      </c>
      <c r="F49" s="102">
        <v>2</v>
      </c>
      <c r="H49" s="176"/>
      <c r="I49" s="176"/>
    </row>
    <row r="50" spans="1:9" s="170" customFormat="1" ht="12.75">
      <c r="A50" s="167" t="s">
        <v>62</v>
      </c>
      <c r="B50" s="102">
        <v>3173</v>
      </c>
      <c r="C50" s="102">
        <v>2798</v>
      </c>
      <c r="D50" s="102">
        <v>375</v>
      </c>
      <c r="E50" s="102">
        <v>368</v>
      </c>
      <c r="F50" s="102">
        <v>7</v>
      </c>
      <c r="H50" s="176"/>
      <c r="I50" s="176"/>
    </row>
    <row r="51" spans="1:9" s="170" customFormat="1" ht="12.75">
      <c r="A51" s="167" t="s">
        <v>565</v>
      </c>
      <c r="B51" s="102">
        <v>3479</v>
      </c>
      <c r="C51" s="102">
        <v>3263</v>
      </c>
      <c r="D51" s="102">
        <v>216</v>
      </c>
      <c r="E51" s="102">
        <v>215</v>
      </c>
      <c r="F51" s="102">
        <v>1</v>
      </c>
      <c r="H51" s="176"/>
      <c r="I51" s="176"/>
    </row>
    <row r="52" spans="1:9" s="170" customFormat="1" ht="12.75">
      <c r="A52" s="167" t="s">
        <v>64</v>
      </c>
      <c r="B52" s="102">
        <v>1951</v>
      </c>
      <c r="C52" s="102">
        <v>1775</v>
      </c>
      <c r="D52" s="102">
        <v>176</v>
      </c>
      <c r="E52" s="102">
        <v>169</v>
      </c>
      <c r="F52" s="102">
        <v>7</v>
      </c>
      <c r="H52" s="176"/>
      <c r="I52" s="176"/>
    </row>
    <row r="53" spans="1:9" s="170" customFormat="1" ht="12.75">
      <c r="A53" s="167" t="s">
        <v>65</v>
      </c>
      <c r="B53" s="102">
        <v>1290</v>
      </c>
      <c r="C53" s="102">
        <v>1215</v>
      </c>
      <c r="D53" s="102">
        <v>75</v>
      </c>
      <c r="E53" s="102">
        <v>75</v>
      </c>
      <c r="F53" s="102">
        <v>0</v>
      </c>
      <c r="H53" s="176"/>
      <c r="I53" s="176"/>
    </row>
    <row r="54" spans="1:9" s="170" customFormat="1" ht="12.75">
      <c r="A54" s="167" t="s">
        <v>566</v>
      </c>
      <c r="B54" s="102">
        <v>1156</v>
      </c>
      <c r="C54" s="102">
        <v>1130</v>
      </c>
      <c r="D54" s="102">
        <v>26</v>
      </c>
      <c r="E54" s="102">
        <v>25</v>
      </c>
      <c r="F54" s="102">
        <v>1</v>
      </c>
      <c r="H54" s="176"/>
      <c r="I54" s="176"/>
    </row>
    <row r="55" spans="1:9" s="170" customFormat="1" ht="12.75">
      <c r="A55" s="167" t="s">
        <v>66</v>
      </c>
      <c r="B55" s="102">
        <v>964</v>
      </c>
      <c r="C55" s="102">
        <v>939</v>
      </c>
      <c r="D55" s="102">
        <v>25</v>
      </c>
      <c r="E55" s="102">
        <v>25</v>
      </c>
      <c r="F55" s="102">
        <v>0</v>
      </c>
      <c r="H55" s="176"/>
      <c r="I55" s="176"/>
    </row>
    <row r="56" spans="1:9" s="170" customFormat="1" ht="12.75">
      <c r="A56" s="167" t="s">
        <v>567</v>
      </c>
      <c r="B56" s="102">
        <v>1043</v>
      </c>
      <c r="C56" s="102">
        <v>1014</v>
      </c>
      <c r="D56" s="102">
        <v>29</v>
      </c>
      <c r="E56" s="102">
        <v>29</v>
      </c>
      <c r="F56" s="102">
        <v>0</v>
      </c>
      <c r="H56" s="176"/>
      <c r="I56" s="176"/>
    </row>
    <row r="57" spans="1:9" s="170" customFormat="1" ht="12.75">
      <c r="A57" s="167" t="s">
        <v>67</v>
      </c>
      <c r="B57" s="102">
        <v>1789</v>
      </c>
      <c r="C57" s="102">
        <v>1671</v>
      </c>
      <c r="D57" s="102">
        <v>118</v>
      </c>
      <c r="E57" s="102">
        <v>118</v>
      </c>
      <c r="F57" s="102">
        <v>0</v>
      </c>
      <c r="H57" s="176"/>
      <c r="I57" s="176"/>
    </row>
    <row r="58" spans="1:9" s="170" customFormat="1" ht="12.75">
      <c r="A58" s="167" t="s">
        <v>568</v>
      </c>
      <c r="B58" s="102">
        <v>6</v>
      </c>
      <c r="C58" s="102">
        <v>6</v>
      </c>
      <c r="D58" s="102">
        <v>0</v>
      </c>
      <c r="E58" s="102">
        <v>0</v>
      </c>
      <c r="F58" s="102">
        <v>0</v>
      </c>
      <c r="H58" s="176"/>
      <c r="I58" s="176"/>
    </row>
    <row r="59" spans="1:9" s="170" customFormat="1" ht="12.75">
      <c r="A59" s="167" t="s">
        <v>68</v>
      </c>
      <c r="B59" s="102">
        <v>1393</v>
      </c>
      <c r="C59" s="102">
        <v>1307</v>
      </c>
      <c r="D59" s="102">
        <v>86</v>
      </c>
      <c r="E59" s="102">
        <v>83</v>
      </c>
      <c r="F59" s="102">
        <v>3</v>
      </c>
      <c r="H59" s="176"/>
      <c r="I59" s="176"/>
    </row>
    <row r="60" spans="1:9" s="170" customFormat="1" ht="12.75">
      <c r="A60" s="167" t="s">
        <v>69</v>
      </c>
      <c r="B60" s="102">
        <v>1718</v>
      </c>
      <c r="C60" s="102">
        <v>1556</v>
      </c>
      <c r="D60" s="102">
        <v>162</v>
      </c>
      <c r="E60" s="102">
        <v>156</v>
      </c>
      <c r="F60" s="102">
        <v>6</v>
      </c>
      <c r="H60" s="176"/>
      <c r="I60" s="176"/>
    </row>
    <row r="61" spans="1:9" s="170" customFormat="1" ht="12.75">
      <c r="A61" s="167" t="s">
        <v>70</v>
      </c>
      <c r="B61" s="102">
        <v>1302</v>
      </c>
      <c r="C61" s="102">
        <v>1156</v>
      </c>
      <c r="D61" s="102">
        <v>146</v>
      </c>
      <c r="E61" s="102">
        <v>142</v>
      </c>
      <c r="F61" s="102">
        <v>4</v>
      </c>
      <c r="H61" s="176"/>
      <c r="I61" s="176"/>
    </row>
    <row r="62" spans="1:9" s="170" customFormat="1" ht="12.75">
      <c r="A62" s="167" t="s">
        <v>71</v>
      </c>
      <c r="B62" s="102">
        <v>2089</v>
      </c>
      <c r="C62" s="102">
        <v>1974</v>
      </c>
      <c r="D62" s="102">
        <v>115</v>
      </c>
      <c r="E62" s="102">
        <v>109</v>
      </c>
      <c r="F62" s="102">
        <v>6</v>
      </c>
      <c r="H62" s="176"/>
      <c r="I62" s="176"/>
    </row>
    <row r="63" spans="1:9" s="170" customFormat="1" ht="12.75">
      <c r="A63" s="167" t="s">
        <v>569</v>
      </c>
      <c r="B63" s="102">
        <v>0</v>
      </c>
      <c r="C63" s="102">
        <v>0</v>
      </c>
      <c r="D63" s="102">
        <v>0</v>
      </c>
      <c r="E63" s="102">
        <v>0</v>
      </c>
      <c r="F63" s="102">
        <v>0</v>
      </c>
      <c r="H63" s="176"/>
      <c r="I63" s="176"/>
    </row>
    <row r="64" spans="1:9" s="170" customFormat="1" ht="12.75">
      <c r="A64" s="167" t="s">
        <v>73</v>
      </c>
      <c r="B64" s="102">
        <v>5280</v>
      </c>
      <c r="C64" s="102">
        <v>5170</v>
      </c>
      <c r="D64" s="102">
        <v>110</v>
      </c>
      <c r="E64" s="102">
        <v>107</v>
      </c>
      <c r="F64" s="102">
        <v>3</v>
      </c>
      <c r="H64" s="176"/>
      <c r="I64" s="176"/>
    </row>
    <row r="65" spans="1:9" s="170" customFormat="1" ht="12.75">
      <c r="A65" s="167" t="s">
        <v>74</v>
      </c>
      <c r="B65" s="102">
        <v>2930</v>
      </c>
      <c r="C65" s="102">
        <v>2869</v>
      </c>
      <c r="D65" s="102">
        <v>61</v>
      </c>
      <c r="E65" s="102">
        <v>61</v>
      </c>
      <c r="F65" s="102">
        <v>0</v>
      </c>
      <c r="H65" s="176"/>
      <c r="I65" s="176"/>
    </row>
    <row r="66" spans="1:9" s="170" customFormat="1" ht="12.75">
      <c r="A66" s="167" t="s">
        <v>75</v>
      </c>
      <c r="B66" s="102">
        <v>13120</v>
      </c>
      <c r="C66" s="102">
        <v>12826</v>
      </c>
      <c r="D66" s="102">
        <v>294</v>
      </c>
      <c r="E66" s="102">
        <v>291</v>
      </c>
      <c r="F66" s="102">
        <v>3</v>
      </c>
      <c r="H66" s="176"/>
      <c r="I66" s="176"/>
    </row>
    <row r="67" spans="1:9" s="170" customFormat="1" ht="12.75">
      <c r="A67" s="167" t="s">
        <v>570</v>
      </c>
      <c r="B67" s="102">
        <v>0</v>
      </c>
      <c r="C67" s="102">
        <v>0</v>
      </c>
      <c r="D67" s="102">
        <v>0</v>
      </c>
      <c r="E67" s="102">
        <v>0</v>
      </c>
      <c r="F67" s="102">
        <v>0</v>
      </c>
      <c r="H67" s="176"/>
      <c r="I67" s="176"/>
    </row>
    <row r="68" spans="1:9" s="170" customFormat="1" ht="12.75">
      <c r="A68" s="167" t="s">
        <v>571</v>
      </c>
      <c r="B68" s="102">
        <v>2109</v>
      </c>
      <c r="C68" s="102">
        <v>1625</v>
      </c>
      <c r="D68" s="102">
        <v>484</v>
      </c>
      <c r="E68" s="102">
        <v>476</v>
      </c>
      <c r="F68" s="102">
        <v>8</v>
      </c>
      <c r="H68" s="176"/>
      <c r="I68" s="176"/>
    </row>
    <row r="69" spans="1:9" s="170" customFormat="1" ht="12.75">
      <c r="A69" s="167" t="s">
        <v>76</v>
      </c>
      <c r="B69" s="102">
        <v>6359</v>
      </c>
      <c r="C69" s="102">
        <v>6154</v>
      </c>
      <c r="D69" s="102">
        <v>205</v>
      </c>
      <c r="E69" s="102">
        <v>202</v>
      </c>
      <c r="F69" s="102">
        <v>3</v>
      </c>
      <c r="H69" s="176"/>
      <c r="I69" s="176"/>
    </row>
    <row r="70" spans="1:9" s="170" customFormat="1" ht="12.75">
      <c r="A70" s="167" t="s">
        <v>77</v>
      </c>
      <c r="B70" s="102">
        <v>4059</v>
      </c>
      <c r="C70" s="102">
        <v>3939</v>
      </c>
      <c r="D70" s="102">
        <v>120</v>
      </c>
      <c r="E70" s="102">
        <v>118</v>
      </c>
      <c r="F70" s="102">
        <v>2</v>
      </c>
      <c r="H70" s="176"/>
      <c r="I70" s="176"/>
    </row>
    <row r="71" spans="1:9" s="170" customFormat="1" ht="12.75">
      <c r="A71" s="167" t="s">
        <v>78</v>
      </c>
      <c r="B71" s="102">
        <v>10732</v>
      </c>
      <c r="C71" s="102">
        <v>10356</v>
      </c>
      <c r="D71" s="102">
        <v>376</v>
      </c>
      <c r="E71" s="102">
        <v>371</v>
      </c>
      <c r="F71" s="102">
        <v>5</v>
      </c>
      <c r="H71" s="176"/>
      <c r="I71" s="176"/>
    </row>
    <row r="72" spans="1:9" s="170" customFormat="1" ht="12.75">
      <c r="A72" s="167" t="s">
        <v>79</v>
      </c>
      <c r="B72" s="102">
        <v>395</v>
      </c>
      <c r="C72" s="102">
        <v>387</v>
      </c>
      <c r="D72" s="102">
        <v>8</v>
      </c>
      <c r="E72" s="102">
        <v>8</v>
      </c>
      <c r="F72" s="102">
        <v>0</v>
      </c>
      <c r="H72" s="176"/>
      <c r="I72" s="176"/>
    </row>
    <row r="73" spans="1:9" s="170" customFormat="1" ht="12.75">
      <c r="A73" s="167" t="s">
        <v>80</v>
      </c>
      <c r="B73" s="102">
        <v>1252</v>
      </c>
      <c r="C73" s="102">
        <v>1201</v>
      </c>
      <c r="D73" s="102">
        <v>51</v>
      </c>
      <c r="E73" s="102">
        <v>51</v>
      </c>
      <c r="F73" s="102">
        <v>0</v>
      </c>
      <c r="H73" s="176"/>
      <c r="I73" s="176"/>
    </row>
    <row r="74" spans="1:9" s="170" customFormat="1" ht="12.75">
      <c r="A74" s="167" t="s">
        <v>81</v>
      </c>
      <c r="B74" s="102">
        <v>3801</v>
      </c>
      <c r="C74" s="102">
        <v>3631</v>
      </c>
      <c r="D74" s="102">
        <v>170</v>
      </c>
      <c r="E74" s="102">
        <v>165</v>
      </c>
      <c r="F74" s="102">
        <v>5</v>
      </c>
      <c r="H74" s="176"/>
      <c r="I74" s="176"/>
    </row>
    <row r="75" spans="1:9" s="170" customFormat="1" ht="12.75">
      <c r="A75" s="167" t="s">
        <v>82</v>
      </c>
      <c r="B75" s="102">
        <v>1069</v>
      </c>
      <c r="C75" s="102">
        <v>1021</v>
      </c>
      <c r="D75" s="102">
        <v>48</v>
      </c>
      <c r="E75" s="102">
        <v>45</v>
      </c>
      <c r="F75" s="102">
        <v>3</v>
      </c>
      <c r="H75" s="176"/>
      <c r="I75" s="176"/>
    </row>
    <row r="76" spans="1:9" s="170" customFormat="1" ht="12.75">
      <c r="A76" s="167" t="s">
        <v>83</v>
      </c>
      <c r="B76" s="102">
        <v>2934</v>
      </c>
      <c r="C76" s="102">
        <v>2791</v>
      </c>
      <c r="D76" s="102">
        <v>143</v>
      </c>
      <c r="E76" s="102">
        <v>142</v>
      </c>
      <c r="F76" s="102">
        <v>1</v>
      </c>
      <c r="H76" s="176"/>
      <c r="I76" s="176"/>
    </row>
    <row r="77" spans="1:9" s="170" customFormat="1" ht="12.75">
      <c r="A77" s="167" t="s">
        <v>84</v>
      </c>
      <c r="B77" s="102">
        <v>8366</v>
      </c>
      <c r="C77" s="102">
        <v>8082</v>
      </c>
      <c r="D77" s="102">
        <v>284</v>
      </c>
      <c r="E77" s="102">
        <v>277</v>
      </c>
      <c r="F77" s="102">
        <v>7</v>
      </c>
      <c r="H77" s="176"/>
      <c r="I77" s="176"/>
    </row>
    <row r="78" spans="1:9" s="170" customFormat="1" ht="12.75">
      <c r="A78" s="167" t="s">
        <v>85</v>
      </c>
      <c r="B78" s="102">
        <v>5405</v>
      </c>
      <c r="C78" s="102">
        <v>5255</v>
      </c>
      <c r="D78" s="102">
        <v>150</v>
      </c>
      <c r="E78" s="102">
        <v>148</v>
      </c>
      <c r="F78" s="102">
        <v>2</v>
      </c>
      <c r="H78" s="176"/>
      <c r="I78" s="176"/>
    </row>
    <row r="79" spans="1:9" s="170" customFormat="1" ht="12.75">
      <c r="A79" s="167" t="s">
        <v>86</v>
      </c>
      <c r="B79" s="102">
        <v>9362</v>
      </c>
      <c r="C79" s="102">
        <v>9080</v>
      </c>
      <c r="D79" s="102">
        <v>282</v>
      </c>
      <c r="E79" s="102">
        <v>277</v>
      </c>
      <c r="F79" s="102">
        <v>5</v>
      </c>
      <c r="H79" s="176"/>
      <c r="I79" s="176"/>
    </row>
    <row r="80" spans="1:9" s="170" customFormat="1" ht="12.75">
      <c r="A80" s="167" t="s">
        <v>87</v>
      </c>
      <c r="B80" s="102">
        <v>5690</v>
      </c>
      <c r="C80" s="102">
        <v>5536</v>
      </c>
      <c r="D80" s="102">
        <v>154</v>
      </c>
      <c r="E80" s="102">
        <v>154</v>
      </c>
      <c r="F80" s="102">
        <v>0</v>
      </c>
      <c r="H80" s="176"/>
      <c r="I80" s="176"/>
    </row>
    <row r="81" spans="1:9" s="170" customFormat="1" ht="12.75">
      <c r="A81" s="167" t="s">
        <v>88</v>
      </c>
      <c r="B81" s="102">
        <v>5239</v>
      </c>
      <c r="C81" s="102">
        <v>5071</v>
      </c>
      <c r="D81" s="102">
        <v>168</v>
      </c>
      <c r="E81" s="102">
        <v>168</v>
      </c>
      <c r="F81" s="102">
        <v>0</v>
      </c>
      <c r="H81" s="176"/>
      <c r="I81" s="176"/>
    </row>
    <row r="82" spans="1:9" s="170" customFormat="1" ht="12.75">
      <c r="A82" s="167" t="s">
        <v>572</v>
      </c>
      <c r="B82" s="102">
        <v>3866</v>
      </c>
      <c r="C82" s="102">
        <v>3733</v>
      </c>
      <c r="D82" s="102">
        <v>133</v>
      </c>
      <c r="E82" s="102">
        <v>129</v>
      </c>
      <c r="F82" s="102">
        <v>4</v>
      </c>
      <c r="H82" s="176"/>
      <c r="I82" s="176"/>
    </row>
    <row r="83" spans="1:9" s="170" customFormat="1" ht="12.75">
      <c r="A83" s="167" t="s">
        <v>573</v>
      </c>
      <c r="B83" s="102">
        <v>9685</v>
      </c>
      <c r="C83" s="102">
        <v>9463</v>
      </c>
      <c r="D83" s="102">
        <v>222</v>
      </c>
      <c r="E83" s="102">
        <v>218</v>
      </c>
      <c r="F83" s="102">
        <v>4</v>
      </c>
      <c r="H83" s="176"/>
      <c r="I83" s="176"/>
    </row>
    <row r="84" spans="1:9" s="170" customFormat="1" ht="12.75">
      <c r="A84" s="167" t="s">
        <v>89</v>
      </c>
      <c r="B84" s="102">
        <v>8640</v>
      </c>
      <c r="C84" s="102">
        <v>8417</v>
      </c>
      <c r="D84" s="102">
        <v>223</v>
      </c>
      <c r="E84" s="102">
        <v>216</v>
      </c>
      <c r="F84" s="102">
        <v>7</v>
      </c>
      <c r="H84" s="176"/>
      <c r="I84" s="176"/>
    </row>
    <row r="85" spans="1:9" s="170" customFormat="1" ht="12.75">
      <c r="A85" s="167" t="s">
        <v>90</v>
      </c>
      <c r="B85" s="102">
        <v>8717</v>
      </c>
      <c r="C85" s="102">
        <v>8478</v>
      </c>
      <c r="D85" s="102">
        <v>239</v>
      </c>
      <c r="E85" s="102">
        <v>230</v>
      </c>
      <c r="F85" s="102">
        <v>9</v>
      </c>
      <c r="H85" s="176"/>
      <c r="I85" s="176"/>
    </row>
    <row r="86" spans="1:9" s="170" customFormat="1" ht="12.75">
      <c r="A86" s="167" t="s">
        <v>91</v>
      </c>
      <c r="B86" s="102">
        <v>4029</v>
      </c>
      <c r="C86" s="102">
        <v>3823</v>
      </c>
      <c r="D86" s="102">
        <v>206</v>
      </c>
      <c r="E86" s="102">
        <v>201</v>
      </c>
      <c r="F86" s="102">
        <v>5</v>
      </c>
      <c r="H86" s="176"/>
      <c r="I86" s="176"/>
    </row>
    <row r="87" spans="1:9" s="170" customFormat="1" ht="12.75">
      <c r="A87" s="167" t="s">
        <v>92</v>
      </c>
      <c r="B87" s="102">
        <v>165</v>
      </c>
      <c r="C87" s="102">
        <v>146</v>
      </c>
      <c r="D87" s="102">
        <v>19</v>
      </c>
      <c r="E87" s="102">
        <v>19</v>
      </c>
      <c r="F87" s="102">
        <v>0</v>
      </c>
      <c r="H87" s="176"/>
      <c r="I87" s="176"/>
    </row>
    <row r="88" spans="1:9" s="170" customFormat="1" ht="12.75">
      <c r="A88" s="167" t="s">
        <v>93</v>
      </c>
      <c r="B88" s="102">
        <v>7739</v>
      </c>
      <c r="C88" s="102">
        <v>7535</v>
      </c>
      <c r="D88" s="102">
        <v>204</v>
      </c>
      <c r="E88" s="102">
        <v>200</v>
      </c>
      <c r="F88" s="102">
        <v>4</v>
      </c>
      <c r="H88" s="176"/>
      <c r="I88" s="176"/>
    </row>
    <row r="89" spans="1:9" s="170" customFormat="1" ht="12.75">
      <c r="A89" s="167" t="s">
        <v>94</v>
      </c>
      <c r="B89" s="102">
        <v>4475</v>
      </c>
      <c r="C89" s="102">
        <v>4321</v>
      </c>
      <c r="D89" s="102">
        <v>154</v>
      </c>
      <c r="E89" s="102">
        <v>148</v>
      </c>
      <c r="F89" s="102">
        <v>6</v>
      </c>
      <c r="H89" s="176"/>
      <c r="I89" s="176"/>
    </row>
    <row r="90" spans="1:9" s="170" customFormat="1" ht="12.75">
      <c r="A90" s="167" t="s">
        <v>95</v>
      </c>
      <c r="B90" s="102">
        <v>8183</v>
      </c>
      <c r="C90" s="102">
        <v>7745</v>
      </c>
      <c r="D90" s="102">
        <v>438</v>
      </c>
      <c r="E90" s="102">
        <v>430</v>
      </c>
      <c r="F90" s="102">
        <v>8</v>
      </c>
      <c r="H90" s="176"/>
      <c r="I90" s="176"/>
    </row>
    <row r="91" spans="1:9" s="170" customFormat="1" ht="12.75">
      <c r="A91" s="167" t="s">
        <v>96</v>
      </c>
      <c r="B91" s="102">
        <v>3896</v>
      </c>
      <c r="C91" s="102">
        <v>3770</v>
      </c>
      <c r="D91" s="102">
        <v>126</v>
      </c>
      <c r="E91" s="102">
        <v>125</v>
      </c>
      <c r="F91" s="102">
        <v>1</v>
      </c>
      <c r="H91" s="176"/>
      <c r="I91" s="176"/>
    </row>
    <row r="92" spans="1:9" s="170" customFormat="1" ht="12.75">
      <c r="A92" s="167" t="s">
        <v>574</v>
      </c>
      <c r="B92" s="102">
        <v>3666</v>
      </c>
      <c r="C92" s="102">
        <v>3092</v>
      </c>
      <c r="D92" s="102">
        <v>574</v>
      </c>
      <c r="E92" s="102">
        <v>568</v>
      </c>
      <c r="F92" s="102">
        <v>6</v>
      </c>
      <c r="H92" s="176"/>
      <c r="I92" s="176"/>
    </row>
    <row r="93" spans="1:9" s="170" customFormat="1" ht="12.75">
      <c r="A93" s="167" t="s">
        <v>97</v>
      </c>
      <c r="B93" s="102">
        <v>2966</v>
      </c>
      <c r="C93" s="102">
        <v>2449</v>
      </c>
      <c r="D93" s="102">
        <v>517</v>
      </c>
      <c r="E93" s="102">
        <v>508</v>
      </c>
      <c r="F93" s="102">
        <v>9</v>
      </c>
      <c r="H93" s="176"/>
      <c r="I93" s="176"/>
    </row>
    <row r="94" spans="1:9" s="170" customFormat="1" ht="12.75">
      <c r="A94" s="167" t="s">
        <v>98</v>
      </c>
      <c r="B94" s="102">
        <v>11302</v>
      </c>
      <c r="C94" s="102">
        <v>10833</v>
      </c>
      <c r="D94" s="102">
        <v>469</v>
      </c>
      <c r="E94" s="102">
        <v>439</v>
      </c>
      <c r="F94" s="102">
        <v>30</v>
      </c>
      <c r="H94" s="176"/>
      <c r="I94" s="176"/>
    </row>
    <row r="95" spans="1:9" s="170" customFormat="1" ht="12.75">
      <c r="A95" s="167" t="s">
        <v>99</v>
      </c>
      <c r="B95" s="102">
        <v>11431</v>
      </c>
      <c r="C95" s="102">
        <v>11002</v>
      </c>
      <c r="D95" s="102">
        <v>429</v>
      </c>
      <c r="E95" s="102">
        <v>409</v>
      </c>
      <c r="F95" s="102">
        <v>20</v>
      </c>
      <c r="H95" s="176"/>
      <c r="I95" s="176"/>
    </row>
    <row r="96" spans="1:9" s="170" customFormat="1" ht="12.75">
      <c r="A96" s="167" t="s">
        <v>100</v>
      </c>
      <c r="B96" s="102">
        <v>5580</v>
      </c>
      <c r="C96" s="102">
        <v>5041</v>
      </c>
      <c r="D96" s="102">
        <v>539</v>
      </c>
      <c r="E96" s="102">
        <v>530</v>
      </c>
      <c r="F96" s="102">
        <v>9</v>
      </c>
      <c r="H96" s="176"/>
      <c r="I96" s="176"/>
    </row>
    <row r="97" spans="1:9" s="170" customFormat="1" ht="12.75">
      <c r="A97" s="167" t="s">
        <v>101</v>
      </c>
      <c r="B97" s="102">
        <v>1637</v>
      </c>
      <c r="C97" s="102">
        <v>1600</v>
      </c>
      <c r="D97" s="102">
        <v>37</v>
      </c>
      <c r="E97" s="102">
        <v>29</v>
      </c>
      <c r="F97" s="102">
        <v>8</v>
      </c>
      <c r="H97" s="176"/>
      <c r="I97" s="176"/>
    </row>
    <row r="98" spans="1:9" s="170" customFormat="1" ht="12.75">
      <c r="A98" s="167" t="s">
        <v>102</v>
      </c>
      <c r="B98" s="102">
        <v>8768</v>
      </c>
      <c r="C98" s="102">
        <v>8336</v>
      </c>
      <c r="D98" s="102">
        <v>432</v>
      </c>
      <c r="E98" s="102">
        <v>409</v>
      </c>
      <c r="F98" s="102">
        <v>23</v>
      </c>
      <c r="H98" s="176"/>
      <c r="I98" s="176"/>
    </row>
    <row r="99" spans="1:9" s="170" customFormat="1" ht="12.75">
      <c r="A99" s="167" t="s">
        <v>103</v>
      </c>
      <c r="B99" s="102">
        <v>923</v>
      </c>
      <c r="C99" s="102">
        <v>835</v>
      </c>
      <c r="D99" s="102">
        <v>88</v>
      </c>
      <c r="E99" s="102">
        <v>85</v>
      </c>
      <c r="F99" s="102">
        <v>3</v>
      </c>
      <c r="H99" s="176"/>
      <c r="I99" s="176"/>
    </row>
    <row r="100" spans="1:9" s="170" customFormat="1" ht="12.75">
      <c r="A100" s="167" t="s">
        <v>104</v>
      </c>
      <c r="B100" s="102">
        <v>251</v>
      </c>
      <c r="C100" s="102">
        <v>202</v>
      </c>
      <c r="D100" s="102">
        <v>49</v>
      </c>
      <c r="E100" s="102">
        <v>48</v>
      </c>
      <c r="F100" s="102">
        <v>1</v>
      </c>
      <c r="H100" s="176"/>
      <c r="I100" s="176"/>
    </row>
    <row r="101" spans="1:9" s="170" customFormat="1" ht="12.75">
      <c r="A101" s="167" t="s">
        <v>105</v>
      </c>
      <c r="B101" s="102">
        <v>124</v>
      </c>
      <c r="C101" s="102">
        <v>102</v>
      </c>
      <c r="D101" s="102">
        <v>22</v>
      </c>
      <c r="E101" s="102">
        <v>21</v>
      </c>
      <c r="F101" s="102">
        <v>1</v>
      </c>
      <c r="H101" s="176"/>
      <c r="I101" s="176"/>
    </row>
    <row r="102" spans="1:9" s="170" customFormat="1" ht="12.75">
      <c r="A102" s="167" t="s">
        <v>106</v>
      </c>
      <c r="B102" s="102">
        <v>1693</v>
      </c>
      <c r="C102" s="102">
        <v>1312</v>
      </c>
      <c r="D102" s="102">
        <v>381</v>
      </c>
      <c r="E102" s="102">
        <v>376</v>
      </c>
      <c r="F102" s="102">
        <v>5</v>
      </c>
      <c r="H102" s="176"/>
      <c r="I102" s="176"/>
    </row>
    <row r="103" spans="1:9" s="170" customFormat="1" ht="12.75">
      <c r="A103" s="167" t="s">
        <v>107</v>
      </c>
      <c r="B103" s="102">
        <v>2662</v>
      </c>
      <c r="C103" s="102">
        <v>2274</v>
      </c>
      <c r="D103" s="102">
        <v>388</v>
      </c>
      <c r="E103" s="102">
        <v>372</v>
      </c>
      <c r="F103" s="102">
        <v>16</v>
      </c>
      <c r="H103" s="176"/>
      <c r="I103" s="176"/>
    </row>
    <row r="104" spans="1:9" s="170" customFormat="1" ht="12.75">
      <c r="A104" s="167" t="s">
        <v>108</v>
      </c>
      <c r="B104" s="102">
        <v>2534</v>
      </c>
      <c r="C104" s="102">
        <v>2135</v>
      </c>
      <c r="D104" s="102">
        <v>399</v>
      </c>
      <c r="E104" s="102">
        <v>389</v>
      </c>
      <c r="F104" s="102">
        <v>10</v>
      </c>
      <c r="H104" s="176"/>
      <c r="I104" s="176"/>
    </row>
    <row r="105" spans="1:9" s="170" customFormat="1" ht="12.75">
      <c r="A105" s="167" t="s">
        <v>109</v>
      </c>
      <c r="B105" s="102">
        <v>4295</v>
      </c>
      <c r="C105" s="102">
        <v>3060</v>
      </c>
      <c r="D105" s="102">
        <v>1235</v>
      </c>
      <c r="E105" s="102">
        <v>1211</v>
      </c>
      <c r="F105" s="102">
        <v>24</v>
      </c>
      <c r="H105" s="176"/>
      <c r="I105" s="176"/>
    </row>
    <row r="106" spans="1:9" s="170" customFormat="1" ht="12.75">
      <c r="H106" s="177"/>
      <c r="I106" s="177"/>
    </row>
    <row r="107" spans="1:9" s="170" customFormat="1" ht="12.75">
      <c r="A107" s="171" t="s">
        <v>575</v>
      </c>
      <c r="B107" s="89">
        <v>62169</v>
      </c>
      <c r="C107" s="89">
        <v>51276</v>
      </c>
      <c r="D107" s="89">
        <v>10893</v>
      </c>
      <c r="E107" s="89">
        <v>9641</v>
      </c>
      <c r="F107" s="89">
        <v>1252</v>
      </c>
      <c r="H107" s="177"/>
      <c r="I107" s="177"/>
    </row>
    <row r="108" spans="1:9" s="170" customFormat="1" ht="12.75">
      <c r="A108" s="174"/>
    </row>
    <row r="109" spans="1:9" s="170" customFormat="1" ht="12.75">
      <c r="A109" s="167" t="s">
        <v>110</v>
      </c>
      <c r="B109" s="102">
        <v>6595</v>
      </c>
      <c r="C109" s="102">
        <v>5508</v>
      </c>
      <c r="D109" s="102">
        <v>1087</v>
      </c>
      <c r="E109" s="102">
        <v>836</v>
      </c>
      <c r="F109" s="102">
        <v>251</v>
      </c>
    </row>
    <row r="110" spans="1:9" s="170" customFormat="1" ht="12.75">
      <c r="A110" s="167" t="s">
        <v>108</v>
      </c>
      <c r="B110" s="102">
        <v>1227</v>
      </c>
      <c r="C110" s="102">
        <v>1118</v>
      </c>
      <c r="D110" s="102">
        <v>109</v>
      </c>
      <c r="E110" s="102">
        <v>97</v>
      </c>
      <c r="F110" s="102">
        <v>12</v>
      </c>
    </row>
    <row r="111" spans="1:9" s="170" customFormat="1" ht="12.75">
      <c r="A111" s="167" t="s">
        <v>576</v>
      </c>
      <c r="B111" s="102">
        <v>2959</v>
      </c>
      <c r="C111" s="102">
        <v>2672</v>
      </c>
      <c r="D111" s="102">
        <v>287</v>
      </c>
      <c r="E111" s="102">
        <v>234</v>
      </c>
      <c r="F111" s="102">
        <v>53</v>
      </c>
    </row>
    <row r="112" spans="1:9" s="170" customFormat="1" ht="12.75">
      <c r="A112" s="167" t="s">
        <v>111</v>
      </c>
      <c r="B112" s="102">
        <v>2876</v>
      </c>
      <c r="C112" s="102">
        <v>2385</v>
      </c>
      <c r="D112" s="102">
        <v>491</v>
      </c>
      <c r="E112" s="102">
        <v>422</v>
      </c>
      <c r="F112" s="102">
        <v>69</v>
      </c>
    </row>
    <row r="113" spans="1:6" s="170" customFormat="1" ht="12.75">
      <c r="A113" s="167" t="s">
        <v>112</v>
      </c>
      <c r="B113" s="102">
        <v>14</v>
      </c>
      <c r="C113" s="102">
        <v>7</v>
      </c>
      <c r="D113" s="102">
        <v>7</v>
      </c>
      <c r="E113" s="102">
        <v>7</v>
      </c>
      <c r="F113" s="102">
        <v>0</v>
      </c>
    </row>
    <row r="114" spans="1:6" s="170" customFormat="1" ht="12.75">
      <c r="A114" s="167" t="s">
        <v>577</v>
      </c>
      <c r="B114" s="102">
        <v>3256</v>
      </c>
      <c r="C114" s="102">
        <v>2700</v>
      </c>
      <c r="D114" s="102">
        <v>556</v>
      </c>
      <c r="E114" s="102">
        <v>493</v>
      </c>
      <c r="F114" s="102">
        <v>63</v>
      </c>
    </row>
    <row r="115" spans="1:6" s="170" customFormat="1" ht="12.75">
      <c r="A115" s="167" t="s">
        <v>113</v>
      </c>
      <c r="B115" s="102">
        <v>3923</v>
      </c>
      <c r="C115" s="102">
        <v>2743</v>
      </c>
      <c r="D115" s="102">
        <v>1180</v>
      </c>
      <c r="E115" s="102">
        <v>1094</v>
      </c>
      <c r="F115" s="102">
        <v>86</v>
      </c>
    </row>
    <row r="116" spans="1:6">
      <c r="A116" s="167" t="s">
        <v>114</v>
      </c>
      <c r="B116" s="102">
        <v>3271</v>
      </c>
      <c r="C116" s="102">
        <v>2775</v>
      </c>
      <c r="D116" s="102">
        <v>496</v>
      </c>
      <c r="E116" s="102">
        <v>399</v>
      </c>
      <c r="F116" s="102">
        <v>97</v>
      </c>
    </row>
    <row r="117" spans="1:6">
      <c r="A117" s="167" t="s">
        <v>115</v>
      </c>
      <c r="B117" s="102">
        <v>3377</v>
      </c>
      <c r="C117" s="102">
        <v>2928</v>
      </c>
      <c r="D117" s="102">
        <v>449</v>
      </c>
      <c r="E117" s="102">
        <v>380</v>
      </c>
      <c r="F117" s="102">
        <v>69</v>
      </c>
    </row>
    <row r="118" spans="1:6">
      <c r="A118" s="167" t="s">
        <v>116</v>
      </c>
      <c r="B118" s="102">
        <v>11776</v>
      </c>
      <c r="C118" s="102">
        <v>9083</v>
      </c>
      <c r="D118" s="102">
        <v>2693</v>
      </c>
      <c r="E118" s="102">
        <v>2465</v>
      </c>
      <c r="F118" s="102">
        <v>228</v>
      </c>
    </row>
    <row r="119" spans="1:6">
      <c r="A119" s="167" t="s">
        <v>117</v>
      </c>
      <c r="B119" s="102">
        <v>3758</v>
      </c>
      <c r="C119" s="102">
        <v>3493</v>
      </c>
      <c r="D119" s="102">
        <v>265</v>
      </c>
      <c r="E119" s="102">
        <v>230</v>
      </c>
      <c r="F119" s="102">
        <v>35</v>
      </c>
    </row>
    <row r="120" spans="1:6">
      <c r="A120" s="167" t="s">
        <v>107</v>
      </c>
      <c r="B120" s="102">
        <v>7436</v>
      </c>
      <c r="C120" s="102">
        <v>6139</v>
      </c>
      <c r="D120" s="102">
        <v>1297</v>
      </c>
      <c r="E120" s="102">
        <v>1183</v>
      </c>
      <c r="F120" s="102">
        <v>114</v>
      </c>
    </row>
    <row r="121" spans="1:6">
      <c r="A121" s="167" t="s">
        <v>118</v>
      </c>
      <c r="B121" s="102">
        <v>2014</v>
      </c>
      <c r="C121" s="102">
        <v>1773</v>
      </c>
      <c r="D121" s="102">
        <v>241</v>
      </c>
      <c r="E121" s="102">
        <v>180</v>
      </c>
      <c r="F121" s="102">
        <v>61</v>
      </c>
    </row>
    <row r="122" spans="1:6">
      <c r="A122" s="175" t="s">
        <v>119</v>
      </c>
      <c r="B122" s="105">
        <v>9687</v>
      </c>
      <c r="C122" s="105">
        <v>7952</v>
      </c>
      <c r="D122" s="105">
        <v>1735</v>
      </c>
      <c r="E122" s="105">
        <v>1621</v>
      </c>
      <c r="F122" s="105">
        <v>114</v>
      </c>
    </row>
  </sheetData>
  <mergeCells count="8">
    <mergeCell ref="C3:F3"/>
    <mergeCell ref="C4:C5"/>
    <mergeCell ref="A1:F1"/>
    <mergeCell ref="A2:A5"/>
    <mergeCell ref="B2:B5"/>
    <mergeCell ref="C2:F2"/>
    <mergeCell ref="D4:D5"/>
    <mergeCell ref="E4:F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H121"/>
  <sheetViews>
    <sheetView workbookViewId="0">
      <selection sqref="A1:F1"/>
    </sheetView>
  </sheetViews>
  <sheetFormatPr baseColWidth="10" defaultRowHeight="15"/>
  <cols>
    <col min="1" max="1" width="22.7109375" style="1" customWidth="1"/>
    <col min="2" max="16384" width="11.42578125" style="1"/>
  </cols>
  <sheetData>
    <row r="1" spans="1:6" ht="44.25" customHeight="1">
      <c r="A1" s="632" t="s">
        <v>1131</v>
      </c>
      <c r="B1" s="632"/>
      <c r="C1" s="632"/>
      <c r="D1" s="632"/>
      <c r="E1" s="632"/>
      <c r="F1" s="632"/>
    </row>
    <row r="2" spans="1:6">
      <c r="A2" s="580" t="s">
        <v>555</v>
      </c>
      <c r="B2" s="613" t="s">
        <v>1</v>
      </c>
      <c r="C2" s="586" t="s">
        <v>582</v>
      </c>
      <c r="D2" s="586"/>
      <c r="E2" s="586"/>
      <c r="F2" s="586"/>
    </row>
    <row r="3" spans="1:6">
      <c r="A3" s="581"/>
      <c r="B3" s="614"/>
      <c r="C3" s="586" t="s">
        <v>1041</v>
      </c>
      <c r="D3" s="586"/>
      <c r="E3" s="586"/>
      <c r="F3" s="586"/>
    </row>
    <row r="4" spans="1:6">
      <c r="A4" s="582"/>
      <c r="B4" s="61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6" s="170" customFormat="1" ht="12.75">
      <c r="A5" s="171" t="s">
        <v>162</v>
      </c>
      <c r="B5" s="89">
        <v>323302</v>
      </c>
      <c r="C5" s="89">
        <v>220722</v>
      </c>
      <c r="D5" s="89">
        <v>30840</v>
      </c>
      <c r="E5" s="89">
        <v>70306</v>
      </c>
      <c r="F5" s="89">
        <v>1434</v>
      </c>
    </row>
    <row r="6" spans="1:6" s="170" customFormat="1" ht="12"/>
    <row r="7" spans="1:6" s="170" customFormat="1" ht="12.75">
      <c r="A7" s="171" t="s">
        <v>554</v>
      </c>
      <c r="B7" s="89">
        <v>272026</v>
      </c>
      <c r="C7" s="89">
        <v>178448</v>
      </c>
      <c r="D7" s="89">
        <v>29843</v>
      </c>
      <c r="E7" s="89">
        <v>62620</v>
      </c>
      <c r="F7" s="89">
        <v>1115</v>
      </c>
    </row>
    <row r="8" spans="1:6" s="170" customFormat="1" ht="12.75">
      <c r="A8" s="167" t="s">
        <v>556</v>
      </c>
      <c r="B8" s="177">
        <v>1183</v>
      </c>
      <c r="C8" s="178">
        <v>791</v>
      </c>
      <c r="D8" s="178">
        <v>33</v>
      </c>
      <c r="E8" s="178">
        <v>350</v>
      </c>
      <c r="F8" s="178">
        <v>9</v>
      </c>
    </row>
    <row r="9" spans="1:6" s="170" customFormat="1" ht="12.75">
      <c r="A9" s="167" t="s">
        <v>31</v>
      </c>
      <c r="B9" s="177">
        <v>2371</v>
      </c>
      <c r="C9" s="178">
        <v>1204</v>
      </c>
      <c r="D9" s="178">
        <v>44</v>
      </c>
      <c r="E9" s="178">
        <v>1106</v>
      </c>
      <c r="F9" s="178">
        <v>17</v>
      </c>
    </row>
    <row r="10" spans="1:6" s="170" customFormat="1" ht="12.75">
      <c r="A10" s="167" t="s">
        <v>32</v>
      </c>
      <c r="B10" s="177">
        <v>1392</v>
      </c>
      <c r="C10" s="178">
        <v>836</v>
      </c>
      <c r="D10" s="178">
        <v>10</v>
      </c>
      <c r="E10" s="178">
        <v>540</v>
      </c>
      <c r="F10" s="178">
        <v>6</v>
      </c>
    </row>
    <row r="11" spans="1:6" s="170" customFormat="1" ht="12.75">
      <c r="A11" s="167" t="s">
        <v>33</v>
      </c>
      <c r="B11" s="177">
        <v>338</v>
      </c>
      <c r="C11" s="178">
        <v>311</v>
      </c>
      <c r="D11" s="178">
        <v>6</v>
      </c>
      <c r="E11" s="178">
        <v>19</v>
      </c>
      <c r="F11" s="178">
        <v>2</v>
      </c>
    </row>
    <row r="12" spans="1:6" s="170" customFormat="1" ht="12.75">
      <c r="A12" s="167" t="s">
        <v>34</v>
      </c>
      <c r="B12" s="177">
        <v>3002</v>
      </c>
      <c r="C12" s="178">
        <v>1416</v>
      </c>
      <c r="D12" s="178">
        <v>1511</v>
      </c>
      <c r="E12" s="178">
        <v>74</v>
      </c>
      <c r="F12" s="178">
        <v>1</v>
      </c>
    </row>
    <row r="13" spans="1:6" s="170" customFormat="1" ht="12.75">
      <c r="A13" s="167" t="s">
        <v>35</v>
      </c>
      <c r="B13" s="177">
        <v>962</v>
      </c>
      <c r="C13" s="178">
        <v>760</v>
      </c>
      <c r="D13" s="178">
        <v>15</v>
      </c>
      <c r="E13" s="178">
        <v>182</v>
      </c>
      <c r="F13" s="178">
        <v>5</v>
      </c>
    </row>
    <row r="14" spans="1:6" s="170" customFormat="1" ht="12.75">
      <c r="A14" s="167" t="s">
        <v>36</v>
      </c>
      <c r="B14" s="177">
        <v>1477</v>
      </c>
      <c r="C14" s="178">
        <v>1293</v>
      </c>
      <c r="D14" s="178">
        <v>5</v>
      </c>
      <c r="E14" s="178">
        <v>174</v>
      </c>
      <c r="F14" s="178">
        <v>5</v>
      </c>
    </row>
    <row r="15" spans="1:6" s="170" customFormat="1" ht="12.75">
      <c r="A15" s="167" t="s">
        <v>557</v>
      </c>
      <c r="B15" s="177">
        <v>54</v>
      </c>
      <c r="C15" s="178">
        <v>54</v>
      </c>
      <c r="D15" s="178">
        <v>0</v>
      </c>
      <c r="E15" s="178">
        <v>0</v>
      </c>
      <c r="F15" s="178">
        <v>0</v>
      </c>
    </row>
    <row r="16" spans="1:6" s="170" customFormat="1" ht="12.75">
      <c r="A16" s="167" t="s">
        <v>37</v>
      </c>
      <c r="B16" s="177">
        <v>212</v>
      </c>
      <c r="C16" s="178">
        <v>189</v>
      </c>
      <c r="D16" s="178">
        <v>0</v>
      </c>
      <c r="E16" s="178">
        <v>23</v>
      </c>
      <c r="F16" s="178">
        <v>0</v>
      </c>
    </row>
    <row r="17" spans="1:6" s="170" customFormat="1" ht="12.75">
      <c r="A17" s="167" t="s">
        <v>38</v>
      </c>
      <c r="B17" s="177">
        <v>415</v>
      </c>
      <c r="C17" s="178">
        <v>332</v>
      </c>
      <c r="D17" s="178">
        <v>8</v>
      </c>
      <c r="E17" s="178">
        <v>70</v>
      </c>
      <c r="F17" s="178">
        <v>5</v>
      </c>
    </row>
    <row r="18" spans="1:6" s="170" customFormat="1" ht="12.75">
      <c r="A18" s="167" t="s">
        <v>39</v>
      </c>
      <c r="B18" s="177">
        <v>1498</v>
      </c>
      <c r="C18" s="178">
        <v>1211</v>
      </c>
      <c r="D18" s="178">
        <v>64</v>
      </c>
      <c r="E18" s="178">
        <v>214</v>
      </c>
      <c r="F18" s="178">
        <v>9</v>
      </c>
    </row>
    <row r="19" spans="1:6" s="170" customFormat="1" ht="12.75">
      <c r="A19" s="167" t="s">
        <v>558</v>
      </c>
      <c r="B19" s="177">
        <v>2489</v>
      </c>
      <c r="C19" s="178">
        <v>1795</v>
      </c>
      <c r="D19" s="178">
        <v>28</v>
      </c>
      <c r="E19" s="178">
        <v>655</v>
      </c>
      <c r="F19" s="178">
        <v>11</v>
      </c>
    </row>
    <row r="20" spans="1:6" s="170" customFormat="1" ht="12.75">
      <c r="A20" s="167" t="s">
        <v>41</v>
      </c>
      <c r="B20" s="177">
        <v>4552</v>
      </c>
      <c r="C20" s="178">
        <v>3406</v>
      </c>
      <c r="D20" s="178">
        <v>106</v>
      </c>
      <c r="E20" s="178">
        <v>1010</v>
      </c>
      <c r="F20" s="178">
        <v>30</v>
      </c>
    </row>
    <row r="21" spans="1:6" s="170" customFormat="1" ht="12.75">
      <c r="A21" s="167" t="s">
        <v>559</v>
      </c>
      <c r="B21" s="177">
        <v>3303</v>
      </c>
      <c r="C21" s="178">
        <v>2501</v>
      </c>
      <c r="D21" s="178">
        <v>59</v>
      </c>
      <c r="E21" s="178">
        <v>738</v>
      </c>
      <c r="F21" s="178">
        <v>5</v>
      </c>
    </row>
    <row r="22" spans="1:6" s="170" customFormat="1" ht="12.75">
      <c r="A22" s="167" t="s">
        <v>42</v>
      </c>
      <c r="B22" s="177">
        <v>4531</v>
      </c>
      <c r="C22" s="178">
        <v>3339</v>
      </c>
      <c r="D22" s="178">
        <v>95</v>
      </c>
      <c r="E22" s="178">
        <v>1091</v>
      </c>
      <c r="F22" s="178">
        <v>6</v>
      </c>
    </row>
    <row r="23" spans="1:6" s="170" customFormat="1" ht="12.75">
      <c r="A23" s="167" t="s">
        <v>43</v>
      </c>
      <c r="B23" s="177">
        <v>303</v>
      </c>
      <c r="C23" s="178">
        <v>207</v>
      </c>
      <c r="D23" s="178">
        <v>8</v>
      </c>
      <c r="E23" s="178">
        <v>86</v>
      </c>
      <c r="F23" s="178">
        <v>2</v>
      </c>
    </row>
    <row r="24" spans="1:6" s="170" customFormat="1" ht="12.75">
      <c r="A24" s="167" t="s">
        <v>560</v>
      </c>
      <c r="B24" s="177">
        <v>475</v>
      </c>
      <c r="C24" s="178">
        <v>305</v>
      </c>
      <c r="D24" s="178">
        <v>58</v>
      </c>
      <c r="E24" s="178">
        <v>109</v>
      </c>
      <c r="F24" s="178">
        <v>3</v>
      </c>
    </row>
    <row r="25" spans="1:6" s="170" customFormat="1" ht="12.75">
      <c r="A25" s="167" t="s">
        <v>44</v>
      </c>
      <c r="B25" s="177">
        <v>148</v>
      </c>
      <c r="C25" s="178">
        <v>131</v>
      </c>
      <c r="D25" s="178">
        <v>12</v>
      </c>
      <c r="E25" s="178">
        <v>3</v>
      </c>
      <c r="F25" s="178">
        <v>2</v>
      </c>
    </row>
    <row r="26" spans="1:6" s="170" customFormat="1" ht="12.75">
      <c r="A26" s="167" t="s">
        <v>561</v>
      </c>
      <c r="B26" s="177">
        <v>1093</v>
      </c>
      <c r="C26" s="178">
        <v>923</v>
      </c>
      <c r="D26" s="178">
        <v>80</v>
      </c>
      <c r="E26" s="178">
        <v>87</v>
      </c>
      <c r="F26" s="178">
        <v>3</v>
      </c>
    </row>
    <row r="27" spans="1:6" s="170" customFormat="1" ht="12.75">
      <c r="A27" s="167" t="s">
        <v>562</v>
      </c>
      <c r="B27" s="177">
        <v>863</v>
      </c>
      <c r="C27" s="178">
        <v>499</v>
      </c>
      <c r="D27" s="178">
        <v>223</v>
      </c>
      <c r="E27" s="178">
        <v>140</v>
      </c>
      <c r="F27" s="178">
        <v>1</v>
      </c>
    </row>
    <row r="28" spans="1:6" s="170" customFormat="1" ht="12.75">
      <c r="A28" s="167" t="s">
        <v>661</v>
      </c>
      <c r="B28" s="177">
        <v>0</v>
      </c>
      <c r="C28" s="178">
        <v>0</v>
      </c>
      <c r="D28" s="178">
        <v>0</v>
      </c>
      <c r="E28" s="178">
        <v>0</v>
      </c>
      <c r="F28" s="178">
        <v>0</v>
      </c>
    </row>
    <row r="29" spans="1:6" s="170" customFormat="1" ht="12.75">
      <c r="A29" s="167" t="s">
        <v>116</v>
      </c>
      <c r="B29" s="177">
        <v>551</v>
      </c>
      <c r="C29" s="178">
        <v>271</v>
      </c>
      <c r="D29" s="178">
        <v>278</v>
      </c>
      <c r="E29" s="178">
        <v>2</v>
      </c>
      <c r="F29" s="178">
        <v>0</v>
      </c>
    </row>
    <row r="30" spans="1:6" s="170" customFormat="1" ht="12.75">
      <c r="A30" s="167" t="s">
        <v>45</v>
      </c>
      <c r="B30" s="177">
        <v>1299</v>
      </c>
      <c r="C30" s="178">
        <v>939</v>
      </c>
      <c r="D30" s="178">
        <v>342</v>
      </c>
      <c r="E30" s="178">
        <v>15</v>
      </c>
      <c r="F30" s="178">
        <v>3</v>
      </c>
    </row>
    <row r="31" spans="1:6" s="170" customFormat="1" ht="12.75">
      <c r="A31" s="167" t="s">
        <v>46</v>
      </c>
      <c r="B31" s="177">
        <v>1562</v>
      </c>
      <c r="C31" s="178">
        <v>1155</v>
      </c>
      <c r="D31" s="178">
        <v>78</v>
      </c>
      <c r="E31" s="178">
        <v>316</v>
      </c>
      <c r="F31" s="178">
        <v>13</v>
      </c>
    </row>
    <row r="32" spans="1:6" s="170" customFormat="1" ht="12.75">
      <c r="A32" s="167" t="s">
        <v>47</v>
      </c>
      <c r="B32" s="177">
        <v>1047</v>
      </c>
      <c r="C32" s="178">
        <v>1006</v>
      </c>
      <c r="D32" s="178">
        <v>38</v>
      </c>
      <c r="E32" s="178">
        <v>2</v>
      </c>
      <c r="F32" s="178">
        <v>1</v>
      </c>
    </row>
    <row r="33" spans="1:6" s="170" customFormat="1" ht="12.75">
      <c r="A33" s="167" t="s">
        <v>48</v>
      </c>
      <c r="B33" s="177">
        <v>2547</v>
      </c>
      <c r="C33" s="178">
        <v>1160</v>
      </c>
      <c r="D33" s="178">
        <v>1150</v>
      </c>
      <c r="E33" s="178">
        <v>232</v>
      </c>
      <c r="F33" s="178">
        <v>5</v>
      </c>
    </row>
    <row r="34" spans="1:6" s="170" customFormat="1" ht="12.75">
      <c r="A34" s="167" t="s">
        <v>563</v>
      </c>
      <c r="B34" s="177">
        <v>0</v>
      </c>
      <c r="C34" s="178">
        <v>0</v>
      </c>
      <c r="D34" s="178">
        <v>0</v>
      </c>
      <c r="E34" s="178">
        <v>0</v>
      </c>
      <c r="F34" s="178">
        <v>0</v>
      </c>
    </row>
    <row r="35" spans="1:6" s="170" customFormat="1" ht="12.75">
      <c r="A35" s="167" t="s">
        <v>49</v>
      </c>
      <c r="B35" s="177">
        <v>1765</v>
      </c>
      <c r="C35" s="178">
        <v>1439</v>
      </c>
      <c r="D35" s="178">
        <v>26</v>
      </c>
      <c r="E35" s="178">
        <v>298</v>
      </c>
      <c r="F35" s="178">
        <v>2</v>
      </c>
    </row>
    <row r="36" spans="1:6" s="170" customFormat="1" ht="12.75">
      <c r="A36" s="167" t="s">
        <v>50</v>
      </c>
      <c r="B36" s="177">
        <v>32</v>
      </c>
      <c r="C36" s="178">
        <v>32</v>
      </c>
      <c r="D36" s="178">
        <v>0</v>
      </c>
      <c r="E36" s="178">
        <v>0</v>
      </c>
      <c r="F36" s="178">
        <v>0</v>
      </c>
    </row>
    <row r="37" spans="1:6" s="170" customFormat="1" ht="12.75">
      <c r="A37" s="167" t="s">
        <v>51</v>
      </c>
      <c r="B37" s="177">
        <v>2623</v>
      </c>
      <c r="C37" s="178">
        <v>2083</v>
      </c>
      <c r="D37" s="178">
        <v>211</v>
      </c>
      <c r="E37" s="178">
        <v>309</v>
      </c>
      <c r="F37" s="178">
        <v>20</v>
      </c>
    </row>
    <row r="38" spans="1:6" s="170" customFormat="1" ht="12.75">
      <c r="A38" s="167" t="s">
        <v>52</v>
      </c>
      <c r="B38" s="177">
        <v>436</v>
      </c>
      <c r="C38" s="178">
        <v>281</v>
      </c>
      <c r="D38" s="178">
        <v>143</v>
      </c>
      <c r="E38" s="178">
        <v>12</v>
      </c>
      <c r="F38" s="178">
        <v>0</v>
      </c>
    </row>
    <row r="39" spans="1:6" s="170" customFormat="1" ht="12.75">
      <c r="A39" s="167" t="s">
        <v>53</v>
      </c>
      <c r="B39" s="177">
        <v>2507</v>
      </c>
      <c r="C39" s="178">
        <v>1634</v>
      </c>
      <c r="D39" s="178">
        <v>302</v>
      </c>
      <c r="E39" s="178">
        <v>562</v>
      </c>
      <c r="F39" s="178">
        <v>9</v>
      </c>
    </row>
    <row r="40" spans="1:6" s="170" customFormat="1" ht="12.75">
      <c r="A40" s="167" t="s">
        <v>54</v>
      </c>
      <c r="B40" s="177">
        <v>1352</v>
      </c>
      <c r="C40" s="178">
        <v>1171</v>
      </c>
      <c r="D40" s="178">
        <v>72</v>
      </c>
      <c r="E40" s="178">
        <v>105</v>
      </c>
      <c r="F40" s="178">
        <v>4</v>
      </c>
    </row>
    <row r="41" spans="1:6" s="170" customFormat="1" ht="12.75">
      <c r="A41" s="167" t="s">
        <v>55</v>
      </c>
      <c r="B41" s="177">
        <v>1478</v>
      </c>
      <c r="C41" s="178">
        <v>1243</v>
      </c>
      <c r="D41" s="178">
        <v>180</v>
      </c>
      <c r="E41" s="178">
        <v>47</v>
      </c>
      <c r="F41" s="178">
        <v>8</v>
      </c>
    </row>
    <row r="42" spans="1:6" s="170" customFormat="1" ht="12.75">
      <c r="A42" s="167" t="s">
        <v>56</v>
      </c>
      <c r="B42" s="177">
        <v>1026</v>
      </c>
      <c r="C42" s="178">
        <v>702</v>
      </c>
      <c r="D42" s="178">
        <v>303</v>
      </c>
      <c r="E42" s="178">
        <v>17</v>
      </c>
      <c r="F42" s="178">
        <v>4</v>
      </c>
    </row>
    <row r="43" spans="1:6" s="170" customFormat="1" ht="12.75">
      <c r="A43" s="167" t="s">
        <v>57</v>
      </c>
      <c r="B43" s="177">
        <v>800</v>
      </c>
      <c r="C43" s="178">
        <v>564</v>
      </c>
      <c r="D43" s="178">
        <v>231</v>
      </c>
      <c r="E43" s="178">
        <v>5</v>
      </c>
      <c r="F43" s="178">
        <v>0</v>
      </c>
    </row>
    <row r="44" spans="1:6" s="170" customFormat="1" ht="12.75">
      <c r="A44" s="167" t="s">
        <v>58</v>
      </c>
      <c r="B44" s="177">
        <v>4010</v>
      </c>
      <c r="C44" s="178">
        <v>2906</v>
      </c>
      <c r="D44" s="178">
        <v>465</v>
      </c>
      <c r="E44" s="178">
        <v>621</v>
      </c>
      <c r="F44" s="178">
        <v>18</v>
      </c>
    </row>
    <row r="45" spans="1:6" s="170" customFormat="1" ht="12.75">
      <c r="A45" s="167" t="s">
        <v>564</v>
      </c>
      <c r="B45" s="177">
        <v>1147</v>
      </c>
      <c r="C45" s="178">
        <v>1012</v>
      </c>
      <c r="D45" s="178">
        <v>127</v>
      </c>
      <c r="E45" s="178">
        <v>4</v>
      </c>
      <c r="F45" s="178">
        <v>4</v>
      </c>
    </row>
    <row r="46" spans="1:6" s="170" customFormat="1" ht="12.75">
      <c r="A46" s="167" t="s">
        <v>59</v>
      </c>
      <c r="B46" s="177">
        <v>438</v>
      </c>
      <c r="C46" s="178">
        <v>386</v>
      </c>
      <c r="D46" s="178">
        <v>48</v>
      </c>
      <c r="E46" s="178">
        <v>2</v>
      </c>
      <c r="F46" s="178">
        <v>2</v>
      </c>
    </row>
    <row r="47" spans="1:6" s="170" customFormat="1" ht="12.75">
      <c r="A47" s="167" t="s">
        <v>60</v>
      </c>
      <c r="B47" s="177">
        <v>1472</v>
      </c>
      <c r="C47" s="178">
        <v>1202</v>
      </c>
      <c r="D47" s="178">
        <v>40</v>
      </c>
      <c r="E47" s="178">
        <v>225</v>
      </c>
      <c r="F47" s="178">
        <v>5</v>
      </c>
    </row>
    <row r="48" spans="1:6" s="170" customFormat="1" ht="12.75">
      <c r="A48" s="167" t="s">
        <v>61</v>
      </c>
      <c r="B48" s="177">
        <v>771</v>
      </c>
      <c r="C48" s="178">
        <v>651</v>
      </c>
      <c r="D48" s="178">
        <v>110</v>
      </c>
      <c r="E48" s="178">
        <v>10</v>
      </c>
      <c r="F48" s="178">
        <v>0</v>
      </c>
    </row>
    <row r="49" spans="1:6" s="170" customFormat="1" ht="12.75">
      <c r="A49" s="167" t="s">
        <v>62</v>
      </c>
      <c r="B49" s="177">
        <v>2798</v>
      </c>
      <c r="C49" s="178">
        <v>1158</v>
      </c>
      <c r="D49" s="178">
        <v>1382</v>
      </c>
      <c r="E49" s="178">
        <v>240</v>
      </c>
      <c r="F49" s="178">
        <v>18</v>
      </c>
    </row>
    <row r="50" spans="1:6" s="170" customFormat="1" ht="12.75">
      <c r="A50" s="167" t="s">
        <v>565</v>
      </c>
      <c r="B50" s="177">
        <v>3263</v>
      </c>
      <c r="C50" s="178">
        <v>2288</v>
      </c>
      <c r="D50" s="178">
        <v>369</v>
      </c>
      <c r="E50" s="178">
        <v>588</v>
      </c>
      <c r="F50" s="178">
        <v>18</v>
      </c>
    </row>
    <row r="51" spans="1:6" s="170" customFormat="1" ht="12.75">
      <c r="A51" s="167" t="s">
        <v>64</v>
      </c>
      <c r="B51" s="177">
        <v>1775</v>
      </c>
      <c r="C51" s="178">
        <v>926</v>
      </c>
      <c r="D51" s="178">
        <v>839</v>
      </c>
      <c r="E51" s="178">
        <v>7</v>
      </c>
      <c r="F51" s="178">
        <v>3</v>
      </c>
    </row>
    <row r="52" spans="1:6" s="170" customFormat="1" ht="12.75">
      <c r="A52" s="167" t="s">
        <v>65</v>
      </c>
      <c r="B52" s="177">
        <v>1215</v>
      </c>
      <c r="C52" s="178">
        <v>689</v>
      </c>
      <c r="D52" s="178">
        <v>283</v>
      </c>
      <c r="E52" s="178">
        <v>242</v>
      </c>
      <c r="F52" s="178">
        <v>1</v>
      </c>
    </row>
    <row r="53" spans="1:6" s="170" customFormat="1" ht="12.75">
      <c r="A53" s="167" t="s">
        <v>566</v>
      </c>
      <c r="B53" s="177">
        <v>1130</v>
      </c>
      <c r="C53" s="178">
        <v>741</v>
      </c>
      <c r="D53" s="178">
        <v>164</v>
      </c>
      <c r="E53" s="178">
        <v>224</v>
      </c>
      <c r="F53" s="178">
        <v>1</v>
      </c>
    </row>
    <row r="54" spans="1:6" s="170" customFormat="1" ht="12.75">
      <c r="A54" s="167" t="s">
        <v>66</v>
      </c>
      <c r="B54" s="177">
        <v>939</v>
      </c>
      <c r="C54" s="178">
        <v>439</v>
      </c>
      <c r="D54" s="178">
        <v>472</v>
      </c>
      <c r="E54" s="178">
        <v>23</v>
      </c>
      <c r="F54" s="178">
        <v>5</v>
      </c>
    </row>
    <row r="55" spans="1:6" s="170" customFormat="1" ht="12.75">
      <c r="A55" s="167" t="s">
        <v>567</v>
      </c>
      <c r="B55" s="177">
        <v>1014</v>
      </c>
      <c r="C55" s="178">
        <v>745</v>
      </c>
      <c r="D55" s="178">
        <v>89</v>
      </c>
      <c r="E55" s="178">
        <v>176</v>
      </c>
      <c r="F55" s="178">
        <v>4</v>
      </c>
    </row>
    <row r="56" spans="1:6" s="170" customFormat="1" ht="12.75">
      <c r="A56" s="167" t="s">
        <v>67</v>
      </c>
      <c r="B56" s="177">
        <v>1671</v>
      </c>
      <c r="C56" s="178">
        <v>1294</v>
      </c>
      <c r="D56" s="178">
        <v>208</v>
      </c>
      <c r="E56" s="178">
        <v>163</v>
      </c>
      <c r="F56" s="178">
        <v>6</v>
      </c>
    </row>
    <row r="57" spans="1:6" s="170" customFormat="1" ht="12.75">
      <c r="A57" s="167" t="s">
        <v>568</v>
      </c>
      <c r="B57" s="177">
        <v>6</v>
      </c>
      <c r="C57" s="178">
        <v>5</v>
      </c>
      <c r="D57" s="178">
        <v>1</v>
      </c>
      <c r="E57" s="178">
        <v>0</v>
      </c>
      <c r="F57" s="178">
        <v>0</v>
      </c>
    </row>
    <row r="58" spans="1:6" s="170" customFormat="1" ht="12.75">
      <c r="A58" s="167" t="s">
        <v>68</v>
      </c>
      <c r="B58" s="177">
        <v>1307</v>
      </c>
      <c r="C58" s="178">
        <v>615</v>
      </c>
      <c r="D58" s="178">
        <v>414</v>
      </c>
      <c r="E58" s="178">
        <v>272</v>
      </c>
      <c r="F58" s="178">
        <v>6</v>
      </c>
    </row>
    <row r="59" spans="1:6" s="170" customFormat="1" ht="12.75">
      <c r="A59" s="167" t="s">
        <v>69</v>
      </c>
      <c r="B59" s="177">
        <v>1556</v>
      </c>
      <c r="C59" s="178">
        <v>725</v>
      </c>
      <c r="D59" s="178">
        <v>784</v>
      </c>
      <c r="E59" s="178">
        <v>40</v>
      </c>
      <c r="F59" s="178">
        <v>7</v>
      </c>
    </row>
    <row r="60" spans="1:6" s="170" customFormat="1" ht="12.75">
      <c r="A60" s="167" t="s">
        <v>70</v>
      </c>
      <c r="B60" s="177">
        <v>1156</v>
      </c>
      <c r="C60" s="178">
        <v>647</v>
      </c>
      <c r="D60" s="178">
        <v>504</v>
      </c>
      <c r="E60" s="178">
        <v>2</v>
      </c>
      <c r="F60" s="178">
        <v>3</v>
      </c>
    </row>
    <row r="61" spans="1:6" s="170" customFormat="1" ht="12.75">
      <c r="A61" s="167" t="s">
        <v>71</v>
      </c>
      <c r="B61" s="177">
        <v>1974</v>
      </c>
      <c r="C61" s="178">
        <v>1077</v>
      </c>
      <c r="D61" s="178">
        <v>776</v>
      </c>
      <c r="E61" s="178">
        <v>120</v>
      </c>
      <c r="F61" s="178">
        <v>1</v>
      </c>
    </row>
    <row r="62" spans="1:6" s="170" customFormat="1" ht="12.75">
      <c r="A62" s="167" t="s">
        <v>569</v>
      </c>
      <c r="B62" s="177">
        <v>0</v>
      </c>
      <c r="C62" s="178">
        <v>0</v>
      </c>
      <c r="D62" s="178">
        <v>0</v>
      </c>
      <c r="E62" s="178">
        <v>0</v>
      </c>
      <c r="F62" s="178">
        <v>0</v>
      </c>
    </row>
    <row r="63" spans="1:6" s="170" customFormat="1" ht="12.75">
      <c r="A63" s="167" t="s">
        <v>73</v>
      </c>
      <c r="B63" s="177">
        <v>5170</v>
      </c>
      <c r="C63" s="178">
        <v>3053</v>
      </c>
      <c r="D63" s="178">
        <v>428</v>
      </c>
      <c r="E63" s="178">
        <v>1635</v>
      </c>
      <c r="F63" s="178">
        <v>54</v>
      </c>
    </row>
    <row r="64" spans="1:6" s="170" customFormat="1" ht="12.75">
      <c r="A64" s="167" t="s">
        <v>74</v>
      </c>
      <c r="B64" s="177">
        <v>2869</v>
      </c>
      <c r="C64" s="178">
        <v>1806</v>
      </c>
      <c r="D64" s="178">
        <v>360</v>
      </c>
      <c r="E64" s="178">
        <v>696</v>
      </c>
      <c r="F64" s="178">
        <v>7</v>
      </c>
    </row>
    <row r="65" spans="1:6" s="170" customFormat="1" ht="12.75">
      <c r="A65" s="167" t="s">
        <v>75</v>
      </c>
      <c r="B65" s="177">
        <v>12826</v>
      </c>
      <c r="C65" s="178">
        <v>7923</v>
      </c>
      <c r="D65" s="178">
        <v>873</v>
      </c>
      <c r="E65" s="178">
        <v>3975</v>
      </c>
      <c r="F65" s="178">
        <v>55</v>
      </c>
    </row>
    <row r="66" spans="1:6" s="170" customFormat="1" ht="12.75">
      <c r="A66" s="167" t="s">
        <v>570</v>
      </c>
      <c r="B66" s="177">
        <v>0</v>
      </c>
      <c r="C66" s="178">
        <v>0</v>
      </c>
      <c r="D66" s="178">
        <v>0</v>
      </c>
      <c r="E66" s="178">
        <v>0</v>
      </c>
      <c r="F66" s="178">
        <v>0</v>
      </c>
    </row>
    <row r="67" spans="1:6" s="170" customFormat="1" ht="12.75">
      <c r="A67" s="167" t="s">
        <v>571</v>
      </c>
      <c r="B67" s="177">
        <v>1625</v>
      </c>
      <c r="C67" s="178">
        <v>1387</v>
      </c>
      <c r="D67" s="178">
        <v>15</v>
      </c>
      <c r="E67" s="178">
        <v>210</v>
      </c>
      <c r="F67" s="178">
        <v>13</v>
      </c>
    </row>
    <row r="68" spans="1:6" s="170" customFormat="1" ht="12.75">
      <c r="A68" s="167" t="s">
        <v>76</v>
      </c>
      <c r="B68" s="177">
        <v>6154</v>
      </c>
      <c r="C68" s="178">
        <v>3587</v>
      </c>
      <c r="D68" s="178">
        <v>116</v>
      </c>
      <c r="E68" s="178">
        <v>2440</v>
      </c>
      <c r="F68" s="178">
        <v>11</v>
      </c>
    </row>
    <row r="69" spans="1:6" s="170" customFormat="1" ht="12.75">
      <c r="A69" s="167" t="s">
        <v>77</v>
      </c>
      <c r="B69" s="177">
        <v>3939</v>
      </c>
      <c r="C69" s="178">
        <v>2330</v>
      </c>
      <c r="D69" s="178">
        <v>152</v>
      </c>
      <c r="E69" s="178">
        <v>1428</v>
      </c>
      <c r="F69" s="178">
        <v>29</v>
      </c>
    </row>
    <row r="70" spans="1:6" s="170" customFormat="1" ht="12.75">
      <c r="A70" s="167" t="s">
        <v>78</v>
      </c>
      <c r="B70" s="177">
        <v>10356</v>
      </c>
      <c r="C70" s="178">
        <v>4212</v>
      </c>
      <c r="D70" s="178">
        <v>480</v>
      </c>
      <c r="E70" s="178">
        <v>5623</v>
      </c>
      <c r="F70" s="178">
        <v>41</v>
      </c>
    </row>
    <row r="71" spans="1:6" s="170" customFormat="1" ht="12.75">
      <c r="A71" s="167" t="s">
        <v>79</v>
      </c>
      <c r="B71" s="177">
        <v>387</v>
      </c>
      <c r="C71" s="178">
        <v>300</v>
      </c>
      <c r="D71" s="178">
        <v>74</v>
      </c>
      <c r="E71" s="178">
        <v>10</v>
      </c>
      <c r="F71" s="178">
        <v>3</v>
      </c>
    </row>
    <row r="72" spans="1:6" s="170" customFormat="1" ht="12.75">
      <c r="A72" s="167" t="s">
        <v>80</v>
      </c>
      <c r="B72" s="177">
        <v>1201</v>
      </c>
      <c r="C72" s="178">
        <v>730</v>
      </c>
      <c r="D72" s="178">
        <v>310</v>
      </c>
      <c r="E72" s="178">
        <v>157</v>
      </c>
      <c r="F72" s="178">
        <v>4</v>
      </c>
    </row>
    <row r="73" spans="1:6" s="170" customFormat="1" ht="12.75">
      <c r="A73" s="167" t="s">
        <v>81</v>
      </c>
      <c r="B73" s="177">
        <v>3631</v>
      </c>
      <c r="C73" s="178">
        <v>1723</v>
      </c>
      <c r="D73" s="178">
        <v>1752</v>
      </c>
      <c r="E73" s="178">
        <v>135</v>
      </c>
      <c r="F73" s="178">
        <v>21</v>
      </c>
    </row>
    <row r="74" spans="1:6" s="170" customFormat="1" ht="12.75">
      <c r="A74" s="167" t="s">
        <v>82</v>
      </c>
      <c r="B74" s="177">
        <v>1021</v>
      </c>
      <c r="C74" s="178">
        <v>475</v>
      </c>
      <c r="D74" s="178">
        <v>489</v>
      </c>
      <c r="E74" s="178">
        <v>54</v>
      </c>
      <c r="F74" s="178">
        <v>3</v>
      </c>
    </row>
    <row r="75" spans="1:6" s="170" customFormat="1" ht="12.75">
      <c r="A75" s="167" t="s">
        <v>83</v>
      </c>
      <c r="B75" s="177">
        <v>2791</v>
      </c>
      <c r="C75" s="178">
        <v>1488</v>
      </c>
      <c r="D75" s="178">
        <v>356</v>
      </c>
      <c r="E75" s="178">
        <v>934</v>
      </c>
      <c r="F75" s="178">
        <v>13</v>
      </c>
    </row>
    <row r="76" spans="1:6" s="170" customFormat="1" ht="12.75">
      <c r="A76" s="167" t="s">
        <v>84</v>
      </c>
      <c r="B76" s="177">
        <v>8082</v>
      </c>
      <c r="C76" s="178">
        <v>4217</v>
      </c>
      <c r="D76" s="178">
        <v>709</v>
      </c>
      <c r="E76" s="178">
        <v>3114</v>
      </c>
      <c r="F76" s="178">
        <v>42</v>
      </c>
    </row>
    <row r="77" spans="1:6" s="170" customFormat="1" ht="12.75">
      <c r="A77" s="167" t="s">
        <v>85</v>
      </c>
      <c r="B77" s="177">
        <v>5255</v>
      </c>
      <c r="C77" s="178">
        <v>4091</v>
      </c>
      <c r="D77" s="178">
        <v>204</v>
      </c>
      <c r="E77" s="178">
        <v>939</v>
      </c>
      <c r="F77" s="178">
        <v>21</v>
      </c>
    </row>
    <row r="78" spans="1:6" s="170" customFormat="1" ht="12.75">
      <c r="A78" s="167" t="s">
        <v>86</v>
      </c>
      <c r="B78" s="177">
        <v>9080</v>
      </c>
      <c r="C78" s="178">
        <v>5981</v>
      </c>
      <c r="D78" s="178">
        <v>186</v>
      </c>
      <c r="E78" s="178">
        <v>2894</v>
      </c>
      <c r="F78" s="178">
        <v>19</v>
      </c>
    </row>
    <row r="79" spans="1:6" s="170" customFormat="1" ht="12.75">
      <c r="A79" s="167" t="s">
        <v>87</v>
      </c>
      <c r="B79" s="177">
        <v>5536</v>
      </c>
      <c r="C79" s="178">
        <v>4003</v>
      </c>
      <c r="D79" s="178">
        <v>83</v>
      </c>
      <c r="E79" s="178">
        <v>1438</v>
      </c>
      <c r="F79" s="178">
        <v>12</v>
      </c>
    </row>
    <row r="80" spans="1:6" s="170" customFormat="1" ht="12.75">
      <c r="A80" s="167" t="s">
        <v>88</v>
      </c>
      <c r="B80" s="177">
        <v>5071</v>
      </c>
      <c r="C80" s="178">
        <v>3758</v>
      </c>
      <c r="D80" s="178">
        <v>107</v>
      </c>
      <c r="E80" s="178">
        <v>1166</v>
      </c>
      <c r="F80" s="178">
        <v>40</v>
      </c>
    </row>
    <row r="81" spans="1:6" s="170" customFormat="1" ht="12.75">
      <c r="A81" s="167" t="s">
        <v>572</v>
      </c>
      <c r="B81" s="177">
        <v>3733</v>
      </c>
      <c r="C81" s="178">
        <v>3122</v>
      </c>
      <c r="D81" s="178">
        <v>239</v>
      </c>
      <c r="E81" s="178">
        <v>355</v>
      </c>
      <c r="F81" s="178">
        <v>17</v>
      </c>
    </row>
    <row r="82" spans="1:6" s="170" customFormat="1" ht="12.75">
      <c r="A82" s="167" t="s">
        <v>573</v>
      </c>
      <c r="B82" s="177">
        <v>9463</v>
      </c>
      <c r="C82" s="178">
        <v>6163</v>
      </c>
      <c r="D82" s="178">
        <v>557</v>
      </c>
      <c r="E82" s="178">
        <v>2715</v>
      </c>
      <c r="F82" s="178">
        <v>28</v>
      </c>
    </row>
    <row r="83" spans="1:6" s="170" customFormat="1" ht="12.75">
      <c r="A83" s="167" t="s">
        <v>89</v>
      </c>
      <c r="B83" s="177">
        <v>8417</v>
      </c>
      <c r="C83" s="178">
        <v>4715</v>
      </c>
      <c r="D83" s="178">
        <v>431</v>
      </c>
      <c r="E83" s="178">
        <v>3229</v>
      </c>
      <c r="F83" s="178">
        <v>42</v>
      </c>
    </row>
    <row r="84" spans="1:6" s="170" customFormat="1" ht="12.75">
      <c r="A84" s="167" t="s">
        <v>90</v>
      </c>
      <c r="B84" s="177">
        <v>8478</v>
      </c>
      <c r="C84" s="178">
        <v>3603</v>
      </c>
      <c r="D84" s="178">
        <v>924</v>
      </c>
      <c r="E84" s="178">
        <v>3927</v>
      </c>
      <c r="F84" s="178">
        <v>24</v>
      </c>
    </row>
    <row r="85" spans="1:6" s="170" customFormat="1" ht="12.75">
      <c r="A85" s="167" t="s">
        <v>91</v>
      </c>
      <c r="B85" s="177">
        <v>3823</v>
      </c>
      <c r="C85" s="178">
        <v>1849</v>
      </c>
      <c r="D85" s="178">
        <v>1288</v>
      </c>
      <c r="E85" s="178">
        <v>673</v>
      </c>
      <c r="F85" s="178">
        <v>13</v>
      </c>
    </row>
    <row r="86" spans="1:6" s="170" customFormat="1" ht="12.75">
      <c r="A86" s="167" t="s">
        <v>92</v>
      </c>
      <c r="B86" s="177">
        <v>146</v>
      </c>
      <c r="C86" s="178">
        <v>105</v>
      </c>
      <c r="D86" s="178">
        <v>2</v>
      </c>
      <c r="E86" s="178">
        <v>38</v>
      </c>
      <c r="F86" s="178">
        <v>1</v>
      </c>
    </row>
    <row r="87" spans="1:6" s="170" customFormat="1" ht="12.75">
      <c r="A87" s="167" t="s">
        <v>93</v>
      </c>
      <c r="B87" s="177">
        <v>7535</v>
      </c>
      <c r="C87" s="178">
        <v>4216</v>
      </c>
      <c r="D87" s="178">
        <v>1138</v>
      </c>
      <c r="E87" s="178">
        <v>2155</v>
      </c>
      <c r="F87" s="178">
        <v>26</v>
      </c>
    </row>
    <row r="88" spans="1:6" s="170" customFormat="1" ht="12.75">
      <c r="A88" s="167" t="s">
        <v>94</v>
      </c>
      <c r="B88" s="177">
        <v>4321</v>
      </c>
      <c r="C88" s="178">
        <v>3312</v>
      </c>
      <c r="D88" s="178">
        <v>570</v>
      </c>
      <c r="E88" s="178">
        <v>431</v>
      </c>
      <c r="F88" s="178">
        <v>8</v>
      </c>
    </row>
    <row r="89" spans="1:6" s="170" customFormat="1" ht="12.75">
      <c r="A89" s="167" t="s">
        <v>95</v>
      </c>
      <c r="B89" s="177">
        <v>7745</v>
      </c>
      <c r="C89" s="178">
        <v>5266</v>
      </c>
      <c r="D89" s="178">
        <v>112</v>
      </c>
      <c r="E89" s="178">
        <v>2337</v>
      </c>
      <c r="F89" s="178">
        <v>30</v>
      </c>
    </row>
    <row r="90" spans="1:6" s="170" customFormat="1" ht="12.75">
      <c r="A90" s="167" t="s">
        <v>96</v>
      </c>
      <c r="B90" s="177">
        <v>3770</v>
      </c>
      <c r="C90" s="178">
        <v>2549</v>
      </c>
      <c r="D90" s="178">
        <v>43</v>
      </c>
      <c r="E90" s="178">
        <v>1163</v>
      </c>
      <c r="F90" s="178">
        <v>15</v>
      </c>
    </row>
    <row r="91" spans="1:6" s="170" customFormat="1" ht="12.75">
      <c r="A91" s="167" t="s">
        <v>574</v>
      </c>
      <c r="B91" s="177">
        <v>3092</v>
      </c>
      <c r="C91" s="178">
        <v>2284</v>
      </c>
      <c r="D91" s="178">
        <v>422</v>
      </c>
      <c r="E91" s="178">
        <v>384</v>
      </c>
      <c r="F91" s="178">
        <v>2</v>
      </c>
    </row>
    <row r="92" spans="1:6" s="170" customFormat="1" ht="12.75">
      <c r="A92" s="167" t="s">
        <v>97</v>
      </c>
      <c r="B92" s="177">
        <v>2449</v>
      </c>
      <c r="C92" s="178">
        <v>2033</v>
      </c>
      <c r="D92" s="178">
        <v>7</v>
      </c>
      <c r="E92" s="178">
        <v>401</v>
      </c>
      <c r="F92" s="178">
        <v>8</v>
      </c>
    </row>
    <row r="93" spans="1:6" s="170" customFormat="1" ht="12.75">
      <c r="A93" s="167" t="s">
        <v>98</v>
      </c>
      <c r="B93" s="177">
        <v>10833</v>
      </c>
      <c r="C93" s="178">
        <v>7992</v>
      </c>
      <c r="D93" s="178">
        <v>526</v>
      </c>
      <c r="E93" s="178">
        <v>2259</v>
      </c>
      <c r="F93" s="178">
        <v>56</v>
      </c>
    </row>
    <row r="94" spans="1:6" s="170" customFormat="1" ht="12.75">
      <c r="A94" s="167" t="s">
        <v>99</v>
      </c>
      <c r="B94" s="177">
        <v>11002</v>
      </c>
      <c r="C94" s="178">
        <v>8146</v>
      </c>
      <c r="D94" s="178">
        <v>1275</v>
      </c>
      <c r="E94" s="178">
        <v>1529</v>
      </c>
      <c r="F94" s="178">
        <v>52</v>
      </c>
    </row>
    <row r="95" spans="1:6" s="170" customFormat="1" ht="12.75">
      <c r="A95" s="167" t="s">
        <v>100</v>
      </c>
      <c r="B95" s="177">
        <v>5041</v>
      </c>
      <c r="C95" s="178">
        <v>3919</v>
      </c>
      <c r="D95" s="178">
        <v>565</v>
      </c>
      <c r="E95" s="178">
        <v>535</v>
      </c>
      <c r="F95" s="178">
        <v>22</v>
      </c>
    </row>
    <row r="96" spans="1:6" s="170" customFormat="1" ht="12.75">
      <c r="A96" s="167" t="s">
        <v>101</v>
      </c>
      <c r="B96" s="177">
        <v>1600</v>
      </c>
      <c r="C96" s="178">
        <v>752</v>
      </c>
      <c r="D96" s="178">
        <v>744</v>
      </c>
      <c r="E96" s="178">
        <v>91</v>
      </c>
      <c r="F96" s="178">
        <v>13</v>
      </c>
    </row>
    <row r="97" spans="1:8" s="170" customFormat="1" ht="12.75">
      <c r="A97" s="167" t="s">
        <v>102</v>
      </c>
      <c r="B97" s="177">
        <v>8336</v>
      </c>
      <c r="C97" s="178">
        <v>6858</v>
      </c>
      <c r="D97" s="178">
        <v>264</v>
      </c>
      <c r="E97" s="178">
        <v>1170</v>
      </c>
      <c r="F97" s="178">
        <v>44</v>
      </c>
    </row>
    <row r="98" spans="1:8" s="170" customFormat="1" ht="12.75">
      <c r="A98" s="167" t="s">
        <v>103</v>
      </c>
      <c r="B98" s="177">
        <v>835</v>
      </c>
      <c r="C98" s="178">
        <v>751</v>
      </c>
      <c r="D98" s="178">
        <v>23</v>
      </c>
      <c r="E98" s="178">
        <v>59</v>
      </c>
      <c r="F98" s="178">
        <v>2</v>
      </c>
    </row>
    <row r="99" spans="1:8" s="170" customFormat="1" ht="12.75">
      <c r="A99" s="167" t="s">
        <v>104</v>
      </c>
      <c r="B99" s="177">
        <v>202</v>
      </c>
      <c r="C99" s="178">
        <v>163</v>
      </c>
      <c r="D99" s="178">
        <v>11</v>
      </c>
      <c r="E99" s="178">
        <v>27</v>
      </c>
      <c r="F99" s="178">
        <v>1</v>
      </c>
    </row>
    <row r="100" spans="1:8" s="170" customFormat="1" ht="12.75">
      <c r="A100" s="167" t="s">
        <v>105</v>
      </c>
      <c r="B100" s="177">
        <v>102</v>
      </c>
      <c r="C100" s="178">
        <v>99</v>
      </c>
      <c r="D100" s="178">
        <v>0</v>
      </c>
      <c r="E100" s="178">
        <v>3</v>
      </c>
      <c r="F100" s="178">
        <v>0</v>
      </c>
    </row>
    <row r="101" spans="1:8" s="170" customFormat="1" ht="12.75">
      <c r="A101" s="167" t="s">
        <v>106</v>
      </c>
      <c r="B101" s="177">
        <v>1312</v>
      </c>
      <c r="C101" s="178">
        <v>1150</v>
      </c>
      <c r="D101" s="178">
        <v>17</v>
      </c>
      <c r="E101" s="178">
        <v>140</v>
      </c>
      <c r="F101" s="178">
        <v>5</v>
      </c>
    </row>
    <row r="102" spans="1:8" s="170" customFormat="1" ht="12.75">
      <c r="A102" s="167" t="s">
        <v>107</v>
      </c>
      <c r="B102" s="177">
        <v>2274</v>
      </c>
      <c r="C102" s="178">
        <v>2007</v>
      </c>
      <c r="D102" s="178">
        <v>51</v>
      </c>
      <c r="E102" s="178">
        <v>207</v>
      </c>
      <c r="F102" s="178">
        <v>9</v>
      </c>
    </row>
    <row r="103" spans="1:8" s="170" customFormat="1" ht="12.75">
      <c r="A103" s="167" t="s">
        <v>108</v>
      </c>
      <c r="B103" s="177">
        <v>2135</v>
      </c>
      <c r="C103" s="178">
        <v>1838</v>
      </c>
      <c r="D103" s="178">
        <v>60</v>
      </c>
      <c r="E103" s="178">
        <v>228</v>
      </c>
      <c r="F103" s="178">
        <v>9</v>
      </c>
    </row>
    <row r="104" spans="1:8" s="170" customFormat="1" ht="12.75">
      <c r="A104" s="167" t="s">
        <v>109</v>
      </c>
      <c r="B104" s="177">
        <v>3060</v>
      </c>
      <c r="C104" s="178">
        <v>1803</v>
      </c>
      <c r="D104" s="178">
        <v>1086</v>
      </c>
      <c r="E104" s="178">
        <v>164</v>
      </c>
      <c r="F104" s="178">
        <v>7</v>
      </c>
    </row>
    <row r="105" spans="1:8" s="170" customFormat="1" ht="12.75">
      <c r="H105" s="177"/>
    </row>
    <row r="106" spans="1:8" s="170" customFormat="1" ht="12.75">
      <c r="A106" s="171" t="s">
        <v>575</v>
      </c>
      <c r="B106" s="89">
        <v>51276</v>
      </c>
      <c r="C106" s="89">
        <v>42274</v>
      </c>
      <c r="D106" s="89">
        <v>997</v>
      </c>
      <c r="E106" s="89">
        <v>7686</v>
      </c>
      <c r="F106" s="89">
        <v>319</v>
      </c>
      <c r="H106" s="177"/>
    </row>
    <row r="107" spans="1:8" s="170" customFormat="1" ht="12.75">
      <c r="A107" s="174"/>
    </row>
    <row r="108" spans="1:8" s="170" customFormat="1" ht="12.75">
      <c r="A108" s="177" t="s">
        <v>110</v>
      </c>
      <c r="B108" s="177">
        <v>5508</v>
      </c>
      <c r="C108" s="177">
        <v>4537</v>
      </c>
      <c r="D108" s="177">
        <v>161</v>
      </c>
      <c r="E108" s="177">
        <v>774</v>
      </c>
      <c r="F108" s="177">
        <v>36</v>
      </c>
    </row>
    <row r="109" spans="1:8" s="170" customFormat="1" ht="12.75">
      <c r="A109" s="177" t="s">
        <v>108</v>
      </c>
      <c r="B109" s="177">
        <v>1118</v>
      </c>
      <c r="C109" s="177">
        <v>982</v>
      </c>
      <c r="D109" s="177">
        <v>11</v>
      </c>
      <c r="E109" s="177">
        <v>121</v>
      </c>
      <c r="F109" s="177">
        <v>4</v>
      </c>
    </row>
    <row r="110" spans="1:8" s="170" customFormat="1" ht="12.75">
      <c r="A110" s="177" t="s">
        <v>576</v>
      </c>
      <c r="B110" s="177">
        <v>2672</v>
      </c>
      <c r="C110" s="177">
        <v>2318</v>
      </c>
      <c r="D110" s="177">
        <v>22</v>
      </c>
      <c r="E110" s="177">
        <v>316</v>
      </c>
      <c r="F110" s="177">
        <v>16</v>
      </c>
    </row>
    <row r="111" spans="1:8" s="170" customFormat="1" ht="12.75">
      <c r="A111" s="177" t="s">
        <v>111</v>
      </c>
      <c r="B111" s="177">
        <v>2385</v>
      </c>
      <c r="C111" s="177">
        <v>2014</v>
      </c>
      <c r="D111" s="177">
        <v>45</v>
      </c>
      <c r="E111" s="177">
        <v>318</v>
      </c>
      <c r="F111" s="177">
        <v>8</v>
      </c>
    </row>
    <row r="112" spans="1:8" s="170" customFormat="1" ht="12.75">
      <c r="A112" s="177" t="s">
        <v>112</v>
      </c>
      <c r="B112" s="177">
        <v>7</v>
      </c>
      <c r="C112" s="177">
        <v>7</v>
      </c>
      <c r="D112" s="177">
        <v>0</v>
      </c>
      <c r="E112" s="177">
        <v>0</v>
      </c>
      <c r="F112" s="177">
        <v>0</v>
      </c>
    </row>
    <row r="113" spans="1:6" s="170" customFormat="1" ht="12.75">
      <c r="A113" s="177" t="s">
        <v>577</v>
      </c>
      <c r="B113" s="177">
        <v>2700</v>
      </c>
      <c r="C113" s="177">
        <v>2147</v>
      </c>
      <c r="D113" s="177">
        <v>30</v>
      </c>
      <c r="E113" s="177">
        <v>500</v>
      </c>
      <c r="F113" s="177">
        <v>23</v>
      </c>
    </row>
    <row r="114" spans="1:6" s="170" customFormat="1" ht="12.75">
      <c r="A114" s="177" t="s">
        <v>113</v>
      </c>
      <c r="B114" s="177">
        <v>2743</v>
      </c>
      <c r="C114" s="177">
        <v>2389</v>
      </c>
      <c r="D114" s="177">
        <v>11</v>
      </c>
      <c r="E114" s="177">
        <v>339</v>
      </c>
      <c r="F114" s="177">
        <v>4</v>
      </c>
    </row>
    <row r="115" spans="1:6">
      <c r="A115" s="177" t="s">
        <v>114</v>
      </c>
      <c r="B115" s="177">
        <v>2775</v>
      </c>
      <c r="C115" s="177">
        <v>2478</v>
      </c>
      <c r="D115" s="177">
        <v>27</v>
      </c>
      <c r="E115" s="177">
        <v>256</v>
      </c>
      <c r="F115" s="177">
        <v>14</v>
      </c>
    </row>
    <row r="116" spans="1:6">
      <c r="A116" s="177" t="s">
        <v>115</v>
      </c>
      <c r="B116" s="177">
        <v>2928</v>
      </c>
      <c r="C116" s="177">
        <v>2540</v>
      </c>
      <c r="D116" s="177">
        <v>32</v>
      </c>
      <c r="E116" s="177">
        <v>331</v>
      </c>
      <c r="F116" s="177">
        <v>25</v>
      </c>
    </row>
    <row r="117" spans="1:6">
      <c r="A117" s="177" t="s">
        <v>116</v>
      </c>
      <c r="B117" s="177">
        <v>9083</v>
      </c>
      <c r="C117" s="177">
        <v>7368</v>
      </c>
      <c r="D117" s="177">
        <v>243</v>
      </c>
      <c r="E117" s="177">
        <v>1444</v>
      </c>
      <c r="F117" s="177">
        <v>28</v>
      </c>
    </row>
    <row r="118" spans="1:6">
      <c r="A118" s="177" t="s">
        <v>117</v>
      </c>
      <c r="B118" s="177">
        <v>3493</v>
      </c>
      <c r="C118" s="177">
        <v>2614</v>
      </c>
      <c r="D118" s="177">
        <v>75</v>
      </c>
      <c r="E118" s="177">
        <v>781</v>
      </c>
      <c r="F118" s="177">
        <v>23</v>
      </c>
    </row>
    <row r="119" spans="1:6">
      <c r="A119" s="177" t="s">
        <v>107</v>
      </c>
      <c r="B119" s="177">
        <v>6139</v>
      </c>
      <c r="C119" s="177">
        <v>5088</v>
      </c>
      <c r="D119" s="177">
        <v>240</v>
      </c>
      <c r="E119" s="177">
        <v>756</v>
      </c>
      <c r="F119" s="177">
        <v>55</v>
      </c>
    </row>
    <row r="120" spans="1:6">
      <c r="A120" s="177" t="s">
        <v>118</v>
      </c>
      <c r="B120" s="177">
        <v>1773</v>
      </c>
      <c r="C120" s="177">
        <v>1486</v>
      </c>
      <c r="D120" s="177">
        <v>32</v>
      </c>
      <c r="E120" s="177">
        <v>243</v>
      </c>
      <c r="F120" s="177">
        <v>12</v>
      </c>
    </row>
    <row r="121" spans="1:6">
      <c r="A121" s="179" t="s">
        <v>119</v>
      </c>
      <c r="B121" s="179">
        <v>7952</v>
      </c>
      <c r="C121" s="179">
        <v>6306</v>
      </c>
      <c r="D121" s="179">
        <v>68</v>
      </c>
      <c r="E121" s="179">
        <v>1507</v>
      </c>
      <c r="F121" s="179">
        <v>71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G73"/>
  <sheetViews>
    <sheetView workbookViewId="0">
      <selection sqref="A1:F1"/>
    </sheetView>
  </sheetViews>
  <sheetFormatPr baseColWidth="10" defaultRowHeight="15"/>
  <cols>
    <col min="1" max="1" width="49.5703125" style="1" customWidth="1"/>
    <col min="2" max="2" width="11.42578125" style="1"/>
    <col min="3" max="3" width="9.140625" style="1" customWidth="1"/>
    <col min="4" max="4" width="10" style="1" customWidth="1"/>
    <col min="5" max="5" width="8.42578125" style="1" customWidth="1"/>
    <col min="6" max="6" width="8.85546875" style="1" customWidth="1"/>
    <col min="7" max="16384" width="11.42578125" style="1"/>
  </cols>
  <sheetData>
    <row r="1" spans="1:6" ht="55.5" customHeight="1">
      <c r="A1" s="603" t="s">
        <v>1132</v>
      </c>
      <c r="B1" s="603"/>
      <c r="C1" s="603"/>
      <c r="D1" s="603"/>
      <c r="E1" s="603"/>
      <c r="F1" s="603"/>
    </row>
    <row r="2" spans="1:6">
      <c r="A2" s="580" t="s">
        <v>1042</v>
      </c>
      <c r="B2" s="613" t="s">
        <v>1</v>
      </c>
      <c r="C2" s="591" t="s">
        <v>582</v>
      </c>
      <c r="D2" s="591"/>
      <c r="E2" s="591"/>
      <c r="F2" s="591"/>
    </row>
    <row r="3" spans="1:6">
      <c r="A3" s="581"/>
      <c r="B3" s="614"/>
      <c r="C3" s="591" t="s">
        <v>583</v>
      </c>
      <c r="D3" s="591"/>
      <c r="E3" s="591"/>
      <c r="F3" s="591"/>
    </row>
    <row r="4" spans="1:6" ht="25.5" customHeight="1">
      <c r="A4" s="582"/>
      <c r="B4" s="615"/>
      <c r="C4" s="451" t="s">
        <v>1043</v>
      </c>
      <c r="D4" s="451" t="s">
        <v>1044</v>
      </c>
      <c r="E4" s="451" t="s">
        <v>1045</v>
      </c>
      <c r="F4" s="451" t="s">
        <v>1046</v>
      </c>
    </row>
    <row r="5" spans="1:6">
      <c r="A5" s="171" t="s">
        <v>599</v>
      </c>
      <c r="B5" s="171">
        <v>323302</v>
      </c>
      <c r="C5" s="171">
        <v>260385</v>
      </c>
      <c r="D5" s="171">
        <v>22778</v>
      </c>
      <c r="E5" s="171">
        <v>20204</v>
      </c>
      <c r="F5" s="171">
        <v>19935</v>
      </c>
    </row>
    <row r="6" spans="1:6" ht="12.75" customHeight="1">
      <c r="A6" s="452" t="s">
        <v>585</v>
      </c>
      <c r="B6" s="171">
        <v>181899</v>
      </c>
      <c r="C6" s="174">
        <v>146983</v>
      </c>
      <c r="D6" s="174">
        <v>11461</v>
      </c>
      <c r="E6" s="174">
        <v>11349</v>
      </c>
      <c r="F6" s="174">
        <v>12106</v>
      </c>
    </row>
    <row r="7" spans="1:6">
      <c r="A7" s="174" t="s">
        <v>586</v>
      </c>
      <c r="B7" s="171">
        <v>1626</v>
      </c>
      <c r="C7" s="174">
        <v>1309</v>
      </c>
      <c r="D7" s="174">
        <v>99</v>
      </c>
      <c r="E7" s="174">
        <v>129</v>
      </c>
      <c r="F7" s="174">
        <v>89</v>
      </c>
    </row>
    <row r="8" spans="1:6">
      <c r="A8" s="174" t="s">
        <v>587</v>
      </c>
      <c r="B8" s="171">
        <v>114575</v>
      </c>
      <c r="C8" s="174">
        <v>94668</v>
      </c>
      <c r="D8" s="174">
        <v>8641</v>
      </c>
      <c r="E8" s="174">
        <v>6183</v>
      </c>
      <c r="F8" s="174">
        <v>5083</v>
      </c>
    </row>
    <row r="9" spans="1:6">
      <c r="A9" s="174" t="s">
        <v>588</v>
      </c>
      <c r="B9" s="171">
        <v>14327</v>
      </c>
      <c r="C9" s="174">
        <v>11332</v>
      </c>
      <c r="D9" s="174">
        <v>1081</v>
      </c>
      <c r="E9" s="174">
        <v>984</v>
      </c>
      <c r="F9" s="174">
        <v>930</v>
      </c>
    </row>
    <row r="10" spans="1:6">
      <c r="A10" s="174" t="s">
        <v>589</v>
      </c>
      <c r="B10" s="171">
        <v>3510</v>
      </c>
      <c r="C10" s="174">
        <v>2006</v>
      </c>
      <c r="D10" s="174">
        <v>408</v>
      </c>
      <c r="E10" s="174">
        <v>487</v>
      </c>
      <c r="F10" s="174">
        <v>609</v>
      </c>
    </row>
    <row r="11" spans="1:6">
      <c r="A11" s="174" t="s">
        <v>590</v>
      </c>
      <c r="B11" s="171">
        <v>7365</v>
      </c>
      <c r="C11" s="174">
        <v>4087</v>
      </c>
      <c r="D11" s="174">
        <v>1088</v>
      </c>
      <c r="E11" s="174">
        <v>1072</v>
      </c>
      <c r="F11" s="174">
        <v>1118</v>
      </c>
    </row>
    <row r="13" spans="1:6">
      <c r="A13" s="171" t="s">
        <v>584</v>
      </c>
      <c r="B13" s="171">
        <v>323302</v>
      </c>
      <c r="C13" s="171">
        <v>260385</v>
      </c>
      <c r="D13" s="171">
        <v>22778</v>
      </c>
      <c r="E13" s="171">
        <v>20204</v>
      </c>
      <c r="F13" s="171">
        <v>19935</v>
      </c>
    </row>
    <row r="14" spans="1:6">
      <c r="A14" s="452" t="s">
        <v>591</v>
      </c>
      <c r="B14" s="171">
        <v>93949</v>
      </c>
      <c r="C14" s="174">
        <v>77717</v>
      </c>
      <c r="D14" s="174">
        <v>5359</v>
      </c>
      <c r="E14" s="174">
        <v>5805</v>
      </c>
      <c r="F14" s="174">
        <v>5068</v>
      </c>
    </row>
    <row r="15" spans="1:6">
      <c r="A15" s="174" t="s">
        <v>586</v>
      </c>
      <c r="B15" s="171">
        <v>9972</v>
      </c>
      <c r="C15" s="174">
        <v>8464</v>
      </c>
      <c r="D15" s="174">
        <v>527</v>
      </c>
      <c r="E15" s="174">
        <v>455</v>
      </c>
      <c r="F15" s="174">
        <v>526</v>
      </c>
    </row>
    <row r="16" spans="1:6">
      <c r="A16" s="174" t="s">
        <v>592</v>
      </c>
      <c r="B16" s="171">
        <v>626</v>
      </c>
      <c r="C16" s="174">
        <v>596</v>
      </c>
      <c r="D16" s="174">
        <v>12</v>
      </c>
      <c r="E16" s="174">
        <v>11</v>
      </c>
      <c r="F16" s="174">
        <v>7</v>
      </c>
    </row>
    <row r="17" spans="1:7">
      <c r="A17" s="174" t="s">
        <v>589</v>
      </c>
      <c r="B17" s="171">
        <v>210239</v>
      </c>
      <c r="C17" s="174">
        <v>168586</v>
      </c>
      <c r="D17" s="174">
        <v>15739</v>
      </c>
      <c r="E17" s="174">
        <v>12848</v>
      </c>
      <c r="F17" s="174">
        <v>13066</v>
      </c>
    </row>
    <row r="18" spans="1:7">
      <c r="A18" s="174" t="s">
        <v>593</v>
      </c>
      <c r="B18" s="171">
        <v>4897</v>
      </c>
      <c r="C18" s="174">
        <v>2810</v>
      </c>
      <c r="D18" s="174">
        <v>667</v>
      </c>
      <c r="E18" s="174">
        <v>628</v>
      </c>
      <c r="F18" s="174">
        <v>792</v>
      </c>
    </row>
    <row r="19" spans="1:7">
      <c r="A19" s="174" t="s">
        <v>590</v>
      </c>
      <c r="B19" s="171">
        <v>3619</v>
      </c>
      <c r="C19" s="174">
        <v>2212</v>
      </c>
      <c r="D19" s="174">
        <v>474</v>
      </c>
      <c r="E19" s="174">
        <v>457</v>
      </c>
      <c r="F19" s="174">
        <v>476</v>
      </c>
    </row>
    <row r="20" spans="1:7">
      <c r="A20" s="174"/>
      <c r="B20" s="171"/>
      <c r="C20" s="174"/>
      <c r="D20" s="174"/>
      <c r="E20" s="174"/>
      <c r="F20" s="174"/>
    </row>
    <row r="21" spans="1:7">
      <c r="A21" s="171" t="s">
        <v>584</v>
      </c>
      <c r="B21" s="171">
        <v>323302</v>
      </c>
      <c r="C21" s="171">
        <v>260385</v>
      </c>
      <c r="D21" s="171">
        <v>22778</v>
      </c>
      <c r="E21" s="171">
        <v>20204</v>
      </c>
      <c r="F21" s="171">
        <v>19935</v>
      </c>
    </row>
    <row r="22" spans="1:7" ht="12.75" customHeight="1">
      <c r="A22" s="452" t="s">
        <v>594</v>
      </c>
      <c r="B22" s="171">
        <v>80748</v>
      </c>
      <c r="C22" s="174">
        <v>67357</v>
      </c>
      <c r="D22" s="174">
        <v>4614</v>
      </c>
      <c r="E22" s="174">
        <v>4963</v>
      </c>
      <c r="F22" s="174">
        <v>3814</v>
      </c>
    </row>
    <row r="23" spans="1:7">
      <c r="A23" s="174" t="s">
        <v>595</v>
      </c>
      <c r="B23" s="171">
        <v>611</v>
      </c>
      <c r="C23" s="174">
        <v>527</v>
      </c>
      <c r="D23" s="174">
        <v>23</v>
      </c>
      <c r="E23" s="174">
        <v>37</v>
      </c>
      <c r="F23" s="174">
        <v>24</v>
      </c>
    </row>
    <row r="24" spans="1:7">
      <c r="A24" s="174" t="s">
        <v>596</v>
      </c>
      <c r="B24" s="171">
        <v>226364</v>
      </c>
      <c r="C24" s="174">
        <v>184549</v>
      </c>
      <c r="D24" s="174">
        <v>16235</v>
      </c>
      <c r="E24" s="174">
        <v>13097</v>
      </c>
      <c r="F24" s="174">
        <v>12483</v>
      </c>
    </row>
    <row r="25" spans="1:7">
      <c r="A25" s="174" t="s">
        <v>597</v>
      </c>
      <c r="B25" s="171">
        <v>841</v>
      </c>
      <c r="C25" s="174">
        <v>770</v>
      </c>
      <c r="D25" s="174">
        <v>34</v>
      </c>
      <c r="E25" s="174">
        <v>13</v>
      </c>
      <c r="F25" s="174">
        <v>24</v>
      </c>
    </row>
    <row r="26" spans="1:7">
      <c r="A26" s="174" t="s">
        <v>598</v>
      </c>
      <c r="B26" s="171">
        <v>14548</v>
      </c>
      <c r="C26" s="174">
        <v>7055</v>
      </c>
      <c r="D26" s="174">
        <v>1839</v>
      </c>
      <c r="E26" s="174">
        <v>2073</v>
      </c>
      <c r="F26" s="174">
        <v>3581</v>
      </c>
    </row>
    <row r="27" spans="1:7">
      <c r="A27" s="174" t="s">
        <v>590</v>
      </c>
      <c r="B27" s="171">
        <v>190</v>
      </c>
      <c r="C27" s="174">
        <v>127</v>
      </c>
      <c r="D27" s="174">
        <v>33</v>
      </c>
      <c r="E27" s="174">
        <v>21</v>
      </c>
      <c r="F27" s="174">
        <v>9</v>
      </c>
    </row>
    <row r="29" spans="1:7">
      <c r="A29" s="171" t="s">
        <v>30</v>
      </c>
      <c r="B29" s="171">
        <v>272026</v>
      </c>
      <c r="C29" s="171">
        <v>223820</v>
      </c>
      <c r="D29" s="171">
        <v>17627</v>
      </c>
      <c r="E29" s="171">
        <v>15373</v>
      </c>
      <c r="F29" s="171">
        <v>15206</v>
      </c>
    </row>
    <row r="30" spans="1:7">
      <c r="A30" s="171"/>
      <c r="B30" s="171"/>
      <c r="C30" s="171"/>
      <c r="D30" s="171"/>
      <c r="E30" s="171"/>
      <c r="F30" s="171"/>
    </row>
    <row r="31" spans="1:7" ht="17.25" customHeight="1">
      <c r="A31" s="452" t="s">
        <v>585</v>
      </c>
      <c r="B31" s="180">
        <v>167638</v>
      </c>
      <c r="C31" s="181">
        <v>137075</v>
      </c>
      <c r="D31" s="181">
        <v>10167</v>
      </c>
      <c r="E31" s="181">
        <v>9977</v>
      </c>
      <c r="F31" s="181">
        <v>10419</v>
      </c>
      <c r="G31" s="174"/>
    </row>
    <row r="32" spans="1:7">
      <c r="A32" s="174" t="s">
        <v>586</v>
      </c>
      <c r="B32" s="171">
        <v>1411</v>
      </c>
      <c r="C32" s="174">
        <v>1151</v>
      </c>
      <c r="D32" s="174">
        <v>85</v>
      </c>
      <c r="E32" s="174">
        <v>103</v>
      </c>
      <c r="F32" s="174">
        <v>72</v>
      </c>
      <c r="G32" s="174"/>
    </row>
    <row r="33" spans="1:7">
      <c r="A33" s="174" t="s">
        <v>587</v>
      </c>
      <c r="B33" s="171">
        <v>92947</v>
      </c>
      <c r="C33" s="174">
        <v>79313</v>
      </c>
      <c r="D33" s="174">
        <v>6123</v>
      </c>
      <c r="E33" s="174">
        <v>4077</v>
      </c>
      <c r="F33" s="174">
        <v>3434</v>
      </c>
      <c r="G33" s="174"/>
    </row>
    <row r="34" spans="1:7">
      <c r="A34" s="174" t="s">
        <v>588</v>
      </c>
      <c r="B34" s="171">
        <v>1723</v>
      </c>
      <c r="C34" s="174">
        <v>1324</v>
      </c>
      <c r="D34" s="174">
        <v>156</v>
      </c>
      <c r="E34" s="174">
        <v>120</v>
      </c>
      <c r="F34" s="174">
        <v>123</v>
      </c>
      <c r="G34" s="174"/>
    </row>
    <row r="35" spans="1:7">
      <c r="A35" s="174" t="s">
        <v>589</v>
      </c>
      <c r="B35" s="171">
        <v>2489</v>
      </c>
      <c r="C35" s="174">
        <v>1477</v>
      </c>
      <c r="D35" s="174">
        <v>300</v>
      </c>
      <c r="E35" s="174">
        <v>342</v>
      </c>
      <c r="F35" s="174">
        <v>370</v>
      </c>
      <c r="G35" s="174"/>
    </row>
    <row r="36" spans="1:7">
      <c r="A36" s="174" t="s">
        <v>590</v>
      </c>
      <c r="B36" s="171">
        <v>5818</v>
      </c>
      <c r="C36" s="174">
        <v>3480</v>
      </c>
      <c r="D36" s="174">
        <v>796</v>
      </c>
      <c r="E36" s="174">
        <v>754</v>
      </c>
      <c r="F36" s="174">
        <v>788</v>
      </c>
      <c r="G36" s="174"/>
    </row>
    <row r="37" spans="1:7">
      <c r="A37" s="174"/>
      <c r="B37" s="174"/>
      <c r="C37" s="174"/>
      <c r="D37" s="174"/>
      <c r="E37" s="174"/>
      <c r="F37" s="174"/>
      <c r="G37" s="174"/>
    </row>
    <row r="38" spans="1:7">
      <c r="A38" s="452" t="s">
        <v>591</v>
      </c>
      <c r="B38" s="171">
        <v>89193</v>
      </c>
      <c r="C38" s="174">
        <v>74226</v>
      </c>
      <c r="D38" s="174">
        <v>5003</v>
      </c>
      <c r="E38" s="174">
        <v>5319</v>
      </c>
      <c r="F38" s="174">
        <v>4645</v>
      </c>
    </row>
    <row r="39" spans="1:7">
      <c r="A39" s="174" t="s">
        <v>586</v>
      </c>
      <c r="B39" s="171">
        <v>8307</v>
      </c>
      <c r="C39" s="174">
        <v>7124</v>
      </c>
      <c r="D39" s="174">
        <v>413</v>
      </c>
      <c r="E39" s="174">
        <v>364</v>
      </c>
      <c r="F39" s="174">
        <v>406</v>
      </c>
    </row>
    <row r="40" spans="1:7">
      <c r="A40" s="174" t="s">
        <v>592</v>
      </c>
      <c r="B40" s="171">
        <v>601</v>
      </c>
      <c r="C40" s="174">
        <v>577</v>
      </c>
      <c r="D40" s="174">
        <v>10</v>
      </c>
      <c r="E40" s="174">
        <v>9</v>
      </c>
      <c r="F40" s="174">
        <v>5</v>
      </c>
    </row>
    <row r="41" spans="1:7">
      <c r="A41" s="174" t="s">
        <v>589</v>
      </c>
      <c r="B41" s="171">
        <v>168748</v>
      </c>
      <c r="C41" s="174">
        <v>138782</v>
      </c>
      <c r="D41" s="174">
        <v>11489</v>
      </c>
      <c r="E41" s="174">
        <v>9055</v>
      </c>
      <c r="F41" s="174">
        <v>9422</v>
      </c>
    </row>
    <row r="42" spans="1:7">
      <c r="A42" s="174" t="s">
        <v>593</v>
      </c>
      <c r="B42" s="171">
        <v>4313</v>
      </c>
      <c r="C42" s="174">
        <v>2560</v>
      </c>
      <c r="D42" s="174">
        <v>600</v>
      </c>
      <c r="E42" s="174">
        <v>541</v>
      </c>
      <c r="F42" s="174">
        <v>612</v>
      </c>
    </row>
    <row r="43" spans="1:7">
      <c r="A43" s="174" t="s">
        <v>590</v>
      </c>
      <c r="B43" s="171">
        <v>864</v>
      </c>
      <c r="C43" s="174">
        <v>551</v>
      </c>
      <c r="D43" s="174">
        <v>112</v>
      </c>
      <c r="E43" s="174">
        <v>85</v>
      </c>
      <c r="F43" s="174">
        <v>116</v>
      </c>
    </row>
    <row r="44" spans="1:7">
      <c r="A44" s="174"/>
      <c r="B44" s="174"/>
      <c r="C44" s="174"/>
      <c r="D44" s="174"/>
      <c r="E44" s="174"/>
      <c r="F44" s="174"/>
    </row>
    <row r="45" spans="1:7" ht="15" customHeight="1">
      <c r="A45" s="452" t="s">
        <v>594</v>
      </c>
      <c r="B45" s="180">
        <v>78062</v>
      </c>
      <c r="C45" s="181">
        <v>65563</v>
      </c>
      <c r="D45" s="181">
        <v>4321</v>
      </c>
      <c r="E45" s="181">
        <v>4600</v>
      </c>
      <c r="F45" s="181">
        <v>3578</v>
      </c>
    </row>
    <row r="46" spans="1:7">
      <c r="A46" s="174" t="s">
        <v>595</v>
      </c>
      <c r="B46" s="171">
        <v>565</v>
      </c>
      <c r="C46" s="174">
        <v>495</v>
      </c>
      <c r="D46" s="174">
        <v>20</v>
      </c>
      <c r="E46" s="174">
        <v>29</v>
      </c>
      <c r="F46" s="174">
        <v>21</v>
      </c>
    </row>
    <row r="47" spans="1:7">
      <c r="A47" s="174" t="s">
        <v>596</v>
      </c>
      <c r="B47" s="171">
        <v>186128</v>
      </c>
      <c r="C47" s="174">
        <v>154552</v>
      </c>
      <c r="D47" s="174">
        <v>12293</v>
      </c>
      <c r="E47" s="174">
        <v>9680</v>
      </c>
      <c r="F47" s="174">
        <v>9603</v>
      </c>
    </row>
    <row r="48" spans="1:7">
      <c r="A48" s="174" t="s">
        <v>597</v>
      </c>
      <c r="B48" s="171">
        <v>482</v>
      </c>
      <c r="C48" s="174">
        <v>431</v>
      </c>
      <c r="D48" s="174">
        <v>26</v>
      </c>
      <c r="E48" s="174">
        <v>7</v>
      </c>
      <c r="F48" s="174">
        <v>18</v>
      </c>
    </row>
    <row r="49" spans="1:6">
      <c r="A49" s="174" t="s">
        <v>598</v>
      </c>
      <c r="B49" s="171">
        <v>6629</v>
      </c>
      <c r="C49" s="174">
        <v>2660</v>
      </c>
      <c r="D49" s="174">
        <v>951</v>
      </c>
      <c r="E49" s="174">
        <v>1040</v>
      </c>
      <c r="F49" s="174">
        <v>1978</v>
      </c>
    </row>
    <row r="50" spans="1:6">
      <c r="A50" s="174" t="s">
        <v>590</v>
      </c>
      <c r="B50" s="171">
        <v>160</v>
      </c>
      <c r="C50" s="174">
        <v>119</v>
      </c>
      <c r="D50" s="174">
        <v>16</v>
      </c>
      <c r="E50" s="174">
        <v>17</v>
      </c>
      <c r="F50" s="174">
        <v>8</v>
      </c>
    </row>
    <row r="52" spans="1:6">
      <c r="A52" s="171" t="s">
        <v>28</v>
      </c>
      <c r="B52" s="171">
        <v>51276</v>
      </c>
      <c r="C52" s="171">
        <v>36565</v>
      </c>
      <c r="D52" s="171">
        <v>5151</v>
      </c>
      <c r="E52" s="171">
        <v>4831</v>
      </c>
      <c r="F52" s="171">
        <v>4729</v>
      </c>
    </row>
    <row r="53" spans="1:6" ht="15" customHeight="1">
      <c r="A53" s="171"/>
      <c r="B53" s="171"/>
      <c r="C53" s="171"/>
      <c r="D53" s="171"/>
      <c r="E53" s="171"/>
      <c r="F53" s="171"/>
    </row>
    <row r="54" spans="1:6" ht="15.75" customHeight="1">
      <c r="A54" s="452" t="s">
        <v>585</v>
      </c>
      <c r="B54" s="180">
        <v>14261</v>
      </c>
      <c r="C54" s="181">
        <v>9908</v>
      </c>
      <c r="D54" s="181">
        <v>1294</v>
      </c>
      <c r="E54" s="181">
        <v>1372</v>
      </c>
      <c r="F54" s="181">
        <v>1687</v>
      </c>
    </row>
    <row r="55" spans="1:6">
      <c r="A55" s="174" t="s">
        <v>586</v>
      </c>
      <c r="B55" s="171">
        <v>215</v>
      </c>
      <c r="C55" s="174">
        <v>158</v>
      </c>
      <c r="D55" s="174">
        <v>14</v>
      </c>
      <c r="E55" s="174">
        <v>26</v>
      </c>
      <c r="F55" s="174">
        <v>17</v>
      </c>
    </row>
    <row r="56" spans="1:6">
      <c r="A56" s="174" t="s">
        <v>587</v>
      </c>
      <c r="B56" s="171">
        <v>21628</v>
      </c>
      <c r="C56" s="174">
        <v>15355</v>
      </c>
      <c r="D56" s="174">
        <v>2518</v>
      </c>
      <c r="E56" s="174">
        <v>2106</v>
      </c>
      <c r="F56" s="174">
        <v>1649</v>
      </c>
    </row>
    <row r="57" spans="1:6">
      <c r="A57" s="174" t="s">
        <v>588</v>
      </c>
      <c r="B57" s="171">
        <v>12604</v>
      </c>
      <c r="C57" s="174">
        <v>10008</v>
      </c>
      <c r="D57" s="174">
        <v>925</v>
      </c>
      <c r="E57" s="174">
        <v>864</v>
      </c>
      <c r="F57" s="174">
        <v>807</v>
      </c>
    </row>
    <row r="58" spans="1:6">
      <c r="A58" s="174" t="s">
        <v>589</v>
      </c>
      <c r="B58" s="171">
        <v>1021</v>
      </c>
      <c r="C58" s="174">
        <v>529</v>
      </c>
      <c r="D58" s="174">
        <v>108</v>
      </c>
      <c r="E58" s="174">
        <v>145</v>
      </c>
      <c r="F58" s="174">
        <v>239</v>
      </c>
    </row>
    <row r="59" spans="1:6">
      <c r="A59" s="174" t="s">
        <v>590</v>
      </c>
      <c r="B59" s="171">
        <v>1547</v>
      </c>
      <c r="C59" s="174">
        <v>607</v>
      </c>
      <c r="D59" s="174">
        <v>292</v>
      </c>
      <c r="E59" s="174">
        <v>318</v>
      </c>
      <c r="F59" s="174">
        <v>330</v>
      </c>
    </row>
    <row r="60" spans="1:6" ht="15" customHeight="1">
      <c r="A60" s="174"/>
      <c r="B60" s="174"/>
      <c r="C60" s="174"/>
      <c r="D60" s="174"/>
      <c r="E60" s="174"/>
      <c r="F60" s="174"/>
    </row>
    <row r="61" spans="1:6">
      <c r="A61" s="452" t="s">
        <v>591</v>
      </c>
      <c r="B61" s="171">
        <v>4756</v>
      </c>
      <c r="C61" s="174">
        <v>3491</v>
      </c>
      <c r="D61" s="174">
        <v>356</v>
      </c>
      <c r="E61" s="174">
        <v>486</v>
      </c>
      <c r="F61" s="174">
        <v>423</v>
      </c>
    </row>
    <row r="62" spans="1:6">
      <c r="A62" s="174" t="s">
        <v>586</v>
      </c>
      <c r="B62" s="171">
        <v>1665</v>
      </c>
      <c r="C62" s="174">
        <v>1340</v>
      </c>
      <c r="D62" s="174">
        <v>114</v>
      </c>
      <c r="E62" s="174">
        <v>91</v>
      </c>
      <c r="F62" s="174">
        <v>120</v>
      </c>
    </row>
    <row r="63" spans="1:6">
      <c r="A63" s="174" t="s">
        <v>592</v>
      </c>
      <c r="B63" s="171">
        <v>25</v>
      </c>
      <c r="C63" s="174">
        <v>19</v>
      </c>
      <c r="D63" s="174">
        <v>2</v>
      </c>
      <c r="E63" s="174">
        <v>2</v>
      </c>
      <c r="F63" s="174">
        <v>2</v>
      </c>
    </row>
    <row r="64" spans="1:6">
      <c r="A64" s="174" t="s">
        <v>589</v>
      </c>
      <c r="B64" s="171">
        <v>41491</v>
      </c>
      <c r="C64" s="174">
        <v>29804</v>
      </c>
      <c r="D64" s="174">
        <v>4250</v>
      </c>
      <c r="E64" s="174">
        <v>3793</v>
      </c>
      <c r="F64" s="174">
        <v>3644</v>
      </c>
    </row>
    <row r="65" spans="1:6">
      <c r="A65" s="174" t="s">
        <v>593</v>
      </c>
      <c r="B65" s="171">
        <v>584</v>
      </c>
      <c r="C65" s="174">
        <v>250</v>
      </c>
      <c r="D65" s="174">
        <v>67</v>
      </c>
      <c r="E65" s="174">
        <v>87</v>
      </c>
      <c r="F65" s="174">
        <v>180</v>
      </c>
    </row>
    <row r="66" spans="1:6">
      <c r="A66" s="174" t="s">
        <v>590</v>
      </c>
      <c r="B66" s="171">
        <v>2755</v>
      </c>
      <c r="C66" s="174">
        <v>1661</v>
      </c>
      <c r="D66" s="174">
        <v>362</v>
      </c>
      <c r="E66" s="174">
        <v>372</v>
      </c>
      <c r="F66" s="174">
        <v>360</v>
      </c>
    </row>
    <row r="67" spans="1:6" ht="15" customHeight="1">
      <c r="A67" s="174"/>
      <c r="B67" s="174"/>
      <c r="C67" s="174"/>
      <c r="D67" s="174"/>
      <c r="E67" s="174"/>
      <c r="F67" s="174"/>
    </row>
    <row r="68" spans="1:6" ht="19.5" customHeight="1">
      <c r="A68" s="452" t="s">
        <v>594</v>
      </c>
      <c r="B68" s="180">
        <v>2686</v>
      </c>
      <c r="C68" s="181">
        <v>1794</v>
      </c>
      <c r="D68" s="181">
        <v>293</v>
      </c>
      <c r="E68" s="181">
        <v>363</v>
      </c>
      <c r="F68" s="181">
        <v>236</v>
      </c>
    </row>
    <row r="69" spans="1:6">
      <c r="A69" s="174" t="s">
        <v>595</v>
      </c>
      <c r="B69" s="171">
        <v>46</v>
      </c>
      <c r="C69" s="174">
        <v>32</v>
      </c>
      <c r="D69" s="174">
        <v>3</v>
      </c>
      <c r="E69" s="174">
        <v>8</v>
      </c>
      <c r="F69" s="174">
        <v>3</v>
      </c>
    </row>
    <row r="70" spans="1:6">
      <c r="A70" s="174" t="s">
        <v>596</v>
      </c>
      <c r="B70" s="171">
        <v>40236</v>
      </c>
      <c r="C70" s="174">
        <v>29997</v>
      </c>
      <c r="D70" s="174">
        <v>3942</v>
      </c>
      <c r="E70" s="174">
        <v>3417</v>
      </c>
      <c r="F70" s="174">
        <v>2880</v>
      </c>
    </row>
    <row r="71" spans="1:6">
      <c r="A71" s="174" t="s">
        <v>597</v>
      </c>
      <c r="B71" s="171">
        <v>359</v>
      </c>
      <c r="C71" s="174">
        <v>339</v>
      </c>
      <c r="D71" s="174">
        <v>8</v>
      </c>
      <c r="E71" s="174">
        <v>6</v>
      </c>
      <c r="F71" s="174">
        <v>6</v>
      </c>
    </row>
    <row r="72" spans="1:6">
      <c r="A72" s="174" t="s">
        <v>598</v>
      </c>
      <c r="B72" s="171">
        <v>7919</v>
      </c>
      <c r="C72" s="174">
        <v>4395</v>
      </c>
      <c r="D72" s="174">
        <v>888</v>
      </c>
      <c r="E72" s="174">
        <v>1033</v>
      </c>
      <c r="F72" s="174">
        <v>1603</v>
      </c>
    </row>
    <row r="73" spans="1:6">
      <c r="A73" s="182" t="s">
        <v>590</v>
      </c>
      <c r="B73" s="183">
        <v>30</v>
      </c>
      <c r="C73" s="182">
        <v>8</v>
      </c>
      <c r="D73" s="182">
        <v>17</v>
      </c>
      <c r="E73" s="182">
        <v>4</v>
      </c>
      <c r="F73" s="182">
        <v>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F30"/>
  <sheetViews>
    <sheetView workbookViewId="0">
      <selection activeCell="B6" sqref="B6:B12"/>
    </sheetView>
  </sheetViews>
  <sheetFormatPr baseColWidth="10" defaultRowHeight="15"/>
  <cols>
    <col min="1" max="1" width="23.7109375" style="1" customWidth="1"/>
    <col min="2" max="16384" width="11.42578125" style="1"/>
  </cols>
  <sheetData>
    <row r="1" spans="1:6" ht="42" customHeight="1">
      <c r="A1" s="633" t="s">
        <v>1133</v>
      </c>
      <c r="B1" s="633"/>
      <c r="C1" s="633"/>
      <c r="D1" s="633"/>
      <c r="E1" s="633"/>
      <c r="F1" s="633"/>
    </row>
    <row r="2" spans="1:6">
      <c r="A2" s="580" t="s">
        <v>600</v>
      </c>
      <c r="B2" s="583" t="s">
        <v>1</v>
      </c>
      <c r="C2" s="586" t="s">
        <v>582</v>
      </c>
      <c r="D2" s="586"/>
      <c r="E2" s="586"/>
      <c r="F2" s="586"/>
    </row>
    <row r="3" spans="1:6">
      <c r="A3" s="581"/>
      <c r="B3" s="584"/>
      <c r="C3" s="586" t="s">
        <v>392</v>
      </c>
      <c r="D3" s="586"/>
      <c r="E3" s="586"/>
      <c r="F3" s="586"/>
    </row>
    <row r="4" spans="1:6">
      <c r="A4" s="582"/>
      <c r="B4" s="58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6">
      <c r="A5" s="157" t="s">
        <v>472</v>
      </c>
      <c r="B5" s="158">
        <v>323302</v>
      </c>
      <c r="C5" s="158">
        <v>220722</v>
      </c>
      <c r="D5" s="158">
        <v>30840</v>
      </c>
      <c r="E5" s="158">
        <v>70306</v>
      </c>
      <c r="F5" s="158">
        <v>1434</v>
      </c>
    </row>
    <row r="6" spans="1:6">
      <c r="A6" s="159" t="s">
        <v>522</v>
      </c>
      <c r="B6" s="158">
        <v>41689</v>
      </c>
      <c r="C6" s="160">
        <v>16622</v>
      </c>
      <c r="D6" s="160">
        <v>1584</v>
      </c>
      <c r="E6" s="160">
        <v>23024</v>
      </c>
      <c r="F6" s="160">
        <v>459</v>
      </c>
    </row>
    <row r="7" spans="1:6">
      <c r="A7" s="159" t="s">
        <v>523</v>
      </c>
      <c r="B7" s="158">
        <v>94510</v>
      </c>
      <c r="C7" s="160">
        <v>57234</v>
      </c>
      <c r="D7" s="160">
        <v>3224</v>
      </c>
      <c r="E7" s="160">
        <v>33573</v>
      </c>
      <c r="F7" s="160">
        <v>479</v>
      </c>
    </row>
    <row r="8" spans="1:6">
      <c r="A8" s="159" t="s">
        <v>524</v>
      </c>
      <c r="B8" s="158">
        <v>68862</v>
      </c>
      <c r="C8" s="160">
        <v>55022</v>
      </c>
      <c r="D8" s="160">
        <v>4034</v>
      </c>
      <c r="E8" s="160">
        <v>9559</v>
      </c>
      <c r="F8" s="160">
        <v>247</v>
      </c>
    </row>
    <row r="9" spans="1:6">
      <c r="A9" s="159" t="s">
        <v>525</v>
      </c>
      <c r="B9" s="158">
        <v>60120</v>
      </c>
      <c r="C9" s="160">
        <v>44996</v>
      </c>
      <c r="D9" s="160">
        <v>12166</v>
      </c>
      <c r="E9" s="160">
        <v>2825</v>
      </c>
      <c r="F9" s="160">
        <v>133</v>
      </c>
    </row>
    <row r="10" spans="1:6">
      <c r="A10" s="159" t="s">
        <v>526</v>
      </c>
      <c r="B10" s="158">
        <v>29878</v>
      </c>
      <c r="C10" s="160">
        <v>23122</v>
      </c>
      <c r="D10" s="160">
        <v>6072</v>
      </c>
      <c r="E10" s="160">
        <v>637</v>
      </c>
      <c r="F10" s="160">
        <v>47</v>
      </c>
    </row>
    <row r="11" spans="1:6">
      <c r="A11" s="159" t="s">
        <v>527</v>
      </c>
      <c r="B11" s="158">
        <v>15310</v>
      </c>
      <c r="C11" s="160">
        <v>12247</v>
      </c>
      <c r="D11" s="160">
        <v>2729</v>
      </c>
      <c r="E11" s="160">
        <v>303</v>
      </c>
      <c r="F11" s="160">
        <v>31</v>
      </c>
    </row>
    <row r="12" spans="1:6">
      <c r="A12" s="159" t="s">
        <v>528</v>
      </c>
      <c r="B12" s="158">
        <v>12933</v>
      </c>
      <c r="C12" s="160">
        <v>11479</v>
      </c>
      <c r="D12" s="160">
        <v>1031</v>
      </c>
      <c r="E12" s="160">
        <v>385</v>
      </c>
      <c r="F12" s="160">
        <v>38</v>
      </c>
    </row>
    <row r="14" spans="1:6">
      <c r="A14" s="157" t="s">
        <v>419</v>
      </c>
      <c r="B14" s="158">
        <v>272026</v>
      </c>
      <c r="C14" s="158">
        <v>178448</v>
      </c>
      <c r="D14" s="158">
        <v>29843</v>
      </c>
      <c r="E14" s="158">
        <v>62620</v>
      </c>
      <c r="F14" s="158">
        <v>1115</v>
      </c>
    </row>
    <row r="15" spans="1:6">
      <c r="A15" s="159" t="s">
        <v>522</v>
      </c>
      <c r="B15" s="158">
        <v>35547</v>
      </c>
      <c r="C15" s="160">
        <v>13461</v>
      </c>
      <c r="D15" s="160">
        <v>1385</v>
      </c>
      <c r="E15" s="160">
        <v>20314</v>
      </c>
      <c r="F15" s="160">
        <v>387</v>
      </c>
    </row>
    <row r="16" spans="1:6">
      <c r="A16" s="159" t="s">
        <v>523</v>
      </c>
      <c r="B16" s="158">
        <v>76926</v>
      </c>
      <c r="C16" s="160">
        <v>43649</v>
      </c>
      <c r="D16" s="160">
        <v>2903</v>
      </c>
      <c r="E16" s="160">
        <v>30014</v>
      </c>
      <c r="F16" s="160">
        <v>360</v>
      </c>
    </row>
    <row r="17" spans="1:6">
      <c r="A17" s="159" t="s">
        <v>524</v>
      </c>
      <c r="B17" s="158">
        <v>54315</v>
      </c>
      <c r="C17" s="160">
        <v>41625</v>
      </c>
      <c r="D17" s="160">
        <v>3853</v>
      </c>
      <c r="E17" s="160">
        <v>8671</v>
      </c>
      <c r="F17" s="160">
        <v>166</v>
      </c>
    </row>
    <row r="18" spans="1:6">
      <c r="A18" s="159" t="s">
        <v>525</v>
      </c>
      <c r="B18" s="158">
        <v>51177</v>
      </c>
      <c r="C18" s="160">
        <v>36501</v>
      </c>
      <c r="D18" s="160">
        <v>12026</v>
      </c>
      <c r="E18" s="160">
        <v>2545</v>
      </c>
      <c r="F18" s="160">
        <v>105</v>
      </c>
    </row>
    <row r="19" spans="1:6">
      <c r="A19" s="159" t="s">
        <v>526</v>
      </c>
      <c r="B19" s="158">
        <v>27332</v>
      </c>
      <c r="C19" s="160">
        <v>20772</v>
      </c>
      <c r="D19" s="160">
        <v>5952</v>
      </c>
      <c r="E19" s="160">
        <v>574</v>
      </c>
      <c r="F19" s="160">
        <v>34</v>
      </c>
    </row>
    <row r="20" spans="1:6">
      <c r="A20" s="159" t="s">
        <v>527</v>
      </c>
      <c r="B20" s="158">
        <v>14413</v>
      </c>
      <c r="C20" s="160">
        <v>11411</v>
      </c>
      <c r="D20" s="160">
        <v>2704</v>
      </c>
      <c r="E20" s="160">
        <v>271</v>
      </c>
      <c r="F20" s="160">
        <v>27</v>
      </c>
    </row>
    <row r="21" spans="1:6">
      <c r="A21" s="159" t="s">
        <v>528</v>
      </c>
      <c r="B21" s="158">
        <v>12316</v>
      </c>
      <c r="C21" s="160">
        <v>11029</v>
      </c>
      <c r="D21" s="160">
        <v>1020</v>
      </c>
      <c r="E21" s="160">
        <v>231</v>
      </c>
      <c r="F21" s="160">
        <v>36</v>
      </c>
    </row>
    <row r="23" spans="1:6">
      <c r="A23" s="157" t="s">
        <v>473</v>
      </c>
      <c r="B23" s="158">
        <v>51276</v>
      </c>
      <c r="C23" s="158">
        <v>42274</v>
      </c>
      <c r="D23" s="158">
        <v>997</v>
      </c>
      <c r="E23" s="158">
        <v>7686</v>
      </c>
      <c r="F23" s="158">
        <v>319</v>
      </c>
    </row>
    <row r="24" spans="1:6">
      <c r="A24" s="159" t="s">
        <v>522</v>
      </c>
      <c r="B24" s="158">
        <v>6142</v>
      </c>
      <c r="C24" s="160">
        <v>3161</v>
      </c>
      <c r="D24" s="160">
        <v>199</v>
      </c>
      <c r="E24" s="160">
        <v>2710</v>
      </c>
      <c r="F24" s="160">
        <v>72</v>
      </c>
    </row>
    <row r="25" spans="1:6">
      <c r="A25" s="159" t="s">
        <v>523</v>
      </c>
      <c r="B25" s="158">
        <v>17584</v>
      </c>
      <c r="C25" s="160">
        <v>13585</v>
      </c>
      <c r="D25" s="160">
        <v>321</v>
      </c>
      <c r="E25" s="160">
        <v>3559</v>
      </c>
      <c r="F25" s="160">
        <v>119</v>
      </c>
    </row>
    <row r="26" spans="1:6">
      <c r="A26" s="159" t="s">
        <v>524</v>
      </c>
      <c r="B26" s="158">
        <v>14547</v>
      </c>
      <c r="C26" s="160">
        <v>13397</v>
      </c>
      <c r="D26" s="160">
        <v>181</v>
      </c>
      <c r="E26" s="160">
        <v>888</v>
      </c>
      <c r="F26" s="160">
        <v>81</v>
      </c>
    </row>
    <row r="27" spans="1:6">
      <c r="A27" s="159" t="s">
        <v>525</v>
      </c>
      <c r="B27" s="158">
        <v>8943</v>
      </c>
      <c r="C27" s="160">
        <v>8495</v>
      </c>
      <c r="D27" s="160">
        <v>140</v>
      </c>
      <c r="E27" s="160">
        <v>280</v>
      </c>
      <c r="F27" s="160">
        <v>28</v>
      </c>
    </row>
    <row r="28" spans="1:6">
      <c r="A28" s="159" t="s">
        <v>526</v>
      </c>
      <c r="B28" s="158">
        <v>2546</v>
      </c>
      <c r="C28" s="160">
        <v>2350</v>
      </c>
      <c r="D28" s="160">
        <v>120</v>
      </c>
      <c r="E28" s="160">
        <v>63</v>
      </c>
      <c r="F28" s="160">
        <v>13</v>
      </c>
    </row>
    <row r="29" spans="1:6">
      <c r="A29" s="159" t="s">
        <v>527</v>
      </c>
      <c r="B29" s="158">
        <v>897</v>
      </c>
      <c r="C29" s="160">
        <v>836</v>
      </c>
      <c r="D29" s="160">
        <v>25</v>
      </c>
      <c r="E29" s="160">
        <v>32</v>
      </c>
      <c r="F29" s="160">
        <v>4</v>
      </c>
    </row>
    <row r="30" spans="1:6">
      <c r="A30" s="162" t="s">
        <v>528</v>
      </c>
      <c r="B30" s="163">
        <v>617</v>
      </c>
      <c r="C30" s="164">
        <v>450</v>
      </c>
      <c r="D30" s="164">
        <v>11</v>
      </c>
      <c r="E30" s="164">
        <v>154</v>
      </c>
      <c r="F30" s="164">
        <v>2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20"/>
  <sheetViews>
    <sheetView workbookViewId="0">
      <selection sqref="A1:H1"/>
    </sheetView>
  </sheetViews>
  <sheetFormatPr baseColWidth="10" defaultRowHeight="15"/>
  <cols>
    <col min="1" max="1" width="19.7109375" style="1" customWidth="1"/>
    <col min="2" max="2" width="11.42578125" style="1"/>
    <col min="3" max="3" width="10.42578125" style="1" customWidth="1"/>
    <col min="4" max="4" width="8.140625" style="1" customWidth="1"/>
    <col min="5" max="5" width="9.140625" style="1" customWidth="1"/>
    <col min="6" max="6" width="8.28515625" style="1" customWidth="1"/>
    <col min="7" max="7" width="9.140625" style="1" customWidth="1"/>
    <col min="8" max="8" width="9.42578125" style="1" customWidth="1"/>
    <col min="9" max="16384" width="11.42578125" style="1"/>
  </cols>
  <sheetData>
    <row r="1" spans="1:8" s="50" customFormat="1" ht="42.75" customHeight="1">
      <c r="A1" s="551" t="s">
        <v>1015</v>
      </c>
      <c r="B1" s="551"/>
      <c r="C1" s="551"/>
      <c r="D1" s="551"/>
      <c r="E1" s="551"/>
      <c r="F1" s="551"/>
      <c r="G1" s="551"/>
      <c r="H1" s="551"/>
    </row>
    <row r="2" spans="1:8" s="50" customFormat="1" ht="15" customHeight="1">
      <c r="A2" s="548" t="s">
        <v>194</v>
      </c>
      <c r="B2" s="554" t="s">
        <v>1</v>
      </c>
      <c r="C2" s="540" t="s">
        <v>192</v>
      </c>
      <c r="D2" s="540"/>
      <c r="E2" s="540"/>
      <c r="F2" s="540"/>
      <c r="G2" s="540"/>
      <c r="H2" s="540"/>
    </row>
    <row r="3" spans="1:8" s="50" customFormat="1" ht="12.75" customHeight="1">
      <c r="A3" s="549"/>
      <c r="B3" s="555"/>
      <c r="C3" s="540" t="s">
        <v>172</v>
      </c>
      <c r="D3" s="540"/>
      <c r="E3" s="540"/>
      <c r="F3" s="540"/>
      <c r="G3" s="540"/>
      <c r="H3" s="540"/>
    </row>
    <row r="4" spans="1:8" s="50" customFormat="1" ht="12.75">
      <c r="A4" s="550"/>
      <c r="B4" s="556"/>
      <c r="C4" s="39" t="s">
        <v>174</v>
      </c>
      <c r="D4" s="39" t="s">
        <v>175</v>
      </c>
      <c r="E4" s="39" t="s">
        <v>176</v>
      </c>
      <c r="F4" s="39" t="s">
        <v>177</v>
      </c>
      <c r="G4" s="39" t="s">
        <v>178</v>
      </c>
      <c r="H4" s="39" t="s">
        <v>179</v>
      </c>
    </row>
    <row r="5" spans="1:8">
      <c r="A5" s="57" t="s">
        <v>162</v>
      </c>
      <c r="B5" s="30">
        <v>998521</v>
      </c>
      <c r="C5" s="30">
        <v>416304</v>
      </c>
      <c r="D5" s="30">
        <v>250305</v>
      </c>
      <c r="E5" s="30">
        <v>220248</v>
      </c>
      <c r="F5" s="30">
        <v>32622</v>
      </c>
      <c r="G5" s="30">
        <v>25716</v>
      </c>
      <c r="H5" s="30">
        <v>53326</v>
      </c>
    </row>
    <row r="6" spans="1:8">
      <c r="A6" s="58" t="s">
        <v>11</v>
      </c>
      <c r="B6" s="30">
        <v>196852</v>
      </c>
      <c r="C6" s="34">
        <v>178602</v>
      </c>
      <c r="D6" s="34">
        <v>3937</v>
      </c>
      <c r="E6" s="34">
        <v>10696</v>
      </c>
      <c r="F6" s="34">
        <v>166</v>
      </c>
      <c r="G6" s="34">
        <v>555</v>
      </c>
      <c r="H6" s="34">
        <v>2896</v>
      </c>
    </row>
    <row r="7" spans="1:8">
      <c r="A7" s="58" t="s">
        <v>12</v>
      </c>
      <c r="B7" s="30">
        <v>180331</v>
      </c>
      <c r="C7" s="34">
        <v>117031</v>
      </c>
      <c r="D7" s="34">
        <v>18889</v>
      </c>
      <c r="E7" s="34">
        <v>33674</v>
      </c>
      <c r="F7" s="34">
        <v>345</v>
      </c>
      <c r="G7" s="34">
        <v>2211</v>
      </c>
      <c r="H7" s="34">
        <v>8181</v>
      </c>
    </row>
    <row r="8" spans="1:8">
      <c r="A8" s="58" t="s">
        <v>13</v>
      </c>
      <c r="B8" s="30">
        <v>153000</v>
      </c>
      <c r="C8" s="34">
        <v>56600</v>
      </c>
      <c r="D8" s="34">
        <v>37910</v>
      </c>
      <c r="E8" s="34">
        <v>45385</v>
      </c>
      <c r="F8" s="34">
        <v>608</v>
      </c>
      <c r="G8" s="34">
        <v>3816</v>
      </c>
      <c r="H8" s="34">
        <v>8681</v>
      </c>
    </row>
    <row r="9" spans="1:8">
      <c r="A9" s="58" t="s">
        <v>14</v>
      </c>
      <c r="B9" s="30">
        <v>116716</v>
      </c>
      <c r="C9" s="34">
        <v>23361</v>
      </c>
      <c r="D9" s="34">
        <v>40914</v>
      </c>
      <c r="E9" s="34">
        <v>40652</v>
      </c>
      <c r="F9" s="34">
        <v>842</v>
      </c>
      <c r="G9" s="34">
        <v>4111</v>
      </c>
      <c r="H9" s="34">
        <v>6836</v>
      </c>
    </row>
    <row r="10" spans="1:8">
      <c r="A10" s="58" t="s">
        <v>15</v>
      </c>
      <c r="B10" s="30">
        <v>85256</v>
      </c>
      <c r="C10" s="34">
        <v>11554</v>
      </c>
      <c r="D10" s="34">
        <v>33344</v>
      </c>
      <c r="E10" s="34">
        <v>30287</v>
      </c>
      <c r="F10" s="34">
        <v>1083</v>
      </c>
      <c r="G10" s="34">
        <v>3363</v>
      </c>
      <c r="H10" s="34">
        <v>5625</v>
      </c>
    </row>
    <row r="11" spans="1:8">
      <c r="A11" s="58" t="s">
        <v>16</v>
      </c>
      <c r="B11" s="30">
        <v>66057</v>
      </c>
      <c r="C11" s="34">
        <v>7425</v>
      </c>
      <c r="D11" s="34">
        <v>28418</v>
      </c>
      <c r="E11" s="34">
        <v>20969</v>
      </c>
      <c r="F11" s="34">
        <v>1770</v>
      </c>
      <c r="G11" s="34">
        <v>2782</v>
      </c>
      <c r="H11" s="34">
        <v>4693</v>
      </c>
    </row>
    <row r="12" spans="1:8">
      <c r="A12" s="58" t="s">
        <v>17</v>
      </c>
      <c r="B12" s="30">
        <v>52303</v>
      </c>
      <c r="C12" s="34">
        <v>5317</v>
      </c>
      <c r="D12" s="34">
        <v>24270</v>
      </c>
      <c r="E12" s="34">
        <v>14065</v>
      </c>
      <c r="F12" s="34">
        <v>2178</v>
      </c>
      <c r="G12" s="34">
        <v>2339</v>
      </c>
      <c r="H12" s="34">
        <v>4134</v>
      </c>
    </row>
    <row r="13" spans="1:8">
      <c r="A13" s="58" t="s">
        <v>18</v>
      </c>
      <c r="B13" s="30">
        <v>46500</v>
      </c>
      <c r="C13" s="34">
        <v>4677</v>
      </c>
      <c r="D13" s="34">
        <v>21627</v>
      </c>
      <c r="E13" s="34">
        <v>10654</v>
      </c>
      <c r="F13" s="34">
        <v>3377</v>
      </c>
      <c r="G13" s="34">
        <v>2121</v>
      </c>
      <c r="H13" s="34">
        <v>4044</v>
      </c>
    </row>
    <row r="14" spans="1:8">
      <c r="A14" s="58" t="s">
        <v>19</v>
      </c>
      <c r="B14" s="30">
        <v>30631</v>
      </c>
      <c r="C14" s="34">
        <v>3239</v>
      </c>
      <c r="D14" s="34">
        <v>14638</v>
      </c>
      <c r="E14" s="34">
        <v>5476</v>
      </c>
      <c r="F14" s="34">
        <v>3251</v>
      </c>
      <c r="G14" s="34">
        <v>1386</v>
      </c>
      <c r="H14" s="34">
        <v>2641</v>
      </c>
    </row>
    <row r="15" spans="1:8">
      <c r="A15" s="58" t="s">
        <v>20</v>
      </c>
      <c r="B15" s="30">
        <v>24440</v>
      </c>
      <c r="C15" s="34">
        <v>2866</v>
      </c>
      <c r="D15" s="34">
        <v>10535</v>
      </c>
      <c r="E15" s="34">
        <v>3772</v>
      </c>
      <c r="F15" s="34">
        <v>3971</v>
      </c>
      <c r="G15" s="34">
        <v>1127</v>
      </c>
      <c r="H15" s="34">
        <v>2169</v>
      </c>
    </row>
    <row r="16" spans="1:8">
      <c r="A16" s="58" t="s">
        <v>193</v>
      </c>
      <c r="B16" s="30">
        <v>46435</v>
      </c>
      <c r="C16" s="34">
        <v>5632</v>
      </c>
      <c r="D16" s="34">
        <v>15823</v>
      </c>
      <c r="E16" s="34">
        <v>4618</v>
      </c>
      <c r="F16" s="34">
        <v>15031</v>
      </c>
      <c r="G16" s="34">
        <v>1905</v>
      </c>
      <c r="H16" s="34">
        <v>3426</v>
      </c>
    </row>
    <row r="17" spans="1:8">
      <c r="A17" s="45"/>
      <c r="B17" s="45"/>
      <c r="C17" s="45"/>
      <c r="D17" s="45"/>
      <c r="E17" s="45"/>
      <c r="F17" s="45"/>
      <c r="G17" s="45"/>
      <c r="H17" s="45"/>
    </row>
    <row r="18" spans="1:8">
      <c r="A18" s="57" t="s">
        <v>4</v>
      </c>
      <c r="B18" s="30">
        <v>472379</v>
      </c>
      <c r="C18" s="30">
        <v>220035</v>
      </c>
      <c r="D18" s="30">
        <v>122995</v>
      </c>
      <c r="E18" s="30">
        <v>108235</v>
      </c>
      <c r="F18" s="30">
        <v>4563</v>
      </c>
      <c r="G18" s="30">
        <v>5370</v>
      </c>
      <c r="H18" s="30">
        <v>11181</v>
      </c>
    </row>
    <row r="19" spans="1:8">
      <c r="A19" s="58" t="s">
        <v>11</v>
      </c>
      <c r="B19" s="30">
        <v>89232</v>
      </c>
      <c r="C19" s="34">
        <v>86641</v>
      </c>
      <c r="D19" s="34">
        <v>773</v>
      </c>
      <c r="E19" s="34">
        <v>1412</v>
      </c>
      <c r="F19" s="34">
        <v>28</v>
      </c>
      <c r="G19" s="34">
        <v>72</v>
      </c>
      <c r="H19" s="34">
        <v>306</v>
      </c>
    </row>
    <row r="20" spans="1:8">
      <c r="A20" s="58" t="s">
        <v>12</v>
      </c>
      <c r="B20" s="30">
        <v>83706</v>
      </c>
      <c r="C20" s="34">
        <v>66232</v>
      </c>
      <c r="D20" s="34">
        <v>5042</v>
      </c>
      <c r="E20" s="34">
        <v>10935</v>
      </c>
      <c r="F20" s="34">
        <v>41</v>
      </c>
      <c r="G20" s="34">
        <v>272</v>
      </c>
      <c r="H20" s="34">
        <v>1184</v>
      </c>
    </row>
    <row r="21" spans="1:8">
      <c r="A21" s="58" t="s">
        <v>13</v>
      </c>
      <c r="B21" s="30">
        <v>72269</v>
      </c>
      <c r="C21" s="34">
        <v>33670</v>
      </c>
      <c r="D21" s="34">
        <v>15199</v>
      </c>
      <c r="E21" s="34">
        <v>20780</v>
      </c>
      <c r="F21" s="34">
        <v>95</v>
      </c>
      <c r="G21" s="34">
        <v>680</v>
      </c>
      <c r="H21" s="34">
        <v>1845</v>
      </c>
    </row>
    <row r="22" spans="1:8">
      <c r="A22" s="58" t="s">
        <v>14</v>
      </c>
      <c r="B22" s="30">
        <v>57001</v>
      </c>
      <c r="C22" s="34">
        <v>13699</v>
      </c>
      <c r="D22" s="34">
        <v>19726</v>
      </c>
      <c r="E22" s="34">
        <v>20998</v>
      </c>
      <c r="F22" s="34">
        <v>115</v>
      </c>
      <c r="G22" s="34">
        <v>922</v>
      </c>
      <c r="H22" s="34">
        <v>1541</v>
      </c>
    </row>
    <row r="23" spans="1:8">
      <c r="A23" s="58" t="s">
        <v>15</v>
      </c>
      <c r="B23" s="30">
        <v>41563</v>
      </c>
      <c r="C23" s="34">
        <v>6336</v>
      </c>
      <c r="D23" s="34">
        <v>16580</v>
      </c>
      <c r="E23" s="34">
        <v>16443</v>
      </c>
      <c r="F23" s="34">
        <v>113</v>
      </c>
      <c r="G23" s="34">
        <v>759</v>
      </c>
      <c r="H23" s="34">
        <v>1332</v>
      </c>
    </row>
    <row r="24" spans="1:8">
      <c r="A24" s="58" t="s">
        <v>16</v>
      </c>
      <c r="B24" s="30">
        <v>33004</v>
      </c>
      <c r="C24" s="34">
        <v>3766</v>
      </c>
      <c r="D24" s="34">
        <v>14979</v>
      </c>
      <c r="E24" s="34">
        <v>12328</v>
      </c>
      <c r="F24" s="34">
        <v>181</v>
      </c>
      <c r="G24" s="34">
        <v>646</v>
      </c>
      <c r="H24" s="34">
        <v>1104</v>
      </c>
    </row>
    <row r="25" spans="1:8">
      <c r="A25" s="58" t="s">
        <v>17</v>
      </c>
      <c r="B25" s="30">
        <v>25902</v>
      </c>
      <c r="C25" s="34">
        <v>2548</v>
      </c>
      <c r="D25" s="34">
        <v>12980</v>
      </c>
      <c r="E25" s="34">
        <v>8755</v>
      </c>
      <c r="F25" s="34">
        <v>238</v>
      </c>
      <c r="G25" s="34">
        <v>517</v>
      </c>
      <c r="H25" s="34">
        <v>864</v>
      </c>
    </row>
    <row r="26" spans="1:8">
      <c r="A26" s="58" t="s">
        <v>18</v>
      </c>
      <c r="B26" s="30">
        <v>22945</v>
      </c>
      <c r="C26" s="34">
        <v>2172</v>
      </c>
      <c r="D26" s="34">
        <v>12163</v>
      </c>
      <c r="E26" s="34">
        <v>6860</v>
      </c>
      <c r="F26" s="34">
        <v>381</v>
      </c>
      <c r="G26" s="34">
        <v>505</v>
      </c>
      <c r="H26" s="34">
        <v>864</v>
      </c>
    </row>
    <row r="27" spans="1:8">
      <c r="A27" s="58" t="s">
        <v>19</v>
      </c>
      <c r="B27" s="30">
        <v>15023</v>
      </c>
      <c r="C27" s="34">
        <v>1476</v>
      </c>
      <c r="D27" s="34">
        <v>8554</v>
      </c>
      <c r="E27" s="34">
        <v>3730</v>
      </c>
      <c r="F27" s="34">
        <v>384</v>
      </c>
      <c r="G27" s="34">
        <v>293</v>
      </c>
      <c r="H27" s="34">
        <v>586</v>
      </c>
    </row>
    <row r="28" spans="1:8">
      <c r="A28" s="58" t="s">
        <v>20</v>
      </c>
      <c r="B28" s="30">
        <v>11489</v>
      </c>
      <c r="C28" s="34">
        <v>1283</v>
      </c>
      <c r="D28" s="34">
        <v>6320</v>
      </c>
      <c r="E28" s="34">
        <v>2622</v>
      </c>
      <c r="F28" s="34">
        <v>512</v>
      </c>
      <c r="G28" s="34">
        <v>231</v>
      </c>
      <c r="H28" s="34">
        <v>521</v>
      </c>
    </row>
    <row r="29" spans="1:8">
      <c r="A29" s="58" t="s">
        <v>193</v>
      </c>
      <c r="B29" s="30">
        <v>20245</v>
      </c>
      <c r="C29" s="34">
        <v>2212</v>
      </c>
      <c r="D29" s="34">
        <v>10679</v>
      </c>
      <c r="E29" s="34">
        <v>3372</v>
      </c>
      <c r="F29" s="34">
        <v>2475</v>
      </c>
      <c r="G29" s="34">
        <v>473</v>
      </c>
      <c r="H29" s="34">
        <v>1034</v>
      </c>
    </row>
    <row r="30" spans="1:8">
      <c r="A30" s="58"/>
      <c r="B30" s="59"/>
      <c r="C30" s="34"/>
      <c r="D30" s="34"/>
      <c r="E30" s="34"/>
      <c r="F30" s="34"/>
      <c r="G30" s="34"/>
      <c r="H30" s="34"/>
    </row>
    <row r="31" spans="1:8">
      <c r="A31" s="57" t="s">
        <v>132</v>
      </c>
      <c r="B31" s="30">
        <v>526142</v>
      </c>
      <c r="C31" s="30">
        <v>196269</v>
      </c>
      <c r="D31" s="30">
        <v>127310</v>
      </c>
      <c r="E31" s="30">
        <v>112013</v>
      </c>
      <c r="F31" s="30">
        <v>28059</v>
      </c>
      <c r="G31" s="30">
        <v>20346</v>
      </c>
      <c r="H31" s="30">
        <v>42145</v>
      </c>
    </row>
    <row r="32" spans="1:8">
      <c r="A32" s="58" t="s">
        <v>11</v>
      </c>
      <c r="B32" s="30">
        <v>107620</v>
      </c>
      <c r="C32" s="34">
        <v>91961</v>
      </c>
      <c r="D32" s="34">
        <v>3164</v>
      </c>
      <c r="E32" s="34">
        <v>9284</v>
      </c>
      <c r="F32" s="34">
        <v>138</v>
      </c>
      <c r="G32" s="34">
        <v>483</v>
      </c>
      <c r="H32" s="34">
        <v>2590</v>
      </c>
    </row>
    <row r="33" spans="1:8">
      <c r="A33" s="58" t="s">
        <v>12</v>
      </c>
      <c r="B33" s="30">
        <v>96625</v>
      </c>
      <c r="C33" s="34">
        <v>50799</v>
      </c>
      <c r="D33" s="34">
        <v>13847</v>
      </c>
      <c r="E33" s="34">
        <v>22739</v>
      </c>
      <c r="F33" s="34">
        <v>304</v>
      </c>
      <c r="G33" s="34">
        <v>1939</v>
      </c>
      <c r="H33" s="34">
        <v>6997</v>
      </c>
    </row>
    <row r="34" spans="1:8">
      <c r="A34" s="58" t="s">
        <v>13</v>
      </c>
      <c r="B34" s="30">
        <v>80731</v>
      </c>
      <c r="C34" s="34">
        <v>22930</v>
      </c>
      <c r="D34" s="34">
        <v>22711</v>
      </c>
      <c r="E34" s="34">
        <v>24605</v>
      </c>
      <c r="F34" s="34">
        <v>513</v>
      </c>
      <c r="G34" s="34">
        <v>3136</v>
      </c>
      <c r="H34" s="34">
        <v>6836</v>
      </c>
    </row>
    <row r="35" spans="1:8">
      <c r="A35" s="58" t="s">
        <v>14</v>
      </c>
      <c r="B35" s="30">
        <v>59715</v>
      </c>
      <c r="C35" s="34">
        <v>9662</v>
      </c>
      <c r="D35" s="34">
        <v>21188</v>
      </c>
      <c r="E35" s="34">
        <v>19654</v>
      </c>
      <c r="F35" s="34">
        <v>727</v>
      </c>
      <c r="G35" s="34">
        <v>3189</v>
      </c>
      <c r="H35" s="34">
        <v>5295</v>
      </c>
    </row>
    <row r="36" spans="1:8">
      <c r="A36" s="58" t="s">
        <v>15</v>
      </c>
      <c r="B36" s="30">
        <v>43693</v>
      </c>
      <c r="C36" s="34">
        <v>5218</v>
      </c>
      <c r="D36" s="34">
        <v>16764</v>
      </c>
      <c r="E36" s="34">
        <v>13844</v>
      </c>
      <c r="F36" s="34">
        <v>970</v>
      </c>
      <c r="G36" s="34">
        <v>2604</v>
      </c>
      <c r="H36" s="34">
        <v>4293</v>
      </c>
    </row>
    <row r="37" spans="1:8">
      <c r="A37" s="58" t="s">
        <v>16</v>
      </c>
      <c r="B37" s="30">
        <v>33053</v>
      </c>
      <c r="C37" s="34">
        <v>3659</v>
      </c>
      <c r="D37" s="34">
        <v>13439</v>
      </c>
      <c r="E37" s="34">
        <v>8641</v>
      </c>
      <c r="F37" s="34">
        <v>1589</v>
      </c>
      <c r="G37" s="34">
        <v>2136</v>
      </c>
      <c r="H37" s="34">
        <v>3589</v>
      </c>
    </row>
    <row r="38" spans="1:8">
      <c r="A38" s="58" t="s">
        <v>17</v>
      </c>
      <c r="B38" s="30">
        <v>26401</v>
      </c>
      <c r="C38" s="34">
        <v>2769</v>
      </c>
      <c r="D38" s="34">
        <v>11290</v>
      </c>
      <c r="E38" s="34">
        <v>5310</v>
      </c>
      <c r="F38" s="34">
        <v>1940</v>
      </c>
      <c r="G38" s="34">
        <v>1822</v>
      </c>
      <c r="H38" s="34">
        <v>3270</v>
      </c>
    </row>
    <row r="39" spans="1:8">
      <c r="A39" s="58" t="s">
        <v>18</v>
      </c>
      <c r="B39" s="30">
        <v>23555</v>
      </c>
      <c r="C39" s="34">
        <v>2505</v>
      </c>
      <c r="D39" s="34">
        <v>9464</v>
      </c>
      <c r="E39" s="34">
        <v>3794</v>
      </c>
      <c r="F39" s="34">
        <v>2996</v>
      </c>
      <c r="G39" s="34">
        <v>1616</v>
      </c>
      <c r="H39" s="34">
        <v>3180</v>
      </c>
    </row>
    <row r="40" spans="1:8">
      <c r="A40" s="58" t="s">
        <v>19</v>
      </c>
      <c r="B40" s="30">
        <v>15608</v>
      </c>
      <c r="C40" s="34">
        <v>1763</v>
      </c>
      <c r="D40" s="34">
        <v>6084</v>
      </c>
      <c r="E40" s="34">
        <v>1746</v>
      </c>
      <c r="F40" s="34">
        <v>2867</v>
      </c>
      <c r="G40" s="34">
        <v>1093</v>
      </c>
      <c r="H40" s="34">
        <v>2055</v>
      </c>
    </row>
    <row r="41" spans="1:8">
      <c r="A41" s="58" t="s">
        <v>20</v>
      </c>
      <c r="B41" s="30">
        <v>12951</v>
      </c>
      <c r="C41" s="34">
        <v>1583</v>
      </c>
      <c r="D41" s="34">
        <v>4215</v>
      </c>
      <c r="E41" s="34">
        <v>1150</v>
      </c>
      <c r="F41" s="34">
        <v>3459</v>
      </c>
      <c r="G41" s="34">
        <v>896</v>
      </c>
      <c r="H41" s="34">
        <v>1648</v>
      </c>
    </row>
    <row r="42" spans="1:8">
      <c r="A42" s="58" t="s">
        <v>193</v>
      </c>
      <c r="B42" s="30">
        <v>26190</v>
      </c>
      <c r="C42" s="34">
        <v>3420</v>
      </c>
      <c r="D42" s="34">
        <v>5144</v>
      </c>
      <c r="E42" s="34">
        <v>1246</v>
      </c>
      <c r="F42" s="34">
        <v>12556</v>
      </c>
      <c r="G42" s="34">
        <v>1432</v>
      </c>
      <c r="H42" s="34">
        <v>2392</v>
      </c>
    </row>
    <row r="44" spans="1:8">
      <c r="A44" s="57" t="s">
        <v>30</v>
      </c>
      <c r="B44" s="30">
        <v>855027</v>
      </c>
      <c r="C44" s="30">
        <v>361403</v>
      </c>
      <c r="D44" s="30">
        <v>221421</v>
      </c>
      <c r="E44" s="30">
        <v>173173</v>
      </c>
      <c r="F44" s="30">
        <v>28544</v>
      </c>
      <c r="G44" s="30">
        <v>24422</v>
      </c>
      <c r="H44" s="30">
        <v>46064</v>
      </c>
    </row>
    <row r="45" spans="1:8">
      <c r="A45" s="58" t="s">
        <v>11</v>
      </c>
      <c r="B45" s="30">
        <v>167396</v>
      </c>
      <c r="C45" s="34">
        <v>152786</v>
      </c>
      <c r="D45" s="34">
        <v>3389</v>
      </c>
      <c r="E45" s="34">
        <v>8168</v>
      </c>
      <c r="F45" s="34">
        <v>124</v>
      </c>
      <c r="G45" s="34">
        <v>499</v>
      </c>
      <c r="H45" s="34">
        <v>2430</v>
      </c>
    </row>
    <row r="46" spans="1:8">
      <c r="A46" s="58" t="s">
        <v>12</v>
      </c>
      <c r="B46" s="30">
        <v>155874</v>
      </c>
      <c r="C46" s="34">
        <v>102871</v>
      </c>
      <c r="D46" s="34">
        <v>16914</v>
      </c>
      <c r="E46" s="34">
        <v>26589</v>
      </c>
      <c r="F46" s="34">
        <v>292</v>
      </c>
      <c r="G46" s="34">
        <v>2093</v>
      </c>
      <c r="H46" s="34">
        <v>7115</v>
      </c>
    </row>
    <row r="47" spans="1:8">
      <c r="A47" s="58" t="s">
        <v>13</v>
      </c>
      <c r="B47" s="30">
        <v>133166</v>
      </c>
      <c r="C47" s="34">
        <v>50601</v>
      </c>
      <c r="D47" s="34">
        <v>34331</v>
      </c>
      <c r="E47" s="34">
        <v>36421</v>
      </c>
      <c r="F47" s="34">
        <v>536</v>
      </c>
      <c r="G47" s="34">
        <v>3636</v>
      </c>
      <c r="H47" s="34">
        <v>7641</v>
      </c>
    </row>
    <row r="48" spans="1:8">
      <c r="A48" s="58" t="s">
        <v>14</v>
      </c>
      <c r="B48" s="30">
        <v>100624</v>
      </c>
      <c r="C48" s="34">
        <v>20616</v>
      </c>
      <c r="D48" s="34">
        <v>36798</v>
      </c>
      <c r="E48" s="34">
        <v>32580</v>
      </c>
      <c r="F48" s="34">
        <v>734</v>
      </c>
      <c r="G48" s="34">
        <v>3945</v>
      </c>
      <c r="H48" s="34">
        <v>5951</v>
      </c>
    </row>
    <row r="49" spans="1:8">
      <c r="A49" s="58" t="s">
        <v>15</v>
      </c>
      <c r="B49" s="30">
        <v>72219</v>
      </c>
      <c r="C49" s="34">
        <v>9953</v>
      </c>
      <c r="D49" s="34">
        <v>29358</v>
      </c>
      <c r="E49" s="34">
        <v>23875</v>
      </c>
      <c r="F49" s="34">
        <v>940</v>
      </c>
      <c r="G49" s="34">
        <v>3221</v>
      </c>
      <c r="H49" s="34">
        <v>4872</v>
      </c>
    </row>
    <row r="50" spans="1:8">
      <c r="A50" s="58" t="s">
        <v>16</v>
      </c>
      <c r="B50" s="30">
        <v>55494</v>
      </c>
      <c r="C50" s="34">
        <v>6276</v>
      </c>
      <c r="D50" s="34">
        <v>24713</v>
      </c>
      <c r="E50" s="34">
        <v>16309</v>
      </c>
      <c r="F50" s="34">
        <v>1540</v>
      </c>
      <c r="G50" s="34">
        <v>2646</v>
      </c>
      <c r="H50" s="34">
        <v>4010</v>
      </c>
    </row>
    <row r="51" spans="1:8">
      <c r="A51" s="58" t="s">
        <v>17</v>
      </c>
      <c r="B51" s="30">
        <v>44610</v>
      </c>
      <c r="C51" s="34">
        <v>4532</v>
      </c>
      <c r="D51" s="34">
        <v>21347</v>
      </c>
      <c r="E51" s="34">
        <v>10964</v>
      </c>
      <c r="F51" s="34">
        <v>1920</v>
      </c>
      <c r="G51" s="34">
        <v>2230</v>
      </c>
      <c r="H51" s="34">
        <v>3617</v>
      </c>
    </row>
    <row r="52" spans="1:8">
      <c r="A52" s="58" t="s">
        <v>18</v>
      </c>
      <c r="B52" s="30">
        <v>39301</v>
      </c>
      <c r="C52" s="34">
        <v>3897</v>
      </c>
      <c r="D52" s="34">
        <v>19000</v>
      </c>
      <c r="E52" s="34">
        <v>8012</v>
      </c>
      <c r="F52" s="34">
        <v>2969</v>
      </c>
      <c r="G52" s="34">
        <v>1986</v>
      </c>
      <c r="H52" s="34">
        <v>3437</v>
      </c>
    </row>
    <row r="53" spans="1:8">
      <c r="A53" s="58" t="s">
        <v>19</v>
      </c>
      <c r="B53" s="30">
        <v>26384</v>
      </c>
      <c r="C53" s="34">
        <v>2783</v>
      </c>
      <c r="D53" s="34">
        <v>12928</v>
      </c>
      <c r="E53" s="34">
        <v>4190</v>
      </c>
      <c r="F53" s="34">
        <v>2888</v>
      </c>
      <c r="G53" s="34">
        <v>1301</v>
      </c>
      <c r="H53" s="34">
        <v>2294</v>
      </c>
    </row>
    <row r="54" spans="1:8">
      <c r="A54" s="58" t="s">
        <v>20</v>
      </c>
      <c r="B54" s="30">
        <v>20612</v>
      </c>
      <c r="C54" s="34">
        <v>2386</v>
      </c>
      <c r="D54" s="34">
        <v>9081</v>
      </c>
      <c r="E54" s="34">
        <v>2752</v>
      </c>
      <c r="F54" s="34">
        <v>3477</v>
      </c>
      <c r="G54" s="34">
        <v>1082</v>
      </c>
      <c r="H54" s="34">
        <v>1834</v>
      </c>
    </row>
    <row r="55" spans="1:8">
      <c r="A55" s="58" t="s">
        <v>193</v>
      </c>
      <c r="B55" s="30">
        <v>39347</v>
      </c>
      <c r="C55" s="34">
        <v>4702</v>
      </c>
      <c r="D55" s="34">
        <v>13562</v>
      </c>
      <c r="E55" s="34">
        <v>3313</v>
      </c>
      <c r="F55" s="34">
        <v>13124</v>
      </c>
      <c r="G55" s="34">
        <v>1783</v>
      </c>
      <c r="H55" s="34">
        <v>2863</v>
      </c>
    </row>
    <row r="56" spans="1:8">
      <c r="A56" s="45"/>
      <c r="B56" s="45"/>
      <c r="C56" s="45"/>
      <c r="D56" s="45"/>
      <c r="E56" s="45"/>
      <c r="F56" s="45"/>
      <c r="G56" s="45"/>
      <c r="H56" s="45"/>
    </row>
    <row r="57" spans="1:8">
      <c r="A57" s="57" t="s">
        <v>4</v>
      </c>
      <c r="B57" s="30">
        <v>397104</v>
      </c>
      <c r="C57" s="30">
        <v>185943</v>
      </c>
      <c r="D57" s="30">
        <v>108410</v>
      </c>
      <c r="E57" s="30">
        <v>84756</v>
      </c>
      <c r="F57" s="30">
        <v>3724</v>
      </c>
      <c r="G57" s="30">
        <v>5012</v>
      </c>
      <c r="H57" s="30">
        <v>9259</v>
      </c>
    </row>
    <row r="58" spans="1:8">
      <c r="A58" s="58" t="s">
        <v>11</v>
      </c>
      <c r="B58" s="30">
        <v>74453</v>
      </c>
      <c r="C58" s="34">
        <v>72462</v>
      </c>
      <c r="D58" s="34">
        <v>645</v>
      </c>
      <c r="E58" s="34">
        <v>1032</v>
      </c>
      <c r="F58" s="34">
        <v>18</v>
      </c>
      <c r="G58" s="34">
        <v>61</v>
      </c>
      <c r="H58" s="34">
        <v>235</v>
      </c>
    </row>
    <row r="59" spans="1:8">
      <c r="A59" s="58" t="s">
        <v>12</v>
      </c>
      <c r="B59" s="30">
        <v>70819</v>
      </c>
      <c r="C59" s="34">
        <v>56472</v>
      </c>
      <c r="D59" s="34">
        <v>4478</v>
      </c>
      <c r="E59" s="34">
        <v>8606</v>
      </c>
      <c r="F59" s="34">
        <v>30</v>
      </c>
      <c r="G59" s="34">
        <v>246</v>
      </c>
      <c r="H59" s="34">
        <v>987</v>
      </c>
    </row>
    <row r="60" spans="1:8">
      <c r="A60" s="58" t="s">
        <v>13</v>
      </c>
      <c r="B60" s="30">
        <v>62073</v>
      </c>
      <c r="C60" s="34">
        <v>29364</v>
      </c>
      <c r="D60" s="34">
        <v>13744</v>
      </c>
      <c r="E60" s="34">
        <v>16672</v>
      </c>
      <c r="F60" s="34">
        <v>81</v>
      </c>
      <c r="G60" s="34">
        <v>635</v>
      </c>
      <c r="H60" s="34">
        <v>1577</v>
      </c>
    </row>
    <row r="61" spans="1:8">
      <c r="A61" s="58" t="s">
        <v>14</v>
      </c>
      <c r="B61" s="30">
        <v>48838</v>
      </c>
      <c r="C61" s="34">
        <v>11781</v>
      </c>
      <c r="D61" s="34">
        <v>17830</v>
      </c>
      <c r="E61" s="34">
        <v>16899</v>
      </c>
      <c r="F61" s="34">
        <v>98</v>
      </c>
      <c r="G61" s="34">
        <v>891</v>
      </c>
      <c r="H61" s="34">
        <v>1339</v>
      </c>
    </row>
    <row r="62" spans="1:8">
      <c r="A62" s="58" t="s">
        <v>15</v>
      </c>
      <c r="B62" s="30">
        <v>34801</v>
      </c>
      <c r="C62" s="34">
        <v>5249</v>
      </c>
      <c r="D62" s="34">
        <v>14653</v>
      </c>
      <c r="E62" s="34">
        <v>12954</v>
      </c>
      <c r="F62" s="34">
        <v>85</v>
      </c>
      <c r="G62" s="34">
        <v>716</v>
      </c>
      <c r="H62" s="34">
        <v>1144</v>
      </c>
    </row>
    <row r="63" spans="1:8">
      <c r="A63" s="58" t="s">
        <v>16</v>
      </c>
      <c r="B63" s="30">
        <v>27190</v>
      </c>
      <c r="C63" s="34">
        <v>3025</v>
      </c>
      <c r="D63" s="34">
        <v>12967</v>
      </c>
      <c r="E63" s="34">
        <v>9570</v>
      </c>
      <c r="F63" s="34">
        <v>148</v>
      </c>
      <c r="G63" s="34">
        <v>604</v>
      </c>
      <c r="H63" s="34">
        <v>876</v>
      </c>
    </row>
    <row r="64" spans="1:8">
      <c r="A64" s="58" t="s">
        <v>17</v>
      </c>
      <c r="B64" s="30">
        <v>21570</v>
      </c>
      <c r="C64" s="34">
        <v>2057</v>
      </c>
      <c r="D64" s="34">
        <v>11346</v>
      </c>
      <c r="E64" s="34">
        <v>6768</v>
      </c>
      <c r="F64" s="34">
        <v>195</v>
      </c>
      <c r="G64" s="34">
        <v>476</v>
      </c>
      <c r="H64" s="34">
        <v>728</v>
      </c>
    </row>
    <row r="65" spans="1:8">
      <c r="A65" s="58" t="s">
        <v>18</v>
      </c>
      <c r="B65" s="30">
        <v>18917</v>
      </c>
      <c r="C65" s="34">
        <v>1693</v>
      </c>
      <c r="D65" s="34">
        <v>10616</v>
      </c>
      <c r="E65" s="34">
        <v>5133</v>
      </c>
      <c r="F65" s="34">
        <v>322</v>
      </c>
      <c r="G65" s="34">
        <v>464</v>
      </c>
      <c r="H65" s="34">
        <v>689</v>
      </c>
    </row>
    <row r="66" spans="1:8">
      <c r="A66" s="58" t="s">
        <v>19</v>
      </c>
      <c r="B66" s="30">
        <v>12672</v>
      </c>
      <c r="C66" s="34">
        <v>1190</v>
      </c>
      <c r="D66" s="34">
        <v>7574</v>
      </c>
      <c r="E66" s="34">
        <v>2831</v>
      </c>
      <c r="F66" s="34">
        <v>322</v>
      </c>
      <c r="G66" s="34">
        <v>272</v>
      </c>
      <c r="H66" s="34">
        <v>483</v>
      </c>
    </row>
    <row r="67" spans="1:8">
      <c r="A67" s="58" t="s">
        <v>20</v>
      </c>
      <c r="B67" s="30">
        <v>9322</v>
      </c>
      <c r="C67" s="34">
        <v>968</v>
      </c>
      <c r="D67" s="34">
        <v>5425</v>
      </c>
      <c r="E67" s="34">
        <v>1889</v>
      </c>
      <c r="F67" s="34">
        <v>416</v>
      </c>
      <c r="G67" s="34">
        <v>220</v>
      </c>
      <c r="H67" s="34">
        <v>404</v>
      </c>
    </row>
    <row r="68" spans="1:8">
      <c r="A68" s="58" t="s">
        <v>193</v>
      </c>
      <c r="B68" s="30">
        <v>16449</v>
      </c>
      <c r="C68" s="34">
        <v>1682</v>
      </c>
      <c r="D68" s="34">
        <v>9132</v>
      </c>
      <c r="E68" s="34">
        <v>2402</v>
      </c>
      <c r="F68" s="34">
        <v>2009</v>
      </c>
      <c r="G68" s="34">
        <v>427</v>
      </c>
      <c r="H68" s="34">
        <v>797</v>
      </c>
    </row>
    <row r="69" spans="1:8">
      <c r="A69" s="58"/>
      <c r="B69" s="59"/>
      <c r="C69" s="34"/>
      <c r="D69" s="34"/>
      <c r="E69" s="34"/>
      <c r="F69" s="34"/>
      <c r="G69" s="34"/>
      <c r="H69" s="34"/>
    </row>
    <row r="70" spans="1:8">
      <c r="A70" s="57" t="s">
        <v>132</v>
      </c>
      <c r="B70" s="30">
        <v>457923</v>
      </c>
      <c r="C70" s="30">
        <v>175460</v>
      </c>
      <c r="D70" s="30">
        <v>113011</v>
      </c>
      <c r="E70" s="30">
        <v>88417</v>
      </c>
      <c r="F70" s="30">
        <v>24820</v>
      </c>
      <c r="G70" s="30">
        <v>19410</v>
      </c>
      <c r="H70" s="30">
        <v>36805</v>
      </c>
    </row>
    <row r="71" spans="1:8">
      <c r="A71" s="58" t="s">
        <v>11</v>
      </c>
      <c r="B71" s="30">
        <v>92943</v>
      </c>
      <c r="C71" s="34">
        <v>80324</v>
      </c>
      <c r="D71" s="34">
        <v>2744</v>
      </c>
      <c r="E71" s="34">
        <v>7136</v>
      </c>
      <c r="F71" s="34">
        <v>106</v>
      </c>
      <c r="G71" s="34">
        <v>438</v>
      </c>
      <c r="H71" s="34">
        <v>2195</v>
      </c>
    </row>
    <row r="72" spans="1:8">
      <c r="A72" s="58" t="s">
        <v>12</v>
      </c>
      <c r="B72" s="30">
        <v>85055</v>
      </c>
      <c r="C72" s="34">
        <v>46399</v>
      </c>
      <c r="D72" s="34">
        <v>12436</v>
      </c>
      <c r="E72" s="34">
        <v>17983</v>
      </c>
      <c r="F72" s="34">
        <v>262</v>
      </c>
      <c r="G72" s="34">
        <v>1847</v>
      </c>
      <c r="H72" s="34">
        <v>6128</v>
      </c>
    </row>
    <row r="73" spans="1:8">
      <c r="A73" s="58" t="s">
        <v>13</v>
      </c>
      <c r="B73" s="30">
        <v>71093</v>
      </c>
      <c r="C73" s="34">
        <v>21237</v>
      </c>
      <c r="D73" s="34">
        <v>20587</v>
      </c>
      <c r="E73" s="34">
        <v>19749</v>
      </c>
      <c r="F73" s="34">
        <v>455</v>
      </c>
      <c r="G73" s="34">
        <v>3001</v>
      </c>
      <c r="H73" s="34">
        <v>6064</v>
      </c>
    </row>
    <row r="74" spans="1:8">
      <c r="A74" s="58" t="s">
        <v>14</v>
      </c>
      <c r="B74" s="30">
        <v>51786</v>
      </c>
      <c r="C74" s="34">
        <v>8835</v>
      </c>
      <c r="D74" s="34">
        <v>18968</v>
      </c>
      <c r="E74" s="34">
        <v>15681</v>
      </c>
      <c r="F74" s="34">
        <v>636</v>
      </c>
      <c r="G74" s="34">
        <v>3054</v>
      </c>
      <c r="H74" s="34">
        <v>4612</v>
      </c>
    </row>
    <row r="75" spans="1:8">
      <c r="A75" s="58" t="s">
        <v>15</v>
      </c>
      <c r="B75" s="30">
        <v>37418</v>
      </c>
      <c r="C75" s="34">
        <v>4704</v>
      </c>
      <c r="D75" s="34">
        <v>14705</v>
      </c>
      <c r="E75" s="34">
        <v>10921</v>
      </c>
      <c r="F75" s="34">
        <v>855</v>
      </c>
      <c r="G75" s="34">
        <v>2505</v>
      </c>
      <c r="H75" s="34">
        <v>3728</v>
      </c>
    </row>
    <row r="76" spans="1:8">
      <c r="A76" s="58" t="s">
        <v>16</v>
      </c>
      <c r="B76" s="30">
        <v>28304</v>
      </c>
      <c r="C76" s="34">
        <v>3251</v>
      </c>
      <c r="D76" s="34">
        <v>11746</v>
      </c>
      <c r="E76" s="34">
        <v>6739</v>
      </c>
      <c r="F76" s="34">
        <v>1392</v>
      </c>
      <c r="G76" s="34">
        <v>2042</v>
      </c>
      <c r="H76" s="34">
        <v>3134</v>
      </c>
    </row>
    <row r="77" spans="1:8">
      <c r="A77" s="58" t="s">
        <v>17</v>
      </c>
      <c r="B77" s="30">
        <v>23040</v>
      </c>
      <c r="C77" s="34">
        <v>2475</v>
      </c>
      <c r="D77" s="34">
        <v>10001</v>
      </c>
      <c r="E77" s="34">
        <v>4196</v>
      </c>
      <c r="F77" s="34">
        <v>1725</v>
      </c>
      <c r="G77" s="34">
        <v>1754</v>
      </c>
      <c r="H77" s="34">
        <v>2889</v>
      </c>
    </row>
    <row r="78" spans="1:8">
      <c r="A78" s="58" t="s">
        <v>18</v>
      </c>
      <c r="B78" s="30">
        <v>20384</v>
      </c>
      <c r="C78" s="34">
        <v>2204</v>
      </c>
      <c r="D78" s="34">
        <v>8384</v>
      </c>
      <c r="E78" s="34">
        <v>2879</v>
      </c>
      <c r="F78" s="34">
        <v>2647</v>
      </c>
      <c r="G78" s="34">
        <v>1522</v>
      </c>
      <c r="H78" s="34">
        <v>2748</v>
      </c>
    </row>
    <row r="79" spans="1:8">
      <c r="A79" s="58" t="s">
        <v>19</v>
      </c>
      <c r="B79" s="30">
        <v>13712</v>
      </c>
      <c r="C79" s="34">
        <v>1593</v>
      </c>
      <c r="D79" s="34">
        <v>5354</v>
      </c>
      <c r="E79" s="34">
        <v>1359</v>
      </c>
      <c r="F79" s="34">
        <v>2566</v>
      </c>
      <c r="G79" s="34">
        <v>1029</v>
      </c>
      <c r="H79" s="34">
        <v>1811</v>
      </c>
    </row>
    <row r="80" spans="1:8">
      <c r="A80" s="58" t="s">
        <v>20</v>
      </c>
      <c r="B80" s="30">
        <v>11290</v>
      </c>
      <c r="C80" s="34">
        <v>1418</v>
      </c>
      <c r="D80" s="34">
        <v>3656</v>
      </c>
      <c r="E80" s="34">
        <v>863</v>
      </c>
      <c r="F80" s="34">
        <v>3061</v>
      </c>
      <c r="G80" s="34">
        <v>862</v>
      </c>
      <c r="H80" s="34">
        <v>1430</v>
      </c>
    </row>
    <row r="81" spans="1:8">
      <c r="A81" s="58" t="s">
        <v>193</v>
      </c>
      <c r="B81" s="30">
        <v>22898</v>
      </c>
      <c r="C81" s="34">
        <v>3020</v>
      </c>
      <c r="D81" s="34">
        <v>4430</v>
      </c>
      <c r="E81" s="34">
        <v>911</v>
      </c>
      <c r="F81" s="34">
        <v>11115</v>
      </c>
      <c r="G81" s="34">
        <v>1356</v>
      </c>
      <c r="H81" s="34">
        <v>2066</v>
      </c>
    </row>
    <row r="83" spans="1:8">
      <c r="A83" s="57" t="s">
        <v>28</v>
      </c>
      <c r="B83" s="30">
        <v>143494</v>
      </c>
      <c r="C83" s="30">
        <v>54901</v>
      </c>
      <c r="D83" s="30">
        <v>28884</v>
      </c>
      <c r="E83" s="30">
        <v>47075</v>
      </c>
      <c r="F83" s="30">
        <v>4078</v>
      </c>
      <c r="G83" s="30">
        <v>1294</v>
      </c>
      <c r="H83" s="30">
        <v>7262</v>
      </c>
    </row>
    <row r="84" spans="1:8">
      <c r="A84" s="58" t="s">
        <v>11</v>
      </c>
      <c r="B84" s="30">
        <v>29456</v>
      </c>
      <c r="C84" s="34">
        <v>25816</v>
      </c>
      <c r="D84" s="34">
        <v>548</v>
      </c>
      <c r="E84" s="34">
        <v>2528</v>
      </c>
      <c r="F84" s="34">
        <v>42</v>
      </c>
      <c r="G84" s="34">
        <v>56</v>
      </c>
      <c r="H84" s="34">
        <v>466</v>
      </c>
    </row>
    <row r="85" spans="1:8">
      <c r="A85" s="58" t="s">
        <v>12</v>
      </c>
      <c r="B85" s="30">
        <v>24457</v>
      </c>
      <c r="C85" s="34">
        <v>14160</v>
      </c>
      <c r="D85" s="34">
        <v>1975</v>
      </c>
      <c r="E85" s="34">
        <v>7085</v>
      </c>
      <c r="F85" s="34">
        <v>53</v>
      </c>
      <c r="G85" s="34">
        <v>118</v>
      </c>
      <c r="H85" s="34">
        <v>1066</v>
      </c>
    </row>
    <row r="86" spans="1:8">
      <c r="A86" s="58" t="s">
        <v>13</v>
      </c>
      <c r="B86" s="30">
        <v>19834</v>
      </c>
      <c r="C86" s="34">
        <v>5999</v>
      </c>
      <c r="D86" s="34">
        <v>3579</v>
      </c>
      <c r="E86" s="34">
        <v>8964</v>
      </c>
      <c r="F86" s="34">
        <v>72</v>
      </c>
      <c r="G86" s="34">
        <v>180</v>
      </c>
      <c r="H86" s="34">
        <v>1040</v>
      </c>
    </row>
    <row r="87" spans="1:8">
      <c r="A87" s="58" t="s">
        <v>14</v>
      </c>
      <c r="B87" s="30">
        <v>16092</v>
      </c>
      <c r="C87" s="34">
        <v>2745</v>
      </c>
      <c r="D87" s="34">
        <v>4116</v>
      </c>
      <c r="E87" s="34">
        <v>8072</v>
      </c>
      <c r="F87" s="34">
        <v>108</v>
      </c>
      <c r="G87" s="34">
        <v>166</v>
      </c>
      <c r="H87" s="34">
        <v>885</v>
      </c>
    </row>
    <row r="88" spans="1:8">
      <c r="A88" s="58" t="s">
        <v>15</v>
      </c>
      <c r="B88" s="30">
        <v>13037</v>
      </c>
      <c r="C88" s="34">
        <v>1601</v>
      </c>
      <c r="D88" s="34">
        <v>3986</v>
      </c>
      <c r="E88" s="34">
        <v>6412</v>
      </c>
      <c r="F88" s="34">
        <v>143</v>
      </c>
      <c r="G88" s="34">
        <v>142</v>
      </c>
      <c r="H88" s="34">
        <v>753</v>
      </c>
    </row>
    <row r="89" spans="1:8">
      <c r="A89" s="58" t="s">
        <v>16</v>
      </c>
      <c r="B89" s="30">
        <v>10563</v>
      </c>
      <c r="C89" s="34">
        <v>1149</v>
      </c>
      <c r="D89" s="34">
        <v>3705</v>
      </c>
      <c r="E89" s="34">
        <v>4660</v>
      </c>
      <c r="F89" s="34">
        <v>230</v>
      </c>
      <c r="G89" s="34">
        <v>136</v>
      </c>
      <c r="H89" s="34">
        <v>683</v>
      </c>
    </row>
    <row r="90" spans="1:8">
      <c r="A90" s="58" t="s">
        <v>17</v>
      </c>
      <c r="B90" s="30">
        <v>7693</v>
      </c>
      <c r="C90" s="34">
        <v>785</v>
      </c>
      <c r="D90" s="34">
        <v>2923</v>
      </c>
      <c r="E90" s="34">
        <v>3101</v>
      </c>
      <c r="F90" s="34">
        <v>258</v>
      </c>
      <c r="G90" s="34">
        <v>109</v>
      </c>
      <c r="H90" s="34">
        <v>517</v>
      </c>
    </row>
    <row r="91" spans="1:8">
      <c r="A91" s="58" t="s">
        <v>18</v>
      </c>
      <c r="B91" s="30">
        <v>7199</v>
      </c>
      <c r="C91" s="34">
        <v>780</v>
      </c>
      <c r="D91" s="34">
        <v>2627</v>
      </c>
      <c r="E91" s="34">
        <v>2642</v>
      </c>
      <c r="F91" s="34">
        <v>408</v>
      </c>
      <c r="G91" s="34">
        <v>135</v>
      </c>
      <c r="H91" s="34">
        <v>607</v>
      </c>
    </row>
    <row r="92" spans="1:8">
      <c r="A92" s="58" t="s">
        <v>19</v>
      </c>
      <c r="B92" s="30">
        <v>4247</v>
      </c>
      <c r="C92" s="34">
        <v>456</v>
      </c>
      <c r="D92" s="34">
        <v>1710</v>
      </c>
      <c r="E92" s="34">
        <v>1286</v>
      </c>
      <c r="F92" s="34">
        <v>363</v>
      </c>
      <c r="G92" s="34">
        <v>85</v>
      </c>
      <c r="H92" s="34">
        <v>347</v>
      </c>
    </row>
    <row r="93" spans="1:8">
      <c r="A93" s="58" t="s">
        <v>20</v>
      </c>
      <c r="B93" s="30">
        <v>3828</v>
      </c>
      <c r="C93" s="34">
        <v>480</v>
      </c>
      <c r="D93" s="34">
        <v>1454</v>
      </c>
      <c r="E93" s="34">
        <v>1020</v>
      </c>
      <c r="F93" s="34">
        <v>494</v>
      </c>
      <c r="G93" s="34">
        <v>45</v>
      </c>
      <c r="H93" s="34">
        <v>335</v>
      </c>
    </row>
    <row r="94" spans="1:8">
      <c r="A94" s="58" t="s">
        <v>193</v>
      </c>
      <c r="B94" s="30">
        <v>7088</v>
      </c>
      <c r="C94" s="34">
        <v>930</v>
      </c>
      <c r="D94" s="34">
        <v>2261</v>
      </c>
      <c r="E94" s="34">
        <v>1305</v>
      </c>
      <c r="F94" s="34">
        <v>1907</v>
      </c>
      <c r="G94" s="34">
        <v>122</v>
      </c>
      <c r="H94" s="34">
        <v>563</v>
      </c>
    </row>
    <row r="95" spans="1:8">
      <c r="A95" s="45"/>
      <c r="B95" s="45"/>
      <c r="C95" s="45"/>
      <c r="D95" s="45"/>
      <c r="E95" s="45"/>
      <c r="F95" s="45"/>
      <c r="G95" s="45"/>
      <c r="H95" s="45"/>
    </row>
    <row r="96" spans="1:8">
      <c r="A96" s="57" t="s">
        <v>4</v>
      </c>
      <c r="B96" s="30">
        <v>75275</v>
      </c>
      <c r="C96" s="30">
        <v>34092</v>
      </c>
      <c r="D96" s="30">
        <v>14585</v>
      </c>
      <c r="E96" s="30">
        <v>23479</v>
      </c>
      <c r="F96" s="30">
        <v>839</v>
      </c>
      <c r="G96" s="30">
        <v>358</v>
      </c>
      <c r="H96" s="30">
        <v>1922</v>
      </c>
    </row>
    <row r="97" spans="1:8">
      <c r="A97" s="58" t="s">
        <v>11</v>
      </c>
      <c r="B97" s="30">
        <v>14779</v>
      </c>
      <c r="C97" s="34">
        <v>14179</v>
      </c>
      <c r="D97" s="34">
        <v>128</v>
      </c>
      <c r="E97" s="34">
        <v>380</v>
      </c>
      <c r="F97" s="34">
        <v>10</v>
      </c>
      <c r="G97" s="34">
        <v>11</v>
      </c>
      <c r="H97" s="34">
        <v>71</v>
      </c>
    </row>
    <row r="98" spans="1:8">
      <c r="A98" s="58" t="s">
        <v>12</v>
      </c>
      <c r="B98" s="30">
        <v>12887</v>
      </c>
      <c r="C98" s="34">
        <v>9760</v>
      </c>
      <c r="D98" s="34">
        <v>564</v>
      </c>
      <c r="E98" s="34">
        <v>2329</v>
      </c>
      <c r="F98" s="34">
        <v>11</v>
      </c>
      <c r="G98" s="34">
        <v>26</v>
      </c>
      <c r="H98" s="34">
        <v>197</v>
      </c>
    </row>
    <row r="99" spans="1:8">
      <c r="A99" s="58" t="s">
        <v>13</v>
      </c>
      <c r="B99" s="30">
        <v>10196</v>
      </c>
      <c r="C99" s="34">
        <v>4306</v>
      </c>
      <c r="D99" s="34">
        <v>1455</v>
      </c>
      <c r="E99" s="34">
        <v>4108</v>
      </c>
      <c r="F99" s="34">
        <v>14</v>
      </c>
      <c r="G99" s="34">
        <v>45</v>
      </c>
      <c r="H99" s="34">
        <v>268</v>
      </c>
    </row>
    <row r="100" spans="1:8">
      <c r="A100" s="58" t="s">
        <v>14</v>
      </c>
      <c r="B100" s="30">
        <v>8163</v>
      </c>
      <c r="C100" s="34">
        <v>1918</v>
      </c>
      <c r="D100" s="34">
        <v>1896</v>
      </c>
      <c r="E100" s="34">
        <v>4099</v>
      </c>
      <c r="F100" s="34">
        <v>17</v>
      </c>
      <c r="G100" s="34">
        <v>31</v>
      </c>
      <c r="H100" s="34">
        <v>202</v>
      </c>
    </row>
    <row r="101" spans="1:8">
      <c r="A101" s="58" t="s">
        <v>15</v>
      </c>
      <c r="B101" s="30">
        <v>6762</v>
      </c>
      <c r="C101" s="34">
        <v>1087</v>
      </c>
      <c r="D101" s="34">
        <v>1927</v>
      </c>
      <c r="E101" s="34">
        <v>3489</v>
      </c>
      <c r="F101" s="34">
        <v>28</v>
      </c>
      <c r="G101" s="34">
        <v>43</v>
      </c>
      <c r="H101" s="34">
        <v>188</v>
      </c>
    </row>
    <row r="102" spans="1:8">
      <c r="A102" s="58" t="s">
        <v>16</v>
      </c>
      <c r="B102" s="30">
        <v>5814</v>
      </c>
      <c r="C102" s="34">
        <v>741</v>
      </c>
      <c r="D102" s="34">
        <v>2012</v>
      </c>
      <c r="E102" s="34">
        <v>2758</v>
      </c>
      <c r="F102" s="34">
        <v>33</v>
      </c>
      <c r="G102" s="34">
        <v>42</v>
      </c>
      <c r="H102" s="34">
        <v>228</v>
      </c>
    </row>
    <row r="103" spans="1:8">
      <c r="A103" s="58" t="s">
        <v>17</v>
      </c>
      <c r="B103" s="30">
        <v>4332</v>
      </c>
      <c r="C103" s="34">
        <v>491</v>
      </c>
      <c r="D103" s="34">
        <v>1634</v>
      </c>
      <c r="E103" s="34">
        <v>1987</v>
      </c>
      <c r="F103" s="34">
        <v>43</v>
      </c>
      <c r="G103" s="34">
        <v>41</v>
      </c>
      <c r="H103" s="34">
        <v>136</v>
      </c>
    </row>
    <row r="104" spans="1:8">
      <c r="A104" s="58" t="s">
        <v>18</v>
      </c>
      <c r="B104" s="30">
        <v>4028</v>
      </c>
      <c r="C104" s="34">
        <v>479</v>
      </c>
      <c r="D104" s="34">
        <v>1547</v>
      </c>
      <c r="E104" s="34">
        <v>1727</v>
      </c>
      <c r="F104" s="34">
        <v>59</v>
      </c>
      <c r="G104" s="34">
        <v>41</v>
      </c>
      <c r="H104" s="34">
        <v>175</v>
      </c>
    </row>
    <row r="105" spans="1:8">
      <c r="A105" s="58" t="s">
        <v>19</v>
      </c>
      <c r="B105" s="30">
        <v>2351</v>
      </c>
      <c r="C105" s="34">
        <v>286</v>
      </c>
      <c r="D105" s="34">
        <v>980</v>
      </c>
      <c r="E105" s="34">
        <v>899</v>
      </c>
      <c r="F105" s="34">
        <v>62</v>
      </c>
      <c r="G105" s="34">
        <v>21</v>
      </c>
      <c r="H105" s="34">
        <v>103</v>
      </c>
    </row>
    <row r="106" spans="1:8">
      <c r="A106" s="58" t="s">
        <v>20</v>
      </c>
      <c r="B106" s="30">
        <v>2167</v>
      </c>
      <c r="C106" s="34">
        <v>315</v>
      </c>
      <c r="D106" s="34">
        <v>895</v>
      </c>
      <c r="E106" s="34">
        <v>733</v>
      </c>
      <c r="F106" s="34">
        <v>96</v>
      </c>
      <c r="G106" s="34">
        <v>11</v>
      </c>
      <c r="H106" s="34">
        <v>117</v>
      </c>
    </row>
    <row r="107" spans="1:8">
      <c r="A107" s="58" t="s">
        <v>193</v>
      </c>
      <c r="B107" s="30">
        <v>3796</v>
      </c>
      <c r="C107" s="34">
        <v>530</v>
      </c>
      <c r="D107" s="34">
        <v>1547</v>
      </c>
      <c r="E107" s="34">
        <v>970</v>
      </c>
      <c r="F107" s="34">
        <v>466</v>
      </c>
      <c r="G107" s="34">
        <v>46</v>
      </c>
      <c r="H107" s="34">
        <v>237</v>
      </c>
    </row>
    <row r="108" spans="1:8">
      <c r="A108" s="58"/>
      <c r="B108" s="59"/>
      <c r="C108" s="34"/>
      <c r="D108" s="34"/>
      <c r="E108" s="34"/>
      <c r="F108" s="34"/>
      <c r="G108" s="34"/>
      <c r="H108" s="34"/>
    </row>
    <row r="109" spans="1:8">
      <c r="A109" s="57" t="s">
        <v>132</v>
      </c>
      <c r="B109" s="30">
        <v>68219</v>
      </c>
      <c r="C109" s="30">
        <v>20809</v>
      </c>
      <c r="D109" s="30">
        <v>14299</v>
      </c>
      <c r="E109" s="30">
        <v>23596</v>
      </c>
      <c r="F109" s="30">
        <v>3239</v>
      </c>
      <c r="G109" s="30">
        <v>936</v>
      </c>
      <c r="H109" s="30">
        <v>5340</v>
      </c>
    </row>
    <row r="110" spans="1:8">
      <c r="A110" s="58" t="s">
        <v>11</v>
      </c>
      <c r="B110" s="30">
        <v>14677</v>
      </c>
      <c r="C110" s="34">
        <v>11637</v>
      </c>
      <c r="D110" s="34">
        <v>420</v>
      </c>
      <c r="E110" s="34">
        <v>2148</v>
      </c>
      <c r="F110" s="34">
        <v>32</v>
      </c>
      <c r="G110" s="34">
        <v>45</v>
      </c>
      <c r="H110" s="34">
        <v>395</v>
      </c>
    </row>
    <row r="111" spans="1:8">
      <c r="A111" s="58" t="s">
        <v>12</v>
      </c>
      <c r="B111" s="30">
        <v>11570</v>
      </c>
      <c r="C111" s="34">
        <v>4400</v>
      </c>
      <c r="D111" s="34">
        <v>1411</v>
      </c>
      <c r="E111" s="34">
        <v>4756</v>
      </c>
      <c r="F111" s="34">
        <v>42</v>
      </c>
      <c r="G111" s="34">
        <v>92</v>
      </c>
      <c r="H111" s="34">
        <v>869</v>
      </c>
    </row>
    <row r="112" spans="1:8">
      <c r="A112" s="58" t="s">
        <v>13</v>
      </c>
      <c r="B112" s="30">
        <v>9638</v>
      </c>
      <c r="C112" s="34">
        <v>1693</v>
      </c>
      <c r="D112" s="34">
        <v>2124</v>
      </c>
      <c r="E112" s="34">
        <v>4856</v>
      </c>
      <c r="F112" s="34">
        <v>58</v>
      </c>
      <c r="G112" s="34">
        <v>135</v>
      </c>
      <c r="H112" s="34">
        <v>772</v>
      </c>
    </row>
    <row r="113" spans="1:8">
      <c r="A113" s="58" t="s">
        <v>14</v>
      </c>
      <c r="B113" s="30">
        <v>7929</v>
      </c>
      <c r="C113" s="34">
        <v>827</v>
      </c>
      <c r="D113" s="34">
        <v>2220</v>
      </c>
      <c r="E113" s="34">
        <v>3973</v>
      </c>
      <c r="F113" s="34">
        <v>91</v>
      </c>
      <c r="G113" s="34">
        <v>135</v>
      </c>
      <c r="H113" s="34">
        <v>683</v>
      </c>
    </row>
    <row r="114" spans="1:8">
      <c r="A114" s="58" t="s">
        <v>15</v>
      </c>
      <c r="B114" s="30">
        <v>6275</v>
      </c>
      <c r="C114" s="34">
        <v>514</v>
      </c>
      <c r="D114" s="34">
        <v>2059</v>
      </c>
      <c r="E114" s="34">
        <v>2923</v>
      </c>
      <c r="F114" s="34">
        <v>115</v>
      </c>
      <c r="G114" s="34">
        <v>99</v>
      </c>
      <c r="H114" s="34">
        <v>565</v>
      </c>
    </row>
    <row r="115" spans="1:8">
      <c r="A115" s="58" t="s">
        <v>16</v>
      </c>
      <c r="B115" s="30">
        <v>4749</v>
      </c>
      <c r="C115" s="34">
        <v>408</v>
      </c>
      <c r="D115" s="34">
        <v>1693</v>
      </c>
      <c r="E115" s="34">
        <v>1902</v>
      </c>
      <c r="F115" s="34">
        <v>197</v>
      </c>
      <c r="G115" s="34">
        <v>94</v>
      </c>
      <c r="H115" s="34">
        <v>455</v>
      </c>
    </row>
    <row r="116" spans="1:8">
      <c r="A116" s="58" t="s">
        <v>17</v>
      </c>
      <c r="B116" s="30">
        <v>3361</v>
      </c>
      <c r="C116" s="34">
        <v>294</v>
      </c>
      <c r="D116" s="34">
        <v>1289</v>
      </c>
      <c r="E116" s="34">
        <v>1114</v>
      </c>
      <c r="F116" s="34">
        <v>215</v>
      </c>
      <c r="G116" s="34">
        <v>68</v>
      </c>
      <c r="H116" s="34">
        <v>381</v>
      </c>
    </row>
    <row r="117" spans="1:8">
      <c r="A117" s="58" t="s">
        <v>18</v>
      </c>
      <c r="B117" s="30">
        <v>3171</v>
      </c>
      <c r="C117" s="34">
        <v>301</v>
      </c>
      <c r="D117" s="34">
        <v>1080</v>
      </c>
      <c r="E117" s="34">
        <v>915</v>
      </c>
      <c r="F117" s="34">
        <v>349</v>
      </c>
      <c r="G117" s="34">
        <v>94</v>
      </c>
      <c r="H117" s="34">
        <v>432</v>
      </c>
    </row>
    <row r="118" spans="1:8">
      <c r="A118" s="58" t="s">
        <v>19</v>
      </c>
      <c r="B118" s="30">
        <v>1896</v>
      </c>
      <c r="C118" s="34">
        <v>170</v>
      </c>
      <c r="D118" s="34">
        <v>730</v>
      </c>
      <c r="E118" s="34">
        <v>387</v>
      </c>
      <c r="F118" s="34">
        <v>301</v>
      </c>
      <c r="G118" s="34">
        <v>64</v>
      </c>
      <c r="H118" s="34">
        <v>244</v>
      </c>
    </row>
    <row r="119" spans="1:8">
      <c r="A119" s="58" t="s">
        <v>20</v>
      </c>
      <c r="B119" s="30">
        <v>1661</v>
      </c>
      <c r="C119" s="34">
        <v>165</v>
      </c>
      <c r="D119" s="34">
        <v>559</v>
      </c>
      <c r="E119" s="34">
        <v>287</v>
      </c>
      <c r="F119" s="34">
        <v>398</v>
      </c>
      <c r="G119" s="34">
        <v>34</v>
      </c>
      <c r="H119" s="34">
        <v>218</v>
      </c>
    </row>
    <row r="120" spans="1:8">
      <c r="A120" s="60" t="s">
        <v>193</v>
      </c>
      <c r="B120" s="39">
        <v>3292</v>
      </c>
      <c r="C120" s="40">
        <v>400</v>
      </c>
      <c r="D120" s="40">
        <v>714</v>
      </c>
      <c r="E120" s="40">
        <v>335</v>
      </c>
      <c r="F120" s="40">
        <v>1441</v>
      </c>
      <c r="G120" s="40">
        <v>76</v>
      </c>
      <c r="H120" s="40">
        <v>326</v>
      </c>
    </row>
  </sheetData>
  <mergeCells count="5">
    <mergeCell ref="A2:A4"/>
    <mergeCell ref="A1:H1"/>
    <mergeCell ref="B2:B4"/>
    <mergeCell ref="C2:H2"/>
    <mergeCell ref="C3:H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F24"/>
  <sheetViews>
    <sheetView workbookViewId="0">
      <selection activeCell="C7" sqref="C7:F7"/>
    </sheetView>
  </sheetViews>
  <sheetFormatPr baseColWidth="10" defaultRowHeight="15"/>
  <cols>
    <col min="1" max="1" width="36.140625" style="1" customWidth="1"/>
    <col min="2" max="2" width="9.140625" style="1" customWidth="1"/>
    <col min="3" max="16384" width="11.42578125" style="1"/>
  </cols>
  <sheetData>
    <row r="1" spans="1:6" ht="42.75" customHeight="1">
      <c r="A1" s="587" t="s">
        <v>1134</v>
      </c>
      <c r="B1" s="587"/>
      <c r="C1" s="587"/>
      <c r="D1" s="587"/>
      <c r="E1" s="587"/>
      <c r="F1" s="587"/>
    </row>
    <row r="2" spans="1:6">
      <c r="A2" s="580" t="s">
        <v>494</v>
      </c>
      <c r="B2" s="583" t="s">
        <v>1</v>
      </c>
      <c r="C2" s="591" t="s">
        <v>582</v>
      </c>
      <c r="D2" s="591"/>
      <c r="E2" s="591"/>
      <c r="F2" s="591"/>
    </row>
    <row r="3" spans="1:6">
      <c r="A3" s="581"/>
      <c r="B3" s="584"/>
      <c r="C3" s="591" t="s">
        <v>392</v>
      </c>
      <c r="D3" s="591"/>
      <c r="E3" s="591"/>
      <c r="F3" s="591"/>
    </row>
    <row r="4" spans="1:6">
      <c r="A4" s="582"/>
      <c r="B4" s="58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6">
      <c r="A5" s="97" t="s">
        <v>472</v>
      </c>
      <c r="B5" s="97">
        <v>323302</v>
      </c>
      <c r="C5" s="97">
        <v>220722</v>
      </c>
      <c r="D5" s="97">
        <v>30840</v>
      </c>
      <c r="E5" s="97">
        <v>70306</v>
      </c>
      <c r="F5" s="97">
        <v>1434</v>
      </c>
    </row>
    <row r="6" spans="1:6">
      <c r="A6" s="98"/>
      <c r="B6" s="99"/>
      <c r="C6" s="99"/>
      <c r="D6" s="99"/>
      <c r="E6" s="99"/>
      <c r="F6" s="99"/>
    </row>
    <row r="7" spans="1:6">
      <c r="A7" s="100" t="s">
        <v>415</v>
      </c>
      <c r="B7" s="97">
        <v>247103</v>
      </c>
      <c r="C7" s="97">
        <v>166191</v>
      </c>
      <c r="D7" s="97">
        <v>30840</v>
      </c>
      <c r="E7" s="97">
        <v>49067</v>
      </c>
      <c r="F7" s="97">
        <v>1005</v>
      </c>
    </row>
    <row r="8" spans="1:6">
      <c r="A8" s="100" t="s">
        <v>416</v>
      </c>
      <c r="B8" s="97">
        <v>138265</v>
      </c>
      <c r="C8" s="102">
        <v>100299</v>
      </c>
      <c r="D8" s="102">
        <v>28235</v>
      </c>
      <c r="E8" s="102">
        <v>9268</v>
      </c>
      <c r="F8" s="102">
        <v>463</v>
      </c>
    </row>
    <row r="9" spans="1:6">
      <c r="A9" s="100" t="s">
        <v>417</v>
      </c>
      <c r="B9" s="97">
        <v>108838</v>
      </c>
      <c r="C9" s="102">
        <v>65892</v>
      </c>
      <c r="D9" s="102">
        <v>2605</v>
      </c>
      <c r="E9" s="102">
        <v>39799</v>
      </c>
      <c r="F9" s="102">
        <v>542</v>
      </c>
    </row>
    <row r="10" spans="1:6">
      <c r="A10" s="100" t="s">
        <v>418</v>
      </c>
      <c r="B10" s="97">
        <v>76199</v>
      </c>
      <c r="C10" s="102">
        <v>54531</v>
      </c>
      <c r="D10" s="102">
        <v>0</v>
      </c>
      <c r="E10" s="102">
        <v>21239</v>
      </c>
      <c r="F10" s="102">
        <v>429</v>
      </c>
    </row>
    <row r="11" spans="1:6">
      <c r="A11" s="99"/>
      <c r="B11" s="99"/>
      <c r="C11" s="99"/>
      <c r="D11" s="99"/>
      <c r="E11" s="99"/>
      <c r="F11" s="99"/>
    </row>
    <row r="12" spans="1:6">
      <c r="A12" s="97" t="s">
        <v>419</v>
      </c>
      <c r="B12" s="97">
        <v>272026</v>
      </c>
      <c r="C12" s="97">
        <v>178448</v>
      </c>
      <c r="D12" s="97">
        <v>29843</v>
      </c>
      <c r="E12" s="97">
        <v>62620</v>
      </c>
      <c r="F12" s="97">
        <v>1115</v>
      </c>
    </row>
    <row r="13" spans="1:6">
      <c r="A13" s="98"/>
      <c r="B13" s="99"/>
      <c r="C13" s="99"/>
      <c r="D13" s="99"/>
      <c r="E13" s="99"/>
      <c r="F13" s="99"/>
    </row>
    <row r="14" spans="1:6">
      <c r="A14" s="100" t="s">
        <v>415</v>
      </c>
      <c r="B14" s="97">
        <v>220221</v>
      </c>
      <c r="C14" s="97">
        <v>144324</v>
      </c>
      <c r="D14" s="97">
        <v>29843</v>
      </c>
      <c r="E14" s="97">
        <v>45227</v>
      </c>
      <c r="F14" s="97">
        <v>827</v>
      </c>
    </row>
    <row r="15" spans="1:6">
      <c r="A15" s="100" t="s">
        <v>416</v>
      </c>
      <c r="B15" s="97">
        <v>127547</v>
      </c>
      <c r="C15" s="102">
        <v>91085</v>
      </c>
      <c r="D15" s="102">
        <v>27562</v>
      </c>
      <c r="E15" s="102">
        <v>8501</v>
      </c>
      <c r="F15" s="102">
        <v>399</v>
      </c>
    </row>
    <row r="16" spans="1:6">
      <c r="A16" s="100" t="s">
        <v>417</v>
      </c>
      <c r="B16" s="97">
        <v>92674</v>
      </c>
      <c r="C16" s="102">
        <v>53239</v>
      </c>
      <c r="D16" s="102">
        <v>2281</v>
      </c>
      <c r="E16" s="102">
        <v>36726</v>
      </c>
      <c r="F16" s="102">
        <v>428</v>
      </c>
    </row>
    <row r="17" spans="1:6">
      <c r="A17" s="100" t="s">
        <v>418</v>
      </c>
      <c r="B17" s="97">
        <v>51805</v>
      </c>
      <c r="C17" s="102">
        <v>34124</v>
      </c>
      <c r="D17" s="102">
        <v>0</v>
      </c>
      <c r="E17" s="102">
        <v>17393</v>
      </c>
      <c r="F17" s="102">
        <v>288</v>
      </c>
    </row>
    <row r="18" spans="1:6">
      <c r="A18" s="99"/>
      <c r="B18" s="99"/>
      <c r="C18" s="99"/>
      <c r="D18" s="99"/>
      <c r="E18" s="99"/>
      <c r="F18" s="99"/>
    </row>
    <row r="19" spans="1:6">
      <c r="A19" s="97" t="s">
        <v>473</v>
      </c>
      <c r="B19" s="97">
        <v>51276</v>
      </c>
      <c r="C19" s="97">
        <v>42274</v>
      </c>
      <c r="D19" s="97">
        <v>997</v>
      </c>
      <c r="E19" s="97">
        <v>7686</v>
      </c>
      <c r="F19" s="97">
        <v>319</v>
      </c>
    </row>
    <row r="20" spans="1:6">
      <c r="A20" s="101"/>
      <c r="B20" s="99"/>
      <c r="C20" s="99"/>
      <c r="D20" s="99"/>
      <c r="E20" s="99"/>
      <c r="F20" s="99"/>
    </row>
    <row r="21" spans="1:6">
      <c r="A21" s="100" t="s">
        <v>415</v>
      </c>
      <c r="B21" s="97">
        <v>26882</v>
      </c>
      <c r="C21" s="97">
        <v>21867</v>
      </c>
      <c r="D21" s="97">
        <v>997</v>
      </c>
      <c r="E21" s="97">
        <v>3840</v>
      </c>
      <c r="F21" s="97">
        <v>178</v>
      </c>
    </row>
    <row r="22" spans="1:6">
      <c r="A22" s="100" t="s">
        <v>416</v>
      </c>
      <c r="B22" s="97">
        <v>10718</v>
      </c>
      <c r="C22" s="102">
        <v>9214</v>
      </c>
      <c r="D22" s="102">
        <v>673</v>
      </c>
      <c r="E22" s="102">
        <v>767</v>
      </c>
      <c r="F22" s="102">
        <v>64</v>
      </c>
    </row>
    <row r="23" spans="1:6">
      <c r="A23" s="100" t="s">
        <v>417</v>
      </c>
      <c r="B23" s="97">
        <v>16164</v>
      </c>
      <c r="C23" s="102">
        <v>12653</v>
      </c>
      <c r="D23" s="102">
        <v>324</v>
      </c>
      <c r="E23" s="102">
        <v>3073</v>
      </c>
      <c r="F23" s="102">
        <v>114</v>
      </c>
    </row>
    <row r="24" spans="1:6" s="45" customFormat="1">
      <c r="A24" s="139" t="s">
        <v>418</v>
      </c>
      <c r="B24" s="104">
        <v>24394</v>
      </c>
      <c r="C24" s="105">
        <v>20407</v>
      </c>
      <c r="D24" s="105">
        <v>0</v>
      </c>
      <c r="E24" s="105">
        <v>3846</v>
      </c>
      <c r="F24" s="105">
        <v>141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J25"/>
  <sheetViews>
    <sheetView workbookViewId="0">
      <selection sqref="A1:F1"/>
    </sheetView>
  </sheetViews>
  <sheetFormatPr baseColWidth="10" defaultRowHeight="15"/>
  <cols>
    <col min="1" max="1" width="20.28515625" style="1" customWidth="1"/>
    <col min="2" max="16384" width="11.42578125" style="1"/>
  </cols>
  <sheetData>
    <row r="1" spans="1:10" s="141" customFormat="1" ht="69" customHeight="1">
      <c r="A1" s="634" t="s">
        <v>1135</v>
      </c>
      <c r="B1" s="634"/>
      <c r="C1" s="634"/>
      <c r="D1" s="634"/>
      <c r="E1" s="634"/>
      <c r="F1" s="634"/>
      <c r="G1" s="140"/>
      <c r="H1" s="140"/>
      <c r="I1" s="140"/>
      <c r="J1" s="140"/>
    </row>
    <row r="2" spans="1:10" s="141" customFormat="1">
      <c r="A2" s="604" t="s">
        <v>428</v>
      </c>
      <c r="B2" s="608" t="s">
        <v>1</v>
      </c>
      <c r="C2" s="621" t="s">
        <v>429</v>
      </c>
      <c r="D2" s="621"/>
      <c r="E2" s="621"/>
      <c r="F2" s="621"/>
      <c r="G2" s="140"/>
      <c r="H2" s="140"/>
      <c r="I2" s="140"/>
      <c r="J2" s="140"/>
    </row>
    <row r="3" spans="1:10" s="141" customFormat="1">
      <c r="A3" s="605"/>
      <c r="B3" s="609"/>
      <c r="C3" s="621" t="s">
        <v>392</v>
      </c>
      <c r="D3" s="621"/>
      <c r="E3" s="621"/>
      <c r="F3" s="621"/>
      <c r="G3" s="140"/>
      <c r="H3" s="140"/>
      <c r="I3" s="140"/>
      <c r="J3" s="140"/>
    </row>
    <row r="4" spans="1:10" s="141" customFormat="1">
      <c r="A4" s="606"/>
      <c r="B4" s="610"/>
      <c r="C4" s="440" t="s">
        <v>393</v>
      </c>
      <c r="D4" s="440" t="s">
        <v>394</v>
      </c>
      <c r="E4" s="440" t="s">
        <v>395</v>
      </c>
      <c r="F4" s="440" t="s">
        <v>420</v>
      </c>
      <c r="G4" s="140"/>
      <c r="H4" s="140"/>
      <c r="I4" s="140"/>
      <c r="J4" s="140"/>
    </row>
    <row r="5" spans="1:10" s="141" customFormat="1">
      <c r="A5" s="142" t="s">
        <v>472</v>
      </c>
      <c r="B5" s="143">
        <v>323302</v>
      </c>
      <c r="C5" s="143">
        <v>220722</v>
      </c>
      <c r="D5" s="143">
        <v>30840</v>
      </c>
      <c r="E5" s="143">
        <v>70306</v>
      </c>
      <c r="F5" s="143">
        <v>1434</v>
      </c>
      <c r="G5" s="140"/>
      <c r="H5" s="140"/>
      <c r="I5" s="140"/>
      <c r="J5" s="140"/>
    </row>
    <row r="6" spans="1:10" s="141" customFormat="1">
      <c r="A6" s="144"/>
      <c r="B6" s="145"/>
      <c r="C6" s="145"/>
      <c r="D6" s="145"/>
      <c r="E6" s="145"/>
      <c r="F6" s="145"/>
      <c r="G6" s="140"/>
      <c r="H6" s="140"/>
      <c r="I6" s="140"/>
      <c r="J6" s="140"/>
    </row>
    <row r="7" spans="1:10" s="141" customFormat="1">
      <c r="A7" s="146" t="s">
        <v>422</v>
      </c>
      <c r="B7" s="143">
        <v>287756</v>
      </c>
      <c r="C7" s="143">
        <v>196937</v>
      </c>
      <c r="D7" s="143">
        <v>30840</v>
      </c>
      <c r="E7" s="143">
        <v>59196</v>
      </c>
      <c r="F7" s="143">
        <v>783</v>
      </c>
      <c r="G7" s="140"/>
      <c r="H7" s="140"/>
      <c r="I7" s="140"/>
      <c r="J7" s="140"/>
    </row>
    <row r="8" spans="1:10" s="141" customFormat="1">
      <c r="A8" s="146" t="s">
        <v>423</v>
      </c>
      <c r="B8" s="143">
        <v>168180</v>
      </c>
      <c r="C8" s="102">
        <v>111896</v>
      </c>
      <c r="D8" s="102">
        <v>30840</v>
      </c>
      <c r="E8" s="102">
        <v>25444</v>
      </c>
      <c r="F8" s="102">
        <v>0</v>
      </c>
      <c r="G8" s="140"/>
      <c r="H8" s="140"/>
      <c r="I8" s="140"/>
      <c r="J8" s="140"/>
    </row>
    <row r="9" spans="1:10" s="141" customFormat="1">
      <c r="A9" s="146" t="s">
        <v>424</v>
      </c>
      <c r="B9" s="143">
        <v>119576</v>
      </c>
      <c r="C9" s="102">
        <v>85041</v>
      </c>
      <c r="D9" s="102">
        <v>0</v>
      </c>
      <c r="E9" s="102">
        <v>33752</v>
      </c>
      <c r="F9" s="102">
        <v>783</v>
      </c>
      <c r="G9" s="140"/>
      <c r="H9" s="140"/>
      <c r="I9" s="140"/>
      <c r="J9" s="140"/>
    </row>
    <row r="10" spans="1:10" s="141" customFormat="1">
      <c r="A10" s="146" t="s">
        <v>425</v>
      </c>
      <c r="B10" s="143">
        <v>35546</v>
      </c>
      <c r="C10" s="102">
        <v>23785</v>
      </c>
      <c r="D10" s="102">
        <v>0</v>
      </c>
      <c r="E10" s="102">
        <v>11110</v>
      </c>
      <c r="F10" s="102">
        <v>651</v>
      </c>
      <c r="G10" s="147"/>
      <c r="H10" s="147"/>
      <c r="I10" s="147"/>
      <c r="J10" s="147"/>
    </row>
    <row r="11" spans="1:10" s="141" customFormat="1">
      <c r="A11" s="148"/>
      <c r="B11" s="148"/>
      <c r="C11" s="148"/>
      <c r="D11" s="148"/>
      <c r="E11" s="148"/>
      <c r="F11" s="148"/>
      <c r="G11" s="140"/>
    </row>
    <row r="12" spans="1:10" s="141" customFormat="1">
      <c r="A12" s="142" t="s">
        <v>419</v>
      </c>
      <c r="B12" s="143">
        <v>272026</v>
      </c>
      <c r="C12" s="143">
        <v>178448</v>
      </c>
      <c r="D12" s="143">
        <v>29843</v>
      </c>
      <c r="E12" s="143">
        <v>62620</v>
      </c>
      <c r="F12" s="143">
        <v>1115</v>
      </c>
      <c r="G12" s="140"/>
      <c r="H12" s="140"/>
      <c r="I12" s="140"/>
      <c r="J12" s="140"/>
    </row>
    <row r="13" spans="1:10" s="141" customFormat="1">
      <c r="A13" s="144"/>
      <c r="B13" s="149"/>
      <c r="C13" s="149"/>
      <c r="D13" s="149"/>
      <c r="E13" s="149"/>
      <c r="F13" s="149"/>
      <c r="G13" s="140"/>
      <c r="H13" s="140"/>
      <c r="I13" s="140"/>
    </row>
    <row r="14" spans="1:10" s="141" customFormat="1">
      <c r="A14" s="146" t="s">
        <v>422</v>
      </c>
      <c r="B14" s="143">
        <v>253708</v>
      </c>
      <c r="C14" s="143">
        <v>168405</v>
      </c>
      <c r="D14" s="143">
        <v>29843</v>
      </c>
      <c r="E14" s="143">
        <v>54851</v>
      </c>
      <c r="F14" s="143">
        <v>609</v>
      </c>
      <c r="G14" s="144"/>
      <c r="H14" s="144"/>
      <c r="I14" s="144"/>
    </row>
    <row r="15" spans="1:10" s="141" customFormat="1">
      <c r="A15" s="146" t="s">
        <v>423</v>
      </c>
      <c r="B15" s="143">
        <v>159684</v>
      </c>
      <c r="C15" s="102">
        <v>104769</v>
      </c>
      <c r="D15" s="102">
        <v>29843</v>
      </c>
      <c r="E15" s="102">
        <v>25072</v>
      </c>
      <c r="F15" s="102">
        <v>0</v>
      </c>
      <c r="G15" s="144"/>
      <c r="H15" s="144"/>
      <c r="I15" s="144"/>
    </row>
    <row r="16" spans="1:10" s="141" customFormat="1">
      <c r="A16" s="146" t="s">
        <v>424</v>
      </c>
      <c r="B16" s="143">
        <v>94024</v>
      </c>
      <c r="C16" s="102">
        <v>63636</v>
      </c>
      <c r="D16" s="102">
        <v>0</v>
      </c>
      <c r="E16" s="102">
        <v>29779</v>
      </c>
      <c r="F16" s="102">
        <v>609</v>
      </c>
      <c r="G16" s="144"/>
      <c r="H16" s="144"/>
      <c r="I16" s="144"/>
    </row>
    <row r="17" spans="1:9" s="141" customFormat="1">
      <c r="A17" s="146" t="s">
        <v>425</v>
      </c>
      <c r="B17" s="143">
        <v>18318</v>
      </c>
      <c r="C17" s="102">
        <v>10043</v>
      </c>
      <c r="D17" s="102">
        <v>0</v>
      </c>
      <c r="E17" s="102">
        <v>7769</v>
      </c>
      <c r="F17" s="102">
        <v>506</v>
      </c>
      <c r="G17" s="144"/>
      <c r="H17" s="144"/>
      <c r="I17" s="144"/>
    </row>
    <row r="18" spans="1:9" s="141" customFormat="1">
      <c r="A18" s="144"/>
      <c r="B18" s="144"/>
      <c r="C18" s="144"/>
      <c r="D18" s="144"/>
      <c r="E18" s="144"/>
      <c r="F18" s="144"/>
      <c r="G18" s="140"/>
      <c r="H18" s="140"/>
      <c r="I18" s="140"/>
    </row>
    <row r="19" spans="1:9" s="141" customFormat="1">
      <c r="A19" s="144"/>
      <c r="B19" s="150"/>
      <c r="C19" s="151"/>
      <c r="D19" s="151"/>
      <c r="E19" s="151"/>
      <c r="F19" s="151"/>
    </row>
    <row r="20" spans="1:9" s="141" customFormat="1">
      <c r="A20" s="142" t="s">
        <v>473</v>
      </c>
      <c r="B20" s="143">
        <v>51276</v>
      </c>
      <c r="C20" s="143">
        <v>42274</v>
      </c>
      <c r="D20" s="143">
        <v>997</v>
      </c>
      <c r="E20" s="143">
        <v>7686</v>
      </c>
      <c r="F20" s="143">
        <v>319</v>
      </c>
    </row>
    <row r="21" spans="1:9" s="141" customFormat="1">
      <c r="A21" s="144"/>
      <c r="B21" s="149"/>
      <c r="C21" s="149"/>
      <c r="D21" s="149"/>
      <c r="E21" s="149"/>
      <c r="F21" s="149"/>
    </row>
    <row r="22" spans="1:9" s="141" customFormat="1">
      <c r="A22" s="146" t="s">
        <v>422</v>
      </c>
      <c r="B22" s="143">
        <v>34048</v>
      </c>
      <c r="C22" s="143">
        <v>28532</v>
      </c>
      <c r="D22" s="143">
        <v>997</v>
      </c>
      <c r="E22" s="143">
        <v>4345</v>
      </c>
      <c r="F22" s="143">
        <v>174</v>
      </c>
    </row>
    <row r="23" spans="1:9" s="141" customFormat="1">
      <c r="A23" s="146" t="s">
        <v>423</v>
      </c>
      <c r="B23" s="143">
        <v>8496</v>
      </c>
      <c r="C23" s="102">
        <v>7127</v>
      </c>
      <c r="D23" s="102">
        <v>997</v>
      </c>
      <c r="E23" s="102">
        <v>372</v>
      </c>
      <c r="F23" s="102">
        <v>0</v>
      </c>
    </row>
    <row r="24" spans="1:9" s="141" customFormat="1">
      <c r="A24" s="146" t="s">
        <v>424</v>
      </c>
      <c r="B24" s="143">
        <v>25552</v>
      </c>
      <c r="C24" s="102">
        <v>21405</v>
      </c>
      <c r="D24" s="102">
        <v>0</v>
      </c>
      <c r="E24" s="102">
        <v>3973</v>
      </c>
      <c r="F24" s="102">
        <v>174</v>
      </c>
    </row>
    <row r="25" spans="1:9" s="141" customFormat="1">
      <c r="A25" s="152" t="s">
        <v>425</v>
      </c>
      <c r="B25" s="153">
        <v>17228</v>
      </c>
      <c r="C25" s="105">
        <v>13742</v>
      </c>
      <c r="D25" s="105">
        <v>0</v>
      </c>
      <c r="E25" s="105">
        <v>3341</v>
      </c>
      <c r="F25" s="105">
        <v>145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I39"/>
  <sheetViews>
    <sheetView workbookViewId="0">
      <selection activeCell="C5" sqref="C5:F5"/>
    </sheetView>
  </sheetViews>
  <sheetFormatPr baseColWidth="10" defaultRowHeight="15"/>
  <cols>
    <col min="1" max="1" width="20.42578125" style="1" customWidth="1"/>
    <col min="2" max="4" width="11.42578125" style="1"/>
    <col min="5" max="5" width="13.140625" style="1" customWidth="1"/>
    <col min="6" max="16384" width="11.42578125" style="1"/>
  </cols>
  <sheetData>
    <row r="1" spans="1:9" ht="40.5" customHeight="1">
      <c r="A1" s="616" t="s">
        <v>1136</v>
      </c>
      <c r="B1" s="616"/>
      <c r="C1" s="616"/>
      <c r="D1" s="616"/>
      <c r="E1" s="616"/>
      <c r="F1" s="616"/>
    </row>
    <row r="2" spans="1:9">
      <c r="A2" s="580" t="s">
        <v>438</v>
      </c>
      <c r="B2" s="613" t="s">
        <v>1</v>
      </c>
      <c r="C2" s="586" t="s">
        <v>429</v>
      </c>
      <c r="D2" s="586"/>
      <c r="E2" s="586"/>
      <c r="F2" s="586"/>
    </row>
    <row r="3" spans="1:9">
      <c r="A3" s="581"/>
      <c r="B3" s="614"/>
      <c r="C3" s="586" t="s">
        <v>392</v>
      </c>
      <c r="D3" s="586"/>
      <c r="E3" s="586"/>
      <c r="F3" s="586"/>
    </row>
    <row r="4" spans="1:9">
      <c r="A4" s="582"/>
      <c r="B4" s="61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9">
      <c r="A5" s="97" t="s">
        <v>472</v>
      </c>
      <c r="B5" s="97">
        <v>323302</v>
      </c>
      <c r="C5" s="97">
        <v>220722</v>
      </c>
      <c r="D5" s="97">
        <v>30840</v>
      </c>
      <c r="E5" s="97">
        <v>70306</v>
      </c>
      <c r="F5" s="97">
        <v>1434</v>
      </c>
    </row>
    <row r="6" spans="1:9">
      <c r="A6" s="113"/>
      <c r="B6" s="113"/>
      <c r="C6" s="113"/>
      <c r="D6" s="113"/>
      <c r="E6" s="113"/>
      <c r="F6" s="113"/>
    </row>
    <row r="7" spans="1:9">
      <c r="A7" s="97" t="s">
        <v>430</v>
      </c>
      <c r="B7" s="97">
        <v>305479</v>
      </c>
      <c r="C7" s="97">
        <v>206856</v>
      </c>
      <c r="D7" s="97">
        <v>30768</v>
      </c>
      <c r="E7" s="97">
        <v>66545</v>
      </c>
      <c r="F7" s="97">
        <v>1310</v>
      </c>
    </row>
    <row r="8" spans="1:9">
      <c r="A8" s="101" t="s">
        <v>431</v>
      </c>
      <c r="B8" s="97">
        <v>300951</v>
      </c>
      <c r="C8" s="102">
        <v>202498</v>
      </c>
      <c r="D8" s="102">
        <v>30600</v>
      </c>
      <c r="E8" s="102">
        <v>66545</v>
      </c>
      <c r="F8" s="102">
        <v>1308</v>
      </c>
    </row>
    <row r="9" spans="1:9">
      <c r="A9" s="101" t="s">
        <v>432</v>
      </c>
      <c r="B9" s="97">
        <v>1998</v>
      </c>
      <c r="C9" s="102">
        <v>1835</v>
      </c>
      <c r="D9" s="102">
        <v>163</v>
      </c>
      <c r="E9" s="102">
        <v>0</v>
      </c>
      <c r="F9" s="102">
        <v>0</v>
      </c>
    </row>
    <row r="10" spans="1:9">
      <c r="A10" s="101" t="s">
        <v>433</v>
      </c>
      <c r="B10" s="97">
        <v>2530</v>
      </c>
      <c r="C10" s="102">
        <v>2523</v>
      </c>
      <c r="D10" s="102">
        <v>5</v>
      </c>
      <c r="E10" s="102">
        <v>0</v>
      </c>
      <c r="F10" s="102">
        <v>2</v>
      </c>
    </row>
    <row r="11" spans="1:9">
      <c r="A11" s="114"/>
      <c r="B11" s="97"/>
      <c r="C11" s="102"/>
      <c r="D11" s="102"/>
      <c r="E11" s="102"/>
      <c r="F11" s="102"/>
    </row>
    <row r="12" spans="1:9">
      <c r="A12" s="97" t="s">
        <v>434</v>
      </c>
      <c r="B12" s="97">
        <v>17823</v>
      </c>
      <c r="C12" s="97">
        <v>13866</v>
      </c>
      <c r="D12" s="97">
        <v>72</v>
      </c>
      <c r="E12" s="97">
        <v>3761</v>
      </c>
      <c r="F12" s="97">
        <v>124</v>
      </c>
    </row>
    <row r="13" spans="1:9">
      <c r="A13" s="101" t="s">
        <v>435</v>
      </c>
      <c r="B13" s="97">
        <v>11643</v>
      </c>
      <c r="C13" s="102">
        <v>9611</v>
      </c>
      <c r="D13" s="102">
        <v>0</v>
      </c>
      <c r="E13" s="102">
        <v>1966</v>
      </c>
      <c r="F13" s="102">
        <v>66</v>
      </c>
      <c r="G13" s="106"/>
      <c r="H13" s="154"/>
      <c r="I13" s="106"/>
    </row>
    <row r="14" spans="1:9">
      <c r="A14" s="101" t="s">
        <v>436</v>
      </c>
      <c r="B14" s="97">
        <v>2697</v>
      </c>
      <c r="C14" s="102">
        <v>2144</v>
      </c>
      <c r="D14" s="102">
        <v>0</v>
      </c>
      <c r="E14" s="102">
        <v>534</v>
      </c>
      <c r="F14" s="102">
        <v>19</v>
      </c>
      <c r="G14" s="106"/>
      <c r="H14" s="154"/>
      <c r="I14" s="106"/>
    </row>
    <row r="15" spans="1:9">
      <c r="A15" s="101" t="s">
        <v>437</v>
      </c>
      <c r="B15" s="97">
        <v>3483</v>
      </c>
      <c r="C15" s="102">
        <v>2111</v>
      </c>
      <c r="D15" s="102">
        <v>72</v>
      </c>
      <c r="E15" s="102">
        <v>1261</v>
      </c>
      <c r="F15" s="102">
        <v>39</v>
      </c>
      <c r="G15" s="106"/>
      <c r="H15" s="106"/>
      <c r="I15" s="106"/>
    </row>
    <row r="16" spans="1:9">
      <c r="A16" s="96"/>
      <c r="B16" s="98"/>
      <c r="C16" s="435"/>
      <c r="D16" s="435"/>
      <c r="E16" s="435"/>
      <c r="F16" s="98"/>
      <c r="G16" s="106"/>
      <c r="H16" s="106"/>
      <c r="I16" s="106"/>
    </row>
    <row r="17" spans="1:9">
      <c r="A17" s="97" t="s">
        <v>419</v>
      </c>
      <c r="B17" s="97">
        <v>272026</v>
      </c>
      <c r="C17" s="97">
        <v>178448</v>
      </c>
      <c r="D17" s="97">
        <v>29843</v>
      </c>
      <c r="E17" s="97">
        <v>62620</v>
      </c>
      <c r="F17" s="97">
        <v>1115</v>
      </c>
      <c r="G17" s="106"/>
      <c r="H17" s="106"/>
      <c r="I17" s="106"/>
    </row>
    <row r="18" spans="1:9">
      <c r="A18" s="97"/>
      <c r="B18" s="113"/>
      <c r="C18" s="113"/>
      <c r="D18" s="113"/>
      <c r="E18" s="113"/>
      <c r="F18" s="113"/>
      <c r="G18" s="106"/>
      <c r="H18" s="106"/>
      <c r="I18" s="106"/>
    </row>
    <row r="19" spans="1:9">
      <c r="A19" s="97" t="s">
        <v>430</v>
      </c>
      <c r="B19" s="97">
        <v>267464</v>
      </c>
      <c r="C19" s="97">
        <v>175579</v>
      </c>
      <c r="D19" s="97">
        <v>29806</v>
      </c>
      <c r="E19" s="97">
        <v>61007</v>
      </c>
      <c r="F19" s="97">
        <v>1072</v>
      </c>
      <c r="G19" s="106"/>
      <c r="H19" s="106"/>
      <c r="I19" s="106"/>
    </row>
    <row r="20" spans="1:9">
      <c r="A20" s="101" t="s">
        <v>431</v>
      </c>
      <c r="B20" s="97">
        <v>265921</v>
      </c>
      <c r="C20" s="102">
        <v>174196</v>
      </c>
      <c r="D20" s="102">
        <v>29647</v>
      </c>
      <c r="E20" s="102">
        <v>61007</v>
      </c>
      <c r="F20" s="102">
        <v>1071</v>
      </c>
      <c r="G20" s="106"/>
      <c r="H20" s="154"/>
      <c r="I20" s="106"/>
    </row>
    <row r="21" spans="1:9">
      <c r="A21" s="101" t="s">
        <v>432</v>
      </c>
      <c r="B21" s="97">
        <v>1257</v>
      </c>
      <c r="C21" s="102">
        <v>1103</v>
      </c>
      <c r="D21" s="102">
        <v>154</v>
      </c>
      <c r="E21" s="102">
        <v>0</v>
      </c>
      <c r="F21" s="102">
        <v>0</v>
      </c>
      <c r="G21" s="106"/>
      <c r="H21" s="154"/>
      <c r="I21" s="154"/>
    </row>
    <row r="22" spans="1:9">
      <c r="A22" s="101" t="s">
        <v>433</v>
      </c>
      <c r="B22" s="97">
        <v>286</v>
      </c>
      <c r="C22" s="102">
        <v>280</v>
      </c>
      <c r="D22" s="102">
        <v>5</v>
      </c>
      <c r="E22" s="102">
        <v>0</v>
      </c>
      <c r="F22" s="102">
        <v>1</v>
      </c>
      <c r="G22" s="106"/>
      <c r="H22" s="155"/>
      <c r="I22" s="154"/>
    </row>
    <row r="23" spans="1:9">
      <c r="A23" s="101"/>
      <c r="B23" s="97"/>
      <c r="C23" s="102"/>
      <c r="D23" s="102"/>
      <c r="E23" s="102"/>
      <c r="F23" s="102"/>
      <c r="G23" s="106"/>
      <c r="H23" s="106"/>
      <c r="I23" s="155"/>
    </row>
    <row r="24" spans="1:9">
      <c r="A24" s="97" t="s">
        <v>434</v>
      </c>
      <c r="B24" s="97">
        <v>4562</v>
      </c>
      <c r="C24" s="97">
        <v>2869</v>
      </c>
      <c r="D24" s="97">
        <v>37</v>
      </c>
      <c r="E24" s="97">
        <v>1613</v>
      </c>
      <c r="F24" s="97">
        <v>43</v>
      </c>
      <c r="G24" s="106"/>
      <c r="H24" s="106"/>
      <c r="I24" s="106"/>
    </row>
    <row r="25" spans="1:9">
      <c r="A25" s="101" t="s">
        <v>435</v>
      </c>
      <c r="B25" s="97">
        <v>1808</v>
      </c>
      <c r="C25" s="102">
        <v>1211</v>
      </c>
      <c r="D25" s="102">
        <v>0</v>
      </c>
      <c r="E25" s="102">
        <v>578</v>
      </c>
      <c r="F25" s="102">
        <v>19</v>
      </c>
      <c r="G25" s="106"/>
      <c r="H25" s="106"/>
      <c r="I25" s="106"/>
    </row>
    <row r="26" spans="1:9">
      <c r="A26" s="101" t="s">
        <v>436</v>
      </c>
      <c r="B26" s="97">
        <v>630</v>
      </c>
      <c r="C26" s="102">
        <v>452</v>
      </c>
      <c r="D26" s="102">
        <v>0</v>
      </c>
      <c r="E26" s="102">
        <v>176</v>
      </c>
      <c r="F26" s="102">
        <v>2</v>
      </c>
      <c r="G26" s="106"/>
      <c r="H26" s="106"/>
      <c r="I26" s="106"/>
    </row>
    <row r="27" spans="1:9">
      <c r="A27" s="101" t="s">
        <v>437</v>
      </c>
      <c r="B27" s="97">
        <v>2124</v>
      </c>
      <c r="C27" s="102">
        <v>1206</v>
      </c>
      <c r="D27" s="102">
        <v>37</v>
      </c>
      <c r="E27" s="102">
        <v>859</v>
      </c>
      <c r="F27" s="102">
        <v>22</v>
      </c>
      <c r="G27" s="106"/>
      <c r="H27" s="106"/>
      <c r="I27" s="106"/>
    </row>
    <row r="29" spans="1:9">
      <c r="A29" s="97" t="s">
        <v>473</v>
      </c>
      <c r="B29" s="97">
        <v>51276</v>
      </c>
      <c r="C29" s="97">
        <v>42274</v>
      </c>
      <c r="D29" s="97">
        <v>997</v>
      </c>
      <c r="E29" s="97">
        <v>7686</v>
      </c>
      <c r="F29" s="97">
        <v>319</v>
      </c>
    </row>
    <row r="30" spans="1:9">
      <c r="A30" s="97"/>
      <c r="B30" s="113"/>
      <c r="C30" s="113"/>
      <c r="D30" s="113"/>
      <c r="E30" s="113"/>
      <c r="F30" s="113"/>
    </row>
    <row r="31" spans="1:9">
      <c r="A31" s="97" t="s">
        <v>430</v>
      </c>
      <c r="B31" s="97">
        <v>38015</v>
      </c>
      <c r="C31" s="97">
        <v>31277</v>
      </c>
      <c r="D31" s="97">
        <v>962</v>
      </c>
      <c r="E31" s="97">
        <v>5538</v>
      </c>
      <c r="F31" s="97">
        <v>238</v>
      </c>
    </row>
    <row r="32" spans="1:9">
      <c r="A32" s="101" t="s">
        <v>431</v>
      </c>
      <c r="B32" s="97">
        <v>35030</v>
      </c>
      <c r="C32" s="102">
        <v>28302</v>
      </c>
      <c r="D32" s="102">
        <v>953</v>
      </c>
      <c r="E32" s="102">
        <v>5538</v>
      </c>
      <c r="F32" s="102">
        <v>237</v>
      </c>
    </row>
    <row r="33" spans="1:6">
      <c r="A33" s="101" t="s">
        <v>432</v>
      </c>
      <c r="B33" s="97">
        <v>741</v>
      </c>
      <c r="C33" s="102">
        <v>732</v>
      </c>
      <c r="D33" s="102">
        <v>9</v>
      </c>
      <c r="E33" s="102">
        <v>0</v>
      </c>
      <c r="F33" s="102">
        <v>0</v>
      </c>
    </row>
    <row r="34" spans="1:6">
      <c r="A34" s="101" t="s">
        <v>433</v>
      </c>
      <c r="B34" s="97">
        <v>2244</v>
      </c>
      <c r="C34" s="102">
        <v>2243</v>
      </c>
      <c r="D34" s="102">
        <v>0</v>
      </c>
      <c r="E34" s="102">
        <v>0</v>
      </c>
      <c r="F34" s="102">
        <v>1</v>
      </c>
    </row>
    <row r="35" spans="1:6">
      <c r="A35" s="101"/>
      <c r="B35" s="97"/>
      <c r="C35" s="102"/>
      <c r="D35" s="102"/>
      <c r="E35" s="102"/>
      <c r="F35" s="102"/>
    </row>
    <row r="36" spans="1:6">
      <c r="A36" s="97" t="s">
        <v>434</v>
      </c>
      <c r="B36" s="97">
        <v>13261</v>
      </c>
      <c r="C36" s="97">
        <v>10997</v>
      </c>
      <c r="D36" s="97">
        <v>35</v>
      </c>
      <c r="E36" s="97">
        <v>2148</v>
      </c>
      <c r="F36" s="97">
        <v>81</v>
      </c>
    </row>
    <row r="37" spans="1:6">
      <c r="A37" s="101" t="s">
        <v>435</v>
      </c>
      <c r="B37" s="97">
        <v>9835</v>
      </c>
      <c r="C37" s="102">
        <v>8400</v>
      </c>
      <c r="D37" s="102">
        <v>0</v>
      </c>
      <c r="E37" s="102">
        <v>1388</v>
      </c>
      <c r="F37" s="102">
        <v>47</v>
      </c>
    </row>
    <row r="38" spans="1:6">
      <c r="A38" s="101" t="s">
        <v>436</v>
      </c>
      <c r="B38" s="97">
        <v>2067</v>
      </c>
      <c r="C38" s="102">
        <v>1692</v>
      </c>
      <c r="D38" s="102">
        <v>0</v>
      </c>
      <c r="E38" s="102">
        <v>358</v>
      </c>
      <c r="F38" s="102">
        <v>17</v>
      </c>
    </row>
    <row r="39" spans="1:6">
      <c r="A39" s="103" t="s">
        <v>437</v>
      </c>
      <c r="B39" s="104">
        <v>1359</v>
      </c>
      <c r="C39" s="105">
        <v>905</v>
      </c>
      <c r="D39" s="105">
        <v>35</v>
      </c>
      <c r="E39" s="105">
        <v>402</v>
      </c>
      <c r="F39" s="105">
        <v>17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F48"/>
  <sheetViews>
    <sheetView workbookViewId="0">
      <selection sqref="A1:F1"/>
    </sheetView>
  </sheetViews>
  <sheetFormatPr baseColWidth="10" defaultRowHeight="15"/>
  <cols>
    <col min="1" max="1" width="27.7109375" style="1" customWidth="1"/>
    <col min="2" max="16384" width="11.42578125" style="1"/>
  </cols>
  <sheetData>
    <row r="1" spans="1:6" ht="53.25" customHeight="1">
      <c r="A1" s="587" t="s">
        <v>1137</v>
      </c>
      <c r="B1" s="587"/>
      <c r="C1" s="587"/>
      <c r="D1" s="587"/>
      <c r="E1" s="587"/>
      <c r="F1" s="587"/>
    </row>
    <row r="2" spans="1:6" ht="15" customHeight="1">
      <c r="A2" s="580" t="s">
        <v>439</v>
      </c>
      <c r="B2" s="583" t="s">
        <v>1</v>
      </c>
      <c r="C2" s="586" t="s">
        <v>429</v>
      </c>
      <c r="D2" s="586"/>
      <c r="E2" s="586"/>
      <c r="F2" s="586"/>
    </row>
    <row r="3" spans="1:6">
      <c r="A3" s="581"/>
      <c r="B3" s="584"/>
      <c r="C3" s="586" t="s">
        <v>392</v>
      </c>
      <c r="D3" s="586"/>
      <c r="E3" s="586"/>
      <c r="F3" s="586"/>
    </row>
    <row r="4" spans="1:6" ht="16.5" customHeight="1">
      <c r="A4" s="582"/>
      <c r="B4" s="58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6">
      <c r="A5" s="115" t="s">
        <v>472</v>
      </c>
      <c r="B5" s="116">
        <v>323302</v>
      </c>
      <c r="C5" s="116">
        <v>220722</v>
      </c>
      <c r="D5" s="116">
        <v>30840</v>
      </c>
      <c r="E5" s="116">
        <v>70306</v>
      </c>
      <c r="F5" s="116">
        <v>1434</v>
      </c>
    </row>
    <row r="6" spans="1:6">
      <c r="A6" s="117"/>
      <c r="B6" s="106"/>
      <c r="C6" s="106"/>
      <c r="D6" s="106"/>
      <c r="E6" s="106"/>
      <c r="F6" s="106"/>
    </row>
    <row r="7" spans="1:6">
      <c r="A7" s="115" t="s">
        <v>440</v>
      </c>
      <c r="B7" s="116">
        <v>251060</v>
      </c>
      <c r="C7" s="116">
        <v>183532</v>
      </c>
      <c r="D7" s="116">
        <v>28912</v>
      </c>
      <c r="E7" s="116">
        <v>37876</v>
      </c>
      <c r="F7" s="116">
        <v>740</v>
      </c>
    </row>
    <row r="8" spans="1:6">
      <c r="A8" s="118" t="s">
        <v>416</v>
      </c>
      <c r="B8" s="116">
        <v>217545</v>
      </c>
      <c r="C8" s="119">
        <v>157735</v>
      </c>
      <c r="D8" s="119">
        <v>28328</v>
      </c>
      <c r="E8" s="119">
        <v>30890</v>
      </c>
      <c r="F8" s="119">
        <v>592</v>
      </c>
    </row>
    <row r="9" spans="1:6">
      <c r="A9" s="118" t="s">
        <v>441</v>
      </c>
      <c r="B9" s="116">
        <v>33515</v>
      </c>
      <c r="C9" s="119">
        <v>25797</v>
      </c>
      <c r="D9" s="119">
        <v>584</v>
      </c>
      <c r="E9" s="119">
        <v>6986</v>
      </c>
      <c r="F9" s="119">
        <v>148</v>
      </c>
    </row>
    <row r="10" spans="1:6">
      <c r="A10" s="118" t="s">
        <v>442</v>
      </c>
      <c r="B10" s="116">
        <v>72242</v>
      </c>
      <c r="C10" s="119">
        <v>37190</v>
      </c>
      <c r="D10" s="119">
        <v>1928</v>
      </c>
      <c r="E10" s="119">
        <v>32430</v>
      </c>
      <c r="F10" s="119">
        <v>694</v>
      </c>
    </row>
    <row r="11" spans="1:6">
      <c r="A11" s="114"/>
      <c r="B11" s="120"/>
      <c r="C11" s="121"/>
      <c r="D11" s="121"/>
      <c r="E11" s="121"/>
      <c r="F11" s="121"/>
    </row>
    <row r="12" spans="1:6">
      <c r="A12" s="115" t="s">
        <v>443</v>
      </c>
      <c r="B12" s="116">
        <v>323302</v>
      </c>
      <c r="C12" s="116">
        <v>220722</v>
      </c>
      <c r="D12" s="116">
        <v>30840</v>
      </c>
      <c r="E12" s="116">
        <v>70306</v>
      </c>
      <c r="F12" s="116">
        <v>1434</v>
      </c>
    </row>
    <row r="13" spans="1:6">
      <c r="A13" s="118" t="s">
        <v>444</v>
      </c>
      <c r="B13" s="116">
        <v>3306</v>
      </c>
      <c r="C13" s="119">
        <v>2076</v>
      </c>
      <c r="D13" s="119">
        <v>438</v>
      </c>
      <c r="E13" s="119">
        <v>782</v>
      </c>
      <c r="F13" s="119">
        <v>10</v>
      </c>
    </row>
    <row r="14" spans="1:6">
      <c r="A14" s="118" t="s">
        <v>436</v>
      </c>
      <c r="B14" s="116">
        <v>193172</v>
      </c>
      <c r="C14" s="119">
        <v>135753</v>
      </c>
      <c r="D14" s="119">
        <v>26937</v>
      </c>
      <c r="E14" s="119">
        <v>29958</v>
      </c>
      <c r="F14" s="119">
        <v>524</v>
      </c>
    </row>
    <row r="15" spans="1:6">
      <c r="A15" s="118" t="s">
        <v>445</v>
      </c>
      <c r="B15" s="116">
        <v>92724</v>
      </c>
      <c r="C15" s="119">
        <v>61341</v>
      </c>
      <c r="D15" s="119">
        <v>2349</v>
      </c>
      <c r="E15" s="119">
        <v>28626</v>
      </c>
      <c r="F15" s="119">
        <v>408</v>
      </c>
    </row>
    <row r="16" spans="1:6">
      <c r="A16" s="118" t="s">
        <v>446</v>
      </c>
      <c r="B16" s="116">
        <v>14532</v>
      </c>
      <c r="C16" s="119">
        <v>13151</v>
      </c>
      <c r="D16" s="119">
        <v>0</v>
      </c>
      <c r="E16" s="119">
        <v>1279</v>
      </c>
      <c r="F16" s="119">
        <v>102</v>
      </c>
    </row>
    <row r="17" spans="1:6">
      <c r="A17" s="118" t="s">
        <v>447</v>
      </c>
      <c r="B17" s="116">
        <v>629</v>
      </c>
      <c r="C17" s="119">
        <v>451</v>
      </c>
      <c r="D17" s="119">
        <v>0</v>
      </c>
      <c r="E17" s="119">
        <v>167</v>
      </c>
      <c r="F17" s="119">
        <v>11</v>
      </c>
    </row>
    <row r="18" spans="1:6">
      <c r="A18" s="118" t="s">
        <v>448</v>
      </c>
      <c r="B18" s="116">
        <v>18939</v>
      </c>
      <c r="C18" s="119">
        <v>7950</v>
      </c>
      <c r="D18" s="119">
        <v>1116</v>
      </c>
      <c r="E18" s="119">
        <v>9494</v>
      </c>
      <c r="F18" s="119">
        <v>379</v>
      </c>
    </row>
    <row r="20" spans="1:6">
      <c r="A20" s="115" t="s">
        <v>419</v>
      </c>
      <c r="B20" s="116">
        <v>272026</v>
      </c>
      <c r="C20" s="116">
        <v>178448</v>
      </c>
      <c r="D20" s="116">
        <v>29843</v>
      </c>
      <c r="E20" s="116">
        <v>62620</v>
      </c>
      <c r="F20" s="116">
        <v>1115</v>
      </c>
    </row>
    <row r="21" spans="1:6">
      <c r="A21" s="117"/>
      <c r="B21" s="106"/>
      <c r="C21" s="106"/>
      <c r="D21" s="106"/>
      <c r="E21" s="106"/>
      <c r="F21" s="106"/>
    </row>
    <row r="22" spans="1:6">
      <c r="A22" s="115" t="s">
        <v>440</v>
      </c>
      <c r="B22" s="116">
        <v>212699</v>
      </c>
      <c r="C22" s="116">
        <v>150477</v>
      </c>
      <c r="D22" s="116">
        <v>28184</v>
      </c>
      <c r="E22" s="116">
        <v>33478</v>
      </c>
      <c r="F22" s="116">
        <v>560</v>
      </c>
    </row>
    <row r="23" spans="1:6">
      <c r="A23" s="118" t="s">
        <v>416</v>
      </c>
      <c r="B23" s="116">
        <v>192088</v>
      </c>
      <c r="C23" s="119">
        <v>136608</v>
      </c>
      <c r="D23" s="119">
        <v>27681</v>
      </c>
      <c r="E23" s="119">
        <v>27322</v>
      </c>
      <c r="F23" s="119">
        <v>477</v>
      </c>
    </row>
    <row r="24" spans="1:6">
      <c r="A24" s="118" t="s">
        <v>441</v>
      </c>
      <c r="B24" s="116">
        <v>20611</v>
      </c>
      <c r="C24" s="119">
        <v>13869</v>
      </c>
      <c r="D24" s="119">
        <v>503</v>
      </c>
      <c r="E24" s="119">
        <v>6156</v>
      </c>
      <c r="F24" s="119">
        <v>83</v>
      </c>
    </row>
    <row r="25" spans="1:6">
      <c r="A25" s="118" t="s">
        <v>442</v>
      </c>
      <c r="B25" s="116">
        <v>59327</v>
      </c>
      <c r="C25" s="119">
        <v>27971</v>
      </c>
      <c r="D25" s="119">
        <v>1659</v>
      </c>
      <c r="E25" s="119">
        <v>29142</v>
      </c>
      <c r="F25" s="119">
        <v>555</v>
      </c>
    </row>
    <row r="26" spans="1:6">
      <c r="A26" s="114"/>
      <c r="B26" s="120"/>
      <c r="C26" s="121"/>
      <c r="D26" s="121"/>
      <c r="E26" s="121"/>
      <c r="F26" s="121"/>
    </row>
    <row r="27" spans="1:6">
      <c r="A27" s="115" t="s">
        <v>443</v>
      </c>
      <c r="B27" s="116">
        <v>272026</v>
      </c>
      <c r="C27" s="116">
        <v>178448</v>
      </c>
      <c r="D27" s="116">
        <v>29843</v>
      </c>
      <c r="E27" s="116">
        <v>62620</v>
      </c>
      <c r="F27" s="116">
        <v>1115</v>
      </c>
    </row>
    <row r="28" spans="1:6">
      <c r="A28" s="118" t="s">
        <v>444</v>
      </c>
      <c r="B28" s="116">
        <v>3067</v>
      </c>
      <c r="C28" s="119">
        <v>1889</v>
      </c>
      <c r="D28" s="119">
        <v>429</v>
      </c>
      <c r="E28" s="119">
        <v>740</v>
      </c>
      <c r="F28" s="119">
        <v>9</v>
      </c>
    </row>
    <row r="29" spans="1:6">
      <c r="A29" s="118" t="s">
        <v>436</v>
      </c>
      <c r="B29" s="116">
        <v>180154</v>
      </c>
      <c r="C29" s="119">
        <v>124294</v>
      </c>
      <c r="D29" s="119">
        <v>26524</v>
      </c>
      <c r="E29" s="119">
        <v>28887</v>
      </c>
      <c r="F29" s="119">
        <v>449</v>
      </c>
    </row>
    <row r="30" spans="1:6">
      <c r="A30" s="118" t="s">
        <v>445</v>
      </c>
      <c r="B30" s="116">
        <v>69321</v>
      </c>
      <c r="C30" s="119">
        <v>43361</v>
      </c>
      <c r="D30" s="119">
        <v>1876</v>
      </c>
      <c r="E30" s="119">
        <v>23800</v>
      </c>
      <c r="F30" s="119">
        <v>284</v>
      </c>
    </row>
    <row r="31" spans="1:6">
      <c r="A31" s="118" t="s">
        <v>446</v>
      </c>
      <c r="B31" s="116">
        <v>2501</v>
      </c>
      <c r="C31" s="119">
        <v>2136</v>
      </c>
      <c r="D31" s="119">
        <v>0</v>
      </c>
      <c r="E31" s="119">
        <v>330</v>
      </c>
      <c r="F31" s="119">
        <v>35</v>
      </c>
    </row>
    <row r="32" spans="1:6">
      <c r="A32" s="118" t="s">
        <v>447</v>
      </c>
      <c r="B32" s="116">
        <v>460</v>
      </c>
      <c r="C32" s="119">
        <v>322</v>
      </c>
      <c r="D32" s="119">
        <v>0</v>
      </c>
      <c r="E32" s="119">
        <v>129</v>
      </c>
      <c r="F32" s="119">
        <v>9</v>
      </c>
    </row>
    <row r="33" spans="1:6">
      <c r="A33" s="118" t="s">
        <v>448</v>
      </c>
      <c r="B33" s="116">
        <v>16523</v>
      </c>
      <c r="C33" s="119">
        <v>6446</v>
      </c>
      <c r="D33" s="119">
        <v>1014</v>
      </c>
      <c r="E33" s="119">
        <v>8734</v>
      </c>
      <c r="F33" s="119">
        <v>329</v>
      </c>
    </row>
    <row r="35" spans="1:6">
      <c r="A35" s="115" t="s">
        <v>473</v>
      </c>
      <c r="B35" s="116">
        <v>51276</v>
      </c>
      <c r="C35" s="116">
        <v>42274</v>
      </c>
      <c r="D35" s="116">
        <v>997</v>
      </c>
      <c r="E35" s="116">
        <v>7686</v>
      </c>
      <c r="F35" s="116">
        <v>319</v>
      </c>
    </row>
    <row r="36" spans="1:6">
      <c r="A36" s="117"/>
      <c r="B36" s="106"/>
      <c r="C36" s="106"/>
      <c r="D36" s="106"/>
      <c r="E36" s="106"/>
      <c r="F36" s="106"/>
    </row>
    <row r="37" spans="1:6">
      <c r="A37" s="115" t="s">
        <v>440</v>
      </c>
      <c r="B37" s="116">
        <v>38361</v>
      </c>
      <c r="C37" s="116">
        <v>33055</v>
      </c>
      <c r="D37" s="116">
        <v>728</v>
      </c>
      <c r="E37" s="116">
        <v>4398</v>
      </c>
      <c r="F37" s="116">
        <v>180</v>
      </c>
    </row>
    <row r="38" spans="1:6">
      <c r="A38" s="118" t="s">
        <v>416</v>
      </c>
      <c r="B38" s="116">
        <v>25457</v>
      </c>
      <c r="C38" s="119">
        <v>21127</v>
      </c>
      <c r="D38" s="119">
        <v>647</v>
      </c>
      <c r="E38" s="119">
        <v>3568</v>
      </c>
      <c r="F38" s="119">
        <v>115</v>
      </c>
    </row>
    <row r="39" spans="1:6">
      <c r="A39" s="118" t="s">
        <v>441</v>
      </c>
      <c r="B39" s="116">
        <v>12904</v>
      </c>
      <c r="C39" s="119">
        <v>11928</v>
      </c>
      <c r="D39" s="119">
        <v>81</v>
      </c>
      <c r="E39" s="119">
        <v>830</v>
      </c>
      <c r="F39" s="119">
        <v>65</v>
      </c>
    </row>
    <row r="40" spans="1:6">
      <c r="A40" s="118" t="s">
        <v>442</v>
      </c>
      <c r="B40" s="116">
        <v>12915</v>
      </c>
      <c r="C40" s="119">
        <v>9219</v>
      </c>
      <c r="D40" s="119">
        <v>269</v>
      </c>
      <c r="E40" s="119">
        <v>3288</v>
      </c>
      <c r="F40" s="119">
        <v>139</v>
      </c>
    </row>
    <row r="41" spans="1:6">
      <c r="A41" s="114"/>
      <c r="B41" s="120"/>
      <c r="C41" s="121"/>
      <c r="D41" s="121"/>
      <c r="E41" s="121"/>
      <c r="F41" s="121"/>
    </row>
    <row r="42" spans="1:6">
      <c r="A42" s="115" t="s">
        <v>443</v>
      </c>
      <c r="B42" s="116">
        <v>51276</v>
      </c>
      <c r="C42" s="116">
        <v>42274</v>
      </c>
      <c r="D42" s="116">
        <v>997</v>
      </c>
      <c r="E42" s="116">
        <v>7686</v>
      </c>
      <c r="F42" s="116">
        <v>319</v>
      </c>
    </row>
    <row r="43" spans="1:6">
      <c r="A43" s="118" t="s">
        <v>444</v>
      </c>
      <c r="B43" s="116">
        <v>239</v>
      </c>
      <c r="C43" s="119">
        <v>187</v>
      </c>
      <c r="D43" s="119">
        <v>9</v>
      </c>
      <c r="E43" s="119">
        <v>42</v>
      </c>
      <c r="F43" s="119">
        <v>1</v>
      </c>
    </row>
    <row r="44" spans="1:6">
      <c r="A44" s="118" t="s">
        <v>436</v>
      </c>
      <c r="B44" s="116">
        <v>13018</v>
      </c>
      <c r="C44" s="119">
        <v>11459</v>
      </c>
      <c r="D44" s="119">
        <v>413</v>
      </c>
      <c r="E44" s="119">
        <v>1071</v>
      </c>
      <c r="F44" s="119">
        <v>75</v>
      </c>
    </row>
    <row r="45" spans="1:6">
      <c r="A45" s="118" t="s">
        <v>445</v>
      </c>
      <c r="B45" s="116">
        <v>23403</v>
      </c>
      <c r="C45" s="119">
        <v>17980</v>
      </c>
      <c r="D45" s="119">
        <v>473</v>
      </c>
      <c r="E45" s="119">
        <v>4826</v>
      </c>
      <c r="F45" s="119">
        <v>124</v>
      </c>
    </row>
    <row r="46" spans="1:6">
      <c r="A46" s="118" t="s">
        <v>446</v>
      </c>
      <c r="B46" s="116">
        <v>12031</v>
      </c>
      <c r="C46" s="119">
        <v>11015</v>
      </c>
      <c r="D46" s="119">
        <v>0</v>
      </c>
      <c r="E46" s="119">
        <v>949</v>
      </c>
      <c r="F46" s="119">
        <v>67</v>
      </c>
    </row>
    <row r="47" spans="1:6">
      <c r="A47" s="118" t="s">
        <v>447</v>
      </c>
      <c r="B47" s="116">
        <v>169</v>
      </c>
      <c r="C47" s="119">
        <v>129</v>
      </c>
      <c r="D47" s="119">
        <v>0</v>
      </c>
      <c r="E47" s="119">
        <v>38</v>
      </c>
      <c r="F47" s="119">
        <v>2</v>
      </c>
    </row>
    <row r="48" spans="1:6">
      <c r="A48" s="122" t="s">
        <v>448</v>
      </c>
      <c r="B48" s="123">
        <v>2416</v>
      </c>
      <c r="C48" s="124">
        <v>1504</v>
      </c>
      <c r="D48" s="124">
        <v>102</v>
      </c>
      <c r="E48" s="124">
        <v>760</v>
      </c>
      <c r="F48" s="124">
        <v>50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J195"/>
  <sheetViews>
    <sheetView workbookViewId="0">
      <selection activeCell="C3" sqref="C3:F3"/>
    </sheetView>
  </sheetViews>
  <sheetFormatPr baseColWidth="10" defaultRowHeight="15"/>
  <cols>
    <col min="1" max="1" width="29.140625" style="1" customWidth="1"/>
    <col min="2" max="16384" width="11.42578125" style="1"/>
  </cols>
  <sheetData>
    <row r="1" spans="1:10" ht="51" customHeight="1">
      <c r="A1" s="616" t="s">
        <v>1138</v>
      </c>
      <c r="B1" s="616"/>
      <c r="C1" s="616"/>
      <c r="D1" s="616"/>
      <c r="E1" s="616"/>
      <c r="F1" s="616"/>
    </row>
    <row r="2" spans="1:10">
      <c r="A2" s="580" t="s">
        <v>521</v>
      </c>
      <c r="B2" s="613" t="s">
        <v>1</v>
      </c>
      <c r="C2" s="586" t="s">
        <v>602</v>
      </c>
      <c r="D2" s="586"/>
      <c r="E2" s="586"/>
      <c r="F2" s="586"/>
    </row>
    <row r="3" spans="1:10">
      <c r="A3" s="581"/>
      <c r="B3" s="614"/>
      <c r="C3" s="586" t="s">
        <v>392</v>
      </c>
      <c r="D3" s="586"/>
      <c r="E3" s="586"/>
      <c r="F3" s="586"/>
    </row>
    <row r="4" spans="1:10">
      <c r="A4" s="582"/>
      <c r="B4" s="61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10">
      <c r="A5" s="157" t="s">
        <v>472</v>
      </c>
      <c r="B5" s="158">
        <v>132578</v>
      </c>
      <c r="C5" s="158">
        <v>68405</v>
      </c>
      <c r="D5" s="158">
        <v>15782</v>
      </c>
      <c r="E5" s="158">
        <v>47621</v>
      </c>
      <c r="F5" s="158">
        <v>770</v>
      </c>
    </row>
    <row r="6" spans="1:10">
      <c r="A6" s="159" t="s">
        <v>508</v>
      </c>
      <c r="B6" s="158">
        <v>26247</v>
      </c>
      <c r="C6" s="160">
        <v>8130</v>
      </c>
      <c r="D6" s="160">
        <v>1208</v>
      </c>
      <c r="E6" s="160">
        <v>16664</v>
      </c>
      <c r="F6" s="160">
        <v>245</v>
      </c>
    </row>
    <row r="7" spans="1:10">
      <c r="A7" s="159" t="s">
        <v>509</v>
      </c>
      <c r="B7" s="158">
        <v>47780</v>
      </c>
      <c r="C7" s="160">
        <v>21586</v>
      </c>
      <c r="D7" s="160">
        <v>2504</v>
      </c>
      <c r="E7" s="160">
        <v>23385</v>
      </c>
      <c r="F7" s="160">
        <v>305</v>
      </c>
    </row>
    <row r="8" spans="1:10">
      <c r="A8" s="159" t="s">
        <v>510</v>
      </c>
      <c r="B8" s="158">
        <v>24534</v>
      </c>
      <c r="C8" s="160">
        <v>16209</v>
      </c>
      <c r="D8" s="160">
        <v>2608</v>
      </c>
      <c r="E8" s="160">
        <v>5598</v>
      </c>
      <c r="F8" s="160">
        <v>119</v>
      </c>
    </row>
    <row r="9" spans="1:10">
      <c r="A9" s="159" t="s">
        <v>511</v>
      </c>
      <c r="B9" s="158">
        <v>17582</v>
      </c>
      <c r="C9" s="160">
        <v>11323</v>
      </c>
      <c r="D9" s="160">
        <v>4821</v>
      </c>
      <c r="E9" s="160">
        <v>1387</v>
      </c>
      <c r="F9" s="160">
        <v>51</v>
      </c>
    </row>
    <row r="10" spans="1:10">
      <c r="A10" s="159" t="s">
        <v>512</v>
      </c>
      <c r="B10" s="158">
        <v>9114</v>
      </c>
      <c r="C10" s="160">
        <v>6057</v>
      </c>
      <c r="D10" s="160">
        <v>2766</v>
      </c>
      <c r="E10" s="160">
        <v>274</v>
      </c>
      <c r="F10" s="160">
        <v>17</v>
      </c>
    </row>
    <row r="11" spans="1:10">
      <c r="A11" s="159" t="s">
        <v>513</v>
      </c>
      <c r="B11" s="158">
        <v>7321</v>
      </c>
      <c r="C11" s="160">
        <v>5100</v>
      </c>
      <c r="D11" s="160">
        <v>1875</v>
      </c>
      <c r="E11" s="160">
        <v>313</v>
      </c>
      <c r="F11" s="160">
        <v>33</v>
      </c>
      <c r="G11" s="106"/>
      <c r="H11" s="106"/>
      <c r="I11" s="106"/>
      <c r="J11" s="106"/>
    </row>
    <row r="12" spans="1:10">
      <c r="A12" s="159"/>
      <c r="B12" s="99"/>
      <c r="C12" s="99"/>
      <c r="D12" s="99"/>
      <c r="E12" s="99"/>
      <c r="F12" s="99"/>
      <c r="G12" s="106"/>
      <c r="H12" s="106"/>
      <c r="I12" s="106"/>
      <c r="J12" s="106"/>
    </row>
    <row r="13" spans="1:10">
      <c r="A13" s="157" t="s">
        <v>514</v>
      </c>
      <c r="B13" s="158">
        <v>14405</v>
      </c>
      <c r="C13" s="158">
        <v>4100</v>
      </c>
      <c r="D13" s="158">
        <v>306</v>
      </c>
      <c r="E13" s="158">
        <v>9925</v>
      </c>
      <c r="F13" s="158">
        <v>74</v>
      </c>
    </row>
    <row r="14" spans="1:10">
      <c r="A14" s="159" t="s">
        <v>508</v>
      </c>
      <c r="B14" s="158">
        <v>7227</v>
      </c>
      <c r="C14" s="160">
        <v>1921</v>
      </c>
      <c r="D14" s="160">
        <v>157</v>
      </c>
      <c r="E14" s="160">
        <v>5093</v>
      </c>
      <c r="F14" s="160">
        <v>56</v>
      </c>
    </row>
    <row r="15" spans="1:10">
      <c r="A15" s="159" t="s">
        <v>509</v>
      </c>
      <c r="B15" s="158">
        <v>5694</v>
      </c>
      <c r="C15" s="160">
        <v>1514</v>
      </c>
      <c r="D15" s="160">
        <v>82</v>
      </c>
      <c r="E15" s="160">
        <v>4085</v>
      </c>
      <c r="F15" s="160">
        <v>13</v>
      </c>
    </row>
    <row r="16" spans="1:10">
      <c r="A16" s="159" t="s">
        <v>510</v>
      </c>
      <c r="B16" s="158">
        <v>960</v>
      </c>
      <c r="C16" s="160">
        <v>412</v>
      </c>
      <c r="D16" s="160">
        <v>27</v>
      </c>
      <c r="E16" s="160">
        <v>517</v>
      </c>
      <c r="F16" s="160">
        <v>4</v>
      </c>
    </row>
    <row r="17" spans="1:6">
      <c r="A17" s="159" t="s">
        <v>511</v>
      </c>
      <c r="B17" s="158">
        <v>396</v>
      </c>
      <c r="C17" s="160">
        <v>177</v>
      </c>
      <c r="D17" s="160">
        <v>30</v>
      </c>
      <c r="E17" s="160">
        <v>189</v>
      </c>
      <c r="F17" s="160">
        <v>0</v>
      </c>
    </row>
    <row r="18" spans="1:6">
      <c r="A18" s="159" t="s">
        <v>512</v>
      </c>
      <c r="B18" s="158">
        <v>68</v>
      </c>
      <c r="C18" s="160">
        <v>42</v>
      </c>
      <c r="D18" s="160">
        <v>7</v>
      </c>
      <c r="E18" s="160">
        <v>18</v>
      </c>
      <c r="F18" s="160">
        <v>1</v>
      </c>
    </row>
    <row r="19" spans="1:6">
      <c r="A19" s="159" t="s">
        <v>513</v>
      </c>
      <c r="B19" s="158">
        <v>60</v>
      </c>
      <c r="C19" s="160">
        <v>34</v>
      </c>
      <c r="D19" s="160">
        <v>3</v>
      </c>
      <c r="E19" s="160">
        <v>23</v>
      </c>
      <c r="F19" s="160">
        <v>0</v>
      </c>
    </row>
    <row r="21" spans="1:6">
      <c r="A21" s="157" t="s">
        <v>515</v>
      </c>
      <c r="B21" s="158">
        <v>29760</v>
      </c>
      <c r="C21" s="158">
        <v>11377</v>
      </c>
      <c r="D21" s="158">
        <v>838</v>
      </c>
      <c r="E21" s="158">
        <v>17368</v>
      </c>
      <c r="F21" s="158">
        <v>177</v>
      </c>
    </row>
    <row r="22" spans="1:6">
      <c r="A22" s="159" t="s">
        <v>508</v>
      </c>
      <c r="B22" s="158">
        <v>10802</v>
      </c>
      <c r="C22" s="160">
        <v>3220</v>
      </c>
      <c r="D22" s="160">
        <v>238</v>
      </c>
      <c r="E22" s="160">
        <v>7271</v>
      </c>
      <c r="F22" s="160">
        <v>73</v>
      </c>
    </row>
    <row r="23" spans="1:6">
      <c r="A23" s="159" t="s">
        <v>509</v>
      </c>
      <c r="B23" s="158">
        <v>14448</v>
      </c>
      <c r="C23" s="160">
        <v>5698</v>
      </c>
      <c r="D23" s="160">
        <v>349</v>
      </c>
      <c r="E23" s="160">
        <v>8320</v>
      </c>
      <c r="F23" s="160">
        <v>81</v>
      </c>
    </row>
    <row r="24" spans="1:6">
      <c r="A24" s="159" t="s">
        <v>510</v>
      </c>
      <c r="B24" s="158">
        <v>3138</v>
      </c>
      <c r="C24" s="160">
        <v>1710</v>
      </c>
      <c r="D24" s="160">
        <v>131</v>
      </c>
      <c r="E24" s="160">
        <v>1282</v>
      </c>
      <c r="F24" s="160">
        <v>15</v>
      </c>
    </row>
    <row r="25" spans="1:6">
      <c r="A25" s="159" t="s">
        <v>511</v>
      </c>
      <c r="B25" s="158">
        <v>1010</v>
      </c>
      <c r="C25" s="160">
        <v>559</v>
      </c>
      <c r="D25" s="160">
        <v>75</v>
      </c>
      <c r="E25" s="160">
        <v>368</v>
      </c>
      <c r="F25" s="160">
        <v>8</v>
      </c>
    </row>
    <row r="26" spans="1:6">
      <c r="A26" s="159" t="s">
        <v>512</v>
      </c>
      <c r="B26" s="158">
        <v>211</v>
      </c>
      <c r="C26" s="160">
        <v>114</v>
      </c>
      <c r="D26" s="160">
        <v>26</v>
      </c>
      <c r="E26" s="160">
        <v>71</v>
      </c>
      <c r="F26" s="160">
        <v>0</v>
      </c>
    </row>
    <row r="27" spans="1:6">
      <c r="A27" s="159" t="s">
        <v>513</v>
      </c>
      <c r="B27" s="158">
        <v>151</v>
      </c>
      <c r="C27" s="160">
        <v>76</v>
      </c>
      <c r="D27" s="160">
        <v>19</v>
      </c>
      <c r="E27" s="160">
        <v>56</v>
      </c>
      <c r="F27" s="160">
        <v>0</v>
      </c>
    </row>
    <row r="29" spans="1:6">
      <c r="A29" s="157" t="s">
        <v>516</v>
      </c>
      <c r="B29" s="158">
        <v>38068</v>
      </c>
      <c r="C29" s="158">
        <v>20298</v>
      </c>
      <c r="D29" s="158">
        <v>2109</v>
      </c>
      <c r="E29" s="158">
        <v>15425</v>
      </c>
      <c r="F29" s="158">
        <v>236</v>
      </c>
    </row>
    <row r="30" spans="1:6">
      <c r="A30" s="159" t="s">
        <v>508</v>
      </c>
      <c r="B30" s="158">
        <v>5174</v>
      </c>
      <c r="C30" s="160">
        <v>1704</v>
      </c>
      <c r="D30" s="160">
        <v>360</v>
      </c>
      <c r="E30" s="160">
        <v>3070</v>
      </c>
      <c r="F30" s="160">
        <v>40</v>
      </c>
    </row>
    <row r="31" spans="1:6">
      <c r="A31" s="159" t="s">
        <v>509</v>
      </c>
      <c r="B31" s="158">
        <v>19859</v>
      </c>
      <c r="C31" s="160">
        <v>9964</v>
      </c>
      <c r="D31" s="160">
        <v>671</v>
      </c>
      <c r="E31" s="160">
        <v>9096</v>
      </c>
      <c r="F31" s="160">
        <v>128</v>
      </c>
    </row>
    <row r="32" spans="1:6">
      <c r="A32" s="159" t="s">
        <v>510</v>
      </c>
      <c r="B32" s="158">
        <v>8975</v>
      </c>
      <c r="C32" s="160">
        <v>5950</v>
      </c>
      <c r="D32" s="160">
        <v>437</v>
      </c>
      <c r="E32" s="160">
        <v>2543</v>
      </c>
      <c r="F32" s="160">
        <v>45</v>
      </c>
    </row>
    <row r="33" spans="1:6">
      <c r="A33" s="159" t="s">
        <v>511</v>
      </c>
      <c r="B33" s="158">
        <v>2752</v>
      </c>
      <c r="C33" s="160">
        <v>1889</v>
      </c>
      <c r="D33" s="160">
        <v>353</v>
      </c>
      <c r="E33" s="160">
        <v>495</v>
      </c>
      <c r="F33" s="160">
        <v>15</v>
      </c>
    </row>
    <row r="34" spans="1:6">
      <c r="A34" s="159" t="s">
        <v>512</v>
      </c>
      <c r="B34" s="158">
        <v>759</v>
      </c>
      <c r="C34" s="160">
        <v>484</v>
      </c>
      <c r="D34" s="160">
        <v>182</v>
      </c>
      <c r="E34" s="160">
        <v>90</v>
      </c>
      <c r="F34" s="160">
        <v>3</v>
      </c>
    </row>
    <row r="35" spans="1:6">
      <c r="A35" s="159" t="s">
        <v>513</v>
      </c>
      <c r="B35" s="158">
        <v>549</v>
      </c>
      <c r="C35" s="160">
        <v>307</v>
      </c>
      <c r="D35" s="160">
        <v>106</v>
      </c>
      <c r="E35" s="160">
        <v>131</v>
      </c>
      <c r="F35" s="160">
        <v>5</v>
      </c>
    </row>
    <row r="37" spans="1:6">
      <c r="A37" s="157" t="s">
        <v>517</v>
      </c>
      <c r="B37" s="158">
        <v>19340</v>
      </c>
      <c r="C37" s="158">
        <v>13539</v>
      </c>
      <c r="D37" s="158">
        <v>3053</v>
      </c>
      <c r="E37" s="158">
        <v>2636</v>
      </c>
      <c r="F37" s="158">
        <v>112</v>
      </c>
    </row>
    <row r="38" spans="1:6">
      <c r="A38" s="159" t="s">
        <v>508</v>
      </c>
      <c r="B38" s="158">
        <v>1084</v>
      </c>
      <c r="C38" s="160">
        <v>481</v>
      </c>
      <c r="D38" s="160">
        <v>196</v>
      </c>
      <c r="E38" s="160">
        <v>381</v>
      </c>
      <c r="F38" s="160">
        <v>26</v>
      </c>
    </row>
    <row r="39" spans="1:6">
      <c r="A39" s="159" t="s">
        <v>509</v>
      </c>
      <c r="B39" s="158">
        <v>4099</v>
      </c>
      <c r="C39" s="160">
        <v>2633</v>
      </c>
      <c r="D39" s="160">
        <v>467</v>
      </c>
      <c r="E39" s="160">
        <v>964</v>
      </c>
      <c r="F39" s="160">
        <v>35</v>
      </c>
    </row>
    <row r="40" spans="1:6">
      <c r="A40" s="159" t="s">
        <v>510</v>
      </c>
      <c r="B40" s="158">
        <v>7210</v>
      </c>
      <c r="C40" s="160">
        <v>5461</v>
      </c>
      <c r="D40" s="160">
        <v>762</v>
      </c>
      <c r="E40" s="160">
        <v>953</v>
      </c>
      <c r="F40" s="160">
        <v>34</v>
      </c>
    </row>
    <row r="41" spans="1:6">
      <c r="A41" s="159" t="s">
        <v>511</v>
      </c>
      <c r="B41" s="158">
        <v>4605</v>
      </c>
      <c r="C41" s="160">
        <v>3312</v>
      </c>
      <c r="D41" s="160">
        <v>1041</v>
      </c>
      <c r="E41" s="160">
        <v>239</v>
      </c>
      <c r="F41" s="160">
        <v>13</v>
      </c>
    </row>
    <row r="42" spans="1:6">
      <c r="A42" s="159" t="s">
        <v>512</v>
      </c>
      <c r="B42" s="158">
        <v>1479</v>
      </c>
      <c r="C42" s="160">
        <v>1084</v>
      </c>
      <c r="D42" s="160">
        <v>341</v>
      </c>
      <c r="E42" s="160">
        <v>52</v>
      </c>
      <c r="F42" s="160">
        <v>2</v>
      </c>
    </row>
    <row r="43" spans="1:6">
      <c r="A43" s="159" t="s">
        <v>513</v>
      </c>
      <c r="B43" s="158">
        <v>863</v>
      </c>
      <c r="C43" s="160">
        <v>568</v>
      </c>
      <c r="D43" s="160">
        <v>246</v>
      </c>
      <c r="E43" s="160">
        <v>47</v>
      </c>
      <c r="F43" s="160">
        <v>2</v>
      </c>
    </row>
    <row r="45" spans="1:6">
      <c r="A45" s="157" t="s">
        <v>518</v>
      </c>
      <c r="B45" s="158">
        <v>15931</v>
      </c>
      <c r="C45" s="158">
        <v>10787</v>
      </c>
      <c r="D45" s="158">
        <v>4889</v>
      </c>
      <c r="E45" s="158">
        <v>213</v>
      </c>
      <c r="F45" s="158">
        <v>42</v>
      </c>
    </row>
    <row r="46" spans="1:6">
      <c r="A46" s="159" t="s">
        <v>508</v>
      </c>
      <c r="B46" s="158">
        <v>387</v>
      </c>
      <c r="C46" s="160">
        <v>169</v>
      </c>
      <c r="D46" s="160">
        <v>175</v>
      </c>
      <c r="E46" s="160">
        <v>33</v>
      </c>
      <c r="F46" s="160">
        <v>10</v>
      </c>
    </row>
    <row r="47" spans="1:6">
      <c r="A47" s="159" t="s">
        <v>509</v>
      </c>
      <c r="B47" s="158">
        <v>1282</v>
      </c>
      <c r="C47" s="160">
        <v>577</v>
      </c>
      <c r="D47" s="160">
        <v>639</v>
      </c>
      <c r="E47" s="160">
        <v>55</v>
      </c>
      <c r="F47" s="160">
        <v>11</v>
      </c>
    </row>
    <row r="48" spans="1:6">
      <c r="A48" s="159" t="s">
        <v>510</v>
      </c>
      <c r="B48" s="158">
        <v>2672</v>
      </c>
      <c r="C48" s="160">
        <v>1766</v>
      </c>
      <c r="D48" s="160">
        <v>844</v>
      </c>
      <c r="E48" s="160">
        <v>59</v>
      </c>
      <c r="F48" s="160">
        <v>3</v>
      </c>
    </row>
    <row r="49" spans="1:6">
      <c r="A49" s="159" t="s">
        <v>511</v>
      </c>
      <c r="B49" s="158">
        <v>6084</v>
      </c>
      <c r="C49" s="160">
        <v>4218</v>
      </c>
      <c r="D49" s="160">
        <v>1825</v>
      </c>
      <c r="E49" s="160">
        <v>33</v>
      </c>
      <c r="F49" s="160">
        <v>8</v>
      </c>
    </row>
    <row r="50" spans="1:6">
      <c r="A50" s="159" t="s">
        <v>512</v>
      </c>
      <c r="B50" s="158">
        <v>3488</v>
      </c>
      <c r="C50" s="160">
        <v>2581</v>
      </c>
      <c r="D50" s="160">
        <v>885</v>
      </c>
      <c r="E50" s="160">
        <v>16</v>
      </c>
      <c r="F50" s="160">
        <v>6</v>
      </c>
    </row>
    <row r="51" spans="1:6">
      <c r="A51" s="159" t="s">
        <v>513</v>
      </c>
      <c r="B51" s="158">
        <v>2018</v>
      </c>
      <c r="C51" s="160">
        <v>1476</v>
      </c>
      <c r="D51" s="160">
        <v>521</v>
      </c>
      <c r="E51" s="160">
        <v>17</v>
      </c>
      <c r="F51" s="160">
        <v>4</v>
      </c>
    </row>
    <row r="53" spans="1:6">
      <c r="A53" s="157" t="s">
        <v>519</v>
      </c>
      <c r="B53" s="158">
        <v>8681</v>
      </c>
      <c r="C53" s="158">
        <v>4845</v>
      </c>
      <c r="D53" s="158">
        <v>3771</v>
      </c>
      <c r="E53" s="158">
        <v>48</v>
      </c>
      <c r="F53" s="158">
        <v>17</v>
      </c>
    </row>
    <row r="54" spans="1:6">
      <c r="A54" s="159" t="s">
        <v>508</v>
      </c>
      <c r="B54" s="158">
        <v>73</v>
      </c>
      <c r="C54" s="160">
        <v>43</v>
      </c>
      <c r="D54" s="160">
        <v>14</v>
      </c>
      <c r="E54" s="160">
        <v>12</v>
      </c>
      <c r="F54" s="160">
        <v>4</v>
      </c>
    </row>
    <row r="55" spans="1:6">
      <c r="A55" s="159" t="s">
        <v>509</v>
      </c>
      <c r="B55" s="158">
        <v>257</v>
      </c>
      <c r="C55" s="160">
        <v>88</v>
      </c>
      <c r="D55" s="160">
        <v>157</v>
      </c>
      <c r="E55" s="160">
        <v>10</v>
      </c>
      <c r="F55" s="160">
        <v>2</v>
      </c>
    </row>
    <row r="56" spans="1:6">
      <c r="A56" s="159" t="s">
        <v>510</v>
      </c>
      <c r="B56" s="158">
        <v>507</v>
      </c>
      <c r="C56" s="160">
        <v>208</v>
      </c>
      <c r="D56" s="160">
        <v>289</v>
      </c>
      <c r="E56" s="160">
        <v>8</v>
      </c>
      <c r="F56" s="160">
        <v>2</v>
      </c>
    </row>
    <row r="57" spans="1:6">
      <c r="A57" s="159" t="s">
        <v>511</v>
      </c>
      <c r="B57" s="158">
        <v>1925</v>
      </c>
      <c r="C57" s="160">
        <v>656</v>
      </c>
      <c r="D57" s="160">
        <v>1264</v>
      </c>
      <c r="E57" s="160">
        <v>4</v>
      </c>
      <c r="F57" s="160">
        <v>1</v>
      </c>
    </row>
    <row r="58" spans="1:6">
      <c r="A58" s="159" t="s">
        <v>512</v>
      </c>
      <c r="B58" s="158">
        <v>2700</v>
      </c>
      <c r="C58" s="160">
        <v>1508</v>
      </c>
      <c r="D58" s="160">
        <v>1186</v>
      </c>
      <c r="E58" s="160">
        <v>4</v>
      </c>
      <c r="F58" s="160">
        <v>2</v>
      </c>
    </row>
    <row r="59" spans="1:6">
      <c r="A59" s="159" t="s">
        <v>513</v>
      </c>
      <c r="B59" s="158">
        <v>3219</v>
      </c>
      <c r="C59" s="160">
        <v>2342</v>
      </c>
      <c r="D59" s="160">
        <v>861</v>
      </c>
      <c r="E59" s="160">
        <v>10</v>
      </c>
      <c r="F59" s="160">
        <v>6</v>
      </c>
    </row>
    <row r="61" spans="1:6" ht="15" customHeight="1">
      <c r="A61" s="453" t="s">
        <v>520</v>
      </c>
      <c r="B61" s="158">
        <v>6393</v>
      </c>
      <c r="C61" s="158">
        <v>3459</v>
      </c>
      <c r="D61" s="158">
        <v>816</v>
      </c>
      <c r="E61" s="158">
        <v>2006</v>
      </c>
      <c r="F61" s="158">
        <v>112</v>
      </c>
    </row>
    <row r="62" spans="1:6">
      <c r="A62" s="159" t="s">
        <v>508</v>
      </c>
      <c r="B62" s="158">
        <v>1500</v>
      </c>
      <c r="C62" s="160">
        <v>592</v>
      </c>
      <c r="D62" s="160">
        <v>68</v>
      </c>
      <c r="E62" s="160">
        <v>804</v>
      </c>
      <c r="F62" s="160">
        <v>36</v>
      </c>
    </row>
    <row r="63" spans="1:6">
      <c r="A63" s="159" t="s">
        <v>509</v>
      </c>
      <c r="B63" s="158">
        <v>2141</v>
      </c>
      <c r="C63" s="160">
        <v>1112</v>
      </c>
      <c r="D63" s="160">
        <v>139</v>
      </c>
      <c r="E63" s="160">
        <v>855</v>
      </c>
      <c r="F63" s="160">
        <v>35</v>
      </c>
    </row>
    <row r="64" spans="1:6">
      <c r="A64" s="159" t="s">
        <v>510</v>
      </c>
      <c r="B64" s="158">
        <v>1072</v>
      </c>
      <c r="C64" s="160">
        <v>702</v>
      </c>
      <c r="D64" s="160">
        <v>118</v>
      </c>
      <c r="E64" s="160">
        <v>236</v>
      </c>
      <c r="F64" s="160">
        <v>16</v>
      </c>
    </row>
    <row r="65" spans="1:6">
      <c r="A65" s="159" t="s">
        <v>511</v>
      </c>
      <c r="B65" s="158">
        <v>810</v>
      </c>
      <c r="C65" s="160">
        <v>512</v>
      </c>
      <c r="D65" s="160">
        <v>233</v>
      </c>
      <c r="E65" s="160">
        <v>59</v>
      </c>
      <c r="F65" s="160">
        <v>6</v>
      </c>
    </row>
    <row r="66" spans="1:6">
      <c r="A66" s="159" t="s">
        <v>512</v>
      </c>
      <c r="B66" s="158">
        <v>409</v>
      </c>
      <c r="C66" s="160">
        <v>244</v>
      </c>
      <c r="D66" s="160">
        <v>139</v>
      </c>
      <c r="E66" s="160">
        <v>23</v>
      </c>
      <c r="F66" s="160">
        <v>3</v>
      </c>
    </row>
    <row r="67" spans="1:6">
      <c r="A67" s="159" t="s">
        <v>513</v>
      </c>
      <c r="B67" s="158">
        <v>461</v>
      </c>
      <c r="C67" s="160">
        <v>297</v>
      </c>
      <c r="D67" s="160">
        <v>119</v>
      </c>
      <c r="E67" s="160">
        <v>29</v>
      </c>
      <c r="F67" s="160">
        <v>16</v>
      </c>
    </row>
    <row r="68" spans="1:6">
      <c r="A68" s="159"/>
      <c r="B68" s="99"/>
      <c r="C68" s="99"/>
      <c r="D68" s="99"/>
      <c r="E68" s="99"/>
      <c r="F68" s="99"/>
    </row>
    <row r="69" spans="1:6">
      <c r="A69" s="157" t="s">
        <v>419</v>
      </c>
      <c r="B69" s="158">
        <v>123355</v>
      </c>
      <c r="C69" s="158">
        <v>62075</v>
      </c>
      <c r="D69" s="158">
        <v>15261</v>
      </c>
      <c r="E69" s="158">
        <v>45372</v>
      </c>
      <c r="F69" s="158">
        <v>647</v>
      </c>
    </row>
    <row r="70" spans="1:6">
      <c r="A70" s="159" t="s">
        <v>508</v>
      </c>
      <c r="B70" s="158">
        <v>24714</v>
      </c>
      <c r="C70" s="160">
        <v>7425</v>
      </c>
      <c r="D70" s="160">
        <v>1104</v>
      </c>
      <c r="E70" s="160">
        <v>15964</v>
      </c>
      <c r="F70" s="160">
        <v>221</v>
      </c>
    </row>
    <row r="71" spans="1:6">
      <c r="A71" s="159" t="s">
        <v>509</v>
      </c>
      <c r="B71" s="158">
        <v>43886</v>
      </c>
      <c r="C71" s="160">
        <v>19090</v>
      </c>
      <c r="D71" s="160">
        <v>2290</v>
      </c>
      <c r="E71" s="160">
        <v>22264</v>
      </c>
      <c r="F71" s="160">
        <v>242</v>
      </c>
    </row>
    <row r="72" spans="1:6">
      <c r="A72" s="159" t="s">
        <v>510</v>
      </c>
      <c r="B72" s="158">
        <v>22329</v>
      </c>
      <c r="C72" s="160">
        <v>14402</v>
      </c>
      <c r="D72" s="160">
        <v>2505</v>
      </c>
      <c r="E72" s="160">
        <v>5330</v>
      </c>
      <c r="F72" s="160">
        <v>92</v>
      </c>
    </row>
    <row r="73" spans="1:6">
      <c r="A73" s="159" t="s">
        <v>511</v>
      </c>
      <c r="B73" s="158">
        <v>16453</v>
      </c>
      <c r="C73" s="160">
        <v>10356</v>
      </c>
      <c r="D73" s="160">
        <v>4775</v>
      </c>
      <c r="E73" s="160">
        <v>1277</v>
      </c>
      <c r="F73" s="160">
        <v>45</v>
      </c>
    </row>
    <row r="74" spans="1:6">
      <c r="A74" s="159" t="s">
        <v>512</v>
      </c>
      <c r="B74" s="158">
        <v>8840</v>
      </c>
      <c r="C74" s="160">
        <v>5831</v>
      </c>
      <c r="D74" s="160">
        <v>2738</v>
      </c>
      <c r="E74" s="160">
        <v>255</v>
      </c>
      <c r="F74" s="160">
        <v>16</v>
      </c>
    </row>
    <row r="75" spans="1:6">
      <c r="A75" s="159" t="s">
        <v>513</v>
      </c>
      <c r="B75" s="158">
        <v>7133</v>
      </c>
      <c r="C75" s="160">
        <v>4971</v>
      </c>
      <c r="D75" s="160">
        <v>1849</v>
      </c>
      <c r="E75" s="160">
        <v>282</v>
      </c>
      <c r="F75" s="160">
        <v>31</v>
      </c>
    </row>
    <row r="76" spans="1:6">
      <c r="A76" s="159"/>
      <c r="B76" s="99"/>
      <c r="C76" s="99"/>
      <c r="D76" s="99"/>
      <c r="E76" s="99"/>
      <c r="F76" s="99"/>
    </row>
    <row r="77" spans="1:6">
      <c r="A77" s="157" t="s">
        <v>514</v>
      </c>
      <c r="B77" s="158">
        <v>12425</v>
      </c>
      <c r="C77" s="158">
        <v>3026</v>
      </c>
      <c r="D77" s="158">
        <v>182</v>
      </c>
      <c r="E77" s="158">
        <v>9168</v>
      </c>
      <c r="F77" s="158">
        <v>49</v>
      </c>
    </row>
    <row r="78" spans="1:6">
      <c r="A78" s="159" t="s">
        <v>508</v>
      </c>
      <c r="B78" s="158">
        <v>6251</v>
      </c>
      <c r="C78" s="160">
        <v>1516</v>
      </c>
      <c r="D78" s="160">
        <v>89</v>
      </c>
      <c r="E78" s="160">
        <v>4602</v>
      </c>
      <c r="F78" s="160">
        <v>44</v>
      </c>
    </row>
    <row r="79" spans="1:6">
      <c r="A79" s="159" t="s">
        <v>509</v>
      </c>
      <c r="B79" s="158">
        <v>4962</v>
      </c>
      <c r="C79" s="160">
        <v>1023</v>
      </c>
      <c r="D79" s="160">
        <v>46</v>
      </c>
      <c r="E79" s="160">
        <v>3890</v>
      </c>
      <c r="F79" s="160">
        <v>3</v>
      </c>
    </row>
    <row r="80" spans="1:6">
      <c r="A80" s="159" t="s">
        <v>510</v>
      </c>
      <c r="B80" s="158">
        <v>838</v>
      </c>
      <c r="C80" s="160">
        <v>319</v>
      </c>
      <c r="D80" s="160">
        <v>19</v>
      </c>
      <c r="E80" s="160">
        <v>498</v>
      </c>
      <c r="F80" s="160">
        <v>2</v>
      </c>
    </row>
    <row r="81" spans="1:6">
      <c r="A81" s="159" t="s">
        <v>511</v>
      </c>
      <c r="B81" s="158">
        <v>294</v>
      </c>
      <c r="C81" s="160">
        <v>125</v>
      </c>
      <c r="D81" s="160">
        <v>23</v>
      </c>
      <c r="E81" s="160">
        <v>146</v>
      </c>
      <c r="F81" s="160">
        <v>0</v>
      </c>
    </row>
    <row r="82" spans="1:6">
      <c r="A82" s="159" t="s">
        <v>512</v>
      </c>
      <c r="B82" s="158">
        <v>46</v>
      </c>
      <c r="C82" s="160">
        <v>29</v>
      </c>
      <c r="D82" s="160">
        <v>4</v>
      </c>
      <c r="E82" s="160">
        <v>13</v>
      </c>
      <c r="F82" s="160">
        <v>0</v>
      </c>
    </row>
    <row r="83" spans="1:6">
      <c r="A83" s="159" t="s">
        <v>513</v>
      </c>
      <c r="B83" s="158">
        <v>34</v>
      </c>
      <c r="C83" s="160">
        <v>14</v>
      </c>
      <c r="D83" s="160">
        <v>1</v>
      </c>
      <c r="E83" s="160">
        <v>19</v>
      </c>
      <c r="F83" s="160">
        <v>0</v>
      </c>
    </row>
    <row r="85" spans="1:6">
      <c r="A85" s="157" t="s">
        <v>515</v>
      </c>
      <c r="B85" s="158">
        <v>26931</v>
      </c>
      <c r="C85" s="158">
        <v>9586</v>
      </c>
      <c r="D85" s="158">
        <v>660</v>
      </c>
      <c r="E85" s="158">
        <v>16545</v>
      </c>
      <c r="F85" s="158">
        <v>140</v>
      </c>
    </row>
    <row r="86" spans="1:6">
      <c r="A86" s="159" t="s">
        <v>508</v>
      </c>
      <c r="B86" s="158">
        <v>10507</v>
      </c>
      <c r="C86" s="160">
        <v>3078</v>
      </c>
      <c r="D86" s="160">
        <v>217</v>
      </c>
      <c r="E86" s="160">
        <v>7144</v>
      </c>
      <c r="F86" s="160">
        <v>68</v>
      </c>
    </row>
    <row r="87" spans="1:6">
      <c r="A87" s="159" t="s">
        <v>509</v>
      </c>
      <c r="B87" s="158">
        <v>12681</v>
      </c>
      <c r="C87" s="160">
        <v>4632</v>
      </c>
      <c r="D87" s="160">
        <v>235</v>
      </c>
      <c r="E87" s="160">
        <v>7756</v>
      </c>
      <c r="F87" s="160">
        <v>58</v>
      </c>
    </row>
    <row r="88" spans="1:6">
      <c r="A88" s="159" t="s">
        <v>510</v>
      </c>
      <c r="B88" s="158">
        <v>2587</v>
      </c>
      <c r="C88" s="160">
        <v>1275</v>
      </c>
      <c r="D88" s="160">
        <v>110</v>
      </c>
      <c r="E88" s="160">
        <v>1195</v>
      </c>
      <c r="F88" s="160">
        <v>7</v>
      </c>
    </row>
    <row r="89" spans="1:6">
      <c r="A89" s="159" t="s">
        <v>511</v>
      </c>
      <c r="B89" s="158">
        <v>861</v>
      </c>
      <c r="C89" s="160">
        <v>443</v>
      </c>
      <c r="D89" s="160">
        <v>73</v>
      </c>
      <c r="E89" s="160">
        <v>338</v>
      </c>
      <c r="F89" s="160">
        <v>7</v>
      </c>
    </row>
    <row r="90" spans="1:6">
      <c r="A90" s="159" t="s">
        <v>512</v>
      </c>
      <c r="B90" s="158">
        <v>180</v>
      </c>
      <c r="C90" s="160">
        <v>96</v>
      </c>
      <c r="D90" s="160">
        <v>18</v>
      </c>
      <c r="E90" s="160">
        <v>66</v>
      </c>
      <c r="F90" s="160">
        <v>0</v>
      </c>
    </row>
    <row r="91" spans="1:6">
      <c r="A91" s="159" t="s">
        <v>513</v>
      </c>
      <c r="B91" s="158">
        <v>115</v>
      </c>
      <c r="C91" s="160">
        <v>62</v>
      </c>
      <c r="D91" s="160">
        <v>7</v>
      </c>
      <c r="E91" s="160">
        <v>46</v>
      </c>
      <c r="F91" s="160">
        <v>0</v>
      </c>
    </row>
    <row r="93" spans="1:6">
      <c r="A93" s="157" t="s">
        <v>516</v>
      </c>
      <c r="B93" s="158">
        <v>35406</v>
      </c>
      <c r="C93" s="158">
        <v>18253</v>
      </c>
      <c r="D93" s="158">
        <v>1989</v>
      </c>
      <c r="E93" s="158">
        <v>14965</v>
      </c>
      <c r="F93" s="158">
        <v>199</v>
      </c>
    </row>
    <row r="94" spans="1:6">
      <c r="A94" s="159" t="s">
        <v>508</v>
      </c>
      <c r="B94" s="158">
        <v>5099</v>
      </c>
      <c r="C94" s="160">
        <v>1658</v>
      </c>
      <c r="D94" s="160">
        <v>352</v>
      </c>
      <c r="E94" s="160">
        <v>3049</v>
      </c>
      <c r="F94" s="160">
        <v>40</v>
      </c>
    </row>
    <row r="95" spans="1:6">
      <c r="A95" s="159" t="s">
        <v>509</v>
      </c>
      <c r="B95" s="158">
        <v>18862</v>
      </c>
      <c r="C95" s="160">
        <v>9313</v>
      </c>
      <c r="D95" s="160">
        <v>623</v>
      </c>
      <c r="E95" s="160">
        <v>8820</v>
      </c>
      <c r="F95" s="160">
        <v>106</v>
      </c>
    </row>
    <row r="96" spans="1:6">
      <c r="A96" s="159" t="s">
        <v>510</v>
      </c>
      <c r="B96" s="158">
        <v>7888</v>
      </c>
      <c r="C96" s="160">
        <v>5050</v>
      </c>
      <c r="D96" s="160">
        <v>389</v>
      </c>
      <c r="E96" s="160">
        <v>2414</v>
      </c>
      <c r="F96" s="160">
        <v>35</v>
      </c>
    </row>
    <row r="97" spans="1:6">
      <c r="A97" s="159" t="s">
        <v>511</v>
      </c>
      <c r="B97" s="158">
        <v>2359</v>
      </c>
      <c r="C97" s="160">
        <v>1533</v>
      </c>
      <c r="D97" s="160">
        <v>345</v>
      </c>
      <c r="E97" s="160">
        <v>470</v>
      </c>
      <c r="F97" s="160">
        <v>11</v>
      </c>
    </row>
    <row r="98" spans="1:6">
      <c r="A98" s="159" t="s">
        <v>512</v>
      </c>
      <c r="B98" s="158">
        <v>683</v>
      </c>
      <c r="C98" s="160">
        <v>413</v>
      </c>
      <c r="D98" s="160">
        <v>180</v>
      </c>
      <c r="E98" s="160">
        <v>87</v>
      </c>
      <c r="F98" s="160">
        <v>3</v>
      </c>
    </row>
    <row r="99" spans="1:6">
      <c r="A99" s="159" t="s">
        <v>513</v>
      </c>
      <c r="B99" s="158">
        <v>515</v>
      </c>
      <c r="C99" s="160">
        <v>286</v>
      </c>
      <c r="D99" s="160">
        <v>100</v>
      </c>
      <c r="E99" s="160">
        <v>125</v>
      </c>
      <c r="F99" s="160">
        <v>4</v>
      </c>
    </row>
    <row r="101" spans="1:6">
      <c r="A101" s="157" t="s">
        <v>517</v>
      </c>
      <c r="B101" s="158">
        <v>18616</v>
      </c>
      <c r="C101" s="158">
        <v>12911</v>
      </c>
      <c r="D101" s="158">
        <v>2996</v>
      </c>
      <c r="E101" s="158">
        <v>2602</v>
      </c>
      <c r="F101" s="158">
        <v>107</v>
      </c>
    </row>
    <row r="102" spans="1:6">
      <c r="A102" s="159" t="s">
        <v>508</v>
      </c>
      <c r="B102" s="158">
        <v>1067</v>
      </c>
      <c r="C102" s="160">
        <v>470</v>
      </c>
      <c r="D102" s="160">
        <v>196</v>
      </c>
      <c r="E102" s="160">
        <v>376</v>
      </c>
      <c r="F102" s="160">
        <v>25</v>
      </c>
    </row>
    <row r="103" spans="1:6">
      <c r="A103" s="159" t="s">
        <v>509</v>
      </c>
      <c r="B103" s="158">
        <v>4037</v>
      </c>
      <c r="C103" s="160">
        <v>2580</v>
      </c>
      <c r="D103" s="160">
        <v>463</v>
      </c>
      <c r="E103" s="160">
        <v>959</v>
      </c>
      <c r="F103" s="160">
        <v>35</v>
      </c>
    </row>
    <row r="104" spans="1:6">
      <c r="A104" s="159" t="s">
        <v>510</v>
      </c>
      <c r="B104" s="158">
        <v>6945</v>
      </c>
      <c r="C104" s="160">
        <v>5228</v>
      </c>
      <c r="D104" s="160">
        <v>744</v>
      </c>
      <c r="E104" s="160">
        <v>941</v>
      </c>
      <c r="F104" s="160">
        <v>32</v>
      </c>
    </row>
    <row r="105" spans="1:6">
      <c r="A105" s="159" t="s">
        <v>511</v>
      </c>
      <c r="B105" s="158">
        <v>4345</v>
      </c>
      <c r="C105" s="160">
        <v>3081</v>
      </c>
      <c r="D105" s="160">
        <v>1019</v>
      </c>
      <c r="E105" s="160">
        <v>233</v>
      </c>
      <c r="F105" s="160">
        <v>12</v>
      </c>
    </row>
    <row r="106" spans="1:6">
      <c r="A106" s="159" t="s">
        <v>512</v>
      </c>
      <c r="B106" s="158">
        <v>1394</v>
      </c>
      <c r="C106" s="160">
        <v>1010</v>
      </c>
      <c r="D106" s="160">
        <v>331</v>
      </c>
      <c r="E106" s="160">
        <v>51</v>
      </c>
      <c r="F106" s="160">
        <v>2</v>
      </c>
    </row>
    <row r="107" spans="1:6">
      <c r="A107" s="159" t="s">
        <v>513</v>
      </c>
      <c r="B107" s="158">
        <v>828</v>
      </c>
      <c r="C107" s="160">
        <v>542</v>
      </c>
      <c r="D107" s="160">
        <v>243</v>
      </c>
      <c r="E107" s="160">
        <v>42</v>
      </c>
      <c r="F107" s="160">
        <v>1</v>
      </c>
    </row>
    <row r="109" spans="1:6">
      <c r="A109" s="157" t="s">
        <v>518</v>
      </c>
      <c r="B109" s="158">
        <v>15673</v>
      </c>
      <c r="C109" s="158">
        <v>10549</v>
      </c>
      <c r="D109" s="158">
        <v>4875</v>
      </c>
      <c r="E109" s="158">
        <v>208</v>
      </c>
      <c r="F109" s="158">
        <v>41</v>
      </c>
    </row>
    <row r="110" spans="1:6">
      <c r="A110" s="159" t="s">
        <v>508</v>
      </c>
      <c r="B110" s="158">
        <v>375</v>
      </c>
      <c r="C110" s="160">
        <v>159</v>
      </c>
      <c r="D110" s="160">
        <v>175</v>
      </c>
      <c r="E110" s="160">
        <v>32</v>
      </c>
      <c r="F110" s="160">
        <v>9</v>
      </c>
    </row>
    <row r="111" spans="1:6">
      <c r="A111" s="159" t="s">
        <v>509</v>
      </c>
      <c r="B111" s="158">
        <v>1269</v>
      </c>
      <c r="C111" s="160">
        <v>567</v>
      </c>
      <c r="D111" s="160">
        <v>638</v>
      </c>
      <c r="E111" s="160">
        <v>53</v>
      </c>
      <c r="F111" s="160">
        <v>11</v>
      </c>
    </row>
    <row r="112" spans="1:6">
      <c r="A112" s="159" t="s">
        <v>510</v>
      </c>
      <c r="B112" s="158">
        <v>2647</v>
      </c>
      <c r="C112" s="160">
        <v>1745</v>
      </c>
      <c r="D112" s="160">
        <v>840</v>
      </c>
      <c r="E112" s="160">
        <v>59</v>
      </c>
      <c r="F112" s="160">
        <v>3</v>
      </c>
    </row>
    <row r="113" spans="1:6">
      <c r="A113" s="159" t="s">
        <v>511</v>
      </c>
      <c r="B113" s="158">
        <v>5944</v>
      </c>
      <c r="C113" s="160">
        <v>4084</v>
      </c>
      <c r="D113" s="160">
        <v>1820</v>
      </c>
      <c r="E113" s="160">
        <v>32</v>
      </c>
      <c r="F113" s="160">
        <v>8</v>
      </c>
    </row>
    <row r="114" spans="1:6">
      <c r="A114" s="159" t="s">
        <v>512</v>
      </c>
      <c r="B114" s="158">
        <v>3444</v>
      </c>
      <c r="C114" s="160">
        <v>2541</v>
      </c>
      <c r="D114" s="160">
        <v>881</v>
      </c>
      <c r="E114" s="160">
        <v>16</v>
      </c>
      <c r="F114" s="160">
        <v>6</v>
      </c>
    </row>
    <row r="115" spans="1:6">
      <c r="A115" s="159" t="s">
        <v>513</v>
      </c>
      <c r="B115" s="158">
        <v>1994</v>
      </c>
      <c r="C115" s="160">
        <v>1453</v>
      </c>
      <c r="D115" s="160">
        <v>521</v>
      </c>
      <c r="E115" s="160">
        <v>16</v>
      </c>
      <c r="F115" s="160">
        <v>4</v>
      </c>
    </row>
    <row r="117" spans="1:6">
      <c r="A117" s="157" t="s">
        <v>519</v>
      </c>
      <c r="B117" s="158">
        <v>8649</v>
      </c>
      <c r="C117" s="158">
        <v>4816</v>
      </c>
      <c r="D117" s="158">
        <v>3771</v>
      </c>
      <c r="E117" s="158">
        <v>45</v>
      </c>
      <c r="F117" s="158">
        <v>17</v>
      </c>
    </row>
    <row r="118" spans="1:6">
      <c r="A118" s="159" t="s">
        <v>508</v>
      </c>
      <c r="B118" s="158">
        <v>68</v>
      </c>
      <c r="C118" s="160">
        <v>39</v>
      </c>
      <c r="D118" s="160">
        <v>14</v>
      </c>
      <c r="E118" s="160">
        <v>11</v>
      </c>
      <c r="F118" s="160">
        <v>4</v>
      </c>
    </row>
    <row r="119" spans="1:6">
      <c r="A119" s="159" t="s">
        <v>509</v>
      </c>
      <c r="B119" s="158">
        <v>253</v>
      </c>
      <c r="C119" s="160">
        <v>85</v>
      </c>
      <c r="D119" s="160">
        <v>157</v>
      </c>
      <c r="E119" s="160">
        <v>9</v>
      </c>
      <c r="F119" s="160">
        <v>2</v>
      </c>
    </row>
    <row r="120" spans="1:6">
      <c r="A120" s="159" t="s">
        <v>510</v>
      </c>
      <c r="B120" s="158">
        <v>499</v>
      </c>
      <c r="C120" s="160">
        <v>200</v>
      </c>
      <c r="D120" s="160">
        <v>289</v>
      </c>
      <c r="E120" s="160">
        <v>8</v>
      </c>
      <c r="F120" s="160">
        <v>2</v>
      </c>
    </row>
    <row r="121" spans="1:6">
      <c r="A121" s="159" t="s">
        <v>511</v>
      </c>
      <c r="B121" s="158">
        <v>1921</v>
      </c>
      <c r="C121" s="160">
        <v>653</v>
      </c>
      <c r="D121" s="160">
        <v>1264</v>
      </c>
      <c r="E121" s="160">
        <v>3</v>
      </c>
      <c r="F121" s="160">
        <v>1</v>
      </c>
    </row>
    <row r="122" spans="1:6">
      <c r="A122" s="159" t="s">
        <v>512</v>
      </c>
      <c r="B122" s="158">
        <v>2698</v>
      </c>
      <c r="C122" s="160">
        <v>1506</v>
      </c>
      <c r="D122" s="160">
        <v>1186</v>
      </c>
      <c r="E122" s="160">
        <v>4</v>
      </c>
      <c r="F122" s="160">
        <v>2</v>
      </c>
    </row>
    <row r="123" spans="1:6">
      <c r="A123" s="159" t="s">
        <v>513</v>
      </c>
      <c r="B123" s="158">
        <v>3210</v>
      </c>
      <c r="C123" s="160">
        <v>2333</v>
      </c>
      <c r="D123" s="160">
        <v>861</v>
      </c>
      <c r="E123" s="160">
        <v>10</v>
      </c>
      <c r="F123" s="160">
        <v>6</v>
      </c>
    </row>
    <row r="125" spans="1:6" ht="16.5" customHeight="1">
      <c r="A125" s="453" t="s">
        <v>520</v>
      </c>
      <c r="B125" s="158">
        <v>5655</v>
      </c>
      <c r="C125" s="158">
        <v>2934</v>
      </c>
      <c r="D125" s="158">
        <v>788</v>
      </c>
      <c r="E125" s="158">
        <v>1839</v>
      </c>
      <c r="F125" s="158">
        <v>94</v>
      </c>
    </row>
    <row r="126" spans="1:6">
      <c r="A126" s="159" t="s">
        <v>508</v>
      </c>
      <c r="B126" s="158">
        <v>1347</v>
      </c>
      <c r="C126" s="160">
        <v>505</v>
      </c>
      <c r="D126" s="160">
        <v>61</v>
      </c>
      <c r="E126" s="160">
        <v>750</v>
      </c>
      <c r="F126" s="160">
        <v>31</v>
      </c>
    </row>
    <row r="127" spans="1:6">
      <c r="A127" s="159" t="s">
        <v>509</v>
      </c>
      <c r="B127" s="158">
        <v>1822</v>
      </c>
      <c r="C127" s="160">
        <v>890</v>
      </c>
      <c r="D127" s="160">
        <v>128</v>
      </c>
      <c r="E127" s="160">
        <v>777</v>
      </c>
      <c r="F127" s="160">
        <v>27</v>
      </c>
    </row>
    <row r="128" spans="1:6">
      <c r="A128" s="159" t="s">
        <v>510</v>
      </c>
      <c r="B128" s="158">
        <v>925</v>
      </c>
      <c r="C128" s="160">
        <v>585</v>
      </c>
      <c r="D128" s="160">
        <v>114</v>
      </c>
      <c r="E128" s="160">
        <v>215</v>
      </c>
      <c r="F128" s="160">
        <v>11</v>
      </c>
    </row>
    <row r="129" spans="1:6">
      <c r="A129" s="159" t="s">
        <v>511</v>
      </c>
      <c r="B129" s="158">
        <v>729</v>
      </c>
      <c r="C129" s="160">
        <v>437</v>
      </c>
      <c r="D129" s="160">
        <v>231</v>
      </c>
      <c r="E129" s="160">
        <v>55</v>
      </c>
      <c r="F129" s="160">
        <v>6</v>
      </c>
    </row>
    <row r="130" spans="1:6">
      <c r="A130" s="159" t="s">
        <v>512</v>
      </c>
      <c r="B130" s="158">
        <v>395</v>
      </c>
      <c r="C130" s="160">
        <v>236</v>
      </c>
      <c r="D130" s="160">
        <v>138</v>
      </c>
      <c r="E130" s="160">
        <v>18</v>
      </c>
      <c r="F130" s="160">
        <v>3</v>
      </c>
    </row>
    <row r="131" spans="1:6">
      <c r="A131" s="159" t="s">
        <v>513</v>
      </c>
      <c r="B131" s="158">
        <v>437</v>
      </c>
      <c r="C131" s="160">
        <v>281</v>
      </c>
      <c r="D131" s="160">
        <v>116</v>
      </c>
      <c r="E131" s="160">
        <v>24</v>
      </c>
      <c r="F131" s="160">
        <v>16</v>
      </c>
    </row>
    <row r="132" spans="1:6">
      <c r="A132" s="159"/>
      <c r="B132" s="99"/>
      <c r="C132" s="99"/>
      <c r="D132" s="99"/>
      <c r="E132" s="99"/>
      <c r="F132" s="99"/>
    </row>
    <row r="133" spans="1:6">
      <c r="A133" s="157" t="s">
        <v>473</v>
      </c>
      <c r="B133" s="158">
        <v>9223</v>
      </c>
      <c r="C133" s="158">
        <v>6330</v>
      </c>
      <c r="D133" s="158">
        <v>521</v>
      </c>
      <c r="E133" s="158">
        <v>2249</v>
      </c>
      <c r="F133" s="158">
        <v>123</v>
      </c>
    </row>
    <row r="134" spans="1:6">
      <c r="A134" s="159" t="s">
        <v>508</v>
      </c>
      <c r="B134" s="158">
        <v>1533</v>
      </c>
      <c r="C134" s="160">
        <v>705</v>
      </c>
      <c r="D134" s="160">
        <v>104</v>
      </c>
      <c r="E134" s="160">
        <v>700</v>
      </c>
      <c r="F134" s="160">
        <v>24</v>
      </c>
    </row>
    <row r="135" spans="1:6">
      <c r="A135" s="159" t="s">
        <v>509</v>
      </c>
      <c r="B135" s="158">
        <v>3894</v>
      </c>
      <c r="C135" s="160">
        <v>2496</v>
      </c>
      <c r="D135" s="160">
        <v>214</v>
      </c>
      <c r="E135" s="160">
        <v>1121</v>
      </c>
      <c r="F135" s="160">
        <v>63</v>
      </c>
    </row>
    <row r="136" spans="1:6">
      <c r="A136" s="159" t="s">
        <v>510</v>
      </c>
      <c r="B136" s="158">
        <v>2205</v>
      </c>
      <c r="C136" s="160">
        <v>1807</v>
      </c>
      <c r="D136" s="160">
        <v>103</v>
      </c>
      <c r="E136" s="160">
        <v>268</v>
      </c>
      <c r="F136" s="160">
        <v>27</v>
      </c>
    </row>
    <row r="137" spans="1:6">
      <c r="A137" s="159" t="s">
        <v>511</v>
      </c>
      <c r="B137" s="158">
        <v>1129</v>
      </c>
      <c r="C137" s="160">
        <v>967</v>
      </c>
      <c r="D137" s="160">
        <v>46</v>
      </c>
      <c r="E137" s="160">
        <v>110</v>
      </c>
      <c r="F137" s="160">
        <v>6</v>
      </c>
    </row>
    <row r="138" spans="1:6">
      <c r="A138" s="159" t="s">
        <v>512</v>
      </c>
      <c r="B138" s="158">
        <v>274</v>
      </c>
      <c r="C138" s="160">
        <v>226</v>
      </c>
      <c r="D138" s="160">
        <v>28</v>
      </c>
      <c r="E138" s="160">
        <v>19</v>
      </c>
      <c r="F138" s="160">
        <v>1</v>
      </c>
    </row>
    <row r="139" spans="1:6">
      <c r="A139" s="159" t="s">
        <v>513</v>
      </c>
      <c r="B139" s="158">
        <v>188</v>
      </c>
      <c r="C139" s="160">
        <v>129</v>
      </c>
      <c r="D139" s="160">
        <v>26</v>
      </c>
      <c r="E139" s="160">
        <v>31</v>
      </c>
      <c r="F139" s="160">
        <v>2</v>
      </c>
    </row>
    <row r="140" spans="1:6">
      <c r="A140" s="159"/>
      <c r="B140" s="99"/>
      <c r="C140" s="99"/>
      <c r="D140" s="99"/>
      <c r="E140" s="99"/>
      <c r="F140" s="99"/>
    </row>
    <row r="141" spans="1:6">
      <c r="A141" s="157" t="s">
        <v>514</v>
      </c>
      <c r="B141" s="158">
        <v>1980</v>
      </c>
      <c r="C141" s="158">
        <v>1074</v>
      </c>
      <c r="D141" s="158">
        <v>124</v>
      </c>
      <c r="E141" s="158">
        <v>757</v>
      </c>
      <c r="F141" s="158">
        <v>25</v>
      </c>
    </row>
    <row r="142" spans="1:6">
      <c r="A142" s="159" t="s">
        <v>508</v>
      </c>
      <c r="B142" s="158">
        <v>976</v>
      </c>
      <c r="C142" s="160">
        <v>405</v>
      </c>
      <c r="D142" s="160">
        <v>68</v>
      </c>
      <c r="E142" s="160">
        <v>491</v>
      </c>
      <c r="F142" s="160">
        <v>12</v>
      </c>
    </row>
    <row r="143" spans="1:6">
      <c r="A143" s="159" t="s">
        <v>509</v>
      </c>
      <c r="B143" s="158">
        <v>732</v>
      </c>
      <c r="C143" s="160">
        <v>491</v>
      </c>
      <c r="D143" s="160">
        <v>36</v>
      </c>
      <c r="E143" s="160">
        <v>195</v>
      </c>
      <c r="F143" s="160">
        <v>10</v>
      </c>
    </row>
    <row r="144" spans="1:6">
      <c r="A144" s="159" t="s">
        <v>510</v>
      </c>
      <c r="B144" s="158">
        <v>122</v>
      </c>
      <c r="C144" s="160">
        <v>93</v>
      </c>
      <c r="D144" s="160">
        <v>8</v>
      </c>
      <c r="E144" s="160">
        <v>19</v>
      </c>
      <c r="F144" s="160">
        <v>2</v>
      </c>
    </row>
    <row r="145" spans="1:6">
      <c r="A145" s="159" t="s">
        <v>511</v>
      </c>
      <c r="B145" s="158">
        <v>102</v>
      </c>
      <c r="C145" s="160">
        <v>52</v>
      </c>
      <c r="D145" s="160">
        <v>7</v>
      </c>
      <c r="E145" s="160">
        <v>43</v>
      </c>
      <c r="F145" s="160">
        <v>0</v>
      </c>
    </row>
    <row r="146" spans="1:6">
      <c r="A146" s="159" t="s">
        <v>512</v>
      </c>
      <c r="B146" s="158">
        <v>22</v>
      </c>
      <c r="C146" s="160">
        <v>13</v>
      </c>
      <c r="D146" s="160">
        <v>3</v>
      </c>
      <c r="E146" s="160">
        <v>5</v>
      </c>
      <c r="F146" s="160">
        <v>1</v>
      </c>
    </row>
    <row r="147" spans="1:6">
      <c r="A147" s="159" t="s">
        <v>513</v>
      </c>
      <c r="B147" s="158">
        <v>26</v>
      </c>
      <c r="C147" s="160">
        <v>20</v>
      </c>
      <c r="D147" s="160">
        <v>2</v>
      </c>
      <c r="E147" s="160">
        <v>4</v>
      </c>
      <c r="F147" s="160">
        <v>0</v>
      </c>
    </row>
    <row r="149" spans="1:6">
      <c r="A149" s="157" t="s">
        <v>515</v>
      </c>
      <c r="B149" s="158">
        <v>2829</v>
      </c>
      <c r="C149" s="158">
        <v>1791</v>
      </c>
      <c r="D149" s="158">
        <v>178</v>
      </c>
      <c r="E149" s="158">
        <v>823</v>
      </c>
      <c r="F149" s="158">
        <v>37</v>
      </c>
    </row>
    <row r="150" spans="1:6">
      <c r="A150" s="159" t="s">
        <v>508</v>
      </c>
      <c r="B150" s="158">
        <v>295</v>
      </c>
      <c r="C150" s="160">
        <v>142</v>
      </c>
      <c r="D150" s="160">
        <v>21</v>
      </c>
      <c r="E150" s="160">
        <v>127</v>
      </c>
      <c r="F150" s="160">
        <v>5</v>
      </c>
    </row>
    <row r="151" spans="1:6">
      <c r="A151" s="159" t="s">
        <v>509</v>
      </c>
      <c r="B151" s="158">
        <v>1767</v>
      </c>
      <c r="C151" s="160">
        <v>1066</v>
      </c>
      <c r="D151" s="160">
        <v>114</v>
      </c>
      <c r="E151" s="160">
        <v>564</v>
      </c>
      <c r="F151" s="160">
        <v>23</v>
      </c>
    </row>
    <row r="152" spans="1:6">
      <c r="A152" s="159" t="s">
        <v>510</v>
      </c>
      <c r="B152" s="158">
        <v>551</v>
      </c>
      <c r="C152" s="160">
        <v>435</v>
      </c>
      <c r="D152" s="160">
        <v>21</v>
      </c>
      <c r="E152" s="160">
        <v>87</v>
      </c>
      <c r="F152" s="160">
        <v>8</v>
      </c>
    </row>
    <row r="153" spans="1:6">
      <c r="A153" s="159" t="s">
        <v>511</v>
      </c>
      <c r="B153" s="158">
        <v>149</v>
      </c>
      <c r="C153" s="160">
        <v>116</v>
      </c>
      <c r="D153" s="160">
        <v>2</v>
      </c>
      <c r="E153" s="160">
        <v>30</v>
      </c>
      <c r="F153" s="160">
        <v>1</v>
      </c>
    </row>
    <row r="154" spans="1:6">
      <c r="A154" s="159" t="s">
        <v>512</v>
      </c>
      <c r="B154" s="158">
        <v>31</v>
      </c>
      <c r="C154" s="160">
        <v>18</v>
      </c>
      <c r="D154" s="160">
        <v>8</v>
      </c>
      <c r="E154" s="160">
        <v>5</v>
      </c>
      <c r="F154" s="160">
        <v>0</v>
      </c>
    </row>
    <row r="155" spans="1:6">
      <c r="A155" s="159" t="s">
        <v>513</v>
      </c>
      <c r="B155" s="158">
        <v>36</v>
      </c>
      <c r="C155" s="160">
        <v>14</v>
      </c>
      <c r="D155" s="160">
        <v>12</v>
      </c>
      <c r="E155" s="160">
        <v>10</v>
      </c>
      <c r="F155" s="160">
        <v>0</v>
      </c>
    </row>
    <row r="157" spans="1:6">
      <c r="A157" s="157" t="s">
        <v>516</v>
      </c>
      <c r="B157" s="158">
        <v>2662</v>
      </c>
      <c r="C157" s="158">
        <v>2045</v>
      </c>
      <c r="D157" s="158">
        <v>120</v>
      </c>
      <c r="E157" s="158">
        <v>460</v>
      </c>
      <c r="F157" s="158">
        <v>37</v>
      </c>
    </row>
    <row r="158" spans="1:6">
      <c r="A158" s="159" t="s">
        <v>508</v>
      </c>
      <c r="B158" s="158">
        <v>75</v>
      </c>
      <c r="C158" s="160">
        <v>46</v>
      </c>
      <c r="D158" s="160">
        <v>8</v>
      </c>
      <c r="E158" s="160">
        <v>21</v>
      </c>
      <c r="F158" s="160">
        <v>0</v>
      </c>
    </row>
    <row r="159" spans="1:6">
      <c r="A159" s="159" t="s">
        <v>509</v>
      </c>
      <c r="B159" s="158">
        <v>997</v>
      </c>
      <c r="C159" s="160">
        <v>651</v>
      </c>
      <c r="D159" s="160">
        <v>48</v>
      </c>
      <c r="E159" s="160">
        <v>276</v>
      </c>
      <c r="F159" s="160">
        <v>22</v>
      </c>
    </row>
    <row r="160" spans="1:6">
      <c r="A160" s="159" t="s">
        <v>510</v>
      </c>
      <c r="B160" s="158">
        <v>1087</v>
      </c>
      <c r="C160" s="160">
        <v>900</v>
      </c>
      <c r="D160" s="160">
        <v>48</v>
      </c>
      <c r="E160" s="160">
        <v>129</v>
      </c>
      <c r="F160" s="160">
        <v>10</v>
      </c>
    </row>
    <row r="161" spans="1:6">
      <c r="A161" s="159" t="s">
        <v>511</v>
      </c>
      <c r="B161" s="158">
        <v>393</v>
      </c>
      <c r="C161" s="160">
        <v>356</v>
      </c>
      <c r="D161" s="160">
        <v>8</v>
      </c>
      <c r="E161" s="160">
        <v>25</v>
      </c>
      <c r="F161" s="160">
        <v>4</v>
      </c>
    </row>
    <row r="162" spans="1:6">
      <c r="A162" s="159" t="s">
        <v>512</v>
      </c>
      <c r="B162" s="158">
        <v>76</v>
      </c>
      <c r="C162" s="160">
        <v>71</v>
      </c>
      <c r="D162" s="160">
        <v>2</v>
      </c>
      <c r="E162" s="160">
        <v>3</v>
      </c>
      <c r="F162" s="160">
        <v>0</v>
      </c>
    </row>
    <row r="163" spans="1:6">
      <c r="A163" s="159" t="s">
        <v>513</v>
      </c>
      <c r="B163" s="158">
        <v>34</v>
      </c>
      <c r="C163" s="160">
        <v>21</v>
      </c>
      <c r="D163" s="160">
        <v>6</v>
      </c>
      <c r="E163" s="160">
        <v>6</v>
      </c>
      <c r="F163" s="160">
        <v>1</v>
      </c>
    </row>
    <row r="165" spans="1:6">
      <c r="A165" s="157" t="s">
        <v>517</v>
      </c>
      <c r="B165" s="158">
        <v>724</v>
      </c>
      <c r="C165" s="158">
        <v>628</v>
      </c>
      <c r="D165" s="158">
        <v>57</v>
      </c>
      <c r="E165" s="158">
        <v>34</v>
      </c>
      <c r="F165" s="158">
        <v>5</v>
      </c>
    </row>
    <row r="166" spans="1:6">
      <c r="A166" s="159" t="s">
        <v>508</v>
      </c>
      <c r="B166" s="158">
        <v>17</v>
      </c>
      <c r="C166" s="160">
        <v>11</v>
      </c>
      <c r="D166" s="160">
        <v>0</v>
      </c>
      <c r="E166" s="160">
        <v>5</v>
      </c>
      <c r="F166" s="160">
        <v>1</v>
      </c>
    </row>
    <row r="167" spans="1:6">
      <c r="A167" s="159" t="s">
        <v>509</v>
      </c>
      <c r="B167" s="158">
        <v>62</v>
      </c>
      <c r="C167" s="160">
        <v>53</v>
      </c>
      <c r="D167" s="160">
        <v>4</v>
      </c>
      <c r="E167" s="160">
        <v>5</v>
      </c>
      <c r="F167" s="160">
        <v>0</v>
      </c>
    </row>
    <row r="168" spans="1:6">
      <c r="A168" s="159" t="s">
        <v>510</v>
      </c>
      <c r="B168" s="158">
        <v>265</v>
      </c>
      <c r="C168" s="160">
        <v>233</v>
      </c>
      <c r="D168" s="160">
        <v>18</v>
      </c>
      <c r="E168" s="160">
        <v>12</v>
      </c>
      <c r="F168" s="160">
        <v>2</v>
      </c>
    </row>
    <row r="169" spans="1:6">
      <c r="A169" s="159" t="s">
        <v>511</v>
      </c>
      <c r="B169" s="158">
        <v>260</v>
      </c>
      <c r="C169" s="160">
        <v>231</v>
      </c>
      <c r="D169" s="160">
        <v>22</v>
      </c>
      <c r="E169" s="160">
        <v>6</v>
      </c>
      <c r="F169" s="160">
        <v>1</v>
      </c>
    </row>
    <row r="170" spans="1:6">
      <c r="A170" s="159" t="s">
        <v>512</v>
      </c>
      <c r="B170" s="158">
        <v>85</v>
      </c>
      <c r="C170" s="160">
        <v>74</v>
      </c>
      <c r="D170" s="160">
        <v>10</v>
      </c>
      <c r="E170" s="160">
        <v>1</v>
      </c>
      <c r="F170" s="160">
        <v>0</v>
      </c>
    </row>
    <row r="171" spans="1:6">
      <c r="A171" s="159" t="s">
        <v>513</v>
      </c>
      <c r="B171" s="158">
        <v>35</v>
      </c>
      <c r="C171" s="160">
        <v>26</v>
      </c>
      <c r="D171" s="160">
        <v>3</v>
      </c>
      <c r="E171" s="160">
        <v>5</v>
      </c>
      <c r="F171" s="160">
        <v>1</v>
      </c>
    </row>
    <row r="173" spans="1:6">
      <c r="A173" s="157" t="s">
        <v>518</v>
      </c>
      <c r="B173" s="158">
        <v>258</v>
      </c>
      <c r="C173" s="158">
        <v>238</v>
      </c>
      <c r="D173" s="158">
        <v>14</v>
      </c>
      <c r="E173" s="158">
        <v>5</v>
      </c>
      <c r="F173" s="158">
        <v>1</v>
      </c>
    </row>
    <row r="174" spans="1:6">
      <c r="A174" s="159" t="s">
        <v>508</v>
      </c>
      <c r="B174" s="158">
        <v>12</v>
      </c>
      <c r="C174" s="160">
        <v>10</v>
      </c>
      <c r="D174" s="160">
        <v>0</v>
      </c>
      <c r="E174" s="160">
        <v>1</v>
      </c>
      <c r="F174" s="160">
        <v>1</v>
      </c>
    </row>
    <row r="175" spans="1:6">
      <c r="A175" s="159" t="s">
        <v>509</v>
      </c>
      <c r="B175" s="158">
        <v>13</v>
      </c>
      <c r="C175" s="160">
        <v>10</v>
      </c>
      <c r="D175" s="160">
        <v>1</v>
      </c>
      <c r="E175" s="160">
        <v>2</v>
      </c>
      <c r="F175" s="160">
        <v>0</v>
      </c>
    </row>
    <row r="176" spans="1:6">
      <c r="A176" s="159" t="s">
        <v>510</v>
      </c>
      <c r="B176" s="158">
        <v>25</v>
      </c>
      <c r="C176" s="160">
        <v>21</v>
      </c>
      <c r="D176" s="160">
        <v>4</v>
      </c>
      <c r="E176" s="160">
        <v>0</v>
      </c>
      <c r="F176" s="160">
        <v>0</v>
      </c>
    </row>
    <row r="177" spans="1:6">
      <c r="A177" s="159" t="s">
        <v>511</v>
      </c>
      <c r="B177" s="158">
        <v>140</v>
      </c>
      <c r="C177" s="160">
        <v>134</v>
      </c>
      <c r="D177" s="160">
        <v>5</v>
      </c>
      <c r="E177" s="160">
        <v>1</v>
      </c>
      <c r="F177" s="160">
        <v>0</v>
      </c>
    </row>
    <row r="178" spans="1:6">
      <c r="A178" s="159" t="s">
        <v>512</v>
      </c>
      <c r="B178" s="158">
        <v>44</v>
      </c>
      <c r="C178" s="160">
        <v>40</v>
      </c>
      <c r="D178" s="160">
        <v>4</v>
      </c>
      <c r="E178" s="160">
        <v>0</v>
      </c>
      <c r="F178" s="160">
        <v>0</v>
      </c>
    </row>
    <row r="179" spans="1:6">
      <c r="A179" s="159" t="s">
        <v>513</v>
      </c>
      <c r="B179" s="158">
        <v>24</v>
      </c>
      <c r="C179" s="160">
        <v>23</v>
      </c>
      <c r="D179" s="160">
        <v>0</v>
      </c>
      <c r="E179" s="160">
        <v>1</v>
      </c>
      <c r="F179" s="160">
        <v>0</v>
      </c>
    </row>
    <row r="181" spans="1:6">
      <c r="A181" s="157" t="s">
        <v>519</v>
      </c>
      <c r="B181" s="158">
        <v>32</v>
      </c>
      <c r="C181" s="158">
        <v>29</v>
      </c>
      <c r="D181" s="158">
        <v>0</v>
      </c>
      <c r="E181" s="158">
        <v>3</v>
      </c>
      <c r="F181" s="158">
        <v>0</v>
      </c>
    </row>
    <row r="182" spans="1:6">
      <c r="A182" s="159" t="s">
        <v>508</v>
      </c>
      <c r="B182" s="158">
        <v>5</v>
      </c>
      <c r="C182" s="160">
        <v>4</v>
      </c>
      <c r="D182" s="160">
        <v>0</v>
      </c>
      <c r="E182" s="160">
        <v>1</v>
      </c>
      <c r="F182" s="160">
        <v>0</v>
      </c>
    </row>
    <row r="183" spans="1:6">
      <c r="A183" s="159" t="s">
        <v>509</v>
      </c>
      <c r="B183" s="158">
        <v>4</v>
      </c>
      <c r="C183" s="160">
        <v>3</v>
      </c>
      <c r="D183" s="160">
        <v>0</v>
      </c>
      <c r="E183" s="160">
        <v>1</v>
      </c>
      <c r="F183" s="160">
        <v>0</v>
      </c>
    </row>
    <row r="184" spans="1:6">
      <c r="A184" s="159" t="s">
        <v>510</v>
      </c>
      <c r="B184" s="158">
        <v>8</v>
      </c>
      <c r="C184" s="160">
        <v>8</v>
      </c>
      <c r="D184" s="160">
        <v>0</v>
      </c>
      <c r="E184" s="160">
        <v>0</v>
      </c>
      <c r="F184" s="160">
        <v>0</v>
      </c>
    </row>
    <row r="185" spans="1:6">
      <c r="A185" s="159" t="s">
        <v>511</v>
      </c>
      <c r="B185" s="158">
        <v>4</v>
      </c>
      <c r="C185" s="160">
        <v>3</v>
      </c>
      <c r="D185" s="160">
        <v>0</v>
      </c>
      <c r="E185" s="160">
        <v>1</v>
      </c>
      <c r="F185" s="160">
        <v>0</v>
      </c>
    </row>
    <row r="186" spans="1:6">
      <c r="A186" s="159" t="s">
        <v>512</v>
      </c>
      <c r="B186" s="158">
        <v>2</v>
      </c>
      <c r="C186" s="160">
        <v>2</v>
      </c>
      <c r="D186" s="160">
        <v>0</v>
      </c>
      <c r="E186" s="160">
        <v>0</v>
      </c>
      <c r="F186" s="160">
        <v>0</v>
      </c>
    </row>
    <row r="187" spans="1:6">
      <c r="A187" s="159" t="s">
        <v>513</v>
      </c>
      <c r="B187" s="158">
        <v>9</v>
      </c>
      <c r="C187" s="160">
        <v>9</v>
      </c>
      <c r="D187" s="160">
        <v>0</v>
      </c>
      <c r="E187" s="160">
        <v>0</v>
      </c>
      <c r="F187" s="160">
        <v>0</v>
      </c>
    </row>
    <row r="189" spans="1:6" ht="15.75" customHeight="1">
      <c r="A189" s="453" t="s">
        <v>520</v>
      </c>
      <c r="B189" s="158">
        <v>738</v>
      </c>
      <c r="C189" s="158">
        <v>525</v>
      </c>
      <c r="D189" s="158">
        <v>28</v>
      </c>
      <c r="E189" s="158">
        <v>167</v>
      </c>
      <c r="F189" s="158">
        <v>18</v>
      </c>
    </row>
    <row r="190" spans="1:6">
      <c r="A190" s="159" t="s">
        <v>508</v>
      </c>
      <c r="B190" s="158">
        <v>153</v>
      </c>
      <c r="C190" s="160">
        <v>87</v>
      </c>
      <c r="D190" s="160">
        <v>7</v>
      </c>
      <c r="E190" s="160">
        <v>54</v>
      </c>
      <c r="F190" s="160">
        <v>5</v>
      </c>
    </row>
    <row r="191" spans="1:6">
      <c r="A191" s="159" t="s">
        <v>509</v>
      </c>
      <c r="B191" s="158">
        <v>319</v>
      </c>
      <c r="C191" s="160">
        <v>222</v>
      </c>
      <c r="D191" s="160">
        <v>11</v>
      </c>
      <c r="E191" s="160">
        <v>78</v>
      </c>
      <c r="F191" s="160">
        <v>8</v>
      </c>
    </row>
    <row r="192" spans="1:6">
      <c r="A192" s="159" t="s">
        <v>510</v>
      </c>
      <c r="B192" s="158">
        <v>147</v>
      </c>
      <c r="C192" s="160">
        <v>117</v>
      </c>
      <c r="D192" s="160">
        <v>4</v>
      </c>
      <c r="E192" s="160">
        <v>21</v>
      </c>
      <c r="F192" s="160">
        <v>5</v>
      </c>
    </row>
    <row r="193" spans="1:6">
      <c r="A193" s="159" t="s">
        <v>511</v>
      </c>
      <c r="B193" s="158">
        <v>81</v>
      </c>
      <c r="C193" s="160">
        <v>75</v>
      </c>
      <c r="D193" s="160">
        <v>2</v>
      </c>
      <c r="E193" s="160">
        <v>4</v>
      </c>
      <c r="F193" s="160">
        <v>0</v>
      </c>
    </row>
    <row r="194" spans="1:6">
      <c r="A194" s="159" t="s">
        <v>512</v>
      </c>
      <c r="B194" s="158">
        <v>14</v>
      </c>
      <c r="C194" s="160">
        <v>8</v>
      </c>
      <c r="D194" s="160">
        <v>1</v>
      </c>
      <c r="E194" s="160">
        <v>5</v>
      </c>
      <c r="F194" s="160">
        <v>0</v>
      </c>
    </row>
    <row r="195" spans="1:6">
      <c r="A195" s="162" t="s">
        <v>513</v>
      </c>
      <c r="B195" s="163">
        <v>24</v>
      </c>
      <c r="C195" s="164">
        <v>16</v>
      </c>
      <c r="D195" s="164">
        <v>3</v>
      </c>
      <c r="E195" s="164">
        <v>5</v>
      </c>
      <c r="F195" s="164">
        <v>0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F24"/>
  <sheetViews>
    <sheetView workbookViewId="0">
      <selection activeCell="B5" sqref="B5"/>
    </sheetView>
  </sheetViews>
  <sheetFormatPr baseColWidth="10" defaultRowHeight="15"/>
  <cols>
    <col min="1" max="1" width="26.28515625" style="1" customWidth="1"/>
    <col min="2" max="16384" width="11.42578125" style="1"/>
  </cols>
  <sheetData>
    <row r="1" spans="1:6" ht="42.75" customHeight="1">
      <c r="A1" s="587" t="s">
        <v>1139</v>
      </c>
      <c r="B1" s="587"/>
      <c r="C1" s="587"/>
      <c r="D1" s="587"/>
      <c r="E1" s="587"/>
      <c r="F1" s="587"/>
    </row>
    <row r="2" spans="1:6">
      <c r="A2" s="580" t="s">
        <v>607</v>
      </c>
      <c r="B2" s="613" t="s">
        <v>1</v>
      </c>
      <c r="C2" s="586" t="s">
        <v>602</v>
      </c>
      <c r="D2" s="586"/>
      <c r="E2" s="586"/>
      <c r="F2" s="586"/>
    </row>
    <row r="3" spans="1:6">
      <c r="A3" s="581"/>
      <c r="B3" s="614"/>
      <c r="C3" s="586" t="s">
        <v>392</v>
      </c>
      <c r="D3" s="586"/>
      <c r="E3" s="586"/>
      <c r="F3" s="586"/>
    </row>
    <row r="4" spans="1:6">
      <c r="A4" s="582"/>
      <c r="B4" s="615"/>
      <c r="C4" s="434" t="s">
        <v>393</v>
      </c>
      <c r="D4" s="434" t="s">
        <v>394</v>
      </c>
      <c r="E4" s="434" t="s">
        <v>395</v>
      </c>
      <c r="F4" s="434" t="s">
        <v>420</v>
      </c>
    </row>
    <row r="5" spans="1:6">
      <c r="A5" s="157" t="s">
        <v>472</v>
      </c>
      <c r="B5" s="158">
        <v>323302</v>
      </c>
      <c r="C5" s="158">
        <v>220722</v>
      </c>
      <c r="D5" s="158">
        <v>30840</v>
      </c>
      <c r="E5" s="158">
        <v>70306</v>
      </c>
      <c r="F5" s="158">
        <v>1434</v>
      </c>
    </row>
    <row r="7" spans="1:6">
      <c r="A7" s="159" t="s">
        <v>603</v>
      </c>
      <c r="B7" s="158">
        <v>223428</v>
      </c>
      <c r="C7" s="158">
        <v>151260</v>
      </c>
      <c r="D7" s="158">
        <v>30840</v>
      </c>
      <c r="E7" s="158">
        <v>40598</v>
      </c>
      <c r="F7" s="158">
        <v>730</v>
      </c>
    </row>
    <row r="8" spans="1:6">
      <c r="A8" s="159" t="s">
        <v>604</v>
      </c>
      <c r="B8" s="158">
        <v>125430</v>
      </c>
      <c r="C8" s="160">
        <v>89710</v>
      </c>
      <c r="D8" s="160">
        <v>30840</v>
      </c>
      <c r="E8" s="160">
        <v>4571</v>
      </c>
      <c r="F8" s="160">
        <v>309</v>
      </c>
    </row>
    <row r="9" spans="1:6">
      <c r="A9" s="159" t="s">
        <v>605</v>
      </c>
      <c r="B9" s="158">
        <v>97998</v>
      </c>
      <c r="C9" s="160">
        <v>61550</v>
      </c>
      <c r="D9" s="160">
        <v>0</v>
      </c>
      <c r="E9" s="160">
        <v>36027</v>
      </c>
      <c r="F9" s="160">
        <v>421</v>
      </c>
    </row>
    <row r="10" spans="1:6">
      <c r="A10" s="159" t="s">
        <v>606</v>
      </c>
      <c r="B10" s="158">
        <v>99874</v>
      </c>
      <c r="C10" s="160">
        <v>69462</v>
      </c>
      <c r="D10" s="160">
        <v>0</v>
      </c>
      <c r="E10" s="160">
        <v>29708</v>
      </c>
      <c r="F10" s="160">
        <v>704</v>
      </c>
    </row>
    <row r="12" spans="1:6">
      <c r="A12" s="157" t="s">
        <v>419</v>
      </c>
      <c r="B12" s="158">
        <v>272026</v>
      </c>
      <c r="C12" s="158">
        <v>178448</v>
      </c>
      <c r="D12" s="158">
        <v>29843</v>
      </c>
      <c r="E12" s="158">
        <v>62620</v>
      </c>
      <c r="F12" s="158">
        <v>1115</v>
      </c>
    </row>
    <row r="13" spans="1:6">
      <c r="B13" s="158"/>
      <c r="C13" s="158"/>
      <c r="D13" s="158"/>
      <c r="E13" s="158"/>
      <c r="F13" s="158"/>
    </row>
    <row r="14" spans="1:6">
      <c r="A14" s="159" t="s">
        <v>603</v>
      </c>
      <c r="B14" s="158">
        <v>204692</v>
      </c>
      <c r="C14" s="158">
        <v>135907</v>
      </c>
      <c r="D14" s="158">
        <v>29843</v>
      </c>
      <c r="E14" s="158">
        <v>38295</v>
      </c>
      <c r="F14" s="158">
        <v>647</v>
      </c>
    </row>
    <row r="15" spans="1:6">
      <c r="A15" s="159" t="s">
        <v>604</v>
      </c>
      <c r="B15" s="158">
        <v>116985</v>
      </c>
      <c r="C15" s="160">
        <v>82483</v>
      </c>
      <c r="D15" s="160">
        <v>29843</v>
      </c>
      <c r="E15" s="160">
        <v>4386</v>
      </c>
      <c r="F15" s="160">
        <v>273</v>
      </c>
    </row>
    <row r="16" spans="1:6">
      <c r="A16" s="159" t="s">
        <v>605</v>
      </c>
      <c r="B16" s="158">
        <v>87707</v>
      </c>
      <c r="C16" s="160">
        <v>53424</v>
      </c>
      <c r="D16" s="160">
        <v>0</v>
      </c>
      <c r="E16" s="160">
        <v>33909</v>
      </c>
      <c r="F16" s="160">
        <v>374</v>
      </c>
    </row>
    <row r="17" spans="1:6">
      <c r="A17" s="159" t="s">
        <v>606</v>
      </c>
      <c r="B17" s="158">
        <v>67334</v>
      </c>
      <c r="C17" s="160">
        <v>42541</v>
      </c>
      <c r="D17" s="160">
        <v>0</v>
      </c>
      <c r="E17" s="160">
        <v>24325</v>
      </c>
      <c r="F17" s="160">
        <v>468</v>
      </c>
    </row>
    <row r="19" spans="1:6">
      <c r="A19" s="157" t="s">
        <v>473</v>
      </c>
      <c r="B19" s="158">
        <v>51276</v>
      </c>
      <c r="C19" s="158">
        <v>42274</v>
      </c>
      <c r="D19" s="158">
        <v>997</v>
      </c>
      <c r="E19" s="158">
        <v>7686</v>
      </c>
      <c r="F19" s="158">
        <v>319</v>
      </c>
    </row>
    <row r="20" spans="1:6">
      <c r="B20" s="158"/>
      <c r="C20" s="158"/>
      <c r="D20" s="158"/>
      <c r="E20" s="158"/>
      <c r="F20" s="158"/>
    </row>
    <row r="21" spans="1:6">
      <c r="A21" s="159" t="s">
        <v>603</v>
      </c>
      <c r="B21" s="158">
        <v>18736</v>
      </c>
      <c r="C21" s="158">
        <v>15353</v>
      </c>
      <c r="D21" s="158">
        <v>997</v>
      </c>
      <c r="E21" s="158">
        <v>2303</v>
      </c>
      <c r="F21" s="158">
        <v>83</v>
      </c>
    </row>
    <row r="22" spans="1:6">
      <c r="A22" s="159" t="s">
        <v>604</v>
      </c>
      <c r="B22" s="158">
        <v>8445</v>
      </c>
      <c r="C22" s="160">
        <v>7227</v>
      </c>
      <c r="D22" s="160">
        <v>997</v>
      </c>
      <c r="E22" s="160">
        <v>185</v>
      </c>
      <c r="F22" s="160">
        <v>36</v>
      </c>
    </row>
    <row r="23" spans="1:6">
      <c r="A23" s="159" t="s">
        <v>605</v>
      </c>
      <c r="B23" s="158">
        <v>10291</v>
      </c>
      <c r="C23" s="160">
        <v>8126</v>
      </c>
      <c r="D23" s="160">
        <v>0</v>
      </c>
      <c r="E23" s="160">
        <v>2118</v>
      </c>
      <c r="F23" s="160">
        <v>47</v>
      </c>
    </row>
    <row r="24" spans="1:6">
      <c r="A24" s="162" t="s">
        <v>606</v>
      </c>
      <c r="B24" s="163">
        <v>32540</v>
      </c>
      <c r="C24" s="164">
        <v>26921</v>
      </c>
      <c r="D24" s="164">
        <v>0</v>
      </c>
      <c r="E24" s="164">
        <v>5383</v>
      </c>
      <c r="F24" s="164">
        <v>236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J27"/>
  <sheetViews>
    <sheetView workbookViewId="0">
      <selection activeCell="B5" sqref="B5"/>
    </sheetView>
  </sheetViews>
  <sheetFormatPr baseColWidth="10" defaultRowHeight="15"/>
  <cols>
    <col min="1" max="1" width="29.85546875" style="1" customWidth="1"/>
    <col min="2" max="16384" width="11.42578125" style="1"/>
  </cols>
  <sheetData>
    <row r="1" spans="1:10" s="125" customFormat="1" ht="47.25" customHeight="1">
      <c r="A1" s="557" t="s">
        <v>1140</v>
      </c>
      <c r="B1" s="557"/>
      <c r="C1" s="557"/>
      <c r="D1" s="557"/>
      <c r="E1" s="557"/>
      <c r="F1" s="557"/>
    </row>
    <row r="2" spans="1:10" s="125" customFormat="1" ht="15" customHeight="1">
      <c r="A2" s="577" t="s">
        <v>460</v>
      </c>
      <c r="B2" s="593" t="s">
        <v>1</v>
      </c>
      <c r="C2" s="592" t="s">
        <v>1253</v>
      </c>
      <c r="D2" s="592"/>
      <c r="E2" s="592"/>
      <c r="F2" s="592"/>
    </row>
    <row r="3" spans="1:10" s="125" customFormat="1" ht="15" customHeight="1">
      <c r="A3" s="578"/>
      <c r="B3" s="594"/>
      <c r="C3" s="592" t="s">
        <v>392</v>
      </c>
      <c r="D3" s="592"/>
      <c r="E3" s="592"/>
      <c r="F3" s="592"/>
    </row>
    <row r="4" spans="1:10" s="125" customFormat="1" ht="19.5" customHeight="1">
      <c r="A4" s="579"/>
      <c r="B4" s="595"/>
      <c r="C4" s="436" t="s">
        <v>393</v>
      </c>
      <c r="D4" s="436" t="s">
        <v>394</v>
      </c>
      <c r="E4" s="436" t="s">
        <v>395</v>
      </c>
      <c r="F4" s="436" t="s">
        <v>420</v>
      </c>
    </row>
    <row r="5" spans="1:10" s="125" customFormat="1" ht="12.75">
      <c r="A5" s="127" t="s">
        <v>162</v>
      </c>
      <c r="B5" s="128">
        <v>323302</v>
      </c>
      <c r="C5" s="128">
        <v>220722</v>
      </c>
      <c r="D5" s="128">
        <v>30840</v>
      </c>
      <c r="E5" s="128">
        <v>70306</v>
      </c>
      <c r="F5" s="128">
        <v>1434</v>
      </c>
    </row>
    <row r="6" spans="1:10" s="125" customFormat="1" ht="12.75">
      <c r="A6" s="12"/>
      <c r="B6" s="128"/>
      <c r="C6" s="15"/>
      <c r="D6" s="15"/>
      <c r="E6" s="15"/>
      <c r="F6" s="15"/>
    </row>
    <row r="7" spans="1:10" s="125" customFormat="1" ht="12.75">
      <c r="A7" s="12" t="s">
        <v>456</v>
      </c>
      <c r="B7" s="128">
        <v>192181</v>
      </c>
      <c r="C7" s="15">
        <v>122460</v>
      </c>
      <c r="D7" s="15">
        <v>27233</v>
      </c>
      <c r="E7" s="15">
        <v>41758</v>
      </c>
      <c r="F7" s="15">
        <v>730</v>
      </c>
    </row>
    <row r="8" spans="1:10" s="125" customFormat="1" ht="12.75">
      <c r="A8" s="12" t="s">
        <v>457</v>
      </c>
      <c r="B8" s="128">
        <v>188123</v>
      </c>
      <c r="C8" s="15">
        <v>119471</v>
      </c>
      <c r="D8" s="15">
        <v>26999</v>
      </c>
      <c r="E8" s="15">
        <v>40942</v>
      </c>
      <c r="F8" s="15">
        <v>711</v>
      </c>
    </row>
    <row r="9" spans="1:10" s="125" customFormat="1" ht="12.75">
      <c r="A9" s="12" t="s">
        <v>458</v>
      </c>
      <c r="B9" s="128">
        <v>4058</v>
      </c>
      <c r="C9" s="15">
        <v>2989</v>
      </c>
      <c r="D9" s="15">
        <v>234</v>
      </c>
      <c r="E9" s="15">
        <v>816</v>
      </c>
      <c r="F9" s="15">
        <v>19</v>
      </c>
      <c r="G9" s="130"/>
      <c r="H9" s="130"/>
      <c r="I9" s="130"/>
      <c r="J9" s="130"/>
    </row>
    <row r="10" spans="1:10" s="125" customFormat="1" ht="11.25"/>
    <row r="11" spans="1:10" s="125" customFormat="1" ht="12.75">
      <c r="A11" s="61" t="s">
        <v>459</v>
      </c>
      <c r="B11" s="128">
        <v>131121</v>
      </c>
      <c r="C11" s="61">
        <v>98262</v>
      </c>
      <c r="D11" s="61">
        <v>3607</v>
      </c>
      <c r="E11" s="61">
        <v>28548</v>
      </c>
      <c r="F11" s="61">
        <v>704</v>
      </c>
    </row>
    <row r="12" spans="1:10" s="125" customFormat="1" ht="11.25">
      <c r="A12" s="61"/>
      <c r="B12" s="61"/>
      <c r="C12" s="61"/>
      <c r="D12" s="61"/>
      <c r="E12" s="61"/>
      <c r="F12" s="61"/>
    </row>
    <row r="13" spans="1:10" s="125" customFormat="1" ht="12.75">
      <c r="A13" s="127" t="s">
        <v>30</v>
      </c>
      <c r="B13" s="128">
        <v>272026</v>
      </c>
      <c r="C13" s="128">
        <v>178448</v>
      </c>
      <c r="D13" s="128">
        <v>29843</v>
      </c>
      <c r="E13" s="128">
        <v>62620</v>
      </c>
      <c r="F13" s="128">
        <v>1115</v>
      </c>
      <c r="G13" s="132"/>
      <c r="H13" s="132"/>
      <c r="I13" s="132"/>
    </row>
    <row r="14" spans="1:10" s="125" customFormat="1" ht="12.75">
      <c r="A14" s="12"/>
      <c r="B14" s="128"/>
      <c r="C14" s="15"/>
      <c r="D14" s="15"/>
      <c r="E14" s="15"/>
      <c r="F14" s="15"/>
      <c r="G14" s="132"/>
      <c r="H14" s="132"/>
      <c r="I14" s="132"/>
    </row>
    <row r="15" spans="1:10" s="125" customFormat="1" ht="12.75">
      <c r="A15" s="133" t="s">
        <v>456</v>
      </c>
      <c r="B15" s="128">
        <v>185853</v>
      </c>
      <c r="C15" s="15">
        <v>117529</v>
      </c>
      <c r="D15" s="15">
        <v>26940</v>
      </c>
      <c r="E15" s="15">
        <v>40680</v>
      </c>
      <c r="F15" s="15">
        <v>704</v>
      </c>
      <c r="G15" s="132"/>
      <c r="H15" s="132"/>
      <c r="I15" s="132"/>
    </row>
    <row r="16" spans="1:10" s="125" customFormat="1" ht="12.75">
      <c r="A16" s="133" t="s">
        <v>457</v>
      </c>
      <c r="B16" s="128">
        <v>183346</v>
      </c>
      <c r="C16" s="15">
        <v>115686</v>
      </c>
      <c r="D16" s="15">
        <v>26744</v>
      </c>
      <c r="E16" s="15">
        <v>40230</v>
      </c>
      <c r="F16" s="15">
        <v>686</v>
      </c>
      <c r="G16" s="132"/>
      <c r="H16" s="132"/>
      <c r="I16" s="132"/>
    </row>
    <row r="17" spans="1:6" s="125" customFormat="1" ht="12.75">
      <c r="A17" s="133" t="s">
        <v>458</v>
      </c>
      <c r="B17" s="128">
        <v>2507</v>
      </c>
      <c r="C17" s="15">
        <v>1843</v>
      </c>
      <c r="D17" s="15">
        <v>196</v>
      </c>
      <c r="E17" s="15">
        <v>450</v>
      </c>
      <c r="F17" s="15">
        <v>18</v>
      </c>
    </row>
    <row r="18" spans="1:6" s="125" customFormat="1" ht="11.25"/>
    <row r="19" spans="1:6" s="125" customFormat="1" ht="12.75">
      <c r="A19" s="61" t="s">
        <v>459</v>
      </c>
      <c r="B19" s="128">
        <v>86173</v>
      </c>
      <c r="C19" s="61">
        <v>60919</v>
      </c>
      <c r="D19" s="61">
        <v>2903</v>
      </c>
      <c r="E19" s="61">
        <v>21940</v>
      </c>
      <c r="F19" s="61">
        <v>411</v>
      </c>
    </row>
    <row r="20" spans="1:6" s="125" customFormat="1" ht="12.75">
      <c r="A20" s="12"/>
      <c r="B20" s="128"/>
      <c r="C20" s="15"/>
      <c r="D20" s="15"/>
      <c r="E20" s="15"/>
      <c r="F20" s="15"/>
    </row>
    <row r="21" spans="1:6" s="125" customFormat="1" ht="12.75">
      <c r="A21" s="127" t="s">
        <v>28</v>
      </c>
      <c r="B21" s="128">
        <v>51276</v>
      </c>
      <c r="C21" s="128">
        <v>42274</v>
      </c>
      <c r="D21" s="128">
        <v>997</v>
      </c>
      <c r="E21" s="128">
        <v>7686</v>
      </c>
      <c r="F21" s="128">
        <v>319</v>
      </c>
    </row>
    <row r="22" spans="1:6" s="125" customFormat="1" ht="12.75">
      <c r="A22" s="12"/>
      <c r="B22" s="128"/>
      <c r="C22" s="15"/>
      <c r="D22" s="15"/>
      <c r="E22" s="15"/>
      <c r="F22" s="15"/>
    </row>
    <row r="23" spans="1:6" s="125" customFormat="1" ht="12.75">
      <c r="A23" s="133" t="s">
        <v>456</v>
      </c>
      <c r="B23" s="128">
        <v>6328</v>
      </c>
      <c r="C23" s="15">
        <v>4931</v>
      </c>
      <c r="D23" s="15">
        <v>293</v>
      </c>
      <c r="E23" s="15">
        <v>1078</v>
      </c>
      <c r="F23" s="15">
        <v>26</v>
      </c>
    </row>
    <row r="24" spans="1:6" s="125" customFormat="1" ht="12.75">
      <c r="A24" s="133" t="s">
        <v>457</v>
      </c>
      <c r="B24" s="128">
        <v>4777</v>
      </c>
      <c r="C24" s="15">
        <v>3785</v>
      </c>
      <c r="D24" s="15">
        <v>255</v>
      </c>
      <c r="E24" s="15">
        <v>712</v>
      </c>
      <c r="F24" s="15">
        <v>25</v>
      </c>
    </row>
    <row r="25" spans="1:6" s="125" customFormat="1" ht="12.75">
      <c r="A25" s="133" t="s">
        <v>458</v>
      </c>
      <c r="B25" s="128">
        <v>1551</v>
      </c>
      <c r="C25" s="15">
        <v>1146</v>
      </c>
      <c r="D25" s="15">
        <v>38</v>
      </c>
      <c r="E25" s="15">
        <v>366</v>
      </c>
      <c r="F25" s="15">
        <v>1</v>
      </c>
    </row>
    <row r="26" spans="1:6" s="125" customFormat="1" ht="11.25"/>
    <row r="27" spans="1:6" s="125" customFormat="1" ht="12.75">
      <c r="A27" s="92" t="s">
        <v>459</v>
      </c>
      <c r="B27" s="134">
        <v>44948</v>
      </c>
      <c r="C27" s="92">
        <v>37343</v>
      </c>
      <c r="D27" s="92">
        <v>704</v>
      </c>
      <c r="E27" s="92">
        <v>6608</v>
      </c>
      <c r="F27" s="92">
        <v>293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F66"/>
  <sheetViews>
    <sheetView workbookViewId="0">
      <selection activeCell="A6" sqref="A6"/>
    </sheetView>
  </sheetViews>
  <sheetFormatPr baseColWidth="10" defaultRowHeight="15"/>
  <cols>
    <col min="1" max="1" width="22" style="1" customWidth="1"/>
    <col min="2" max="2" width="11.42578125" style="1" customWidth="1"/>
    <col min="3" max="3" width="11.42578125" style="1"/>
    <col min="4" max="4" width="11.42578125" style="1" customWidth="1"/>
    <col min="5" max="5" width="11.42578125" style="1"/>
    <col min="6" max="6" width="11.42578125" style="1" customWidth="1"/>
    <col min="7" max="16384" width="11.42578125" style="1"/>
  </cols>
  <sheetData>
    <row r="1" spans="1:6" ht="51" customHeight="1">
      <c r="A1" s="637" t="s">
        <v>1141</v>
      </c>
      <c r="B1" s="637"/>
      <c r="C1" s="637"/>
      <c r="D1" s="637"/>
      <c r="E1" s="637"/>
      <c r="F1" s="637"/>
    </row>
    <row r="2" spans="1:6" ht="20.25" customHeight="1">
      <c r="A2" s="640" t="s">
        <v>613</v>
      </c>
      <c r="B2" s="635" t="s">
        <v>994</v>
      </c>
      <c r="C2" s="636"/>
      <c r="D2" s="638" t="s">
        <v>608</v>
      </c>
      <c r="E2" s="635" t="s">
        <v>609</v>
      </c>
      <c r="F2" s="636"/>
    </row>
    <row r="3" spans="1:6" ht="27" customHeight="1">
      <c r="A3" s="641"/>
      <c r="B3" s="454" t="s">
        <v>1</v>
      </c>
      <c r="C3" s="455" t="s">
        <v>610</v>
      </c>
      <c r="D3" s="639"/>
      <c r="E3" s="454" t="s">
        <v>6</v>
      </c>
      <c r="F3" s="455" t="s">
        <v>131</v>
      </c>
    </row>
    <row r="4" spans="1:6">
      <c r="A4" s="171" t="s">
        <v>162</v>
      </c>
      <c r="B4" s="456">
        <v>350092</v>
      </c>
      <c r="C4" s="128">
        <v>323302</v>
      </c>
      <c r="D4" s="456">
        <v>326024</v>
      </c>
      <c r="E4" s="456">
        <v>1540786</v>
      </c>
      <c r="F4" s="456">
        <v>741225</v>
      </c>
    </row>
    <row r="5" spans="1:6">
      <c r="A5" s="170"/>
      <c r="B5" s="457"/>
      <c r="C5" s="457"/>
      <c r="D5" s="457"/>
      <c r="E5" s="457"/>
      <c r="F5" s="457"/>
    </row>
    <row r="6" spans="1:6">
      <c r="A6" s="80" t="s">
        <v>30</v>
      </c>
      <c r="B6" s="456">
        <v>287923</v>
      </c>
      <c r="C6" s="456">
        <v>272026</v>
      </c>
      <c r="D6" s="456">
        <v>274569</v>
      </c>
      <c r="E6" s="456">
        <v>1297892</v>
      </c>
      <c r="F6" s="456">
        <v>615635</v>
      </c>
    </row>
    <row r="7" spans="1:6">
      <c r="A7" s="170"/>
      <c r="B7" s="457"/>
      <c r="C7" s="457"/>
      <c r="D7" s="457"/>
      <c r="E7" s="457"/>
      <c r="F7" s="457"/>
    </row>
    <row r="8" spans="1:6">
      <c r="A8" s="171" t="s">
        <v>28</v>
      </c>
      <c r="B8" s="456">
        <v>62169</v>
      </c>
      <c r="C8" s="456">
        <v>51276</v>
      </c>
      <c r="D8" s="456">
        <v>51455</v>
      </c>
      <c r="E8" s="456">
        <v>242894</v>
      </c>
      <c r="F8" s="456">
        <v>125590</v>
      </c>
    </row>
    <row r="9" spans="1:6">
      <c r="A9" s="174" t="s">
        <v>612</v>
      </c>
      <c r="B9" s="15">
        <v>42539</v>
      </c>
      <c r="C9" s="15">
        <v>34558</v>
      </c>
      <c r="D9" s="15">
        <v>34702</v>
      </c>
      <c r="E9" s="15">
        <v>165269</v>
      </c>
      <c r="F9" s="15">
        <v>84518</v>
      </c>
    </row>
    <row r="10" spans="1:6">
      <c r="A10" s="174" t="s">
        <v>614</v>
      </c>
      <c r="B10" s="15">
        <v>744</v>
      </c>
      <c r="C10" s="15">
        <v>595</v>
      </c>
      <c r="D10" s="15">
        <v>596</v>
      </c>
      <c r="E10" s="15">
        <v>2345</v>
      </c>
      <c r="F10" s="15">
        <v>1202</v>
      </c>
    </row>
    <row r="11" spans="1:6">
      <c r="A11" s="174" t="s">
        <v>615</v>
      </c>
      <c r="B11" s="15">
        <v>432</v>
      </c>
      <c r="C11" s="15">
        <v>373</v>
      </c>
      <c r="D11" s="15">
        <v>373</v>
      </c>
      <c r="E11" s="15">
        <v>2011</v>
      </c>
      <c r="F11" s="15">
        <v>1051</v>
      </c>
    </row>
    <row r="12" spans="1:6">
      <c r="A12" s="174" t="s">
        <v>616</v>
      </c>
      <c r="B12" s="15">
        <v>174</v>
      </c>
      <c r="C12" s="15">
        <v>147</v>
      </c>
      <c r="D12" s="15">
        <v>148</v>
      </c>
      <c r="E12" s="15">
        <v>745</v>
      </c>
      <c r="F12" s="15">
        <v>382</v>
      </c>
    </row>
    <row r="13" spans="1:6">
      <c r="A13" s="174" t="s">
        <v>617</v>
      </c>
      <c r="B13" s="15">
        <v>3779</v>
      </c>
      <c r="C13" s="15">
        <v>3303</v>
      </c>
      <c r="D13" s="15">
        <v>3315</v>
      </c>
      <c r="E13" s="15">
        <v>15186</v>
      </c>
      <c r="F13" s="15">
        <v>7471</v>
      </c>
    </row>
    <row r="14" spans="1:6">
      <c r="A14" s="174" t="s">
        <v>618</v>
      </c>
      <c r="B14" s="15">
        <v>212</v>
      </c>
      <c r="C14" s="15">
        <v>155</v>
      </c>
      <c r="D14" s="15">
        <v>155</v>
      </c>
      <c r="E14" s="15">
        <v>726</v>
      </c>
      <c r="F14" s="15">
        <v>371</v>
      </c>
    </row>
    <row r="15" spans="1:6">
      <c r="A15" s="174" t="s">
        <v>619</v>
      </c>
      <c r="B15" s="15">
        <v>910</v>
      </c>
      <c r="C15" s="15">
        <v>607</v>
      </c>
      <c r="D15" s="15">
        <v>607</v>
      </c>
      <c r="E15" s="15">
        <v>2835</v>
      </c>
      <c r="F15" s="15">
        <v>1435</v>
      </c>
    </row>
    <row r="16" spans="1:6">
      <c r="A16" s="174" t="s">
        <v>620</v>
      </c>
      <c r="B16" s="15">
        <v>223</v>
      </c>
      <c r="C16" s="15">
        <v>191</v>
      </c>
      <c r="D16" s="15">
        <v>191</v>
      </c>
      <c r="E16" s="15">
        <v>851</v>
      </c>
      <c r="F16" s="15">
        <v>434</v>
      </c>
    </row>
    <row r="17" spans="1:6">
      <c r="A17" s="174" t="s">
        <v>621</v>
      </c>
      <c r="B17" s="15">
        <v>66</v>
      </c>
      <c r="C17" s="15">
        <v>32</v>
      </c>
      <c r="D17" s="15">
        <v>32</v>
      </c>
      <c r="E17" s="15">
        <v>133</v>
      </c>
      <c r="F17" s="15">
        <v>62</v>
      </c>
    </row>
    <row r="18" spans="1:6">
      <c r="A18" s="174" t="s">
        <v>622</v>
      </c>
      <c r="B18" s="15">
        <v>161</v>
      </c>
      <c r="C18" s="15">
        <v>155</v>
      </c>
      <c r="D18" s="15">
        <v>155</v>
      </c>
      <c r="E18" s="15">
        <v>782</v>
      </c>
      <c r="F18" s="15">
        <v>388</v>
      </c>
    </row>
    <row r="19" spans="1:6">
      <c r="A19" s="174" t="s">
        <v>623</v>
      </c>
      <c r="B19" s="15">
        <v>434</v>
      </c>
      <c r="C19" s="15">
        <v>414</v>
      </c>
      <c r="D19" s="15">
        <v>414</v>
      </c>
      <c r="E19" s="15">
        <v>1977</v>
      </c>
      <c r="F19" s="15">
        <v>986</v>
      </c>
    </row>
    <row r="20" spans="1:6">
      <c r="A20" s="174" t="s">
        <v>62</v>
      </c>
      <c r="B20" s="15">
        <v>178</v>
      </c>
      <c r="C20" s="15">
        <v>141</v>
      </c>
      <c r="D20" s="15">
        <v>141</v>
      </c>
      <c r="E20" s="15">
        <v>693</v>
      </c>
      <c r="F20" s="15">
        <v>339</v>
      </c>
    </row>
    <row r="21" spans="1:6">
      <c r="A21" s="174" t="s">
        <v>115</v>
      </c>
      <c r="B21" s="15">
        <v>905</v>
      </c>
      <c r="C21" s="15">
        <v>818</v>
      </c>
      <c r="D21" s="15">
        <v>825</v>
      </c>
      <c r="E21" s="15">
        <v>5334</v>
      </c>
      <c r="F21" s="15">
        <v>3186</v>
      </c>
    </row>
    <row r="22" spans="1:6">
      <c r="A22" s="174" t="s">
        <v>624</v>
      </c>
      <c r="B22" s="15">
        <v>49</v>
      </c>
      <c r="C22" s="15">
        <v>47</v>
      </c>
      <c r="D22" s="15">
        <v>47</v>
      </c>
      <c r="E22" s="15">
        <v>134</v>
      </c>
      <c r="F22" s="15">
        <v>95</v>
      </c>
    </row>
    <row r="23" spans="1:6">
      <c r="A23" s="174" t="s">
        <v>625</v>
      </c>
      <c r="B23" s="15">
        <v>389</v>
      </c>
      <c r="C23" s="15">
        <v>338</v>
      </c>
      <c r="D23" s="15">
        <v>339</v>
      </c>
      <c r="E23" s="15">
        <v>1202</v>
      </c>
      <c r="F23" s="15">
        <v>636</v>
      </c>
    </row>
    <row r="24" spans="1:6">
      <c r="A24" s="174" t="s">
        <v>626</v>
      </c>
      <c r="B24" s="15">
        <v>124</v>
      </c>
      <c r="C24" s="15">
        <v>117</v>
      </c>
      <c r="D24" s="15">
        <v>118</v>
      </c>
      <c r="E24" s="15">
        <v>597</v>
      </c>
      <c r="F24" s="15">
        <v>311</v>
      </c>
    </row>
    <row r="25" spans="1:6">
      <c r="A25" s="174" t="s">
        <v>627</v>
      </c>
      <c r="B25" s="15">
        <v>262</v>
      </c>
      <c r="C25" s="15">
        <v>209</v>
      </c>
      <c r="D25" s="15">
        <v>209</v>
      </c>
      <c r="E25" s="15">
        <v>677</v>
      </c>
      <c r="F25" s="15">
        <v>394</v>
      </c>
    </row>
    <row r="26" spans="1:6">
      <c r="A26" s="174" t="s">
        <v>628</v>
      </c>
      <c r="B26" s="15">
        <v>160</v>
      </c>
      <c r="C26" s="15">
        <v>130</v>
      </c>
      <c r="D26" s="15">
        <v>130</v>
      </c>
      <c r="E26" s="15">
        <v>538</v>
      </c>
      <c r="F26" s="15">
        <v>281</v>
      </c>
    </row>
    <row r="27" spans="1:6">
      <c r="A27" s="174" t="s">
        <v>111</v>
      </c>
      <c r="B27" s="15">
        <v>1124</v>
      </c>
      <c r="C27" s="15">
        <v>944</v>
      </c>
      <c r="D27" s="15">
        <v>955</v>
      </c>
      <c r="E27" s="15">
        <v>4240</v>
      </c>
      <c r="F27" s="15">
        <v>2081</v>
      </c>
    </row>
    <row r="28" spans="1:6">
      <c r="A28" s="174" t="s">
        <v>629</v>
      </c>
      <c r="B28" s="15">
        <v>63</v>
      </c>
      <c r="C28" s="15">
        <v>60</v>
      </c>
      <c r="D28" s="15">
        <v>60</v>
      </c>
      <c r="E28" s="15">
        <v>401</v>
      </c>
      <c r="F28" s="15">
        <v>227</v>
      </c>
    </row>
    <row r="29" spans="1:6">
      <c r="A29" s="174" t="s">
        <v>630</v>
      </c>
      <c r="B29" s="15">
        <v>176</v>
      </c>
      <c r="C29" s="15">
        <v>154</v>
      </c>
      <c r="D29" s="15">
        <v>154</v>
      </c>
      <c r="E29" s="15">
        <v>514</v>
      </c>
      <c r="F29" s="15">
        <v>312</v>
      </c>
    </row>
    <row r="30" spans="1:6">
      <c r="A30" s="174" t="s">
        <v>107</v>
      </c>
      <c r="B30" s="15">
        <v>394</v>
      </c>
      <c r="C30" s="15">
        <v>433</v>
      </c>
      <c r="D30" s="15">
        <v>437</v>
      </c>
      <c r="E30" s="15">
        <v>2019</v>
      </c>
      <c r="F30" s="15">
        <v>965</v>
      </c>
    </row>
    <row r="31" spans="1:6">
      <c r="A31" s="174" t="s">
        <v>631</v>
      </c>
      <c r="B31" s="15">
        <v>440</v>
      </c>
      <c r="C31" s="15">
        <v>387</v>
      </c>
      <c r="D31" s="15">
        <v>388</v>
      </c>
      <c r="E31" s="15">
        <v>1927</v>
      </c>
      <c r="F31" s="15">
        <v>952</v>
      </c>
    </row>
    <row r="32" spans="1:6">
      <c r="A32" s="174" t="s">
        <v>632</v>
      </c>
      <c r="B32" s="15">
        <v>158</v>
      </c>
      <c r="C32" s="15">
        <v>148</v>
      </c>
      <c r="D32" s="15">
        <v>148</v>
      </c>
      <c r="E32" s="15">
        <v>738</v>
      </c>
      <c r="F32" s="15">
        <v>351</v>
      </c>
    </row>
    <row r="33" spans="1:6">
      <c r="A33" s="174" t="s">
        <v>633</v>
      </c>
      <c r="B33" s="15">
        <v>263</v>
      </c>
      <c r="C33" s="15">
        <v>247</v>
      </c>
      <c r="D33" s="15">
        <v>247</v>
      </c>
      <c r="E33" s="15">
        <v>1395</v>
      </c>
      <c r="F33" s="15">
        <v>670</v>
      </c>
    </row>
    <row r="34" spans="1:6">
      <c r="A34" s="174" t="s">
        <v>634</v>
      </c>
      <c r="B34" s="15">
        <v>310</v>
      </c>
      <c r="C34" s="15">
        <v>287</v>
      </c>
      <c r="D34" s="15">
        <v>287</v>
      </c>
      <c r="E34" s="15">
        <v>1346</v>
      </c>
      <c r="F34" s="15">
        <v>680</v>
      </c>
    </row>
    <row r="35" spans="1:6">
      <c r="A35" s="174" t="s">
        <v>635</v>
      </c>
      <c r="B35" s="15">
        <v>1388</v>
      </c>
      <c r="C35" s="15">
        <v>1343</v>
      </c>
      <c r="D35" s="15">
        <v>1350</v>
      </c>
      <c r="E35" s="15">
        <v>6130</v>
      </c>
      <c r="F35" s="15">
        <v>3088</v>
      </c>
    </row>
    <row r="36" spans="1:6">
      <c r="A36" s="174" t="s">
        <v>636</v>
      </c>
      <c r="B36" s="15">
        <v>976</v>
      </c>
      <c r="C36" s="15">
        <v>844</v>
      </c>
      <c r="D36" s="15">
        <v>848</v>
      </c>
      <c r="E36" s="15">
        <v>4295</v>
      </c>
      <c r="F36" s="15">
        <v>2088</v>
      </c>
    </row>
    <row r="37" spans="1:6">
      <c r="A37" s="174" t="s">
        <v>637</v>
      </c>
      <c r="B37" s="15">
        <v>445</v>
      </c>
      <c r="C37" s="15">
        <v>432</v>
      </c>
      <c r="D37" s="15">
        <v>434</v>
      </c>
      <c r="E37" s="15">
        <v>4254</v>
      </c>
      <c r="F37" s="15">
        <v>2920</v>
      </c>
    </row>
    <row r="38" spans="1:6">
      <c r="A38" s="174" t="s">
        <v>638</v>
      </c>
      <c r="B38" s="15">
        <v>1374</v>
      </c>
      <c r="C38" s="15">
        <v>835</v>
      </c>
      <c r="D38" s="15">
        <v>839</v>
      </c>
      <c r="E38" s="15">
        <v>3929</v>
      </c>
      <c r="F38" s="15">
        <v>1943</v>
      </c>
    </row>
    <row r="39" spans="1:6">
      <c r="A39" s="174" t="s">
        <v>639</v>
      </c>
      <c r="B39" s="15">
        <v>509</v>
      </c>
      <c r="C39" s="15">
        <v>461</v>
      </c>
      <c r="D39" s="15">
        <v>461</v>
      </c>
      <c r="E39" s="15">
        <v>1876</v>
      </c>
      <c r="F39" s="15">
        <v>961</v>
      </c>
    </row>
    <row r="40" spans="1:6">
      <c r="A40" s="174" t="s">
        <v>640</v>
      </c>
      <c r="B40" s="15">
        <v>2474</v>
      </c>
      <c r="C40" s="15">
        <v>1475</v>
      </c>
      <c r="D40" s="15">
        <v>1478</v>
      </c>
      <c r="E40" s="15">
        <v>6650</v>
      </c>
      <c r="F40" s="15">
        <v>3401</v>
      </c>
    </row>
    <row r="41" spans="1:6">
      <c r="A41" s="174" t="s">
        <v>641</v>
      </c>
      <c r="B41" s="15">
        <v>210</v>
      </c>
      <c r="C41" s="15">
        <v>188</v>
      </c>
      <c r="D41" s="15">
        <v>189</v>
      </c>
      <c r="E41" s="15">
        <v>644</v>
      </c>
      <c r="F41" s="15">
        <v>416</v>
      </c>
    </row>
    <row r="42" spans="1:6">
      <c r="A42" s="174" t="s">
        <v>642</v>
      </c>
      <c r="B42" s="15">
        <v>92</v>
      </c>
      <c r="C42" s="15">
        <v>76</v>
      </c>
      <c r="D42" s="15">
        <v>76</v>
      </c>
      <c r="E42" s="15">
        <v>424</v>
      </c>
      <c r="F42" s="15">
        <v>218</v>
      </c>
    </row>
    <row r="43" spans="1:6">
      <c r="A43" s="174" t="s">
        <v>643</v>
      </c>
      <c r="B43" s="15">
        <v>222</v>
      </c>
      <c r="C43" s="15">
        <v>200</v>
      </c>
      <c r="D43" s="15">
        <v>200</v>
      </c>
      <c r="E43" s="15">
        <v>574</v>
      </c>
      <c r="F43" s="15">
        <v>373</v>
      </c>
    </row>
    <row r="44" spans="1:6">
      <c r="A44" s="174" t="s">
        <v>644</v>
      </c>
      <c r="B44" s="15">
        <v>162</v>
      </c>
      <c r="C44" s="15">
        <v>156</v>
      </c>
      <c r="D44" s="15">
        <v>159</v>
      </c>
      <c r="E44" s="15">
        <v>593</v>
      </c>
      <c r="F44" s="15">
        <v>370</v>
      </c>
    </row>
    <row r="45" spans="1:6">
      <c r="A45" s="174" t="s">
        <v>645</v>
      </c>
      <c r="B45" s="15">
        <v>360</v>
      </c>
      <c r="C45" s="15">
        <v>323</v>
      </c>
      <c r="D45" s="15">
        <v>323</v>
      </c>
      <c r="E45" s="15">
        <v>1388</v>
      </c>
      <c r="F45" s="15">
        <v>678</v>
      </c>
    </row>
    <row r="46" spans="1:6">
      <c r="A46" s="174" t="s">
        <v>646</v>
      </c>
      <c r="B46" s="15">
        <v>508</v>
      </c>
      <c r="C46" s="15">
        <v>482</v>
      </c>
      <c r="D46" s="15">
        <v>484</v>
      </c>
      <c r="E46" s="15">
        <v>1866</v>
      </c>
      <c r="F46" s="15">
        <v>1017</v>
      </c>
    </row>
    <row r="47" spans="1:6">
      <c r="A47" s="174" t="s">
        <v>647</v>
      </c>
      <c r="B47" s="15">
        <v>248</v>
      </c>
      <c r="C47" s="15">
        <v>226</v>
      </c>
      <c r="D47" s="15">
        <v>227</v>
      </c>
      <c r="E47" s="15">
        <v>1154</v>
      </c>
      <c r="F47" s="15">
        <v>583</v>
      </c>
    </row>
    <row r="48" spans="1:6">
      <c r="A48" s="174" t="s">
        <v>648</v>
      </c>
      <c r="B48" s="15">
        <v>229</v>
      </c>
      <c r="C48" s="15">
        <v>209</v>
      </c>
      <c r="D48" s="15">
        <v>210</v>
      </c>
      <c r="E48" s="15">
        <v>606</v>
      </c>
      <c r="F48" s="15">
        <v>330</v>
      </c>
    </row>
    <row r="49" spans="1:6">
      <c r="A49" s="174" t="s">
        <v>660</v>
      </c>
      <c r="B49" s="15">
        <v>681</v>
      </c>
      <c r="C49" s="15">
        <v>649</v>
      </c>
      <c r="D49" s="15">
        <v>649</v>
      </c>
      <c r="E49" s="15">
        <v>3066</v>
      </c>
      <c r="F49" s="15">
        <v>1507</v>
      </c>
    </row>
    <row r="50" spans="1:6">
      <c r="A50" s="174" t="s">
        <v>631</v>
      </c>
      <c r="B50" s="15">
        <v>314</v>
      </c>
      <c r="C50" s="15">
        <v>291</v>
      </c>
      <c r="D50" s="15">
        <v>291</v>
      </c>
      <c r="E50" s="15">
        <v>1351</v>
      </c>
      <c r="F50" s="15">
        <v>694</v>
      </c>
    </row>
    <row r="51" spans="1:6">
      <c r="A51" s="174" t="s">
        <v>649</v>
      </c>
      <c r="B51" s="15">
        <v>260</v>
      </c>
      <c r="C51" s="15">
        <v>236</v>
      </c>
      <c r="D51" s="15">
        <v>236</v>
      </c>
      <c r="E51" s="15">
        <v>1235</v>
      </c>
      <c r="F51" s="15">
        <v>610</v>
      </c>
    </row>
    <row r="52" spans="1:6">
      <c r="A52" s="174" t="s">
        <v>650</v>
      </c>
      <c r="B52" s="15">
        <v>679</v>
      </c>
      <c r="C52" s="15">
        <v>610</v>
      </c>
      <c r="D52" s="15">
        <v>610</v>
      </c>
      <c r="E52" s="15">
        <v>3114</v>
      </c>
      <c r="F52" s="15">
        <v>1556</v>
      </c>
    </row>
    <row r="53" spans="1:6">
      <c r="A53" s="174" t="s">
        <v>651</v>
      </c>
      <c r="B53" s="15">
        <v>171</v>
      </c>
      <c r="C53" s="15">
        <v>138</v>
      </c>
      <c r="D53" s="15">
        <v>139</v>
      </c>
      <c r="E53" s="15">
        <v>654</v>
      </c>
      <c r="F53" s="15">
        <v>333</v>
      </c>
    </row>
    <row r="54" spans="1:6">
      <c r="A54" s="174" t="s">
        <v>652</v>
      </c>
      <c r="B54" s="15">
        <v>165</v>
      </c>
      <c r="C54" s="15">
        <v>106</v>
      </c>
      <c r="D54" s="15">
        <v>106</v>
      </c>
      <c r="E54" s="15">
        <v>483</v>
      </c>
      <c r="F54" s="15">
        <v>252</v>
      </c>
    </row>
    <row r="55" spans="1:6">
      <c r="A55" s="174" t="s">
        <v>653</v>
      </c>
      <c r="B55" s="15">
        <v>1310</v>
      </c>
      <c r="C55" s="15">
        <v>1127</v>
      </c>
      <c r="D55" s="15">
        <v>1130</v>
      </c>
      <c r="E55" s="15">
        <v>5082</v>
      </c>
      <c r="F55" s="15">
        <v>2555</v>
      </c>
    </row>
    <row r="56" spans="1:6">
      <c r="A56" s="174" t="s">
        <v>119</v>
      </c>
      <c r="B56" s="15">
        <v>1240</v>
      </c>
      <c r="C56" s="15">
        <v>1063</v>
      </c>
      <c r="D56" s="15">
        <v>1065</v>
      </c>
      <c r="E56" s="15">
        <v>5336</v>
      </c>
      <c r="F56" s="15">
        <v>2635</v>
      </c>
    </row>
    <row r="57" spans="1:6">
      <c r="A57" s="174" t="s">
        <v>654</v>
      </c>
      <c r="B57" s="15">
        <v>856</v>
      </c>
      <c r="C57" s="15">
        <v>601</v>
      </c>
      <c r="D57" s="15">
        <v>609</v>
      </c>
      <c r="E57" s="15">
        <v>3147</v>
      </c>
      <c r="F57" s="15">
        <v>1582</v>
      </c>
    </row>
    <row r="58" spans="1:6">
      <c r="A58" s="174" t="s">
        <v>114</v>
      </c>
      <c r="B58" s="15">
        <v>2265</v>
      </c>
      <c r="C58" s="15">
        <v>1880</v>
      </c>
      <c r="D58" s="15">
        <v>1883</v>
      </c>
      <c r="E58" s="15">
        <v>9420</v>
      </c>
      <c r="F58" s="15">
        <v>4695</v>
      </c>
    </row>
    <row r="59" spans="1:6">
      <c r="A59" s="174" t="s">
        <v>655</v>
      </c>
      <c r="B59" s="15">
        <v>189</v>
      </c>
      <c r="C59" s="15">
        <v>162</v>
      </c>
      <c r="D59" s="15">
        <v>162</v>
      </c>
      <c r="E59" s="15">
        <v>705</v>
      </c>
      <c r="F59" s="15">
        <v>345</v>
      </c>
    </row>
    <row r="60" spans="1:6">
      <c r="A60" s="174" t="s">
        <v>97</v>
      </c>
      <c r="B60" s="15">
        <v>220</v>
      </c>
      <c r="C60" s="15">
        <v>92</v>
      </c>
      <c r="D60" s="15">
        <v>92</v>
      </c>
      <c r="E60" s="15">
        <v>439</v>
      </c>
      <c r="F60" s="15">
        <v>220</v>
      </c>
    </row>
    <row r="61" spans="1:6">
      <c r="A61" s="174" t="s">
        <v>656</v>
      </c>
      <c r="B61" s="15">
        <v>1740</v>
      </c>
      <c r="C61" s="15">
        <v>1624</v>
      </c>
      <c r="D61" s="15">
        <v>1652</v>
      </c>
      <c r="E61" s="15">
        <v>7939</v>
      </c>
      <c r="F61" s="15">
        <v>3918</v>
      </c>
    </row>
    <row r="62" spans="1:6">
      <c r="A62" s="174" t="s">
        <v>116</v>
      </c>
      <c r="B62" s="15">
        <v>9825</v>
      </c>
      <c r="C62" s="15">
        <v>7543</v>
      </c>
      <c r="D62" s="15">
        <v>7568</v>
      </c>
      <c r="E62" s="15">
        <v>36614</v>
      </c>
      <c r="F62" s="15">
        <v>18424</v>
      </c>
    </row>
    <row r="63" spans="1:6">
      <c r="A63" s="174" t="s">
        <v>657</v>
      </c>
      <c r="B63" s="15">
        <v>300</v>
      </c>
      <c r="C63" s="15">
        <v>280</v>
      </c>
      <c r="D63" s="15">
        <v>280</v>
      </c>
      <c r="E63" s="15">
        <v>896</v>
      </c>
      <c r="F63" s="15">
        <v>524</v>
      </c>
    </row>
    <row r="64" spans="1:6">
      <c r="A64" s="174" t="s">
        <v>658</v>
      </c>
      <c r="B64" s="15">
        <v>374</v>
      </c>
      <c r="C64" s="15">
        <v>179</v>
      </c>
      <c r="D64" s="15">
        <v>184</v>
      </c>
      <c r="E64" s="15">
        <v>896</v>
      </c>
      <c r="F64" s="15">
        <v>441</v>
      </c>
    </row>
    <row r="65" spans="1:6">
      <c r="A65" s="174" t="s">
        <v>659</v>
      </c>
      <c r="B65" s="15">
        <v>323</v>
      </c>
      <c r="C65" s="15">
        <v>295</v>
      </c>
      <c r="D65" s="15">
        <v>297</v>
      </c>
      <c r="E65" s="15">
        <v>1163</v>
      </c>
      <c r="F65" s="15">
        <v>579</v>
      </c>
    </row>
    <row r="66" spans="1:6">
      <c r="A66" s="182" t="s">
        <v>611</v>
      </c>
      <c r="B66" s="18">
        <v>19630</v>
      </c>
      <c r="C66" s="18">
        <v>16718</v>
      </c>
      <c r="D66" s="18">
        <v>16753</v>
      </c>
      <c r="E66" s="18">
        <v>77625</v>
      </c>
      <c r="F66" s="18">
        <v>41072</v>
      </c>
    </row>
  </sheetData>
  <mergeCells count="5">
    <mergeCell ref="B2:C2"/>
    <mergeCell ref="A1:F1"/>
    <mergeCell ref="D2:D3"/>
    <mergeCell ref="E2:F2"/>
    <mergeCell ref="A2:A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H120"/>
  <sheetViews>
    <sheetView workbookViewId="0">
      <selection activeCell="E3" sqref="E3"/>
    </sheetView>
  </sheetViews>
  <sheetFormatPr baseColWidth="10" defaultRowHeight="15"/>
  <cols>
    <col min="1" max="1" width="23.140625" style="1" customWidth="1"/>
    <col min="2" max="16384" width="11.42578125" style="1"/>
  </cols>
  <sheetData>
    <row r="1" spans="1:7" ht="53.25" customHeight="1">
      <c r="A1" s="587" t="s">
        <v>1142</v>
      </c>
      <c r="B1" s="587"/>
      <c r="C1" s="587"/>
      <c r="D1" s="587"/>
      <c r="E1" s="587"/>
      <c r="F1" s="587"/>
    </row>
    <row r="2" spans="1:7" ht="18.75" customHeight="1">
      <c r="A2" s="640" t="s">
        <v>555</v>
      </c>
      <c r="B2" s="635" t="s">
        <v>994</v>
      </c>
      <c r="C2" s="636"/>
      <c r="D2" s="638" t="s">
        <v>608</v>
      </c>
      <c r="E2" s="635" t="s">
        <v>609</v>
      </c>
      <c r="F2" s="636"/>
    </row>
    <row r="3" spans="1:7" ht="24.75" customHeight="1">
      <c r="A3" s="641"/>
      <c r="B3" s="454" t="s">
        <v>1</v>
      </c>
      <c r="C3" s="455" t="s">
        <v>610</v>
      </c>
      <c r="D3" s="639"/>
      <c r="E3" s="454" t="s">
        <v>6</v>
      </c>
      <c r="F3" s="455" t="s">
        <v>131</v>
      </c>
    </row>
    <row r="4" spans="1:7" s="170" customFormat="1" ht="12.75">
      <c r="A4" s="171" t="s">
        <v>162</v>
      </c>
      <c r="B4" s="89">
        <v>350092</v>
      </c>
      <c r="C4" s="89">
        <v>323302</v>
      </c>
      <c r="D4" s="89">
        <v>326024</v>
      </c>
      <c r="E4" s="89">
        <v>1540786</v>
      </c>
      <c r="F4" s="89">
        <v>741225</v>
      </c>
    </row>
    <row r="5" spans="1:7" s="170" customFormat="1" ht="12"/>
    <row r="6" spans="1:7" s="170" customFormat="1" ht="12.75">
      <c r="A6" s="171" t="s">
        <v>554</v>
      </c>
      <c r="B6" s="89">
        <v>287923</v>
      </c>
      <c r="C6" s="89">
        <v>272026</v>
      </c>
      <c r="D6" s="89">
        <v>274569</v>
      </c>
      <c r="E6" s="89">
        <v>1297892</v>
      </c>
      <c r="F6" s="89">
        <v>615635</v>
      </c>
      <c r="G6" s="173"/>
    </row>
    <row r="7" spans="1:7" s="170" customFormat="1" ht="12.75">
      <c r="A7" s="167" t="s">
        <v>556</v>
      </c>
      <c r="B7" s="177">
        <v>1275</v>
      </c>
      <c r="C7" s="177">
        <v>1183</v>
      </c>
      <c r="D7" s="177">
        <v>1198</v>
      </c>
      <c r="E7" s="177">
        <v>5569</v>
      </c>
      <c r="F7" s="177">
        <v>2760</v>
      </c>
      <c r="G7" s="102"/>
    </row>
    <row r="8" spans="1:7" s="170" customFormat="1" ht="12.75">
      <c r="A8" s="167" t="s">
        <v>31</v>
      </c>
      <c r="B8" s="177">
        <v>2494</v>
      </c>
      <c r="C8" s="177">
        <v>2371</v>
      </c>
      <c r="D8" s="177">
        <v>2391</v>
      </c>
      <c r="E8" s="177">
        <v>11095</v>
      </c>
      <c r="F8" s="177">
        <v>5509</v>
      </c>
      <c r="G8" s="102"/>
    </row>
    <row r="9" spans="1:7" s="170" customFormat="1" ht="12.75">
      <c r="A9" s="167" t="s">
        <v>32</v>
      </c>
      <c r="B9" s="177">
        <v>1449</v>
      </c>
      <c r="C9" s="177">
        <v>1392</v>
      </c>
      <c r="D9" s="177">
        <v>1413</v>
      </c>
      <c r="E9" s="177">
        <v>6987</v>
      </c>
      <c r="F9" s="177">
        <v>3506</v>
      </c>
      <c r="G9" s="102"/>
    </row>
    <row r="10" spans="1:7" s="170" customFormat="1" ht="12.75">
      <c r="A10" s="167" t="s">
        <v>33</v>
      </c>
      <c r="B10" s="177">
        <v>384</v>
      </c>
      <c r="C10" s="177">
        <v>338</v>
      </c>
      <c r="D10" s="177">
        <v>342</v>
      </c>
      <c r="E10" s="177">
        <v>1755</v>
      </c>
      <c r="F10" s="177">
        <v>841</v>
      </c>
      <c r="G10" s="102"/>
    </row>
    <row r="11" spans="1:7" s="170" customFormat="1" ht="12.75">
      <c r="A11" s="167" t="s">
        <v>34</v>
      </c>
      <c r="B11" s="177">
        <v>3102</v>
      </c>
      <c r="C11" s="177">
        <v>3002</v>
      </c>
      <c r="D11" s="177">
        <v>3126</v>
      </c>
      <c r="E11" s="177">
        <v>17507</v>
      </c>
      <c r="F11" s="177">
        <v>8447</v>
      </c>
      <c r="G11" s="102"/>
    </row>
    <row r="12" spans="1:7" s="170" customFormat="1" ht="12.75">
      <c r="A12" s="167" t="s">
        <v>35</v>
      </c>
      <c r="B12" s="177">
        <v>1045</v>
      </c>
      <c r="C12" s="177">
        <v>962</v>
      </c>
      <c r="D12" s="177">
        <v>970</v>
      </c>
      <c r="E12" s="177">
        <v>4980</v>
      </c>
      <c r="F12" s="177">
        <v>2555</v>
      </c>
      <c r="G12" s="102"/>
    </row>
    <row r="13" spans="1:7" s="170" customFormat="1" ht="12.75">
      <c r="A13" s="167" t="s">
        <v>36</v>
      </c>
      <c r="B13" s="177">
        <v>1598</v>
      </c>
      <c r="C13" s="177">
        <v>1477</v>
      </c>
      <c r="D13" s="177">
        <v>1494</v>
      </c>
      <c r="E13" s="177">
        <v>7758</v>
      </c>
      <c r="F13" s="177">
        <v>3873</v>
      </c>
      <c r="G13" s="102"/>
    </row>
    <row r="14" spans="1:7" s="170" customFormat="1" ht="12.75">
      <c r="A14" s="167" t="s">
        <v>557</v>
      </c>
      <c r="B14" s="177">
        <v>65</v>
      </c>
      <c r="C14" s="177">
        <v>54</v>
      </c>
      <c r="D14" s="177">
        <v>54</v>
      </c>
      <c r="E14" s="177">
        <v>252</v>
      </c>
      <c r="F14" s="177">
        <v>131</v>
      </c>
      <c r="G14" s="102"/>
    </row>
    <row r="15" spans="1:7" s="170" customFormat="1" ht="12.75">
      <c r="A15" s="167" t="s">
        <v>37</v>
      </c>
      <c r="B15" s="177">
        <v>231</v>
      </c>
      <c r="C15" s="177">
        <v>212</v>
      </c>
      <c r="D15" s="177">
        <v>212</v>
      </c>
      <c r="E15" s="177">
        <v>1190</v>
      </c>
      <c r="F15" s="177">
        <v>563</v>
      </c>
      <c r="G15" s="102"/>
    </row>
    <row r="16" spans="1:7" s="170" customFormat="1" ht="12.75">
      <c r="A16" s="167" t="s">
        <v>38</v>
      </c>
      <c r="B16" s="177">
        <v>497</v>
      </c>
      <c r="C16" s="177">
        <v>415</v>
      </c>
      <c r="D16" s="177">
        <v>416</v>
      </c>
      <c r="E16" s="177">
        <v>1851</v>
      </c>
      <c r="F16" s="177">
        <v>962</v>
      </c>
      <c r="G16" s="102"/>
    </row>
    <row r="17" spans="1:7" s="170" customFormat="1" ht="12.75">
      <c r="A17" s="167" t="s">
        <v>39</v>
      </c>
      <c r="B17" s="177">
        <v>1563</v>
      </c>
      <c r="C17" s="177">
        <v>1498</v>
      </c>
      <c r="D17" s="177">
        <v>1502</v>
      </c>
      <c r="E17" s="177">
        <v>7308</v>
      </c>
      <c r="F17" s="177">
        <v>3520</v>
      </c>
      <c r="G17" s="102"/>
    </row>
    <row r="18" spans="1:7" s="170" customFormat="1" ht="12.75">
      <c r="A18" s="167" t="s">
        <v>558</v>
      </c>
      <c r="B18" s="177">
        <v>2616</v>
      </c>
      <c r="C18" s="177">
        <v>2489</v>
      </c>
      <c r="D18" s="177">
        <v>2504</v>
      </c>
      <c r="E18" s="177">
        <v>12220</v>
      </c>
      <c r="F18" s="177">
        <v>6075</v>
      </c>
      <c r="G18" s="102"/>
    </row>
    <row r="19" spans="1:7" s="170" customFormat="1" ht="12.75">
      <c r="A19" s="167" t="s">
        <v>41</v>
      </c>
      <c r="B19" s="177">
        <v>4816</v>
      </c>
      <c r="C19" s="177">
        <v>4552</v>
      </c>
      <c r="D19" s="177">
        <v>4566</v>
      </c>
      <c r="E19" s="177">
        <v>23142</v>
      </c>
      <c r="F19" s="177">
        <v>11367</v>
      </c>
      <c r="G19" s="102"/>
    </row>
    <row r="20" spans="1:7" s="170" customFormat="1" ht="12.75">
      <c r="A20" s="167" t="s">
        <v>559</v>
      </c>
      <c r="B20" s="177">
        <v>3450</v>
      </c>
      <c r="C20" s="177">
        <v>3303</v>
      </c>
      <c r="D20" s="177">
        <v>3317</v>
      </c>
      <c r="E20" s="177">
        <v>16178</v>
      </c>
      <c r="F20" s="177">
        <v>7947</v>
      </c>
      <c r="G20" s="102"/>
    </row>
    <row r="21" spans="1:7" s="170" customFormat="1" ht="12.75">
      <c r="A21" s="167" t="s">
        <v>42</v>
      </c>
      <c r="B21" s="177">
        <v>4798</v>
      </c>
      <c r="C21" s="177">
        <v>4531</v>
      </c>
      <c r="D21" s="177">
        <v>4560</v>
      </c>
      <c r="E21" s="177">
        <v>21886</v>
      </c>
      <c r="F21" s="177">
        <v>10921</v>
      </c>
      <c r="G21" s="102"/>
    </row>
    <row r="22" spans="1:7" s="170" customFormat="1" ht="12.75">
      <c r="A22" s="167" t="s">
        <v>43</v>
      </c>
      <c r="B22" s="177">
        <v>330</v>
      </c>
      <c r="C22" s="177">
        <v>303</v>
      </c>
      <c r="D22" s="177">
        <v>303</v>
      </c>
      <c r="E22" s="177">
        <v>1449</v>
      </c>
      <c r="F22" s="177">
        <v>715</v>
      </c>
      <c r="G22" s="102"/>
    </row>
    <row r="23" spans="1:7" s="170" customFormat="1" ht="12.75">
      <c r="A23" s="167" t="s">
        <v>560</v>
      </c>
      <c r="B23" s="177">
        <v>556</v>
      </c>
      <c r="C23" s="177">
        <v>475</v>
      </c>
      <c r="D23" s="177">
        <v>475</v>
      </c>
      <c r="E23" s="177">
        <v>2249</v>
      </c>
      <c r="F23" s="177">
        <v>1026</v>
      </c>
      <c r="G23" s="102"/>
    </row>
    <row r="24" spans="1:7" s="170" customFormat="1" ht="12.75">
      <c r="A24" s="167" t="s">
        <v>44</v>
      </c>
      <c r="B24" s="177">
        <v>165</v>
      </c>
      <c r="C24" s="177">
        <v>148</v>
      </c>
      <c r="D24" s="177">
        <v>152</v>
      </c>
      <c r="E24" s="177">
        <v>717</v>
      </c>
      <c r="F24" s="177">
        <v>326</v>
      </c>
      <c r="G24" s="102"/>
    </row>
    <row r="25" spans="1:7" s="170" customFormat="1" ht="12.75">
      <c r="A25" s="167" t="s">
        <v>561</v>
      </c>
      <c r="B25" s="177">
        <v>1186</v>
      </c>
      <c r="C25" s="177">
        <v>1093</v>
      </c>
      <c r="D25" s="177">
        <v>1099</v>
      </c>
      <c r="E25" s="177">
        <v>5723</v>
      </c>
      <c r="F25" s="177">
        <v>2564</v>
      </c>
      <c r="G25" s="102"/>
    </row>
    <row r="26" spans="1:7" s="170" customFormat="1" ht="12.75">
      <c r="A26" s="167" t="s">
        <v>562</v>
      </c>
      <c r="B26" s="177">
        <v>1050</v>
      </c>
      <c r="C26" s="177">
        <v>863</v>
      </c>
      <c r="D26" s="177">
        <v>868</v>
      </c>
      <c r="E26" s="177">
        <v>4242</v>
      </c>
      <c r="F26" s="177">
        <v>1962</v>
      </c>
      <c r="G26" s="102"/>
    </row>
    <row r="27" spans="1:7" s="170" customFormat="1" ht="12.75">
      <c r="A27" s="167" t="s">
        <v>661</v>
      </c>
      <c r="B27" s="177">
        <v>0</v>
      </c>
      <c r="C27" s="177">
        <v>0</v>
      </c>
      <c r="D27" s="177">
        <v>0</v>
      </c>
      <c r="E27" s="177">
        <v>7</v>
      </c>
      <c r="F27" s="177">
        <v>1</v>
      </c>
      <c r="G27" s="102"/>
    </row>
    <row r="28" spans="1:7" s="170" customFormat="1" ht="12.75">
      <c r="A28" s="167" t="s">
        <v>116</v>
      </c>
      <c r="B28" s="177">
        <v>620</v>
      </c>
      <c r="C28" s="177">
        <v>551</v>
      </c>
      <c r="D28" s="177">
        <v>555</v>
      </c>
      <c r="E28" s="177">
        <v>2544</v>
      </c>
      <c r="F28" s="177">
        <v>1038</v>
      </c>
      <c r="G28" s="102"/>
    </row>
    <row r="29" spans="1:7" s="170" customFormat="1" ht="12.75">
      <c r="A29" s="167" t="s">
        <v>45</v>
      </c>
      <c r="B29" s="177">
        <v>1366</v>
      </c>
      <c r="C29" s="177">
        <v>1299</v>
      </c>
      <c r="D29" s="177">
        <v>1316</v>
      </c>
      <c r="E29" s="177">
        <v>7273</v>
      </c>
      <c r="F29" s="177">
        <v>3369</v>
      </c>
      <c r="G29" s="102"/>
    </row>
    <row r="30" spans="1:7" s="170" customFormat="1" ht="12.75">
      <c r="A30" s="167" t="s">
        <v>46</v>
      </c>
      <c r="B30" s="177">
        <v>1709</v>
      </c>
      <c r="C30" s="177">
        <v>1562</v>
      </c>
      <c r="D30" s="177">
        <v>1567</v>
      </c>
      <c r="E30" s="177">
        <v>7621</v>
      </c>
      <c r="F30" s="177">
        <v>3490</v>
      </c>
      <c r="G30" s="102"/>
    </row>
    <row r="31" spans="1:7" s="170" customFormat="1" ht="12.75">
      <c r="A31" s="167" t="s">
        <v>47</v>
      </c>
      <c r="B31" s="177">
        <v>1078</v>
      </c>
      <c r="C31" s="177">
        <v>1047</v>
      </c>
      <c r="D31" s="177">
        <v>1048</v>
      </c>
      <c r="E31" s="177">
        <v>5225</v>
      </c>
      <c r="F31" s="177">
        <v>2157</v>
      </c>
      <c r="G31" s="102"/>
    </row>
    <row r="32" spans="1:7" s="170" customFormat="1" ht="12.75">
      <c r="A32" s="167" t="s">
        <v>48</v>
      </c>
      <c r="B32" s="177">
        <v>2717</v>
      </c>
      <c r="C32" s="177">
        <v>2547</v>
      </c>
      <c r="D32" s="177">
        <v>2568</v>
      </c>
      <c r="E32" s="177">
        <v>12979</v>
      </c>
      <c r="F32" s="177">
        <v>6032</v>
      </c>
      <c r="G32" s="102"/>
    </row>
    <row r="33" spans="1:7" s="170" customFormat="1" ht="12.75">
      <c r="A33" s="167" t="s">
        <v>563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02"/>
    </row>
    <row r="34" spans="1:7" s="170" customFormat="1" ht="12.75">
      <c r="A34" s="167" t="s">
        <v>49</v>
      </c>
      <c r="B34" s="177">
        <v>1885</v>
      </c>
      <c r="C34" s="177">
        <v>1765</v>
      </c>
      <c r="D34" s="177">
        <v>1768</v>
      </c>
      <c r="E34" s="177">
        <v>8728</v>
      </c>
      <c r="F34" s="177">
        <v>4279</v>
      </c>
      <c r="G34" s="102"/>
    </row>
    <row r="35" spans="1:7" s="170" customFormat="1" ht="12.75">
      <c r="A35" s="167" t="s">
        <v>50</v>
      </c>
      <c r="B35" s="177">
        <v>33</v>
      </c>
      <c r="C35" s="177">
        <v>32</v>
      </c>
      <c r="D35" s="177">
        <v>32</v>
      </c>
      <c r="E35" s="177">
        <v>173</v>
      </c>
      <c r="F35" s="177">
        <v>94</v>
      </c>
      <c r="G35" s="102"/>
    </row>
    <row r="36" spans="1:7" s="170" customFormat="1" ht="12.75">
      <c r="A36" s="167" t="s">
        <v>51</v>
      </c>
      <c r="B36" s="177">
        <v>2821</v>
      </c>
      <c r="C36" s="177">
        <v>2623</v>
      </c>
      <c r="D36" s="177">
        <v>2627</v>
      </c>
      <c r="E36" s="177">
        <v>13195</v>
      </c>
      <c r="F36" s="177">
        <v>5906</v>
      </c>
      <c r="G36" s="102"/>
    </row>
    <row r="37" spans="1:7" s="170" customFormat="1" ht="12.75">
      <c r="A37" s="167" t="s">
        <v>52</v>
      </c>
      <c r="B37" s="177">
        <v>474</v>
      </c>
      <c r="C37" s="177">
        <v>436</v>
      </c>
      <c r="D37" s="177">
        <v>436</v>
      </c>
      <c r="E37" s="177">
        <v>2022</v>
      </c>
      <c r="F37" s="177">
        <v>828</v>
      </c>
      <c r="G37" s="102"/>
    </row>
    <row r="38" spans="1:7" s="170" customFormat="1" ht="12.75">
      <c r="A38" s="167" t="s">
        <v>53</v>
      </c>
      <c r="B38" s="177">
        <v>2781</v>
      </c>
      <c r="C38" s="177">
        <v>2507</v>
      </c>
      <c r="D38" s="177">
        <v>2539</v>
      </c>
      <c r="E38" s="177">
        <v>11884</v>
      </c>
      <c r="F38" s="177">
        <v>5614</v>
      </c>
      <c r="G38" s="102"/>
    </row>
    <row r="39" spans="1:7" s="170" customFormat="1" ht="12.75">
      <c r="A39" s="167" t="s">
        <v>54</v>
      </c>
      <c r="B39" s="177">
        <v>1419</v>
      </c>
      <c r="C39" s="177">
        <v>1352</v>
      </c>
      <c r="D39" s="177">
        <v>1354</v>
      </c>
      <c r="E39" s="177">
        <v>7188</v>
      </c>
      <c r="F39" s="177">
        <v>3031</v>
      </c>
      <c r="G39" s="102"/>
    </row>
    <row r="40" spans="1:7" s="170" customFormat="1" ht="12.75">
      <c r="A40" s="167" t="s">
        <v>55</v>
      </c>
      <c r="B40" s="177">
        <v>1580</v>
      </c>
      <c r="C40" s="177">
        <v>1478</v>
      </c>
      <c r="D40" s="177">
        <v>1484</v>
      </c>
      <c r="E40" s="177">
        <v>7747</v>
      </c>
      <c r="F40" s="177">
        <v>3251</v>
      </c>
      <c r="G40" s="102"/>
    </row>
    <row r="41" spans="1:7" s="170" customFormat="1" ht="12.75">
      <c r="A41" s="167" t="s">
        <v>56</v>
      </c>
      <c r="B41" s="177">
        <v>1061</v>
      </c>
      <c r="C41" s="177">
        <v>1026</v>
      </c>
      <c r="D41" s="177">
        <v>1032</v>
      </c>
      <c r="E41" s="177">
        <v>5240</v>
      </c>
      <c r="F41" s="177">
        <v>2175</v>
      </c>
      <c r="G41" s="102"/>
    </row>
    <row r="42" spans="1:7" s="170" customFormat="1" ht="12.75">
      <c r="A42" s="167" t="s">
        <v>57</v>
      </c>
      <c r="B42" s="177">
        <v>845</v>
      </c>
      <c r="C42" s="177">
        <v>800</v>
      </c>
      <c r="D42" s="177">
        <v>803</v>
      </c>
      <c r="E42" s="177">
        <v>4178</v>
      </c>
      <c r="F42" s="177">
        <v>1728</v>
      </c>
      <c r="G42" s="102"/>
    </row>
    <row r="43" spans="1:7" s="170" customFormat="1" ht="12.75">
      <c r="A43" s="167" t="s">
        <v>58</v>
      </c>
      <c r="B43" s="177">
        <v>4190</v>
      </c>
      <c r="C43" s="177">
        <v>4010</v>
      </c>
      <c r="D43" s="177">
        <v>4031</v>
      </c>
      <c r="E43" s="177">
        <v>19408</v>
      </c>
      <c r="F43" s="177">
        <v>9188</v>
      </c>
      <c r="G43" s="102"/>
    </row>
    <row r="44" spans="1:7" s="170" customFormat="1" ht="12.75">
      <c r="A44" s="167" t="s">
        <v>564</v>
      </c>
      <c r="B44" s="177">
        <v>1235</v>
      </c>
      <c r="C44" s="177">
        <v>1147</v>
      </c>
      <c r="D44" s="177">
        <v>1151</v>
      </c>
      <c r="E44" s="177">
        <v>5658</v>
      </c>
      <c r="F44" s="177">
        <v>2362</v>
      </c>
      <c r="G44" s="102"/>
    </row>
    <row r="45" spans="1:7" s="170" customFormat="1" ht="12.75">
      <c r="A45" s="167" t="s">
        <v>59</v>
      </c>
      <c r="B45" s="177">
        <v>455</v>
      </c>
      <c r="C45" s="177">
        <v>438</v>
      </c>
      <c r="D45" s="177">
        <v>489</v>
      </c>
      <c r="E45" s="177">
        <v>2430</v>
      </c>
      <c r="F45" s="177">
        <v>969</v>
      </c>
      <c r="G45" s="102"/>
    </row>
    <row r="46" spans="1:7" s="170" customFormat="1" ht="12.75">
      <c r="A46" s="167" t="s">
        <v>60</v>
      </c>
      <c r="B46" s="177">
        <v>1500</v>
      </c>
      <c r="C46" s="177">
        <v>1472</v>
      </c>
      <c r="D46" s="177">
        <v>1479</v>
      </c>
      <c r="E46" s="177">
        <v>7404</v>
      </c>
      <c r="F46" s="177">
        <v>3437</v>
      </c>
      <c r="G46" s="102"/>
    </row>
    <row r="47" spans="1:7" s="170" customFormat="1" ht="12.75">
      <c r="A47" s="167" t="s">
        <v>61</v>
      </c>
      <c r="B47" s="177">
        <v>802</v>
      </c>
      <c r="C47" s="177">
        <v>771</v>
      </c>
      <c r="D47" s="177">
        <v>782</v>
      </c>
      <c r="E47" s="177">
        <v>3649</v>
      </c>
      <c r="F47" s="177">
        <v>1461</v>
      </c>
      <c r="G47" s="102"/>
    </row>
    <row r="48" spans="1:7" s="170" customFormat="1" ht="12.75">
      <c r="A48" s="167" t="s">
        <v>62</v>
      </c>
      <c r="B48" s="177">
        <v>3173</v>
      </c>
      <c r="C48" s="177">
        <v>2798</v>
      </c>
      <c r="D48" s="177">
        <v>2815</v>
      </c>
      <c r="E48" s="177">
        <v>12041</v>
      </c>
      <c r="F48" s="177">
        <v>5134</v>
      </c>
      <c r="G48" s="102"/>
    </row>
    <row r="49" spans="1:7" s="170" customFormat="1" ht="12.75">
      <c r="A49" s="167" t="s">
        <v>63</v>
      </c>
      <c r="B49" s="177">
        <v>3479</v>
      </c>
      <c r="C49" s="177">
        <v>3263</v>
      </c>
      <c r="D49" s="177">
        <v>3237</v>
      </c>
      <c r="E49" s="177">
        <v>16259</v>
      </c>
      <c r="F49" s="177">
        <v>7521</v>
      </c>
      <c r="G49" s="102"/>
    </row>
    <row r="50" spans="1:7" s="170" customFormat="1" ht="12.75">
      <c r="A50" s="167" t="s">
        <v>64</v>
      </c>
      <c r="B50" s="177">
        <v>1951</v>
      </c>
      <c r="C50" s="177">
        <v>1775</v>
      </c>
      <c r="D50" s="177">
        <v>1783</v>
      </c>
      <c r="E50" s="177">
        <v>7893</v>
      </c>
      <c r="F50" s="177">
        <v>3084</v>
      </c>
      <c r="G50" s="102"/>
    </row>
    <row r="51" spans="1:7" s="170" customFormat="1" ht="12.75">
      <c r="A51" s="167" t="s">
        <v>65</v>
      </c>
      <c r="B51" s="177">
        <v>1290</v>
      </c>
      <c r="C51" s="177">
        <v>1215</v>
      </c>
      <c r="D51" s="177">
        <v>1237</v>
      </c>
      <c r="E51" s="177">
        <v>5569</v>
      </c>
      <c r="F51" s="177">
        <v>2483</v>
      </c>
      <c r="G51" s="102"/>
    </row>
    <row r="52" spans="1:7" s="170" customFormat="1" ht="12.75">
      <c r="A52" s="167" t="s">
        <v>566</v>
      </c>
      <c r="B52" s="177">
        <v>1156</v>
      </c>
      <c r="C52" s="177">
        <v>1130</v>
      </c>
      <c r="D52" s="177">
        <v>1142</v>
      </c>
      <c r="E52" s="177">
        <v>5207</v>
      </c>
      <c r="F52" s="177">
        <v>2494</v>
      </c>
      <c r="G52" s="102"/>
    </row>
    <row r="53" spans="1:7" s="170" customFormat="1" ht="12.75">
      <c r="A53" s="167" t="s">
        <v>66</v>
      </c>
      <c r="B53" s="177">
        <v>964</v>
      </c>
      <c r="C53" s="177">
        <v>939</v>
      </c>
      <c r="D53" s="177">
        <v>963</v>
      </c>
      <c r="E53" s="177">
        <v>4698</v>
      </c>
      <c r="F53" s="177">
        <v>1990</v>
      </c>
      <c r="G53" s="102"/>
    </row>
    <row r="54" spans="1:7" s="170" customFormat="1" ht="12.75">
      <c r="A54" s="167" t="s">
        <v>567</v>
      </c>
      <c r="B54" s="177">
        <v>1043</v>
      </c>
      <c r="C54" s="177">
        <v>1014</v>
      </c>
      <c r="D54" s="177">
        <v>1026</v>
      </c>
      <c r="E54" s="177">
        <v>4822</v>
      </c>
      <c r="F54" s="177">
        <v>2288</v>
      </c>
      <c r="G54" s="102"/>
    </row>
    <row r="55" spans="1:7" s="170" customFormat="1" ht="12.75">
      <c r="A55" s="167" t="s">
        <v>67</v>
      </c>
      <c r="B55" s="177">
        <v>1789</v>
      </c>
      <c r="C55" s="177">
        <v>1671</v>
      </c>
      <c r="D55" s="177">
        <v>1687</v>
      </c>
      <c r="E55" s="177">
        <v>7752</v>
      </c>
      <c r="F55" s="177">
        <v>3381</v>
      </c>
      <c r="G55" s="102"/>
    </row>
    <row r="56" spans="1:7" s="170" customFormat="1" ht="12.75">
      <c r="A56" s="167" t="s">
        <v>568</v>
      </c>
      <c r="B56" s="177">
        <v>6</v>
      </c>
      <c r="C56" s="177">
        <v>6</v>
      </c>
      <c r="D56" s="177">
        <v>10</v>
      </c>
      <c r="E56" s="177">
        <v>47</v>
      </c>
      <c r="F56" s="177">
        <v>33</v>
      </c>
      <c r="G56" s="102"/>
    </row>
    <row r="57" spans="1:7" s="170" customFormat="1" ht="12.75">
      <c r="A57" s="167" t="s">
        <v>68</v>
      </c>
      <c r="B57" s="177">
        <v>1393</v>
      </c>
      <c r="C57" s="177">
        <v>1307</v>
      </c>
      <c r="D57" s="177">
        <v>1359</v>
      </c>
      <c r="E57" s="177">
        <v>6071</v>
      </c>
      <c r="F57" s="177">
        <v>2776</v>
      </c>
      <c r="G57" s="102"/>
    </row>
    <row r="58" spans="1:7" s="170" customFormat="1" ht="12.75">
      <c r="A58" s="167" t="s">
        <v>69</v>
      </c>
      <c r="B58" s="177">
        <v>1718</v>
      </c>
      <c r="C58" s="177">
        <v>1556</v>
      </c>
      <c r="D58" s="177">
        <v>1569</v>
      </c>
      <c r="E58" s="177">
        <v>7747</v>
      </c>
      <c r="F58" s="177">
        <v>3284</v>
      </c>
      <c r="G58" s="102"/>
    </row>
    <row r="59" spans="1:7" s="170" customFormat="1" ht="12.75">
      <c r="A59" s="167" t="s">
        <v>70</v>
      </c>
      <c r="B59" s="177">
        <v>1302</v>
      </c>
      <c r="C59" s="177">
        <v>1156</v>
      </c>
      <c r="D59" s="177">
        <v>1171</v>
      </c>
      <c r="E59" s="177">
        <v>5482</v>
      </c>
      <c r="F59" s="177">
        <v>2084</v>
      </c>
      <c r="G59" s="102"/>
    </row>
    <row r="60" spans="1:7" s="170" customFormat="1" ht="12.75">
      <c r="A60" s="167" t="s">
        <v>71</v>
      </c>
      <c r="B60" s="177">
        <v>2089</v>
      </c>
      <c r="C60" s="177">
        <v>1974</v>
      </c>
      <c r="D60" s="177">
        <v>1985</v>
      </c>
      <c r="E60" s="177">
        <v>9369</v>
      </c>
      <c r="F60" s="177">
        <v>3766</v>
      </c>
      <c r="G60" s="102"/>
    </row>
    <row r="61" spans="1:7" s="170" customFormat="1" ht="12.75">
      <c r="A61" s="167" t="s">
        <v>569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02"/>
    </row>
    <row r="62" spans="1:7" s="170" customFormat="1" ht="12.75">
      <c r="A62" s="167" t="s">
        <v>73</v>
      </c>
      <c r="B62" s="177">
        <v>5280</v>
      </c>
      <c r="C62" s="177">
        <v>5170</v>
      </c>
      <c r="D62" s="177">
        <v>5257</v>
      </c>
      <c r="E62" s="177">
        <v>23688</v>
      </c>
      <c r="F62" s="177">
        <v>11166</v>
      </c>
      <c r="G62" s="102"/>
    </row>
    <row r="63" spans="1:7" s="170" customFormat="1" ht="12.75">
      <c r="A63" s="167" t="s">
        <v>74</v>
      </c>
      <c r="B63" s="177">
        <v>2930</v>
      </c>
      <c r="C63" s="177">
        <v>2869</v>
      </c>
      <c r="D63" s="177">
        <v>2886</v>
      </c>
      <c r="E63" s="177">
        <v>15137</v>
      </c>
      <c r="F63" s="177">
        <v>7514</v>
      </c>
      <c r="G63" s="102"/>
    </row>
    <row r="64" spans="1:7" s="170" customFormat="1" ht="12.75">
      <c r="A64" s="167" t="s">
        <v>75</v>
      </c>
      <c r="B64" s="177">
        <v>13120</v>
      </c>
      <c r="C64" s="177">
        <v>12826</v>
      </c>
      <c r="D64" s="177">
        <v>12993</v>
      </c>
      <c r="E64" s="177">
        <v>62278</v>
      </c>
      <c r="F64" s="177">
        <v>30997</v>
      </c>
      <c r="G64" s="102"/>
    </row>
    <row r="65" spans="1:7" s="170" customFormat="1" ht="12.75">
      <c r="A65" s="167" t="s">
        <v>570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02"/>
    </row>
    <row r="66" spans="1:7" s="170" customFormat="1" ht="12.75">
      <c r="A66" s="167" t="s">
        <v>571</v>
      </c>
      <c r="B66" s="177">
        <v>2109</v>
      </c>
      <c r="C66" s="177">
        <v>1625</v>
      </c>
      <c r="D66" s="177">
        <v>1633</v>
      </c>
      <c r="E66" s="177">
        <v>8187</v>
      </c>
      <c r="F66" s="177">
        <v>3934</v>
      </c>
      <c r="G66" s="102"/>
    </row>
    <row r="67" spans="1:7" s="170" customFormat="1" ht="12.75">
      <c r="A67" s="167" t="s">
        <v>76</v>
      </c>
      <c r="B67" s="177">
        <v>6359</v>
      </c>
      <c r="C67" s="177">
        <v>6154</v>
      </c>
      <c r="D67" s="177">
        <v>6186</v>
      </c>
      <c r="E67" s="177">
        <v>29881</v>
      </c>
      <c r="F67" s="177">
        <v>15574</v>
      </c>
      <c r="G67" s="102"/>
    </row>
    <row r="68" spans="1:7" s="170" customFormat="1" ht="12.75">
      <c r="A68" s="167" t="s">
        <v>77</v>
      </c>
      <c r="B68" s="177">
        <v>4059</v>
      </c>
      <c r="C68" s="177">
        <v>3939</v>
      </c>
      <c r="D68" s="177">
        <v>3958</v>
      </c>
      <c r="E68" s="177">
        <v>18142</v>
      </c>
      <c r="F68" s="177">
        <v>8875</v>
      </c>
      <c r="G68" s="102"/>
    </row>
    <row r="69" spans="1:7" s="170" customFormat="1" ht="12.75">
      <c r="A69" s="167" t="s">
        <v>78</v>
      </c>
      <c r="B69" s="177">
        <v>10732</v>
      </c>
      <c r="C69" s="177">
        <v>10356</v>
      </c>
      <c r="D69" s="177">
        <v>10455</v>
      </c>
      <c r="E69" s="177">
        <v>42181</v>
      </c>
      <c r="F69" s="177">
        <v>19967</v>
      </c>
      <c r="G69" s="102"/>
    </row>
    <row r="70" spans="1:7" s="170" customFormat="1" ht="12.75">
      <c r="A70" s="167" t="s">
        <v>79</v>
      </c>
      <c r="B70" s="177">
        <v>395</v>
      </c>
      <c r="C70" s="177">
        <v>387</v>
      </c>
      <c r="D70" s="177">
        <v>394</v>
      </c>
      <c r="E70" s="177">
        <v>1893</v>
      </c>
      <c r="F70" s="177">
        <v>773</v>
      </c>
      <c r="G70" s="102"/>
    </row>
    <row r="71" spans="1:7" s="170" customFormat="1" ht="12.75">
      <c r="A71" s="167" t="s">
        <v>80</v>
      </c>
      <c r="B71" s="177">
        <v>1252</v>
      </c>
      <c r="C71" s="177">
        <v>1201</v>
      </c>
      <c r="D71" s="177">
        <v>1217</v>
      </c>
      <c r="E71" s="177">
        <v>5209</v>
      </c>
      <c r="F71" s="177">
        <v>2243</v>
      </c>
      <c r="G71" s="102"/>
    </row>
    <row r="72" spans="1:7" s="170" customFormat="1" ht="12.75">
      <c r="A72" s="167" t="s">
        <v>81</v>
      </c>
      <c r="B72" s="177">
        <v>3801</v>
      </c>
      <c r="C72" s="177">
        <v>3631</v>
      </c>
      <c r="D72" s="177">
        <v>3706</v>
      </c>
      <c r="E72" s="177">
        <v>15680</v>
      </c>
      <c r="F72" s="177">
        <v>6040</v>
      </c>
      <c r="G72" s="102"/>
    </row>
    <row r="73" spans="1:7" s="170" customFormat="1" ht="12.75">
      <c r="A73" s="167" t="s">
        <v>82</v>
      </c>
      <c r="B73" s="177">
        <v>1069</v>
      </c>
      <c r="C73" s="177">
        <v>1021</v>
      </c>
      <c r="D73" s="177">
        <v>1044</v>
      </c>
      <c r="E73" s="177">
        <v>4287</v>
      </c>
      <c r="F73" s="177">
        <v>1745</v>
      </c>
      <c r="G73" s="102"/>
    </row>
    <row r="74" spans="1:7" s="170" customFormat="1" ht="12.75">
      <c r="A74" s="167" t="s">
        <v>83</v>
      </c>
      <c r="B74" s="177">
        <v>2934</v>
      </c>
      <c r="C74" s="177">
        <v>2791</v>
      </c>
      <c r="D74" s="177">
        <v>2808</v>
      </c>
      <c r="E74" s="177">
        <v>11978</v>
      </c>
      <c r="F74" s="177">
        <v>5533</v>
      </c>
      <c r="G74" s="102"/>
    </row>
    <row r="75" spans="1:7" s="170" customFormat="1" ht="12.75">
      <c r="A75" s="167" t="s">
        <v>84</v>
      </c>
      <c r="B75" s="177">
        <v>8366</v>
      </c>
      <c r="C75" s="177">
        <v>8082</v>
      </c>
      <c r="D75" s="177">
        <v>8157</v>
      </c>
      <c r="E75" s="177">
        <v>34194</v>
      </c>
      <c r="F75" s="177">
        <v>16078</v>
      </c>
      <c r="G75" s="102"/>
    </row>
    <row r="76" spans="1:7" s="170" customFormat="1" ht="12.75">
      <c r="A76" s="167" t="s">
        <v>85</v>
      </c>
      <c r="B76" s="177">
        <v>5405</v>
      </c>
      <c r="C76" s="177">
        <v>5255</v>
      </c>
      <c r="D76" s="177">
        <v>5299</v>
      </c>
      <c r="E76" s="177">
        <v>26066</v>
      </c>
      <c r="F76" s="177">
        <v>12071</v>
      </c>
      <c r="G76" s="102"/>
    </row>
    <row r="77" spans="1:7" s="170" customFormat="1" ht="12.75">
      <c r="A77" s="167" t="s">
        <v>86</v>
      </c>
      <c r="B77" s="177">
        <v>9362</v>
      </c>
      <c r="C77" s="177">
        <v>9080</v>
      </c>
      <c r="D77" s="177">
        <v>9117</v>
      </c>
      <c r="E77" s="177">
        <v>44025</v>
      </c>
      <c r="F77" s="177">
        <v>22000</v>
      </c>
      <c r="G77" s="102"/>
    </row>
    <row r="78" spans="1:7" s="170" customFormat="1" ht="12.75">
      <c r="A78" s="167" t="s">
        <v>87</v>
      </c>
      <c r="B78" s="177">
        <v>5690</v>
      </c>
      <c r="C78" s="177">
        <v>5536</v>
      </c>
      <c r="D78" s="177">
        <v>5582</v>
      </c>
      <c r="E78" s="177">
        <v>27876</v>
      </c>
      <c r="F78" s="177">
        <v>14021</v>
      </c>
      <c r="G78" s="102"/>
    </row>
    <row r="79" spans="1:7" s="170" customFormat="1" ht="12.75">
      <c r="A79" s="167" t="s">
        <v>88</v>
      </c>
      <c r="B79" s="177">
        <v>5239</v>
      </c>
      <c r="C79" s="177">
        <v>5071</v>
      </c>
      <c r="D79" s="177">
        <v>5095</v>
      </c>
      <c r="E79" s="177">
        <v>25169</v>
      </c>
      <c r="F79" s="177">
        <v>12129</v>
      </c>
      <c r="G79" s="102"/>
    </row>
    <row r="80" spans="1:7" s="170" customFormat="1" ht="12.75">
      <c r="A80" s="167" t="s">
        <v>572</v>
      </c>
      <c r="B80" s="177">
        <v>3866</v>
      </c>
      <c r="C80" s="177">
        <v>3733</v>
      </c>
      <c r="D80" s="177">
        <v>3760</v>
      </c>
      <c r="E80" s="177">
        <v>18335</v>
      </c>
      <c r="F80" s="177">
        <v>8603</v>
      </c>
      <c r="G80" s="102"/>
    </row>
    <row r="81" spans="1:7" s="170" customFormat="1" ht="12.75">
      <c r="A81" s="167" t="s">
        <v>573</v>
      </c>
      <c r="B81" s="177">
        <v>9685</v>
      </c>
      <c r="C81" s="177">
        <v>9463</v>
      </c>
      <c r="D81" s="177">
        <v>9527</v>
      </c>
      <c r="E81" s="177">
        <v>44822</v>
      </c>
      <c r="F81" s="177">
        <v>21710</v>
      </c>
      <c r="G81" s="102"/>
    </row>
    <row r="82" spans="1:7" s="170" customFormat="1" ht="12.75">
      <c r="A82" s="167" t="s">
        <v>89</v>
      </c>
      <c r="B82" s="177">
        <v>8640</v>
      </c>
      <c r="C82" s="177">
        <v>8417</v>
      </c>
      <c r="D82" s="177">
        <v>8480</v>
      </c>
      <c r="E82" s="177">
        <v>37423</v>
      </c>
      <c r="F82" s="177">
        <v>17666</v>
      </c>
      <c r="G82" s="102"/>
    </row>
    <row r="83" spans="1:7" s="170" customFormat="1" ht="12.75">
      <c r="A83" s="167" t="s">
        <v>90</v>
      </c>
      <c r="B83" s="177">
        <v>8717</v>
      </c>
      <c r="C83" s="177">
        <v>8478</v>
      </c>
      <c r="D83" s="177">
        <v>8585</v>
      </c>
      <c r="E83" s="177">
        <v>34759</v>
      </c>
      <c r="F83" s="177">
        <v>16421</v>
      </c>
      <c r="G83" s="102"/>
    </row>
    <row r="84" spans="1:7" s="170" customFormat="1" ht="12.75">
      <c r="A84" s="167" t="s">
        <v>91</v>
      </c>
      <c r="B84" s="177">
        <v>4029</v>
      </c>
      <c r="C84" s="177">
        <v>3823</v>
      </c>
      <c r="D84" s="177">
        <v>3968</v>
      </c>
      <c r="E84" s="177">
        <v>16430</v>
      </c>
      <c r="F84" s="177">
        <v>7183</v>
      </c>
      <c r="G84" s="102"/>
    </row>
    <row r="85" spans="1:7" s="170" customFormat="1" ht="12.75">
      <c r="A85" s="167" t="s">
        <v>92</v>
      </c>
      <c r="B85" s="177">
        <v>165</v>
      </c>
      <c r="C85" s="177">
        <v>146</v>
      </c>
      <c r="D85" s="177">
        <v>156</v>
      </c>
      <c r="E85" s="177">
        <v>916</v>
      </c>
      <c r="F85" s="177">
        <v>589</v>
      </c>
      <c r="G85" s="102"/>
    </row>
    <row r="86" spans="1:7" s="170" customFormat="1" ht="12.75">
      <c r="A86" s="167" t="s">
        <v>93</v>
      </c>
      <c r="B86" s="177">
        <v>7739</v>
      </c>
      <c r="C86" s="177">
        <v>7535</v>
      </c>
      <c r="D86" s="177">
        <v>7698</v>
      </c>
      <c r="E86" s="177">
        <v>35226</v>
      </c>
      <c r="F86" s="177">
        <v>16920</v>
      </c>
      <c r="G86" s="102"/>
    </row>
    <row r="87" spans="1:7" s="170" customFormat="1" ht="12.75">
      <c r="A87" s="167" t="s">
        <v>94</v>
      </c>
      <c r="B87" s="177">
        <v>4475</v>
      </c>
      <c r="C87" s="177">
        <v>4321</v>
      </c>
      <c r="D87" s="177">
        <v>4395</v>
      </c>
      <c r="E87" s="177">
        <v>21013</v>
      </c>
      <c r="F87" s="177">
        <v>9378</v>
      </c>
      <c r="G87" s="102"/>
    </row>
    <row r="88" spans="1:7" s="170" customFormat="1" ht="12.75">
      <c r="A88" s="167" t="s">
        <v>95</v>
      </c>
      <c r="B88" s="177">
        <v>8183</v>
      </c>
      <c r="C88" s="177">
        <v>7745</v>
      </c>
      <c r="D88" s="177">
        <v>7801</v>
      </c>
      <c r="E88" s="177">
        <v>34555</v>
      </c>
      <c r="F88" s="177">
        <v>17563</v>
      </c>
      <c r="G88" s="102"/>
    </row>
    <row r="89" spans="1:7" s="170" customFormat="1" ht="12.75">
      <c r="A89" s="167" t="s">
        <v>96</v>
      </c>
      <c r="B89" s="177">
        <v>3896</v>
      </c>
      <c r="C89" s="177">
        <v>3770</v>
      </c>
      <c r="D89" s="177">
        <v>3798</v>
      </c>
      <c r="E89" s="177">
        <v>17989</v>
      </c>
      <c r="F89" s="177">
        <v>8887</v>
      </c>
      <c r="G89" s="102"/>
    </row>
    <row r="90" spans="1:7" s="170" customFormat="1" ht="12.75">
      <c r="A90" s="167" t="s">
        <v>574</v>
      </c>
      <c r="B90" s="177">
        <v>3666</v>
      </c>
      <c r="C90" s="177">
        <v>3092</v>
      </c>
      <c r="D90" s="177">
        <v>3114</v>
      </c>
      <c r="E90" s="177">
        <v>15162</v>
      </c>
      <c r="F90" s="177">
        <v>7228</v>
      </c>
      <c r="G90" s="102"/>
    </row>
    <row r="91" spans="1:7" s="170" customFormat="1" ht="12.75">
      <c r="A91" s="167" t="s">
        <v>97</v>
      </c>
      <c r="B91" s="177">
        <v>2966</v>
      </c>
      <c r="C91" s="177">
        <v>2449</v>
      </c>
      <c r="D91" s="177">
        <v>2477</v>
      </c>
      <c r="E91" s="177">
        <v>12130</v>
      </c>
      <c r="F91" s="177">
        <v>6049</v>
      </c>
      <c r="G91" s="102"/>
    </row>
    <row r="92" spans="1:7" s="170" customFormat="1" ht="12.75">
      <c r="A92" s="167" t="s">
        <v>98</v>
      </c>
      <c r="B92" s="177">
        <v>11302</v>
      </c>
      <c r="C92" s="177">
        <v>10833</v>
      </c>
      <c r="D92" s="177">
        <v>10912</v>
      </c>
      <c r="E92" s="177">
        <v>53214</v>
      </c>
      <c r="F92" s="177">
        <v>26210</v>
      </c>
      <c r="G92" s="102"/>
    </row>
    <row r="93" spans="1:7" s="170" customFormat="1" ht="12.75">
      <c r="A93" s="167" t="s">
        <v>99</v>
      </c>
      <c r="B93" s="177">
        <v>11431</v>
      </c>
      <c r="C93" s="177">
        <v>11002</v>
      </c>
      <c r="D93" s="177">
        <v>11103</v>
      </c>
      <c r="E93" s="177">
        <v>54428</v>
      </c>
      <c r="F93" s="177">
        <v>25363</v>
      </c>
      <c r="G93" s="102"/>
    </row>
    <row r="94" spans="1:7" s="170" customFormat="1" ht="12.75">
      <c r="A94" s="167" t="s">
        <v>100</v>
      </c>
      <c r="B94" s="177">
        <v>5580</v>
      </c>
      <c r="C94" s="177">
        <v>5041</v>
      </c>
      <c r="D94" s="177">
        <v>5073</v>
      </c>
      <c r="E94" s="177">
        <v>25509</v>
      </c>
      <c r="F94" s="177">
        <v>11685</v>
      </c>
      <c r="G94" s="102"/>
    </row>
    <row r="95" spans="1:7" s="170" customFormat="1" ht="12.75">
      <c r="A95" s="167" t="s">
        <v>101</v>
      </c>
      <c r="B95" s="177">
        <v>1637</v>
      </c>
      <c r="C95" s="177">
        <v>1600</v>
      </c>
      <c r="D95" s="177">
        <v>1614</v>
      </c>
      <c r="E95" s="177">
        <v>8319</v>
      </c>
      <c r="F95" s="177">
        <v>4063</v>
      </c>
      <c r="G95" s="102"/>
    </row>
    <row r="96" spans="1:7" s="170" customFormat="1" ht="12.75">
      <c r="A96" s="167" t="s">
        <v>102</v>
      </c>
      <c r="B96" s="177">
        <v>8768</v>
      </c>
      <c r="C96" s="177">
        <v>8336</v>
      </c>
      <c r="D96" s="177">
        <v>8359</v>
      </c>
      <c r="E96" s="177">
        <v>39329</v>
      </c>
      <c r="F96" s="177">
        <v>19320</v>
      </c>
      <c r="G96" s="102"/>
    </row>
    <row r="97" spans="1:8" s="170" customFormat="1" ht="12.75">
      <c r="A97" s="167" t="s">
        <v>103</v>
      </c>
      <c r="B97" s="177">
        <v>923</v>
      </c>
      <c r="C97" s="177">
        <v>835</v>
      </c>
      <c r="D97" s="177">
        <v>839</v>
      </c>
      <c r="E97" s="177">
        <v>4410</v>
      </c>
      <c r="F97" s="177">
        <v>2159</v>
      </c>
      <c r="G97" s="102"/>
    </row>
    <row r="98" spans="1:8" s="170" customFormat="1" ht="12.75">
      <c r="A98" s="167" t="s">
        <v>104</v>
      </c>
      <c r="B98" s="177">
        <v>251</v>
      </c>
      <c r="C98" s="177">
        <v>202</v>
      </c>
      <c r="D98" s="177">
        <v>202</v>
      </c>
      <c r="E98" s="177">
        <v>883</v>
      </c>
      <c r="F98" s="177">
        <v>431</v>
      </c>
      <c r="G98" s="102"/>
    </row>
    <row r="99" spans="1:8" s="170" customFormat="1" ht="12.75">
      <c r="A99" s="167" t="s">
        <v>105</v>
      </c>
      <c r="B99" s="177">
        <v>124</v>
      </c>
      <c r="C99" s="177">
        <v>102</v>
      </c>
      <c r="D99" s="177">
        <v>102</v>
      </c>
      <c r="E99" s="177">
        <v>532</v>
      </c>
      <c r="F99" s="177">
        <v>261</v>
      </c>
      <c r="G99" s="102"/>
    </row>
    <row r="100" spans="1:8" s="170" customFormat="1" ht="12.75">
      <c r="A100" s="167" t="s">
        <v>106</v>
      </c>
      <c r="B100" s="177">
        <v>1693</v>
      </c>
      <c r="C100" s="177">
        <v>1312</v>
      </c>
      <c r="D100" s="177">
        <v>1319</v>
      </c>
      <c r="E100" s="177">
        <v>6431</v>
      </c>
      <c r="F100" s="177">
        <v>3038</v>
      </c>
      <c r="G100" s="102"/>
    </row>
    <row r="101" spans="1:8" s="170" customFormat="1" ht="12.75">
      <c r="A101" s="167" t="s">
        <v>107</v>
      </c>
      <c r="B101" s="177">
        <v>2662</v>
      </c>
      <c r="C101" s="177">
        <v>2274</v>
      </c>
      <c r="D101" s="177">
        <v>2280</v>
      </c>
      <c r="E101" s="177">
        <v>11373</v>
      </c>
      <c r="F101" s="177">
        <v>5234</v>
      </c>
      <c r="G101" s="102"/>
    </row>
    <row r="102" spans="1:8" s="170" customFormat="1" ht="12.75">
      <c r="A102" s="167" t="s">
        <v>108</v>
      </c>
      <c r="B102" s="177">
        <v>2534</v>
      </c>
      <c r="C102" s="177">
        <v>2135</v>
      </c>
      <c r="D102" s="177">
        <v>2140</v>
      </c>
      <c r="E102" s="177">
        <v>11223</v>
      </c>
      <c r="F102" s="177">
        <v>5146</v>
      </c>
      <c r="G102" s="102"/>
    </row>
    <row r="103" spans="1:8" s="170" customFormat="1" ht="12.75">
      <c r="A103" s="167" t="s">
        <v>109</v>
      </c>
      <c r="B103" s="177">
        <v>4295</v>
      </c>
      <c r="C103" s="177">
        <v>3060</v>
      </c>
      <c r="D103" s="177">
        <v>3073</v>
      </c>
      <c r="E103" s="177">
        <v>16042</v>
      </c>
      <c r="F103" s="177">
        <v>7570</v>
      </c>
      <c r="G103" s="102"/>
    </row>
    <row r="104" spans="1:8" s="170" customFormat="1" ht="12.75">
      <c r="H104" s="177"/>
    </row>
    <row r="105" spans="1:8" s="170" customFormat="1" ht="12.75">
      <c r="A105" s="171" t="s">
        <v>575</v>
      </c>
      <c r="B105" s="89">
        <v>62169</v>
      </c>
      <c r="C105" s="89">
        <v>51276</v>
      </c>
      <c r="D105" s="89">
        <v>51455</v>
      </c>
      <c r="E105" s="89">
        <v>242894</v>
      </c>
      <c r="F105" s="89">
        <v>125590</v>
      </c>
      <c r="H105" s="177"/>
    </row>
    <row r="106" spans="1:8" s="170" customFormat="1" ht="12.75">
      <c r="A106" s="174"/>
    </row>
    <row r="107" spans="1:8" s="170" customFormat="1" ht="12.75">
      <c r="A107" s="177" t="s">
        <v>110</v>
      </c>
      <c r="B107" s="186">
        <v>6595</v>
      </c>
      <c r="C107" s="186">
        <v>5508</v>
      </c>
      <c r="D107" s="186">
        <v>5523</v>
      </c>
      <c r="E107" s="186">
        <v>25831</v>
      </c>
      <c r="F107" s="186">
        <v>13244</v>
      </c>
    </row>
    <row r="108" spans="1:8" s="170" customFormat="1" ht="12.75">
      <c r="A108" s="177" t="s">
        <v>108</v>
      </c>
      <c r="B108" s="186">
        <v>1227</v>
      </c>
      <c r="C108" s="186">
        <v>1118</v>
      </c>
      <c r="D108" s="186">
        <v>1119</v>
      </c>
      <c r="E108" s="186">
        <v>5261</v>
      </c>
      <c r="F108" s="186">
        <v>2603</v>
      </c>
    </row>
    <row r="109" spans="1:8" s="170" customFormat="1" ht="12.75">
      <c r="A109" s="177" t="s">
        <v>576</v>
      </c>
      <c r="B109" s="186">
        <v>2959</v>
      </c>
      <c r="C109" s="186">
        <v>2672</v>
      </c>
      <c r="D109" s="186">
        <v>2701</v>
      </c>
      <c r="E109" s="186">
        <v>12701</v>
      </c>
      <c r="F109" s="186">
        <v>6357</v>
      </c>
    </row>
    <row r="110" spans="1:8" s="170" customFormat="1" ht="12.75">
      <c r="A110" s="177" t="s">
        <v>111</v>
      </c>
      <c r="B110" s="186">
        <v>2876</v>
      </c>
      <c r="C110" s="186">
        <v>2385</v>
      </c>
      <c r="D110" s="186">
        <v>2396</v>
      </c>
      <c r="E110" s="186">
        <v>10354</v>
      </c>
      <c r="F110" s="186">
        <v>5446</v>
      </c>
    </row>
    <row r="111" spans="1:8" s="170" customFormat="1" ht="12.75">
      <c r="A111" s="177" t="s">
        <v>112</v>
      </c>
      <c r="B111" s="186">
        <v>14</v>
      </c>
      <c r="C111" s="186">
        <v>7</v>
      </c>
      <c r="D111" s="186">
        <v>7</v>
      </c>
      <c r="E111" s="186">
        <v>41</v>
      </c>
      <c r="F111" s="186">
        <v>24</v>
      </c>
    </row>
    <row r="112" spans="1:8" s="170" customFormat="1" ht="12.75">
      <c r="A112" s="177" t="s">
        <v>577</v>
      </c>
      <c r="B112" s="186">
        <v>3256</v>
      </c>
      <c r="C112" s="186">
        <v>2700</v>
      </c>
      <c r="D112" s="186">
        <v>2709</v>
      </c>
      <c r="E112" s="186">
        <v>11592</v>
      </c>
      <c r="F112" s="186">
        <v>6405</v>
      </c>
    </row>
    <row r="113" spans="1:6" s="170" customFormat="1" ht="12.75">
      <c r="A113" s="177" t="s">
        <v>113</v>
      </c>
      <c r="B113" s="186">
        <v>3923</v>
      </c>
      <c r="C113" s="186">
        <v>2743</v>
      </c>
      <c r="D113" s="186">
        <v>2747</v>
      </c>
      <c r="E113" s="186">
        <v>12747</v>
      </c>
      <c r="F113" s="186">
        <v>6677</v>
      </c>
    </row>
    <row r="114" spans="1:6">
      <c r="A114" s="177" t="s">
        <v>114</v>
      </c>
      <c r="B114" s="186">
        <v>3271</v>
      </c>
      <c r="C114" s="186">
        <v>2775</v>
      </c>
      <c r="D114" s="186">
        <v>2781</v>
      </c>
      <c r="E114" s="186">
        <v>12622</v>
      </c>
      <c r="F114" s="186">
        <v>6557</v>
      </c>
    </row>
    <row r="115" spans="1:6">
      <c r="A115" s="177" t="s">
        <v>115</v>
      </c>
      <c r="B115" s="186">
        <v>3377</v>
      </c>
      <c r="C115" s="186">
        <v>2928</v>
      </c>
      <c r="D115" s="186">
        <v>2942</v>
      </c>
      <c r="E115" s="186">
        <v>14470</v>
      </c>
      <c r="F115" s="186">
        <v>7916</v>
      </c>
    </row>
    <row r="116" spans="1:6">
      <c r="A116" s="177" t="s">
        <v>116</v>
      </c>
      <c r="B116" s="186">
        <v>11776</v>
      </c>
      <c r="C116" s="186">
        <v>9083</v>
      </c>
      <c r="D116" s="186">
        <v>9118</v>
      </c>
      <c r="E116" s="186">
        <v>43398</v>
      </c>
      <c r="F116" s="186">
        <v>21870</v>
      </c>
    </row>
    <row r="117" spans="1:6">
      <c r="A117" s="177" t="s">
        <v>117</v>
      </c>
      <c r="B117" s="186">
        <v>3758</v>
      </c>
      <c r="C117" s="186">
        <v>3493</v>
      </c>
      <c r="D117" s="186">
        <v>3503</v>
      </c>
      <c r="E117" s="186">
        <v>16270</v>
      </c>
      <c r="F117" s="186">
        <v>8613</v>
      </c>
    </row>
    <row r="118" spans="1:6">
      <c r="A118" s="177" t="s">
        <v>107</v>
      </c>
      <c r="B118" s="186">
        <v>7436</v>
      </c>
      <c r="C118" s="186">
        <v>6139</v>
      </c>
      <c r="D118" s="186">
        <v>6161</v>
      </c>
      <c r="E118" s="186">
        <v>30860</v>
      </c>
      <c r="F118" s="186">
        <v>15908</v>
      </c>
    </row>
    <row r="119" spans="1:6">
      <c r="A119" s="177" t="s">
        <v>118</v>
      </c>
      <c r="B119" s="186">
        <v>2014</v>
      </c>
      <c r="C119" s="186">
        <v>1773</v>
      </c>
      <c r="D119" s="186">
        <v>1776</v>
      </c>
      <c r="E119" s="186">
        <v>8225</v>
      </c>
      <c r="F119" s="186">
        <v>4678</v>
      </c>
    </row>
    <row r="120" spans="1:6">
      <c r="A120" s="179" t="s">
        <v>119</v>
      </c>
      <c r="B120" s="179">
        <v>9687</v>
      </c>
      <c r="C120" s="179">
        <v>7952</v>
      </c>
      <c r="D120" s="179">
        <v>7972</v>
      </c>
      <c r="E120" s="179">
        <v>38522</v>
      </c>
      <c r="F120" s="179">
        <v>19292</v>
      </c>
    </row>
  </sheetData>
  <mergeCells count="5">
    <mergeCell ref="A1:F1"/>
    <mergeCell ref="A2:A3"/>
    <mergeCell ref="B2:C2"/>
    <mergeCell ref="D2:D3"/>
    <mergeCell ref="E2:F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536"/>
  <sheetViews>
    <sheetView workbookViewId="0">
      <selection sqref="A1:E1"/>
    </sheetView>
  </sheetViews>
  <sheetFormatPr baseColWidth="10" defaultRowHeight="15"/>
  <cols>
    <col min="1" max="1" width="16.42578125" style="1" customWidth="1"/>
    <col min="2" max="2" width="9.42578125" style="1" customWidth="1"/>
    <col min="3" max="16384" width="11.42578125" style="1"/>
  </cols>
  <sheetData>
    <row r="1" spans="1:15" ht="39" customHeight="1">
      <c r="A1" s="642" t="s">
        <v>1143</v>
      </c>
      <c r="B1" s="643"/>
      <c r="C1" s="643"/>
      <c r="D1" s="643"/>
      <c r="E1" s="643"/>
      <c r="F1" s="19"/>
      <c r="G1" s="19"/>
      <c r="H1" s="19"/>
      <c r="I1" s="20"/>
      <c r="J1" s="21"/>
    </row>
    <row r="2" spans="1:15" ht="11.25" customHeight="1">
      <c r="A2" s="536" t="s">
        <v>26</v>
      </c>
      <c r="B2" s="543" t="s">
        <v>1</v>
      </c>
      <c r="C2" s="539" t="s">
        <v>0</v>
      </c>
      <c r="D2" s="539"/>
      <c r="E2" s="543" t="s">
        <v>3</v>
      </c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 ht="12.75" customHeight="1">
      <c r="A3" s="537"/>
      <c r="B3" s="544"/>
      <c r="C3" s="546" t="s">
        <v>2</v>
      </c>
      <c r="D3" s="546"/>
      <c r="E3" s="544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ht="12.75" customHeight="1">
      <c r="A4" s="538"/>
      <c r="B4" s="545"/>
      <c r="C4" s="432" t="s">
        <v>4</v>
      </c>
      <c r="D4" s="432" t="s">
        <v>5</v>
      </c>
      <c r="E4" s="545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>
      <c r="A5" s="28" t="s">
        <v>162</v>
      </c>
      <c r="B5" s="30">
        <v>1507761</v>
      </c>
      <c r="C5" s="30">
        <v>716650</v>
      </c>
      <c r="D5" s="30">
        <v>791111</v>
      </c>
      <c r="E5" s="30">
        <v>91</v>
      </c>
      <c r="F5" s="26"/>
      <c r="G5" s="23"/>
      <c r="H5" s="23"/>
      <c r="I5" s="23"/>
      <c r="J5" s="23"/>
      <c r="K5" s="23"/>
      <c r="L5" s="23"/>
      <c r="M5" s="23"/>
      <c r="N5" s="23"/>
      <c r="O5" s="23"/>
    </row>
    <row r="6" spans="1:15">
      <c r="A6" s="31"/>
      <c r="B6" s="32"/>
      <c r="C6" s="32"/>
      <c r="D6" s="32"/>
      <c r="E6" s="32"/>
      <c r="F6" s="26"/>
      <c r="G6" s="23"/>
      <c r="H6" s="23"/>
      <c r="I6" s="23"/>
      <c r="J6" s="23"/>
      <c r="K6" s="23"/>
      <c r="L6" s="23"/>
      <c r="M6" s="23"/>
      <c r="N6" s="23"/>
      <c r="O6" s="23"/>
    </row>
    <row r="7" spans="1:15">
      <c r="A7" s="33" t="s">
        <v>7</v>
      </c>
      <c r="B7" s="30">
        <v>38122</v>
      </c>
      <c r="C7" s="34">
        <v>19448</v>
      </c>
      <c r="D7" s="35">
        <v>18674</v>
      </c>
      <c r="E7" s="35">
        <v>104</v>
      </c>
      <c r="F7" s="26"/>
      <c r="G7" s="23"/>
      <c r="I7" s="23"/>
      <c r="J7" s="23"/>
      <c r="K7" s="23"/>
      <c r="L7" s="23"/>
      <c r="M7" s="23"/>
      <c r="N7" s="23"/>
      <c r="O7" s="23"/>
    </row>
    <row r="8" spans="1:15">
      <c r="A8" s="33"/>
      <c r="B8" s="30"/>
      <c r="C8" s="34"/>
      <c r="D8" s="35"/>
      <c r="E8" s="35"/>
      <c r="F8" s="26"/>
      <c r="G8" s="26"/>
      <c r="H8" s="26"/>
      <c r="I8" s="26"/>
      <c r="J8" s="23"/>
      <c r="K8" s="23"/>
      <c r="L8" s="23"/>
      <c r="M8" s="23"/>
      <c r="N8" s="23"/>
      <c r="O8" s="23"/>
    </row>
    <row r="9" spans="1:15">
      <c r="A9" s="33">
        <v>1</v>
      </c>
      <c r="B9" s="30">
        <v>38625</v>
      </c>
      <c r="C9" s="34">
        <v>19579</v>
      </c>
      <c r="D9" s="35">
        <v>19046</v>
      </c>
      <c r="E9" s="35">
        <v>103</v>
      </c>
      <c r="F9" s="26"/>
      <c r="G9" s="26"/>
      <c r="H9" s="26"/>
      <c r="I9" s="26"/>
      <c r="J9" s="23"/>
      <c r="K9" s="23"/>
      <c r="L9" s="23"/>
      <c r="M9" s="23"/>
      <c r="N9" s="23"/>
      <c r="O9" s="23"/>
    </row>
    <row r="10" spans="1:15">
      <c r="A10" s="33">
        <v>2</v>
      </c>
      <c r="B10" s="30">
        <v>38010</v>
      </c>
      <c r="C10" s="34">
        <v>19400</v>
      </c>
      <c r="D10" s="35">
        <v>18610</v>
      </c>
      <c r="E10" s="35">
        <v>104</v>
      </c>
      <c r="F10" s="26"/>
      <c r="G10" s="26"/>
      <c r="H10" s="26"/>
      <c r="I10" s="26"/>
      <c r="J10" s="23"/>
      <c r="K10" s="23"/>
      <c r="L10" s="23"/>
      <c r="M10" s="23"/>
      <c r="N10" s="23"/>
      <c r="O10" s="23"/>
    </row>
    <row r="11" spans="1:15">
      <c r="A11" s="33">
        <v>3</v>
      </c>
      <c r="B11" s="30">
        <v>37116</v>
      </c>
      <c r="C11" s="34">
        <v>18779</v>
      </c>
      <c r="D11" s="35">
        <v>18337</v>
      </c>
      <c r="E11" s="35">
        <v>102</v>
      </c>
      <c r="F11" s="26"/>
      <c r="G11" s="26"/>
      <c r="H11" s="26"/>
      <c r="I11" s="26"/>
      <c r="J11" s="23"/>
      <c r="K11" s="23"/>
      <c r="L11" s="23"/>
      <c r="M11" s="23"/>
      <c r="N11" s="23"/>
      <c r="O11" s="23"/>
    </row>
    <row r="12" spans="1:15">
      <c r="A12" s="33">
        <v>4</v>
      </c>
      <c r="B12" s="30">
        <v>36078</v>
      </c>
      <c r="C12" s="34">
        <v>18069</v>
      </c>
      <c r="D12" s="35">
        <v>18009</v>
      </c>
      <c r="E12" s="35">
        <v>100</v>
      </c>
      <c r="F12" s="26"/>
      <c r="G12" s="26"/>
      <c r="H12" s="26"/>
      <c r="I12" s="26"/>
      <c r="J12" s="23"/>
      <c r="K12" s="23"/>
      <c r="L12" s="23"/>
      <c r="M12" s="23"/>
      <c r="N12" s="23"/>
      <c r="O12" s="23"/>
    </row>
    <row r="13" spans="1:15">
      <c r="A13" s="33" t="s">
        <v>8</v>
      </c>
      <c r="B13" s="30">
        <v>149829</v>
      </c>
      <c r="C13" s="30">
        <v>75827</v>
      </c>
      <c r="D13" s="30">
        <v>74002</v>
      </c>
      <c r="E13" s="30">
        <v>102</v>
      </c>
      <c r="F13" s="26"/>
      <c r="G13" s="26"/>
      <c r="H13" s="26"/>
      <c r="I13" s="26"/>
      <c r="J13" s="23"/>
      <c r="K13" s="23"/>
      <c r="L13" s="23"/>
      <c r="M13" s="23"/>
      <c r="N13" s="23"/>
      <c r="O13" s="23"/>
    </row>
    <row r="14" spans="1:15">
      <c r="A14" s="33"/>
      <c r="B14" s="34"/>
      <c r="C14" s="34"/>
      <c r="D14" s="35"/>
      <c r="E14" s="35"/>
      <c r="F14" s="26"/>
      <c r="G14" s="26"/>
      <c r="H14" s="26"/>
      <c r="I14" s="26"/>
      <c r="J14" s="23"/>
      <c r="K14" s="23"/>
      <c r="L14" s="23"/>
      <c r="M14" s="23"/>
      <c r="N14" s="23"/>
      <c r="O14" s="23"/>
    </row>
    <row r="15" spans="1:15">
      <c r="A15" s="33">
        <v>5</v>
      </c>
      <c r="B15" s="30">
        <v>35132</v>
      </c>
      <c r="C15" s="34">
        <v>17615</v>
      </c>
      <c r="D15" s="35">
        <v>17517</v>
      </c>
      <c r="E15" s="35">
        <v>101</v>
      </c>
      <c r="F15" s="26"/>
      <c r="G15" s="26"/>
      <c r="H15" s="26"/>
      <c r="I15" s="26"/>
      <c r="J15" s="23"/>
      <c r="K15" s="23"/>
      <c r="L15" s="23"/>
      <c r="M15" s="23"/>
      <c r="N15" s="23"/>
      <c r="O15" s="23"/>
    </row>
    <row r="16" spans="1:15">
      <c r="A16" s="33">
        <v>6</v>
      </c>
      <c r="B16" s="30">
        <v>35152</v>
      </c>
      <c r="C16" s="34">
        <v>17610</v>
      </c>
      <c r="D16" s="35">
        <v>17542</v>
      </c>
      <c r="E16" s="35">
        <v>100</v>
      </c>
      <c r="F16" s="26"/>
      <c r="G16" s="26"/>
      <c r="H16" s="26"/>
      <c r="I16" s="26"/>
      <c r="J16" s="23"/>
      <c r="K16" s="23"/>
      <c r="L16" s="23"/>
      <c r="M16" s="23"/>
      <c r="N16" s="23"/>
      <c r="O16" s="23"/>
    </row>
    <row r="17" spans="1:15">
      <c r="A17" s="33">
        <v>7</v>
      </c>
      <c r="B17" s="30">
        <v>34805</v>
      </c>
      <c r="C17" s="34">
        <v>17469</v>
      </c>
      <c r="D17" s="35">
        <v>17336</v>
      </c>
      <c r="E17" s="35">
        <v>101</v>
      </c>
      <c r="F17" s="26"/>
      <c r="G17" s="26"/>
      <c r="H17" s="26"/>
      <c r="I17" s="26"/>
      <c r="J17" s="23"/>
      <c r="K17" s="23"/>
      <c r="L17" s="23"/>
      <c r="M17" s="23"/>
      <c r="N17" s="23"/>
      <c r="O17" s="23"/>
    </row>
    <row r="18" spans="1:15">
      <c r="A18" s="33">
        <v>8</v>
      </c>
      <c r="B18" s="30">
        <v>34358</v>
      </c>
      <c r="C18" s="34">
        <v>17184</v>
      </c>
      <c r="D18" s="35">
        <v>17174</v>
      </c>
      <c r="E18" s="35">
        <v>100</v>
      </c>
      <c r="F18" s="26"/>
      <c r="G18" s="26"/>
      <c r="H18" s="26"/>
      <c r="I18" s="26"/>
      <c r="J18" s="23"/>
      <c r="K18" s="23"/>
      <c r="L18" s="23"/>
      <c r="M18" s="23"/>
      <c r="N18" s="23"/>
      <c r="O18" s="23"/>
    </row>
    <row r="19" spans="1:15">
      <c r="A19" s="33">
        <v>9</v>
      </c>
      <c r="B19" s="30">
        <v>34436</v>
      </c>
      <c r="C19" s="34">
        <v>16960</v>
      </c>
      <c r="D19" s="35">
        <v>17476</v>
      </c>
      <c r="E19" s="35">
        <v>97</v>
      </c>
      <c r="F19" s="26"/>
      <c r="G19" s="26"/>
      <c r="H19" s="26"/>
      <c r="I19" s="26"/>
      <c r="J19" s="23"/>
      <c r="K19" s="23"/>
      <c r="L19" s="23"/>
      <c r="M19" s="23"/>
      <c r="N19" s="23"/>
      <c r="O19" s="23"/>
    </row>
    <row r="20" spans="1:15">
      <c r="A20" s="33" t="s">
        <v>9</v>
      </c>
      <c r="B20" s="30">
        <v>173883</v>
      </c>
      <c r="C20" s="30">
        <v>86838</v>
      </c>
      <c r="D20" s="30">
        <v>87045</v>
      </c>
      <c r="E20" s="30">
        <v>100</v>
      </c>
      <c r="F20" s="26"/>
      <c r="G20" s="26"/>
      <c r="H20" s="26"/>
      <c r="I20" s="26"/>
      <c r="J20" s="23"/>
      <c r="K20" s="23"/>
      <c r="L20" s="23"/>
      <c r="M20" s="23"/>
      <c r="N20" s="23"/>
      <c r="O20" s="23"/>
    </row>
    <row r="21" spans="1:15">
      <c r="A21" s="33"/>
      <c r="B21" s="34"/>
      <c r="C21" s="34"/>
      <c r="D21" s="35"/>
      <c r="E21" s="35"/>
      <c r="F21" s="26"/>
      <c r="G21" s="26"/>
      <c r="H21" s="26"/>
      <c r="I21" s="26"/>
      <c r="J21" s="23"/>
      <c r="K21" s="23"/>
      <c r="L21" s="23"/>
      <c r="M21" s="23"/>
      <c r="N21" s="23"/>
      <c r="O21" s="23"/>
    </row>
    <row r="22" spans="1:15">
      <c r="A22" s="33">
        <v>10</v>
      </c>
      <c r="B22" s="30">
        <v>34063</v>
      </c>
      <c r="C22" s="34">
        <v>16827</v>
      </c>
      <c r="D22" s="35">
        <v>17236</v>
      </c>
      <c r="E22" s="35">
        <v>98</v>
      </c>
      <c r="F22" s="26"/>
      <c r="G22" s="26"/>
      <c r="H22" s="26"/>
      <c r="I22" s="26"/>
      <c r="J22" s="23"/>
      <c r="K22" s="23"/>
      <c r="L22" s="23"/>
      <c r="M22" s="23"/>
      <c r="N22" s="23"/>
      <c r="O22" s="23"/>
    </row>
    <row r="23" spans="1:15">
      <c r="A23" s="33">
        <v>11</v>
      </c>
      <c r="B23" s="30">
        <v>34969</v>
      </c>
      <c r="C23" s="34">
        <v>16926</v>
      </c>
      <c r="D23" s="35">
        <v>18043</v>
      </c>
      <c r="E23" s="35">
        <v>94</v>
      </c>
      <c r="F23" s="26"/>
      <c r="G23" s="26"/>
      <c r="H23" s="26"/>
      <c r="I23" s="26"/>
      <c r="J23" s="23"/>
      <c r="K23" s="23"/>
      <c r="L23" s="23"/>
      <c r="M23" s="23"/>
      <c r="N23" s="23"/>
      <c r="O23" s="23"/>
    </row>
    <row r="24" spans="1:15">
      <c r="A24" s="33">
        <v>12</v>
      </c>
      <c r="B24" s="30">
        <v>34982</v>
      </c>
      <c r="C24" s="34">
        <v>16654</v>
      </c>
      <c r="D24" s="35">
        <v>18328</v>
      </c>
      <c r="E24" s="35">
        <v>91</v>
      </c>
      <c r="F24" s="26"/>
      <c r="G24" s="26"/>
      <c r="H24" s="26"/>
      <c r="I24" s="26"/>
      <c r="J24" s="23"/>
      <c r="K24" s="23"/>
      <c r="L24" s="23"/>
      <c r="M24" s="23"/>
      <c r="N24" s="23"/>
      <c r="O24" s="23"/>
    </row>
    <row r="25" spans="1:15">
      <c r="A25" s="33">
        <v>13</v>
      </c>
      <c r="B25" s="30">
        <v>35136</v>
      </c>
      <c r="C25" s="34">
        <v>16473</v>
      </c>
      <c r="D25" s="35">
        <v>18663</v>
      </c>
      <c r="E25" s="35">
        <v>88</v>
      </c>
      <c r="F25" s="26"/>
      <c r="G25" s="26"/>
      <c r="H25" s="26"/>
      <c r="I25" s="26"/>
      <c r="J25" s="23"/>
      <c r="K25" s="23"/>
      <c r="L25" s="23"/>
      <c r="M25" s="23"/>
      <c r="N25" s="23"/>
      <c r="O25" s="23"/>
    </row>
    <row r="26" spans="1:15">
      <c r="A26" s="33">
        <v>14</v>
      </c>
      <c r="B26" s="30">
        <v>35866</v>
      </c>
      <c r="C26" s="34">
        <v>16702</v>
      </c>
      <c r="D26" s="35">
        <v>19164</v>
      </c>
      <c r="E26" s="35">
        <v>87</v>
      </c>
      <c r="F26" s="26"/>
      <c r="G26" s="26"/>
      <c r="H26" s="26"/>
      <c r="I26" s="26"/>
      <c r="J26" s="23"/>
      <c r="K26" s="23"/>
      <c r="L26" s="23"/>
      <c r="M26" s="23"/>
      <c r="N26" s="23"/>
      <c r="O26" s="23"/>
    </row>
    <row r="27" spans="1:15">
      <c r="A27" s="33" t="s">
        <v>10</v>
      </c>
      <c r="B27" s="30">
        <v>175016</v>
      </c>
      <c r="C27" s="30">
        <v>83582</v>
      </c>
      <c r="D27" s="30">
        <v>91434</v>
      </c>
      <c r="E27" s="30">
        <v>91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1:15">
      <c r="A28" s="33"/>
      <c r="B28" s="34"/>
      <c r="C28" s="34"/>
      <c r="D28" s="35"/>
      <c r="E28" s="35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1:15">
      <c r="A29" s="33">
        <v>15</v>
      </c>
      <c r="B29" s="30">
        <v>35765</v>
      </c>
      <c r="C29" s="34">
        <v>16344</v>
      </c>
      <c r="D29" s="35">
        <v>19421</v>
      </c>
      <c r="E29" s="35">
        <v>84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1:15">
      <c r="A30" s="33">
        <v>16</v>
      </c>
      <c r="B30" s="30">
        <v>38135</v>
      </c>
      <c r="C30" s="34">
        <v>17108</v>
      </c>
      <c r="D30" s="35">
        <v>21027</v>
      </c>
      <c r="E30" s="35">
        <v>81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1:15">
      <c r="A31" s="33">
        <v>17</v>
      </c>
      <c r="B31" s="30">
        <v>41371</v>
      </c>
      <c r="C31" s="34">
        <v>18553</v>
      </c>
      <c r="D31" s="35">
        <v>22818</v>
      </c>
      <c r="E31" s="35">
        <v>81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1:15">
      <c r="A32" s="33">
        <v>18</v>
      </c>
      <c r="B32" s="30">
        <v>40322</v>
      </c>
      <c r="C32" s="34">
        <v>17975</v>
      </c>
      <c r="D32" s="35">
        <v>22347</v>
      </c>
      <c r="E32" s="35">
        <v>80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1:15">
      <c r="A33" s="33">
        <v>19</v>
      </c>
      <c r="B33" s="30">
        <v>37305</v>
      </c>
      <c r="C33" s="34">
        <v>16562</v>
      </c>
      <c r="D33" s="35">
        <v>20743</v>
      </c>
      <c r="E33" s="35">
        <v>80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</row>
    <row r="34" spans="1:15">
      <c r="A34" s="33" t="s">
        <v>11</v>
      </c>
      <c r="B34" s="30">
        <v>192898</v>
      </c>
      <c r="C34" s="30">
        <v>86542</v>
      </c>
      <c r="D34" s="30">
        <v>106356</v>
      </c>
      <c r="E34" s="30">
        <v>81</v>
      </c>
      <c r="F34" s="23"/>
      <c r="G34" s="23"/>
      <c r="H34" s="23"/>
      <c r="J34" s="23"/>
      <c r="K34" s="23"/>
      <c r="L34" s="23"/>
      <c r="M34" s="23"/>
      <c r="N34" s="23"/>
      <c r="O34" s="23"/>
    </row>
    <row r="35" spans="1:15">
      <c r="A35" s="33"/>
      <c r="B35" s="34"/>
      <c r="C35" s="34"/>
      <c r="D35" s="35"/>
      <c r="E35" s="35"/>
      <c r="F35" s="23"/>
      <c r="G35" s="23"/>
      <c r="I35" s="27"/>
      <c r="J35" s="23"/>
      <c r="K35" s="23"/>
      <c r="L35" s="23"/>
      <c r="M35" s="23"/>
      <c r="N35" s="23"/>
      <c r="O35" s="23"/>
    </row>
    <row r="36" spans="1:15">
      <c r="A36" s="33">
        <v>20</v>
      </c>
      <c r="B36" s="30">
        <v>34860</v>
      </c>
      <c r="C36" s="34">
        <v>15710</v>
      </c>
      <c r="D36" s="35">
        <v>19150</v>
      </c>
      <c r="E36" s="35">
        <v>82</v>
      </c>
      <c r="F36" s="23"/>
      <c r="G36" s="23"/>
      <c r="H36" s="26"/>
      <c r="I36" s="26"/>
      <c r="J36" s="23"/>
      <c r="K36" s="23"/>
      <c r="L36" s="23"/>
      <c r="M36" s="23"/>
      <c r="N36" s="23"/>
      <c r="O36" s="23"/>
    </row>
    <row r="37" spans="1:15">
      <c r="A37" s="33">
        <v>21</v>
      </c>
      <c r="B37" s="30">
        <v>34930</v>
      </c>
      <c r="C37" s="34">
        <v>15942</v>
      </c>
      <c r="D37" s="35">
        <v>18988</v>
      </c>
      <c r="E37" s="35">
        <v>84</v>
      </c>
      <c r="F37" s="23"/>
      <c r="G37" s="23"/>
      <c r="H37" s="26"/>
      <c r="I37" s="26"/>
      <c r="J37" s="23"/>
      <c r="K37" s="23"/>
      <c r="L37" s="23"/>
      <c r="M37" s="23"/>
      <c r="N37" s="23"/>
      <c r="O37" s="23"/>
    </row>
    <row r="38" spans="1:15">
      <c r="A38" s="33">
        <v>22</v>
      </c>
      <c r="B38" s="30">
        <v>36444</v>
      </c>
      <c r="C38" s="34">
        <v>16731</v>
      </c>
      <c r="D38" s="35">
        <v>19713</v>
      </c>
      <c r="E38" s="35">
        <v>85</v>
      </c>
      <c r="F38" s="23"/>
      <c r="G38" s="23"/>
      <c r="H38" s="26"/>
      <c r="I38" s="26"/>
      <c r="J38" s="23"/>
      <c r="K38" s="23"/>
      <c r="L38" s="23"/>
      <c r="M38" s="23"/>
      <c r="N38" s="23"/>
      <c r="O38" s="23"/>
    </row>
    <row r="39" spans="1:15">
      <c r="A39" s="33">
        <v>23</v>
      </c>
      <c r="B39" s="30">
        <v>35147</v>
      </c>
      <c r="C39" s="34">
        <v>16087</v>
      </c>
      <c r="D39" s="35">
        <v>19060</v>
      </c>
      <c r="E39" s="35">
        <v>84</v>
      </c>
      <c r="F39" s="23"/>
      <c r="G39" s="23"/>
      <c r="H39" s="26"/>
      <c r="I39" s="26"/>
      <c r="J39" s="23"/>
      <c r="K39" s="23"/>
      <c r="L39" s="23"/>
      <c r="M39" s="23"/>
      <c r="N39" s="23"/>
      <c r="O39" s="23"/>
    </row>
    <row r="40" spans="1:15">
      <c r="A40" s="33">
        <v>24</v>
      </c>
      <c r="B40" s="30">
        <v>33136</v>
      </c>
      <c r="C40" s="34">
        <v>15089</v>
      </c>
      <c r="D40" s="35">
        <v>18047</v>
      </c>
      <c r="E40" s="35">
        <v>84</v>
      </c>
      <c r="F40" s="23"/>
      <c r="G40" s="23"/>
      <c r="H40" s="26"/>
      <c r="I40" s="26"/>
      <c r="J40" s="23"/>
      <c r="K40" s="23"/>
      <c r="L40" s="23"/>
      <c r="M40" s="23"/>
      <c r="N40" s="23"/>
      <c r="O40" s="23"/>
    </row>
    <row r="41" spans="1:15">
      <c r="A41" s="33" t="s">
        <v>12</v>
      </c>
      <c r="B41" s="30">
        <v>174517</v>
      </c>
      <c r="C41" s="30">
        <v>79559</v>
      </c>
      <c r="D41" s="30">
        <v>94958</v>
      </c>
      <c r="E41" s="30">
        <v>84</v>
      </c>
      <c r="F41" s="23"/>
      <c r="G41" s="23"/>
      <c r="H41" s="26"/>
      <c r="I41" s="26"/>
      <c r="J41" s="23"/>
      <c r="K41" s="23"/>
      <c r="L41" s="23"/>
      <c r="M41" s="23"/>
      <c r="N41" s="23"/>
      <c r="O41" s="23"/>
    </row>
    <row r="42" spans="1:15">
      <c r="A42" s="33"/>
      <c r="B42" s="34"/>
      <c r="C42" s="34"/>
      <c r="D42" s="35"/>
      <c r="E42" s="35"/>
      <c r="F42" s="23"/>
      <c r="G42" s="23"/>
      <c r="H42" s="26"/>
      <c r="I42" s="26"/>
      <c r="J42" s="26"/>
      <c r="K42" s="23"/>
      <c r="L42" s="23"/>
      <c r="M42" s="23"/>
      <c r="N42" s="23"/>
      <c r="O42" s="23"/>
    </row>
    <row r="43" spans="1:15">
      <c r="A43" s="33">
        <v>25</v>
      </c>
      <c r="B43" s="30">
        <v>32519</v>
      </c>
      <c r="C43" s="34">
        <v>14832</v>
      </c>
      <c r="D43" s="35">
        <v>17687</v>
      </c>
      <c r="E43" s="35">
        <v>84</v>
      </c>
      <c r="F43" s="23"/>
      <c r="G43" s="23"/>
      <c r="H43" s="26"/>
      <c r="I43" s="26"/>
      <c r="J43" s="26"/>
      <c r="K43" s="23"/>
      <c r="L43" s="23"/>
      <c r="M43" s="23"/>
      <c r="N43" s="23"/>
      <c r="O43" s="23"/>
    </row>
    <row r="44" spans="1:15">
      <c r="A44" s="33">
        <v>26</v>
      </c>
      <c r="B44" s="30">
        <v>31213</v>
      </c>
      <c r="C44" s="34">
        <v>14522</v>
      </c>
      <c r="D44" s="35">
        <v>16691</v>
      </c>
      <c r="E44" s="35">
        <v>87</v>
      </c>
      <c r="F44" s="23"/>
      <c r="G44" s="23"/>
      <c r="H44" s="26"/>
      <c r="I44" s="26"/>
      <c r="J44" s="26"/>
      <c r="K44" s="23"/>
      <c r="L44" s="23"/>
      <c r="M44" s="23"/>
      <c r="N44" s="23"/>
      <c r="O44" s="23"/>
    </row>
    <row r="45" spans="1:15">
      <c r="A45" s="33">
        <v>27</v>
      </c>
      <c r="B45" s="30">
        <v>29869</v>
      </c>
      <c r="C45" s="34">
        <v>13878</v>
      </c>
      <c r="D45" s="35">
        <v>15991</v>
      </c>
      <c r="E45" s="35">
        <v>87</v>
      </c>
      <c r="F45" s="23"/>
      <c r="G45" s="23"/>
      <c r="H45" s="26"/>
      <c r="I45" s="26"/>
      <c r="J45" s="26"/>
      <c r="K45" s="23"/>
      <c r="L45" s="23"/>
      <c r="M45" s="23"/>
      <c r="N45" s="23"/>
      <c r="O45" s="23"/>
    </row>
    <row r="46" spans="1:15">
      <c r="A46" s="33">
        <v>28</v>
      </c>
      <c r="B46" s="30">
        <v>28333</v>
      </c>
      <c r="C46" s="34">
        <v>13136</v>
      </c>
      <c r="D46" s="35">
        <v>15197</v>
      </c>
      <c r="E46" s="35">
        <v>86</v>
      </c>
      <c r="F46" s="23"/>
      <c r="G46" s="23"/>
      <c r="H46" s="26"/>
      <c r="I46" s="27"/>
      <c r="J46" s="26"/>
      <c r="K46" s="23"/>
      <c r="L46" s="23"/>
      <c r="M46" s="23"/>
      <c r="N46" s="23"/>
      <c r="O46" s="23"/>
    </row>
    <row r="47" spans="1:15">
      <c r="A47" s="33">
        <v>29</v>
      </c>
      <c r="B47" s="30">
        <v>26361</v>
      </c>
      <c r="C47" s="34">
        <v>12337</v>
      </c>
      <c r="D47" s="35">
        <v>14024</v>
      </c>
      <c r="E47" s="35">
        <v>88</v>
      </c>
      <c r="F47" s="23"/>
      <c r="G47" s="23"/>
      <c r="H47" s="26"/>
      <c r="I47" s="27"/>
      <c r="J47" s="26"/>
      <c r="K47" s="23"/>
      <c r="L47" s="23"/>
      <c r="M47" s="23"/>
      <c r="N47" s="23"/>
      <c r="O47" s="23"/>
    </row>
    <row r="48" spans="1:15">
      <c r="A48" s="33" t="s">
        <v>13</v>
      </c>
      <c r="B48" s="30">
        <v>148295</v>
      </c>
      <c r="C48" s="30">
        <v>68705</v>
      </c>
      <c r="D48" s="30">
        <v>79590</v>
      </c>
      <c r="E48" s="30">
        <v>86</v>
      </c>
      <c r="F48" s="23"/>
      <c r="G48" s="23"/>
      <c r="H48" s="26"/>
      <c r="I48" s="26"/>
      <c r="J48" s="26"/>
      <c r="K48" s="23"/>
      <c r="L48" s="23"/>
      <c r="M48" s="23"/>
      <c r="N48" s="23"/>
      <c r="O48" s="23"/>
    </row>
    <row r="49" spans="1:15">
      <c r="A49" s="33"/>
      <c r="B49" s="34"/>
      <c r="C49" s="34"/>
      <c r="D49" s="35"/>
      <c r="E49" s="35"/>
      <c r="F49" s="23"/>
      <c r="G49" s="23"/>
      <c r="H49" s="26"/>
      <c r="I49" s="26"/>
      <c r="J49" s="26"/>
      <c r="K49" s="23"/>
      <c r="L49" s="23"/>
      <c r="M49" s="23"/>
      <c r="N49" s="23"/>
      <c r="O49" s="23"/>
    </row>
    <row r="50" spans="1:15">
      <c r="A50" s="33">
        <v>30</v>
      </c>
      <c r="B50" s="30">
        <v>25460</v>
      </c>
      <c r="C50" s="34">
        <v>12104</v>
      </c>
      <c r="D50" s="35">
        <v>13356</v>
      </c>
      <c r="E50" s="35">
        <v>91</v>
      </c>
      <c r="F50" s="23"/>
      <c r="G50" s="23"/>
      <c r="H50" s="26"/>
      <c r="I50" s="26"/>
      <c r="J50" s="26"/>
      <c r="K50" s="23"/>
      <c r="L50" s="23"/>
      <c r="M50" s="23"/>
      <c r="N50" s="23"/>
      <c r="O50" s="23"/>
    </row>
    <row r="51" spans="1:15">
      <c r="A51" s="33">
        <v>31</v>
      </c>
      <c r="B51" s="30">
        <v>23188</v>
      </c>
      <c r="C51" s="34">
        <v>11152</v>
      </c>
      <c r="D51" s="35">
        <v>12036</v>
      </c>
      <c r="E51" s="35">
        <v>93</v>
      </c>
      <c r="F51" s="23"/>
      <c r="G51" s="23"/>
      <c r="H51" s="26"/>
      <c r="I51" s="26"/>
      <c r="J51" s="23"/>
      <c r="K51" s="23"/>
      <c r="L51" s="23"/>
      <c r="M51" s="23"/>
      <c r="N51" s="23"/>
      <c r="O51" s="23"/>
    </row>
    <row r="52" spans="1:15">
      <c r="A52" s="33">
        <v>32</v>
      </c>
      <c r="B52" s="30">
        <v>23457</v>
      </c>
      <c r="C52" s="34">
        <v>11105</v>
      </c>
      <c r="D52" s="35">
        <v>12352</v>
      </c>
      <c r="E52" s="35">
        <v>90</v>
      </c>
      <c r="F52" s="23"/>
      <c r="G52" s="23"/>
      <c r="H52" s="26"/>
      <c r="I52" s="26"/>
      <c r="J52" s="23"/>
      <c r="K52" s="23"/>
      <c r="L52" s="23"/>
      <c r="M52" s="23"/>
      <c r="N52" s="23"/>
      <c r="O52" s="23"/>
    </row>
    <row r="53" spans="1:15">
      <c r="A53" s="33">
        <v>33</v>
      </c>
      <c r="B53" s="30">
        <v>21250</v>
      </c>
      <c r="C53" s="34">
        <v>10137</v>
      </c>
      <c r="D53" s="35">
        <v>11113</v>
      </c>
      <c r="E53" s="35">
        <v>91</v>
      </c>
      <c r="F53" s="23"/>
      <c r="G53" s="23"/>
      <c r="H53" s="26"/>
      <c r="I53" s="27"/>
      <c r="J53" s="23"/>
      <c r="K53" s="23"/>
      <c r="L53" s="23"/>
      <c r="M53" s="23"/>
      <c r="N53" s="23"/>
      <c r="O53" s="23"/>
    </row>
    <row r="54" spans="1:15">
      <c r="A54" s="33">
        <v>34</v>
      </c>
      <c r="B54" s="30">
        <v>19194</v>
      </c>
      <c r="C54" s="34">
        <v>9359</v>
      </c>
      <c r="D54" s="35">
        <v>9835</v>
      </c>
      <c r="E54" s="35">
        <v>95</v>
      </c>
      <c r="F54" s="23"/>
      <c r="G54" s="23"/>
      <c r="H54" s="27"/>
      <c r="I54" s="26"/>
      <c r="J54" s="23"/>
      <c r="K54" s="23"/>
      <c r="L54" s="23"/>
      <c r="M54" s="23"/>
      <c r="N54" s="23"/>
      <c r="O54" s="23"/>
    </row>
    <row r="55" spans="1:15">
      <c r="A55" s="33" t="s">
        <v>14</v>
      </c>
      <c r="B55" s="30">
        <v>112549</v>
      </c>
      <c r="C55" s="30">
        <v>53857</v>
      </c>
      <c r="D55" s="30">
        <v>58692</v>
      </c>
      <c r="E55" s="30">
        <v>92</v>
      </c>
      <c r="F55" s="23"/>
      <c r="G55" s="23"/>
      <c r="H55" s="26"/>
      <c r="I55" s="26"/>
      <c r="J55" s="23"/>
      <c r="K55" s="23"/>
      <c r="L55" s="23"/>
      <c r="M55" s="23"/>
      <c r="N55" s="23"/>
      <c r="O55" s="23"/>
    </row>
    <row r="56" spans="1:15">
      <c r="A56" s="33"/>
      <c r="B56" s="34"/>
      <c r="C56" s="34"/>
      <c r="D56" s="34"/>
      <c r="E56" s="34"/>
      <c r="F56" s="23"/>
      <c r="G56" s="23"/>
      <c r="H56" s="26"/>
      <c r="I56" s="26"/>
      <c r="J56" s="23"/>
      <c r="K56" s="23"/>
      <c r="L56" s="23"/>
      <c r="M56" s="23"/>
      <c r="N56" s="23"/>
      <c r="O56" s="23"/>
    </row>
    <row r="57" spans="1:15">
      <c r="A57" s="33">
        <v>35</v>
      </c>
      <c r="B57" s="30">
        <v>19855</v>
      </c>
      <c r="C57" s="34">
        <v>9515</v>
      </c>
      <c r="D57" s="35">
        <v>10340</v>
      </c>
      <c r="E57" s="35">
        <v>92</v>
      </c>
      <c r="F57" s="23"/>
      <c r="G57" s="23"/>
      <c r="H57" s="26"/>
      <c r="I57" s="26"/>
      <c r="J57" s="23"/>
      <c r="K57" s="23"/>
      <c r="L57" s="23"/>
      <c r="M57" s="23"/>
      <c r="N57" s="23"/>
      <c r="O57" s="23"/>
    </row>
    <row r="58" spans="1:15">
      <c r="A58" s="33">
        <v>36</v>
      </c>
      <c r="B58" s="30">
        <v>17002</v>
      </c>
      <c r="C58" s="34">
        <v>8105</v>
      </c>
      <c r="D58" s="35">
        <v>8897</v>
      </c>
      <c r="E58" s="35">
        <v>91</v>
      </c>
      <c r="F58" s="23"/>
      <c r="G58" s="23"/>
      <c r="H58" s="26"/>
      <c r="I58" s="26"/>
      <c r="J58" s="23"/>
      <c r="K58" s="23"/>
      <c r="L58" s="23"/>
      <c r="M58" s="23"/>
      <c r="N58" s="23"/>
      <c r="O58" s="23"/>
    </row>
    <row r="59" spans="1:15">
      <c r="A59" s="33">
        <v>37</v>
      </c>
      <c r="B59" s="30">
        <v>14893</v>
      </c>
      <c r="C59" s="34">
        <v>7145</v>
      </c>
      <c r="D59" s="35">
        <v>7748</v>
      </c>
      <c r="E59" s="35">
        <v>92</v>
      </c>
      <c r="F59" s="23"/>
      <c r="G59" s="23"/>
      <c r="H59" s="26"/>
      <c r="I59" s="26"/>
      <c r="J59" s="23"/>
      <c r="K59" s="23"/>
      <c r="L59" s="23"/>
      <c r="M59" s="23"/>
      <c r="N59" s="23"/>
      <c r="O59" s="23"/>
    </row>
    <row r="60" spans="1:15">
      <c r="A60" s="33">
        <v>38</v>
      </c>
      <c r="B60" s="30">
        <v>14966</v>
      </c>
      <c r="C60" s="34">
        <v>7237</v>
      </c>
      <c r="D60" s="35">
        <v>7729</v>
      </c>
      <c r="E60" s="35">
        <v>94</v>
      </c>
      <c r="F60" s="23"/>
      <c r="G60" s="23"/>
      <c r="H60" s="26"/>
      <c r="I60" s="26"/>
      <c r="J60" s="23"/>
      <c r="K60" s="23"/>
      <c r="L60" s="23"/>
      <c r="M60" s="23"/>
      <c r="N60" s="23"/>
      <c r="O60" s="23"/>
    </row>
    <row r="61" spans="1:15">
      <c r="A61" s="33">
        <v>39</v>
      </c>
      <c r="B61" s="30">
        <v>15647</v>
      </c>
      <c r="C61" s="34">
        <v>7374</v>
      </c>
      <c r="D61" s="35">
        <v>8273</v>
      </c>
      <c r="E61" s="35">
        <v>89</v>
      </c>
      <c r="F61" s="23"/>
      <c r="G61" s="23"/>
      <c r="H61" s="26"/>
      <c r="I61" s="26"/>
      <c r="J61" s="23"/>
      <c r="K61" s="23"/>
      <c r="L61" s="23"/>
      <c r="M61" s="23"/>
      <c r="N61" s="23"/>
      <c r="O61" s="23"/>
    </row>
    <row r="62" spans="1:15">
      <c r="A62" s="33" t="s">
        <v>15</v>
      </c>
      <c r="B62" s="30">
        <v>82363</v>
      </c>
      <c r="C62" s="30">
        <v>39376</v>
      </c>
      <c r="D62" s="30">
        <v>42987</v>
      </c>
      <c r="E62" s="30">
        <v>92</v>
      </c>
      <c r="F62" s="23"/>
      <c r="G62" s="23"/>
      <c r="H62" s="26"/>
      <c r="I62" s="26"/>
      <c r="J62" s="23"/>
      <c r="K62" s="23"/>
      <c r="L62" s="23"/>
      <c r="M62" s="23"/>
      <c r="N62" s="23"/>
      <c r="O62" s="23"/>
    </row>
    <row r="63" spans="1:15">
      <c r="A63" s="33"/>
      <c r="B63" s="34"/>
      <c r="C63" s="34"/>
      <c r="D63" s="34"/>
      <c r="E63" s="34"/>
      <c r="F63" s="23"/>
      <c r="G63" s="23"/>
      <c r="H63" s="26"/>
      <c r="I63" s="26"/>
      <c r="J63" s="23"/>
      <c r="K63" s="23"/>
      <c r="L63" s="23"/>
      <c r="M63" s="23"/>
      <c r="N63" s="23"/>
      <c r="O63" s="23"/>
    </row>
    <row r="64" spans="1:15">
      <c r="A64" s="33">
        <v>40</v>
      </c>
      <c r="B64" s="30">
        <v>14256</v>
      </c>
      <c r="C64" s="34">
        <v>6984</v>
      </c>
      <c r="D64" s="35">
        <v>7272</v>
      </c>
      <c r="E64" s="35">
        <v>96</v>
      </c>
      <c r="F64" s="23"/>
      <c r="G64" s="23"/>
      <c r="H64" s="26"/>
      <c r="I64" s="26"/>
      <c r="J64" s="23"/>
      <c r="K64" s="23"/>
      <c r="L64" s="23"/>
      <c r="M64" s="23"/>
      <c r="N64" s="23"/>
      <c r="O64" s="23"/>
    </row>
    <row r="65" spans="1:15">
      <c r="A65" s="33">
        <v>41</v>
      </c>
      <c r="B65" s="30">
        <v>12407</v>
      </c>
      <c r="C65" s="34">
        <v>6049</v>
      </c>
      <c r="D65" s="35">
        <v>6358</v>
      </c>
      <c r="E65" s="35">
        <v>95</v>
      </c>
      <c r="F65" s="23"/>
      <c r="G65" s="23"/>
      <c r="H65" s="26"/>
      <c r="I65" s="26"/>
      <c r="J65" s="23"/>
      <c r="K65" s="23"/>
      <c r="L65" s="23"/>
      <c r="M65" s="23"/>
      <c r="N65" s="23"/>
      <c r="O65" s="23"/>
    </row>
    <row r="66" spans="1:15">
      <c r="A66" s="33">
        <v>42</v>
      </c>
      <c r="B66" s="30">
        <v>13732</v>
      </c>
      <c r="C66" s="34">
        <v>6825</v>
      </c>
      <c r="D66" s="35">
        <v>6907</v>
      </c>
      <c r="E66" s="35">
        <v>99</v>
      </c>
      <c r="F66" s="23"/>
      <c r="G66" s="23"/>
      <c r="H66" s="26"/>
      <c r="I66" s="26"/>
      <c r="J66" s="23"/>
      <c r="K66" s="23"/>
      <c r="L66" s="23"/>
      <c r="M66" s="23"/>
      <c r="N66" s="23"/>
      <c r="O66" s="23"/>
    </row>
    <row r="67" spans="1:15">
      <c r="A67" s="33">
        <v>43</v>
      </c>
      <c r="B67" s="30">
        <v>11904</v>
      </c>
      <c r="C67" s="34">
        <v>5802</v>
      </c>
      <c r="D67" s="35">
        <v>6102</v>
      </c>
      <c r="E67" s="35">
        <v>95</v>
      </c>
      <c r="F67" s="23"/>
      <c r="G67" s="23"/>
      <c r="H67" s="26"/>
      <c r="I67" s="26"/>
      <c r="J67" s="23"/>
      <c r="K67" s="23"/>
      <c r="L67" s="23"/>
      <c r="M67" s="23"/>
      <c r="N67" s="23"/>
      <c r="O67" s="23"/>
    </row>
    <row r="68" spans="1:15">
      <c r="A68" s="33">
        <v>44</v>
      </c>
      <c r="B68" s="30">
        <v>11363</v>
      </c>
      <c r="C68" s="34">
        <v>5436</v>
      </c>
      <c r="D68" s="35">
        <v>5927</v>
      </c>
      <c r="E68" s="35">
        <v>92</v>
      </c>
      <c r="F68" s="23"/>
      <c r="G68" s="23"/>
      <c r="H68" s="26"/>
      <c r="I68" s="26"/>
      <c r="J68" s="23"/>
      <c r="K68" s="23"/>
      <c r="L68" s="23"/>
      <c r="M68" s="23"/>
      <c r="N68" s="23"/>
      <c r="O68" s="23"/>
    </row>
    <row r="69" spans="1:15">
      <c r="A69" s="33" t="s">
        <v>16</v>
      </c>
      <c r="B69" s="30">
        <v>63662</v>
      </c>
      <c r="C69" s="30">
        <v>31096</v>
      </c>
      <c r="D69" s="30">
        <v>32566</v>
      </c>
      <c r="E69" s="30">
        <v>95</v>
      </c>
      <c r="F69" s="23"/>
      <c r="G69" s="23"/>
      <c r="H69" s="26"/>
      <c r="I69" s="26"/>
      <c r="J69" s="23"/>
      <c r="K69" s="23"/>
      <c r="L69" s="23"/>
      <c r="M69" s="23"/>
      <c r="N69" s="23"/>
      <c r="O69" s="23"/>
    </row>
    <row r="70" spans="1:15">
      <c r="A70" s="33"/>
      <c r="B70" s="34"/>
      <c r="C70" s="34"/>
      <c r="D70" s="34"/>
      <c r="E70" s="34"/>
      <c r="F70" s="23"/>
      <c r="G70" s="23"/>
      <c r="H70" s="26"/>
      <c r="I70" s="26"/>
      <c r="J70" s="23"/>
      <c r="K70" s="23"/>
      <c r="L70" s="23"/>
      <c r="M70" s="23"/>
      <c r="N70" s="23"/>
      <c r="O70" s="23"/>
    </row>
    <row r="71" spans="1:15">
      <c r="A71" s="33">
        <v>45</v>
      </c>
      <c r="B71" s="30">
        <v>12024</v>
      </c>
      <c r="C71" s="34">
        <v>5827</v>
      </c>
      <c r="D71" s="35">
        <v>6197</v>
      </c>
      <c r="E71" s="35">
        <v>94</v>
      </c>
      <c r="F71" s="23"/>
      <c r="G71" s="23"/>
      <c r="H71" s="26"/>
      <c r="I71" s="27"/>
      <c r="J71" s="23"/>
      <c r="K71" s="23"/>
      <c r="L71" s="23"/>
      <c r="M71" s="23"/>
      <c r="N71" s="23"/>
      <c r="O71" s="23"/>
    </row>
    <row r="72" spans="1:15">
      <c r="A72" s="33">
        <v>46</v>
      </c>
      <c r="B72" s="30">
        <v>10415</v>
      </c>
      <c r="C72" s="34">
        <v>5030</v>
      </c>
      <c r="D72" s="35">
        <v>5385</v>
      </c>
      <c r="E72" s="35">
        <v>93</v>
      </c>
      <c r="F72" s="23"/>
      <c r="G72" s="23"/>
      <c r="H72" s="27"/>
      <c r="I72" s="26"/>
      <c r="J72" s="23"/>
      <c r="K72" s="23"/>
      <c r="L72" s="23"/>
      <c r="M72" s="23"/>
      <c r="N72" s="23"/>
      <c r="O72" s="23"/>
    </row>
    <row r="73" spans="1:15">
      <c r="A73" s="33">
        <v>47</v>
      </c>
      <c r="B73" s="30">
        <v>9874</v>
      </c>
      <c r="C73" s="34">
        <v>4849</v>
      </c>
      <c r="D73" s="35">
        <v>5025</v>
      </c>
      <c r="E73" s="35">
        <v>96</v>
      </c>
      <c r="F73" s="23"/>
      <c r="G73" s="23"/>
      <c r="H73" s="26"/>
      <c r="I73" s="26"/>
      <c r="J73" s="23"/>
      <c r="K73" s="23"/>
      <c r="L73" s="23"/>
      <c r="M73" s="23"/>
      <c r="N73" s="23"/>
      <c r="O73" s="23"/>
    </row>
    <row r="74" spans="1:15">
      <c r="A74" s="33">
        <v>48</v>
      </c>
      <c r="B74" s="30">
        <v>9462</v>
      </c>
      <c r="C74" s="34">
        <v>4563</v>
      </c>
      <c r="D74" s="35">
        <v>4899</v>
      </c>
      <c r="E74" s="35">
        <v>93</v>
      </c>
      <c r="F74" s="23"/>
      <c r="G74" s="23"/>
      <c r="H74" s="26"/>
      <c r="I74" s="26"/>
      <c r="J74" s="23"/>
      <c r="K74" s="23"/>
      <c r="L74" s="23"/>
      <c r="M74" s="23"/>
      <c r="N74" s="23"/>
      <c r="O74" s="23"/>
    </row>
    <row r="75" spans="1:15">
      <c r="A75" s="33">
        <v>49</v>
      </c>
      <c r="B75" s="30">
        <v>8850</v>
      </c>
      <c r="C75" s="34">
        <v>4237</v>
      </c>
      <c r="D75" s="35">
        <v>4613</v>
      </c>
      <c r="E75" s="35">
        <v>92</v>
      </c>
      <c r="F75" s="23"/>
      <c r="G75" s="23"/>
      <c r="H75" s="26"/>
      <c r="I75" s="26"/>
      <c r="J75" s="23"/>
      <c r="K75" s="23"/>
      <c r="L75" s="23"/>
      <c r="M75" s="23"/>
      <c r="N75" s="23"/>
      <c r="O75" s="23"/>
    </row>
    <row r="76" spans="1:15">
      <c r="A76" s="33" t="s">
        <v>17</v>
      </c>
      <c r="B76" s="30">
        <v>50625</v>
      </c>
      <c r="C76" s="30">
        <v>24506</v>
      </c>
      <c r="D76" s="30">
        <v>26119</v>
      </c>
      <c r="E76" s="30">
        <v>94</v>
      </c>
      <c r="F76" s="23"/>
      <c r="G76" s="23"/>
      <c r="H76" s="26"/>
      <c r="I76" s="26"/>
      <c r="J76" s="23"/>
      <c r="K76" s="23"/>
      <c r="L76" s="23"/>
      <c r="M76" s="23"/>
      <c r="N76" s="23"/>
      <c r="O76" s="23"/>
    </row>
    <row r="77" spans="1:15">
      <c r="A77" s="33"/>
      <c r="B77" s="34"/>
      <c r="C77" s="34"/>
      <c r="D77" s="34"/>
      <c r="E77" s="34"/>
      <c r="F77" s="23"/>
      <c r="G77" s="23"/>
      <c r="H77" s="26"/>
      <c r="I77" s="26"/>
      <c r="J77" s="23"/>
      <c r="K77" s="23"/>
      <c r="L77" s="23"/>
      <c r="M77" s="23"/>
      <c r="N77" s="23"/>
      <c r="O77" s="23"/>
    </row>
    <row r="78" spans="1:15">
      <c r="A78" s="33">
        <v>50</v>
      </c>
      <c r="B78" s="30">
        <v>10112</v>
      </c>
      <c r="C78" s="34">
        <v>4557</v>
      </c>
      <c r="D78" s="35">
        <v>5555</v>
      </c>
      <c r="E78" s="35">
        <v>82</v>
      </c>
      <c r="F78" s="23"/>
      <c r="G78" s="23"/>
      <c r="H78" s="26"/>
      <c r="I78" s="26"/>
      <c r="J78" s="23"/>
      <c r="K78" s="23"/>
      <c r="L78" s="23"/>
      <c r="M78" s="23"/>
      <c r="N78" s="23"/>
      <c r="O78" s="23"/>
    </row>
    <row r="79" spans="1:15">
      <c r="A79" s="33">
        <v>51</v>
      </c>
      <c r="B79" s="30">
        <v>10215</v>
      </c>
      <c r="C79" s="34">
        <v>4942</v>
      </c>
      <c r="D79" s="35">
        <v>5273</v>
      </c>
      <c r="E79" s="35">
        <v>94</v>
      </c>
      <c r="F79" s="23"/>
      <c r="G79" s="23"/>
      <c r="H79" s="26"/>
      <c r="I79" s="26"/>
      <c r="J79" s="26"/>
      <c r="K79" s="26"/>
      <c r="L79" s="26"/>
      <c r="M79" s="26"/>
      <c r="N79" s="23"/>
      <c r="O79" s="23"/>
    </row>
    <row r="80" spans="1:15">
      <c r="A80" s="33">
        <v>52</v>
      </c>
      <c r="B80" s="30">
        <v>9851</v>
      </c>
      <c r="C80" s="34">
        <v>4874</v>
      </c>
      <c r="D80" s="35">
        <v>4977</v>
      </c>
      <c r="E80" s="35">
        <v>98</v>
      </c>
      <c r="F80" s="23"/>
      <c r="G80" s="23"/>
      <c r="H80" s="26"/>
      <c r="I80" s="26"/>
      <c r="J80" s="26"/>
      <c r="K80" s="26"/>
      <c r="L80" s="26"/>
      <c r="M80" s="26"/>
      <c r="N80" s="23"/>
      <c r="O80" s="23"/>
    </row>
    <row r="81" spans="1:15">
      <c r="A81" s="33">
        <v>53</v>
      </c>
      <c r="B81" s="30">
        <v>7961</v>
      </c>
      <c r="C81" s="34">
        <v>3957</v>
      </c>
      <c r="D81" s="35">
        <v>4004</v>
      </c>
      <c r="E81" s="35">
        <v>99</v>
      </c>
      <c r="F81" s="23"/>
      <c r="G81" s="23"/>
      <c r="H81" s="26"/>
      <c r="I81" s="26"/>
      <c r="J81" s="26"/>
      <c r="K81" s="26"/>
      <c r="L81" s="26"/>
      <c r="M81" s="26"/>
      <c r="N81" s="23"/>
      <c r="O81" s="23"/>
    </row>
    <row r="82" spans="1:15">
      <c r="A82" s="33">
        <v>54</v>
      </c>
      <c r="B82" s="30">
        <v>7082</v>
      </c>
      <c r="C82" s="34">
        <v>3450</v>
      </c>
      <c r="D82" s="35">
        <v>3632</v>
      </c>
      <c r="E82" s="35">
        <v>95</v>
      </c>
      <c r="F82" s="23"/>
      <c r="G82" s="23"/>
      <c r="H82" s="26"/>
      <c r="I82" s="26"/>
      <c r="J82" s="26"/>
      <c r="K82" s="26"/>
      <c r="L82" s="26"/>
      <c r="M82" s="26"/>
      <c r="N82" s="23"/>
      <c r="O82" s="23"/>
    </row>
    <row r="83" spans="1:15">
      <c r="A83" s="33" t="s">
        <v>18</v>
      </c>
      <c r="B83" s="30">
        <v>45221</v>
      </c>
      <c r="C83" s="30">
        <v>21780</v>
      </c>
      <c r="D83" s="30">
        <v>23441</v>
      </c>
      <c r="E83" s="30">
        <v>93</v>
      </c>
      <c r="F83" s="23"/>
      <c r="G83" s="23"/>
      <c r="H83" s="26"/>
      <c r="I83" s="26"/>
      <c r="J83" s="26"/>
      <c r="K83" s="26"/>
      <c r="L83" s="26"/>
      <c r="M83" s="26"/>
      <c r="N83" s="23"/>
      <c r="O83" s="23"/>
    </row>
    <row r="84" spans="1:15">
      <c r="A84" s="33"/>
      <c r="B84" s="34"/>
      <c r="C84" s="34"/>
      <c r="D84" s="34"/>
      <c r="E84" s="34"/>
      <c r="F84" s="23"/>
      <c r="G84" s="23"/>
      <c r="H84" s="26"/>
      <c r="I84" s="26"/>
      <c r="J84" s="26"/>
      <c r="K84" s="26"/>
      <c r="L84" s="26"/>
      <c r="M84" s="26"/>
      <c r="N84" s="23"/>
      <c r="O84" s="23"/>
    </row>
    <row r="85" spans="1:15">
      <c r="A85" s="33">
        <v>55</v>
      </c>
      <c r="B85" s="30">
        <v>7115</v>
      </c>
      <c r="C85" s="34">
        <v>3430</v>
      </c>
      <c r="D85" s="35">
        <v>3685</v>
      </c>
      <c r="E85" s="35">
        <v>93</v>
      </c>
      <c r="F85" s="23"/>
      <c r="G85" s="23"/>
      <c r="H85" s="26"/>
      <c r="I85" s="26"/>
      <c r="J85" s="26"/>
      <c r="K85" s="26"/>
      <c r="L85" s="26"/>
      <c r="M85" s="26"/>
      <c r="N85" s="23"/>
      <c r="O85" s="23"/>
    </row>
    <row r="86" spans="1:15">
      <c r="A86" s="33">
        <v>56</v>
      </c>
      <c r="B86" s="30">
        <v>6814</v>
      </c>
      <c r="C86" s="34">
        <v>3278</v>
      </c>
      <c r="D86" s="35">
        <v>3536</v>
      </c>
      <c r="E86" s="35">
        <v>93</v>
      </c>
      <c r="F86" s="23"/>
      <c r="G86" s="23"/>
      <c r="H86" s="26"/>
      <c r="I86" s="26"/>
      <c r="J86" s="26"/>
      <c r="K86" s="26"/>
      <c r="L86" s="26"/>
      <c r="M86" s="26"/>
      <c r="N86" s="23"/>
      <c r="O86" s="23"/>
    </row>
    <row r="87" spans="1:15">
      <c r="A87" s="33">
        <v>57</v>
      </c>
      <c r="B87" s="30">
        <v>5898</v>
      </c>
      <c r="C87" s="34">
        <v>2825</v>
      </c>
      <c r="D87" s="35">
        <v>3073</v>
      </c>
      <c r="E87" s="35">
        <v>92</v>
      </c>
      <c r="F87" s="23"/>
      <c r="G87" s="23"/>
      <c r="H87" s="26"/>
      <c r="I87" s="26"/>
      <c r="J87" s="26"/>
      <c r="K87" s="26"/>
      <c r="L87" s="26"/>
      <c r="M87" s="26"/>
      <c r="N87" s="23"/>
      <c r="O87" s="23"/>
    </row>
    <row r="88" spans="1:15">
      <c r="A88" s="33">
        <v>58</v>
      </c>
      <c r="B88" s="30">
        <v>5296</v>
      </c>
      <c r="C88" s="34">
        <v>2562</v>
      </c>
      <c r="D88" s="35">
        <v>2734</v>
      </c>
      <c r="E88" s="35">
        <v>94</v>
      </c>
      <c r="F88" s="23"/>
      <c r="G88" s="23"/>
      <c r="H88" s="26"/>
      <c r="I88" s="26"/>
      <c r="J88" s="26"/>
      <c r="K88" s="26"/>
      <c r="L88" s="26"/>
      <c r="M88" s="26"/>
      <c r="N88" s="23"/>
      <c r="O88" s="23"/>
    </row>
    <row r="89" spans="1:15">
      <c r="A89" s="33">
        <v>59</v>
      </c>
      <c r="B89" s="30">
        <v>5003</v>
      </c>
      <c r="C89" s="34">
        <v>2350</v>
      </c>
      <c r="D89" s="35">
        <v>2653</v>
      </c>
      <c r="E89" s="35">
        <v>89</v>
      </c>
      <c r="F89" s="23"/>
      <c r="G89" s="23"/>
      <c r="H89" s="26"/>
      <c r="I89" s="26"/>
      <c r="J89" s="26"/>
      <c r="K89" s="26"/>
      <c r="L89" s="26"/>
      <c r="M89" s="26"/>
      <c r="N89" s="23"/>
      <c r="O89" s="23"/>
    </row>
    <row r="90" spans="1:15">
      <c r="A90" s="33" t="s">
        <v>19</v>
      </c>
      <c r="B90" s="30">
        <v>30126</v>
      </c>
      <c r="C90" s="30">
        <v>14445</v>
      </c>
      <c r="D90" s="30">
        <v>15681</v>
      </c>
      <c r="E90" s="30">
        <v>92</v>
      </c>
      <c r="F90" s="23"/>
      <c r="G90" s="23"/>
      <c r="H90" s="26"/>
      <c r="I90" s="26"/>
      <c r="J90" s="26"/>
      <c r="K90" s="26"/>
      <c r="L90" s="26"/>
      <c r="M90" s="26"/>
      <c r="N90" s="23"/>
      <c r="O90" s="23"/>
    </row>
    <row r="91" spans="1:15">
      <c r="A91" s="33"/>
      <c r="B91" s="34"/>
      <c r="C91" s="34"/>
      <c r="D91" s="34"/>
      <c r="E91" s="34"/>
      <c r="F91" s="23"/>
      <c r="G91" s="23"/>
      <c r="H91" s="26"/>
      <c r="I91" s="26"/>
      <c r="J91" s="26"/>
      <c r="K91" s="26"/>
      <c r="L91" s="26"/>
      <c r="M91" s="26"/>
      <c r="N91" s="23"/>
      <c r="O91" s="23"/>
    </row>
    <row r="92" spans="1:15">
      <c r="A92" s="33">
        <v>60</v>
      </c>
      <c r="B92" s="30">
        <v>6222</v>
      </c>
      <c r="C92" s="34">
        <v>2767</v>
      </c>
      <c r="D92" s="35">
        <v>3455</v>
      </c>
      <c r="E92" s="35">
        <v>80</v>
      </c>
      <c r="F92" s="23"/>
      <c r="G92" s="23"/>
      <c r="H92" s="26"/>
      <c r="I92" s="26"/>
      <c r="J92" s="26"/>
      <c r="K92" s="26"/>
      <c r="L92" s="26"/>
      <c r="M92" s="26"/>
      <c r="N92" s="23"/>
      <c r="O92" s="23"/>
    </row>
    <row r="93" spans="1:15">
      <c r="A93" s="33">
        <v>61</v>
      </c>
      <c r="B93" s="30">
        <v>5029</v>
      </c>
      <c r="C93" s="34">
        <v>2373</v>
      </c>
      <c r="D93" s="35">
        <v>2656</v>
      </c>
      <c r="E93" s="35">
        <v>89</v>
      </c>
      <c r="F93" s="23"/>
      <c r="G93" s="23"/>
      <c r="H93" s="26"/>
      <c r="I93" s="26"/>
      <c r="J93" s="26"/>
      <c r="K93" s="26"/>
      <c r="L93" s="26"/>
      <c r="M93" s="26"/>
      <c r="N93" s="23"/>
      <c r="O93" s="23"/>
    </row>
    <row r="94" spans="1:15">
      <c r="A94" s="33">
        <v>62</v>
      </c>
      <c r="B94" s="30">
        <v>4837</v>
      </c>
      <c r="C94" s="34">
        <v>2245</v>
      </c>
      <c r="D94" s="35">
        <v>2592</v>
      </c>
      <c r="E94" s="35">
        <v>87</v>
      </c>
      <c r="F94" s="23"/>
      <c r="G94" s="23"/>
      <c r="H94" s="26"/>
      <c r="I94" s="26"/>
      <c r="J94" s="26"/>
      <c r="K94" s="26"/>
      <c r="L94" s="26"/>
      <c r="M94" s="26"/>
      <c r="N94" s="23"/>
      <c r="O94" s="23"/>
    </row>
    <row r="95" spans="1:15">
      <c r="A95" s="33">
        <v>63</v>
      </c>
      <c r="B95" s="30">
        <v>4065</v>
      </c>
      <c r="C95" s="34">
        <v>1919</v>
      </c>
      <c r="D95" s="35">
        <v>2146</v>
      </c>
      <c r="E95" s="35">
        <v>89</v>
      </c>
      <c r="F95" s="23"/>
      <c r="G95" s="23"/>
      <c r="H95" s="26"/>
      <c r="I95" s="26"/>
      <c r="J95" s="26"/>
      <c r="K95" s="26"/>
      <c r="L95" s="26"/>
      <c r="M95" s="26"/>
      <c r="N95" s="23"/>
      <c r="O95" s="23"/>
    </row>
    <row r="96" spans="1:15">
      <c r="A96" s="33">
        <v>64</v>
      </c>
      <c r="B96" s="30">
        <v>3963</v>
      </c>
      <c r="C96" s="34">
        <v>1769</v>
      </c>
      <c r="D96" s="35">
        <v>2194</v>
      </c>
      <c r="E96" s="35">
        <v>81</v>
      </c>
      <c r="F96" s="23"/>
      <c r="G96" s="23"/>
      <c r="H96" s="36"/>
      <c r="I96" s="26"/>
      <c r="J96" s="26"/>
      <c r="K96" s="26"/>
      <c r="L96" s="26"/>
      <c r="M96" s="26"/>
      <c r="N96" s="23"/>
      <c r="O96" s="23"/>
    </row>
    <row r="97" spans="1:15">
      <c r="A97" s="33" t="s">
        <v>20</v>
      </c>
      <c r="B97" s="30">
        <v>24116</v>
      </c>
      <c r="C97" s="30">
        <v>11073</v>
      </c>
      <c r="D97" s="30">
        <v>13043</v>
      </c>
      <c r="E97" s="30">
        <v>85</v>
      </c>
      <c r="F97" s="23"/>
      <c r="G97" s="23"/>
      <c r="H97" s="26"/>
      <c r="I97" s="26"/>
      <c r="J97" s="26"/>
      <c r="K97" s="26"/>
      <c r="L97" s="26"/>
      <c r="M97" s="26"/>
      <c r="N97" s="23"/>
      <c r="O97" s="23"/>
    </row>
    <row r="98" spans="1:15">
      <c r="A98" s="33"/>
      <c r="B98" s="34"/>
      <c r="C98" s="34"/>
      <c r="D98" s="34"/>
      <c r="E98" s="34"/>
      <c r="F98" s="23"/>
      <c r="G98" s="23"/>
      <c r="H98" s="26"/>
      <c r="I98" s="26"/>
      <c r="J98" s="26"/>
      <c r="K98" s="26"/>
      <c r="L98" s="26"/>
      <c r="M98" s="26"/>
      <c r="N98" s="23"/>
      <c r="O98" s="23"/>
    </row>
    <row r="99" spans="1:15">
      <c r="A99" s="33">
        <v>65</v>
      </c>
      <c r="B99" s="30">
        <v>4330</v>
      </c>
      <c r="C99" s="34">
        <v>1903</v>
      </c>
      <c r="D99" s="35">
        <v>2427</v>
      </c>
      <c r="E99" s="35">
        <v>78</v>
      </c>
      <c r="F99" s="23"/>
      <c r="G99" s="23"/>
      <c r="H99" s="26"/>
      <c r="I99" s="26"/>
      <c r="J99" s="26"/>
      <c r="K99" s="26"/>
      <c r="L99" s="26"/>
      <c r="M99" s="26"/>
      <c r="N99" s="23"/>
      <c r="O99" s="23"/>
    </row>
    <row r="100" spans="1:15">
      <c r="A100" s="33">
        <v>66</v>
      </c>
      <c r="B100" s="30">
        <v>3520</v>
      </c>
      <c r="C100" s="34">
        <v>1627</v>
      </c>
      <c r="D100" s="35">
        <v>1893</v>
      </c>
      <c r="E100" s="35">
        <v>86</v>
      </c>
      <c r="F100" s="23"/>
      <c r="G100" s="23"/>
      <c r="H100" s="26"/>
      <c r="I100" s="26"/>
      <c r="J100" s="26"/>
      <c r="K100" s="23"/>
      <c r="L100" s="23"/>
      <c r="M100" s="23"/>
      <c r="N100" s="23"/>
      <c r="O100" s="23"/>
    </row>
    <row r="101" spans="1:15">
      <c r="A101" s="33">
        <v>67</v>
      </c>
      <c r="B101" s="30">
        <v>3193</v>
      </c>
      <c r="C101" s="34">
        <v>1477</v>
      </c>
      <c r="D101" s="35">
        <v>1716</v>
      </c>
      <c r="E101" s="35">
        <v>86</v>
      </c>
      <c r="F101" s="23"/>
      <c r="G101" s="23"/>
      <c r="H101" s="26"/>
      <c r="I101" s="26"/>
      <c r="J101" s="26"/>
      <c r="K101" s="23"/>
      <c r="L101" s="23"/>
      <c r="M101" s="23"/>
      <c r="N101" s="23"/>
      <c r="O101" s="23"/>
    </row>
    <row r="102" spans="1:15">
      <c r="A102" s="33">
        <v>68</v>
      </c>
      <c r="B102" s="30">
        <v>3068</v>
      </c>
      <c r="C102" s="34">
        <v>1346</v>
      </c>
      <c r="D102" s="35">
        <v>1722</v>
      </c>
      <c r="E102" s="35">
        <v>78</v>
      </c>
      <c r="F102" s="23"/>
      <c r="G102" s="23"/>
      <c r="H102" s="26"/>
      <c r="I102" s="26"/>
      <c r="J102" s="26"/>
      <c r="K102" s="23"/>
      <c r="L102" s="23"/>
      <c r="M102" s="23"/>
      <c r="N102" s="23"/>
      <c r="O102" s="23"/>
    </row>
    <row r="103" spans="1:15">
      <c r="A103" s="33">
        <v>69</v>
      </c>
      <c r="B103" s="30">
        <v>2931</v>
      </c>
      <c r="C103" s="34">
        <v>1363</v>
      </c>
      <c r="D103" s="35">
        <v>1568</v>
      </c>
      <c r="E103" s="35">
        <v>87</v>
      </c>
      <c r="F103" s="23"/>
      <c r="G103" s="23"/>
      <c r="H103" s="26"/>
      <c r="I103" s="26"/>
      <c r="J103" s="26"/>
      <c r="K103" s="23"/>
      <c r="L103" s="23"/>
      <c r="M103" s="23"/>
      <c r="N103" s="23"/>
      <c r="O103" s="23"/>
    </row>
    <row r="104" spans="1:15">
      <c r="A104" s="33" t="s">
        <v>21</v>
      </c>
      <c r="B104" s="30">
        <v>17042</v>
      </c>
      <c r="C104" s="30">
        <v>7716</v>
      </c>
      <c r="D104" s="30">
        <v>9326</v>
      </c>
      <c r="E104" s="30">
        <v>83</v>
      </c>
      <c r="F104" s="23"/>
      <c r="G104" s="23"/>
      <c r="H104" s="26"/>
      <c r="I104" s="26"/>
      <c r="J104" s="23"/>
      <c r="K104" s="23"/>
      <c r="L104" s="23"/>
      <c r="M104" s="23"/>
      <c r="N104" s="23"/>
      <c r="O104" s="23"/>
    </row>
    <row r="105" spans="1:15">
      <c r="A105" s="33"/>
      <c r="B105" s="34"/>
      <c r="C105" s="34"/>
      <c r="D105" s="34"/>
      <c r="E105" s="34"/>
      <c r="F105" s="23"/>
      <c r="G105" s="23"/>
      <c r="H105" s="26"/>
      <c r="I105" s="26"/>
      <c r="J105" s="23"/>
      <c r="K105" s="23"/>
      <c r="L105" s="23"/>
      <c r="M105" s="23"/>
      <c r="N105" s="23"/>
      <c r="O105" s="23"/>
    </row>
    <row r="106" spans="1:15">
      <c r="A106" s="33">
        <v>70</v>
      </c>
      <c r="B106" s="30">
        <v>4188</v>
      </c>
      <c r="C106" s="34">
        <v>1813</v>
      </c>
      <c r="D106" s="35">
        <v>2375</v>
      </c>
      <c r="E106" s="35">
        <v>76</v>
      </c>
      <c r="F106" s="23"/>
      <c r="G106" s="23"/>
      <c r="H106" s="26"/>
      <c r="I106" s="26"/>
      <c r="J106" s="23"/>
      <c r="K106" s="23"/>
      <c r="L106" s="23"/>
      <c r="M106" s="23"/>
      <c r="N106" s="23"/>
      <c r="O106" s="23"/>
    </row>
    <row r="107" spans="1:15">
      <c r="A107" s="33">
        <v>71</v>
      </c>
      <c r="B107" s="30">
        <v>2740</v>
      </c>
      <c r="C107" s="34">
        <v>1255</v>
      </c>
      <c r="D107" s="35">
        <v>1485</v>
      </c>
      <c r="E107" s="35">
        <v>85</v>
      </c>
      <c r="F107" s="23"/>
      <c r="G107" s="23"/>
      <c r="H107" s="26"/>
      <c r="I107" s="26"/>
      <c r="J107" s="23"/>
      <c r="K107" s="23"/>
      <c r="L107" s="23"/>
      <c r="M107" s="23"/>
      <c r="N107" s="23"/>
      <c r="O107" s="23"/>
    </row>
    <row r="108" spans="1:15">
      <c r="A108" s="33">
        <v>72</v>
      </c>
      <c r="B108" s="30">
        <v>2323</v>
      </c>
      <c r="C108" s="34">
        <v>1056</v>
      </c>
      <c r="D108" s="35">
        <v>1267</v>
      </c>
      <c r="E108" s="35">
        <v>83</v>
      </c>
      <c r="F108" s="23"/>
      <c r="G108" s="23"/>
      <c r="H108" s="26"/>
      <c r="I108" s="26"/>
      <c r="J108" s="23"/>
      <c r="K108" s="23"/>
      <c r="L108" s="23"/>
      <c r="M108" s="23"/>
      <c r="N108" s="23"/>
      <c r="O108" s="23"/>
    </row>
    <row r="109" spans="1:15">
      <c r="A109" s="33">
        <v>73</v>
      </c>
      <c r="B109" s="30">
        <v>1933</v>
      </c>
      <c r="C109" s="34">
        <v>872</v>
      </c>
      <c r="D109" s="35">
        <v>1061</v>
      </c>
      <c r="E109" s="35">
        <v>82</v>
      </c>
      <c r="F109" s="23"/>
      <c r="G109" s="23"/>
      <c r="H109" s="26"/>
      <c r="I109" s="26"/>
      <c r="J109" s="23"/>
      <c r="K109" s="23"/>
      <c r="L109" s="23"/>
      <c r="M109" s="23"/>
      <c r="N109" s="23"/>
      <c r="O109" s="23"/>
    </row>
    <row r="110" spans="1:15">
      <c r="A110" s="33">
        <v>74</v>
      </c>
      <c r="B110" s="30">
        <v>1796</v>
      </c>
      <c r="C110" s="34">
        <v>832</v>
      </c>
      <c r="D110" s="35">
        <v>964</v>
      </c>
      <c r="E110" s="35">
        <v>86</v>
      </c>
      <c r="F110" s="23"/>
      <c r="G110" s="23"/>
      <c r="H110" s="26"/>
      <c r="I110" s="26"/>
      <c r="J110" s="23"/>
      <c r="K110" s="23"/>
      <c r="L110" s="23"/>
      <c r="M110" s="23"/>
      <c r="N110" s="23"/>
      <c r="O110" s="23"/>
    </row>
    <row r="111" spans="1:15">
      <c r="A111" s="33" t="s">
        <v>22</v>
      </c>
      <c r="B111" s="30">
        <v>12980</v>
      </c>
      <c r="C111" s="30">
        <v>5828</v>
      </c>
      <c r="D111" s="30">
        <v>7152</v>
      </c>
      <c r="E111" s="30">
        <v>81</v>
      </c>
      <c r="F111" s="23"/>
      <c r="G111" s="23"/>
      <c r="H111" s="26"/>
      <c r="I111" s="26"/>
      <c r="J111" s="23"/>
      <c r="K111" s="23"/>
      <c r="L111" s="23"/>
      <c r="M111" s="23"/>
      <c r="N111" s="23"/>
      <c r="O111" s="23"/>
    </row>
    <row r="112" spans="1:15">
      <c r="A112" s="33"/>
      <c r="B112" s="34"/>
      <c r="C112" s="34"/>
      <c r="D112" s="34"/>
      <c r="E112" s="34"/>
      <c r="F112" s="23"/>
      <c r="G112" s="23"/>
      <c r="H112" s="26"/>
      <c r="I112" s="26"/>
      <c r="J112" s="23"/>
      <c r="K112" s="23"/>
      <c r="L112" s="23"/>
      <c r="M112" s="23"/>
      <c r="N112" s="23"/>
      <c r="O112" s="23"/>
    </row>
    <row r="113" spans="1:15">
      <c r="A113" s="33">
        <v>75</v>
      </c>
      <c r="B113" s="30">
        <v>1893</v>
      </c>
      <c r="C113" s="34">
        <v>829</v>
      </c>
      <c r="D113" s="35">
        <v>1064</v>
      </c>
      <c r="E113" s="35">
        <v>78</v>
      </c>
      <c r="F113" s="23"/>
      <c r="G113" s="23"/>
      <c r="H113" s="26"/>
      <c r="I113" s="26"/>
      <c r="J113" s="23"/>
      <c r="K113" s="23"/>
      <c r="L113" s="23"/>
      <c r="M113" s="23"/>
      <c r="N113" s="23"/>
      <c r="O113" s="23"/>
    </row>
    <row r="114" spans="1:15">
      <c r="A114" s="33">
        <v>76</v>
      </c>
      <c r="B114" s="30">
        <v>1643</v>
      </c>
      <c r="C114" s="34">
        <v>700</v>
      </c>
      <c r="D114" s="35">
        <v>943</v>
      </c>
      <c r="E114" s="35">
        <v>74</v>
      </c>
      <c r="F114" s="23"/>
      <c r="G114" s="23"/>
      <c r="H114" s="26"/>
      <c r="I114" s="26"/>
      <c r="J114" s="23"/>
      <c r="K114" s="23"/>
      <c r="L114" s="23"/>
      <c r="M114" s="23"/>
      <c r="N114" s="23"/>
      <c r="O114" s="23"/>
    </row>
    <row r="115" spans="1:15">
      <c r="A115" s="33">
        <v>77</v>
      </c>
      <c r="B115" s="30">
        <v>1318</v>
      </c>
      <c r="C115" s="34">
        <v>568</v>
      </c>
      <c r="D115" s="35">
        <v>750</v>
      </c>
      <c r="E115" s="35">
        <v>76</v>
      </c>
      <c r="F115" s="23"/>
      <c r="G115" s="23"/>
      <c r="H115" s="26"/>
      <c r="I115" s="26"/>
      <c r="J115" s="23"/>
      <c r="K115" s="23"/>
      <c r="L115" s="23"/>
      <c r="M115" s="23"/>
      <c r="N115" s="23"/>
      <c r="O115" s="23"/>
    </row>
    <row r="116" spans="1:15">
      <c r="A116" s="33">
        <v>78</v>
      </c>
      <c r="B116" s="30">
        <v>1340</v>
      </c>
      <c r="C116" s="34">
        <v>553</v>
      </c>
      <c r="D116" s="35">
        <v>787</v>
      </c>
      <c r="E116" s="35">
        <v>70</v>
      </c>
      <c r="F116" s="23"/>
      <c r="G116" s="23"/>
      <c r="H116" s="26"/>
      <c r="I116" s="26"/>
      <c r="J116" s="23"/>
      <c r="K116" s="23"/>
      <c r="L116" s="23"/>
      <c r="M116" s="23"/>
      <c r="N116" s="23"/>
      <c r="O116" s="23"/>
    </row>
    <row r="117" spans="1:15">
      <c r="A117" s="33">
        <v>79</v>
      </c>
      <c r="B117" s="30">
        <v>1112</v>
      </c>
      <c r="C117" s="34">
        <v>469</v>
      </c>
      <c r="D117" s="35">
        <v>643</v>
      </c>
      <c r="E117" s="35">
        <v>73</v>
      </c>
      <c r="F117" s="23"/>
      <c r="G117" s="23"/>
      <c r="H117" s="26"/>
      <c r="I117" s="26"/>
      <c r="J117" s="23"/>
      <c r="K117" s="23"/>
      <c r="L117" s="23"/>
      <c r="M117" s="23"/>
      <c r="N117" s="23"/>
      <c r="O117" s="23"/>
    </row>
    <row r="118" spans="1:15">
      <c r="A118" s="33" t="s">
        <v>23</v>
      </c>
      <c r="B118" s="30">
        <v>7306</v>
      </c>
      <c r="C118" s="30">
        <v>3119</v>
      </c>
      <c r="D118" s="30">
        <v>4187</v>
      </c>
      <c r="E118" s="30">
        <v>74</v>
      </c>
      <c r="F118" s="23"/>
      <c r="G118" s="23"/>
      <c r="H118" s="26"/>
      <c r="I118" s="26"/>
      <c r="J118" s="23"/>
      <c r="K118" s="23"/>
      <c r="L118" s="23"/>
      <c r="M118" s="23"/>
      <c r="N118" s="23"/>
      <c r="O118" s="23"/>
    </row>
    <row r="119" spans="1:15">
      <c r="A119" s="33"/>
      <c r="B119" s="34"/>
      <c r="C119" s="30"/>
      <c r="D119" s="30"/>
      <c r="E119" s="30"/>
      <c r="F119" s="23"/>
      <c r="G119" s="23"/>
      <c r="H119" s="26"/>
      <c r="I119" s="26"/>
      <c r="J119" s="23"/>
      <c r="K119" s="23"/>
      <c r="L119" s="23"/>
      <c r="M119" s="23"/>
      <c r="N119" s="23"/>
      <c r="O119" s="23"/>
    </row>
    <row r="120" spans="1:15">
      <c r="A120" s="33">
        <v>80</v>
      </c>
      <c r="B120" s="30">
        <v>1852</v>
      </c>
      <c r="C120" s="34">
        <v>728</v>
      </c>
      <c r="D120" s="35">
        <v>1124</v>
      </c>
      <c r="E120" s="35">
        <v>65</v>
      </c>
      <c r="F120" s="23"/>
      <c r="G120" s="23"/>
      <c r="H120" s="26"/>
      <c r="I120" s="26"/>
      <c r="J120" s="23"/>
      <c r="K120" s="23"/>
      <c r="L120" s="23"/>
      <c r="M120" s="23"/>
      <c r="N120" s="23"/>
      <c r="O120" s="23"/>
    </row>
    <row r="121" spans="1:15">
      <c r="A121" s="33">
        <v>81</v>
      </c>
      <c r="B121" s="30">
        <v>1481</v>
      </c>
      <c r="C121" s="34">
        <v>579</v>
      </c>
      <c r="D121" s="35">
        <v>902</v>
      </c>
      <c r="E121" s="35">
        <v>64</v>
      </c>
      <c r="F121" s="23"/>
      <c r="G121" s="23"/>
      <c r="H121" s="26"/>
      <c r="I121" s="26"/>
      <c r="J121" s="23"/>
      <c r="K121" s="23"/>
      <c r="L121" s="23"/>
      <c r="M121" s="23"/>
      <c r="N121" s="23"/>
      <c r="O121" s="23"/>
    </row>
    <row r="122" spans="1:15">
      <c r="A122" s="33">
        <v>82</v>
      </c>
      <c r="B122" s="30">
        <v>813</v>
      </c>
      <c r="C122" s="34">
        <v>327</v>
      </c>
      <c r="D122" s="35">
        <v>486</v>
      </c>
      <c r="E122" s="35">
        <v>67</v>
      </c>
      <c r="F122" s="23"/>
      <c r="G122" s="23"/>
      <c r="H122" s="26"/>
      <c r="I122" s="26"/>
      <c r="J122" s="23"/>
      <c r="K122" s="23"/>
      <c r="L122" s="23"/>
      <c r="M122" s="23"/>
      <c r="N122" s="23"/>
      <c r="O122" s="23"/>
    </row>
    <row r="123" spans="1:15">
      <c r="A123" s="33">
        <v>83</v>
      </c>
      <c r="B123" s="30">
        <v>573</v>
      </c>
      <c r="C123" s="34">
        <v>223</v>
      </c>
      <c r="D123" s="35">
        <v>350</v>
      </c>
      <c r="E123" s="35">
        <v>64</v>
      </c>
      <c r="F123" s="23"/>
      <c r="G123" s="23"/>
      <c r="H123" s="26"/>
      <c r="I123" s="26"/>
      <c r="J123" s="23"/>
      <c r="K123" s="23"/>
      <c r="L123" s="23"/>
      <c r="M123" s="23"/>
      <c r="N123" s="23"/>
      <c r="O123" s="23"/>
    </row>
    <row r="124" spans="1:15">
      <c r="A124" s="33">
        <v>84</v>
      </c>
      <c r="B124" s="30">
        <v>451</v>
      </c>
      <c r="C124" s="34">
        <v>166</v>
      </c>
      <c r="D124" s="35">
        <v>285</v>
      </c>
      <c r="E124" s="35">
        <v>58</v>
      </c>
      <c r="F124" s="23"/>
      <c r="G124" s="23"/>
      <c r="H124" s="26"/>
      <c r="I124" s="26"/>
      <c r="J124" s="23"/>
      <c r="K124" s="23"/>
      <c r="L124" s="23"/>
      <c r="M124" s="23"/>
      <c r="N124" s="23"/>
      <c r="O124" s="23"/>
    </row>
    <row r="125" spans="1:15">
      <c r="A125" s="33" t="s">
        <v>24</v>
      </c>
      <c r="B125" s="30">
        <v>5170</v>
      </c>
      <c r="C125" s="30">
        <v>2023</v>
      </c>
      <c r="D125" s="30">
        <v>3147</v>
      </c>
      <c r="E125" s="30">
        <v>64</v>
      </c>
      <c r="F125" s="23"/>
      <c r="G125" s="23"/>
      <c r="H125" s="26"/>
      <c r="I125" s="26"/>
      <c r="J125" s="23"/>
      <c r="K125" s="23"/>
      <c r="L125" s="23"/>
      <c r="M125" s="23"/>
      <c r="N125" s="23"/>
      <c r="O125" s="23"/>
    </row>
    <row r="126" spans="1:15">
      <c r="A126" s="33"/>
      <c r="B126" s="34"/>
      <c r="C126" s="34"/>
      <c r="D126" s="34"/>
      <c r="E126" s="34"/>
      <c r="F126" s="23"/>
      <c r="G126" s="23"/>
      <c r="H126" s="26"/>
      <c r="I126" s="26"/>
      <c r="J126" s="23"/>
      <c r="K126" s="23"/>
      <c r="L126" s="23"/>
      <c r="M126" s="23"/>
      <c r="N126" s="23"/>
      <c r="O126" s="23"/>
    </row>
    <row r="127" spans="1:15">
      <c r="A127" s="33" t="s">
        <v>25</v>
      </c>
      <c r="B127" s="30">
        <v>4041</v>
      </c>
      <c r="C127" s="34">
        <v>1330</v>
      </c>
      <c r="D127" s="34">
        <v>2711</v>
      </c>
      <c r="E127" s="34">
        <v>49</v>
      </c>
      <c r="F127" s="23"/>
      <c r="G127" s="23"/>
      <c r="H127" s="26"/>
      <c r="I127" s="26"/>
      <c r="J127" s="23"/>
      <c r="K127" s="23"/>
      <c r="L127" s="23"/>
      <c r="M127" s="23"/>
      <c r="N127" s="23"/>
      <c r="O127" s="23"/>
    </row>
    <row r="128" spans="1:15">
      <c r="A128" s="13"/>
      <c r="B128" s="26"/>
      <c r="C128" s="26"/>
      <c r="D128" s="26"/>
      <c r="E128" s="26"/>
      <c r="F128" s="23"/>
      <c r="G128" s="23"/>
      <c r="H128" s="26"/>
      <c r="I128" s="26"/>
      <c r="J128" s="23"/>
      <c r="K128" s="23"/>
      <c r="L128" s="23"/>
      <c r="M128" s="23"/>
      <c r="N128" s="23"/>
      <c r="O128" s="23"/>
    </row>
    <row r="129" spans="1:15">
      <c r="A129" s="28" t="s">
        <v>27</v>
      </c>
      <c r="B129" s="30">
        <v>1271803</v>
      </c>
      <c r="C129" s="30">
        <v>595632</v>
      </c>
      <c r="D129" s="30">
        <v>676171</v>
      </c>
      <c r="E129" s="30">
        <v>88</v>
      </c>
      <c r="F129" s="23"/>
      <c r="G129" s="23"/>
      <c r="H129" s="26"/>
      <c r="I129" s="26"/>
      <c r="J129" s="23"/>
      <c r="K129" s="23"/>
      <c r="L129" s="23"/>
      <c r="M129" s="23"/>
      <c r="N129" s="23"/>
      <c r="O129" s="23"/>
    </row>
    <row r="130" spans="1:15">
      <c r="A130" s="31"/>
      <c r="B130" s="32"/>
      <c r="C130" s="32"/>
      <c r="D130" s="32"/>
      <c r="E130" s="32"/>
      <c r="F130" s="23"/>
      <c r="G130" s="23"/>
      <c r="H130" s="26"/>
      <c r="I130" s="26"/>
      <c r="J130" s="23"/>
      <c r="K130" s="23"/>
      <c r="L130" s="23"/>
      <c r="M130" s="23"/>
      <c r="N130" s="23"/>
      <c r="O130" s="23"/>
    </row>
    <row r="131" spans="1:15">
      <c r="A131" s="33" t="s">
        <v>7</v>
      </c>
      <c r="B131" s="30">
        <v>31734</v>
      </c>
      <c r="C131" s="34">
        <v>16166</v>
      </c>
      <c r="D131" s="35">
        <v>15568</v>
      </c>
      <c r="E131" s="35">
        <v>104</v>
      </c>
      <c r="F131" s="23"/>
      <c r="G131" s="23"/>
      <c r="H131" s="26"/>
      <c r="I131" s="26"/>
      <c r="J131" s="23"/>
      <c r="K131" s="23"/>
      <c r="L131" s="23"/>
      <c r="M131" s="23"/>
      <c r="N131" s="23"/>
      <c r="O131" s="23"/>
    </row>
    <row r="132" spans="1:15">
      <c r="A132" s="33"/>
      <c r="B132" s="30"/>
      <c r="C132" s="34"/>
      <c r="D132" s="35"/>
      <c r="E132" s="35"/>
      <c r="F132" s="23"/>
      <c r="G132" s="23"/>
      <c r="H132" s="26"/>
      <c r="I132" s="26"/>
      <c r="J132" s="23"/>
      <c r="K132" s="23"/>
      <c r="L132" s="23"/>
      <c r="M132" s="23"/>
      <c r="N132" s="23"/>
      <c r="O132" s="23"/>
    </row>
    <row r="133" spans="1:15">
      <c r="A133" s="33">
        <v>1</v>
      </c>
      <c r="B133" s="30">
        <v>31691</v>
      </c>
      <c r="C133" s="34">
        <v>16107</v>
      </c>
      <c r="D133" s="35">
        <v>15584</v>
      </c>
      <c r="E133" s="35">
        <v>103</v>
      </c>
      <c r="F133" s="23"/>
      <c r="G133" s="23"/>
      <c r="H133" s="23"/>
      <c r="I133" s="26"/>
      <c r="J133" s="23"/>
      <c r="K133" s="23"/>
      <c r="L133" s="23"/>
      <c r="M133" s="23"/>
      <c r="N133" s="23"/>
      <c r="O133" s="23"/>
    </row>
    <row r="134" spans="1:15">
      <c r="A134" s="33">
        <v>2</v>
      </c>
      <c r="B134" s="30">
        <v>31031</v>
      </c>
      <c r="C134" s="34">
        <v>15862</v>
      </c>
      <c r="D134" s="35">
        <v>15169</v>
      </c>
      <c r="E134" s="35">
        <v>105</v>
      </c>
      <c r="F134" s="23"/>
      <c r="G134" s="23"/>
      <c r="H134" s="23"/>
      <c r="I134" s="26"/>
      <c r="J134" s="23"/>
      <c r="K134" s="23"/>
      <c r="L134" s="23"/>
      <c r="M134" s="23"/>
      <c r="N134" s="23"/>
      <c r="O134" s="23"/>
    </row>
    <row r="135" spans="1:15">
      <c r="A135" s="33">
        <v>3</v>
      </c>
      <c r="B135" s="30">
        <v>30164</v>
      </c>
      <c r="C135" s="34">
        <v>15255</v>
      </c>
      <c r="D135" s="35">
        <v>14909</v>
      </c>
      <c r="E135" s="35">
        <v>102</v>
      </c>
      <c r="F135" s="23"/>
      <c r="G135" s="23"/>
      <c r="H135" s="23"/>
      <c r="I135" s="26"/>
      <c r="J135" s="23"/>
      <c r="K135" s="23"/>
      <c r="L135" s="23"/>
      <c r="M135" s="23"/>
      <c r="N135" s="23"/>
      <c r="O135" s="23"/>
    </row>
    <row r="136" spans="1:15">
      <c r="A136" s="33">
        <v>4</v>
      </c>
      <c r="B136" s="30">
        <v>29376</v>
      </c>
      <c r="C136" s="34">
        <v>14652</v>
      </c>
      <c r="D136" s="35">
        <v>14724</v>
      </c>
      <c r="E136" s="35">
        <v>100</v>
      </c>
      <c r="F136" s="23"/>
      <c r="G136" s="23"/>
      <c r="H136" s="23"/>
      <c r="I136" s="26"/>
      <c r="J136" s="23"/>
      <c r="K136" s="23"/>
      <c r="L136" s="23"/>
      <c r="M136" s="23"/>
      <c r="N136" s="23"/>
      <c r="O136" s="23"/>
    </row>
    <row r="137" spans="1:15">
      <c r="A137" s="33" t="s">
        <v>8</v>
      </c>
      <c r="B137" s="30">
        <v>122262</v>
      </c>
      <c r="C137" s="30">
        <v>61876</v>
      </c>
      <c r="D137" s="30">
        <v>60386</v>
      </c>
      <c r="E137" s="30">
        <v>102</v>
      </c>
      <c r="F137" s="23"/>
      <c r="G137" s="23"/>
      <c r="H137" s="23"/>
      <c r="I137" s="26"/>
      <c r="J137" s="23"/>
      <c r="K137" s="23"/>
      <c r="L137" s="23"/>
      <c r="M137" s="23"/>
      <c r="N137" s="23"/>
      <c r="O137" s="23"/>
    </row>
    <row r="138" spans="1:15">
      <c r="A138" s="33"/>
      <c r="B138" s="34"/>
      <c r="C138" s="34"/>
      <c r="D138" s="35"/>
      <c r="E138" s="35"/>
      <c r="F138" s="23"/>
      <c r="G138" s="23"/>
      <c r="H138" s="23"/>
      <c r="I138" s="26"/>
      <c r="J138" s="23"/>
      <c r="K138" s="23"/>
      <c r="L138" s="23"/>
      <c r="M138" s="23"/>
      <c r="N138" s="23"/>
      <c r="O138" s="23"/>
    </row>
    <row r="139" spans="1:15">
      <c r="A139" s="33">
        <v>5</v>
      </c>
      <c r="B139" s="30">
        <v>28164</v>
      </c>
      <c r="C139" s="34">
        <v>14084</v>
      </c>
      <c r="D139" s="35">
        <v>14080</v>
      </c>
      <c r="E139" s="35">
        <v>100</v>
      </c>
      <c r="F139" s="23"/>
      <c r="G139" s="23"/>
      <c r="H139" s="23"/>
      <c r="I139" s="26"/>
      <c r="J139" s="23"/>
      <c r="K139" s="23"/>
      <c r="L139" s="23"/>
      <c r="M139" s="23"/>
      <c r="N139" s="23"/>
      <c r="O139" s="23"/>
    </row>
    <row r="140" spans="1:15">
      <c r="A140" s="33">
        <v>6</v>
      </c>
      <c r="B140" s="30">
        <v>28471</v>
      </c>
      <c r="C140" s="34">
        <v>14227</v>
      </c>
      <c r="D140" s="35">
        <v>14244</v>
      </c>
      <c r="E140" s="35">
        <v>100</v>
      </c>
      <c r="F140" s="23"/>
      <c r="G140" s="23"/>
      <c r="H140" s="23"/>
      <c r="I140" s="26"/>
      <c r="J140" s="23"/>
      <c r="K140" s="23"/>
      <c r="L140" s="23"/>
      <c r="M140" s="23"/>
      <c r="N140" s="23"/>
      <c r="O140" s="23"/>
    </row>
    <row r="141" spans="1:15">
      <c r="A141" s="33">
        <v>7</v>
      </c>
      <c r="B141" s="30">
        <v>28114</v>
      </c>
      <c r="C141" s="34">
        <v>14100</v>
      </c>
      <c r="D141" s="35">
        <v>14014</v>
      </c>
      <c r="E141" s="35">
        <v>101</v>
      </c>
      <c r="F141" s="23"/>
      <c r="G141" s="23"/>
      <c r="H141" s="23"/>
      <c r="I141" s="26"/>
      <c r="J141" s="23"/>
      <c r="K141" s="23"/>
      <c r="L141" s="23"/>
      <c r="M141" s="23"/>
      <c r="N141" s="23"/>
      <c r="O141" s="23"/>
    </row>
    <row r="142" spans="1:15">
      <c r="A142" s="33">
        <v>8</v>
      </c>
      <c r="B142" s="30">
        <v>27782</v>
      </c>
      <c r="C142" s="34">
        <v>13787</v>
      </c>
      <c r="D142" s="35">
        <v>13995</v>
      </c>
      <c r="E142" s="35">
        <v>99</v>
      </c>
      <c r="F142" s="23"/>
      <c r="G142" s="23"/>
      <c r="H142" s="23"/>
      <c r="I142" s="26"/>
      <c r="J142" s="23"/>
      <c r="K142" s="23"/>
      <c r="L142" s="23"/>
      <c r="M142" s="23"/>
      <c r="N142" s="23"/>
      <c r="O142" s="23"/>
    </row>
    <row r="143" spans="1:15">
      <c r="A143" s="33">
        <v>9</v>
      </c>
      <c r="B143" s="30">
        <v>27872</v>
      </c>
      <c r="C143" s="34">
        <v>13627</v>
      </c>
      <c r="D143" s="35">
        <v>14245</v>
      </c>
      <c r="E143" s="35">
        <v>96</v>
      </c>
      <c r="F143" s="23"/>
      <c r="G143" s="23"/>
      <c r="H143" s="23"/>
      <c r="I143" s="26"/>
      <c r="J143" s="23"/>
      <c r="K143" s="23"/>
      <c r="L143" s="23"/>
      <c r="M143" s="23"/>
      <c r="N143" s="23"/>
      <c r="O143" s="23"/>
    </row>
    <row r="144" spans="1:15">
      <c r="A144" s="33" t="s">
        <v>9</v>
      </c>
      <c r="B144" s="30">
        <v>140403</v>
      </c>
      <c r="C144" s="30">
        <v>69825</v>
      </c>
      <c r="D144" s="30">
        <v>70578</v>
      </c>
      <c r="E144" s="30">
        <v>99</v>
      </c>
      <c r="F144" s="23"/>
      <c r="G144" s="23"/>
      <c r="H144" s="23"/>
      <c r="I144" s="26"/>
      <c r="J144" s="23"/>
      <c r="K144" s="23"/>
      <c r="L144" s="23"/>
      <c r="M144" s="23"/>
      <c r="N144" s="23"/>
      <c r="O144" s="23"/>
    </row>
    <row r="145" spans="1:15">
      <c r="A145" s="33"/>
      <c r="B145" s="34"/>
      <c r="C145" s="34"/>
      <c r="D145" s="35"/>
      <c r="E145" s="35"/>
      <c r="F145" s="23"/>
      <c r="G145" s="23"/>
      <c r="H145" s="23"/>
      <c r="I145" s="26"/>
      <c r="J145" s="23"/>
      <c r="K145" s="23"/>
      <c r="L145" s="23"/>
      <c r="M145" s="23"/>
      <c r="N145" s="23"/>
      <c r="O145" s="23"/>
    </row>
    <row r="146" spans="1:15">
      <c r="A146" s="33">
        <v>10</v>
      </c>
      <c r="B146" s="30">
        <v>27806</v>
      </c>
      <c r="C146" s="34">
        <v>13637</v>
      </c>
      <c r="D146" s="35">
        <v>14169</v>
      </c>
      <c r="E146" s="35">
        <v>96</v>
      </c>
      <c r="F146" s="23"/>
      <c r="G146" s="23"/>
      <c r="H146" s="23"/>
      <c r="I146" s="26"/>
      <c r="J146" s="23"/>
      <c r="K146" s="23"/>
      <c r="L146" s="23"/>
      <c r="M146" s="23"/>
      <c r="N146" s="23"/>
      <c r="O146" s="23"/>
    </row>
    <row r="147" spans="1:15">
      <c r="A147" s="33">
        <v>11</v>
      </c>
      <c r="B147" s="30">
        <v>28654</v>
      </c>
      <c r="C147" s="34">
        <v>13765</v>
      </c>
      <c r="D147" s="35">
        <v>14889</v>
      </c>
      <c r="E147" s="35">
        <v>92</v>
      </c>
      <c r="F147" s="23"/>
      <c r="G147" s="23"/>
      <c r="H147" s="23"/>
      <c r="I147" s="26"/>
      <c r="J147" s="23"/>
      <c r="K147" s="23"/>
      <c r="L147" s="23"/>
      <c r="M147" s="23"/>
      <c r="N147" s="23"/>
      <c r="O147" s="23"/>
    </row>
    <row r="148" spans="1:15">
      <c r="A148" s="33">
        <v>12</v>
      </c>
      <c r="B148" s="30">
        <v>28787</v>
      </c>
      <c r="C148" s="34">
        <v>13598</v>
      </c>
      <c r="D148" s="35">
        <v>15189</v>
      </c>
      <c r="E148" s="35">
        <v>90</v>
      </c>
      <c r="F148" s="23"/>
      <c r="G148" s="23"/>
      <c r="H148" s="23"/>
      <c r="I148" s="26"/>
      <c r="J148" s="23"/>
      <c r="K148" s="23"/>
      <c r="L148" s="23"/>
      <c r="M148" s="23"/>
      <c r="N148" s="23"/>
      <c r="O148" s="23"/>
    </row>
    <row r="149" spans="1:15">
      <c r="A149" s="33">
        <v>13</v>
      </c>
      <c r="B149" s="30">
        <v>29210</v>
      </c>
      <c r="C149" s="34">
        <v>13501</v>
      </c>
      <c r="D149" s="35">
        <v>15709</v>
      </c>
      <c r="E149" s="35">
        <v>86</v>
      </c>
      <c r="F149" s="23"/>
      <c r="G149" s="23"/>
      <c r="H149" s="23"/>
      <c r="I149" s="26"/>
      <c r="J149" s="23"/>
      <c r="K149" s="23"/>
      <c r="L149" s="23"/>
      <c r="M149" s="23"/>
      <c r="N149" s="23"/>
      <c r="O149" s="23"/>
    </row>
    <row r="150" spans="1:15">
      <c r="A150" s="33">
        <v>14</v>
      </c>
      <c r="B150" s="30">
        <v>30172</v>
      </c>
      <c r="C150" s="34">
        <v>13863</v>
      </c>
      <c r="D150" s="35">
        <v>16309</v>
      </c>
      <c r="E150" s="35">
        <v>85</v>
      </c>
      <c r="F150" s="23"/>
      <c r="G150" s="23"/>
      <c r="H150" s="23"/>
      <c r="I150" s="26"/>
      <c r="J150" s="23"/>
      <c r="K150" s="23"/>
      <c r="L150" s="23"/>
      <c r="M150" s="23"/>
      <c r="N150" s="23"/>
      <c r="O150" s="23"/>
    </row>
    <row r="151" spans="1:15">
      <c r="A151" s="33" t="s">
        <v>10</v>
      </c>
      <c r="B151" s="30">
        <v>144629</v>
      </c>
      <c r="C151" s="30">
        <v>68364</v>
      </c>
      <c r="D151" s="30">
        <v>76265</v>
      </c>
      <c r="E151" s="30">
        <v>90</v>
      </c>
      <c r="F151" s="23"/>
      <c r="G151" s="23"/>
      <c r="H151" s="23"/>
      <c r="I151" s="26"/>
      <c r="J151" s="23"/>
      <c r="K151" s="23"/>
      <c r="L151" s="23"/>
      <c r="M151" s="23"/>
      <c r="N151" s="23"/>
      <c r="O151" s="23"/>
    </row>
    <row r="152" spans="1:15">
      <c r="A152" s="33"/>
      <c r="B152" s="34"/>
      <c r="C152" s="34"/>
      <c r="D152" s="35"/>
      <c r="E152" s="35"/>
      <c r="F152" s="23"/>
      <c r="G152" s="23"/>
      <c r="H152" s="23"/>
      <c r="I152" s="26"/>
      <c r="J152" s="23"/>
      <c r="K152" s="23"/>
      <c r="L152" s="23"/>
      <c r="M152" s="23"/>
      <c r="N152" s="23"/>
      <c r="O152" s="23"/>
    </row>
    <row r="153" spans="1:15">
      <c r="A153" s="33">
        <v>15</v>
      </c>
      <c r="B153" s="30">
        <v>30248</v>
      </c>
      <c r="C153" s="34">
        <v>13709</v>
      </c>
      <c r="D153" s="35">
        <v>16539</v>
      </c>
      <c r="E153" s="35">
        <v>83</v>
      </c>
      <c r="F153" s="23"/>
      <c r="G153" s="23"/>
      <c r="H153" s="23"/>
      <c r="I153" s="26"/>
      <c r="J153" s="23"/>
      <c r="K153" s="23"/>
      <c r="L153" s="23"/>
      <c r="M153" s="23"/>
      <c r="N153" s="23"/>
      <c r="O153" s="23"/>
    </row>
    <row r="154" spans="1:15">
      <c r="A154" s="33">
        <v>16</v>
      </c>
      <c r="B154" s="30">
        <v>32388</v>
      </c>
      <c r="C154" s="34">
        <v>14261</v>
      </c>
      <c r="D154" s="35">
        <v>18127</v>
      </c>
      <c r="E154" s="35">
        <v>79</v>
      </c>
      <c r="F154" s="23"/>
      <c r="G154" s="23"/>
      <c r="H154" s="23"/>
      <c r="I154" s="26"/>
      <c r="J154" s="23"/>
      <c r="K154" s="23"/>
      <c r="L154" s="23"/>
      <c r="M154" s="23"/>
      <c r="N154" s="23"/>
      <c r="O154" s="23"/>
    </row>
    <row r="155" spans="1:15">
      <c r="A155" s="33">
        <v>17</v>
      </c>
      <c r="B155" s="30">
        <v>35333</v>
      </c>
      <c r="C155" s="34">
        <v>15564</v>
      </c>
      <c r="D155" s="35">
        <v>19769</v>
      </c>
      <c r="E155" s="35">
        <v>79</v>
      </c>
      <c r="F155" s="23"/>
      <c r="G155" s="23"/>
      <c r="H155" s="23"/>
      <c r="I155" s="26"/>
      <c r="J155" s="23"/>
      <c r="K155" s="23"/>
      <c r="L155" s="23"/>
      <c r="M155" s="23"/>
      <c r="N155" s="23"/>
      <c r="O155" s="23"/>
    </row>
    <row r="156" spans="1:15">
      <c r="A156" s="33">
        <v>18</v>
      </c>
      <c r="B156" s="30">
        <v>34497</v>
      </c>
      <c r="C156" s="34">
        <v>14973</v>
      </c>
      <c r="D156" s="35">
        <v>19524</v>
      </c>
      <c r="E156" s="35">
        <v>77</v>
      </c>
      <c r="F156" s="23"/>
      <c r="G156" s="23"/>
      <c r="H156" s="23"/>
      <c r="I156" s="26"/>
      <c r="J156" s="23"/>
      <c r="K156" s="23"/>
      <c r="L156" s="23"/>
      <c r="M156" s="23"/>
      <c r="N156" s="23"/>
      <c r="O156" s="23"/>
    </row>
    <row r="157" spans="1:15">
      <c r="A157" s="33">
        <v>19</v>
      </c>
      <c r="B157" s="30">
        <v>32089</v>
      </c>
      <c r="C157" s="34">
        <v>13888</v>
      </c>
      <c r="D157" s="35">
        <v>18201</v>
      </c>
      <c r="E157" s="35">
        <v>76</v>
      </c>
      <c r="F157" s="23"/>
      <c r="G157" s="23"/>
      <c r="H157" s="23"/>
      <c r="I157" s="26"/>
      <c r="J157" s="23"/>
      <c r="K157" s="23"/>
      <c r="L157" s="23"/>
      <c r="M157" s="23"/>
      <c r="N157" s="23"/>
      <c r="O157" s="23"/>
    </row>
    <row r="158" spans="1:15">
      <c r="A158" s="33" t="s">
        <v>11</v>
      </c>
      <c r="B158" s="30">
        <v>164555</v>
      </c>
      <c r="C158" s="30">
        <v>72395</v>
      </c>
      <c r="D158" s="30">
        <v>92160</v>
      </c>
      <c r="E158" s="30">
        <v>79</v>
      </c>
      <c r="F158" s="23"/>
      <c r="G158" s="23"/>
      <c r="H158" s="23"/>
      <c r="I158" s="26"/>
      <c r="J158" s="23"/>
      <c r="K158" s="23"/>
      <c r="L158" s="23"/>
      <c r="M158" s="23"/>
      <c r="N158" s="23"/>
      <c r="O158" s="23"/>
    </row>
    <row r="159" spans="1:15">
      <c r="A159" s="33"/>
      <c r="B159" s="34"/>
      <c r="C159" s="34"/>
      <c r="D159" s="35"/>
      <c r="E159" s="35"/>
      <c r="F159" s="23"/>
      <c r="G159" s="23"/>
      <c r="H159" s="23"/>
      <c r="I159" s="26"/>
      <c r="J159" s="23"/>
      <c r="K159" s="23"/>
      <c r="L159" s="23"/>
      <c r="M159" s="23"/>
      <c r="N159" s="23"/>
      <c r="O159" s="23"/>
    </row>
    <row r="160" spans="1:15">
      <c r="A160" s="33">
        <v>20</v>
      </c>
      <c r="B160" s="30">
        <v>29811</v>
      </c>
      <c r="C160" s="34">
        <v>13078</v>
      </c>
      <c r="D160" s="35">
        <v>16733</v>
      </c>
      <c r="E160" s="35">
        <v>78</v>
      </c>
      <c r="F160" s="23"/>
      <c r="G160" s="23"/>
      <c r="H160" s="23"/>
      <c r="I160" s="26"/>
      <c r="J160" s="23"/>
      <c r="K160" s="23"/>
      <c r="L160" s="23"/>
      <c r="M160" s="23"/>
      <c r="N160" s="23"/>
      <c r="O160" s="23"/>
    </row>
    <row r="161" spans="1:15">
      <c r="A161" s="33">
        <v>21</v>
      </c>
      <c r="B161" s="30">
        <v>30178</v>
      </c>
      <c r="C161" s="34">
        <v>13386</v>
      </c>
      <c r="D161" s="35">
        <v>16792</v>
      </c>
      <c r="E161" s="35">
        <v>80</v>
      </c>
      <c r="F161" s="23"/>
      <c r="G161" s="23"/>
      <c r="H161" s="23"/>
      <c r="I161" s="26"/>
      <c r="J161" s="23"/>
      <c r="K161" s="23"/>
      <c r="L161" s="23"/>
      <c r="M161" s="23"/>
      <c r="N161" s="23"/>
      <c r="O161" s="23"/>
    </row>
    <row r="162" spans="1:15">
      <c r="A162" s="33">
        <v>22</v>
      </c>
      <c r="B162" s="30">
        <v>31421</v>
      </c>
      <c r="C162" s="34">
        <v>14064</v>
      </c>
      <c r="D162" s="35">
        <v>17357</v>
      </c>
      <c r="E162" s="35">
        <v>81</v>
      </c>
      <c r="F162" s="23"/>
      <c r="G162" s="23"/>
      <c r="H162" s="23"/>
      <c r="I162" s="26"/>
      <c r="J162" s="23"/>
      <c r="K162" s="23"/>
      <c r="L162" s="23"/>
      <c r="M162" s="23"/>
      <c r="N162" s="23"/>
      <c r="O162" s="23"/>
    </row>
    <row r="163" spans="1:15">
      <c r="A163" s="33">
        <v>23</v>
      </c>
      <c r="B163" s="30">
        <v>30653</v>
      </c>
      <c r="C163" s="34">
        <v>13769</v>
      </c>
      <c r="D163" s="35">
        <v>16884</v>
      </c>
      <c r="E163" s="35">
        <v>82</v>
      </c>
      <c r="F163" s="23"/>
      <c r="G163" s="23"/>
      <c r="H163" s="23"/>
      <c r="I163" s="26"/>
      <c r="J163" s="23"/>
      <c r="K163" s="23"/>
      <c r="L163" s="23"/>
      <c r="M163" s="23"/>
      <c r="N163" s="23"/>
      <c r="O163" s="23"/>
    </row>
    <row r="164" spans="1:15">
      <c r="A164" s="33">
        <v>24</v>
      </c>
      <c r="B164" s="30">
        <v>28914</v>
      </c>
      <c r="C164" s="34">
        <v>12924</v>
      </c>
      <c r="D164" s="35">
        <v>15990</v>
      </c>
      <c r="E164" s="35">
        <v>81</v>
      </c>
      <c r="F164" s="23"/>
      <c r="G164" s="23"/>
      <c r="H164" s="23"/>
      <c r="I164" s="26"/>
      <c r="J164" s="23"/>
      <c r="K164" s="23"/>
      <c r="L164" s="23"/>
      <c r="M164" s="23"/>
      <c r="N164" s="23"/>
      <c r="O164" s="23"/>
    </row>
    <row r="165" spans="1:15">
      <c r="A165" s="33" t="s">
        <v>12</v>
      </c>
      <c r="B165" s="30">
        <v>150977</v>
      </c>
      <c r="C165" s="30">
        <v>67221</v>
      </c>
      <c r="D165" s="30">
        <v>83756</v>
      </c>
      <c r="E165" s="30">
        <v>80</v>
      </c>
      <c r="F165" s="23"/>
      <c r="G165" s="23"/>
      <c r="H165" s="23"/>
      <c r="I165" s="26"/>
      <c r="J165" s="23"/>
      <c r="K165" s="23"/>
      <c r="L165" s="23"/>
      <c r="M165" s="23"/>
      <c r="N165" s="23"/>
      <c r="O165" s="23"/>
    </row>
    <row r="166" spans="1:15">
      <c r="A166" s="33"/>
      <c r="B166" s="34"/>
      <c r="C166" s="34"/>
      <c r="D166" s="35"/>
      <c r="E166" s="35"/>
      <c r="F166" s="23"/>
      <c r="G166" s="23"/>
      <c r="H166" s="23"/>
      <c r="I166" s="26"/>
      <c r="J166" s="23"/>
      <c r="K166" s="23"/>
      <c r="L166" s="23"/>
      <c r="M166" s="23"/>
      <c r="N166" s="23"/>
      <c r="O166" s="23"/>
    </row>
    <row r="167" spans="1:15">
      <c r="A167" s="33">
        <v>25</v>
      </c>
      <c r="B167" s="30">
        <v>28122</v>
      </c>
      <c r="C167" s="34">
        <v>12605</v>
      </c>
      <c r="D167" s="35">
        <v>15517</v>
      </c>
      <c r="E167" s="35">
        <v>81</v>
      </c>
      <c r="F167" s="23"/>
      <c r="G167" s="23"/>
      <c r="H167" s="23"/>
      <c r="I167" s="26"/>
      <c r="J167" s="23"/>
      <c r="K167" s="23"/>
      <c r="L167" s="23"/>
      <c r="M167" s="23"/>
      <c r="N167" s="23"/>
      <c r="O167" s="23"/>
    </row>
    <row r="168" spans="1:15">
      <c r="A168" s="33">
        <v>26</v>
      </c>
      <c r="B168" s="30">
        <v>27260</v>
      </c>
      <c r="C168" s="34">
        <v>12538</v>
      </c>
      <c r="D168" s="35">
        <v>14722</v>
      </c>
      <c r="E168" s="35">
        <v>85</v>
      </c>
      <c r="F168" s="23"/>
      <c r="G168" s="23"/>
      <c r="H168" s="23"/>
      <c r="I168" s="26"/>
      <c r="J168" s="23"/>
      <c r="K168" s="23"/>
      <c r="L168" s="23"/>
      <c r="M168" s="23"/>
      <c r="N168" s="23"/>
      <c r="O168" s="23"/>
    </row>
    <row r="169" spans="1:15">
      <c r="A169" s="33">
        <v>27</v>
      </c>
      <c r="B169" s="30">
        <v>26218</v>
      </c>
      <c r="C169" s="34">
        <v>12055</v>
      </c>
      <c r="D169" s="35">
        <v>14163</v>
      </c>
      <c r="E169" s="35">
        <v>85</v>
      </c>
      <c r="F169" s="23"/>
      <c r="G169" s="23"/>
      <c r="H169" s="23"/>
      <c r="I169" s="26"/>
      <c r="J169" s="23"/>
      <c r="K169" s="23"/>
      <c r="L169" s="23"/>
      <c r="M169" s="23"/>
      <c r="N169" s="23"/>
      <c r="O169" s="23"/>
    </row>
    <row r="170" spans="1:15">
      <c r="A170" s="33">
        <v>28</v>
      </c>
      <c r="B170" s="30">
        <v>24718</v>
      </c>
      <c r="C170" s="34">
        <v>11284</v>
      </c>
      <c r="D170" s="35">
        <v>13434</v>
      </c>
      <c r="E170" s="35">
        <v>84</v>
      </c>
      <c r="F170" s="23"/>
      <c r="G170" s="23"/>
      <c r="H170" s="23"/>
      <c r="I170" s="26"/>
      <c r="J170" s="23"/>
      <c r="K170" s="23"/>
      <c r="L170" s="23"/>
      <c r="M170" s="23"/>
      <c r="N170" s="23"/>
      <c r="O170" s="23"/>
    </row>
    <row r="171" spans="1:15">
      <c r="A171" s="33">
        <v>29</v>
      </c>
      <c r="B171" s="30">
        <v>22881</v>
      </c>
      <c r="C171" s="34">
        <v>10567</v>
      </c>
      <c r="D171" s="35">
        <v>12314</v>
      </c>
      <c r="E171" s="35">
        <v>86</v>
      </c>
      <c r="F171" s="23"/>
      <c r="G171" s="23"/>
      <c r="H171" s="23"/>
      <c r="I171" s="26"/>
      <c r="J171" s="23"/>
      <c r="K171" s="23"/>
      <c r="L171" s="23"/>
      <c r="M171" s="23"/>
      <c r="N171" s="23"/>
      <c r="O171" s="23"/>
    </row>
    <row r="172" spans="1:15">
      <c r="A172" s="33" t="s">
        <v>13</v>
      </c>
      <c r="B172" s="30">
        <v>129199</v>
      </c>
      <c r="C172" s="30">
        <v>59049</v>
      </c>
      <c r="D172" s="30">
        <v>70150</v>
      </c>
      <c r="E172" s="30">
        <v>84</v>
      </c>
      <c r="F172" s="23"/>
      <c r="G172" s="23"/>
      <c r="H172" s="23"/>
      <c r="I172" s="26"/>
      <c r="J172" s="23"/>
      <c r="K172" s="23"/>
      <c r="L172" s="23"/>
      <c r="M172" s="23"/>
      <c r="N172" s="23"/>
      <c r="O172" s="23"/>
    </row>
    <row r="173" spans="1:15">
      <c r="A173" s="33"/>
      <c r="B173" s="34"/>
      <c r="C173" s="34"/>
      <c r="D173" s="35"/>
      <c r="E173" s="35"/>
      <c r="F173" s="23"/>
      <c r="G173" s="23"/>
      <c r="H173" s="23"/>
      <c r="I173" s="26"/>
      <c r="J173" s="23"/>
      <c r="K173" s="23"/>
      <c r="L173" s="23"/>
      <c r="M173" s="23"/>
      <c r="N173" s="23"/>
      <c r="O173" s="23"/>
    </row>
    <row r="174" spans="1:15">
      <c r="A174" s="33">
        <v>30</v>
      </c>
      <c r="B174" s="30">
        <v>21765</v>
      </c>
      <c r="C174" s="34">
        <v>10297</v>
      </c>
      <c r="D174" s="35">
        <v>11468</v>
      </c>
      <c r="E174" s="35">
        <v>90</v>
      </c>
      <c r="F174" s="23"/>
      <c r="G174" s="23"/>
      <c r="H174" s="23"/>
      <c r="I174" s="26"/>
      <c r="J174" s="23"/>
      <c r="K174" s="23"/>
      <c r="L174" s="23"/>
      <c r="M174" s="23"/>
      <c r="N174" s="23"/>
      <c r="O174" s="23"/>
    </row>
    <row r="175" spans="1:15">
      <c r="A175" s="33">
        <v>31</v>
      </c>
      <c r="B175" s="30">
        <v>20243</v>
      </c>
      <c r="C175" s="34">
        <v>9702</v>
      </c>
      <c r="D175" s="35">
        <v>10541</v>
      </c>
      <c r="E175" s="35">
        <v>92</v>
      </c>
      <c r="F175" s="23"/>
      <c r="G175" s="23"/>
      <c r="H175" s="23"/>
      <c r="I175" s="26"/>
      <c r="J175" s="23"/>
      <c r="K175" s="23"/>
      <c r="L175" s="23"/>
      <c r="M175" s="23"/>
      <c r="N175" s="23"/>
      <c r="O175" s="23"/>
    </row>
    <row r="176" spans="1:15">
      <c r="A176" s="33">
        <v>32</v>
      </c>
      <c r="B176" s="30">
        <v>20290</v>
      </c>
      <c r="C176" s="34">
        <v>9537</v>
      </c>
      <c r="D176" s="35">
        <v>10753</v>
      </c>
      <c r="E176" s="35">
        <v>89</v>
      </c>
      <c r="F176" s="23"/>
      <c r="G176" s="23"/>
      <c r="H176" s="23"/>
      <c r="I176" s="26"/>
      <c r="J176" s="23"/>
      <c r="K176" s="23"/>
      <c r="L176" s="23"/>
      <c r="M176" s="23"/>
      <c r="N176" s="23"/>
      <c r="O176" s="23"/>
    </row>
    <row r="177" spans="1:15">
      <c r="A177" s="33">
        <v>33</v>
      </c>
      <c r="B177" s="30">
        <v>18385</v>
      </c>
      <c r="C177" s="34">
        <v>8724</v>
      </c>
      <c r="D177" s="35">
        <v>9661</v>
      </c>
      <c r="E177" s="35">
        <v>90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>
      <c r="A178" s="33">
        <v>34</v>
      </c>
      <c r="B178" s="30">
        <v>16467</v>
      </c>
      <c r="C178" s="34">
        <v>7957</v>
      </c>
      <c r="D178" s="35">
        <v>8510</v>
      </c>
      <c r="E178" s="35">
        <v>94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1:15">
      <c r="A179" s="33" t="s">
        <v>14</v>
      </c>
      <c r="B179" s="30">
        <v>97150</v>
      </c>
      <c r="C179" s="30">
        <v>46217</v>
      </c>
      <c r="D179" s="30">
        <v>50933</v>
      </c>
      <c r="E179" s="30">
        <v>91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1:15">
      <c r="A180" s="33"/>
      <c r="B180" s="34"/>
      <c r="C180" s="34"/>
      <c r="D180" s="34"/>
      <c r="E180" s="34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1:15">
      <c r="A181" s="33">
        <v>35</v>
      </c>
      <c r="B181" s="30">
        <v>16778</v>
      </c>
      <c r="C181" s="34">
        <v>7916</v>
      </c>
      <c r="D181" s="35">
        <v>8862</v>
      </c>
      <c r="E181" s="35">
        <v>89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1:15">
      <c r="A182" s="33">
        <v>36</v>
      </c>
      <c r="B182" s="30">
        <v>14448</v>
      </c>
      <c r="C182" s="34">
        <v>6785</v>
      </c>
      <c r="D182" s="35">
        <v>7663</v>
      </c>
      <c r="E182" s="35">
        <v>89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1:15">
      <c r="A183" s="33">
        <v>37</v>
      </c>
      <c r="B183" s="30">
        <v>12666</v>
      </c>
      <c r="C183" s="34">
        <v>6071</v>
      </c>
      <c r="D183" s="35">
        <v>6595</v>
      </c>
      <c r="E183" s="35">
        <v>92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1:15">
      <c r="A184" s="33">
        <v>38</v>
      </c>
      <c r="B184" s="30">
        <v>12715</v>
      </c>
      <c r="C184" s="34">
        <v>6063</v>
      </c>
      <c r="D184" s="35">
        <v>6652</v>
      </c>
      <c r="E184" s="35">
        <v>91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1:15">
      <c r="A185" s="33">
        <v>39</v>
      </c>
      <c r="B185" s="30">
        <v>13228</v>
      </c>
      <c r="C185" s="34">
        <v>6153</v>
      </c>
      <c r="D185" s="35">
        <v>7075</v>
      </c>
      <c r="E185" s="35">
        <v>87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1:15">
      <c r="A186" s="33" t="s">
        <v>15</v>
      </c>
      <c r="B186" s="30">
        <v>69835</v>
      </c>
      <c r="C186" s="30">
        <v>32988</v>
      </c>
      <c r="D186" s="30">
        <v>36847</v>
      </c>
      <c r="E186" s="30">
        <v>90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1:15">
      <c r="A187" s="33"/>
      <c r="B187" s="34"/>
      <c r="C187" s="34"/>
      <c r="D187" s="34"/>
      <c r="E187" s="34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1:15">
      <c r="A188" s="33">
        <v>40</v>
      </c>
      <c r="B188" s="30">
        <v>11593</v>
      </c>
      <c r="C188" s="34">
        <v>5561</v>
      </c>
      <c r="D188" s="35">
        <v>6032</v>
      </c>
      <c r="E188" s="35">
        <v>92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1:15">
      <c r="A189" s="33">
        <v>41</v>
      </c>
      <c r="B189" s="30">
        <v>10502</v>
      </c>
      <c r="C189" s="34">
        <v>5009</v>
      </c>
      <c r="D189" s="35">
        <v>5493</v>
      </c>
      <c r="E189" s="35">
        <v>91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1:15">
      <c r="A190" s="33">
        <v>42</v>
      </c>
      <c r="B190" s="30">
        <v>11604</v>
      </c>
      <c r="C190" s="34">
        <v>5651</v>
      </c>
      <c r="D190" s="35">
        <v>5953</v>
      </c>
      <c r="E190" s="35">
        <v>95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1:15">
      <c r="A191" s="33">
        <v>43</v>
      </c>
      <c r="B191" s="30">
        <v>10138</v>
      </c>
      <c r="C191" s="34">
        <v>4845</v>
      </c>
      <c r="D191" s="35">
        <v>5293</v>
      </c>
      <c r="E191" s="35">
        <v>92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1:15">
      <c r="A192" s="33">
        <v>44</v>
      </c>
      <c r="B192" s="30">
        <v>9656</v>
      </c>
      <c r="C192" s="34">
        <v>4521</v>
      </c>
      <c r="D192" s="35">
        <v>5135</v>
      </c>
      <c r="E192" s="35">
        <v>88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>
      <c r="A193" s="33" t="s">
        <v>16</v>
      </c>
      <c r="B193" s="30">
        <v>53493</v>
      </c>
      <c r="C193" s="30">
        <v>25587</v>
      </c>
      <c r="D193" s="30">
        <v>27906</v>
      </c>
      <c r="E193" s="30">
        <v>92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1:15">
      <c r="A194" s="33"/>
      <c r="B194" s="34"/>
      <c r="C194" s="34"/>
      <c r="D194" s="34"/>
      <c r="E194" s="34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1:15">
      <c r="A195" s="33">
        <v>45</v>
      </c>
      <c r="B195" s="30">
        <v>10133</v>
      </c>
      <c r="C195" s="34">
        <v>4780</v>
      </c>
      <c r="D195" s="35">
        <v>5353</v>
      </c>
      <c r="E195" s="35">
        <v>89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1:15">
      <c r="A196" s="33">
        <v>46</v>
      </c>
      <c r="B196" s="30">
        <v>8983</v>
      </c>
      <c r="C196" s="34">
        <v>4244</v>
      </c>
      <c r="D196" s="35">
        <v>4739</v>
      </c>
      <c r="E196" s="35">
        <v>90</v>
      </c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1:15">
      <c r="A197" s="33">
        <v>47</v>
      </c>
      <c r="B197" s="30">
        <v>8445</v>
      </c>
      <c r="C197" s="34">
        <v>4013</v>
      </c>
      <c r="D197" s="35">
        <v>4432</v>
      </c>
      <c r="E197" s="35">
        <v>91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1:15">
      <c r="A198" s="33">
        <v>48</v>
      </c>
      <c r="B198" s="30">
        <v>8128</v>
      </c>
      <c r="C198" s="34">
        <v>3822</v>
      </c>
      <c r="D198" s="35">
        <v>4306</v>
      </c>
      <c r="E198" s="35">
        <v>89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1:15">
      <c r="A199" s="33">
        <v>49</v>
      </c>
      <c r="B199" s="30">
        <v>7576</v>
      </c>
      <c r="C199" s="34">
        <v>3562</v>
      </c>
      <c r="D199" s="35">
        <v>4014</v>
      </c>
      <c r="E199" s="35">
        <v>89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1:15">
      <c r="A200" s="33" t="s">
        <v>17</v>
      </c>
      <c r="B200" s="30">
        <v>43265</v>
      </c>
      <c r="C200" s="30">
        <v>20421</v>
      </c>
      <c r="D200" s="30">
        <v>22844</v>
      </c>
      <c r="E200" s="30">
        <v>89</v>
      </c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1:15">
      <c r="A201" s="33"/>
      <c r="B201" s="34"/>
      <c r="C201" s="34"/>
      <c r="D201" s="34"/>
      <c r="E201" s="34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1:15">
      <c r="A202" s="33">
        <v>50</v>
      </c>
      <c r="B202" s="30">
        <v>8239</v>
      </c>
      <c r="C202" s="34">
        <v>3615</v>
      </c>
      <c r="D202" s="35">
        <v>4624</v>
      </c>
      <c r="E202" s="35">
        <v>78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1:15">
      <c r="A203" s="33">
        <v>51</v>
      </c>
      <c r="B203" s="30">
        <v>8658</v>
      </c>
      <c r="C203" s="34">
        <v>4039</v>
      </c>
      <c r="D203" s="35">
        <v>4619</v>
      </c>
      <c r="E203" s="35">
        <v>87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1:15">
      <c r="A204" s="33">
        <v>52</v>
      </c>
      <c r="B204" s="30">
        <v>8413</v>
      </c>
      <c r="C204" s="34">
        <v>4058</v>
      </c>
      <c r="D204" s="35">
        <v>4355</v>
      </c>
      <c r="E204" s="35">
        <v>93</v>
      </c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1:15">
      <c r="A205" s="33">
        <v>53</v>
      </c>
      <c r="B205" s="30">
        <v>6863</v>
      </c>
      <c r="C205" s="34">
        <v>3341</v>
      </c>
      <c r="D205" s="35">
        <v>3522</v>
      </c>
      <c r="E205" s="35">
        <v>95</v>
      </c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1:15">
      <c r="A206" s="33">
        <v>54</v>
      </c>
      <c r="B206" s="30">
        <v>6086</v>
      </c>
      <c r="C206" s="34">
        <v>2899</v>
      </c>
      <c r="D206" s="35">
        <v>3187</v>
      </c>
      <c r="E206" s="35">
        <v>91</v>
      </c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1:15">
      <c r="A207" s="33" t="s">
        <v>18</v>
      </c>
      <c r="B207" s="30">
        <v>38259</v>
      </c>
      <c r="C207" s="30">
        <v>17952</v>
      </c>
      <c r="D207" s="30">
        <v>20307</v>
      </c>
      <c r="E207" s="30">
        <v>88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1:15">
      <c r="A208" s="33"/>
      <c r="B208" s="34"/>
      <c r="C208" s="34"/>
      <c r="D208" s="34"/>
      <c r="E208" s="34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1:15">
      <c r="A209" s="33">
        <v>55</v>
      </c>
      <c r="B209" s="30">
        <v>6102</v>
      </c>
      <c r="C209" s="34">
        <v>2879</v>
      </c>
      <c r="D209" s="35">
        <v>3223</v>
      </c>
      <c r="E209" s="35">
        <v>89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1:15">
      <c r="A210" s="33">
        <v>56</v>
      </c>
      <c r="B210" s="30">
        <v>5884</v>
      </c>
      <c r="C210" s="34">
        <v>2774</v>
      </c>
      <c r="D210" s="35">
        <v>3110</v>
      </c>
      <c r="E210" s="35">
        <v>89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1:15">
      <c r="A211" s="33">
        <v>57</v>
      </c>
      <c r="B211" s="30">
        <v>5134</v>
      </c>
      <c r="C211" s="34">
        <v>2425</v>
      </c>
      <c r="D211" s="35">
        <v>2709</v>
      </c>
      <c r="E211" s="35">
        <v>90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>
      <c r="A212" s="33">
        <v>58</v>
      </c>
      <c r="B212" s="30">
        <v>4535</v>
      </c>
      <c r="C212" s="34">
        <v>2127</v>
      </c>
      <c r="D212" s="35">
        <v>2408</v>
      </c>
      <c r="E212" s="35">
        <v>88</v>
      </c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>
      <c r="A213" s="33">
        <v>59</v>
      </c>
      <c r="B213" s="30">
        <v>4361</v>
      </c>
      <c r="C213" s="34">
        <v>1994</v>
      </c>
      <c r="D213" s="35">
        <v>2367</v>
      </c>
      <c r="E213" s="35">
        <v>84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1:15">
      <c r="A214" s="33" t="s">
        <v>19</v>
      </c>
      <c r="B214" s="30">
        <v>26016</v>
      </c>
      <c r="C214" s="30">
        <v>12199</v>
      </c>
      <c r="D214" s="30">
        <v>13817</v>
      </c>
      <c r="E214" s="30">
        <v>88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1:15">
      <c r="A215" s="33"/>
      <c r="B215" s="34"/>
      <c r="C215" s="34"/>
      <c r="D215" s="34"/>
      <c r="E215" s="34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1:15">
      <c r="A216" s="33">
        <v>60</v>
      </c>
      <c r="B216" s="30">
        <v>4940</v>
      </c>
      <c r="C216" s="34">
        <v>2111</v>
      </c>
      <c r="D216" s="35">
        <v>2829</v>
      </c>
      <c r="E216" s="35">
        <v>75</v>
      </c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1:15">
      <c r="A217" s="33">
        <v>61</v>
      </c>
      <c r="B217" s="30">
        <v>4324</v>
      </c>
      <c r="C217" s="34">
        <v>1955</v>
      </c>
      <c r="D217" s="35">
        <v>2369</v>
      </c>
      <c r="E217" s="35">
        <v>83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1:15">
      <c r="A218" s="33">
        <v>62</v>
      </c>
      <c r="B218" s="30">
        <v>4211</v>
      </c>
      <c r="C218" s="34">
        <v>1876</v>
      </c>
      <c r="D218" s="35">
        <v>2335</v>
      </c>
      <c r="E218" s="35">
        <v>80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1:15">
      <c r="A219" s="33">
        <v>63</v>
      </c>
      <c r="B219" s="30">
        <v>3532</v>
      </c>
      <c r="C219" s="34">
        <v>1612</v>
      </c>
      <c r="D219" s="35">
        <v>1920</v>
      </c>
      <c r="E219" s="35">
        <v>84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1:15">
      <c r="A220" s="33">
        <v>64</v>
      </c>
      <c r="B220" s="30">
        <v>3408</v>
      </c>
      <c r="C220" s="34">
        <v>1470</v>
      </c>
      <c r="D220" s="35">
        <v>1938</v>
      </c>
      <c r="E220" s="35">
        <v>76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1:15">
      <c r="A221" s="33" t="s">
        <v>20</v>
      </c>
      <c r="B221" s="30">
        <v>20415</v>
      </c>
      <c r="C221" s="30">
        <v>9024</v>
      </c>
      <c r="D221" s="30">
        <v>11391</v>
      </c>
      <c r="E221" s="30">
        <v>79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1:15">
      <c r="A222" s="33"/>
      <c r="B222" s="34"/>
      <c r="C222" s="34"/>
      <c r="D222" s="34"/>
      <c r="E222" s="34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1:15">
      <c r="A223" s="33">
        <v>65</v>
      </c>
      <c r="B223" s="30">
        <v>3598</v>
      </c>
      <c r="C223" s="34">
        <v>1533</v>
      </c>
      <c r="D223" s="35">
        <v>2065</v>
      </c>
      <c r="E223" s="35">
        <v>74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1:15">
      <c r="A224" s="33">
        <v>66</v>
      </c>
      <c r="B224" s="30">
        <v>3073</v>
      </c>
      <c r="C224" s="34">
        <v>1366</v>
      </c>
      <c r="D224" s="35">
        <v>1707</v>
      </c>
      <c r="E224" s="35">
        <v>80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1:15">
      <c r="A225" s="33">
        <v>67</v>
      </c>
      <c r="B225" s="30">
        <v>2749</v>
      </c>
      <c r="C225" s="34">
        <v>1200</v>
      </c>
      <c r="D225" s="35">
        <v>1549</v>
      </c>
      <c r="E225" s="35">
        <v>77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1:15">
      <c r="A226" s="33">
        <v>68</v>
      </c>
      <c r="B226" s="30">
        <v>2639</v>
      </c>
      <c r="C226" s="34">
        <v>1114</v>
      </c>
      <c r="D226" s="35">
        <v>1525</v>
      </c>
      <c r="E226" s="35">
        <v>73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1:15">
      <c r="A227" s="33">
        <v>69</v>
      </c>
      <c r="B227" s="30">
        <v>2568</v>
      </c>
      <c r="C227" s="34">
        <v>1154</v>
      </c>
      <c r="D227" s="35">
        <v>1414</v>
      </c>
      <c r="E227" s="35">
        <v>82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1:15">
      <c r="A228" s="33" t="s">
        <v>21</v>
      </c>
      <c r="B228" s="30">
        <v>14627</v>
      </c>
      <c r="C228" s="30">
        <v>6367</v>
      </c>
      <c r="D228" s="30">
        <v>8260</v>
      </c>
      <c r="E228" s="30">
        <v>77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1:15">
      <c r="A229" s="33"/>
      <c r="B229" s="34"/>
      <c r="C229" s="34"/>
      <c r="D229" s="34"/>
      <c r="E229" s="34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1:15">
      <c r="A230" s="33">
        <v>70</v>
      </c>
      <c r="B230" s="30">
        <v>3344</v>
      </c>
      <c r="C230" s="34">
        <v>1380</v>
      </c>
      <c r="D230" s="35">
        <v>1964</v>
      </c>
      <c r="E230" s="35">
        <v>70</v>
      </c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1:15">
      <c r="A231" s="33">
        <v>71</v>
      </c>
      <c r="B231" s="30">
        <v>2363</v>
      </c>
      <c r="C231" s="34">
        <v>1031</v>
      </c>
      <c r="D231" s="35">
        <v>1332</v>
      </c>
      <c r="E231" s="35">
        <v>77</v>
      </c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1:15">
      <c r="A232" s="33">
        <v>72</v>
      </c>
      <c r="B232" s="30">
        <v>2030</v>
      </c>
      <c r="C232" s="34">
        <v>889</v>
      </c>
      <c r="D232" s="35">
        <v>1141</v>
      </c>
      <c r="E232" s="35">
        <v>78</v>
      </c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1:15">
      <c r="A233" s="33">
        <v>73</v>
      </c>
      <c r="B233" s="30">
        <v>1701</v>
      </c>
      <c r="C233" s="34">
        <v>733</v>
      </c>
      <c r="D233" s="35">
        <v>968</v>
      </c>
      <c r="E233" s="35">
        <v>76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1:15">
      <c r="A234" s="33">
        <v>74</v>
      </c>
      <c r="B234" s="30">
        <v>1564</v>
      </c>
      <c r="C234" s="34">
        <v>700</v>
      </c>
      <c r="D234" s="35">
        <v>864</v>
      </c>
      <c r="E234" s="35">
        <v>81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1:15">
      <c r="A235" s="33" t="s">
        <v>22</v>
      </c>
      <c r="B235" s="30">
        <v>11002</v>
      </c>
      <c r="C235" s="30">
        <v>4733</v>
      </c>
      <c r="D235" s="30">
        <v>6269</v>
      </c>
      <c r="E235" s="30">
        <v>75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1:15">
      <c r="A236" s="33"/>
      <c r="B236" s="34"/>
      <c r="C236" s="34"/>
      <c r="D236" s="34"/>
      <c r="E236" s="34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1:15">
      <c r="A237" s="33">
        <v>75</v>
      </c>
      <c r="B237" s="30">
        <v>1609</v>
      </c>
      <c r="C237" s="34">
        <v>681</v>
      </c>
      <c r="D237" s="35">
        <v>928</v>
      </c>
      <c r="E237" s="35">
        <v>73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1:15">
      <c r="A238" s="33">
        <v>76</v>
      </c>
      <c r="B238" s="30">
        <v>1416</v>
      </c>
      <c r="C238" s="34">
        <v>580</v>
      </c>
      <c r="D238" s="35">
        <v>836</v>
      </c>
      <c r="E238" s="35">
        <v>69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1:15">
      <c r="A239" s="33">
        <v>77</v>
      </c>
      <c r="B239" s="30">
        <v>1155</v>
      </c>
      <c r="C239" s="34">
        <v>486</v>
      </c>
      <c r="D239" s="35">
        <v>669</v>
      </c>
      <c r="E239" s="35">
        <v>73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1:15">
      <c r="A240" s="33">
        <v>78</v>
      </c>
      <c r="B240" s="30">
        <v>1142</v>
      </c>
      <c r="C240" s="34">
        <v>451</v>
      </c>
      <c r="D240" s="35">
        <v>691</v>
      </c>
      <c r="E240" s="35">
        <v>65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1:15">
      <c r="A241" s="33">
        <v>79</v>
      </c>
      <c r="B241" s="30">
        <v>962</v>
      </c>
      <c r="C241" s="34">
        <v>385</v>
      </c>
      <c r="D241" s="35">
        <v>577</v>
      </c>
      <c r="E241" s="35">
        <v>67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1:15">
      <c r="A242" s="33" t="s">
        <v>23</v>
      </c>
      <c r="B242" s="30">
        <v>6284</v>
      </c>
      <c r="C242" s="30">
        <v>2583</v>
      </c>
      <c r="D242" s="30">
        <v>3701</v>
      </c>
      <c r="E242" s="30">
        <v>70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1:15">
      <c r="A243" s="33"/>
      <c r="B243" s="34"/>
      <c r="C243" s="30"/>
      <c r="D243" s="30"/>
      <c r="E243" s="30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1:15">
      <c r="A244" s="33">
        <v>80</v>
      </c>
      <c r="B244" s="30">
        <v>1480</v>
      </c>
      <c r="C244" s="34">
        <v>559</v>
      </c>
      <c r="D244" s="35">
        <v>921</v>
      </c>
      <c r="E244" s="35">
        <v>61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1:15">
      <c r="A245" s="33">
        <v>81</v>
      </c>
      <c r="B245" s="30">
        <v>1281</v>
      </c>
      <c r="C245" s="34">
        <v>484</v>
      </c>
      <c r="D245" s="35">
        <v>797</v>
      </c>
      <c r="E245" s="35">
        <v>61</v>
      </c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1:15">
      <c r="A246" s="33">
        <v>82</v>
      </c>
      <c r="B246" s="30">
        <v>718</v>
      </c>
      <c r="C246" s="34">
        <v>280</v>
      </c>
      <c r="D246" s="35">
        <v>438</v>
      </c>
      <c r="E246" s="35">
        <v>64</v>
      </c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1:15">
      <c r="A247" s="33">
        <v>83</v>
      </c>
      <c r="B247" s="30">
        <v>500</v>
      </c>
      <c r="C247" s="34">
        <v>183</v>
      </c>
      <c r="D247" s="35">
        <v>317</v>
      </c>
      <c r="E247" s="35">
        <v>58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>
      <c r="A248" s="33">
        <v>84</v>
      </c>
      <c r="B248" s="30">
        <v>391</v>
      </c>
      <c r="C248" s="34">
        <v>139</v>
      </c>
      <c r="D248" s="35">
        <v>252</v>
      </c>
      <c r="E248" s="35">
        <v>55</v>
      </c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1:15">
      <c r="A249" s="33" t="s">
        <v>24</v>
      </c>
      <c r="B249" s="30">
        <v>4370</v>
      </c>
      <c r="C249" s="30">
        <v>1645</v>
      </c>
      <c r="D249" s="30">
        <v>2725</v>
      </c>
      <c r="E249" s="30">
        <v>60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1:15">
      <c r="A250" s="33"/>
      <c r="B250" s="34"/>
      <c r="C250" s="34"/>
      <c r="D250" s="34"/>
      <c r="E250" s="34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1:15">
      <c r="A251" s="33" t="s">
        <v>25</v>
      </c>
      <c r="B251" s="30">
        <v>3328</v>
      </c>
      <c r="C251" s="34">
        <v>1020</v>
      </c>
      <c r="D251" s="34">
        <v>2308</v>
      </c>
      <c r="E251" s="34">
        <v>44</v>
      </c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1:15">
      <c r="A252" s="1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1:15">
      <c r="A253" s="28" t="s">
        <v>28</v>
      </c>
      <c r="B253" s="30">
        <v>235958</v>
      </c>
      <c r="C253" s="30">
        <v>121018</v>
      </c>
      <c r="D253" s="30">
        <v>114940</v>
      </c>
      <c r="E253" s="30">
        <v>105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1:15">
      <c r="A254" s="31"/>
      <c r="B254" s="32"/>
      <c r="C254" s="32"/>
      <c r="D254" s="32"/>
      <c r="E254" s="32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1:15">
      <c r="A255" s="33" t="s">
        <v>7</v>
      </c>
      <c r="B255" s="30">
        <v>6388</v>
      </c>
      <c r="C255" s="34">
        <v>3282</v>
      </c>
      <c r="D255" s="35">
        <v>3106</v>
      </c>
      <c r="E255" s="35">
        <v>106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1:15">
      <c r="A256" s="33"/>
      <c r="B256" s="30"/>
      <c r="C256" s="34"/>
      <c r="D256" s="35"/>
      <c r="E256" s="35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1:15">
      <c r="A257" s="33">
        <v>1</v>
      </c>
      <c r="B257" s="30">
        <v>6934</v>
      </c>
      <c r="C257" s="34">
        <v>3472</v>
      </c>
      <c r="D257" s="35">
        <v>3462</v>
      </c>
      <c r="E257" s="35">
        <v>100</v>
      </c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1:15">
      <c r="A258" s="33">
        <v>2</v>
      </c>
      <c r="B258" s="30">
        <v>6979</v>
      </c>
      <c r="C258" s="34">
        <v>3538</v>
      </c>
      <c r="D258" s="35">
        <v>3441</v>
      </c>
      <c r="E258" s="35">
        <v>103</v>
      </c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1:15">
      <c r="A259" s="33">
        <v>3</v>
      </c>
      <c r="B259" s="30">
        <v>6952</v>
      </c>
      <c r="C259" s="34">
        <v>3524</v>
      </c>
      <c r="D259" s="35">
        <v>3428</v>
      </c>
      <c r="E259" s="35">
        <v>103</v>
      </c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>
      <c r="A260" s="33">
        <v>4</v>
      </c>
      <c r="B260" s="30">
        <v>6702</v>
      </c>
      <c r="C260" s="34">
        <v>3417</v>
      </c>
      <c r="D260" s="35">
        <v>3285</v>
      </c>
      <c r="E260" s="35">
        <v>104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1:15">
      <c r="A261" s="33" t="s">
        <v>8</v>
      </c>
      <c r="B261" s="30">
        <v>27567</v>
      </c>
      <c r="C261" s="30">
        <v>13951</v>
      </c>
      <c r="D261" s="30">
        <v>13616</v>
      </c>
      <c r="E261" s="30">
        <v>102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1:15">
      <c r="A262" s="33"/>
      <c r="B262" s="34"/>
      <c r="C262" s="34"/>
      <c r="D262" s="35"/>
      <c r="E262" s="35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1:15">
      <c r="A263" s="33">
        <v>5</v>
      </c>
      <c r="B263" s="30">
        <v>6968</v>
      </c>
      <c r="C263" s="34">
        <v>3531</v>
      </c>
      <c r="D263" s="35">
        <v>3437</v>
      </c>
      <c r="E263" s="35">
        <v>103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>
      <c r="A264" s="33">
        <v>6</v>
      </c>
      <c r="B264" s="30">
        <v>6681</v>
      </c>
      <c r="C264" s="34">
        <v>3383</v>
      </c>
      <c r="D264" s="35">
        <v>3298</v>
      </c>
      <c r="E264" s="35">
        <v>103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1:15">
      <c r="A265" s="33">
        <v>7</v>
      </c>
      <c r="B265" s="30">
        <v>6691</v>
      </c>
      <c r="C265" s="34">
        <v>3369</v>
      </c>
      <c r="D265" s="35">
        <v>3322</v>
      </c>
      <c r="E265" s="35">
        <v>101</v>
      </c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1:15">
      <c r="A266" s="33">
        <v>8</v>
      </c>
      <c r="B266" s="30">
        <v>6576</v>
      </c>
      <c r="C266" s="34">
        <v>3397</v>
      </c>
      <c r="D266" s="35">
        <v>3179</v>
      </c>
      <c r="E266" s="35">
        <v>107</v>
      </c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1:15">
      <c r="A267" s="33">
        <v>9</v>
      </c>
      <c r="B267" s="30">
        <v>6564</v>
      </c>
      <c r="C267" s="34">
        <v>3333</v>
      </c>
      <c r="D267" s="35">
        <v>3231</v>
      </c>
      <c r="E267" s="35">
        <v>103</v>
      </c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>
      <c r="A268" s="33" t="s">
        <v>9</v>
      </c>
      <c r="B268" s="30">
        <v>33480</v>
      </c>
      <c r="C268" s="30">
        <v>17013</v>
      </c>
      <c r="D268" s="30">
        <v>16467</v>
      </c>
      <c r="E268" s="30">
        <v>103</v>
      </c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1:15">
      <c r="A269" s="33"/>
      <c r="B269" s="34"/>
      <c r="C269" s="34"/>
      <c r="D269" s="35"/>
      <c r="E269" s="35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1:15">
      <c r="A270" s="33">
        <v>10</v>
      </c>
      <c r="B270" s="30">
        <v>6257</v>
      </c>
      <c r="C270" s="34">
        <v>3190</v>
      </c>
      <c r="D270" s="35">
        <v>3067</v>
      </c>
      <c r="E270" s="35">
        <v>104</v>
      </c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1:15">
      <c r="A271" s="33">
        <v>11</v>
      </c>
      <c r="B271" s="30">
        <v>6315</v>
      </c>
      <c r="C271" s="34">
        <v>3161</v>
      </c>
      <c r="D271" s="35">
        <v>3154</v>
      </c>
      <c r="E271" s="35">
        <v>100</v>
      </c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>
      <c r="A272" s="33">
        <v>12</v>
      </c>
      <c r="B272" s="30">
        <v>6195</v>
      </c>
      <c r="C272" s="34">
        <v>3056</v>
      </c>
      <c r="D272" s="35">
        <v>3139</v>
      </c>
      <c r="E272" s="35">
        <v>97</v>
      </c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>
      <c r="A273" s="33">
        <v>13</v>
      </c>
      <c r="B273" s="30">
        <v>5926</v>
      </c>
      <c r="C273" s="34">
        <v>2972</v>
      </c>
      <c r="D273" s="35">
        <v>2954</v>
      </c>
      <c r="E273" s="35">
        <v>101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1:15">
      <c r="A274" s="33">
        <v>14</v>
      </c>
      <c r="B274" s="30">
        <v>5694</v>
      </c>
      <c r="C274" s="34">
        <v>2839</v>
      </c>
      <c r="D274" s="35">
        <v>2855</v>
      </c>
      <c r="E274" s="35">
        <v>99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>
      <c r="A275" s="33" t="s">
        <v>10</v>
      </c>
      <c r="B275" s="30">
        <v>30387</v>
      </c>
      <c r="C275" s="30">
        <v>15218</v>
      </c>
      <c r="D275" s="30">
        <v>15169</v>
      </c>
      <c r="E275" s="30">
        <v>100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1:15">
      <c r="A276" s="33"/>
      <c r="B276" s="34"/>
      <c r="C276" s="34"/>
      <c r="D276" s="35"/>
      <c r="E276" s="35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1:15">
      <c r="A277" s="33">
        <v>15</v>
      </c>
      <c r="B277" s="30">
        <v>5517</v>
      </c>
      <c r="C277" s="34">
        <v>2635</v>
      </c>
      <c r="D277" s="35">
        <v>2882</v>
      </c>
      <c r="E277" s="35">
        <v>91</v>
      </c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1:15">
      <c r="A278" s="33">
        <v>16</v>
      </c>
      <c r="B278" s="30">
        <v>5747</v>
      </c>
      <c r="C278" s="34">
        <v>2847</v>
      </c>
      <c r="D278" s="35">
        <v>2900</v>
      </c>
      <c r="E278" s="35">
        <v>98</v>
      </c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1:15">
      <c r="A279" s="33">
        <v>17</v>
      </c>
      <c r="B279" s="30">
        <v>6038</v>
      </c>
      <c r="C279" s="34">
        <v>2989</v>
      </c>
      <c r="D279" s="35">
        <v>3049</v>
      </c>
      <c r="E279" s="35">
        <v>98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1:15">
      <c r="A280" s="33">
        <v>18</v>
      </c>
      <c r="B280" s="30">
        <v>5825</v>
      </c>
      <c r="C280" s="34">
        <v>3002</v>
      </c>
      <c r="D280" s="35">
        <v>2823</v>
      </c>
      <c r="E280" s="35">
        <v>106</v>
      </c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1:15">
      <c r="A281" s="33">
        <v>19</v>
      </c>
      <c r="B281" s="30">
        <v>5216</v>
      </c>
      <c r="C281" s="34">
        <v>2674</v>
      </c>
      <c r="D281" s="35">
        <v>2542</v>
      </c>
      <c r="E281" s="35">
        <v>105</v>
      </c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1:15">
      <c r="A282" s="33" t="s">
        <v>11</v>
      </c>
      <c r="B282" s="30">
        <v>28343</v>
      </c>
      <c r="C282" s="30">
        <v>14147</v>
      </c>
      <c r="D282" s="30">
        <v>14196</v>
      </c>
      <c r="E282" s="30">
        <v>100</v>
      </c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1:15">
      <c r="A283" s="33"/>
      <c r="B283" s="34"/>
      <c r="C283" s="34"/>
      <c r="D283" s="35"/>
      <c r="E283" s="35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1:15">
      <c r="A284" s="33">
        <v>20</v>
      </c>
      <c r="B284" s="30">
        <v>5049</v>
      </c>
      <c r="C284" s="34">
        <v>2632</v>
      </c>
      <c r="D284" s="35">
        <v>2417</v>
      </c>
      <c r="E284" s="35">
        <v>109</v>
      </c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1:15">
      <c r="A285" s="33">
        <v>21</v>
      </c>
      <c r="B285" s="30">
        <v>4752</v>
      </c>
      <c r="C285" s="34">
        <v>2556</v>
      </c>
      <c r="D285" s="35">
        <v>2196</v>
      </c>
      <c r="E285" s="35">
        <v>116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1:15">
      <c r="A286" s="33">
        <v>22</v>
      </c>
      <c r="B286" s="30">
        <v>5023</v>
      </c>
      <c r="C286" s="34">
        <v>2667</v>
      </c>
      <c r="D286" s="35">
        <v>2356</v>
      </c>
      <c r="E286" s="35">
        <v>113</v>
      </c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1:15">
      <c r="A287" s="33">
        <v>23</v>
      </c>
      <c r="B287" s="30">
        <v>4494</v>
      </c>
      <c r="C287" s="34">
        <v>2318</v>
      </c>
      <c r="D287" s="35">
        <v>2176</v>
      </c>
      <c r="E287" s="35">
        <v>107</v>
      </c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1:15">
      <c r="A288" s="33">
        <v>24</v>
      </c>
      <c r="B288" s="30">
        <v>4222</v>
      </c>
      <c r="C288" s="34">
        <v>2165</v>
      </c>
      <c r="D288" s="35">
        <v>2057</v>
      </c>
      <c r="E288" s="35">
        <v>105</v>
      </c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1:15">
      <c r="A289" s="33" t="s">
        <v>12</v>
      </c>
      <c r="B289" s="30">
        <v>23540</v>
      </c>
      <c r="C289" s="30">
        <v>12338</v>
      </c>
      <c r="D289" s="30">
        <v>11202</v>
      </c>
      <c r="E289" s="30">
        <v>110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1:15">
      <c r="A290" s="33"/>
      <c r="B290" s="34"/>
      <c r="C290" s="34"/>
      <c r="D290" s="35"/>
      <c r="E290" s="35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1:15">
      <c r="A291" s="33">
        <v>25</v>
      </c>
      <c r="B291" s="30">
        <v>4397</v>
      </c>
      <c r="C291" s="34">
        <v>2227</v>
      </c>
      <c r="D291" s="35">
        <v>2170</v>
      </c>
      <c r="E291" s="35">
        <v>103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1:15">
      <c r="A292" s="33">
        <v>26</v>
      </c>
      <c r="B292" s="30">
        <v>3953</v>
      </c>
      <c r="C292" s="34">
        <v>1984</v>
      </c>
      <c r="D292" s="35">
        <v>1969</v>
      </c>
      <c r="E292" s="35">
        <v>101</v>
      </c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1:15">
      <c r="A293" s="33">
        <v>27</v>
      </c>
      <c r="B293" s="30">
        <v>3651</v>
      </c>
      <c r="C293" s="34">
        <v>1823</v>
      </c>
      <c r="D293" s="35">
        <v>1828</v>
      </c>
      <c r="E293" s="35">
        <v>100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1:15">
      <c r="A294" s="33">
        <v>28</v>
      </c>
      <c r="B294" s="30">
        <v>3615</v>
      </c>
      <c r="C294" s="34">
        <v>1852</v>
      </c>
      <c r="D294" s="35">
        <v>1763</v>
      </c>
      <c r="E294" s="35">
        <v>105</v>
      </c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1:15">
      <c r="A295" s="33">
        <v>29</v>
      </c>
      <c r="B295" s="30">
        <v>3480</v>
      </c>
      <c r="C295" s="34">
        <v>1770</v>
      </c>
      <c r="D295" s="35">
        <v>1710</v>
      </c>
      <c r="E295" s="35">
        <v>104</v>
      </c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1:15">
      <c r="A296" s="33" t="s">
        <v>13</v>
      </c>
      <c r="B296" s="30">
        <v>19096</v>
      </c>
      <c r="C296" s="30">
        <v>9656</v>
      </c>
      <c r="D296" s="30">
        <v>9440</v>
      </c>
      <c r="E296" s="30">
        <v>102</v>
      </c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1:15">
      <c r="A297" s="33"/>
      <c r="B297" s="34"/>
      <c r="C297" s="34"/>
      <c r="D297" s="35"/>
      <c r="E297" s="35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1:15">
      <c r="A298" s="33">
        <v>30</v>
      </c>
      <c r="B298" s="30">
        <v>3695</v>
      </c>
      <c r="C298" s="34">
        <v>1807</v>
      </c>
      <c r="D298" s="35">
        <v>1888</v>
      </c>
      <c r="E298" s="35">
        <v>86</v>
      </c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1:15">
      <c r="A299" s="33">
        <v>31</v>
      </c>
      <c r="B299" s="30">
        <v>2945</v>
      </c>
      <c r="C299" s="34">
        <v>1450</v>
      </c>
      <c r="D299" s="35">
        <v>1495</v>
      </c>
      <c r="E299" s="35">
        <v>97</v>
      </c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1:15">
      <c r="A300" s="33">
        <v>32</v>
      </c>
      <c r="B300" s="30">
        <v>3167</v>
      </c>
      <c r="C300" s="34">
        <v>1568</v>
      </c>
      <c r="D300" s="35">
        <v>1599</v>
      </c>
      <c r="E300" s="35">
        <v>98</v>
      </c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1:15">
      <c r="A301" s="33">
        <v>33</v>
      </c>
      <c r="B301" s="30">
        <v>2865</v>
      </c>
      <c r="C301" s="34">
        <v>1413</v>
      </c>
      <c r="D301" s="35">
        <v>1452</v>
      </c>
      <c r="E301" s="35">
        <v>97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1:15">
      <c r="A302" s="33">
        <v>34</v>
      </c>
      <c r="B302" s="30">
        <v>2727</v>
      </c>
      <c r="C302" s="34">
        <v>1402</v>
      </c>
      <c r="D302" s="35">
        <v>1325</v>
      </c>
      <c r="E302" s="35">
        <v>106</v>
      </c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1:15">
      <c r="A303" s="33" t="s">
        <v>14</v>
      </c>
      <c r="B303" s="30">
        <v>15399</v>
      </c>
      <c r="C303" s="30">
        <v>7640</v>
      </c>
      <c r="D303" s="30">
        <v>7759</v>
      </c>
      <c r="E303" s="30">
        <v>98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1:15">
      <c r="A304" s="33"/>
      <c r="B304" s="34"/>
      <c r="C304" s="34"/>
      <c r="D304" s="34"/>
      <c r="E304" s="34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1:15">
      <c r="A305" s="33">
        <v>35</v>
      </c>
      <c r="B305" s="30">
        <v>3077</v>
      </c>
      <c r="C305" s="34">
        <v>1599</v>
      </c>
      <c r="D305" s="35">
        <v>1478</v>
      </c>
      <c r="E305" s="35">
        <v>108</v>
      </c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1:15">
      <c r="A306" s="33">
        <v>36</v>
      </c>
      <c r="B306" s="30">
        <v>2554</v>
      </c>
      <c r="C306" s="34">
        <v>1320</v>
      </c>
      <c r="D306" s="35">
        <v>1234</v>
      </c>
      <c r="E306" s="35">
        <v>107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1:15">
      <c r="A307" s="33">
        <v>37</v>
      </c>
      <c r="B307" s="30">
        <v>2227</v>
      </c>
      <c r="C307" s="34">
        <v>1074</v>
      </c>
      <c r="D307" s="35">
        <v>1153</v>
      </c>
      <c r="E307" s="35">
        <v>93</v>
      </c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1:15">
      <c r="A308" s="33">
        <v>38</v>
      </c>
      <c r="B308" s="30">
        <v>2251</v>
      </c>
      <c r="C308" s="34">
        <v>1174</v>
      </c>
      <c r="D308" s="35">
        <v>1077</v>
      </c>
      <c r="E308" s="35">
        <v>109</v>
      </c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1:15">
      <c r="A309" s="33">
        <v>39</v>
      </c>
      <c r="B309" s="30">
        <v>2419</v>
      </c>
      <c r="C309" s="34">
        <v>1221</v>
      </c>
      <c r="D309" s="35">
        <v>1198</v>
      </c>
      <c r="E309" s="35">
        <v>102</v>
      </c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1:15">
      <c r="A310" s="33" t="s">
        <v>15</v>
      </c>
      <c r="B310" s="30">
        <v>12528</v>
      </c>
      <c r="C310" s="30">
        <v>6388</v>
      </c>
      <c r="D310" s="30">
        <v>6140</v>
      </c>
      <c r="E310" s="30">
        <v>104</v>
      </c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1:15">
      <c r="A311" s="33"/>
      <c r="B311" s="34"/>
      <c r="C311" s="34"/>
      <c r="D311" s="34"/>
      <c r="E311" s="34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1:15">
      <c r="A312" s="33">
        <v>40</v>
      </c>
      <c r="B312" s="30">
        <v>2663</v>
      </c>
      <c r="C312" s="34">
        <v>1423</v>
      </c>
      <c r="D312" s="35">
        <v>1240</v>
      </c>
      <c r="E312" s="35">
        <v>115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1:15">
      <c r="A313" s="33">
        <v>41</v>
      </c>
      <c r="B313" s="30">
        <v>1905</v>
      </c>
      <c r="C313" s="34">
        <v>1040</v>
      </c>
      <c r="D313" s="35">
        <v>865</v>
      </c>
      <c r="E313" s="35">
        <v>120</v>
      </c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1:15">
      <c r="A314" s="33">
        <v>42</v>
      </c>
      <c r="B314" s="30">
        <v>2128</v>
      </c>
      <c r="C314" s="34">
        <v>1174</v>
      </c>
      <c r="D314" s="35">
        <v>954</v>
      </c>
      <c r="E314" s="35">
        <v>123</v>
      </c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1:15">
      <c r="A315" s="33">
        <v>43</v>
      </c>
      <c r="B315" s="30">
        <v>1766</v>
      </c>
      <c r="C315" s="34">
        <v>957</v>
      </c>
      <c r="D315" s="35">
        <v>809</v>
      </c>
      <c r="E315" s="35">
        <v>118</v>
      </c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1:15">
      <c r="A316" s="33">
        <v>44</v>
      </c>
      <c r="B316" s="30">
        <v>1707</v>
      </c>
      <c r="C316" s="34">
        <v>915</v>
      </c>
      <c r="D316" s="35">
        <v>792</v>
      </c>
      <c r="E316" s="35">
        <v>116</v>
      </c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1:15">
      <c r="A317" s="33" t="s">
        <v>16</v>
      </c>
      <c r="B317" s="30">
        <v>10169</v>
      </c>
      <c r="C317" s="30">
        <v>5509</v>
      </c>
      <c r="D317" s="30">
        <v>4660</v>
      </c>
      <c r="E317" s="30">
        <v>118</v>
      </c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1:15">
      <c r="A318" s="33"/>
      <c r="B318" s="34"/>
      <c r="C318" s="34"/>
      <c r="D318" s="34"/>
      <c r="E318" s="34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1:15">
      <c r="A319" s="33">
        <v>45</v>
      </c>
      <c r="B319" s="30">
        <v>1891</v>
      </c>
      <c r="C319" s="34">
        <v>1047</v>
      </c>
      <c r="D319" s="35">
        <v>844</v>
      </c>
      <c r="E319" s="35">
        <v>124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1:15">
      <c r="A320" s="33">
        <v>46</v>
      </c>
      <c r="B320" s="30">
        <v>1432</v>
      </c>
      <c r="C320" s="34">
        <v>786</v>
      </c>
      <c r="D320" s="35">
        <v>646</v>
      </c>
      <c r="E320" s="35">
        <v>122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1:15">
      <c r="A321" s="33">
        <v>47</v>
      </c>
      <c r="B321" s="30">
        <v>1429</v>
      </c>
      <c r="C321" s="34">
        <v>836</v>
      </c>
      <c r="D321" s="35">
        <v>593</v>
      </c>
      <c r="E321" s="35">
        <v>141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1:15">
      <c r="A322" s="33">
        <v>48</v>
      </c>
      <c r="B322" s="30">
        <v>1334</v>
      </c>
      <c r="C322" s="34">
        <v>741</v>
      </c>
      <c r="D322" s="35">
        <v>593</v>
      </c>
      <c r="E322" s="35">
        <v>125</v>
      </c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1:15">
      <c r="A323" s="33">
        <v>49</v>
      </c>
      <c r="B323" s="30">
        <v>1274</v>
      </c>
      <c r="C323" s="34">
        <v>675</v>
      </c>
      <c r="D323" s="35">
        <v>599</v>
      </c>
      <c r="E323" s="35">
        <v>113</v>
      </c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1:15">
      <c r="A324" s="33" t="s">
        <v>17</v>
      </c>
      <c r="B324" s="30">
        <v>7360</v>
      </c>
      <c r="C324" s="30">
        <v>4085</v>
      </c>
      <c r="D324" s="30">
        <v>3275</v>
      </c>
      <c r="E324" s="30">
        <v>125</v>
      </c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1:15">
      <c r="A325" s="33"/>
      <c r="B325" s="34"/>
      <c r="C325" s="34"/>
      <c r="D325" s="34"/>
      <c r="E325" s="34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1:15">
      <c r="A326" s="33">
        <v>50</v>
      </c>
      <c r="B326" s="30">
        <v>1873</v>
      </c>
      <c r="C326" s="34">
        <v>942</v>
      </c>
      <c r="D326" s="35">
        <v>931</v>
      </c>
      <c r="E326" s="35">
        <v>101</v>
      </c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1:15">
      <c r="A327" s="33">
        <v>51</v>
      </c>
      <c r="B327" s="30">
        <v>1557</v>
      </c>
      <c r="C327" s="34">
        <v>903</v>
      </c>
      <c r="D327" s="35">
        <v>654</v>
      </c>
      <c r="E327" s="35">
        <v>138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1:15">
      <c r="A328" s="33">
        <v>52</v>
      </c>
      <c r="B328" s="30">
        <v>1438</v>
      </c>
      <c r="C328" s="34">
        <v>816</v>
      </c>
      <c r="D328" s="35">
        <v>622</v>
      </c>
      <c r="E328" s="35">
        <v>131</v>
      </c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1:15">
      <c r="A329" s="33">
        <v>53</v>
      </c>
      <c r="B329" s="30">
        <v>1098</v>
      </c>
      <c r="C329" s="34">
        <v>616</v>
      </c>
      <c r="D329" s="35">
        <v>482</v>
      </c>
      <c r="E329" s="35">
        <v>128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1:15">
      <c r="A330" s="33">
        <v>54</v>
      </c>
      <c r="B330" s="30">
        <v>996</v>
      </c>
      <c r="C330" s="34">
        <v>551</v>
      </c>
      <c r="D330" s="35">
        <v>445</v>
      </c>
      <c r="E330" s="35">
        <v>124</v>
      </c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1:15">
      <c r="A331" s="33" t="s">
        <v>18</v>
      </c>
      <c r="B331" s="30">
        <v>6962</v>
      </c>
      <c r="C331" s="30">
        <v>3828</v>
      </c>
      <c r="D331" s="30">
        <v>3134</v>
      </c>
      <c r="E331" s="30">
        <v>122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1:15">
      <c r="A332" s="33"/>
      <c r="B332" s="34"/>
      <c r="C332" s="34"/>
      <c r="D332" s="34"/>
      <c r="E332" s="34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1:15">
      <c r="A333" s="33">
        <v>55</v>
      </c>
      <c r="B333" s="30">
        <v>1013</v>
      </c>
      <c r="C333" s="34">
        <v>551</v>
      </c>
      <c r="D333" s="35">
        <v>462</v>
      </c>
      <c r="E333" s="35">
        <v>119</v>
      </c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1:15">
      <c r="A334" s="33">
        <v>56</v>
      </c>
      <c r="B334" s="30">
        <v>930</v>
      </c>
      <c r="C334" s="34">
        <v>504</v>
      </c>
      <c r="D334" s="35">
        <v>426</v>
      </c>
      <c r="E334" s="35">
        <v>118</v>
      </c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1:15">
      <c r="A335" s="33">
        <v>57</v>
      </c>
      <c r="B335" s="30">
        <v>764</v>
      </c>
      <c r="C335" s="34">
        <v>400</v>
      </c>
      <c r="D335" s="35">
        <v>364</v>
      </c>
      <c r="E335" s="35">
        <v>110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1:15">
      <c r="A336" s="33">
        <v>58</v>
      </c>
      <c r="B336" s="30">
        <v>761</v>
      </c>
      <c r="C336" s="34">
        <v>435</v>
      </c>
      <c r="D336" s="35">
        <v>326</v>
      </c>
      <c r="E336" s="35">
        <v>133</v>
      </c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1:15">
      <c r="A337" s="33">
        <v>59</v>
      </c>
      <c r="B337" s="30">
        <v>642</v>
      </c>
      <c r="C337" s="34">
        <v>356</v>
      </c>
      <c r="D337" s="35">
        <v>286</v>
      </c>
      <c r="E337" s="35">
        <v>124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1:15">
      <c r="A338" s="33" t="s">
        <v>19</v>
      </c>
      <c r="B338" s="30">
        <v>4110</v>
      </c>
      <c r="C338" s="30">
        <v>2246</v>
      </c>
      <c r="D338" s="30">
        <v>1864</v>
      </c>
      <c r="E338" s="30">
        <v>120</v>
      </c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1:15">
      <c r="A339" s="33"/>
      <c r="B339" s="34"/>
      <c r="C339" s="34"/>
      <c r="D339" s="34"/>
      <c r="E339" s="34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1:15">
      <c r="A340" s="33">
        <v>60</v>
      </c>
      <c r="B340" s="30">
        <v>1282</v>
      </c>
      <c r="C340" s="34">
        <v>656</v>
      </c>
      <c r="D340" s="35">
        <v>626</v>
      </c>
      <c r="E340" s="35">
        <v>105</v>
      </c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1:15">
      <c r="A341" s="33">
        <v>61</v>
      </c>
      <c r="B341" s="30">
        <v>705</v>
      </c>
      <c r="C341" s="34">
        <v>418</v>
      </c>
      <c r="D341" s="35">
        <v>287</v>
      </c>
      <c r="E341" s="35">
        <v>146</v>
      </c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1:15">
      <c r="A342" s="33">
        <v>62</v>
      </c>
      <c r="B342" s="30">
        <v>626</v>
      </c>
      <c r="C342" s="34">
        <v>369</v>
      </c>
      <c r="D342" s="35">
        <v>257</v>
      </c>
      <c r="E342" s="35">
        <v>144</v>
      </c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1:15">
      <c r="A343" s="33">
        <v>63</v>
      </c>
      <c r="B343" s="30">
        <v>533</v>
      </c>
      <c r="C343" s="34">
        <v>307</v>
      </c>
      <c r="D343" s="35">
        <v>226</v>
      </c>
      <c r="E343" s="35">
        <v>136</v>
      </c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1:15">
      <c r="A344" s="33">
        <v>64</v>
      </c>
      <c r="B344" s="30">
        <v>555</v>
      </c>
      <c r="C344" s="34">
        <v>299</v>
      </c>
      <c r="D344" s="35">
        <v>256</v>
      </c>
      <c r="E344" s="35">
        <v>117</v>
      </c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>
      <c r="A345" s="33" t="s">
        <v>20</v>
      </c>
      <c r="B345" s="30">
        <v>3701</v>
      </c>
      <c r="C345" s="30">
        <v>2049</v>
      </c>
      <c r="D345" s="30">
        <v>1652</v>
      </c>
      <c r="E345" s="30">
        <v>124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1:15">
      <c r="A346" s="33"/>
      <c r="B346" s="34"/>
      <c r="C346" s="34"/>
      <c r="D346" s="34"/>
      <c r="E346" s="34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1:15">
      <c r="A347" s="33">
        <v>65</v>
      </c>
      <c r="B347" s="30">
        <v>732</v>
      </c>
      <c r="C347" s="34">
        <v>370</v>
      </c>
      <c r="D347" s="35">
        <v>362</v>
      </c>
      <c r="E347" s="35">
        <v>102</v>
      </c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1:15">
      <c r="A348" s="33">
        <v>66</v>
      </c>
      <c r="B348" s="30">
        <v>447</v>
      </c>
      <c r="C348" s="34">
        <v>261</v>
      </c>
      <c r="D348" s="35">
        <v>186</v>
      </c>
      <c r="E348" s="35">
        <v>140</v>
      </c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1:15">
      <c r="A349" s="33">
        <v>67</v>
      </c>
      <c r="B349" s="30">
        <v>444</v>
      </c>
      <c r="C349" s="34">
        <v>277</v>
      </c>
      <c r="D349" s="35">
        <v>167</v>
      </c>
      <c r="E349" s="35">
        <v>166</v>
      </c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1:15">
      <c r="A350" s="33">
        <v>68</v>
      </c>
      <c r="B350" s="30">
        <v>429</v>
      </c>
      <c r="C350" s="34">
        <v>232</v>
      </c>
      <c r="D350" s="35">
        <v>197</v>
      </c>
      <c r="E350" s="35">
        <v>118</v>
      </c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>
      <c r="A351" s="33">
        <v>69</v>
      </c>
      <c r="B351" s="30">
        <v>363</v>
      </c>
      <c r="C351" s="34">
        <v>209</v>
      </c>
      <c r="D351" s="35">
        <v>154</v>
      </c>
      <c r="E351" s="35">
        <v>136</v>
      </c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1:15">
      <c r="A352" s="33" t="s">
        <v>21</v>
      </c>
      <c r="B352" s="30">
        <v>2415</v>
      </c>
      <c r="C352" s="30">
        <v>1349</v>
      </c>
      <c r="D352" s="30">
        <v>1066</v>
      </c>
      <c r="E352" s="30">
        <v>127</v>
      </c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1:15">
      <c r="A353" s="33"/>
      <c r="B353" s="34"/>
      <c r="C353" s="34"/>
      <c r="D353" s="34"/>
      <c r="E353" s="34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1:15">
      <c r="A354" s="33">
        <v>70</v>
      </c>
      <c r="B354" s="30">
        <v>844</v>
      </c>
      <c r="C354" s="34">
        <v>433</v>
      </c>
      <c r="D354" s="35">
        <v>411</v>
      </c>
      <c r="E354" s="35">
        <v>105</v>
      </c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1:15">
      <c r="A355" s="33">
        <v>71</v>
      </c>
      <c r="B355" s="30">
        <v>377</v>
      </c>
      <c r="C355" s="34">
        <v>224</v>
      </c>
      <c r="D355" s="35">
        <v>153</v>
      </c>
      <c r="E355" s="35">
        <v>146</v>
      </c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1:15">
      <c r="A356" s="33">
        <v>72</v>
      </c>
      <c r="B356" s="30">
        <v>293</v>
      </c>
      <c r="C356" s="34">
        <v>167</v>
      </c>
      <c r="D356" s="35">
        <v>126</v>
      </c>
      <c r="E356" s="35">
        <v>133</v>
      </c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1:15">
      <c r="A357" s="33">
        <v>73</v>
      </c>
      <c r="B357" s="30">
        <v>232</v>
      </c>
      <c r="C357" s="34">
        <v>139</v>
      </c>
      <c r="D357" s="35">
        <v>93</v>
      </c>
      <c r="E357" s="35">
        <v>149</v>
      </c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1:15">
      <c r="A358" s="33">
        <v>74</v>
      </c>
      <c r="B358" s="30">
        <v>232</v>
      </c>
      <c r="C358" s="34">
        <v>132</v>
      </c>
      <c r="D358" s="35">
        <v>100</v>
      </c>
      <c r="E358" s="35">
        <v>132</v>
      </c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1:15">
      <c r="A359" s="33" t="s">
        <v>22</v>
      </c>
      <c r="B359" s="30">
        <v>1978</v>
      </c>
      <c r="C359" s="30">
        <v>1095</v>
      </c>
      <c r="D359" s="30">
        <v>883</v>
      </c>
      <c r="E359" s="30">
        <v>124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1:15">
      <c r="A360" s="33"/>
      <c r="B360" s="34"/>
      <c r="C360" s="34"/>
      <c r="D360" s="34"/>
      <c r="E360" s="34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1:15">
      <c r="A361" s="33">
        <v>75</v>
      </c>
      <c r="B361" s="30">
        <v>284</v>
      </c>
      <c r="C361" s="34">
        <v>148</v>
      </c>
      <c r="D361" s="35">
        <v>136</v>
      </c>
      <c r="E361" s="35">
        <v>109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1:15">
      <c r="A362" s="33">
        <v>76</v>
      </c>
      <c r="B362" s="30">
        <v>227</v>
      </c>
      <c r="C362" s="34">
        <v>120</v>
      </c>
      <c r="D362" s="35">
        <v>107</v>
      </c>
      <c r="E362" s="35">
        <v>112</v>
      </c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1:15">
      <c r="A363" s="33">
        <v>77</v>
      </c>
      <c r="B363" s="30">
        <v>163</v>
      </c>
      <c r="C363" s="34">
        <v>82</v>
      </c>
      <c r="D363" s="35">
        <v>81</v>
      </c>
      <c r="E363" s="35">
        <v>101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1:15">
      <c r="A364" s="33">
        <v>78</v>
      </c>
      <c r="B364" s="30">
        <v>198</v>
      </c>
      <c r="C364" s="34">
        <v>102</v>
      </c>
      <c r="D364" s="35">
        <v>96</v>
      </c>
      <c r="E364" s="35">
        <v>106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1:15">
      <c r="A365" s="33">
        <v>79</v>
      </c>
      <c r="B365" s="30">
        <v>150</v>
      </c>
      <c r="C365" s="34">
        <v>84</v>
      </c>
      <c r="D365" s="35">
        <v>66</v>
      </c>
      <c r="E365" s="35">
        <v>127</v>
      </c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1:15">
      <c r="A366" s="33" t="s">
        <v>23</v>
      </c>
      <c r="B366" s="30">
        <v>1022</v>
      </c>
      <c r="C366" s="30">
        <v>536</v>
      </c>
      <c r="D366" s="30">
        <v>486</v>
      </c>
      <c r="E366" s="30">
        <v>110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1:15">
      <c r="A367" s="33"/>
      <c r="B367" s="34"/>
      <c r="C367" s="30"/>
      <c r="D367" s="30"/>
      <c r="E367" s="30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1:15">
      <c r="A368" s="33">
        <v>80</v>
      </c>
      <c r="B368" s="30">
        <v>372</v>
      </c>
      <c r="C368" s="34">
        <v>169</v>
      </c>
      <c r="D368" s="35">
        <v>203</v>
      </c>
      <c r="E368" s="35">
        <v>83</v>
      </c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:15">
      <c r="A369" s="33">
        <v>81</v>
      </c>
      <c r="B369" s="30">
        <v>200</v>
      </c>
      <c r="C369" s="34">
        <v>95</v>
      </c>
      <c r="D369" s="35">
        <v>105</v>
      </c>
      <c r="E369" s="35">
        <v>90</v>
      </c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1:15">
      <c r="A370" s="33">
        <v>82</v>
      </c>
      <c r="B370" s="30">
        <v>95</v>
      </c>
      <c r="C370" s="34">
        <v>47</v>
      </c>
      <c r="D370" s="35">
        <v>48</v>
      </c>
      <c r="E370" s="35">
        <v>98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1:15">
      <c r="A371" s="33">
        <v>83</v>
      </c>
      <c r="B371" s="30">
        <v>73</v>
      </c>
      <c r="C371" s="34">
        <v>40</v>
      </c>
      <c r="D371" s="35">
        <v>33</v>
      </c>
      <c r="E371" s="35">
        <v>121</v>
      </c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1:15">
      <c r="A372" s="33">
        <v>84</v>
      </c>
      <c r="B372" s="30">
        <v>60</v>
      </c>
      <c r="C372" s="34">
        <v>27</v>
      </c>
      <c r="D372" s="35">
        <v>33</v>
      </c>
      <c r="E372" s="35">
        <v>82</v>
      </c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1:15">
      <c r="A373" s="33" t="s">
        <v>24</v>
      </c>
      <c r="B373" s="30">
        <v>800</v>
      </c>
      <c r="C373" s="30">
        <v>378</v>
      </c>
      <c r="D373" s="30">
        <v>422</v>
      </c>
      <c r="E373" s="30">
        <v>90</v>
      </c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1:15">
      <c r="A374" s="33"/>
      <c r="B374" s="34"/>
      <c r="C374" s="34"/>
      <c r="D374" s="34"/>
      <c r="E374" s="34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1:15">
      <c r="A375" s="38" t="s">
        <v>25</v>
      </c>
      <c r="B375" s="39">
        <v>713</v>
      </c>
      <c r="C375" s="40">
        <v>310</v>
      </c>
      <c r="D375" s="40">
        <v>403</v>
      </c>
      <c r="E375" s="40">
        <v>77</v>
      </c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1:15">
      <c r="A376" s="33"/>
      <c r="B376" s="30"/>
      <c r="C376" s="34"/>
      <c r="D376" s="35"/>
      <c r="E376" s="35"/>
    </row>
    <row r="377" spans="1:15">
      <c r="A377" s="33"/>
      <c r="B377" s="30"/>
      <c r="C377" s="34"/>
      <c r="D377" s="35"/>
      <c r="E377" s="35"/>
    </row>
    <row r="378" spans="1:15">
      <c r="A378" s="33"/>
      <c r="B378" s="30"/>
      <c r="C378" s="34"/>
      <c r="D378" s="35"/>
      <c r="E378" s="35"/>
    </row>
    <row r="379" spans="1:15">
      <c r="A379" s="33"/>
      <c r="B379" s="30"/>
      <c r="C379" s="30"/>
      <c r="D379" s="30"/>
      <c r="E379" s="30"/>
    </row>
    <row r="380" spans="1:15">
      <c r="A380" s="33"/>
      <c r="B380" s="34"/>
      <c r="C380" s="34"/>
      <c r="D380" s="34"/>
      <c r="E380" s="34"/>
    </row>
    <row r="381" spans="1:15">
      <c r="A381" s="33"/>
      <c r="B381" s="30"/>
      <c r="C381" s="34"/>
      <c r="D381" s="35"/>
      <c r="E381" s="35"/>
    </row>
    <row r="382" spans="1:15">
      <c r="A382" s="33"/>
      <c r="B382" s="30"/>
      <c r="C382" s="34"/>
      <c r="D382" s="35"/>
      <c r="E382" s="35"/>
    </row>
    <row r="383" spans="1:15">
      <c r="A383" s="33"/>
      <c r="B383" s="30"/>
      <c r="C383" s="34"/>
      <c r="D383" s="35"/>
      <c r="E383" s="35"/>
    </row>
    <row r="384" spans="1:15">
      <c r="A384" s="33"/>
      <c r="B384" s="30"/>
      <c r="C384" s="34"/>
      <c r="D384" s="35"/>
      <c r="E384" s="35"/>
    </row>
    <row r="385" spans="1:5">
      <c r="A385" s="33"/>
      <c r="B385" s="30"/>
      <c r="C385" s="34"/>
      <c r="D385" s="35"/>
      <c r="E385" s="35"/>
    </row>
    <row r="386" spans="1:5">
      <c r="A386" s="33"/>
      <c r="B386" s="30"/>
      <c r="C386" s="30"/>
      <c r="D386" s="30"/>
      <c r="E386" s="30"/>
    </row>
    <row r="387" spans="1:5">
      <c r="A387" s="33"/>
      <c r="B387" s="34"/>
      <c r="C387" s="34"/>
      <c r="D387" s="34"/>
      <c r="E387" s="34"/>
    </row>
    <row r="388" spans="1:5">
      <c r="A388" s="33"/>
      <c r="B388" s="30"/>
      <c r="C388" s="34"/>
      <c r="D388" s="35"/>
      <c r="E388" s="35"/>
    </row>
    <row r="389" spans="1:5">
      <c r="A389" s="33"/>
      <c r="B389" s="30"/>
      <c r="C389" s="34"/>
      <c r="D389" s="35"/>
      <c r="E389" s="35"/>
    </row>
    <row r="390" spans="1:5">
      <c r="A390" s="33"/>
      <c r="B390" s="30"/>
      <c r="C390" s="34"/>
      <c r="D390" s="35"/>
      <c r="E390" s="35"/>
    </row>
    <row r="391" spans="1:5">
      <c r="A391" s="33"/>
      <c r="B391" s="30"/>
      <c r="C391" s="34"/>
      <c r="D391" s="35"/>
      <c r="E391" s="35"/>
    </row>
    <row r="392" spans="1:5">
      <c r="A392" s="33"/>
      <c r="B392" s="30"/>
      <c r="C392" s="34"/>
      <c r="D392" s="35"/>
      <c r="E392" s="35"/>
    </row>
    <row r="393" spans="1:5">
      <c r="A393" s="33"/>
      <c r="B393" s="30"/>
      <c r="C393" s="30"/>
      <c r="D393" s="30"/>
      <c r="E393" s="30"/>
    </row>
    <row r="394" spans="1:5">
      <c r="A394" s="33"/>
      <c r="B394" s="34"/>
      <c r="C394" s="30"/>
      <c r="D394" s="30"/>
      <c r="E394" s="30"/>
    </row>
    <row r="395" spans="1:5">
      <c r="A395" s="33"/>
      <c r="B395" s="30"/>
      <c r="C395" s="34"/>
      <c r="D395" s="35"/>
      <c r="E395" s="35"/>
    </row>
    <row r="396" spans="1:5">
      <c r="A396" s="33"/>
      <c r="B396" s="30"/>
      <c r="C396" s="34"/>
      <c r="D396" s="35"/>
      <c r="E396" s="35"/>
    </row>
    <row r="397" spans="1:5">
      <c r="A397" s="33"/>
      <c r="B397" s="30"/>
      <c r="C397" s="34"/>
      <c r="D397" s="35"/>
      <c r="E397" s="35"/>
    </row>
    <row r="398" spans="1:5">
      <c r="A398" s="33"/>
      <c r="B398" s="30"/>
      <c r="C398" s="34"/>
      <c r="D398" s="35"/>
      <c r="E398" s="35"/>
    </row>
    <row r="399" spans="1:5">
      <c r="A399" s="33"/>
      <c r="B399" s="30"/>
      <c r="C399" s="34"/>
      <c r="D399" s="35"/>
      <c r="E399" s="35"/>
    </row>
    <row r="400" spans="1:5">
      <c r="A400" s="33"/>
      <c r="B400" s="30"/>
      <c r="C400" s="30"/>
      <c r="D400" s="30"/>
      <c r="E400" s="30"/>
    </row>
    <row r="401" spans="1:5">
      <c r="A401" s="33"/>
      <c r="B401" s="34"/>
      <c r="C401" s="34"/>
      <c r="D401" s="34"/>
      <c r="E401" s="34"/>
    </row>
    <row r="402" spans="1:5">
      <c r="A402" s="33"/>
      <c r="B402" s="30"/>
      <c r="C402" s="34"/>
      <c r="D402" s="34"/>
      <c r="E402" s="34"/>
    </row>
    <row r="404" spans="1:5">
      <c r="A404" s="28"/>
    </row>
    <row r="405" spans="1:5">
      <c r="A405" s="28"/>
    </row>
    <row r="406" spans="1:5">
      <c r="A406" s="28"/>
      <c r="B406" s="30"/>
      <c r="C406" s="30"/>
      <c r="D406" s="30"/>
      <c r="E406" s="30"/>
    </row>
    <row r="407" spans="1:5">
      <c r="A407" s="31"/>
      <c r="B407" s="32"/>
      <c r="C407" s="32"/>
      <c r="D407" s="32"/>
      <c r="E407" s="32"/>
    </row>
    <row r="408" spans="1:5">
      <c r="A408" s="33"/>
      <c r="B408" s="30"/>
      <c r="C408" s="34"/>
      <c r="D408" s="35"/>
      <c r="E408" s="35"/>
    </row>
    <row r="409" spans="1:5">
      <c r="A409" s="33"/>
      <c r="B409" s="30"/>
      <c r="C409" s="34"/>
      <c r="D409" s="35"/>
      <c r="E409" s="35"/>
    </row>
    <row r="410" spans="1:5">
      <c r="A410" s="33"/>
      <c r="B410" s="30"/>
      <c r="C410" s="34"/>
      <c r="D410" s="35"/>
      <c r="E410" s="35"/>
    </row>
    <row r="411" spans="1:5">
      <c r="A411" s="33"/>
      <c r="B411" s="30"/>
      <c r="C411" s="34"/>
      <c r="D411" s="35"/>
      <c r="E411" s="35"/>
    </row>
    <row r="412" spans="1:5">
      <c r="A412" s="33"/>
      <c r="B412" s="30"/>
      <c r="C412" s="34"/>
      <c r="D412" s="35"/>
      <c r="E412" s="35"/>
    </row>
    <row r="413" spans="1:5">
      <c r="A413" s="33"/>
      <c r="B413" s="30"/>
      <c r="C413" s="34"/>
      <c r="D413" s="35"/>
      <c r="E413" s="35"/>
    </row>
    <row r="414" spans="1:5">
      <c r="A414" s="33"/>
      <c r="B414" s="30"/>
      <c r="C414" s="30"/>
      <c r="D414" s="30"/>
      <c r="E414" s="30"/>
    </row>
    <row r="415" spans="1:5">
      <c r="A415" s="33"/>
      <c r="B415" s="34"/>
      <c r="C415" s="34"/>
      <c r="D415" s="35"/>
      <c r="E415" s="35"/>
    </row>
    <row r="416" spans="1:5">
      <c r="A416" s="33"/>
      <c r="B416" s="30"/>
      <c r="C416" s="34"/>
      <c r="D416" s="35"/>
      <c r="E416" s="35"/>
    </row>
    <row r="417" spans="1:5">
      <c r="A417" s="33"/>
      <c r="B417" s="30"/>
      <c r="C417" s="34"/>
      <c r="D417" s="35"/>
      <c r="E417" s="35"/>
    </row>
    <row r="418" spans="1:5">
      <c r="A418" s="33"/>
      <c r="B418" s="30"/>
      <c r="C418" s="34"/>
      <c r="D418" s="35"/>
      <c r="E418" s="35"/>
    </row>
    <row r="419" spans="1:5">
      <c r="A419" s="33"/>
      <c r="B419" s="30"/>
      <c r="C419" s="34"/>
      <c r="D419" s="35"/>
      <c r="E419" s="35"/>
    </row>
    <row r="420" spans="1:5">
      <c r="A420" s="33"/>
      <c r="B420" s="30"/>
      <c r="C420" s="34"/>
      <c r="D420" s="35"/>
      <c r="E420" s="35"/>
    </row>
    <row r="421" spans="1:5">
      <c r="A421" s="33"/>
      <c r="B421" s="30"/>
      <c r="C421" s="30"/>
      <c r="D421" s="30"/>
      <c r="E421" s="30"/>
    </row>
    <row r="422" spans="1:5">
      <c r="A422" s="33"/>
      <c r="B422" s="34"/>
      <c r="C422" s="34"/>
      <c r="D422" s="35"/>
      <c r="E422" s="35"/>
    </row>
    <row r="423" spans="1:5">
      <c r="A423" s="33"/>
      <c r="B423" s="30"/>
      <c r="C423" s="34"/>
      <c r="D423" s="35"/>
      <c r="E423" s="35"/>
    </row>
    <row r="424" spans="1:5">
      <c r="A424" s="33"/>
      <c r="B424" s="30"/>
      <c r="C424" s="34"/>
      <c r="D424" s="35"/>
      <c r="E424" s="35"/>
    </row>
    <row r="425" spans="1:5">
      <c r="A425" s="33"/>
      <c r="B425" s="30"/>
      <c r="C425" s="34"/>
      <c r="D425" s="35"/>
      <c r="E425" s="35"/>
    </row>
    <row r="426" spans="1:5">
      <c r="A426" s="33"/>
      <c r="B426" s="30"/>
      <c r="C426" s="34"/>
      <c r="D426" s="35"/>
      <c r="E426" s="35"/>
    </row>
    <row r="427" spans="1:5">
      <c r="A427" s="33"/>
      <c r="B427" s="30"/>
      <c r="C427" s="34"/>
      <c r="D427" s="35"/>
      <c r="E427" s="35"/>
    </row>
    <row r="428" spans="1:5">
      <c r="A428" s="33"/>
      <c r="B428" s="30"/>
      <c r="C428" s="30"/>
      <c r="D428" s="30"/>
      <c r="E428" s="30"/>
    </row>
    <row r="429" spans="1:5">
      <c r="A429" s="33"/>
      <c r="B429" s="34"/>
      <c r="C429" s="34"/>
      <c r="D429" s="35"/>
      <c r="E429" s="35"/>
    </row>
    <row r="430" spans="1:5">
      <c r="A430" s="33"/>
      <c r="B430" s="30"/>
      <c r="C430" s="34"/>
      <c r="D430" s="35"/>
      <c r="E430" s="35"/>
    </row>
    <row r="431" spans="1:5">
      <c r="A431" s="33"/>
      <c r="B431" s="30"/>
      <c r="C431" s="34"/>
      <c r="D431" s="35"/>
      <c r="E431" s="35"/>
    </row>
    <row r="432" spans="1:5">
      <c r="A432" s="33"/>
      <c r="B432" s="30"/>
      <c r="C432" s="34"/>
      <c r="D432" s="35"/>
      <c r="E432" s="35"/>
    </row>
    <row r="433" spans="1:5">
      <c r="A433" s="33"/>
      <c r="B433" s="30"/>
      <c r="C433" s="34"/>
      <c r="D433" s="35"/>
      <c r="E433" s="35"/>
    </row>
    <row r="434" spans="1:5">
      <c r="A434" s="33"/>
      <c r="B434" s="30"/>
      <c r="C434" s="34"/>
      <c r="D434" s="35"/>
      <c r="E434" s="35"/>
    </row>
    <row r="435" spans="1:5">
      <c r="A435" s="33"/>
      <c r="B435" s="30"/>
      <c r="C435" s="30"/>
      <c r="D435" s="30"/>
      <c r="E435" s="30"/>
    </row>
    <row r="436" spans="1:5">
      <c r="A436" s="33"/>
      <c r="B436" s="34"/>
      <c r="C436" s="34"/>
      <c r="D436" s="35"/>
      <c r="E436" s="35"/>
    </row>
    <row r="437" spans="1:5">
      <c r="A437" s="33"/>
      <c r="B437" s="30"/>
      <c r="C437" s="34"/>
      <c r="D437" s="35"/>
      <c r="E437" s="35"/>
    </row>
    <row r="438" spans="1:5">
      <c r="A438" s="33"/>
      <c r="B438" s="30"/>
      <c r="C438" s="34"/>
      <c r="D438" s="35"/>
      <c r="E438" s="35"/>
    </row>
    <row r="439" spans="1:5">
      <c r="A439" s="33"/>
      <c r="B439" s="30"/>
      <c r="C439" s="34"/>
      <c r="D439" s="35"/>
      <c r="E439" s="35"/>
    </row>
    <row r="440" spans="1:5">
      <c r="A440" s="33"/>
      <c r="B440" s="30"/>
      <c r="C440" s="34"/>
      <c r="D440" s="35"/>
      <c r="E440" s="35"/>
    </row>
    <row r="441" spans="1:5">
      <c r="A441" s="33"/>
      <c r="B441" s="30"/>
      <c r="C441" s="34"/>
      <c r="D441" s="35"/>
      <c r="E441" s="35"/>
    </row>
    <row r="442" spans="1:5">
      <c r="A442" s="33"/>
      <c r="B442" s="30"/>
      <c r="C442" s="30"/>
      <c r="D442" s="30"/>
      <c r="E442" s="30"/>
    </row>
    <row r="443" spans="1:5">
      <c r="A443" s="33"/>
      <c r="B443" s="34"/>
      <c r="C443" s="34"/>
      <c r="D443" s="35"/>
      <c r="E443" s="35"/>
    </row>
    <row r="444" spans="1:5">
      <c r="A444" s="33"/>
      <c r="B444" s="30"/>
      <c r="C444" s="34"/>
      <c r="D444" s="35"/>
      <c r="E444" s="35"/>
    </row>
    <row r="445" spans="1:5">
      <c r="A445" s="33"/>
      <c r="B445" s="30"/>
      <c r="C445" s="34"/>
      <c r="D445" s="35"/>
      <c r="E445" s="35"/>
    </row>
    <row r="446" spans="1:5">
      <c r="A446" s="33"/>
      <c r="B446" s="30"/>
      <c r="C446" s="34"/>
      <c r="D446" s="35"/>
      <c r="E446" s="35"/>
    </row>
    <row r="447" spans="1:5">
      <c r="A447" s="33"/>
      <c r="B447" s="30"/>
      <c r="C447" s="34"/>
      <c r="D447" s="35"/>
      <c r="E447" s="35"/>
    </row>
    <row r="448" spans="1:5">
      <c r="A448" s="33"/>
      <c r="B448" s="30"/>
      <c r="C448" s="34"/>
      <c r="D448" s="35"/>
      <c r="E448" s="35"/>
    </row>
    <row r="449" spans="1:5">
      <c r="A449" s="33"/>
      <c r="B449" s="30"/>
      <c r="C449" s="30"/>
      <c r="D449" s="30"/>
      <c r="E449" s="30"/>
    </row>
    <row r="450" spans="1:5">
      <c r="A450" s="33"/>
      <c r="B450" s="34"/>
      <c r="C450" s="34"/>
      <c r="D450" s="35"/>
      <c r="E450" s="35"/>
    </row>
    <row r="451" spans="1:5">
      <c r="A451" s="33"/>
      <c r="B451" s="30"/>
      <c r="C451" s="34"/>
      <c r="D451" s="35"/>
      <c r="E451" s="35"/>
    </row>
    <row r="452" spans="1:5">
      <c r="A452" s="33"/>
      <c r="B452" s="30"/>
      <c r="C452" s="34"/>
      <c r="D452" s="35"/>
      <c r="E452" s="35"/>
    </row>
    <row r="453" spans="1:5">
      <c r="A453" s="33"/>
      <c r="B453" s="30"/>
      <c r="C453" s="34"/>
      <c r="D453" s="35"/>
      <c r="E453" s="35"/>
    </row>
    <row r="454" spans="1:5">
      <c r="A454" s="33"/>
      <c r="B454" s="30"/>
      <c r="C454" s="34"/>
      <c r="D454" s="35"/>
      <c r="E454" s="35"/>
    </row>
    <row r="455" spans="1:5">
      <c r="A455" s="33"/>
      <c r="B455" s="30"/>
      <c r="C455" s="34"/>
      <c r="D455" s="35"/>
      <c r="E455" s="35"/>
    </row>
    <row r="456" spans="1:5">
      <c r="A456" s="33"/>
      <c r="B456" s="30"/>
      <c r="C456" s="30"/>
      <c r="D456" s="30"/>
      <c r="E456" s="30"/>
    </row>
    <row r="457" spans="1:5">
      <c r="A457" s="33"/>
      <c r="B457" s="34"/>
      <c r="C457" s="34"/>
      <c r="D457" s="34"/>
      <c r="E457" s="34"/>
    </row>
    <row r="458" spans="1:5">
      <c r="A458" s="33"/>
      <c r="B458" s="30"/>
      <c r="C458" s="34"/>
      <c r="D458" s="35"/>
      <c r="E458" s="35"/>
    </row>
    <row r="459" spans="1:5">
      <c r="A459" s="33"/>
      <c r="B459" s="30"/>
      <c r="C459" s="34"/>
      <c r="D459" s="35"/>
      <c r="E459" s="35"/>
    </row>
    <row r="460" spans="1:5">
      <c r="A460" s="33"/>
      <c r="B460" s="30"/>
      <c r="C460" s="34"/>
      <c r="D460" s="35"/>
      <c r="E460" s="35"/>
    </row>
    <row r="461" spans="1:5">
      <c r="A461" s="33"/>
      <c r="B461" s="30"/>
      <c r="C461" s="34"/>
      <c r="D461" s="35"/>
      <c r="E461" s="35"/>
    </row>
    <row r="462" spans="1:5">
      <c r="A462" s="33"/>
      <c r="B462" s="30"/>
      <c r="C462" s="34"/>
      <c r="D462" s="35"/>
      <c r="E462" s="35"/>
    </row>
    <row r="463" spans="1:5">
      <c r="A463" s="33"/>
      <c r="B463" s="30"/>
      <c r="C463" s="30"/>
      <c r="D463" s="30"/>
      <c r="E463" s="30"/>
    </row>
    <row r="464" spans="1:5">
      <c r="A464" s="33"/>
      <c r="B464" s="34"/>
      <c r="C464" s="34"/>
      <c r="D464" s="34"/>
      <c r="E464" s="34"/>
    </row>
    <row r="465" spans="1:5">
      <c r="A465" s="33"/>
      <c r="B465" s="30"/>
      <c r="C465" s="34"/>
      <c r="D465" s="35"/>
      <c r="E465" s="35"/>
    </row>
    <row r="466" spans="1:5">
      <c r="A466" s="33"/>
      <c r="B466" s="30"/>
      <c r="C466" s="34"/>
      <c r="D466" s="35"/>
      <c r="E466" s="35"/>
    </row>
    <row r="467" spans="1:5">
      <c r="A467" s="33"/>
      <c r="B467" s="30"/>
      <c r="C467" s="34"/>
      <c r="D467" s="35"/>
      <c r="E467" s="35"/>
    </row>
    <row r="468" spans="1:5">
      <c r="A468" s="33"/>
      <c r="B468" s="30"/>
      <c r="C468" s="34"/>
      <c r="D468" s="35"/>
      <c r="E468" s="35"/>
    </row>
    <row r="469" spans="1:5">
      <c r="A469" s="33"/>
      <c r="B469" s="30"/>
      <c r="C469" s="34"/>
      <c r="D469" s="35"/>
      <c r="E469" s="35"/>
    </row>
    <row r="470" spans="1:5">
      <c r="A470" s="33"/>
      <c r="B470" s="30"/>
      <c r="C470" s="30"/>
      <c r="D470" s="30"/>
      <c r="E470" s="30"/>
    </row>
    <row r="471" spans="1:5">
      <c r="A471" s="33"/>
      <c r="B471" s="34"/>
      <c r="C471" s="34"/>
      <c r="D471" s="34"/>
      <c r="E471" s="34"/>
    </row>
    <row r="472" spans="1:5">
      <c r="A472" s="33"/>
      <c r="B472" s="30"/>
      <c r="C472" s="34"/>
      <c r="D472" s="35"/>
      <c r="E472" s="35"/>
    </row>
    <row r="473" spans="1:5">
      <c r="A473" s="33"/>
      <c r="B473" s="30"/>
      <c r="C473" s="34"/>
      <c r="D473" s="35"/>
      <c r="E473" s="35"/>
    </row>
    <row r="474" spans="1:5">
      <c r="A474" s="33"/>
      <c r="B474" s="30"/>
      <c r="C474" s="34"/>
      <c r="D474" s="35"/>
      <c r="E474" s="35"/>
    </row>
    <row r="475" spans="1:5">
      <c r="A475" s="33"/>
      <c r="B475" s="30"/>
      <c r="C475" s="34"/>
      <c r="D475" s="35"/>
      <c r="E475" s="35"/>
    </row>
    <row r="476" spans="1:5">
      <c r="A476" s="33"/>
      <c r="B476" s="30"/>
      <c r="C476" s="34"/>
      <c r="D476" s="35"/>
      <c r="E476" s="35"/>
    </row>
    <row r="477" spans="1:5">
      <c r="A477" s="33"/>
      <c r="B477" s="30"/>
      <c r="C477" s="30"/>
      <c r="D477" s="30"/>
      <c r="E477" s="30"/>
    </row>
    <row r="478" spans="1:5">
      <c r="A478" s="33"/>
      <c r="B478" s="34"/>
      <c r="C478" s="34"/>
      <c r="D478" s="34"/>
      <c r="E478" s="34"/>
    </row>
    <row r="479" spans="1:5">
      <c r="A479" s="33"/>
      <c r="B479" s="30"/>
      <c r="C479" s="34"/>
      <c r="D479" s="35"/>
      <c r="E479" s="35"/>
    </row>
    <row r="480" spans="1:5">
      <c r="A480" s="33"/>
      <c r="B480" s="30"/>
      <c r="C480" s="34"/>
      <c r="D480" s="35"/>
      <c r="E480" s="35"/>
    </row>
    <row r="481" spans="1:5">
      <c r="A481" s="33"/>
      <c r="B481" s="30"/>
      <c r="C481" s="34"/>
      <c r="D481" s="35"/>
      <c r="E481" s="35"/>
    </row>
    <row r="482" spans="1:5">
      <c r="A482" s="33"/>
      <c r="B482" s="30"/>
      <c r="C482" s="34"/>
      <c r="D482" s="35"/>
      <c r="E482" s="35"/>
    </row>
    <row r="483" spans="1:5">
      <c r="A483" s="33"/>
      <c r="B483" s="30"/>
      <c r="C483" s="34"/>
      <c r="D483" s="35"/>
      <c r="E483" s="35"/>
    </row>
    <row r="484" spans="1:5">
      <c r="A484" s="33"/>
      <c r="B484" s="30"/>
      <c r="C484" s="30"/>
      <c r="D484" s="30"/>
      <c r="E484" s="30"/>
    </row>
    <row r="485" spans="1:5">
      <c r="A485" s="33"/>
      <c r="B485" s="34"/>
      <c r="C485" s="34"/>
      <c r="D485" s="34"/>
      <c r="E485" s="34"/>
    </row>
    <row r="486" spans="1:5">
      <c r="A486" s="33"/>
      <c r="B486" s="30"/>
      <c r="C486" s="34"/>
      <c r="D486" s="35"/>
      <c r="E486" s="35"/>
    </row>
    <row r="487" spans="1:5">
      <c r="A487" s="33"/>
      <c r="B487" s="30"/>
      <c r="C487" s="34"/>
      <c r="D487" s="35"/>
      <c r="E487" s="35"/>
    </row>
    <row r="488" spans="1:5">
      <c r="A488" s="33"/>
      <c r="B488" s="30"/>
      <c r="C488" s="34"/>
      <c r="D488" s="35"/>
      <c r="E488" s="35"/>
    </row>
    <row r="489" spans="1:5">
      <c r="A489" s="33"/>
      <c r="B489" s="30"/>
      <c r="C489" s="34"/>
      <c r="D489" s="35"/>
      <c r="E489" s="35"/>
    </row>
    <row r="490" spans="1:5">
      <c r="A490" s="33"/>
      <c r="B490" s="30"/>
      <c r="C490" s="34"/>
      <c r="D490" s="35"/>
      <c r="E490" s="35"/>
    </row>
    <row r="491" spans="1:5">
      <c r="A491" s="33"/>
      <c r="B491" s="30"/>
      <c r="C491" s="30"/>
      <c r="D491" s="30"/>
      <c r="E491" s="30"/>
    </row>
    <row r="492" spans="1:5">
      <c r="A492" s="33"/>
      <c r="B492" s="34"/>
      <c r="C492" s="34"/>
      <c r="D492" s="34"/>
      <c r="E492" s="34"/>
    </row>
    <row r="493" spans="1:5">
      <c r="A493" s="33"/>
      <c r="B493" s="30"/>
      <c r="C493" s="34"/>
      <c r="D493" s="35"/>
      <c r="E493" s="35"/>
    </row>
    <row r="494" spans="1:5">
      <c r="A494" s="33"/>
      <c r="B494" s="30"/>
      <c r="C494" s="34"/>
      <c r="D494" s="35"/>
      <c r="E494" s="35"/>
    </row>
    <row r="495" spans="1:5">
      <c r="A495" s="33"/>
      <c r="B495" s="30"/>
      <c r="C495" s="34"/>
      <c r="D495" s="35"/>
      <c r="E495" s="35"/>
    </row>
    <row r="496" spans="1:5">
      <c r="A496" s="33"/>
      <c r="B496" s="30"/>
      <c r="C496" s="34"/>
      <c r="D496" s="35"/>
      <c r="E496" s="35"/>
    </row>
    <row r="497" spans="1:5">
      <c r="A497" s="33"/>
      <c r="B497" s="30"/>
      <c r="C497" s="34"/>
      <c r="D497" s="35"/>
      <c r="E497" s="35"/>
    </row>
    <row r="498" spans="1:5">
      <c r="A498" s="33"/>
      <c r="B498" s="30"/>
      <c r="C498" s="30"/>
      <c r="D498" s="30"/>
      <c r="E498" s="30"/>
    </row>
    <row r="499" spans="1:5">
      <c r="A499" s="33"/>
      <c r="B499" s="34"/>
      <c r="C499" s="34"/>
      <c r="D499" s="34"/>
      <c r="E499" s="34"/>
    </row>
    <row r="500" spans="1:5">
      <c r="A500" s="33"/>
      <c r="B500" s="30"/>
      <c r="C500" s="34"/>
      <c r="D500" s="35"/>
      <c r="E500" s="35"/>
    </row>
    <row r="501" spans="1:5">
      <c r="A501" s="33"/>
      <c r="B501" s="30"/>
      <c r="C501" s="34"/>
      <c r="D501" s="35"/>
      <c r="E501" s="35"/>
    </row>
    <row r="502" spans="1:5">
      <c r="A502" s="33"/>
      <c r="B502" s="30"/>
      <c r="C502" s="34"/>
      <c r="D502" s="35"/>
      <c r="E502" s="35"/>
    </row>
    <row r="503" spans="1:5">
      <c r="A503" s="33"/>
      <c r="B503" s="30"/>
      <c r="C503" s="34"/>
      <c r="D503" s="35"/>
      <c r="E503" s="35"/>
    </row>
    <row r="504" spans="1:5">
      <c r="A504" s="33"/>
      <c r="B504" s="30"/>
      <c r="C504" s="34"/>
      <c r="D504" s="35"/>
      <c r="E504" s="35"/>
    </row>
    <row r="505" spans="1:5">
      <c r="A505" s="33"/>
      <c r="B505" s="30"/>
      <c r="C505" s="30"/>
      <c r="D505" s="30"/>
      <c r="E505" s="30"/>
    </row>
    <row r="506" spans="1:5">
      <c r="A506" s="33"/>
      <c r="B506" s="34"/>
      <c r="C506" s="34"/>
      <c r="D506" s="34"/>
      <c r="E506" s="34"/>
    </row>
    <row r="507" spans="1:5">
      <c r="A507" s="33"/>
      <c r="B507" s="30"/>
      <c r="C507" s="34"/>
      <c r="D507" s="35"/>
      <c r="E507" s="35"/>
    </row>
    <row r="508" spans="1:5">
      <c r="A508" s="33"/>
      <c r="B508" s="30"/>
      <c r="C508" s="34"/>
      <c r="D508" s="35"/>
      <c r="E508" s="35"/>
    </row>
    <row r="509" spans="1:5">
      <c r="A509" s="33"/>
      <c r="B509" s="30"/>
      <c r="C509" s="34"/>
      <c r="D509" s="35"/>
      <c r="E509" s="35"/>
    </row>
    <row r="510" spans="1:5">
      <c r="A510" s="33"/>
      <c r="B510" s="30"/>
      <c r="C510" s="34"/>
      <c r="D510" s="35"/>
      <c r="E510" s="35"/>
    </row>
    <row r="511" spans="1:5">
      <c r="A511" s="33"/>
      <c r="B511" s="30"/>
      <c r="C511" s="34"/>
      <c r="D511" s="35"/>
      <c r="E511" s="35"/>
    </row>
    <row r="512" spans="1:5">
      <c r="A512" s="33"/>
      <c r="B512" s="30"/>
      <c r="C512" s="30"/>
      <c r="D512" s="30"/>
      <c r="E512" s="30"/>
    </row>
    <row r="513" spans="1:5">
      <c r="A513" s="33"/>
      <c r="B513" s="34"/>
      <c r="C513" s="34"/>
      <c r="D513" s="34"/>
      <c r="E513" s="34"/>
    </row>
    <row r="514" spans="1:5">
      <c r="A514" s="33"/>
      <c r="B514" s="30"/>
      <c r="C514" s="34"/>
      <c r="D514" s="35"/>
      <c r="E514" s="35"/>
    </row>
    <row r="515" spans="1:5">
      <c r="A515" s="33"/>
      <c r="B515" s="30"/>
      <c r="C515" s="34"/>
      <c r="D515" s="35"/>
      <c r="E515" s="35"/>
    </row>
    <row r="516" spans="1:5">
      <c r="A516" s="33"/>
      <c r="B516" s="30"/>
      <c r="C516" s="34"/>
      <c r="D516" s="35"/>
      <c r="E516" s="35"/>
    </row>
    <row r="517" spans="1:5">
      <c r="A517" s="33"/>
      <c r="B517" s="30"/>
      <c r="C517" s="34"/>
      <c r="D517" s="35"/>
      <c r="E517" s="35"/>
    </row>
    <row r="518" spans="1:5">
      <c r="A518" s="33"/>
      <c r="B518" s="30"/>
      <c r="C518" s="34"/>
      <c r="D518" s="35"/>
      <c r="E518" s="35"/>
    </row>
    <row r="519" spans="1:5">
      <c r="A519" s="33"/>
      <c r="B519" s="30"/>
      <c r="C519" s="30"/>
      <c r="D519" s="30"/>
      <c r="E519" s="30"/>
    </row>
    <row r="520" spans="1:5">
      <c r="A520" s="33"/>
      <c r="B520" s="34"/>
      <c r="C520" s="30"/>
      <c r="D520" s="30"/>
      <c r="E520" s="30"/>
    </row>
    <row r="521" spans="1:5">
      <c r="A521" s="33"/>
      <c r="B521" s="30"/>
      <c r="C521" s="34"/>
      <c r="D521" s="35"/>
      <c r="E521" s="35"/>
    </row>
    <row r="522" spans="1:5">
      <c r="A522" s="33"/>
      <c r="B522" s="30"/>
      <c r="C522" s="34"/>
      <c r="D522" s="35"/>
      <c r="E522" s="35"/>
    </row>
    <row r="523" spans="1:5">
      <c r="A523" s="33"/>
      <c r="B523" s="30"/>
      <c r="C523" s="34"/>
      <c r="D523" s="35"/>
      <c r="E523" s="35"/>
    </row>
    <row r="524" spans="1:5">
      <c r="A524" s="33"/>
      <c r="B524" s="30"/>
      <c r="C524" s="34"/>
      <c r="D524" s="35"/>
      <c r="E524" s="35"/>
    </row>
    <row r="525" spans="1:5">
      <c r="A525" s="33"/>
      <c r="B525" s="30"/>
      <c r="C525" s="34"/>
      <c r="D525" s="35"/>
      <c r="E525" s="35"/>
    </row>
    <row r="526" spans="1:5">
      <c r="A526" s="33"/>
      <c r="B526" s="30"/>
      <c r="C526" s="30"/>
      <c r="D526" s="30"/>
      <c r="E526" s="30"/>
    </row>
    <row r="527" spans="1:5">
      <c r="A527" s="33"/>
      <c r="B527" s="34"/>
      <c r="C527" s="34"/>
      <c r="D527" s="34"/>
      <c r="E527" s="34"/>
    </row>
    <row r="528" spans="1:5">
      <c r="A528" s="33"/>
      <c r="B528" s="30"/>
      <c r="C528" s="34"/>
      <c r="D528" s="34"/>
      <c r="E528" s="34"/>
    </row>
    <row r="530" spans="1:5">
      <c r="A530" s="28"/>
    </row>
    <row r="531" spans="1:5">
      <c r="A531" s="28"/>
    </row>
    <row r="532" spans="1:5">
      <c r="A532" s="28"/>
      <c r="B532" s="30"/>
      <c r="C532" s="30"/>
      <c r="D532" s="30"/>
      <c r="E532" s="30"/>
    </row>
    <row r="533" spans="1:5">
      <c r="A533" s="31"/>
      <c r="B533" s="32"/>
      <c r="C533" s="32"/>
      <c r="D533" s="32"/>
      <c r="E533" s="32"/>
    </row>
    <row r="534" spans="1:5">
      <c r="A534" s="33"/>
      <c r="B534" s="30"/>
      <c r="C534" s="34"/>
      <c r="D534" s="35"/>
      <c r="E534" s="35"/>
    </row>
    <row r="535" spans="1:5">
      <c r="A535" s="33"/>
      <c r="B535" s="30"/>
      <c r="C535" s="34"/>
      <c r="D535" s="35"/>
      <c r="E535" s="35"/>
    </row>
    <row r="536" spans="1:5">
      <c r="A536" s="33"/>
      <c r="B536" s="30"/>
      <c r="C536" s="34"/>
      <c r="D536" s="35"/>
      <c r="E536" s="35"/>
    </row>
    <row r="537" spans="1:5">
      <c r="A537" s="33"/>
      <c r="B537" s="30"/>
      <c r="C537" s="34"/>
      <c r="D537" s="35"/>
      <c r="E537" s="35"/>
    </row>
    <row r="538" spans="1:5">
      <c r="A538" s="33"/>
      <c r="B538" s="30"/>
      <c r="C538" s="34"/>
      <c r="D538" s="35"/>
      <c r="E538" s="35"/>
    </row>
    <row r="539" spans="1:5">
      <c r="A539" s="33"/>
      <c r="B539" s="30"/>
      <c r="C539" s="34"/>
      <c r="D539" s="35"/>
      <c r="E539" s="35"/>
    </row>
    <row r="540" spans="1:5">
      <c r="A540" s="33"/>
      <c r="B540" s="30"/>
      <c r="C540" s="30"/>
      <c r="D540" s="30"/>
      <c r="E540" s="30"/>
    </row>
    <row r="541" spans="1:5">
      <c r="A541" s="33"/>
      <c r="B541" s="34"/>
      <c r="C541" s="34"/>
      <c r="D541" s="35"/>
      <c r="E541" s="35"/>
    </row>
    <row r="542" spans="1:5">
      <c r="A542" s="33"/>
      <c r="B542" s="30"/>
      <c r="C542" s="34"/>
      <c r="D542" s="35"/>
      <c r="E542" s="35"/>
    </row>
    <row r="543" spans="1:5">
      <c r="A543" s="33"/>
      <c r="B543" s="30"/>
      <c r="C543" s="34"/>
      <c r="D543" s="35"/>
      <c r="E543" s="35"/>
    </row>
    <row r="544" spans="1:5">
      <c r="A544" s="33"/>
      <c r="B544" s="30"/>
      <c r="C544" s="34"/>
      <c r="D544" s="35"/>
      <c r="E544" s="35"/>
    </row>
    <row r="545" spans="1:5">
      <c r="A545" s="33"/>
      <c r="B545" s="30"/>
      <c r="C545" s="34"/>
      <c r="D545" s="35"/>
      <c r="E545" s="35"/>
    </row>
    <row r="546" spans="1:5">
      <c r="A546" s="33"/>
      <c r="B546" s="30"/>
      <c r="C546" s="34"/>
      <c r="D546" s="35"/>
      <c r="E546" s="35"/>
    </row>
    <row r="547" spans="1:5">
      <c r="A547" s="33"/>
      <c r="B547" s="30"/>
      <c r="C547" s="30"/>
      <c r="D547" s="30"/>
      <c r="E547" s="30"/>
    </row>
    <row r="548" spans="1:5">
      <c r="A548" s="33"/>
      <c r="B548" s="34"/>
      <c r="C548" s="34"/>
      <c r="D548" s="35"/>
      <c r="E548" s="35"/>
    </row>
    <row r="549" spans="1:5">
      <c r="A549" s="33"/>
      <c r="B549" s="30"/>
      <c r="C549" s="34"/>
      <c r="D549" s="35"/>
      <c r="E549" s="35"/>
    </row>
    <row r="550" spans="1:5">
      <c r="A550" s="33"/>
      <c r="B550" s="30"/>
      <c r="C550" s="34"/>
      <c r="D550" s="35"/>
      <c r="E550" s="35"/>
    </row>
    <row r="551" spans="1:5">
      <c r="A551" s="33"/>
      <c r="B551" s="30"/>
      <c r="C551" s="34"/>
      <c r="D551" s="35"/>
      <c r="E551" s="35"/>
    </row>
    <row r="552" spans="1:5">
      <c r="A552" s="33"/>
      <c r="B552" s="30"/>
      <c r="C552" s="34"/>
      <c r="D552" s="35"/>
      <c r="E552" s="35"/>
    </row>
    <row r="553" spans="1:5">
      <c r="A553" s="33"/>
      <c r="B553" s="30"/>
      <c r="C553" s="34"/>
      <c r="D553" s="35"/>
      <c r="E553" s="35"/>
    </row>
    <row r="554" spans="1:5">
      <c r="A554" s="33"/>
      <c r="B554" s="30"/>
      <c r="C554" s="30"/>
      <c r="D554" s="30"/>
      <c r="E554" s="30"/>
    </row>
    <row r="555" spans="1:5">
      <c r="A555" s="33"/>
      <c r="B555" s="34"/>
      <c r="C555" s="34"/>
      <c r="D555" s="35"/>
      <c r="E555" s="35"/>
    </row>
    <row r="556" spans="1:5">
      <c r="A556" s="33"/>
      <c r="B556" s="30"/>
      <c r="C556" s="34"/>
      <c r="D556" s="35"/>
      <c r="E556" s="35"/>
    </row>
    <row r="557" spans="1:5">
      <c r="A557" s="33"/>
      <c r="B557" s="30"/>
      <c r="C557" s="34"/>
      <c r="D557" s="35"/>
      <c r="E557" s="35"/>
    </row>
    <row r="558" spans="1:5">
      <c r="A558" s="33"/>
      <c r="B558" s="30"/>
      <c r="C558" s="34"/>
      <c r="D558" s="35"/>
      <c r="E558" s="35"/>
    </row>
    <row r="559" spans="1:5">
      <c r="A559" s="33"/>
      <c r="B559" s="30"/>
      <c r="C559" s="34"/>
      <c r="D559" s="35"/>
      <c r="E559" s="35"/>
    </row>
    <row r="560" spans="1:5">
      <c r="A560" s="33"/>
      <c r="B560" s="30"/>
      <c r="C560" s="34"/>
      <c r="D560" s="35"/>
      <c r="E560" s="35"/>
    </row>
    <row r="561" spans="1:5">
      <c r="A561" s="33"/>
      <c r="B561" s="30"/>
      <c r="C561" s="30"/>
      <c r="D561" s="30"/>
      <c r="E561" s="30"/>
    </row>
    <row r="562" spans="1:5">
      <c r="A562" s="33"/>
      <c r="B562" s="34"/>
      <c r="C562" s="34"/>
      <c r="D562" s="35"/>
      <c r="E562" s="35"/>
    </row>
    <row r="563" spans="1:5">
      <c r="A563" s="33"/>
      <c r="B563" s="30"/>
      <c r="C563" s="34"/>
      <c r="D563" s="35"/>
      <c r="E563" s="35"/>
    </row>
    <row r="564" spans="1:5">
      <c r="A564" s="33"/>
      <c r="B564" s="30"/>
      <c r="C564" s="34"/>
      <c r="D564" s="35"/>
      <c r="E564" s="35"/>
    </row>
    <row r="565" spans="1:5">
      <c r="A565" s="33"/>
      <c r="B565" s="30"/>
      <c r="C565" s="34"/>
      <c r="D565" s="35"/>
      <c r="E565" s="35"/>
    </row>
    <row r="566" spans="1:5">
      <c r="A566" s="33"/>
      <c r="B566" s="30"/>
      <c r="C566" s="34"/>
      <c r="D566" s="35"/>
      <c r="E566" s="35"/>
    </row>
    <row r="567" spans="1:5">
      <c r="A567" s="33"/>
      <c r="B567" s="30"/>
      <c r="C567" s="34"/>
      <c r="D567" s="35"/>
      <c r="E567" s="35"/>
    </row>
    <row r="568" spans="1:5">
      <c r="A568" s="33"/>
      <c r="B568" s="30"/>
      <c r="C568" s="30"/>
      <c r="D568" s="30"/>
      <c r="E568" s="30"/>
    </row>
    <row r="569" spans="1:5">
      <c r="A569" s="33"/>
      <c r="B569" s="34"/>
      <c r="C569" s="34"/>
      <c r="D569" s="35"/>
      <c r="E569" s="35"/>
    </row>
    <row r="570" spans="1:5">
      <c r="A570" s="33"/>
      <c r="B570" s="30"/>
      <c r="C570" s="34"/>
      <c r="D570" s="35"/>
      <c r="E570" s="35"/>
    </row>
    <row r="571" spans="1:5">
      <c r="A571" s="33"/>
      <c r="B571" s="30"/>
      <c r="C571" s="34"/>
      <c r="D571" s="35"/>
      <c r="E571" s="35"/>
    </row>
    <row r="572" spans="1:5">
      <c r="A572" s="33"/>
      <c r="B572" s="30"/>
      <c r="C572" s="34"/>
      <c r="D572" s="35"/>
      <c r="E572" s="35"/>
    </row>
    <row r="573" spans="1:5">
      <c r="A573" s="33"/>
      <c r="B573" s="30"/>
      <c r="C573" s="34"/>
      <c r="D573" s="35"/>
      <c r="E573" s="35"/>
    </row>
    <row r="574" spans="1:5">
      <c r="A574" s="33"/>
      <c r="B574" s="30"/>
      <c r="C574" s="34"/>
      <c r="D574" s="35"/>
      <c r="E574" s="35"/>
    </row>
    <row r="575" spans="1:5">
      <c r="A575" s="33"/>
      <c r="B575" s="30"/>
      <c r="C575" s="30"/>
      <c r="D575" s="30"/>
      <c r="E575" s="30"/>
    </row>
    <row r="576" spans="1:5">
      <c r="A576" s="33"/>
      <c r="B576" s="34"/>
      <c r="C576" s="34"/>
      <c r="D576" s="35"/>
      <c r="E576" s="35"/>
    </row>
    <row r="577" spans="1:5">
      <c r="A577" s="33"/>
      <c r="B577" s="30"/>
      <c r="C577" s="34"/>
      <c r="D577" s="35"/>
      <c r="E577" s="35"/>
    </row>
    <row r="578" spans="1:5">
      <c r="A578" s="33"/>
      <c r="B578" s="30"/>
      <c r="C578" s="34"/>
      <c r="D578" s="35"/>
      <c r="E578" s="35"/>
    </row>
    <row r="579" spans="1:5">
      <c r="A579" s="33"/>
      <c r="B579" s="30"/>
      <c r="C579" s="34"/>
      <c r="D579" s="35"/>
      <c r="E579" s="35"/>
    </row>
    <row r="580" spans="1:5">
      <c r="A580" s="33"/>
      <c r="B580" s="30"/>
      <c r="C580" s="34"/>
      <c r="D580" s="35"/>
      <c r="E580" s="35"/>
    </row>
    <row r="581" spans="1:5">
      <c r="A581" s="33"/>
      <c r="B581" s="30"/>
      <c r="C581" s="34"/>
      <c r="D581" s="35"/>
      <c r="E581" s="35"/>
    </row>
    <row r="582" spans="1:5">
      <c r="A582" s="33"/>
      <c r="B582" s="30"/>
      <c r="C582" s="30"/>
      <c r="D582" s="30"/>
      <c r="E582" s="30"/>
    </row>
    <row r="583" spans="1:5">
      <c r="A583" s="33"/>
      <c r="B583" s="34"/>
      <c r="C583" s="34"/>
      <c r="D583" s="34"/>
      <c r="E583" s="34"/>
    </row>
    <row r="584" spans="1:5">
      <c r="A584" s="33"/>
      <c r="B584" s="30"/>
      <c r="C584" s="34"/>
      <c r="D584" s="35"/>
      <c r="E584" s="35"/>
    </row>
    <row r="585" spans="1:5">
      <c r="A585" s="33"/>
      <c r="B585" s="30"/>
      <c r="C585" s="34"/>
      <c r="D585" s="35"/>
      <c r="E585" s="35"/>
    </row>
    <row r="586" spans="1:5">
      <c r="A586" s="33"/>
      <c r="B586" s="30"/>
      <c r="C586" s="34"/>
      <c r="D586" s="35"/>
      <c r="E586" s="35"/>
    </row>
    <row r="587" spans="1:5">
      <c r="A587" s="33"/>
      <c r="B587" s="30"/>
      <c r="C587" s="34"/>
      <c r="D587" s="35"/>
      <c r="E587" s="35"/>
    </row>
    <row r="588" spans="1:5">
      <c r="A588" s="33"/>
      <c r="B588" s="30"/>
      <c r="C588" s="34"/>
      <c r="D588" s="35"/>
      <c r="E588" s="35"/>
    </row>
    <row r="589" spans="1:5">
      <c r="A589" s="33"/>
      <c r="B589" s="30"/>
      <c r="C589" s="30"/>
      <c r="D589" s="30"/>
      <c r="E589" s="30"/>
    </row>
    <row r="590" spans="1:5">
      <c r="A590" s="33"/>
      <c r="B590" s="34"/>
      <c r="C590" s="34"/>
      <c r="D590" s="34"/>
      <c r="E590" s="34"/>
    </row>
    <row r="591" spans="1:5">
      <c r="A591" s="33"/>
      <c r="B591" s="30"/>
      <c r="C591" s="34"/>
      <c r="D591" s="35"/>
      <c r="E591" s="35"/>
    </row>
    <row r="592" spans="1:5">
      <c r="A592" s="33"/>
      <c r="B592" s="30"/>
      <c r="C592" s="34"/>
      <c r="D592" s="35"/>
      <c r="E592" s="35"/>
    </row>
    <row r="593" spans="1:5">
      <c r="A593" s="33"/>
      <c r="B593" s="30"/>
      <c r="C593" s="34"/>
      <c r="D593" s="35"/>
      <c r="E593" s="35"/>
    </row>
    <row r="594" spans="1:5">
      <c r="A594" s="33"/>
      <c r="B594" s="30"/>
      <c r="C594" s="34"/>
      <c r="D594" s="35"/>
      <c r="E594" s="35"/>
    </row>
    <row r="595" spans="1:5">
      <c r="A595" s="33"/>
      <c r="B595" s="30"/>
      <c r="C595" s="34"/>
      <c r="D595" s="35"/>
      <c r="E595" s="35"/>
    </row>
    <row r="596" spans="1:5">
      <c r="A596" s="33"/>
      <c r="B596" s="30"/>
      <c r="C596" s="30"/>
      <c r="D596" s="30"/>
      <c r="E596" s="30"/>
    </row>
    <row r="597" spans="1:5">
      <c r="A597" s="33"/>
      <c r="B597" s="34"/>
      <c r="C597" s="34"/>
      <c r="D597" s="34"/>
      <c r="E597" s="34"/>
    </row>
    <row r="598" spans="1:5">
      <c r="A598" s="33"/>
      <c r="B598" s="30"/>
      <c r="C598" s="34"/>
      <c r="D598" s="35"/>
      <c r="E598" s="35"/>
    </row>
    <row r="599" spans="1:5">
      <c r="A599" s="33"/>
      <c r="B599" s="30"/>
      <c r="C599" s="34"/>
      <c r="D599" s="35"/>
      <c r="E599" s="35"/>
    </row>
    <row r="600" spans="1:5">
      <c r="A600" s="33"/>
      <c r="B600" s="30"/>
      <c r="C600" s="34"/>
      <c r="D600" s="35"/>
      <c r="E600" s="35"/>
    </row>
    <row r="601" spans="1:5">
      <c r="A601" s="33"/>
      <c r="B601" s="30"/>
      <c r="C601" s="34"/>
      <c r="D601" s="35"/>
      <c r="E601" s="35"/>
    </row>
    <row r="602" spans="1:5">
      <c r="A602" s="33"/>
      <c r="B602" s="30"/>
      <c r="C602" s="34"/>
      <c r="D602" s="35"/>
      <c r="E602" s="35"/>
    </row>
    <row r="603" spans="1:5">
      <c r="A603" s="33"/>
      <c r="B603" s="30"/>
      <c r="C603" s="30"/>
      <c r="D603" s="30"/>
      <c r="E603" s="30"/>
    </row>
    <row r="604" spans="1:5">
      <c r="A604" s="33"/>
      <c r="B604" s="34"/>
      <c r="C604" s="34"/>
      <c r="D604" s="34"/>
      <c r="E604" s="34"/>
    </row>
    <row r="605" spans="1:5">
      <c r="A605" s="33"/>
      <c r="B605" s="30"/>
      <c r="C605" s="34"/>
      <c r="D605" s="35"/>
      <c r="E605" s="35"/>
    </row>
    <row r="606" spans="1:5">
      <c r="A606" s="33"/>
      <c r="B606" s="30"/>
      <c r="C606" s="34"/>
      <c r="D606" s="35"/>
      <c r="E606" s="35"/>
    </row>
    <row r="607" spans="1:5">
      <c r="A607" s="33"/>
      <c r="B607" s="30"/>
      <c r="C607" s="34"/>
      <c r="D607" s="35"/>
      <c r="E607" s="35"/>
    </row>
    <row r="608" spans="1:5">
      <c r="A608" s="33"/>
      <c r="B608" s="30"/>
      <c r="C608" s="34"/>
      <c r="D608" s="35"/>
      <c r="E608" s="35"/>
    </row>
    <row r="609" spans="1:5">
      <c r="A609" s="33"/>
      <c r="B609" s="30"/>
      <c r="C609" s="34"/>
      <c r="D609" s="35"/>
      <c r="E609" s="35"/>
    </row>
    <row r="610" spans="1:5">
      <c r="A610" s="33"/>
      <c r="B610" s="30"/>
      <c r="C610" s="30"/>
      <c r="D610" s="30"/>
      <c r="E610" s="30"/>
    </row>
    <row r="611" spans="1:5">
      <c r="A611" s="33"/>
      <c r="B611" s="34"/>
      <c r="C611" s="34"/>
      <c r="D611" s="34"/>
      <c r="E611" s="34"/>
    </row>
    <row r="612" spans="1:5">
      <c r="A612" s="33"/>
      <c r="B612" s="30"/>
      <c r="C612" s="34"/>
      <c r="D612" s="35"/>
      <c r="E612" s="35"/>
    </row>
    <row r="613" spans="1:5">
      <c r="A613" s="33"/>
      <c r="B613" s="30"/>
      <c r="C613" s="34"/>
      <c r="D613" s="35"/>
      <c r="E613" s="35"/>
    </row>
    <row r="614" spans="1:5">
      <c r="A614" s="33"/>
      <c r="B614" s="30"/>
      <c r="C614" s="34"/>
      <c r="D614" s="35"/>
      <c r="E614" s="35"/>
    </row>
    <row r="615" spans="1:5">
      <c r="A615" s="33"/>
      <c r="B615" s="30"/>
      <c r="C615" s="34"/>
      <c r="D615" s="35"/>
      <c r="E615" s="35"/>
    </row>
    <row r="616" spans="1:5">
      <c r="A616" s="33"/>
      <c r="B616" s="30"/>
      <c r="C616" s="34"/>
      <c r="D616" s="35"/>
      <c r="E616" s="35"/>
    </row>
    <row r="617" spans="1:5">
      <c r="A617" s="33"/>
      <c r="B617" s="30"/>
      <c r="C617" s="30"/>
      <c r="D617" s="30"/>
      <c r="E617" s="30"/>
    </row>
    <row r="618" spans="1:5">
      <c r="A618" s="33"/>
      <c r="B618" s="34"/>
      <c r="C618" s="34"/>
      <c r="D618" s="34"/>
      <c r="E618" s="34"/>
    </row>
    <row r="619" spans="1:5">
      <c r="A619" s="33"/>
      <c r="B619" s="30"/>
      <c r="C619" s="34"/>
      <c r="D619" s="35"/>
      <c r="E619" s="35"/>
    </row>
    <row r="620" spans="1:5">
      <c r="A620" s="33"/>
      <c r="B620" s="30"/>
      <c r="C620" s="34"/>
      <c r="D620" s="35"/>
      <c r="E620" s="35"/>
    </row>
    <row r="621" spans="1:5">
      <c r="A621" s="33"/>
      <c r="B621" s="30"/>
      <c r="C621" s="34"/>
      <c r="D621" s="35"/>
      <c r="E621" s="35"/>
    </row>
    <row r="622" spans="1:5">
      <c r="A622" s="33"/>
      <c r="B622" s="30"/>
      <c r="C622" s="34"/>
      <c r="D622" s="35"/>
      <c r="E622" s="35"/>
    </row>
    <row r="623" spans="1:5">
      <c r="A623" s="33"/>
      <c r="B623" s="30"/>
      <c r="C623" s="34"/>
      <c r="D623" s="35"/>
      <c r="E623" s="35"/>
    </row>
    <row r="624" spans="1:5">
      <c r="A624" s="33"/>
      <c r="B624" s="30"/>
      <c r="C624" s="30"/>
      <c r="D624" s="30"/>
      <c r="E624" s="30"/>
    </row>
    <row r="625" spans="1:5">
      <c r="A625" s="33"/>
      <c r="B625" s="34"/>
      <c r="C625" s="34"/>
      <c r="D625" s="34"/>
      <c r="E625" s="34"/>
    </row>
    <row r="626" spans="1:5">
      <c r="A626" s="33"/>
      <c r="B626" s="30"/>
      <c r="C626" s="34"/>
      <c r="D626" s="35"/>
      <c r="E626" s="35"/>
    </row>
    <row r="627" spans="1:5">
      <c r="A627" s="33"/>
      <c r="B627" s="30"/>
      <c r="C627" s="34"/>
      <c r="D627" s="35"/>
      <c r="E627" s="35"/>
    </row>
    <row r="628" spans="1:5">
      <c r="A628" s="33"/>
      <c r="B628" s="30"/>
      <c r="C628" s="34"/>
      <c r="D628" s="35"/>
      <c r="E628" s="35"/>
    </row>
    <row r="629" spans="1:5">
      <c r="A629" s="33"/>
      <c r="B629" s="30"/>
      <c r="C629" s="34"/>
      <c r="D629" s="35"/>
      <c r="E629" s="35"/>
    </row>
    <row r="630" spans="1:5">
      <c r="A630" s="33"/>
      <c r="B630" s="30"/>
      <c r="C630" s="34"/>
      <c r="D630" s="35"/>
      <c r="E630" s="35"/>
    </row>
    <row r="631" spans="1:5">
      <c r="A631" s="33"/>
      <c r="B631" s="30"/>
      <c r="C631" s="30"/>
      <c r="D631" s="30"/>
      <c r="E631" s="30"/>
    </row>
    <row r="632" spans="1:5">
      <c r="A632" s="33"/>
      <c r="B632" s="34"/>
      <c r="C632" s="34"/>
      <c r="D632" s="34"/>
      <c r="E632" s="34"/>
    </row>
    <row r="633" spans="1:5">
      <c r="A633" s="33"/>
      <c r="B633" s="30"/>
      <c r="C633" s="34"/>
      <c r="D633" s="35"/>
      <c r="E633" s="35"/>
    </row>
    <row r="634" spans="1:5">
      <c r="A634" s="33"/>
      <c r="B634" s="30"/>
      <c r="C634" s="34"/>
      <c r="D634" s="35"/>
      <c r="E634" s="35"/>
    </row>
    <row r="635" spans="1:5">
      <c r="A635" s="33"/>
      <c r="B635" s="30"/>
      <c r="C635" s="34"/>
      <c r="D635" s="35"/>
      <c r="E635" s="35"/>
    </row>
    <row r="636" spans="1:5">
      <c r="A636" s="33"/>
      <c r="B636" s="30"/>
      <c r="C636" s="34"/>
      <c r="D636" s="35"/>
      <c r="E636" s="35"/>
    </row>
    <row r="637" spans="1:5">
      <c r="A637" s="33"/>
      <c r="B637" s="30"/>
      <c r="C637" s="34"/>
      <c r="D637" s="35"/>
      <c r="E637" s="35"/>
    </row>
    <row r="638" spans="1:5">
      <c r="A638" s="33"/>
      <c r="B638" s="30"/>
      <c r="C638" s="30"/>
      <c r="D638" s="30"/>
      <c r="E638" s="30"/>
    </row>
    <row r="639" spans="1:5">
      <c r="A639" s="33"/>
      <c r="B639" s="34"/>
      <c r="C639" s="34"/>
      <c r="D639" s="34"/>
      <c r="E639" s="34"/>
    </row>
    <row r="640" spans="1:5">
      <c r="A640" s="33"/>
      <c r="B640" s="30"/>
      <c r="C640" s="34"/>
      <c r="D640" s="35"/>
      <c r="E640" s="35"/>
    </row>
    <row r="641" spans="1:5">
      <c r="A641" s="33"/>
      <c r="B641" s="30"/>
      <c r="C641" s="34"/>
      <c r="D641" s="35"/>
      <c r="E641" s="35"/>
    </row>
    <row r="642" spans="1:5">
      <c r="A642" s="33"/>
      <c r="B642" s="30"/>
      <c r="C642" s="34"/>
      <c r="D642" s="35"/>
      <c r="E642" s="35"/>
    </row>
    <row r="643" spans="1:5">
      <c r="A643" s="33"/>
      <c r="B643" s="30"/>
      <c r="C643" s="34"/>
      <c r="D643" s="35"/>
      <c r="E643" s="35"/>
    </row>
    <row r="644" spans="1:5">
      <c r="A644" s="33"/>
      <c r="B644" s="30"/>
      <c r="C644" s="34"/>
      <c r="D644" s="35"/>
      <c r="E644" s="35"/>
    </row>
    <row r="645" spans="1:5">
      <c r="A645" s="33"/>
      <c r="B645" s="30"/>
      <c r="C645" s="30"/>
      <c r="D645" s="30"/>
      <c r="E645" s="30"/>
    </row>
    <row r="646" spans="1:5">
      <c r="A646" s="33"/>
      <c r="B646" s="34"/>
      <c r="C646" s="30"/>
      <c r="D646" s="30"/>
      <c r="E646" s="30"/>
    </row>
    <row r="647" spans="1:5">
      <c r="A647" s="33"/>
      <c r="B647" s="30"/>
      <c r="C647" s="34"/>
      <c r="D647" s="35"/>
      <c r="E647" s="35"/>
    </row>
    <row r="648" spans="1:5">
      <c r="A648" s="33"/>
      <c r="B648" s="30"/>
      <c r="C648" s="34"/>
      <c r="D648" s="35"/>
      <c r="E648" s="35"/>
    </row>
    <row r="649" spans="1:5">
      <c r="A649" s="33"/>
      <c r="B649" s="30"/>
      <c r="C649" s="34"/>
      <c r="D649" s="35"/>
      <c r="E649" s="35"/>
    </row>
    <row r="650" spans="1:5">
      <c r="A650" s="33"/>
      <c r="B650" s="30"/>
      <c r="C650" s="34"/>
      <c r="D650" s="35"/>
      <c r="E650" s="35"/>
    </row>
    <row r="651" spans="1:5">
      <c r="A651" s="33"/>
      <c r="B651" s="30"/>
      <c r="C651" s="34"/>
      <c r="D651" s="35"/>
      <c r="E651" s="35"/>
    </row>
    <row r="652" spans="1:5">
      <c r="A652" s="33"/>
      <c r="B652" s="30"/>
      <c r="C652" s="30"/>
      <c r="D652" s="30"/>
      <c r="E652" s="30"/>
    </row>
    <row r="653" spans="1:5">
      <c r="A653" s="33"/>
      <c r="B653" s="34"/>
      <c r="C653" s="34"/>
      <c r="D653" s="34"/>
      <c r="E653" s="34"/>
    </row>
    <row r="654" spans="1:5">
      <c r="A654" s="33"/>
      <c r="B654" s="30"/>
      <c r="C654" s="34"/>
      <c r="D654" s="34"/>
      <c r="E654" s="34"/>
    </row>
    <row r="656" spans="1:5">
      <c r="A656" s="28"/>
    </row>
    <row r="657" spans="1:5">
      <c r="A657" s="28"/>
    </row>
    <row r="658" spans="1:5">
      <c r="A658" s="28"/>
      <c r="B658" s="30"/>
      <c r="C658" s="30"/>
      <c r="D658" s="30"/>
      <c r="E658" s="30"/>
    </row>
    <row r="659" spans="1:5">
      <c r="A659" s="31"/>
      <c r="B659" s="32"/>
      <c r="C659" s="32"/>
      <c r="D659" s="32"/>
      <c r="E659" s="32"/>
    </row>
    <row r="660" spans="1:5">
      <c r="A660" s="33"/>
      <c r="B660" s="30"/>
      <c r="C660" s="34"/>
      <c r="D660" s="35"/>
      <c r="E660" s="35"/>
    </row>
    <row r="661" spans="1:5">
      <c r="A661" s="33"/>
      <c r="B661" s="30"/>
      <c r="C661" s="34"/>
      <c r="D661" s="35"/>
      <c r="E661" s="35"/>
    </row>
    <row r="662" spans="1:5">
      <c r="A662" s="33"/>
      <c r="B662" s="30"/>
      <c r="C662" s="34"/>
      <c r="D662" s="35"/>
      <c r="E662" s="35"/>
    </row>
    <row r="663" spans="1:5">
      <c r="A663" s="33"/>
      <c r="B663" s="30"/>
      <c r="C663" s="34"/>
      <c r="D663" s="35"/>
      <c r="E663" s="35"/>
    </row>
    <row r="664" spans="1:5">
      <c r="A664" s="33"/>
      <c r="B664" s="30"/>
      <c r="C664" s="34"/>
      <c r="D664" s="35"/>
      <c r="E664" s="35"/>
    </row>
    <row r="665" spans="1:5">
      <c r="A665" s="33"/>
      <c r="B665" s="30"/>
      <c r="C665" s="34"/>
      <c r="D665" s="35"/>
      <c r="E665" s="35"/>
    </row>
    <row r="666" spans="1:5">
      <c r="A666" s="33"/>
      <c r="B666" s="30"/>
      <c r="C666" s="30"/>
      <c r="D666" s="30"/>
      <c r="E666" s="30"/>
    </row>
    <row r="667" spans="1:5">
      <c r="A667" s="33"/>
      <c r="B667" s="34"/>
      <c r="C667" s="34"/>
      <c r="D667" s="35"/>
      <c r="E667" s="35"/>
    </row>
    <row r="668" spans="1:5">
      <c r="A668" s="33"/>
      <c r="B668" s="30"/>
      <c r="C668" s="34"/>
      <c r="D668" s="35"/>
      <c r="E668" s="35"/>
    </row>
    <row r="669" spans="1:5">
      <c r="A669" s="33"/>
      <c r="B669" s="30"/>
      <c r="C669" s="34"/>
      <c r="D669" s="35"/>
      <c r="E669" s="35"/>
    </row>
    <row r="670" spans="1:5">
      <c r="A670" s="33"/>
      <c r="B670" s="30"/>
      <c r="C670" s="34"/>
      <c r="D670" s="35"/>
      <c r="E670" s="35"/>
    </row>
    <row r="671" spans="1:5">
      <c r="A671" s="33"/>
      <c r="B671" s="30"/>
      <c r="C671" s="34"/>
      <c r="D671" s="35"/>
      <c r="E671" s="35"/>
    </row>
    <row r="672" spans="1:5">
      <c r="A672" s="33"/>
      <c r="B672" s="30"/>
      <c r="C672" s="34"/>
      <c r="D672" s="35"/>
      <c r="E672" s="35"/>
    </row>
    <row r="673" spans="1:5">
      <c r="A673" s="33"/>
      <c r="B673" s="30"/>
      <c r="C673" s="30"/>
      <c r="D673" s="30"/>
      <c r="E673" s="30"/>
    </row>
    <row r="674" spans="1:5">
      <c r="A674" s="33"/>
      <c r="B674" s="34"/>
      <c r="C674" s="34"/>
      <c r="D674" s="35"/>
      <c r="E674" s="35"/>
    </row>
    <row r="675" spans="1:5">
      <c r="A675" s="33"/>
      <c r="B675" s="30"/>
      <c r="C675" s="34"/>
      <c r="D675" s="35"/>
      <c r="E675" s="35"/>
    </row>
    <row r="676" spans="1:5">
      <c r="A676" s="33"/>
      <c r="B676" s="30"/>
      <c r="C676" s="34"/>
      <c r="D676" s="35"/>
      <c r="E676" s="35"/>
    </row>
    <row r="677" spans="1:5">
      <c r="A677" s="33"/>
      <c r="B677" s="30"/>
      <c r="C677" s="34"/>
      <c r="D677" s="35"/>
      <c r="E677" s="35"/>
    </row>
    <row r="678" spans="1:5">
      <c r="A678" s="33"/>
      <c r="B678" s="30"/>
      <c r="C678" s="34"/>
      <c r="D678" s="35"/>
      <c r="E678" s="35"/>
    </row>
    <row r="679" spans="1:5">
      <c r="A679" s="33"/>
      <c r="B679" s="30"/>
      <c r="C679" s="34"/>
      <c r="D679" s="35"/>
      <c r="E679" s="35"/>
    </row>
    <row r="680" spans="1:5">
      <c r="A680" s="33"/>
      <c r="B680" s="30"/>
      <c r="C680" s="30"/>
      <c r="D680" s="30"/>
      <c r="E680" s="30"/>
    </row>
    <row r="681" spans="1:5">
      <c r="A681" s="33"/>
      <c r="B681" s="34"/>
      <c r="C681" s="34"/>
      <c r="D681" s="35"/>
      <c r="E681" s="35"/>
    </row>
    <row r="682" spans="1:5">
      <c r="A682" s="33"/>
      <c r="B682" s="30"/>
      <c r="C682" s="34"/>
      <c r="D682" s="35"/>
      <c r="E682" s="35"/>
    </row>
    <row r="683" spans="1:5">
      <c r="A683" s="33"/>
      <c r="B683" s="30"/>
      <c r="C683" s="34"/>
      <c r="D683" s="35"/>
      <c r="E683" s="35"/>
    </row>
    <row r="684" spans="1:5">
      <c r="A684" s="33"/>
      <c r="B684" s="30"/>
      <c r="C684" s="34"/>
      <c r="D684" s="35"/>
      <c r="E684" s="35"/>
    </row>
    <row r="685" spans="1:5">
      <c r="A685" s="33"/>
      <c r="B685" s="30"/>
      <c r="C685" s="34"/>
      <c r="D685" s="35"/>
      <c r="E685" s="35"/>
    </row>
    <row r="686" spans="1:5">
      <c r="A686" s="33"/>
      <c r="B686" s="30"/>
      <c r="C686" s="34"/>
      <c r="D686" s="35"/>
      <c r="E686" s="35"/>
    </row>
    <row r="687" spans="1:5">
      <c r="A687" s="33"/>
      <c r="B687" s="30"/>
      <c r="C687" s="30"/>
      <c r="D687" s="30"/>
      <c r="E687" s="30"/>
    </row>
    <row r="688" spans="1:5">
      <c r="A688" s="33"/>
      <c r="B688" s="34"/>
      <c r="C688" s="34"/>
      <c r="D688" s="35"/>
      <c r="E688" s="35"/>
    </row>
    <row r="689" spans="1:5">
      <c r="A689" s="33"/>
      <c r="B689" s="30"/>
      <c r="C689" s="34"/>
      <c r="D689" s="35"/>
      <c r="E689" s="35"/>
    </row>
    <row r="690" spans="1:5">
      <c r="A690" s="33"/>
      <c r="B690" s="30"/>
      <c r="C690" s="34"/>
      <c r="D690" s="35"/>
      <c r="E690" s="35"/>
    </row>
    <row r="691" spans="1:5">
      <c r="A691" s="33"/>
      <c r="B691" s="30"/>
      <c r="C691" s="34"/>
      <c r="D691" s="35"/>
      <c r="E691" s="35"/>
    </row>
    <row r="692" spans="1:5">
      <c r="A692" s="33"/>
      <c r="B692" s="30"/>
      <c r="C692" s="34"/>
      <c r="D692" s="35"/>
      <c r="E692" s="35"/>
    </row>
    <row r="693" spans="1:5">
      <c r="A693" s="33"/>
      <c r="B693" s="30"/>
      <c r="C693" s="34"/>
      <c r="D693" s="35"/>
      <c r="E693" s="35"/>
    </row>
    <row r="694" spans="1:5">
      <c r="A694" s="33"/>
      <c r="B694" s="30"/>
      <c r="C694" s="30"/>
      <c r="D694" s="30"/>
      <c r="E694" s="30"/>
    </row>
    <row r="695" spans="1:5">
      <c r="A695" s="33"/>
      <c r="B695" s="34"/>
      <c r="C695" s="34"/>
      <c r="D695" s="35"/>
      <c r="E695" s="35"/>
    </row>
    <row r="696" spans="1:5">
      <c r="A696" s="33"/>
      <c r="B696" s="30"/>
      <c r="C696" s="34"/>
      <c r="D696" s="35"/>
      <c r="E696" s="35"/>
    </row>
    <row r="697" spans="1:5">
      <c r="A697" s="33"/>
      <c r="B697" s="30"/>
      <c r="C697" s="34"/>
      <c r="D697" s="35"/>
      <c r="E697" s="35"/>
    </row>
    <row r="698" spans="1:5">
      <c r="A698" s="33"/>
      <c r="B698" s="30"/>
      <c r="C698" s="34"/>
      <c r="D698" s="35"/>
      <c r="E698" s="35"/>
    </row>
    <row r="699" spans="1:5">
      <c r="A699" s="33"/>
      <c r="B699" s="30"/>
      <c r="C699" s="34"/>
      <c r="D699" s="35"/>
      <c r="E699" s="35"/>
    </row>
    <row r="700" spans="1:5">
      <c r="A700" s="33"/>
      <c r="B700" s="30"/>
      <c r="C700" s="34"/>
      <c r="D700" s="35"/>
      <c r="E700" s="35"/>
    </row>
    <row r="701" spans="1:5">
      <c r="A701" s="33"/>
      <c r="B701" s="30"/>
      <c r="C701" s="30"/>
      <c r="D701" s="30"/>
      <c r="E701" s="30"/>
    </row>
    <row r="702" spans="1:5">
      <c r="A702" s="33"/>
      <c r="B702" s="34"/>
      <c r="C702" s="34"/>
      <c r="D702" s="35"/>
      <c r="E702" s="35"/>
    </row>
    <row r="703" spans="1:5">
      <c r="A703" s="33"/>
      <c r="B703" s="30"/>
      <c r="C703" s="34"/>
      <c r="D703" s="35"/>
      <c r="E703" s="35"/>
    </row>
    <row r="704" spans="1:5">
      <c r="A704" s="33"/>
      <c r="B704" s="30"/>
      <c r="C704" s="34"/>
      <c r="D704" s="35"/>
      <c r="E704" s="35"/>
    </row>
    <row r="705" spans="1:5">
      <c r="A705" s="33"/>
      <c r="B705" s="30"/>
      <c r="C705" s="34"/>
      <c r="D705" s="35"/>
      <c r="E705" s="35"/>
    </row>
    <row r="706" spans="1:5">
      <c r="A706" s="33"/>
      <c r="B706" s="30"/>
      <c r="C706" s="34"/>
      <c r="D706" s="35"/>
      <c r="E706" s="35"/>
    </row>
    <row r="707" spans="1:5">
      <c r="A707" s="33"/>
      <c r="B707" s="30"/>
      <c r="C707" s="34"/>
      <c r="D707" s="35"/>
      <c r="E707" s="35"/>
    </row>
    <row r="708" spans="1:5">
      <c r="A708" s="33"/>
      <c r="B708" s="30"/>
      <c r="C708" s="30"/>
      <c r="D708" s="30"/>
      <c r="E708" s="30"/>
    </row>
    <row r="709" spans="1:5">
      <c r="A709" s="33"/>
      <c r="B709" s="34"/>
      <c r="C709" s="34"/>
      <c r="D709" s="34"/>
      <c r="E709" s="34"/>
    </row>
    <row r="710" spans="1:5">
      <c r="A710" s="33"/>
      <c r="B710" s="30"/>
      <c r="C710" s="34"/>
      <c r="D710" s="35"/>
      <c r="E710" s="35"/>
    </row>
    <row r="711" spans="1:5">
      <c r="A711" s="33"/>
      <c r="B711" s="30"/>
      <c r="C711" s="34"/>
      <c r="D711" s="35"/>
      <c r="E711" s="35"/>
    </row>
    <row r="712" spans="1:5">
      <c r="A712" s="33"/>
      <c r="B712" s="30"/>
      <c r="C712" s="34"/>
      <c r="D712" s="35"/>
      <c r="E712" s="35"/>
    </row>
    <row r="713" spans="1:5">
      <c r="A713" s="33"/>
      <c r="B713" s="30"/>
      <c r="C713" s="34"/>
      <c r="D713" s="35"/>
      <c r="E713" s="35"/>
    </row>
    <row r="714" spans="1:5">
      <c r="A714" s="33"/>
      <c r="B714" s="30"/>
      <c r="C714" s="34"/>
      <c r="D714" s="35"/>
      <c r="E714" s="35"/>
    </row>
    <row r="715" spans="1:5">
      <c r="A715" s="33"/>
      <c r="B715" s="30"/>
      <c r="C715" s="30"/>
      <c r="D715" s="30"/>
      <c r="E715" s="30"/>
    </row>
    <row r="716" spans="1:5">
      <c r="A716" s="33"/>
      <c r="B716" s="34"/>
      <c r="C716" s="34"/>
      <c r="D716" s="34"/>
      <c r="E716" s="34"/>
    </row>
    <row r="717" spans="1:5">
      <c r="A717" s="33"/>
      <c r="B717" s="30"/>
      <c r="C717" s="34"/>
      <c r="D717" s="35"/>
      <c r="E717" s="35"/>
    </row>
    <row r="718" spans="1:5">
      <c r="A718" s="33"/>
      <c r="B718" s="30"/>
      <c r="C718" s="34"/>
      <c r="D718" s="35"/>
      <c r="E718" s="35"/>
    </row>
    <row r="719" spans="1:5">
      <c r="A719" s="33"/>
      <c r="B719" s="30"/>
      <c r="C719" s="34"/>
      <c r="D719" s="35"/>
      <c r="E719" s="35"/>
    </row>
    <row r="720" spans="1:5">
      <c r="A720" s="33"/>
      <c r="B720" s="30"/>
      <c r="C720" s="34"/>
      <c r="D720" s="35"/>
      <c r="E720" s="35"/>
    </row>
    <row r="721" spans="1:5">
      <c r="A721" s="33"/>
      <c r="B721" s="30"/>
      <c r="C721" s="34"/>
      <c r="D721" s="35"/>
      <c r="E721" s="35"/>
    </row>
    <row r="722" spans="1:5">
      <c r="A722" s="33"/>
      <c r="B722" s="30"/>
      <c r="C722" s="30"/>
      <c r="D722" s="30"/>
      <c r="E722" s="30"/>
    </row>
    <row r="723" spans="1:5">
      <c r="A723" s="33"/>
      <c r="B723" s="34"/>
      <c r="C723" s="34"/>
      <c r="D723" s="34"/>
      <c r="E723" s="34"/>
    </row>
    <row r="724" spans="1:5">
      <c r="A724" s="33"/>
      <c r="B724" s="30"/>
      <c r="C724" s="34"/>
      <c r="D724" s="35"/>
      <c r="E724" s="35"/>
    </row>
    <row r="725" spans="1:5">
      <c r="A725" s="33"/>
      <c r="B725" s="30"/>
      <c r="C725" s="34"/>
      <c r="D725" s="35"/>
      <c r="E725" s="35"/>
    </row>
    <row r="726" spans="1:5">
      <c r="A726" s="33"/>
      <c r="B726" s="30"/>
      <c r="C726" s="34"/>
      <c r="D726" s="35"/>
      <c r="E726" s="35"/>
    </row>
    <row r="727" spans="1:5">
      <c r="A727" s="33"/>
      <c r="B727" s="30"/>
      <c r="C727" s="34"/>
      <c r="D727" s="35"/>
      <c r="E727" s="35"/>
    </row>
    <row r="728" spans="1:5">
      <c r="A728" s="33"/>
      <c r="B728" s="30"/>
      <c r="C728" s="34"/>
      <c r="D728" s="35"/>
      <c r="E728" s="35"/>
    </row>
    <row r="729" spans="1:5">
      <c r="A729" s="33"/>
      <c r="B729" s="30"/>
      <c r="C729" s="30"/>
      <c r="D729" s="30"/>
      <c r="E729" s="30"/>
    </row>
    <row r="730" spans="1:5">
      <c r="A730" s="33"/>
      <c r="B730" s="34"/>
      <c r="C730" s="34"/>
      <c r="D730" s="34"/>
      <c r="E730" s="34"/>
    </row>
    <row r="731" spans="1:5">
      <c r="A731" s="33"/>
      <c r="B731" s="30"/>
      <c r="C731" s="34"/>
      <c r="D731" s="35"/>
      <c r="E731" s="35"/>
    </row>
    <row r="732" spans="1:5">
      <c r="A732" s="33"/>
      <c r="B732" s="30"/>
      <c r="C732" s="34"/>
      <c r="D732" s="35"/>
      <c r="E732" s="35"/>
    </row>
    <row r="733" spans="1:5">
      <c r="A733" s="33"/>
      <c r="B733" s="30"/>
      <c r="C733" s="34"/>
      <c r="D733" s="35"/>
      <c r="E733" s="35"/>
    </row>
    <row r="734" spans="1:5">
      <c r="A734" s="33"/>
      <c r="B734" s="30"/>
      <c r="C734" s="34"/>
      <c r="D734" s="35"/>
      <c r="E734" s="35"/>
    </row>
    <row r="735" spans="1:5">
      <c r="A735" s="33"/>
      <c r="B735" s="30"/>
      <c r="C735" s="34"/>
      <c r="D735" s="35"/>
      <c r="E735" s="35"/>
    </row>
    <row r="736" spans="1:5">
      <c r="A736" s="33"/>
      <c r="B736" s="30"/>
      <c r="C736" s="30"/>
      <c r="D736" s="30"/>
      <c r="E736" s="30"/>
    </row>
    <row r="737" spans="1:5">
      <c r="A737" s="33"/>
      <c r="B737" s="34"/>
      <c r="C737" s="34"/>
      <c r="D737" s="34"/>
      <c r="E737" s="34"/>
    </row>
    <row r="738" spans="1:5">
      <c r="A738" s="33"/>
      <c r="B738" s="30"/>
      <c r="C738" s="34"/>
      <c r="D738" s="35"/>
      <c r="E738" s="35"/>
    </row>
    <row r="739" spans="1:5">
      <c r="A739" s="33"/>
      <c r="B739" s="30"/>
      <c r="C739" s="34"/>
      <c r="D739" s="35"/>
      <c r="E739" s="35"/>
    </row>
    <row r="740" spans="1:5">
      <c r="A740" s="33"/>
      <c r="B740" s="30"/>
      <c r="C740" s="34"/>
      <c r="D740" s="35"/>
      <c r="E740" s="35"/>
    </row>
    <row r="741" spans="1:5">
      <c r="A741" s="33"/>
      <c r="B741" s="30"/>
      <c r="C741" s="34"/>
      <c r="D741" s="35"/>
      <c r="E741" s="35"/>
    </row>
    <row r="742" spans="1:5">
      <c r="A742" s="33"/>
      <c r="B742" s="30"/>
      <c r="C742" s="34"/>
      <c r="D742" s="35"/>
      <c r="E742" s="35"/>
    </row>
    <row r="743" spans="1:5">
      <c r="A743" s="33"/>
      <c r="B743" s="30"/>
      <c r="C743" s="30"/>
      <c r="D743" s="30"/>
      <c r="E743" s="30"/>
    </row>
    <row r="744" spans="1:5">
      <c r="A744" s="33"/>
      <c r="B744" s="34"/>
      <c r="C744" s="34"/>
      <c r="D744" s="34"/>
      <c r="E744" s="34"/>
    </row>
    <row r="745" spans="1:5">
      <c r="A745" s="33"/>
      <c r="B745" s="30"/>
      <c r="C745" s="34"/>
      <c r="D745" s="35"/>
      <c r="E745" s="35"/>
    </row>
    <row r="746" spans="1:5">
      <c r="A746" s="33"/>
      <c r="B746" s="30"/>
      <c r="C746" s="34"/>
      <c r="D746" s="35"/>
      <c r="E746" s="35"/>
    </row>
    <row r="747" spans="1:5">
      <c r="A747" s="33"/>
      <c r="B747" s="30"/>
      <c r="C747" s="34"/>
      <c r="D747" s="35"/>
      <c r="E747" s="35"/>
    </row>
    <row r="748" spans="1:5">
      <c r="A748" s="33"/>
      <c r="B748" s="30"/>
      <c r="C748" s="34"/>
      <c r="D748" s="35"/>
      <c r="E748" s="35"/>
    </row>
    <row r="749" spans="1:5">
      <c r="A749" s="33"/>
      <c r="B749" s="30"/>
      <c r="C749" s="34"/>
      <c r="D749" s="35"/>
      <c r="E749" s="35"/>
    </row>
    <row r="750" spans="1:5">
      <c r="A750" s="33"/>
      <c r="B750" s="30"/>
      <c r="C750" s="30"/>
      <c r="D750" s="30"/>
      <c r="E750" s="30"/>
    </row>
    <row r="751" spans="1:5">
      <c r="A751" s="33"/>
      <c r="B751" s="34"/>
      <c r="C751" s="34"/>
      <c r="D751" s="34"/>
      <c r="E751" s="34"/>
    </row>
    <row r="752" spans="1:5">
      <c r="A752" s="33"/>
      <c r="B752" s="30"/>
      <c r="C752" s="34"/>
      <c r="D752" s="35"/>
      <c r="E752" s="35"/>
    </row>
    <row r="753" spans="1:5">
      <c r="A753" s="33"/>
      <c r="B753" s="30"/>
      <c r="C753" s="34"/>
      <c r="D753" s="35"/>
      <c r="E753" s="35"/>
    </row>
    <row r="754" spans="1:5">
      <c r="A754" s="33"/>
      <c r="B754" s="30"/>
      <c r="C754" s="34"/>
      <c r="D754" s="35"/>
      <c r="E754" s="35"/>
    </row>
    <row r="755" spans="1:5">
      <c r="A755" s="33"/>
      <c r="B755" s="30"/>
      <c r="C755" s="34"/>
      <c r="D755" s="35"/>
      <c r="E755" s="35"/>
    </row>
    <row r="756" spans="1:5">
      <c r="A756" s="33"/>
      <c r="B756" s="30"/>
      <c r="C756" s="34"/>
      <c r="D756" s="35"/>
      <c r="E756" s="35"/>
    </row>
    <row r="757" spans="1:5">
      <c r="A757" s="33"/>
      <c r="B757" s="30"/>
      <c r="C757" s="30"/>
      <c r="D757" s="30"/>
      <c r="E757" s="30"/>
    </row>
    <row r="758" spans="1:5">
      <c r="A758" s="33"/>
      <c r="B758" s="34"/>
      <c r="C758" s="34"/>
      <c r="D758" s="34"/>
      <c r="E758" s="34"/>
    </row>
    <row r="759" spans="1:5">
      <c r="A759" s="33"/>
      <c r="B759" s="30"/>
      <c r="C759" s="34"/>
      <c r="D759" s="35"/>
      <c r="E759" s="35"/>
    </row>
    <row r="760" spans="1:5">
      <c r="A760" s="33"/>
      <c r="B760" s="30"/>
      <c r="C760" s="34"/>
      <c r="D760" s="35"/>
      <c r="E760" s="35"/>
    </row>
    <row r="761" spans="1:5">
      <c r="A761" s="33"/>
      <c r="B761" s="30"/>
      <c r="C761" s="34"/>
      <c r="D761" s="35"/>
      <c r="E761" s="35"/>
    </row>
    <row r="762" spans="1:5">
      <c r="A762" s="33"/>
      <c r="B762" s="30"/>
      <c r="C762" s="34"/>
      <c r="D762" s="35"/>
      <c r="E762" s="35"/>
    </row>
    <row r="763" spans="1:5">
      <c r="A763" s="33"/>
      <c r="B763" s="30"/>
      <c r="C763" s="34"/>
      <c r="D763" s="35"/>
      <c r="E763" s="35"/>
    </row>
    <row r="764" spans="1:5">
      <c r="A764" s="33"/>
      <c r="B764" s="30"/>
      <c r="C764" s="30"/>
      <c r="D764" s="30"/>
      <c r="E764" s="30"/>
    </row>
    <row r="765" spans="1:5">
      <c r="A765" s="33"/>
      <c r="B765" s="34"/>
      <c r="C765" s="34"/>
      <c r="D765" s="34"/>
      <c r="E765" s="34"/>
    </row>
    <row r="766" spans="1:5">
      <c r="A766" s="33"/>
      <c r="B766" s="30"/>
      <c r="C766" s="34"/>
      <c r="D766" s="35"/>
      <c r="E766" s="35"/>
    </row>
    <row r="767" spans="1:5">
      <c r="A767" s="33"/>
      <c r="B767" s="30"/>
      <c r="C767" s="34"/>
      <c r="D767" s="35"/>
      <c r="E767" s="35"/>
    </row>
    <row r="768" spans="1:5">
      <c r="A768" s="33"/>
      <c r="B768" s="30"/>
      <c r="C768" s="34"/>
      <c r="D768" s="35"/>
      <c r="E768" s="35"/>
    </row>
    <row r="769" spans="1:5">
      <c r="A769" s="33"/>
      <c r="B769" s="30"/>
      <c r="C769" s="34"/>
      <c r="D769" s="35"/>
      <c r="E769" s="35"/>
    </row>
    <row r="770" spans="1:5">
      <c r="A770" s="33"/>
      <c r="B770" s="30"/>
      <c r="C770" s="34"/>
      <c r="D770" s="35"/>
      <c r="E770" s="35"/>
    </row>
    <row r="771" spans="1:5">
      <c r="A771" s="33"/>
      <c r="B771" s="30"/>
      <c r="C771" s="30"/>
      <c r="D771" s="30"/>
      <c r="E771" s="30"/>
    </row>
    <row r="772" spans="1:5">
      <c r="A772" s="33"/>
      <c r="B772" s="34"/>
      <c r="C772" s="30"/>
      <c r="D772" s="30"/>
      <c r="E772" s="30"/>
    </row>
    <row r="773" spans="1:5">
      <c r="A773" s="33"/>
      <c r="B773" s="30"/>
      <c r="C773" s="34"/>
      <c r="D773" s="35"/>
      <c r="E773" s="35"/>
    </row>
    <row r="774" spans="1:5">
      <c r="A774" s="33"/>
      <c r="B774" s="30"/>
      <c r="C774" s="34"/>
      <c r="D774" s="35"/>
      <c r="E774" s="35"/>
    </row>
    <row r="775" spans="1:5">
      <c r="A775" s="33"/>
      <c r="B775" s="30"/>
      <c r="C775" s="34"/>
      <c r="D775" s="35"/>
      <c r="E775" s="35"/>
    </row>
    <row r="776" spans="1:5">
      <c r="A776" s="33"/>
      <c r="B776" s="30"/>
      <c r="C776" s="34"/>
      <c r="D776" s="35"/>
      <c r="E776" s="35"/>
    </row>
    <row r="777" spans="1:5">
      <c r="A777" s="33"/>
      <c r="B777" s="30"/>
      <c r="C777" s="34"/>
      <c r="D777" s="35"/>
      <c r="E777" s="35"/>
    </row>
    <row r="778" spans="1:5">
      <c r="A778" s="33"/>
      <c r="B778" s="30"/>
      <c r="C778" s="30"/>
      <c r="D778" s="30"/>
      <c r="E778" s="30"/>
    </row>
    <row r="779" spans="1:5">
      <c r="A779" s="33"/>
      <c r="B779" s="34"/>
      <c r="C779" s="34"/>
      <c r="D779" s="34"/>
      <c r="E779" s="34"/>
    </row>
    <row r="780" spans="1:5">
      <c r="A780" s="33"/>
      <c r="B780" s="30"/>
      <c r="C780" s="34"/>
      <c r="D780" s="34"/>
      <c r="E780" s="34"/>
    </row>
    <row r="782" spans="1:5">
      <c r="A782" s="28"/>
    </row>
    <row r="783" spans="1:5">
      <c r="A783" s="28"/>
    </row>
    <row r="784" spans="1:5">
      <c r="A784" s="28"/>
      <c r="B784" s="30"/>
      <c r="C784" s="30"/>
      <c r="D784" s="30"/>
      <c r="E784" s="30"/>
    </row>
    <row r="785" spans="1:5">
      <c r="A785" s="31"/>
      <c r="B785" s="32"/>
      <c r="C785" s="32"/>
      <c r="D785" s="32"/>
      <c r="E785" s="32"/>
    </row>
    <row r="786" spans="1:5">
      <c r="A786" s="33"/>
      <c r="B786" s="30"/>
      <c r="C786" s="34"/>
      <c r="D786" s="35"/>
      <c r="E786" s="35"/>
    </row>
    <row r="787" spans="1:5">
      <c r="A787" s="33"/>
      <c r="B787" s="30"/>
      <c r="C787" s="34"/>
      <c r="D787" s="35"/>
      <c r="E787" s="35"/>
    </row>
    <row r="788" spans="1:5">
      <c r="A788" s="33"/>
      <c r="B788" s="30"/>
      <c r="C788" s="34"/>
      <c r="D788" s="35"/>
      <c r="E788" s="35"/>
    </row>
    <row r="789" spans="1:5">
      <c r="A789" s="33"/>
      <c r="B789" s="30"/>
      <c r="C789" s="34"/>
      <c r="D789" s="35"/>
      <c r="E789" s="35"/>
    </row>
    <row r="790" spans="1:5">
      <c r="A790" s="33"/>
      <c r="B790" s="30"/>
      <c r="C790" s="34"/>
      <c r="D790" s="35"/>
      <c r="E790" s="35"/>
    </row>
    <row r="791" spans="1:5">
      <c r="A791" s="33"/>
      <c r="B791" s="30"/>
      <c r="C791" s="34"/>
      <c r="D791" s="35"/>
      <c r="E791" s="35"/>
    </row>
    <row r="792" spans="1:5">
      <c r="A792" s="33"/>
      <c r="B792" s="30"/>
      <c r="C792" s="30"/>
      <c r="D792" s="30"/>
      <c r="E792" s="30"/>
    </row>
    <row r="793" spans="1:5">
      <c r="A793" s="33"/>
      <c r="B793" s="34"/>
      <c r="C793" s="34"/>
      <c r="D793" s="35"/>
      <c r="E793" s="35"/>
    </row>
    <row r="794" spans="1:5">
      <c r="A794" s="33"/>
      <c r="B794" s="30"/>
      <c r="C794" s="34"/>
      <c r="D794" s="35"/>
      <c r="E794" s="35"/>
    </row>
    <row r="795" spans="1:5">
      <c r="A795" s="33"/>
      <c r="B795" s="30"/>
      <c r="C795" s="34"/>
      <c r="D795" s="35"/>
      <c r="E795" s="35"/>
    </row>
    <row r="796" spans="1:5">
      <c r="A796" s="33"/>
      <c r="B796" s="30"/>
      <c r="C796" s="34"/>
      <c r="D796" s="35"/>
      <c r="E796" s="35"/>
    </row>
    <row r="797" spans="1:5">
      <c r="A797" s="33"/>
      <c r="B797" s="30"/>
      <c r="C797" s="34"/>
      <c r="D797" s="35"/>
      <c r="E797" s="35"/>
    </row>
    <row r="798" spans="1:5">
      <c r="A798" s="33"/>
      <c r="B798" s="30"/>
      <c r="C798" s="34"/>
      <c r="D798" s="35"/>
      <c r="E798" s="35"/>
    </row>
    <row r="799" spans="1:5">
      <c r="A799" s="33"/>
      <c r="B799" s="30"/>
      <c r="C799" s="30"/>
      <c r="D799" s="30"/>
      <c r="E799" s="30"/>
    </row>
    <row r="800" spans="1:5">
      <c r="A800" s="33"/>
      <c r="B800" s="34"/>
      <c r="C800" s="34"/>
      <c r="D800" s="35"/>
      <c r="E800" s="35"/>
    </row>
    <row r="801" spans="1:5">
      <c r="A801" s="33"/>
      <c r="B801" s="30"/>
      <c r="C801" s="34"/>
      <c r="D801" s="35"/>
      <c r="E801" s="35"/>
    </row>
    <row r="802" spans="1:5">
      <c r="A802" s="33"/>
      <c r="B802" s="30"/>
      <c r="C802" s="34"/>
      <c r="D802" s="35"/>
      <c r="E802" s="35"/>
    </row>
    <row r="803" spans="1:5">
      <c r="A803" s="33"/>
      <c r="B803" s="30"/>
      <c r="C803" s="34"/>
      <c r="D803" s="35"/>
      <c r="E803" s="35"/>
    </row>
    <row r="804" spans="1:5">
      <c r="A804" s="33"/>
      <c r="B804" s="30"/>
      <c r="C804" s="34"/>
      <c r="D804" s="35"/>
      <c r="E804" s="35"/>
    </row>
    <row r="805" spans="1:5">
      <c r="A805" s="33"/>
      <c r="B805" s="30"/>
      <c r="C805" s="34"/>
      <c r="D805" s="35"/>
      <c r="E805" s="35"/>
    </row>
    <row r="806" spans="1:5">
      <c r="A806" s="33"/>
      <c r="B806" s="30"/>
      <c r="C806" s="30"/>
      <c r="D806" s="30"/>
      <c r="E806" s="30"/>
    </row>
    <row r="807" spans="1:5">
      <c r="A807" s="33"/>
      <c r="B807" s="34"/>
      <c r="C807" s="34"/>
      <c r="D807" s="35"/>
      <c r="E807" s="35"/>
    </row>
    <row r="808" spans="1:5">
      <c r="A808" s="33"/>
      <c r="B808" s="30"/>
      <c r="C808" s="34"/>
      <c r="D808" s="35"/>
      <c r="E808" s="35"/>
    </row>
    <row r="809" spans="1:5">
      <c r="A809" s="33"/>
      <c r="B809" s="30"/>
      <c r="C809" s="34"/>
      <c r="D809" s="35"/>
      <c r="E809" s="35"/>
    </row>
    <row r="810" spans="1:5">
      <c r="A810" s="33"/>
      <c r="B810" s="30"/>
      <c r="C810" s="34"/>
      <c r="D810" s="35"/>
      <c r="E810" s="35"/>
    </row>
    <row r="811" spans="1:5">
      <c r="A811" s="33"/>
      <c r="B811" s="30"/>
      <c r="C811" s="34"/>
      <c r="D811" s="35"/>
      <c r="E811" s="35"/>
    </row>
    <row r="812" spans="1:5">
      <c r="A812" s="33"/>
      <c r="B812" s="30"/>
      <c r="C812" s="34"/>
      <c r="D812" s="35"/>
      <c r="E812" s="35"/>
    </row>
    <row r="813" spans="1:5">
      <c r="A813" s="33"/>
      <c r="B813" s="30"/>
      <c r="C813" s="30"/>
      <c r="D813" s="30"/>
      <c r="E813" s="30"/>
    </row>
    <row r="814" spans="1:5">
      <c r="A814" s="33"/>
      <c r="B814" s="34"/>
      <c r="C814" s="34"/>
      <c r="D814" s="35"/>
      <c r="E814" s="35"/>
    </row>
    <row r="815" spans="1:5">
      <c r="A815" s="33"/>
      <c r="B815" s="30"/>
      <c r="C815" s="34"/>
      <c r="D815" s="35"/>
      <c r="E815" s="35"/>
    </row>
    <row r="816" spans="1:5">
      <c r="A816" s="33"/>
      <c r="B816" s="30"/>
      <c r="C816" s="34"/>
      <c r="D816" s="35"/>
      <c r="E816" s="35"/>
    </row>
    <row r="817" spans="1:5">
      <c r="A817" s="33"/>
      <c r="B817" s="30"/>
      <c r="C817" s="34"/>
      <c r="D817" s="35"/>
      <c r="E817" s="35"/>
    </row>
    <row r="818" spans="1:5">
      <c r="A818" s="33"/>
      <c r="B818" s="30"/>
      <c r="C818" s="34"/>
      <c r="D818" s="35"/>
      <c r="E818" s="35"/>
    </row>
    <row r="819" spans="1:5">
      <c r="A819" s="33"/>
      <c r="B819" s="30"/>
      <c r="C819" s="34"/>
      <c r="D819" s="35"/>
      <c r="E819" s="35"/>
    </row>
    <row r="820" spans="1:5">
      <c r="A820" s="33"/>
      <c r="B820" s="30"/>
      <c r="C820" s="30"/>
      <c r="D820" s="30"/>
      <c r="E820" s="30"/>
    </row>
    <row r="821" spans="1:5">
      <c r="A821" s="33"/>
      <c r="B821" s="34"/>
      <c r="C821" s="34"/>
      <c r="D821" s="35"/>
      <c r="E821" s="35"/>
    </row>
    <row r="822" spans="1:5">
      <c r="A822" s="33"/>
      <c r="B822" s="30"/>
      <c r="C822" s="34"/>
      <c r="D822" s="35"/>
      <c r="E822" s="35"/>
    </row>
    <row r="823" spans="1:5">
      <c r="A823" s="33"/>
      <c r="B823" s="30"/>
      <c r="C823" s="34"/>
      <c r="D823" s="35"/>
      <c r="E823" s="35"/>
    </row>
    <row r="824" spans="1:5">
      <c r="A824" s="33"/>
      <c r="B824" s="30"/>
      <c r="C824" s="34"/>
      <c r="D824" s="35"/>
      <c r="E824" s="35"/>
    </row>
    <row r="825" spans="1:5">
      <c r="A825" s="33"/>
      <c r="B825" s="30"/>
      <c r="C825" s="34"/>
      <c r="D825" s="35"/>
      <c r="E825" s="35"/>
    </row>
    <row r="826" spans="1:5">
      <c r="A826" s="33"/>
      <c r="B826" s="30"/>
      <c r="C826" s="34"/>
      <c r="D826" s="35"/>
      <c r="E826" s="35"/>
    </row>
    <row r="827" spans="1:5">
      <c r="A827" s="33"/>
      <c r="B827" s="30"/>
      <c r="C827" s="30"/>
      <c r="D827" s="30"/>
      <c r="E827" s="30"/>
    </row>
    <row r="828" spans="1:5">
      <c r="A828" s="33"/>
      <c r="B828" s="34"/>
      <c r="C828" s="34"/>
      <c r="D828" s="35"/>
      <c r="E828" s="35"/>
    </row>
    <row r="829" spans="1:5">
      <c r="A829" s="33"/>
      <c r="B829" s="30"/>
      <c r="C829" s="34"/>
      <c r="D829" s="35"/>
      <c r="E829" s="35"/>
    </row>
    <row r="830" spans="1:5">
      <c r="A830" s="33"/>
      <c r="B830" s="30"/>
      <c r="C830" s="34"/>
      <c r="D830" s="35"/>
      <c r="E830" s="35"/>
    </row>
    <row r="831" spans="1:5">
      <c r="A831" s="33"/>
      <c r="B831" s="30"/>
      <c r="C831" s="34"/>
      <c r="D831" s="35"/>
      <c r="E831" s="35"/>
    </row>
    <row r="832" spans="1:5">
      <c r="A832" s="33"/>
      <c r="B832" s="30"/>
      <c r="C832" s="34"/>
      <c r="D832" s="35"/>
      <c r="E832" s="35"/>
    </row>
    <row r="833" spans="1:5">
      <c r="A833" s="33"/>
      <c r="B833" s="30"/>
      <c r="C833" s="34"/>
      <c r="D833" s="35"/>
      <c r="E833" s="35"/>
    </row>
    <row r="834" spans="1:5">
      <c r="A834" s="33"/>
      <c r="B834" s="30"/>
      <c r="C834" s="30"/>
      <c r="D834" s="30"/>
      <c r="E834" s="30"/>
    </row>
    <row r="835" spans="1:5">
      <c r="A835" s="33"/>
      <c r="B835" s="34"/>
      <c r="C835" s="34"/>
      <c r="D835" s="34"/>
      <c r="E835" s="34"/>
    </row>
    <row r="836" spans="1:5">
      <c r="A836" s="33"/>
      <c r="B836" s="30"/>
      <c r="C836" s="34"/>
      <c r="D836" s="35"/>
      <c r="E836" s="35"/>
    </row>
    <row r="837" spans="1:5">
      <c r="A837" s="33"/>
      <c r="B837" s="30"/>
      <c r="C837" s="34"/>
      <c r="D837" s="35"/>
      <c r="E837" s="35"/>
    </row>
    <row r="838" spans="1:5">
      <c r="A838" s="33"/>
      <c r="B838" s="30"/>
      <c r="C838" s="34"/>
      <c r="D838" s="35"/>
      <c r="E838" s="35"/>
    </row>
    <row r="839" spans="1:5">
      <c r="A839" s="33"/>
      <c r="B839" s="30"/>
      <c r="C839" s="34"/>
      <c r="D839" s="35"/>
      <c r="E839" s="35"/>
    </row>
    <row r="840" spans="1:5">
      <c r="A840" s="33"/>
      <c r="B840" s="30"/>
      <c r="C840" s="34"/>
      <c r="D840" s="35"/>
      <c r="E840" s="35"/>
    </row>
    <row r="841" spans="1:5">
      <c r="A841" s="33"/>
      <c r="B841" s="30"/>
      <c r="C841" s="30"/>
      <c r="D841" s="30"/>
      <c r="E841" s="30"/>
    </row>
    <row r="842" spans="1:5">
      <c r="A842" s="33"/>
      <c r="B842" s="34"/>
      <c r="C842" s="34"/>
      <c r="D842" s="34"/>
      <c r="E842" s="34"/>
    </row>
    <row r="843" spans="1:5">
      <c r="A843" s="33"/>
      <c r="B843" s="30"/>
      <c r="C843" s="34"/>
      <c r="D843" s="35"/>
      <c r="E843" s="35"/>
    </row>
    <row r="844" spans="1:5">
      <c r="A844" s="33"/>
      <c r="B844" s="30"/>
      <c r="C844" s="34"/>
      <c r="D844" s="35"/>
      <c r="E844" s="35"/>
    </row>
    <row r="845" spans="1:5">
      <c r="A845" s="33"/>
      <c r="B845" s="30"/>
      <c r="C845" s="34"/>
      <c r="D845" s="35"/>
      <c r="E845" s="35"/>
    </row>
    <row r="846" spans="1:5">
      <c r="A846" s="33"/>
      <c r="B846" s="30"/>
      <c r="C846" s="34"/>
      <c r="D846" s="35"/>
      <c r="E846" s="35"/>
    </row>
    <row r="847" spans="1:5">
      <c r="A847" s="33"/>
      <c r="B847" s="30"/>
      <c r="C847" s="34"/>
      <c r="D847" s="35"/>
      <c r="E847" s="35"/>
    </row>
    <row r="848" spans="1:5">
      <c r="A848" s="33"/>
      <c r="B848" s="30"/>
      <c r="C848" s="30"/>
      <c r="D848" s="30"/>
      <c r="E848" s="30"/>
    </row>
    <row r="849" spans="1:5">
      <c r="A849" s="33"/>
      <c r="B849" s="34"/>
      <c r="C849" s="34"/>
      <c r="D849" s="34"/>
      <c r="E849" s="34"/>
    </row>
    <row r="850" spans="1:5">
      <c r="A850" s="33"/>
      <c r="B850" s="30"/>
      <c r="C850" s="34"/>
      <c r="D850" s="35"/>
      <c r="E850" s="35"/>
    </row>
    <row r="851" spans="1:5">
      <c r="A851" s="33"/>
      <c r="B851" s="30"/>
      <c r="C851" s="34"/>
      <c r="D851" s="35"/>
      <c r="E851" s="35"/>
    </row>
    <row r="852" spans="1:5">
      <c r="A852" s="33"/>
      <c r="B852" s="30"/>
      <c r="C852" s="34"/>
      <c r="D852" s="35"/>
      <c r="E852" s="35"/>
    </row>
    <row r="853" spans="1:5">
      <c r="A853" s="33"/>
      <c r="B853" s="30"/>
      <c r="C853" s="34"/>
      <c r="D853" s="35"/>
      <c r="E853" s="35"/>
    </row>
    <row r="854" spans="1:5">
      <c r="A854" s="33"/>
      <c r="B854" s="30"/>
      <c r="C854" s="34"/>
      <c r="D854" s="35"/>
      <c r="E854" s="35"/>
    </row>
    <row r="855" spans="1:5">
      <c r="A855" s="33"/>
      <c r="B855" s="30"/>
      <c r="C855" s="30"/>
      <c r="D855" s="30"/>
      <c r="E855" s="30"/>
    </row>
    <row r="856" spans="1:5">
      <c r="A856" s="33"/>
      <c r="B856" s="34"/>
      <c r="C856" s="34"/>
      <c r="D856" s="34"/>
      <c r="E856" s="34"/>
    </row>
    <row r="857" spans="1:5">
      <c r="A857" s="33"/>
      <c r="B857" s="30"/>
      <c r="C857" s="34"/>
      <c r="D857" s="35"/>
      <c r="E857" s="35"/>
    </row>
    <row r="858" spans="1:5">
      <c r="A858" s="33"/>
      <c r="B858" s="30"/>
      <c r="C858" s="34"/>
      <c r="D858" s="35"/>
      <c r="E858" s="35"/>
    </row>
    <row r="859" spans="1:5">
      <c r="A859" s="33"/>
      <c r="B859" s="30"/>
      <c r="C859" s="34"/>
      <c r="D859" s="35"/>
      <c r="E859" s="35"/>
    </row>
    <row r="860" spans="1:5">
      <c r="A860" s="33"/>
      <c r="B860" s="30"/>
      <c r="C860" s="34"/>
      <c r="D860" s="35"/>
      <c r="E860" s="35"/>
    </row>
    <row r="861" spans="1:5">
      <c r="A861" s="33"/>
      <c r="B861" s="30"/>
      <c r="C861" s="34"/>
      <c r="D861" s="35"/>
      <c r="E861" s="35"/>
    </row>
    <row r="862" spans="1:5">
      <c r="A862" s="33"/>
      <c r="B862" s="30"/>
      <c r="C862" s="30"/>
      <c r="D862" s="30"/>
      <c r="E862" s="30"/>
    </row>
    <row r="863" spans="1:5">
      <c r="A863" s="33"/>
      <c r="B863" s="34"/>
      <c r="C863" s="34"/>
      <c r="D863" s="34"/>
      <c r="E863" s="34"/>
    </row>
    <row r="864" spans="1:5">
      <c r="A864" s="33"/>
      <c r="B864" s="30"/>
      <c r="C864" s="34"/>
      <c r="D864" s="35"/>
      <c r="E864" s="35"/>
    </row>
    <row r="865" spans="1:5">
      <c r="A865" s="33"/>
      <c r="B865" s="30"/>
      <c r="C865" s="34"/>
      <c r="D865" s="35"/>
      <c r="E865" s="35"/>
    </row>
    <row r="866" spans="1:5">
      <c r="A866" s="33"/>
      <c r="B866" s="30"/>
      <c r="C866" s="34"/>
      <c r="D866" s="35"/>
      <c r="E866" s="35"/>
    </row>
    <row r="867" spans="1:5">
      <c r="A867" s="33"/>
      <c r="B867" s="30"/>
      <c r="C867" s="34"/>
      <c r="D867" s="35"/>
      <c r="E867" s="35"/>
    </row>
    <row r="868" spans="1:5">
      <c r="A868" s="33"/>
      <c r="B868" s="30"/>
      <c r="C868" s="34"/>
      <c r="D868" s="35"/>
      <c r="E868" s="35"/>
    </row>
    <row r="869" spans="1:5">
      <c r="A869" s="33"/>
      <c r="B869" s="30"/>
      <c r="C869" s="30"/>
      <c r="D869" s="30"/>
      <c r="E869" s="30"/>
    </row>
    <row r="870" spans="1:5">
      <c r="A870" s="33"/>
      <c r="B870" s="34"/>
      <c r="C870" s="34"/>
      <c r="D870" s="34"/>
      <c r="E870" s="34"/>
    </row>
    <row r="871" spans="1:5">
      <c r="A871" s="33"/>
      <c r="B871" s="30"/>
      <c r="C871" s="34"/>
      <c r="D871" s="35"/>
      <c r="E871" s="35"/>
    </row>
    <row r="872" spans="1:5">
      <c r="A872" s="33"/>
      <c r="B872" s="30"/>
      <c r="C872" s="34"/>
      <c r="D872" s="35"/>
      <c r="E872" s="35"/>
    </row>
    <row r="873" spans="1:5">
      <c r="A873" s="33"/>
      <c r="B873" s="30"/>
      <c r="C873" s="34"/>
      <c r="D873" s="35"/>
      <c r="E873" s="35"/>
    </row>
    <row r="874" spans="1:5">
      <c r="A874" s="33"/>
      <c r="B874" s="30"/>
      <c r="C874" s="34"/>
      <c r="D874" s="35"/>
      <c r="E874" s="35"/>
    </row>
    <row r="875" spans="1:5">
      <c r="A875" s="33"/>
      <c r="B875" s="30"/>
      <c r="C875" s="34"/>
      <c r="D875" s="35"/>
      <c r="E875" s="35"/>
    </row>
    <row r="876" spans="1:5">
      <c r="A876" s="33"/>
      <c r="B876" s="30"/>
      <c r="C876" s="30"/>
      <c r="D876" s="30"/>
      <c r="E876" s="30"/>
    </row>
    <row r="877" spans="1:5">
      <c r="A877" s="33"/>
      <c r="B877" s="34"/>
      <c r="C877" s="34"/>
      <c r="D877" s="34"/>
      <c r="E877" s="34"/>
    </row>
    <row r="878" spans="1:5">
      <c r="A878" s="33"/>
      <c r="B878" s="30"/>
      <c r="C878" s="34"/>
      <c r="D878" s="35"/>
      <c r="E878" s="35"/>
    </row>
    <row r="879" spans="1:5">
      <c r="A879" s="33"/>
      <c r="B879" s="30"/>
      <c r="C879" s="34"/>
      <c r="D879" s="35"/>
      <c r="E879" s="35"/>
    </row>
    <row r="880" spans="1:5">
      <c r="A880" s="33"/>
      <c r="B880" s="30"/>
      <c r="C880" s="34"/>
      <c r="D880" s="35"/>
      <c r="E880" s="35"/>
    </row>
    <row r="881" spans="1:5">
      <c r="A881" s="33"/>
      <c r="B881" s="30"/>
      <c r="C881" s="34"/>
      <c r="D881" s="35"/>
      <c r="E881" s="35"/>
    </row>
    <row r="882" spans="1:5">
      <c r="A882" s="33"/>
      <c r="B882" s="30"/>
      <c r="C882" s="34"/>
      <c r="D882" s="35"/>
      <c r="E882" s="35"/>
    </row>
    <row r="883" spans="1:5">
      <c r="A883" s="33"/>
      <c r="B883" s="30"/>
      <c r="C883" s="30"/>
      <c r="D883" s="30"/>
      <c r="E883" s="30"/>
    </row>
    <row r="884" spans="1:5">
      <c r="A884" s="33"/>
      <c r="B884" s="34"/>
      <c r="C884" s="34"/>
      <c r="D884" s="34"/>
      <c r="E884" s="34"/>
    </row>
    <row r="885" spans="1:5">
      <c r="A885" s="33"/>
      <c r="B885" s="30"/>
      <c r="C885" s="34"/>
      <c r="D885" s="35"/>
      <c r="E885" s="35"/>
    </row>
    <row r="886" spans="1:5">
      <c r="A886" s="33"/>
      <c r="B886" s="30"/>
      <c r="C886" s="34"/>
      <c r="D886" s="35"/>
      <c r="E886" s="35"/>
    </row>
    <row r="887" spans="1:5">
      <c r="A887" s="33"/>
      <c r="B887" s="30"/>
      <c r="C887" s="34"/>
      <c r="D887" s="35"/>
      <c r="E887" s="35"/>
    </row>
    <row r="888" spans="1:5">
      <c r="A888" s="33"/>
      <c r="B888" s="30"/>
      <c r="C888" s="34"/>
      <c r="D888" s="35"/>
      <c r="E888" s="35"/>
    </row>
    <row r="889" spans="1:5">
      <c r="A889" s="33"/>
      <c r="B889" s="30"/>
      <c r="C889" s="34"/>
      <c r="D889" s="35"/>
      <c r="E889" s="35"/>
    </row>
    <row r="890" spans="1:5">
      <c r="A890" s="33"/>
      <c r="B890" s="30"/>
      <c r="C890" s="30"/>
      <c r="D890" s="30"/>
      <c r="E890" s="30"/>
    </row>
    <row r="891" spans="1:5">
      <c r="A891" s="33"/>
      <c r="B891" s="34"/>
      <c r="C891" s="34"/>
      <c r="D891" s="34"/>
      <c r="E891" s="34"/>
    </row>
    <row r="892" spans="1:5">
      <c r="A892" s="33"/>
      <c r="B892" s="30"/>
      <c r="C892" s="34"/>
      <c r="D892" s="35"/>
      <c r="E892" s="35"/>
    </row>
    <row r="893" spans="1:5">
      <c r="A893" s="33"/>
      <c r="B893" s="30"/>
      <c r="C893" s="34"/>
      <c r="D893" s="35"/>
      <c r="E893" s="35"/>
    </row>
    <row r="894" spans="1:5">
      <c r="A894" s="33"/>
      <c r="B894" s="30"/>
      <c r="C894" s="34"/>
      <c r="D894" s="35"/>
      <c r="E894" s="35"/>
    </row>
    <row r="895" spans="1:5">
      <c r="A895" s="33"/>
      <c r="B895" s="30"/>
      <c r="C895" s="34"/>
      <c r="D895" s="35"/>
      <c r="E895" s="35"/>
    </row>
    <row r="896" spans="1:5">
      <c r="A896" s="33"/>
      <c r="B896" s="30"/>
      <c r="C896" s="34"/>
      <c r="D896" s="35"/>
      <c r="E896" s="35"/>
    </row>
    <row r="897" spans="1:5">
      <c r="A897" s="33"/>
      <c r="B897" s="30"/>
      <c r="C897" s="30"/>
      <c r="D897" s="30"/>
      <c r="E897" s="30"/>
    </row>
    <row r="898" spans="1:5">
      <c r="A898" s="33"/>
      <c r="B898" s="34"/>
      <c r="C898" s="30"/>
      <c r="D898" s="30"/>
      <c r="E898" s="30"/>
    </row>
    <row r="899" spans="1:5">
      <c r="A899" s="33"/>
      <c r="B899" s="30"/>
      <c r="C899" s="34"/>
      <c r="D899" s="35"/>
      <c r="E899" s="35"/>
    </row>
    <row r="900" spans="1:5">
      <c r="A900" s="33"/>
      <c r="B900" s="30"/>
      <c r="C900" s="34"/>
      <c r="D900" s="35"/>
      <c r="E900" s="35"/>
    </row>
    <row r="901" spans="1:5">
      <c r="A901" s="33"/>
      <c r="B901" s="30"/>
      <c r="C901" s="34"/>
      <c r="D901" s="35"/>
      <c r="E901" s="35"/>
    </row>
    <row r="902" spans="1:5">
      <c r="A902" s="33"/>
      <c r="B902" s="30"/>
      <c r="C902" s="34"/>
      <c r="D902" s="35"/>
      <c r="E902" s="35"/>
    </row>
    <row r="903" spans="1:5">
      <c r="A903" s="33"/>
      <c r="B903" s="30"/>
      <c r="C903" s="34"/>
      <c r="D903" s="35"/>
      <c r="E903" s="35"/>
    </row>
    <row r="904" spans="1:5">
      <c r="A904" s="33"/>
      <c r="B904" s="30"/>
      <c r="C904" s="30"/>
      <c r="D904" s="30"/>
      <c r="E904" s="30"/>
    </row>
    <row r="905" spans="1:5">
      <c r="A905" s="33"/>
      <c r="B905" s="34"/>
      <c r="C905" s="34"/>
      <c r="D905" s="34"/>
      <c r="E905" s="34"/>
    </row>
    <row r="906" spans="1:5">
      <c r="A906" s="33"/>
      <c r="B906" s="30"/>
      <c r="C906" s="34"/>
      <c r="D906" s="34"/>
      <c r="E906" s="34"/>
    </row>
    <row r="908" spans="1:5">
      <c r="A908" s="28"/>
    </row>
    <row r="909" spans="1:5">
      <c r="A909" s="28"/>
    </row>
    <row r="910" spans="1:5">
      <c r="A910" s="28"/>
      <c r="B910" s="30"/>
      <c r="C910" s="30"/>
      <c r="D910" s="30"/>
      <c r="E910" s="30"/>
    </row>
    <row r="911" spans="1:5">
      <c r="A911" s="31"/>
      <c r="B911" s="32"/>
      <c r="C911" s="32"/>
      <c r="D911" s="32"/>
      <c r="E911" s="32"/>
    </row>
    <row r="912" spans="1:5">
      <c r="A912" s="33"/>
      <c r="B912" s="30"/>
      <c r="C912" s="34"/>
      <c r="D912" s="35"/>
      <c r="E912" s="35"/>
    </row>
    <row r="913" spans="1:5">
      <c r="A913" s="33"/>
      <c r="B913" s="30"/>
      <c r="C913" s="34"/>
      <c r="D913" s="35"/>
      <c r="E913" s="35"/>
    </row>
    <row r="914" spans="1:5">
      <c r="A914" s="33"/>
      <c r="B914" s="30"/>
      <c r="C914" s="34"/>
      <c r="D914" s="35"/>
      <c r="E914" s="35"/>
    </row>
    <row r="915" spans="1:5">
      <c r="A915" s="33"/>
      <c r="B915" s="30"/>
      <c r="C915" s="34"/>
      <c r="D915" s="35"/>
      <c r="E915" s="35"/>
    </row>
    <row r="916" spans="1:5">
      <c r="A916" s="33"/>
      <c r="B916" s="30"/>
      <c r="C916" s="34"/>
      <c r="D916" s="35"/>
      <c r="E916" s="35"/>
    </row>
    <row r="917" spans="1:5">
      <c r="A917" s="33"/>
      <c r="B917" s="30"/>
      <c r="C917" s="34"/>
      <c r="D917" s="35"/>
      <c r="E917" s="35"/>
    </row>
    <row r="918" spans="1:5">
      <c r="A918" s="33"/>
      <c r="B918" s="30"/>
      <c r="C918" s="30"/>
      <c r="D918" s="30"/>
      <c r="E918" s="30"/>
    </row>
    <row r="919" spans="1:5">
      <c r="A919" s="33"/>
      <c r="B919" s="34"/>
      <c r="C919" s="34"/>
      <c r="D919" s="35"/>
      <c r="E919" s="35"/>
    </row>
    <row r="920" spans="1:5">
      <c r="A920" s="33"/>
      <c r="B920" s="30"/>
      <c r="C920" s="34"/>
      <c r="D920" s="35"/>
      <c r="E920" s="35"/>
    </row>
    <row r="921" spans="1:5">
      <c r="A921" s="33"/>
      <c r="B921" s="30"/>
      <c r="C921" s="34"/>
      <c r="D921" s="35"/>
      <c r="E921" s="35"/>
    </row>
    <row r="922" spans="1:5">
      <c r="A922" s="33"/>
      <c r="B922" s="30"/>
      <c r="C922" s="34"/>
      <c r="D922" s="35"/>
      <c r="E922" s="35"/>
    </row>
    <row r="923" spans="1:5">
      <c r="A923" s="33"/>
      <c r="B923" s="30"/>
      <c r="C923" s="34"/>
      <c r="D923" s="35"/>
      <c r="E923" s="35"/>
    </row>
    <row r="924" spans="1:5">
      <c r="A924" s="33"/>
      <c r="B924" s="30"/>
      <c r="C924" s="34"/>
      <c r="D924" s="35"/>
      <c r="E924" s="35"/>
    </row>
    <row r="925" spans="1:5">
      <c r="A925" s="33"/>
      <c r="B925" s="30"/>
      <c r="C925" s="30"/>
      <c r="D925" s="30"/>
      <c r="E925" s="30"/>
    </row>
    <row r="926" spans="1:5">
      <c r="A926" s="33"/>
      <c r="B926" s="34"/>
      <c r="C926" s="34"/>
      <c r="D926" s="35"/>
      <c r="E926" s="35"/>
    </row>
    <row r="927" spans="1:5">
      <c r="A927" s="33"/>
      <c r="B927" s="30"/>
      <c r="C927" s="34"/>
      <c r="D927" s="35"/>
      <c r="E927" s="35"/>
    </row>
    <row r="928" spans="1:5">
      <c r="A928" s="33"/>
      <c r="B928" s="30"/>
      <c r="C928" s="34"/>
      <c r="D928" s="35"/>
      <c r="E928" s="35"/>
    </row>
    <row r="929" spans="1:5">
      <c r="A929" s="33"/>
      <c r="B929" s="30"/>
      <c r="C929" s="34"/>
      <c r="D929" s="35"/>
      <c r="E929" s="35"/>
    </row>
    <row r="930" spans="1:5">
      <c r="A930" s="33"/>
      <c r="B930" s="30"/>
      <c r="C930" s="34"/>
      <c r="D930" s="35"/>
      <c r="E930" s="35"/>
    </row>
    <row r="931" spans="1:5">
      <c r="A931" s="33"/>
      <c r="B931" s="30"/>
      <c r="C931" s="34"/>
      <c r="D931" s="35"/>
      <c r="E931" s="35"/>
    </row>
    <row r="932" spans="1:5">
      <c r="A932" s="33"/>
      <c r="B932" s="30"/>
      <c r="C932" s="30"/>
      <c r="D932" s="30"/>
      <c r="E932" s="30"/>
    </row>
    <row r="933" spans="1:5">
      <c r="A933" s="33"/>
      <c r="B933" s="34"/>
      <c r="C933" s="34"/>
      <c r="D933" s="35"/>
      <c r="E933" s="35"/>
    </row>
    <row r="934" spans="1:5">
      <c r="A934" s="33"/>
      <c r="B934" s="30"/>
      <c r="C934" s="34"/>
      <c r="D934" s="35"/>
      <c r="E934" s="35"/>
    </row>
    <row r="935" spans="1:5">
      <c r="A935" s="33"/>
      <c r="B935" s="30"/>
      <c r="C935" s="34"/>
      <c r="D935" s="35"/>
      <c r="E935" s="35"/>
    </row>
    <row r="936" spans="1:5">
      <c r="A936" s="33"/>
      <c r="B936" s="30"/>
      <c r="C936" s="34"/>
      <c r="D936" s="35"/>
      <c r="E936" s="35"/>
    </row>
    <row r="937" spans="1:5">
      <c r="A937" s="33"/>
      <c r="B937" s="30"/>
      <c r="C937" s="34"/>
      <c r="D937" s="35"/>
      <c r="E937" s="35"/>
    </row>
    <row r="938" spans="1:5">
      <c r="A938" s="33"/>
      <c r="B938" s="30"/>
      <c r="C938" s="34"/>
      <c r="D938" s="35"/>
      <c r="E938" s="35"/>
    </row>
    <row r="939" spans="1:5">
      <c r="A939" s="33"/>
      <c r="B939" s="30"/>
      <c r="C939" s="30"/>
      <c r="D939" s="30"/>
      <c r="E939" s="30"/>
    </row>
    <row r="940" spans="1:5">
      <c r="A940" s="33"/>
      <c r="B940" s="34"/>
      <c r="C940" s="34"/>
      <c r="D940" s="35"/>
      <c r="E940" s="35"/>
    </row>
    <row r="941" spans="1:5">
      <c r="A941" s="33"/>
      <c r="B941" s="30"/>
      <c r="C941" s="34"/>
      <c r="D941" s="35"/>
      <c r="E941" s="35"/>
    </row>
    <row r="942" spans="1:5">
      <c r="A942" s="33"/>
      <c r="B942" s="30"/>
      <c r="C942" s="34"/>
      <c r="D942" s="35"/>
      <c r="E942" s="35"/>
    </row>
    <row r="943" spans="1:5">
      <c r="A943" s="33"/>
      <c r="B943" s="30"/>
      <c r="C943" s="34"/>
      <c r="D943" s="35"/>
      <c r="E943" s="35"/>
    </row>
    <row r="944" spans="1:5">
      <c r="A944" s="33"/>
      <c r="B944" s="30"/>
      <c r="C944" s="34"/>
      <c r="D944" s="35"/>
      <c r="E944" s="35"/>
    </row>
    <row r="945" spans="1:5">
      <c r="A945" s="33"/>
      <c r="B945" s="30"/>
      <c r="C945" s="34"/>
      <c r="D945" s="35"/>
      <c r="E945" s="35"/>
    </row>
    <row r="946" spans="1:5">
      <c r="A946" s="33"/>
      <c r="B946" s="30"/>
      <c r="C946" s="30"/>
      <c r="D946" s="30"/>
      <c r="E946" s="30"/>
    </row>
    <row r="947" spans="1:5">
      <c r="A947" s="33"/>
      <c r="B947" s="34"/>
      <c r="C947" s="34"/>
      <c r="D947" s="35"/>
      <c r="E947" s="35"/>
    </row>
    <row r="948" spans="1:5">
      <c r="A948" s="33"/>
      <c r="B948" s="30"/>
      <c r="C948" s="34"/>
      <c r="D948" s="35"/>
      <c r="E948" s="35"/>
    </row>
    <row r="949" spans="1:5">
      <c r="A949" s="33"/>
      <c r="B949" s="30"/>
      <c r="C949" s="34"/>
      <c r="D949" s="35"/>
      <c r="E949" s="35"/>
    </row>
    <row r="950" spans="1:5">
      <c r="A950" s="33"/>
      <c r="B950" s="30"/>
      <c r="C950" s="34"/>
      <c r="D950" s="35"/>
      <c r="E950" s="35"/>
    </row>
    <row r="951" spans="1:5">
      <c r="A951" s="33"/>
      <c r="B951" s="30"/>
      <c r="C951" s="34"/>
      <c r="D951" s="35"/>
      <c r="E951" s="35"/>
    </row>
    <row r="952" spans="1:5">
      <c r="A952" s="33"/>
      <c r="B952" s="30"/>
      <c r="C952" s="34"/>
      <c r="D952" s="35"/>
      <c r="E952" s="35"/>
    </row>
    <row r="953" spans="1:5">
      <c r="A953" s="33"/>
      <c r="B953" s="30"/>
      <c r="C953" s="30"/>
      <c r="D953" s="30"/>
      <c r="E953" s="30"/>
    </row>
    <row r="954" spans="1:5">
      <c r="A954" s="33"/>
      <c r="B954" s="34"/>
      <c r="C954" s="34"/>
      <c r="D954" s="35"/>
      <c r="E954" s="35"/>
    </row>
    <row r="955" spans="1:5">
      <c r="A955" s="33"/>
      <c r="B955" s="30"/>
      <c r="C955" s="34"/>
      <c r="D955" s="35"/>
      <c r="E955" s="35"/>
    </row>
    <row r="956" spans="1:5">
      <c r="A956" s="33"/>
      <c r="B956" s="30"/>
      <c r="C956" s="34"/>
      <c r="D956" s="35"/>
      <c r="E956" s="35"/>
    </row>
    <row r="957" spans="1:5">
      <c r="A957" s="33"/>
      <c r="B957" s="30"/>
      <c r="C957" s="34"/>
      <c r="D957" s="35"/>
      <c r="E957" s="35"/>
    </row>
    <row r="958" spans="1:5">
      <c r="A958" s="33"/>
      <c r="B958" s="30"/>
      <c r="C958" s="34"/>
      <c r="D958" s="35"/>
      <c r="E958" s="35"/>
    </row>
    <row r="959" spans="1:5">
      <c r="A959" s="33"/>
      <c r="B959" s="30"/>
      <c r="C959" s="34"/>
      <c r="D959" s="35"/>
      <c r="E959" s="35"/>
    </row>
    <row r="960" spans="1:5">
      <c r="A960" s="33"/>
      <c r="B960" s="30"/>
      <c r="C960" s="30"/>
      <c r="D960" s="30"/>
      <c r="E960" s="30"/>
    </row>
    <row r="961" spans="1:5">
      <c r="A961" s="33"/>
      <c r="B961" s="34"/>
      <c r="C961" s="34"/>
      <c r="D961" s="34"/>
      <c r="E961" s="34"/>
    </row>
    <row r="962" spans="1:5">
      <c r="A962" s="33"/>
      <c r="B962" s="30"/>
      <c r="C962" s="34"/>
      <c r="D962" s="35"/>
      <c r="E962" s="35"/>
    </row>
    <row r="963" spans="1:5">
      <c r="A963" s="33"/>
      <c r="B963" s="30"/>
      <c r="C963" s="34"/>
      <c r="D963" s="35"/>
      <c r="E963" s="35"/>
    </row>
    <row r="964" spans="1:5">
      <c r="A964" s="33"/>
      <c r="B964" s="30"/>
      <c r="C964" s="34"/>
      <c r="D964" s="35"/>
      <c r="E964" s="35"/>
    </row>
    <row r="965" spans="1:5">
      <c r="A965" s="33"/>
      <c r="B965" s="30"/>
      <c r="C965" s="34"/>
      <c r="D965" s="35"/>
      <c r="E965" s="35"/>
    </row>
    <row r="966" spans="1:5">
      <c r="A966" s="33"/>
      <c r="B966" s="30"/>
      <c r="C966" s="34"/>
      <c r="D966" s="35"/>
      <c r="E966" s="35"/>
    </row>
    <row r="967" spans="1:5">
      <c r="A967" s="33"/>
      <c r="B967" s="30"/>
      <c r="C967" s="30"/>
      <c r="D967" s="30"/>
      <c r="E967" s="30"/>
    </row>
    <row r="968" spans="1:5">
      <c r="A968" s="33"/>
      <c r="B968" s="34"/>
      <c r="C968" s="34"/>
      <c r="D968" s="34"/>
      <c r="E968" s="34"/>
    </row>
    <row r="969" spans="1:5">
      <c r="A969" s="33"/>
      <c r="B969" s="30"/>
      <c r="C969" s="34"/>
      <c r="D969" s="35"/>
      <c r="E969" s="35"/>
    </row>
    <row r="970" spans="1:5">
      <c r="A970" s="33"/>
      <c r="B970" s="30"/>
      <c r="C970" s="34"/>
      <c r="D970" s="35"/>
      <c r="E970" s="35"/>
    </row>
    <row r="971" spans="1:5">
      <c r="A971" s="33"/>
      <c r="B971" s="30"/>
      <c r="C971" s="34"/>
      <c r="D971" s="35"/>
      <c r="E971" s="35"/>
    </row>
    <row r="972" spans="1:5">
      <c r="A972" s="33"/>
      <c r="B972" s="30"/>
      <c r="C972" s="34"/>
      <c r="D972" s="35"/>
      <c r="E972" s="35"/>
    </row>
    <row r="973" spans="1:5">
      <c r="A973" s="33"/>
      <c r="B973" s="30"/>
      <c r="C973" s="34"/>
      <c r="D973" s="35"/>
      <c r="E973" s="35"/>
    </row>
    <row r="974" spans="1:5">
      <c r="A974" s="33"/>
      <c r="B974" s="30"/>
      <c r="C974" s="30"/>
      <c r="D974" s="30"/>
      <c r="E974" s="30"/>
    </row>
    <row r="975" spans="1:5">
      <c r="A975" s="33"/>
      <c r="B975" s="34"/>
      <c r="C975" s="34"/>
      <c r="D975" s="34"/>
      <c r="E975" s="34"/>
    </row>
    <row r="976" spans="1:5">
      <c r="A976" s="33"/>
      <c r="B976" s="30"/>
      <c r="C976" s="34"/>
      <c r="D976" s="35"/>
      <c r="E976" s="35"/>
    </row>
    <row r="977" spans="1:5">
      <c r="A977" s="33"/>
      <c r="B977" s="30"/>
      <c r="C977" s="34"/>
      <c r="D977" s="35"/>
      <c r="E977" s="35"/>
    </row>
    <row r="978" spans="1:5">
      <c r="A978" s="33"/>
      <c r="B978" s="30"/>
      <c r="C978" s="34"/>
      <c r="D978" s="35"/>
      <c r="E978" s="35"/>
    </row>
    <row r="979" spans="1:5">
      <c r="A979" s="33"/>
      <c r="B979" s="30"/>
      <c r="C979" s="34"/>
      <c r="D979" s="35"/>
      <c r="E979" s="35"/>
    </row>
    <row r="980" spans="1:5">
      <c r="A980" s="33"/>
      <c r="B980" s="30"/>
      <c r="C980" s="34"/>
      <c r="D980" s="35"/>
      <c r="E980" s="35"/>
    </row>
    <row r="981" spans="1:5">
      <c r="A981" s="33"/>
      <c r="B981" s="30"/>
      <c r="C981" s="30"/>
      <c r="D981" s="30"/>
      <c r="E981" s="30"/>
    </row>
    <row r="982" spans="1:5">
      <c r="A982" s="33"/>
      <c r="B982" s="34"/>
      <c r="C982" s="34"/>
      <c r="D982" s="34"/>
      <c r="E982" s="34"/>
    </row>
    <row r="983" spans="1:5">
      <c r="A983" s="33"/>
      <c r="B983" s="30"/>
      <c r="C983" s="34"/>
      <c r="D983" s="35"/>
      <c r="E983" s="35"/>
    </row>
    <row r="984" spans="1:5">
      <c r="A984" s="33"/>
      <c r="B984" s="30"/>
      <c r="C984" s="34"/>
      <c r="D984" s="35"/>
      <c r="E984" s="35"/>
    </row>
    <row r="985" spans="1:5">
      <c r="A985" s="33"/>
      <c r="B985" s="30"/>
      <c r="C985" s="34"/>
      <c r="D985" s="35"/>
      <c r="E985" s="35"/>
    </row>
    <row r="986" spans="1:5">
      <c r="A986" s="33"/>
      <c r="B986" s="30"/>
      <c r="C986" s="34"/>
      <c r="D986" s="35"/>
      <c r="E986" s="35"/>
    </row>
    <row r="987" spans="1:5">
      <c r="A987" s="33"/>
      <c r="B987" s="30"/>
      <c r="C987" s="34"/>
      <c r="D987" s="35"/>
      <c r="E987" s="35"/>
    </row>
    <row r="988" spans="1:5">
      <c r="A988" s="33"/>
      <c r="B988" s="30"/>
      <c r="C988" s="30"/>
      <c r="D988" s="30"/>
      <c r="E988" s="30"/>
    </row>
    <row r="989" spans="1:5">
      <c r="A989" s="33"/>
      <c r="B989" s="34"/>
      <c r="C989" s="34"/>
      <c r="D989" s="34"/>
      <c r="E989" s="34"/>
    </row>
    <row r="990" spans="1:5">
      <c r="A990" s="33"/>
      <c r="B990" s="30"/>
      <c r="C990" s="34"/>
      <c r="D990" s="35"/>
      <c r="E990" s="35"/>
    </row>
    <row r="991" spans="1:5">
      <c r="A991" s="33"/>
      <c r="B991" s="30"/>
      <c r="C991" s="34"/>
      <c r="D991" s="35"/>
      <c r="E991" s="35"/>
    </row>
    <row r="992" spans="1:5">
      <c r="A992" s="33"/>
      <c r="B992" s="30"/>
      <c r="C992" s="34"/>
      <c r="D992" s="35"/>
      <c r="E992" s="35"/>
    </row>
    <row r="993" spans="1:5">
      <c r="A993" s="33"/>
      <c r="B993" s="30"/>
      <c r="C993" s="34"/>
      <c r="D993" s="35"/>
      <c r="E993" s="35"/>
    </row>
    <row r="994" spans="1:5">
      <c r="A994" s="33"/>
      <c r="B994" s="30"/>
      <c r="C994" s="34"/>
      <c r="D994" s="35"/>
      <c r="E994" s="35"/>
    </row>
    <row r="995" spans="1:5">
      <c r="A995" s="33"/>
      <c r="B995" s="30"/>
      <c r="C995" s="30"/>
      <c r="D995" s="30"/>
      <c r="E995" s="30"/>
    </row>
    <row r="996" spans="1:5">
      <c r="A996" s="33"/>
      <c r="B996" s="34"/>
      <c r="C996" s="34"/>
      <c r="D996" s="34"/>
      <c r="E996" s="34"/>
    </row>
    <row r="997" spans="1:5">
      <c r="A997" s="33"/>
      <c r="B997" s="30"/>
      <c r="C997" s="34"/>
      <c r="D997" s="35"/>
      <c r="E997" s="35"/>
    </row>
    <row r="998" spans="1:5">
      <c r="A998" s="33"/>
      <c r="B998" s="30"/>
      <c r="C998" s="34"/>
      <c r="D998" s="35"/>
      <c r="E998" s="35"/>
    </row>
    <row r="999" spans="1:5">
      <c r="A999" s="33"/>
      <c r="B999" s="30"/>
      <c r="C999" s="34"/>
      <c r="D999" s="35"/>
      <c r="E999" s="35"/>
    </row>
    <row r="1000" spans="1:5">
      <c r="A1000" s="33"/>
      <c r="B1000" s="30"/>
      <c r="C1000" s="34"/>
      <c r="D1000" s="35"/>
      <c r="E1000" s="35"/>
    </row>
    <row r="1001" spans="1:5">
      <c r="A1001" s="33"/>
      <c r="B1001" s="30"/>
      <c r="C1001" s="34"/>
      <c r="D1001" s="35"/>
      <c r="E1001" s="35"/>
    </row>
    <row r="1002" spans="1:5">
      <c r="A1002" s="33"/>
      <c r="B1002" s="30"/>
      <c r="C1002" s="30"/>
      <c r="D1002" s="30"/>
      <c r="E1002" s="30"/>
    </row>
    <row r="1003" spans="1:5">
      <c r="A1003" s="33"/>
      <c r="B1003" s="34"/>
      <c r="C1003" s="34"/>
      <c r="D1003" s="34"/>
      <c r="E1003" s="34"/>
    </row>
    <row r="1004" spans="1:5">
      <c r="A1004" s="33"/>
      <c r="B1004" s="30"/>
      <c r="C1004" s="34"/>
      <c r="D1004" s="35"/>
      <c r="E1004" s="35"/>
    </row>
    <row r="1005" spans="1:5">
      <c r="A1005" s="33"/>
      <c r="B1005" s="30"/>
      <c r="C1005" s="34"/>
      <c r="D1005" s="35"/>
      <c r="E1005" s="35"/>
    </row>
    <row r="1006" spans="1:5">
      <c r="A1006" s="33"/>
      <c r="B1006" s="30"/>
      <c r="C1006" s="34"/>
      <c r="D1006" s="35"/>
      <c r="E1006" s="35"/>
    </row>
    <row r="1007" spans="1:5">
      <c r="A1007" s="33"/>
      <c r="B1007" s="30"/>
      <c r="C1007" s="34"/>
      <c r="D1007" s="35"/>
      <c r="E1007" s="35"/>
    </row>
    <row r="1008" spans="1:5">
      <c r="A1008" s="33"/>
      <c r="B1008" s="30"/>
      <c r="C1008" s="34"/>
      <c r="D1008" s="35"/>
      <c r="E1008" s="35"/>
    </row>
    <row r="1009" spans="1:5">
      <c r="A1009" s="33"/>
      <c r="B1009" s="30"/>
      <c r="C1009" s="30"/>
      <c r="D1009" s="30"/>
      <c r="E1009" s="30"/>
    </row>
    <row r="1010" spans="1:5">
      <c r="A1010" s="33"/>
      <c r="B1010" s="34"/>
      <c r="C1010" s="34"/>
      <c r="D1010" s="34"/>
      <c r="E1010" s="34"/>
    </row>
    <row r="1011" spans="1:5">
      <c r="A1011" s="33"/>
      <c r="B1011" s="30"/>
      <c r="C1011" s="34"/>
      <c r="D1011" s="35"/>
      <c r="E1011" s="35"/>
    </row>
    <row r="1012" spans="1:5">
      <c r="A1012" s="33"/>
      <c r="B1012" s="30"/>
      <c r="C1012" s="34"/>
      <c r="D1012" s="35"/>
      <c r="E1012" s="35"/>
    </row>
    <row r="1013" spans="1:5">
      <c r="A1013" s="33"/>
      <c r="B1013" s="30"/>
      <c r="C1013" s="34"/>
      <c r="D1013" s="35"/>
      <c r="E1013" s="35"/>
    </row>
    <row r="1014" spans="1:5">
      <c r="A1014" s="33"/>
      <c r="B1014" s="30"/>
      <c r="C1014" s="34"/>
      <c r="D1014" s="35"/>
      <c r="E1014" s="35"/>
    </row>
    <row r="1015" spans="1:5">
      <c r="A1015" s="33"/>
      <c r="B1015" s="30"/>
      <c r="C1015" s="34"/>
      <c r="D1015" s="35"/>
      <c r="E1015" s="35"/>
    </row>
    <row r="1016" spans="1:5">
      <c r="A1016" s="33"/>
      <c r="B1016" s="30"/>
      <c r="C1016" s="30"/>
      <c r="D1016" s="30"/>
      <c r="E1016" s="30"/>
    </row>
    <row r="1017" spans="1:5">
      <c r="A1017" s="33"/>
      <c r="B1017" s="34"/>
      <c r="C1017" s="34"/>
      <c r="D1017" s="34"/>
      <c r="E1017" s="34"/>
    </row>
    <row r="1018" spans="1:5">
      <c r="A1018" s="33"/>
      <c r="B1018" s="30"/>
      <c r="C1018" s="34"/>
      <c r="D1018" s="35"/>
      <c r="E1018" s="35"/>
    </row>
    <row r="1019" spans="1:5">
      <c r="A1019" s="33"/>
      <c r="B1019" s="30"/>
      <c r="C1019" s="34"/>
      <c r="D1019" s="35"/>
      <c r="E1019" s="35"/>
    </row>
    <row r="1020" spans="1:5">
      <c r="A1020" s="33"/>
      <c r="B1020" s="30"/>
      <c r="C1020" s="34"/>
      <c r="D1020" s="35"/>
      <c r="E1020" s="35"/>
    </row>
    <row r="1021" spans="1:5">
      <c r="A1021" s="33"/>
      <c r="B1021" s="30"/>
      <c r="C1021" s="34"/>
      <c r="D1021" s="35"/>
      <c r="E1021" s="35"/>
    </row>
    <row r="1022" spans="1:5">
      <c r="A1022" s="33"/>
      <c r="B1022" s="30"/>
      <c r="C1022" s="34"/>
      <c r="D1022" s="35"/>
      <c r="E1022" s="35"/>
    </row>
    <row r="1023" spans="1:5">
      <c r="A1023" s="33"/>
      <c r="B1023" s="30"/>
      <c r="C1023" s="30"/>
      <c r="D1023" s="30"/>
      <c r="E1023" s="30"/>
    </row>
    <row r="1024" spans="1:5">
      <c r="A1024" s="33"/>
      <c r="B1024" s="34"/>
      <c r="C1024" s="30"/>
      <c r="D1024" s="30"/>
      <c r="E1024" s="30"/>
    </row>
    <row r="1025" spans="1:5">
      <c r="A1025" s="33"/>
      <c r="B1025" s="30"/>
      <c r="C1025" s="34"/>
      <c r="D1025" s="35"/>
      <c r="E1025" s="35"/>
    </row>
    <row r="1026" spans="1:5">
      <c r="A1026" s="33"/>
      <c r="B1026" s="30"/>
      <c r="C1026" s="34"/>
      <c r="D1026" s="35"/>
      <c r="E1026" s="35"/>
    </row>
    <row r="1027" spans="1:5">
      <c r="A1027" s="33"/>
      <c r="B1027" s="30"/>
      <c r="C1027" s="34"/>
      <c r="D1027" s="35"/>
      <c r="E1027" s="35"/>
    </row>
    <row r="1028" spans="1:5">
      <c r="A1028" s="33"/>
      <c r="B1028" s="30"/>
      <c r="C1028" s="34"/>
      <c r="D1028" s="35"/>
      <c r="E1028" s="35"/>
    </row>
    <row r="1029" spans="1:5">
      <c r="A1029" s="33"/>
      <c r="B1029" s="30"/>
      <c r="C1029" s="34"/>
      <c r="D1029" s="35"/>
      <c r="E1029" s="35"/>
    </row>
    <row r="1030" spans="1:5">
      <c r="A1030" s="33"/>
      <c r="B1030" s="30"/>
      <c r="C1030" s="30"/>
      <c r="D1030" s="30"/>
      <c r="E1030" s="30"/>
    </row>
    <row r="1031" spans="1:5">
      <c r="A1031" s="33"/>
      <c r="B1031" s="34"/>
      <c r="C1031" s="34"/>
      <c r="D1031" s="34"/>
      <c r="E1031" s="34"/>
    </row>
    <row r="1032" spans="1:5">
      <c r="A1032" s="33"/>
      <c r="B1032" s="30"/>
      <c r="C1032" s="34"/>
      <c r="D1032" s="34"/>
      <c r="E1032" s="34"/>
    </row>
    <row r="1034" spans="1:5">
      <c r="A1034" s="28"/>
    </row>
    <row r="1035" spans="1:5">
      <c r="A1035" s="28"/>
    </row>
    <row r="1036" spans="1:5">
      <c r="A1036" s="28"/>
      <c r="B1036" s="30"/>
      <c r="C1036" s="30"/>
      <c r="D1036" s="30"/>
      <c r="E1036" s="30"/>
    </row>
    <row r="1037" spans="1:5">
      <c r="A1037" s="31"/>
      <c r="B1037" s="32"/>
      <c r="C1037" s="32"/>
      <c r="D1037" s="32"/>
      <c r="E1037" s="32"/>
    </row>
    <row r="1038" spans="1:5">
      <c r="A1038" s="33"/>
      <c r="B1038" s="30"/>
      <c r="C1038" s="34"/>
      <c r="D1038" s="35"/>
      <c r="E1038" s="35"/>
    </row>
    <row r="1039" spans="1:5">
      <c r="A1039" s="33"/>
      <c r="B1039" s="30"/>
      <c r="C1039" s="34"/>
      <c r="D1039" s="35"/>
      <c r="E1039" s="35"/>
    </row>
    <row r="1040" spans="1:5">
      <c r="A1040" s="33"/>
      <c r="B1040" s="30"/>
      <c r="C1040" s="34"/>
      <c r="D1040" s="35"/>
      <c r="E1040" s="35"/>
    </row>
    <row r="1041" spans="1:5">
      <c r="A1041" s="33"/>
      <c r="B1041" s="30"/>
      <c r="C1041" s="34"/>
      <c r="D1041" s="35"/>
      <c r="E1041" s="35"/>
    </row>
    <row r="1042" spans="1:5">
      <c r="A1042" s="33"/>
      <c r="B1042" s="30"/>
      <c r="C1042" s="34"/>
      <c r="D1042" s="35"/>
      <c r="E1042" s="35"/>
    </row>
    <row r="1043" spans="1:5">
      <c r="A1043" s="33"/>
      <c r="B1043" s="30"/>
      <c r="C1043" s="34"/>
      <c r="D1043" s="35"/>
      <c r="E1043" s="35"/>
    </row>
    <row r="1044" spans="1:5">
      <c r="A1044" s="33"/>
      <c r="B1044" s="30"/>
      <c r="C1044" s="30"/>
      <c r="D1044" s="30"/>
      <c r="E1044" s="30"/>
    </row>
    <row r="1045" spans="1:5">
      <c r="A1045" s="33"/>
      <c r="B1045" s="34"/>
      <c r="C1045" s="34"/>
      <c r="D1045" s="35"/>
      <c r="E1045" s="35"/>
    </row>
    <row r="1046" spans="1:5">
      <c r="A1046" s="33"/>
      <c r="B1046" s="30"/>
      <c r="C1046" s="34"/>
      <c r="D1046" s="35"/>
      <c r="E1046" s="35"/>
    </row>
    <row r="1047" spans="1:5">
      <c r="A1047" s="33"/>
      <c r="B1047" s="30"/>
      <c r="C1047" s="34"/>
      <c r="D1047" s="35"/>
      <c r="E1047" s="35"/>
    </row>
    <row r="1048" spans="1:5">
      <c r="A1048" s="33"/>
      <c r="B1048" s="30"/>
      <c r="C1048" s="34"/>
      <c r="D1048" s="35"/>
      <c r="E1048" s="35"/>
    </row>
    <row r="1049" spans="1:5">
      <c r="A1049" s="33"/>
      <c r="B1049" s="30"/>
      <c r="C1049" s="34"/>
      <c r="D1049" s="35"/>
      <c r="E1049" s="35"/>
    </row>
    <row r="1050" spans="1:5">
      <c r="A1050" s="33"/>
      <c r="B1050" s="30"/>
      <c r="C1050" s="34"/>
      <c r="D1050" s="35"/>
      <c r="E1050" s="35"/>
    </row>
    <row r="1051" spans="1:5">
      <c r="A1051" s="33"/>
      <c r="B1051" s="30"/>
      <c r="C1051" s="30"/>
      <c r="D1051" s="30"/>
      <c r="E1051" s="30"/>
    </row>
    <row r="1052" spans="1:5">
      <c r="A1052" s="33"/>
      <c r="B1052" s="34"/>
      <c r="C1052" s="34"/>
      <c r="D1052" s="35"/>
      <c r="E1052" s="35"/>
    </row>
    <row r="1053" spans="1:5">
      <c r="A1053" s="33"/>
      <c r="B1053" s="30"/>
      <c r="C1053" s="34"/>
      <c r="D1053" s="35"/>
      <c r="E1053" s="35"/>
    </row>
    <row r="1054" spans="1:5">
      <c r="A1054" s="33"/>
      <c r="B1054" s="30"/>
      <c r="C1054" s="34"/>
      <c r="D1054" s="35"/>
      <c r="E1054" s="35"/>
    </row>
    <row r="1055" spans="1:5">
      <c r="A1055" s="33"/>
      <c r="B1055" s="30"/>
      <c r="C1055" s="34"/>
      <c r="D1055" s="35"/>
      <c r="E1055" s="35"/>
    </row>
    <row r="1056" spans="1:5">
      <c r="A1056" s="33"/>
      <c r="B1056" s="30"/>
      <c r="C1056" s="34"/>
      <c r="D1056" s="35"/>
      <c r="E1056" s="35"/>
    </row>
    <row r="1057" spans="1:5">
      <c r="A1057" s="33"/>
      <c r="B1057" s="30"/>
      <c r="C1057" s="34"/>
      <c r="D1057" s="35"/>
      <c r="E1057" s="35"/>
    </row>
    <row r="1058" spans="1:5">
      <c r="A1058" s="33"/>
      <c r="B1058" s="30"/>
      <c r="C1058" s="30"/>
      <c r="D1058" s="30"/>
      <c r="E1058" s="30"/>
    </row>
    <row r="1059" spans="1:5">
      <c r="A1059" s="33"/>
      <c r="B1059" s="34"/>
      <c r="C1059" s="34"/>
      <c r="D1059" s="35"/>
      <c r="E1059" s="35"/>
    </row>
    <row r="1060" spans="1:5">
      <c r="A1060" s="33"/>
      <c r="B1060" s="30"/>
      <c r="C1060" s="34"/>
      <c r="D1060" s="35"/>
      <c r="E1060" s="35"/>
    </row>
    <row r="1061" spans="1:5">
      <c r="A1061" s="33"/>
      <c r="B1061" s="30"/>
      <c r="C1061" s="34"/>
      <c r="D1061" s="35"/>
      <c r="E1061" s="35"/>
    </row>
    <row r="1062" spans="1:5">
      <c r="A1062" s="33"/>
      <c r="B1062" s="30"/>
      <c r="C1062" s="34"/>
      <c r="D1062" s="35"/>
      <c r="E1062" s="35"/>
    </row>
    <row r="1063" spans="1:5">
      <c r="A1063" s="33"/>
      <c r="B1063" s="30"/>
      <c r="C1063" s="34"/>
      <c r="D1063" s="35"/>
      <c r="E1063" s="35"/>
    </row>
    <row r="1064" spans="1:5">
      <c r="A1064" s="33"/>
      <c r="B1064" s="30"/>
      <c r="C1064" s="34"/>
      <c r="D1064" s="35"/>
      <c r="E1064" s="35"/>
    </row>
    <row r="1065" spans="1:5">
      <c r="A1065" s="33"/>
      <c r="B1065" s="30"/>
      <c r="C1065" s="30"/>
      <c r="D1065" s="30"/>
      <c r="E1065" s="30"/>
    </row>
    <row r="1066" spans="1:5">
      <c r="A1066" s="33"/>
      <c r="B1066" s="34"/>
      <c r="C1066" s="34"/>
      <c r="D1066" s="35"/>
      <c r="E1066" s="35"/>
    </row>
    <row r="1067" spans="1:5">
      <c r="A1067" s="33"/>
      <c r="B1067" s="30"/>
      <c r="C1067" s="34"/>
      <c r="D1067" s="35"/>
      <c r="E1067" s="35"/>
    </row>
    <row r="1068" spans="1:5">
      <c r="A1068" s="33"/>
      <c r="B1068" s="30"/>
      <c r="C1068" s="34"/>
      <c r="D1068" s="35"/>
      <c r="E1068" s="35"/>
    </row>
    <row r="1069" spans="1:5">
      <c r="A1069" s="33"/>
      <c r="B1069" s="30"/>
      <c r="C1069" s="34"/>
      <c r="D1069" s="35"/>
      <c r="E1069" s="35"/>
    </row>
    <row r="1070" spans="1:5">
      <c r="A1070" s="33"/>
      <c r="B1070" s="30"/>
      <c r="C1070" s="34"/>
      <c r="D1070" s="35"/>
      <c r="E1070" s="35"/>
    </row>
    <row r="1071" spans="1:5">
      <c r="A1071" s="33"/>
      <c r="B1071" s="30"/>
      <c r="C1071" s="34"/>
      <c r="D1071" s="35"/>
      <c r="E1071" s="35"/>
    </row>
    <row r="1072" spans="1:5">
      <c r="A1072" s="33"/>
      <c r="B1072" s="30"/>
      <c r="C1072" s="30"/>
      <c r="D1072" s="30"/>
      <c r="E1072" s="30"/>
    </row>
    <row r="1073" spans="1:5">
      <c r="A1073" s="33"/>
      <c r="B1073" s="34"/>
      <c r="C1073" s="34"/>
      <c r="D1073" s="35"/>
      <c r="E1073" s="35"/>
    </row>
    <row r="1074" spans="1:5">
      <c r="A1074" s="33"/>
      <c r="B1074" s="30"/>
      <c r="C1074" s="34"/>
      <c r="D1074" s="35"/>
      <c r="E1074" s="35"/>
    </row>
    <row r="1075" spans="1:5">
      <c r="A1075" s="33"/>
      <c r="B1075" s="30"/>
      <c r="C1075" s="34"/>
      <c r="D1075" s="35"/>
      <c r="E1075" s="35"/>
    </row>
    <row r="1076" spans="1:5">
      <c r="A1076" s="33"/>
      <c r="B1076" s="30"/>
      <c r="C1076" s="34"/>
      <c r="D1076" s="35"/>
      <c r="E1076" s="35"/>
    </row>
    <row r="1077" spans="1:5">
      <c r="A1077" s="33"/>
      <c r="B1077" s="30"/>
      <c r="C1077" s="34"/>
      <c r="D1077" s="35"/>
      <c r="E1077" s="35"/>
    </row>
    <row r="1078" spans="1:5">
      <c r="A1078" s="33"/>
      <c r="B1078" s="30"/>
      <c r="C1078" s="34"/>
      <c r="D1078" s="35"/>
      <c r="E1078" s="35"/>
    </row>
    <row r="1079" spans="1:5">
      <c r="A1079" s="33"/>
      <c r="B1079" s="30"/>
      <c r="C1079" s="30"/>
      <c r="D1079" s="30"/>
      <c r="E1079" s="30"/>
    </row>
    <row r="1080" spans="1:5">
      <c r="A1080" s="33"/>
      <c r="B1080" s="34"/>
      <c r="C1080" s="34"/>
      <c r="D1080" s="35"/>
      <c r="E1080" s="35"/>
    </row>
    <row r="1081" spans="1:5">
      <c r="A1081" s="33"/>
      <c r="B1081" s="30"/>
      <c r="C1081" s="34"/>
      <c r="D1081" s="35"/>
      <c r="E1081" s="35"/>
    </row>
    <row r="1082" spans="1:5">
      <c r="A1082" s="33"/>
      <c r="B1082" s="30"/>
      <c r="C1082" s="34"/>
      <c r="D1082" s="35"/>
      <c r="E1082" s="35"/>
    </row>
    <row r="1083" spans="1:5">
      <c r="A1083" s="33"/>
      <c r="B1083" s="30"/>
      <c r="C1083" s="34"/>
      <c r="D1083" s="35"/>
      <c r="E1083" s="35"/>
    </row>
    <row r="1084" spans="1:5">
      <c r="A1084" s="33"/>
      <c r="B1084" s="30"/>
      <c r="C1084" s="34"/>
      <c r="D1084" s="35"/>
      <c r="E1084" s="35"/>
    </row>
    <row r="1085" spans="1:5">
      <c r="A1085" s="33"/>
      <c r="B1085" s="30"/>
      <c r="C1085" s="34"/>
      <c r="D1085" s="35"/>
      <c r="E1085" s="35"/>
    </row>
    <row r="1086" spans="1:5">
      <c r="A1086" s="33"/>
      <c r="B1086" s="30"/>
      <c r="C1086" s="30"/>
      <c r="D1086" s="30"/>
      <c r="E1086" s="30"/>
    </row>
    <row r="1087" spans="1:5">
      <c r="A1087" s="33"/>
      <c r="B1087" s="34"/>
      <c r="C1087" s="34"/>
      <c r="D1087" s="34"/>
      <c r="E1087" s="34"/>
    </row>
    <row r="1088" spans="1:5">
      <c r="A1088" s="33"/>
      <c r="B1088" s="30"/>
      <c r="C1088" s="34"/>
      <c r="D1088" s="35"/>
      <c r="E1088" s="35"/>
    </row>
    <row r="1089" spans="1:5">
      <c r="A1089" s="33"/>
      <c r="B1089" s="30"/>
      <c r="C1089" s="34"/>
      <c r="D1089" s="35"/>
      <c r="E1089" s="35"/>
    </row>
    <row r="1090" spans="1:5">
      <c r="A1090" s="33"/>
      <c r="B1090" s="30"/>
      <c r="C1090" s="34"/>
      <c r="D1090" s="35"/>
      <c r="E1090" s="35"/>
    </row>
    <row r="1091" spans="1:5">
      <c r="A1091" s="33"/>
      <c r="B1091" s="30"/>
      <c r="C1091" s="34"/>
      <c r="D1091" s="35"/>
      <c r="E1091" s="35"/>
    </row>
    <row r="1092" spans="1:5">
      <c r="A1092" s="33"/>
      <c r="B1092" s="30"/>
      <c r="C1092" s="34"/>
      <c r="D1092" s="35"/>
      <c r="E1092" s="35"/>
    </row>
    <row r="1093" spans="1:5">
      <c r="A1093" s="33"/>
      <c r="B1093" s="30"/>
      <c r="C1093" s="30"/>
      <c r="D1093" s="30"/>
      <c r="E1093" s="30"/>
    </row>
    <row r="1094" spans="1:5">
      <c r="A1094" s="33"/>
      <c r="B1094" s="34"/>
      <c r="C1094" s="34"/>
      <c r="D1094" s="34"/>
      <c r="E1094" s="34"/>
    </row>
    <row r="1095" spans="1:5">
      <c r="A1095" s="33"/>
      <c r="B1095" s="30"/>
      <c r="C1095" s="34"/>
      <c r="D1095" s="35"/>
      <c r="E1095" s="35"/>
    </row>
    <row r="1096" spans="1:5">
      <c r="A1096" s="33"/>
      <c r="B1096" s="30"/>
      <c r="C1096" s="34"/>
      <c r="D1096" s="35"/>
      <c r="E1096" s="35"/>
    </row>
    <row r="1097" spans="1:5">
      <c r="A1097" s="33"/>
      <c r="B1097" s="30"/>
      <c r="C1097" s="34"/>
      <c r="D1097" s="35"/>
      <c r="E1097" s="35"/>
    </row>
    <row r="1098" spans="1:5">
      <c r="A1098" s="33"/>
      <c r="B1098" s="30"/>
      <c r="C1098" s="34"/>
      <c r="D1098" s="35"/>
      <c r="E1098" s="35"/>
    </row>
    <row r="1099" spans="1:5">
      <c r="A1099" s="33"/>
      <c r="B1099" s="30"/>
      <c r="C1099" s="34"/>
      <c r="D1099" s="35"/>
      <c r="E1099" s="35"/>
    </row>
    <row r="1100" spans="1:5">
      <c r="A1100" s="33"/>
      <c r="B1100" s="30"/>
      <c r="C1100" s="30"/>
      <c r="D1100" s="30"/>
      <c r="E1100" s="30"/>
    </row>
    <row r="1101" spans="1:5">
      <c r="A1101" s="33"/>
      <c r="B1101" s="34"/>
      <c r="C1101" s="34"/>
      <c r="D1101" s="34"/>
      <c r="E1101" s="34"/>
    </row>
    <row r="1102" spans="1:5">
      <c r="A1102" s="33"/>
      <c r="B1102" s="30"/>
      <c r="C1102" s="34"/>
      <c r="D1102" s="35"/>
      <c r="E1102" s="35"/>
    </row>
    <row r="1103" spans="1:5">
      <c r="A1103" s="33"/>
      <c r="B1103" s="30"/>
      <c r="C1103" s="34"/>
      <c r="D1103" s="35"/>
      <c r="E1103" s="35"/>
    </row>
    <row r="1104" spans="1:5">
      <c r="A1104" s="33"/>
      <c r="B1104" s="30"/>
      <c r="C1104" s="34"/>
      <c r="D1104" s="35"/>
      <c r="E1104" s="35"/>
    </row>
    <row r="1105" spans="1:5">
      <c r="A1105" s="33"/>
      <c r="B1105" s="30"/>
      <c r="C1105" s="34"/>
      <c r="D1105" s="35"/>
      <c r="E1105" s="35"/>
    </row>
    <row r="1106" spans="1:5">
      <c r="A1106" s="33"/>
      <c r="B1106" s="30"/>
      <c r="C1106" s="34"/>
      <c r="D1106" s="35"/>
      <c r="E1106" s="35"/>
    </row>
    <row r="1107" spans="1:5">
      <c r="A1107" s="33"/>
      <c r="B1107" s="30"/>
      <c r="C1107" s="30"/>
      <c r="D1107" s="30"/>
      <c r="E1107" s="30"/>
    </row>
    <row r="1108" spans="1:5">
      <c r="A1108" s="33"/>
      <c r="B1108" s="34"/>
      <c r="C1108" s="34"/>
      <c r="D1108" s="34"/>
      <c r="E1108" s="34"/>
    </row>
    <row r="1109" spans="1:5">
      <c r="A1109" s="33"/>
      <c r="B1109" s="30"/>
      <c r="C1109" s="34"/>
      <c r="D1109" s="35"/>
      <c r="E1109" s="35"/>
    </row>
    <row r="1110" spans="1:5">
      <c r="A1110" s="33"/>
      <c r="B1110" s="30"/>
      <c r="C1110" s="34"/>
      <c r="D1110" s="35"/>
      <c r="E1110" s="35"/>
    </row>
    <row r="1111" spans="1:5">
      <c r="A1111" s="33"/>
      <c r="B1111" s="30"/>
      <c r="C1111" s="34"/>
      <c r="D1111" s="35"/>
      <c r="E1111" s="35"/>
    </row>
    <row r="1112" spans="1:5">
      <c r="A1112" s="33"/>
      <c r="B1112" s="30"/>
      <c r="C1112" s="34"/>
      <c r="D1112" s="35"/>
      <c r="E1112" s="35"/>
    </row>
    <row r="1113" spans="1:5">
      <c r="A1113" s="33"/>
      <c r="B1113" s="30"/>
      <c r="C1113" s="34"/>
      <c r="D1113" s="35"/>
      <c r="E1113" s="35"/>
    </row>
    <row r="1114" spans="1:5">
      <c r="A1114" s="33"/>
      <c r="B1114" s="30"/>
      <c r="C1114" s="30"/>
      <c r="D1114" s="30"/>
      <c r="E1114" s="30"/>
    </row>
    <row r="1115" spans="1:5">
      <c r="A1115" s="33"/>
      <c r="B1115" s="34"/>
      <c r="C1115" s="34"/>
      <c r="D1115" s="34"/>
      <c r="E1115" s="34"/>
    </row>
    <row r="1116" spans="1:5">
      <c r="A1116" s="33"/>
      <c r="B1116" s="30"/>
      <c r="C1116" s="34"/>
      <c r="D1116" s="35"/>
      <c r="E1116" s="35"/>
    </row>
    <row r="1117" spans="1:5">
      <c r="A1117" s="33"/>
      <c r="B1117" s="30"/>
      <c r="C1117" s="34"/>
      <c r="D1117" s="35"/>
      <c r="E1117" s="35"/>
    </row>
    <row r="1118" spans="1:5">
      <c r="A1118" s="33"/>
      <c r="B1118" s="30"/>
      <c r="C1118" s="34"/>
      <c r="D1118" s="35"/>
      <c r="E1118" s="35"/>
    </row>
    <row r="1119" spans="1:5">
      <c r="A1119" s="33"/>
      <c r="B1119" s="30"/>
      <c r="C1119" s="34"/>
      <c r="D1119" s="35"/>
      <c r="E1119" s="35"/>
    </row>
    <row r="1120" spans="1:5">
      <c r="A1120" s="33"/>
      <c r="B1120" s="30"/>
      <c r="C1120" s="34"/>
      <c r="D1120" s="35"/>
      <c r="E1120" s="35"/>
    </row>
    <row r="1121" spans="1:5">
      <c r="A1121" s="33"/>
      <c r="B1121" s="30"/>
      <c r="C1121" s="30"/>
      <c r="D1121" s="30"/>
      <c r="E1121" s="30"/>
    </row>
    <row r="1122" spans="1:5">
      <c r="A1122" s="33"/>
      <c r="B1122" s="34"/>
      <c r="C1122" s="34"/>
      <c r="D1122" s="34"/>
      <c r="E1122" s="34"/>
    </row>
    <row r="1123" spans="1:5">
      <c r="A1123" s="33"/>
      <c r="B1123" s="30"/>
      <c r="C1123" s="34"/>
      <c r="D1123" s="35"/>
      <c r="E1123" s="35"/>
    </row>
    <row r="1124" spans="1:5">
      <c r="A1124" s="33"/>
      <c r="B1124" s="30"/>
      <c r="C1124" s="34"/>
      <c r="D1124" s="35"/>
      <c r="E1124" s="35"/>
    </row>
    <row r="1125" spans="1:5">
      <c r="A1125" s="33"/>
      <c r="B1125" s="30"/>
      <c r="C1125" s="34"/>
      <c r="D1125" s="35"/>
      <c r="E1125" s="35"/>
    </row>
    <row r="1126" spans="1:5">
      <c r="A1126" s="33"/>
      <c r="B1126" s="30"/>
      <c r="C1126" s="34"/>
      <c r="D1126" s="35"/>
      <c r="E1126" s="35"/>
    </row>
    <row r="1127" spans="1:5">
      <c r="A1127" s="33"/>
      <c r="B1127" s="30"/>
      <c r="C1127" s="34"/>
      <c r="D1127" s="35"/>
      <c r="E1127" s="35"/>
    </row>
    <row r="1128" spans="1:5">
      <c r="A1128" s="33"/>
      <c r="B1128" s="30"/>
      <c r="C1128" s="30"/>
      <c r="D1128" s="30"/>
      <c r="E1128" s="30"/>
    </row>
    <row r="1129" spans="1:5">
      <c r="A1129" s="33"/>
      <c r="B1129" s="34"/>
      <c r="C1129" s="34"/>
      <c r="D1129" s="34"/>
      <c r="E1129" s="34"/>
    </row>
    <row r="1130" spans="1:5">
      <c r="A1130" s="33"/>
      <c r="B1130" s="30"/>
      <c r="C1130" s="34"/>
      <c r="D1130" s="35"/>
      <c r="E1130" s="35"/>
    </row>
    <row r="1131" spans="1:5">
      <c r="A1131" s="33"/>
      <c r="B1131" s="30"/>
      <c r="C1131" s="34"/>
      <c r="D1131" s="35"/>
      <c r="E1131" s="35"/>
    </row>
    <row r="1132" spans="1:5">
      <c r="A1132" s="33"/>
      <c r="B1132" s="30"/>
      <c r="C1132" s="34"/>
      <c r="D1132" s="35"/>
      <c r="E1132" s="35"/>
    </row>
    <row r="1133" spans="1:5">
      <c r="A1133" s="33"/>
      <c r="B1133" s="30"/>
      <c r="C1133" s="34"/>
      <c r="D1133" s="35"/>
      <c r="E1133" s="35"/>
    </row>
    <row r="1134" spans="1:5">
      <c r="A1134" s="33"/>
      <c r="B1134" s="30"/>
      <c r="C1134" s="34"/>
      <c r="D1134" s="35"/>
      <c r="E1134" s="35"/>
    </row>
    <row r="1135" spans="1:5">
      <c r="A1135" s="33"/>
      <c r="B1135" s="30"/>
      <c r="C1135" s="30"/>
      <c r="D1135" s="30"/>
      <c r="E1135" s="30"/>
    </row>
    <row r="1136" spans="1:5">
      <c r="A1136" s="33"/>
      <c r="B1136" s="34"/>
      <c r="C1136" s="34"/>
      <c r="D1136" s="34"/>
      <c r="E1136" s="34"/>
    </row>
    <row r="1137" spans="1:5">
      <c r="A1137" s="33"/>
      <c r="B1137" s="30"/>
      <c r="C1137" s="34"/>
      <c r="D1137" s="35"/>
      <c r="E1137" s="35"/>
    </row>
    <row r="1138" spans="1:5">
      <c r="A1138" s="33"/>
      <c r="B1138" s="30"/>
      <c r="C1138" s="34"/>
      <c r="D1138" s="35"/>
      <c r="E1138" s="35"/>
    </row>
    <row r="1139" spans="1:5">
      <c r="A1139" s="33"/>
      <c r="B1139" s="30"/>
      <c r="C1139" s="34"/>
      <c r="D1139" s="35"/>
      <c r="E1139" s="35"/>
    </row>
    <row r="1140" spans="1:5">
      <c r="A1140" s="33"/>
      <c r="B1140" s="30"/>
      <c r="C1140" s="34"/>
      <c r="D1140" s="35"/>
      <c r="E1140" s="35"/>
    </row>
    <row r="1141" spans="1:5">
      <c r="A1141" s="33"/>
      <c r="B1141" s="30"/>
      <c r="C1141" s="34"/>
      <c r="D1141" s="35"/>
      <c r="E1141" s="35"/>
    </row>
    <row r="1142" spans="1:5">
      <c r="A1142" s="33"/>
      <c r="B1142" s="30"/>
      <c r="C1142" s="30"/>
      <c r="D1142" s="30"/>
      <c r="E1142" s="30"/>
    </row>
    <row r="1143" spans="1:5">
      <c r="A1143" s="33"/>
      <c r="B1143" s="34"/>
      <c r="C1143" s="34"/>
      <c r="D1143" s="34"/>
      <c r="E1143" s="34"/>
    </row>
    <row r="1144" spans="1:5">
      <c r="A1144" s="33"/>
      <c r="B1144" s="30"/>
      <c r="C1144" s="34"/>
      <c r="D1144" s="35"/>
      <c r="E1144" s="35"/>
    </row>
    <row r="1145" spans="1:5">
      <c r="A1145" s="33"/>
      <c r="B1145" s="30"/>
      <c r="C1145" s="34"/>
      <c r="D1145" s="35"/>
      <c r="E1145" s="35"/>
    </row>
    <row r="1146" spans="1:5">
      <c r="A1146" s="33"/>
      <c r="B1146" s="30"/>
      <c r="C1146" s="34"/>
      <c r="D1146" s="35"/>
      <c r="E1146" s="35"/>
    </row>
    <row r="1147" spans="1:5">
      <c r="A1147" s="33"/>
      <c r="B1147" s="30"/>
      <c r="C1147" s="34"/>
      <c r="D1147" s="35"/>
      <c r="E1147" s="35"/>
    </row>
    <row r="1148" spans="1:5">
      <c r="A1148" s="33"/>
      <c r="B1148" s="30"/>
      <c r="C1148" s="34"/>
      <c r="D1148" s="35"/>
      <c r="E1148" s="35"/>
    </row>
    <row r="1149" spans="1:5">
      <c r="A1149" s="33"/>
      <c r="B1149" s="30"/>
      <c r="C1149" s="30"/>
      <c r="D1149" s="30"/>
      <c r="E1149" s="30"/>
    </row>
    <row r="1150" spans="1:5">
      <c r="A1150" s="33"/>
      <c r="B1150" s="34"/>
      <c r="C1150" s="30"/>
      <c r="D1150" s="30"/>
      <c r="E1150" s="30"/>
    </row>
    <row r="1151" spans="1:5">
      <c r="A1151" s="33"/>
      <c r="B1151" s="30"/>
      <c r="C1151" s="34"/>
      <c r="D1151" s="35"/>
      <c r="E1151" s="35"/>
    </row>
    <row r="1152" spans="1:5">
      <c r="A1152" s="33"/>
      <c r="B1152" s="30"/>
      <c r="C1152" s="34"/>
      <c r="D1152" s="35"/>
      <c r="E1152" s="35"/>
    </row>
    <row r="1153" spans="1:5">
      <c r="A1153" s="33"/>
      <c r="B1153" s="30"/>
      <c r="C1153" s="34"/>
      <c r="D1153" s="35"/>
      <c r="E1153" s="35"/>
    </row>
    <row r="1154" spans="1:5">
      <c r="A1154" s="33"/>
      <c r="B1154" s="30"/>
      <c r="C1154" s="34"/>
      <c r="D1154" s="35"/>
      <c r="E1154" s="35"/>
    </row>
    <row r="1155" spans="1:5">
      <c r="A1155" s="33"/>
      <c r="B1155" s="30"/>
      <c r="C1155" s="34"/>
      <c r="D1155" s="35"/>
      <c r="E1155" s="35"/>
    </row>
    <row r="1156" spans="1:5">
      <c r="A1156" s="33"/>
      <c r="B1156" s="30"/>
      <c r="C1156" s="30"/>
      <c r="D1156" s="30"/>
      <c r="E1156" s="30"/>
    </row>
    <row r="1157" spans="1:5">
      <c r="A1157" s="33"/>
      <c r="B1157" s="34"/>
      <c r="C1157" s="34"/>
      <c r="D1157" s="34"/>
      <c r="E1157" s="34"/>
    </row>
    <row r="1158" spans="1:5">
      <c r="A1158" s="33"/>
      <c r="B1158" s="30"/>
      <c r="C1158" s="34"/>
      <c r="D1158" s="34"/>
      <c r="E1158" s="34"/>
    </row>
    <row r="1160" spans="1:5">
      <c r="A1160" s="28"/>
    </row>
    <row r="1161" spans="1:5">
      <c r="A1161" s="28"/>
    </row>
    <row r="1162" spans="1:5">
      <c r="A1162" s="28"/>
      <c r="B1162" s="30"/>
      <c r="C1162" s="30"/>
      <c r="D1162" s="30"/>
      <c r="E1162" s="30"/>
    </row>
    <row r="1163" spans="1:5">
      <c r="A1163" s="31"/>
      <c r="B1163" s="32"/>
      <c r="C1163" s="32"/>
      <c r="D1163" s="32"/>
      <c r="E1163" s="32"/>
    </row>
    <row r="1164" spans="1:5">
      <c r="A1164" s="33"/>
      <c r="B1164" s="30"/>
      <c r="C1164" s="34"/>
      <c r="D1164" s="35"/>
      <c r="E1164" s="35"/>
    </row>
    <row r="1165" spans="1:5">
      <c r="A1165" s="33"/>
      <c r="B1165" s="30"/>
      <c r="C1165" s="34"/>
      <c r="D1165" s="35"/>
      <c r="E1165" s="35"/>
    </row>
    <row r="1166" spans="1:5">
      <c r="A1166" s="33"/>
      <c r="B1166" s="30"/>
      <c r="C1166" s="34"/>
      <c r="D1166" s="35"/>
      <c r="E1166" s="35"/>
    </row>
    <row r="1167" spans="1:5">
      <c r="A1167" s="33"/>
      <c r="B1167" s="30"/>
      <c r="C1167" s="34"/>
      <c r="D1167" s="35"/>
      <c r="E1167" s="35"/>
    </row>
    <row r="1168" spans="1:5">
      <c r="A1168" s="33"/>
      <c r="B1168" s="30"/>
      <c r="C1168" s="34"/>
      <c r="D1168" s="35"/>
      <c r="E1168" s="35"/>
    </row>
    <row r="1169" spans="1:5">
      <c r="A1169" s="33"/>
      <c r="B1169" s="30"/>
      <c r="C1169" s="34"/>
      <c r="D1169" s="35"/>
      <c r="E1169" s="35"/>
    </row>
    <row r="1170" spans="1:5">
      <c r="A1170" s="33"/>
      <c r="B1170" s="30"/>
      <c r="C1170" s="30"/>
      <c r="D1170" s="30"/>
      <c r="E1170" s="30"/>
    </row>
    <row r="1171" spans="1:5">
      <c r="A1171" s="33"/>
      <c r="B1171" s="34"/>
      <c r="C1171" s="34"/>
      <c r="D1171" s="35"/>
      <c r="E1171" s="35"/>
    </row>
    <row r="1172" spans="1:5">
      <c r="A1172" s="33"/>
      <c r="B1172" s="30"/>
      <c r="C1172" s="34"/>
      <c r="D1172" s="35"/>
      <c r="E1172" s="35"/>
    </row>
    <row r="1173" spans="1:5">
      <c r="A1173" s="33"/>
      <c r="B1173" s="30"/>
      <c r="C1173" s="34"/>
      <c r="D1173" s="35"/>
      <c r="E1173" s="35"/>
    </row>
    <row r="1174" spans="1:5">
      <c r="A1174" s="33"/>
      <c r="B1174" s="30"/>
      <c r="C1174" s="34"/>
      <c r="D1174" s="35"/>
      <c r="E1174" s="35"/>
    </row>
    <row r="1175" spans="1:5">
      <c r="A1175" s="33"/>
      <c r="B1175" s="30"/>
      <c r="C1175" s="34"/>
      <c r="D1175" s="35"/>
      <c r="E1175" s="35"/>
    </row>
    <row r="1176" spans="1:5">
      <c r="A1176" s="33"/>
      <c r="B1176" s="30"/>
      <c r="C1176" s="34"/>
      <c r="D1176" s="35"/>
      <c r="E1176" s="35"/>
    </row>
    <row r="1177" spans="1:5">
      <c r="A1177" s="33"/>
      <c r="B1177" s="30"/>
      <c r="C1177" s="30"/>
      <c r="D1177" s="30"/>
      <c r="E1177" s="30"/>
    </row>
    <row r="1178" spans="1:5">
      <c r="A1178" s="33"/>
      <c r="B1178" s="34"/>
      <c r="C1178" s="34"/>
      <c r="D1178" s="35"/>
      <c r="E1178" s="35"/>
    </row>
    <row r="1179" spans="1:5">
      <c r="A1179" s="33"/>
      <c r="B1179" s="30"/>
      <c r="C1179" s="34"/>
      <c r="D1179" s="35"/>
      <c r="E1179" s="35"/>
    </row>
    <row r="1180" spans="1:5">
      <c r="A1180" s="33"/>
      <c r="B1180" s="30"/>
      <c r="C1180" s="34"/>
      <c r="D1180" s="35"/>
      <c r="E1180" s="35"/>
    </row>
    <row r="1181" spans="1:5">
      <c r="A1181" s="33"/>
      <c r="B1181" s="30"/>
      <c r="C1181" s="34"/>
      <c r="D1181" s="35"/>
      <c r="E1181" s="35"/>
    </row>
    <row r="1182" spans="1:5">
      <c r="A1182" s="33"/>
      <c r="B1182" s="30"/>
      <c r="C1182" s="34"/>
      <c r="D1182" s="35"/>
      <c r="E1182" s="35"/>
    </row>
    <row r="1183" spans="1:5">
      <c r="A1183" s="33"/>
      <c r="B1183" s="30"/>
      <c r="C1183" s="34"/>
      <c r="D1183" s="35"/>
      <c r="E1183" s="35"/>
    </row>
    <row r="1184" spans="1:5">
      <c r="A1184" s="33"/>
      <c r="B1184" s="30"/>
      <c r="C1184" s="30"/>
      <c r="D1184" s="30"/>
      <c r="E1184" s="30"/>
    </row>
    <row r="1185" spans="1:5">
      <c r="A1185" s="33"/>
      <c r="B1185" s="34"/>
      <c r="C1185" s="34"/>
      <c r="D1185" s="35"/>
      <c r="E1185" s="35"/>
    </row>
    <row r="1186" spans="1:5">
      <c r="A1186" s="33"/>
      <c r="B1186" s="30"/>
      <c r="C1186" s="34"/>
      <c r="D1186" s="35"/>
      <c r="E1186" s="35"/>
    </row>
    <row r="1187" spans="1:5">
      <c r="A1187" s="33"/>
      <c r="B1187" s="30"/>
      <c r="C1187" s="34"/>
      <c r="D1187" s="35"/>
      <c r="E1187" s="35"/>
    </row>
    <row r="1188" spans="1:5">
      <c r="A1188" s="33"/>
      <c r="B1188" s="30"/>
      <c r="C1188" s="34"/>
      <c r="D1188" s="35"/>
      <c r="E1188" s="35"/>
    </row>
    <row r="1189" spans="1:5">
      <c r="A1189" s="33"/>
      <c r="B1189" s="30"/>
      <c r="C1189" s="34"/>
      <c r="D1189" s="35"/>
      <c r="E1189" s="35"/>
    </row>
    <row r="1190" spans="1:5">
      <c r="A1190" s="33"/>
      <c r="B1190" s="30"/>
      <c r="C1190" s="34"/>
      <c r="D1190" s="35"/>
      <c r="E1190" s="35"/>
    </row>
    <row r="1191" spans="1:5">
      <c r="A1191" s="33"/>
      <c r="B1191" s="30"/>
      <c r="C1191" s="30"/>
      <c r="D1191" s="30"/>
      <c r="E1191" s="30"/>
    </row>
    <row r="1192" spans="1:5">
      <c r="A1192" s="33"/>
      <c r="B1192" s="34"/>
      <c r="C1192" s="34"/>
      <c r="D1192" s="35"/>
      <c r="E1192" s="35"/>
    </row>
    <row r="1193" spans="1:5">
      <c r="A1193" s="33"/>
      <c r="B1193" s="30"/>
      <c r="C1193" s="34"/>
      <c r="D1193" s="35"/>
      <c r="E1193" s="35"/>
    </row>
    <row r="1194" spans="1:5">
      <c r="A1194" s="33"/>
      <c r="B1194" s="30"/>
      <c r="C1194" s="34"/>
      <c r="D1194" s="35"/>
      <c r="E1194" s="35"/>
    </row>
    <row r="1195" spans="1:5">
      <c r="A1195" s="33"/>
      <c r="B1195" s="30"/>
      <c r="C1195" s="34"/>
      <c r="D1195" s="35"/>
      <c r="E1195" s="35"/>
    </row>
    <row r="1196" spans="1:5">
      <c r="A1196" s="33"/>
      <c r="B1196" s="30"/>
      <c r="C1196" s="34"/>
      <c r="D1196" s="35"/>
      <c r="E1196" s="35"/>
    </row>
    <row r="1197" spans="1:5">
      <c r="A1197" s="33"/>
      <c r="B1197" s="30"/>
      <c r="C1197" s="34"/>
      <c r="D1197" s="35"/>
      <c r="E1197" s="35"/>
    </row>
    <row r="1198" spans="1:5">
      <c r="A1198" s="33"/>
      <c r="B1198" s="30"/>
      <c r="C1198" s="30"/>
      <c r="D1198" s="30"/>
      <c r="E1198" s="30"/>
    </row>
    <row r="1199" spans="1:5">
      <c r="A1199" s="33"/>
      <c r="B1199" s="34"/>
      <c r="C1199" s="34"/>
      <c r="D1199" s="35"/>
      <c r="E1199" s="35"/>
    </row>
    <row r="1200" spans="1:5">
      <c r="A1200" s="33"/>
      <c r="B1200" s="30"/>
      <c r="C1200" s="34"/>
      <c r="D1200" s="35"/>
      <c r="E1200" s="35"/>
    </row>
    <row r="1201" spans="1:5">
      <c r="A1201" s="33"/>
      <c r="B1201" s="30"/>
      <c r="C1201" s="34"/>
      <c r="D1201" s="35"/>
      <c r="E1201" s="35"/>
    </row>
    <row r="1202" spans="1:5">
      <c r="A1202" s="33"/>
      <c r="B1202" s="30"/>
      <c r="C1202" s="34"/>
      <c r="D1202" s="35"/>
      <c r="E1202" s="35"/>
    </row>
    <row r="1203" spans="1:5">
      <c r="A1203" s="33"/>
      <c r="B1203" s="30"/>
      <c r="C1203" s="34"/>
      <c r="D1203" s="35"/>
      <c r="E1203" s="35"/>
    </row>
    <row r="1204" spans="1:5">
      <c r="A1204" s="33"/>
      <c r="B1204" s="30"/>
      <c r="C1204" s="34"/>
      <c r="D1204" s="35"/>
      <c r="E1204" s="35"/>
    </row>
    <row r="1205" spans="1:5">
      <c r="A1205" s="33"/>
      <c r="B1205" s="30"/>
      <c r="C1205" s="30"/>
      <c r="D1205" s="30"/>
      <c r="E1205" s="30"/>
    </row>
    <row r="1206" spans="1:5">
      <c r="A1206" s="33"/>
      <c r="B1206" s="34"/>
      <c r="C1206" s="34"/>
      <c r="D1206" s="35"/>
      <c r="E1206" s="35"/>
    </row>
    <row r="1207" spans="1:5">
      <c r="A1207" s="33"/>
      <c r="B1207" s="30"/>
      <c r="C1207" s="34"/>
      <c r="D1207" s="35"/>
      <c r="E1207" s="35"/>
    </row>
    <row r="1208" spans="1:5">
      <c r="A1208" s="33"/>
      <c r="B1208" s="30"/>
      <c r="C1208" s="34"/>
      <c r="D1208" s="35"/>
      <c r="E1208" s="35"/>
    </row>
    <row r="1209" spans="1:5">
      <c r="A1209" s="33"/>
      <c r="B1209" s="30"/>
      <c r="C1209" s="34"/>
      <c r="D1209" s="35"/>
      <c r="E1209" s="35"/>
    </row>
    <row r="1210" spans="1:5">
      <c r="A1210" s="33"/>
      <c r="B1210" s="30"/>
      <c r="C1210" s="34"/>
      <c r="D1210" s="35"/>
      <c r="E1210" s="35"/>
    </row>
    <row r="1211" spans="1:5">
      <c r="A1211" s="33"/>
      <c r="B1211" s="30"/>
      <c r="C1211" s="34"/>
      <c r="D1211" s="35"/>
      <c r="E1211" s="35"/>
    </row>
    <row r="1212" spans="1:5">
      <c r="A1212" s="33"/>
      <c r="B1212" s="30"/>
      <c r="C1212" s="30"/>
      <c r="D1212" s="30"/>
      <c r="E1212" s="30"/>
    </row>
    <row r="1213" spans="1:5">
      <c r="A1213" s="33"/>
      <c r="B1213" s="34"/>
      <c r="C1213" s="34"/>
      <c r="D1213" s="34"/>
      <c r="E1213" s="34"/>
    </row>
    <row r="1214" spans="1:5">
      <c r="A1214" s="33"/>
      <c r="B1214" s="30"/>
      <c r="C1214" s="34"/>
      <c r="D1214" s="35"/>
      <c r="E1214" s="35"/>
    </row>
    <row r="1215" spans="1:5">
      <c r="A1215" s="33"/>
      <c r="B1215" s="30"/>
      <c r="C1215" s="34"/>
      <c r="D1215" s="35"/>
      <c r="E1215" s="35"/>
    </row>
    <row r="1216" spans="1:5">
      <c r="A1216" s="33"/>
      <c r="B1216" s="30"/>
      <c r="C1216" s="34"/>
      <c r="D1216" s="35"/>
      <c r="E1216" s="35"/>
    </row>
    <row r="1217" spans="1:5">
      <c r="A1217" s="33"/>
      <c r="B1217" s="30"/>
      <c r="C1217" s="34"/>
      <c r="D1217" s="35"/>
      <c r="E1217" s="35"/>
    </row>
    <row r="1218" spans="1:5">
      <c r="A1218" s="33"/>
      <c r="B1218" s="30"/>
      <c r="C1218" s="34"/>
      <c r="D1218" s="35"/>
      <c r="E1218" s="35"/>
    </row>
    <row r="1219" spans="1:5">
      <c r="A1219" s="33"/>
      <c r="B1219" s="30"/>
      <c r="C1219" s="30"/>
      <c r="D1219" s="30"/>
      <c r="E1219" s="30"/>
    </row>
    <row r="1220" spans="1:5">
      <c r="A1220" s="33"/>
      <c r="B1220" s="34"/>
      <c r="C1220" s="34"/>
      <c r="D1220" s="34"/>
      <c r="E1220" s="34"/>
    </row>
    <row r="1221" spans="1:5">
      <c r="A1221" s="33"/>
      <c r="B1221" s="30"/>
      <c r="C1221" s="34"/>
      <c r="D1221" s="35"/>
      <c r="E1221" s="35"/>
    </row>
    <row r="1222" spans="1:5">
      <c r="A1222" s="33"/>
      <c r="B1222" s="30"/>
      <c r="C1222" s="34"/>
      <c r="D1222" s="35"/>
      <c r="E1222" s="35"/>
    </row>
    <row r="1223" spans="1:5">
      <c r="A1223" s="33"/>
      <c r="B1223" s="30"/>
      <c r="C1223" s="34"/>
      <c r="D1223" s="35"/>
      <c r="E1223" s="35"/>
    </row>
    <row r="1224" spans="1:5">
      <c r="A1224" s="33"/>
      <c r="B1224" s="30"/>
      <c r="C1224" s="34"/>
      <c r="D1224" s="35"/>
      <c r="E1224" s="35"/>
    </row>
    <row r="1225" spans="1:5">
      <c r="A1225" s="33"/>
      <c r="B1225" s="30"/>
      <c r="C1225" s="34"/>
      <c r="D1225" s="35"/>
      <c r="E1225" s="35"/>
    </row>
    <row r="1226" spans="1:5">
      <c r="A1226" s="33"/>
      <c r="B1226" s="30"/>
      <c r="C1226" s="30"/>
      <c r="D1226" s="30"/>
      <c r="E1226" s="30"/>
    </row>
    <row r="1227" spans="1:5">
      <c r="A1227" s="33"/>
      <c r="B1227" s="34"/>
      <c r="C1227" s="34"/>
      <c r="D1227" s="34"/>
      <c r="E1227" s="34"/>
    </row>
    <row r="1228" spans="1:5">
      <c r="A1228" s="33"/>
      <c r="B1228" s="30"/>
      <c r="C1228" s="34"/>
      <c r="D1228" s="35"/>
      <c r="E1228" s="35"/>
    </row>
    <row r="1229" spans="1:5">
      <c r="A1229" s="33"/>
      <c r="B1229" s="30"/>
      <c r="C1229" s="34"/>
      <c r="D1229" s="35"/>
      <c r="E1229" s="35"/>
    </row>
    <row r="1230" spans="1:5">
      <c r="A1230" s="33"/>
      <c r="B1230" s="30"/>
      <c r="C1230" s="34"/>
      <c r="D1230" s="35"/>
      <c r="E1230" s="35"/>
    </row>
    <row r="1231" spans="1:5">
      <c r="A1231" s="33"/>
      <c r="B1231" s="30"/>
      <c r="C1231" s="34"/>
      <c r="D1231" s="35"/>
      <c r="E1231" s="35"/>
    </row>
    <row r="1232" spans="1:5">
      <c r="A1232" s="33"/>
      <c r="B1232" s="30"/>
      <c r="C1232" s="34"/>
      <c r="D1232" s="35"/>
      <c r="E1232" s="35"/>
    </row>
    <row r="1233" spans="1:5">
      <c r="A1233" s="33"/>
      <c r="B1233" s="30"/>
      <c r="C1233" s="30"/>
      <c r="D1233" s="30"/>
      <c r="E1233" s="30"/>
    </row>
    <row r="1234" spans="1:5">
      <c r="A1234" s="33"/>
      <c r="B1234" s="34"/>
      <c r="C1234" s="34"/>
      <c r="D1234" s="34"/>
      <c r="E1234" s="34"/>
    </row>
    <row r="1235" spans="1:5">
      <c r="A1235" s="33"/>
      <c r="B1235" s="30"/>
      <c r="C1235" s="34"/>
      <c r="D1235" s="35"/>
      <c r="E1235" s="35"/>
    </row>
    <row r="1236" spans="1:5">
      <c r="A1236" s="33"/>
      <c r="B1236" s="30"/>
      <c r="C1236" s="34"/>
      <c r="D1236" s="35"/>
      <c r="E1236" s="35"/>
    </row>
    <row r="1237" spans="1:5">
      <c r="A1237" s="33"/>
      <c r="B1237" s="30"/>
      <c r="C1237" s="34"/>
      <c r="D1237" s="35"/>
      <c r="E1237" s="35"/>
    </row>
    <row r="1238" spans="1:5">
      <c r="A1238" s="33"/>
      <c r="B1238" s="30"/>
      <c r="C1238" s="34"/>
      <c r="D1238" s="35"/>
      <c r="E1238" s="35"/>
    </row>
    <row r="1239" spans="1:5">
      <c r="A1239" s="33"/>
      <c r="B1239" s="30"/>
      <c r="C1239" s="34"/>
      <c r="D1239" s="35"/>
      <c r="E1239" s="35"/>
    </row>
    <row r="1240" spans="1:5">
      <c r="A1240" s="33"/>
      <c r="B1240" s="30"/>
      <c r="C1240" s="30"/>
      <c r="D1240" s="30"/>
      <c r="E1240" s="30"/>
    </row>
    <row r="1241" spans="1:5">
      <c r="A1241" s="33"/>
      <c r="B1241" s="34"/>
      <c r="C1241" s="34"/>
      <c r="D1241" s="34"/>
      <c r="E1241" s="34"/>
    </row>
    <row r="1242" spans="1:5">
      <c r="A1242" s="33"/>
      <c r="B1242" s="30"/>
      <c r="C1242" s="34"/>
      <c r="D1242" s="35"/>
      <c r="E1242" s="35"/>
    </row>
    <row r="1243" spans="1:5">
      <c r="A1243" s="33"/>
      <c r="B1243" s="30"/>
      <c r="C1243" s="34"/>
      <c r="D1243" s="35"/>
      <c r="E1243" s="35"/>
    </row>
    <row r="1244" spans="1:5">
      <c r="A1244" s="33"/>
      <c r="B1244" s="30"/>
      <c r="C1244" s="34"/>
      <c r="D1244" s="35"/>
      <c r="E1244" s="35"/>
    </row>
    <row r="1245" spans="1:5">
      <c r="A1245" s="33"/>
      <c r="B1245" s="30"/>
      <c r="C1245" s="34"/>
      <c r="D1245" s="35"/>
      <c r="E1245" s="35"/>
    </row>
    <row r="1246" spans="1:5">
      <c r="A1246" s="33"/>
      <c r="B1246" s="30"/>
      <c r="C1246" s="34"/>
      <c r="D1246" s="35"/>
      <c r="E1246" s="35"/>
    </row>
    <row r="1247" spans="1:5">
      <c r="A1247" s="33"/>
      <c r="B1247" s="30"/>
      <c r="C1247" s="30"/>
      <c r="D1247" s="30"/>
      <c r="E1247" s="30"/>
    </row>
    <row r="1248" spans="1:5">
      <c r="A1248" s="33"/>
      <c r="B1248" s="34"/>
      <c r="C1248" s="34"/>
      <c r="D1248" s="34"/>
      <c r="E1248" s="34"/>
    </row>
    <row r="1249" spans="1:5">
      <c r="A1249" s="33"/>
      <c r="B1249" s="30"/>
      <c r="C1249" s="34"/>
      <c r="D1249" s="35"/>
      <c r="E1249" s="35"/>
    </row>
    <row r="1250" spans="1:5">
      <c r="A1250" s="33"/>
      <c r="B1250" s="30"/>
      <c r="C1250" s="34"/>
      <c r="D1250" s="35"/>
      <c r="E1250" s="35"/>
    </row>
    <row r="1251" spans="1:5">
      <c r="A1251" s="33"/>
      <c r="B1251" s="30"/>
      <c r="C1251" s="34"/>
      <c r="D1251" s="35"/>
      <c r="E1251" s="35"/>
    </row>
    <row r="1252" spans="1:5">
      <c r="A1252" s="33"/>
      <c r="B1252" s="30"/>
      <c r="C1252" s="34"/>
      <c r="D1252" s="35"/>
      <c r="E1252" s="35"/>
    </row>
    <row r="1253" spans="1:5">
      <c r="A1253" s="33"/>
      <c r="B1253" s="30"/>
      <c r="C1253" s="34"/>
      <c r="D1253" s="35"/>
      <c r="E1253" s="35"/>
    </row>
    <row r="1254" spans="1:5">
      <c r="A1254" s="33"/>
      <c r="B1254" s="30"/>
      <c r="C1254" s="30"/>
      <c r="D1254" s="30"/>
      <c r="E1254" s="30"/>
    </row>
    <row r="1255" spans="1:5">
      <c r="A1255" s="33"/>
      <c r="B1255" s="34"/>
      <c r="C1255" s="34"/>
      <c r="D1255" s="34"/>
      <c r="E1255" s="34"/>
    </row>
    <row r="1256" spans="1:5">
      <c r="A1256" s="33"/>
      <c r="B1256" s="30"/>
      <c r="C1256" s="34"/>
      <c r="D1256" s="35"/>
      <c r="E1256" s="35"/>
    </row>
    <row r="1257" spans="1:5">
      <c r="A1257" s="33"/>
      <c r="B1257" s="30"/>
      <c r="C1257" s="34"/>
      <c r="D1257" s="35"/>
      <c r="E1257" s="35"/>
    </row>
    <row r="1258" spans="1:5">
      <c r="A1258" s="33"/>
      <c r="B1258" s="30"/>
      <c r="C1258" s="34"/>
      <c r="D1258" s="35"/>
      <c r="E1258" s="35"/>
    </row>
    <row r="1259" spans="1:5">
      <c r="A1259" s="33"/>
      <c r="B1259" s="30"/>
      <c r="C1259" s="34"/>
      <c r="D1259" s="35"/>
      <c r="E1259" s="35"/>
    </row>
    <row r="1260" spans="1:5">
      <c r="A1260" s="33"/>
      <c r="B1260" s="30"/>
      <c r="C1260" s="34"/>
      <c r="D1260" s="35"/>
      <c r="E1260" s="35"/>
    </row>
    <row r="1261" spans="1:5">
      <c r="A1261" s="33"/>
      <c r="B1261" s="30"/>
      <c r="C1261" s="30"/>
      <c r="D1261" s="30"/>
      <c r="E1261" s="30"/>
    </row>
    <row r="1262" spans="1:5">
      <c r="A1262" s="33"/>
      <c r="B1262" s="34"/>
      <c r="C1262" s="34"/>
      <c r="D1262" s="34"/>
      <c r="E1262" s="34"/>
    </row>
    <row r="1263" spans="1:5">
      <c r="A1263" s="33"/>
      <c r="B1263" s="30"/>
      <c r="C1263" s="34"/>
      <c r="D1263" s="35"/>
      <c r="E1263" s="35"/>
    </row>
    <row r="1264" spans="1:5">
      <c r="A1264" s="33"/>
      <c r="B1264" s="30"/>
      <c r="C1264" s="34"/>
      <c r="D1264" s="35"/>
      <c r="E1264" s="35"/>
    </row>
    <row r="1265" spans="1:5">
      <c r="A1265" s="33"/>
      <c r="B1265" s="30"/>
      <c r="C1265" s="34"/>
      <c r="D1265" s="35"/>
      <c r="E1265" s="35"/>
    </row>
    <row r="1266" spans="1:5">
      <c r="A1266" s="33"/>
      <c r="B1266" s="30"/>
      <c r="C1266" s="34"/>
      <c r="D1266" s="35"/>
      <c r="E1266" s="35"/>
    </row>
    <row r="1267" spans="1:5">
      <c r="A1267" s="33"/>
      <c r="B1267" s="30"/>
      <c r="C1267" s="34"/>
      <c r="D1267" s="35"/>
      <c r="E1267" s="35"/>
    </row>
    <row r="1268" spans="1:5">
      <c r="A1268" s="33"/>
      <c r="B1268" s="30"/>
      <c r="C1268" s="30"/>
      <c r="D1268" s="30"/>
      <c r="E1268" s="30"/>
    </row>
    <row r="1269" spans="1:5">
      <c r="A1269" s="33"/>
      <c r="B1269" s="34"/>
      <c r="C1269" s="34"/>
      <c r="D1269" s="34"/>
      <c r="E1269" s="34"/>
    </row>
    <row r="1270" spans="1:5">
      <c r="A1270" s="33"/>
      <c r="B1270" s="30"/>
      <c r="C1270" s="34"/>
      <c r="D1270" s="35"/>
      <c r="E1270" s="35"/>
    </row>
    <row r="1271" spans="1:5">
      <c r="A1271" s="33"/>
      <c r="B1271" s="30"/>
      <c r="C1271" s="34"/>
      <c r="D1271" s="35"/>
      <c r="E1271" s="35"/>
    </row>
    <row r="1272" spans="1:5">
      <c r="A1272" s="33"/>
      <c r="B1272" s="30"/>
      <c r="C1272" s="34"/>
      <c r="D1272" s="35"/>
      <c r="E1272" s="35"/>
    </row>
    <row r="1273" spans="1:5">
      <c r="A1273" s="33"/>
      <c r="B1273" s="30"/>
      <c r="C1273" s="34"/>
      <c r="D1273" s="35"/>
      <c r="E1273" s="35"/>
    </row>
    <row r="1274" spans="1:5">
      <c r="A1274" s="33"/>
      <c r="B1274" s="30"/>
      <c r="C1274" s="34"/>
      <c r="D1274" s="35"/>
      <c r="E1274" s="35"/>
    </row>
    <row r="1275" spans="1:5">
      <c r="A1275" s="33"/>
      <c r="B1275" s="30"/>
      <c r="C1275" s="30"/>
      <c r="D1275" s="30"/>
      <c r="E1275" s="30"/>
    </row>
    <row r="1276" spans="1:5">
      <c r="A1276" s="33"/>
      <c r="B1276" s="34"/>
      <c r="C1276" s="30"/>
      <c r="D1276" s="30"/>
      <c r="E1276" s="30"/>
    </row>
    <row r="1277" spans="1:5">
      <c r="A1277" s="33"/>
      <c r="B1277" s="30"/>
      <c r="C1277" s="34"/>
      <c r="D1277" s="35"/>
      <c r="E1277" s="35"/>
    </row>
    <row r="1278" spans="1:5">
      <c r="A1278" s="33"/>
      <c r="B1278" s="30"/>
      <c r="C1278" s="34"/>
      <c r="D1278" s="35"/>
      <c r="E1278" s="35"/>
    </row>
    <row r="1279" spans="1:5">
      <c r="A1279" s="33"/>
      <c r="B1279" s="30"/>
      <c r="C1279" s="34"/>
      <c r="D1279" s="35"/>
      <c r="E1279" s="35"/>
    </row>
    <row r="1280" spans="1:5">
      <c r="A1280" s="33"/>
      <c r="B1280" s="30"/>
      <c r="C1280" s="34"/>
      <c r="D1280" s="35"/>
      <c r="E1280" s="35"/>
    </row>
    <row r="1281" spans="1:5">
      <c r="A1281" s="33"/>
      <c r="B1281" s="30"/>
      <c r="C1281" s="34"/>
      <c r="D1281" s="35"/>
      <c r="E1281" s="35"/>
    </row>
    <row r="1282" spans="1:5">
      <c r="A1282" s="33"/>
      <c r="B1282" s="30"/>
      <c r="C1282" s="30"/>
      <c r="D1282" s="30"/>
      <c r="E1282" s="30"/>
    </row>
    <row r="1283" spans="1:5">
      <c r="A1283" s="33"/>
      <c r="B1283" s="34"/>
      <c r="C1283" s="34"/>
      <c r="D1283" s="34"/>
      <c r="E1283" s="34"/>
    </row>
    <row r="1284" spans="1:5">
      <c r="A1284" s="33"/>
      <c r="B1284" s="30"/>
      <c r="C1284" s="34"/>
      <c r="D1284" s="34"/>
      <c r="E1284" s="34"/>
    </row>
    <row r="1286" spans="1:5">
      <c r="A1286" s="28"/>
    </row>
    <row r="1287" spans="1:5">
      <c r="A1287" s="28"/>
    </row>
    <row r="1288" spans="1:5">
      <c r="A1288" s="28"/>
      <c r="B1288" s="30"/>
      <c r="C1288" s="30"/>
      <c r="D1288" s="30"/>
      <c r="E1288" s="30"/>
    </row>
    <row r="1289" spans="1:5">
      <c r="A1289" s="31"/>
      <c r="B1289" s="32"/>
      <c r="C1289" s="32"/>
      <c r="D1289" s="32"/>
      <c r="E1289" s="32"/>
    </row>
    <row r="1290" spans="1:5">
      <c r="A1290" s="33"/>
      <c r="B1290" s="30"/>
      <c r="C1290" s="34"/>
      <c r="D1290" s="35"/>
      <c r="E1290" s="35"/>
    </row>
    <row r="1291" spans="1:5">
      <c r="A1291" s="33"/>
      <c r="B1291" s="30"/>
      <c r="C1291" s="34"/>
      <c r="D1291" s="35"/>
      <c r="E1291" s="35"/>
    </row>
    <row r="1292" spans="1:5">
      <c r="A1292" s="33"/>
      <c r="B1292" s="30"/>
      <c r="C1292" s="34"/>
      <c r="D1292" s="35"/>
      <c r="E1292" s="35"/>
    </row>
    <row r="1293" spans="1:5">
      <c r="A1293" s="33"/>
      <c r="B1293" s="30"/>
      <c r="C1293" s="34"/>
      <c r="D1293" s="35"/>
      <c r="E1293" s="35"/>
    </row>
    <row r="1294" spans="1:5">
      <c r="A1294" s="33"/>
      <c r="B1294" s="30"/>
      <c r="C1294" s="34"/>
      <c r="D1294" s="35"/>
      <c r="E1294" s="35"/>
    </row>
    <row r="1295" spans="1:5">
      <c r="A1295" s="33"/>
      <c r="B1295" s="30"/>
      <c r="C1295" s="34"/>
      <c r="D1295" s="35"/>
      <c r="E1295" s="35"/>
    </row>
    <row r="1296" spans="1:5">
      <c r="A1296" s="33"/>
      <c r="B1296" s="30"/>
      <c r="C1296" s="30"/>
      <c r="D1296" s="30"/>
      <c r="E1296" s="30"/>
    </row>
    <row r="1297" spans="1:5">
      <c r="A1297" s="33"/>
      <c r="B1297" s="34"/>
      <c r="C1297" s="34"/>
      <c r="D1297" s="35"/>
      <c r="E1297" s="35"/>
    </row>
    <row r="1298" spans="1:5">
      <c r="A1298" s="33"/>
      <c r="B1298" s="30"/>
      <c r="C1298" s="34"/>
      <c r="D1298" s="35"/>
      <c r="E1298" s="35"/>
    </row>
    <row r="1299" spans="1:5">
      <c r="A1299" s="33"/>
      <c r="B1299" s="30"/>
      <c r="C1299" s="34"/>
      <c r="D1299" s="35"/>
      <c r="E1299" s="35"/>
    </row>
    <row r="1300" spans="1:5">
      <c r="A1300" s="33"/>
      <c r="B1300" s="30"/>
      <c r="C1300" s="34"/>
      <c r="D1300" s="35"/>
      <c r="E1300" s="35"/>
    </row>
    <row r="1301" spans="1:5">
      <c r="A1301" s="33"/>
      <c r="B1301" s="30"/>
      <c r="C1301" s="34"/>
      <c r="D1301" s="35"/>
      <c r="E1301" s="35"/>
    </row>
    <row r="1302" spans="1:5">
      <c r="A1302" s="33"/>
      <c r="B1302" s="30"/>
      <c r="C1302" s="34"/>
      <c r="D1302" s="35"/>
      <c r="E1302" s="35"/>
    </row>
    <row r="1303" spans="1:5">
      <c r="A1303" s="33"/>
      <c r="B1303" s="30"/>
      <c r="C1303" s="30"/>
      <c r="D1303" s="30"/>
      <c r="E1303" s="30"/>
    </row>
    <row r="1304" spans="1:5">
      <c r="A1304" s="33"/>
      <c r="B1304" s="34"/>
      <c r="C1304" s="34"/>
      <c r="D1304" s="35"/>
      <c r="E1304" s="35"/>
    </row>
    <row r="1305" spans="1:5">
      <c r="A1305" s="33"/>
      <c r="B1305" s="30"/>
      <c r="C1305" s="34"/>
      <c r="D1305" s="35"/>
      <c r="E1305" s="35"/>
    </row>
    <row r="1306" spans="1:5">
      <c r="A1306" s="33"/>
      <c r="B1306" s="30"/>
      <c r="C1306" s="34"/>
      <c r="D1306" s="35"/>
      <c r="E1306" s="35"/>
    </row>
    <row r="1307" spans="1:5">
      <c r="A1307" s="33"/>
      <c r="B1307" s="30"/>
      <c r="C1307" s="34"/>
      <c r="D1307" s="35"/>
      <c r="E1307" s="35"/>
    </row>
    <row r="1308" spans="1:5">
      <c r="A1308" s="33"/>
      <c r="B1308" s="30"/>
      <c r="C1308" s="34"/>
      <c r="D1308" s="35"/>
      <c r="E1308" s="35"/>
    </row>
    <row r="1309" spans="1:5">
      <c r="A1309" s="33"/>
      <c r="B1309" s="30"/>
      <c r="C1309" s="34"/>
      <c r="D1309" s="35"/>
      <c r="E1309" s="35"/>
    </row>
    <row r="1310" spans="1:5">
      <c r="A1310" s="33"/>
      <c r="B1310" s="30"/>
      <c r="C1310" s="30"/>
      <c r="D1310" s="30"/>
      <c r="E1310" s="30"/>
    </row>
    <row r="1311" spans="1:5">
      <c r="A1311" s="33"/>
      <c r="B1311" s="34"/>
      <c r="C1311" s="34"/>
      <c r="D1311" s="35"/>
      <c r="E1311" s="35"/>
    </row>
    <row r="1312" spans="1:5">
      <c r="A1312" s="33"/>
      <c r="B1312" s="30"/>
      <c r="C1312" s="34"/>
      <c r="D1312" s="35"/>
      <c r="E1312" s="35"/>
    </row>
    <row r="1313" spans="1:5">
      <c r="A1313" s="33"/>
      <c r="B1313" s="30"/>
      <c r="C1313" s="34"/>
      <c r="D1313" s="35"/>
      <c r="E1313" s="35"/>
    </row>
    <row r="1314" spans="1:5">
      <c r="A1314" s="33"/>
      <c r="B1314" s="30"/>
      <c r="C1314" s="34"/>
      <c r="D1314" s="35"/>
      <c r="E1314" s="35"/>
    </row>
    <row r="1315" spans="1:5">
      <c r="A1315" s="33"/>
      <c r="B1315" s="30"/>
      <c r="C1315" s="34"/>
      <c r="D1315" s="35"/>
      <c r="E1315" s="35"/>
    </row>
    <row r="1316" spans="1:5">
      <c r="A1316" s="33"/>
      <c r="B1316" s="30"/>
      <c r="C1316" s="34"/>
      <c r="D1316" s="35"/>
      <c r="E1316" s="35"/>
    </row>
    <row r="1317" spans="1:5">
      <c r="A1317" s="33"/>
      <c r="B1317" s="30"/>
      <c r="C1317" s="30"/>
      <c r="D1317" s="30"/>
      <c r="E1317" s="30"/>
    </row>
    <row r="1318" spans="1:5">
      <c r="A1318" s="33"/>
      <c r="B1318" s="34"/>
      <c r="C1318" s="34"/>
      <c r="D1318" s="35"/>
      <c r="E1318" s="35"/>
    </row>
    <row r="1319" spans="1:5">
      <c r="A1319" s="33"/>
      <c r="B1319" s="30"/>
      <c r="C1319" s="34"/>
      <c r="D1319" s="35"/>
      <c r="E1319" s="35"/>
    </row>
    <row r="1320" spans="1:5">
      <c r="A1320" s="33"/>
      <c r="B1320" s="30"/>
      <c r="C1320" s="34"/>
      <c r="D1320" s="35"/>
      <c r="E1320" s="35"/>
    </row>
    <row r="1321" spans="1:5">
      <c r="A1321" s="33"/>
      <c r="B1321" s="30"/>
      <c r="C1321" s="34"/>
      <c r="D1321" s="35"/>
      <c r="E1321" s="35"/>
    </row>
    <row r="1322" spans="1:5">
      <c r="A1322" s="33"/>
      <c r="B1322" s="30"/>
      <c r="C1322" s="34"/>
      <c r="D1322" s="35"/>
      <c r="E1322" s="35"/>
    </row>
    <row r="1323" spans="1:5">
      <c r="A1323" s="33"/>
      <c r="B1323" s="30"/>
      <c r="C1323" s="34"/>
      <c r="D1323" s="35"/>
      <c r="E1323" s="35"/>
    </row>
    <row r="1324" spans="1:5">
      <c r="A1324" s="33"/>
      <c r="B1324" s="30"/>
      <c r="C1324" s="30"/>
      <c r="D1324" s="30"/>
      <c r="E1324" s="30"/>
    </row>
    <row r="1325" spans="1:5">
      <c r="A1325" s="33"/>
      <c r="B1325" s="34"/>
      <c r="C1325" s="34"/>
      <c r="D1325" s="35"/>
      <c r="E1325" s="35"/>
    </row>
    <row r="1326" spans="1:5">
      <c r="A1326" s="33"/>
      <c r="B1326" s="30"/>
      <c r="C1326" s="34"/>
      <c r="D1326" s="35"/>
      <c r="E1326" s="35"/>
    </row>
    <row r="1327" spans="1:5">
      <c r="A1327" s="33"/>
      <c r="B1327" s="30"/>
      <c r="C1327" s="34"/>
      <c r="D1327" s="35"/>
      <c r="E1327" s="35"/>
    </row>
    <row r="1328" spans="1:5">
      <c r="A1328" s="33"/>
      <c r="B1328" s="30"/>
      <c r="C1328" s="34"/>
      <c r="D1328" s="35"/>
      <c r="E1328" s="35"/>
    </row>
    <row r="1329" spans="1:5">
      <c r="A1329" s="33"/>
      <c r="B1329" s="30"/>
      <c r="C1329" s="34"/>
      <c r="D1329" s="35"/>
      <c r="E1329" s="35"/>
    </row>
    <row r="1330" spans="1:5">
      <c r="A1330" s="33"/>
      <c r="B1330" s="30"/>
      <c r="C1330" s="34"/>
      <c r="D1330" s="35"/>
      <c r="E1330" s="35"/>
    </row>
    <row r="1331" spans="1:5">
      <c r="A1331" s="33"/>
      <c r="B1331" s="30"/>
      <c r="C1331" s="30"/>
      <c r="D1331" s="30"/>
      <c r="E1331" s="30"/>
    </row>
    <row r="1332" spans="1:5">
      <c r="A1332" s="33"/>
      <c r="B1332" s="34"/>
      <c r="C1332" s="34"/>
      <c r="D1332" s="35"/>
      <c r="E1332" s="35"/>
    </row>
    <row r="1333" spans="1:5">
      <c r="A1333" s="33"/>
      <c r="B1333" s="30"/>
      <c r="C1333" s="34"/>
      <c r="D1333" s="35"/>
      <c r="E1333" s="35"/>
    </row>
    <row r="1334" spans="1:5">
      <c r="A1334" s="33"/>
      <c r="B1334" s="30"/>
      <c r="C1334" s="34"/>
      <c r="D1334" s="35"/>
      <c r="E1334" s="35"/>
    </row>
    <row r="1335" spans="1:5">
      <c r="A1335" s="33"/>
      <c r="B1335" s="30"/>
      <c r="C1335" s="34"/>
      <c r="D1335" s="35"/>
      <c r="E1335" s="35"/>
    </row>
    <row r="1336" spans="1:5">
      <c r="A1336" s="33"/>
      <c r="B1336" s="30"/>
      <c r="C1336" s="34"/>
      <c r="D1336" s="35"/>
      <c r="E1336" s="35"/>
    </row>
    <row r="1337" spans="1:5">
      <c r="A1337" s="33"/>
      <c r="B1337" s="30"/>
      <c r="C1337" s="34"/>
      <c r="D1337" s="35"/>
      <c r="E1337" s="35"/>
    </row>
    <row r="1338" spans="1:5">
      <c r="A1338" s="33"/>
      <c r="B1338" s="30"/>
      <c r="C1338" s="30"/>
      <c r="D1338" s="30"/>
      <c r="E1338" s="30"/>
    </row>
    <row r="1339" spans="1:5">
      <c r="A1339" s="33"/>
      <c r="B1339" s="34"/>
      <c r="C1339" s="34"/>
      <c r="D1339" s="34"/>
      <c r="E1339" s="34"/>
    </row>
    <row r="1340" spans="1:5">
      <c r="A1340" s="33"/>
      <c r="B1340" s="30"/>
      <c r="C1340" s="34"/>
      <c r="D1340" s="35"/>
      <c r="E1340" s="35"/>
    </row>
    <row r="1341" spans="1:5">
      <c r="A1341" s="33"/>
      <c r="B1341" s="30"/>
      <c r="C1341" s="34"/>
      <c r="D1341" s="35"/>
      <c r="E1341" s="35"/>
    </row>
    <row r="1342" spans="1:5">
      <c r="A1342" s="33"/>
      <c r="B1342" s="30"/>
      <c r="C1342" s="34"/>
      <c r="D1342" s="35"/>
      <c r="E1342" s="35"/>
    </row>
    <row r="1343" spans="1:5">
      <c r="A1343" s="33"/>
      <c r="B1343" s="30"/>
      <c r="C1343" s="34"/>
      <c r="D1343" s="35"/>
      <c r="E1343" s="35"/>
    </row>
    <row r="1344" spans="1:5">
      <c r="A1344" s="33"/>
      <c r="B1344" s="30"/>
      <c r="C1344" s="34"/>
      <c r="D1344" s="35"/>
      <c r="E1344" s="35"/>
    </row>
    <row r="1345" spans="1:5">
      <c r="A1345" s="33"/>
      <c r="B1345" s="30"/>
      <c r="C1345" s="30"/>
      <c r="D1345" s="30"/>
      <c r="E1345" s="30"/>
    </row>
    <row r="1346" spans="1:5">
      <c r="A1346" s="33"/>
      <c r="B1346" s="34"/>
      <c r="C1346" s="34"/>
      <c r="D1346" s="34"/>
      <c r="E1346" s="34"/>
    </row>
    <row r="1347" spans="1:5">
      <c r="A1347" s="33"/>
      <c r="B1347" s="30"/>
      <c r="C1347" s="34"/>
      <c r="D1347" s="35"/>
      <c r="E1347" s="35"/>
    </row>
    <row r="1348" spans="1:5">
      <c r="A1348" s="33"/>
      <c r="B1348" s="30"/>
      <c r="C1348" s="34"/>
      <c r="D1348" s="35"/>
      <c r="E1348" s="35"/>
    </row>
    <row r="1349" spans="1:5">
      <c r="A1349" s="33"/>
      <c r="B1349" s="30"/>
      <c r="C1349" s="34"/>
      <c r="D1349" s="35"/>
      <c r="E1349" s="35"/>
    </row>
    <row r="1350" spans="1:5">
      <c r="A1350" s="33"/>
      <c r="B1350" s="30"/>
      <c r="C1350" s="34"/>
      <c r="D1350" s="35"/>
      <c r="E1350" s="35"/>
    </row>
    <row r="1351" spans="1:5">
      <c r="A1351" s="33"/>
      <c r="B1351" s="30"/>
      <c r="C1351" s="34"/>
      <c r="D1351" s="35"/>
      <c r="E1351" s="35"/>
    </row>
    <row r="1352" spans="1:5">
      <c r="A1352" s="33"/>
      <c r="B1352" s="30"/>
      <c r="C1352" s="30"/>
      <c r="D1352" s="30"/>
      <c r="E1352" s="30"/>
    </row>
    <row r="1353" spans="1:5">
      <c r="A1353" s="33"/>
      <c r="B1353" s="34"/>
      <c r="C1353" s="34"/>
      <c r="D1353" s="34"/>
      <c r="E1353" s="34"/>
    </row>
    <row r="1354" spans="1:5">
      <c r="A1354" s="33"/>
      <c r="B1354" s="30"/>
      <c r="C1354" s="34"/>
      <c r="D1354" s="35"/>
      <c r="E1354" s="35"/>
    </row>
    <row r="1355" spans="1:5">
      <c r="A1355" s="33"/>
      <c r="B1355" s="30"/>
      <c r="C1355" s="34"/>
      <c r="D1355" s="35"/>
      <c r="E1355" s="35"/>
    </row>
    <row r="1356" spans="1:5">
      <c r="A1356" s="33"/>
      <c r="B1356" s="30"/>
      <c r="C1356" s="34"/>
      <c r="D1356" s="35"/>
      <c r="E1356" s="35"/>
    </row>
    <row r="1357" spans="1:5">
      <c r="A1357" s="33"/>
      <c r="B1357" s="30"/>
      <c r="C1357" s="34"/>
      <c r="D1357" s="35"/>
      <c r="E1357" s="35"/>
    </row>
    <row r="1358" spans="1:5">
      <c r="A1358" s="33"/>
      <c r="B1358" s="30"/>
      <c r="C1358" s="34"/>
      <c r="D1358" s="35"/>
      <c r="E1358" s="35"/>
    </row>
    <row r="1359" spans="1:5">
      <c r="A1359" s="33"/>
      <c r="B1359" s="30"/>
      <c r="C1359" s="30"/>
      <c r="D1359" s="30"/>
      <c r="E1359" s="30"/>
    </row>
    <row r="1360" spans="1:5">
      <c r="A1360" s="33"/>
      <c r="B1360" s="34"/>
      <c r="C1360" s="34"/>
      <c r="D1360" s="34"/>
      <c r="E1360" s="34"/>
    </row>
    <row r="1361" spans="1:5">
      <c r="A1361" s="33"/>
      <c r="B1361" s="30"/>
      <c r="C1361" s="34"/>
      <c r="D1361" s="35"/>
      <c r="E1361" s="35"/>
    </row>
    <row r="1362" spans="1:5">
      <c r="A1362" s="33"/>
      <c r="B1362" s="30"/>
      <c r="C1362" s="34"/>
      <c r="D1362" s="35"/>
      <c r="E1362" s="35"/>
    </row>
    <row r="1363" spans="1:5">
      <c r="A1363" s="33"/>
      <c r="B1363" s="30"/>
      <c r="C1363" s="34"/>
      <c r="D1363" s="35"/>
      <c r="E1363" s="35"/>
    </row>
    <row r="1364" spans="1:5">
      <c r="A1364" s="33"/>
      <c r="B1364" s="30"/>
      <c r="C1364" s="34"/>
      <c r="D1364" s="35"/>
      <c r="E1364" s="35"/>
    </row>
    <row r="1365" spans="1:5">
      <c r="A1365" s="33"/>
      <c r="B1365" s="30"/>
      <c r="C1365" s="34"/>
      <c r="D1365" s="35"/>
      <c r="E1365" s="35"/>
    </row>
    <row r="1366" spans="1:5">
      <c r="A1366" s="33"/>
      <c r="B1366" s="30"/>
      <c r="C1366" s="30"/>
      <c r="D1366" s="30"/>
      <c r="E1366" s="30"/>
    </row>
    <row r="1367" spans="1:5">
      <c r="A1367" s="33"/>
      <c r="B1367" s="34"/>
      <c r="C1367" s="34"/>
      <c r="D1367" s="34"/>
      <c r="E1367" s="34"/>
    </row>
    <row r="1368" spans="1:5">
      <c r="A1368" s="33"/>
      <c r="B1368" s="30"/>
      <c r="C1368" s="34"/>
      <c r="D1368" s="35"/>
      <c r="E1368" s="35"/>
    </row>
    <row r="1369" spans="1:5">
      <c r="A1369" s="33"/>
      <c r="B1369" s="30"/>
      <c r="C1369" s="34"/>
      <c r="D1369" s="35"/>
      <c r="E1369" s="35"/>
    </row>
    <row r="1370" spans="1:5">
      <c r="A1370" s="33"/>
      <c r="B1370" s="30"/>
      <c r="C1370" s="34"/>
      <c r="D1370" s="35"/>
      <c r="E1370" s="35"/>
    </row>
    <row r="1371" spans="1:5">
      <c r="A1371" s="33"/>
      <c r="B1371" s="30"/>
      <c r="C1371" s="34"/>
      <c r="D1371" s="35"/>
      <c r="E1371" s="35"/>
    </row>
    <row r="1372" spans="1:5">
      <c r="A1372" s="33"/>
      <c r="B1372" s="30"/>
      <c r="C1372" s="34"/>
      <c r="D1372" s="35"/>
      <c r="E1372" s="35"/>
    </row>
    <row r="1373" spans="1:5">
      <c r="A1373" s="33"/>
      <c r="B1373" s="30"/>
      <c r="C1373" s="30"/>
      <c r="D1373" s="30"/>
      <c r="E1373" s="30"/>
    </row>
    <row r="1374" spans="1:5">
      <c r="A1374" s="33"/>
      <c r="B1374" s="34"/>
      <c r="C1374" s="34"/>
      <c r="D1374" s="34"/>
      <c r="E1374" s="34"/>
    </row>
    <row r="1375" spans="1:5">
      <c r="A1375" s="33"/>
      <c r="B1375" s="30"/>
      <c r="C1375" s="34"/>
      <c r="D1375" s="35"/>
      <c r="E1375" s="35"/>
    </row>
    <row r="1376" spans="1:5">
      <c r="A1376" s="33"/>
      <c r="B1376" s="30"/>
      <c r="C1376" s="34"/>
      <c r="D1376" s="35"/>
      <c r="E1376" s="35"/>
    </row>
    <row r="1377" spans="1:5">
      <c r="A1377" s="33"/>
      <c r="B1377" s="30"/>
      <c r="C1377" s="34"/>
      <c r="D1377" s="35"/>
      <c r="E1377" s="35"/>
    </row>
    <row r="1378" spans="1:5">
      <c r="A1378" s="33"/>
      <c r="B1378" s="30"/>
      <c r="C1378" s="34"/>
      <c r="D1378" s="35"/>
      <c r="E1378" s="35"/>
    </row>
    <row r="1379" spans="1:5">
      <c r="A1379" s="33"/>
      <c r="B1379" s="30"/>
      <c r="C1379" s="34"/>
      <c r="D1379" s="35"/>
      <c r="E1379" s="35"/>
    </row>
    <row r="1380" spans="1:5">
      <c r="A1380" s="33"/>
      <c r="B1380" s="30"/>
      <c r="C1380" s="30"/>
      <c r="D1380" s="30"/>
      <c r="E1380" s="30"/>
    </row>
    <row r="1381" spans="1:5">
      <c r="A1381" s="33"/>
      <c r="B1381" s="34"/>
      <c r="C1381" s="34"/>
      <c r="D1381" s="34"/>
      <c r="E1381" s="34"/>
    </row>
    <row r="1382" spans="1:5">
      <c r="A1382" s="33"/>
      <c r="B1382" s="30"/>
      <c r="C1382" s="34"/>
      <c r="D1382" s="35"/>
      <c r="E1382" s="35"/>
    </row>
    <row r="1383" spans="1:5">
      <c r="A1383" s="33"/>
      <c r="B1383" s="30"/>
      <c r="C1383" s="34"/>
      <c r="D1383" s="35"/>
      <c r="E1383" s="35"/>
    </row>
    <row r="1384" spans="1:5">
      <c r="A1384" s="33"/>
      <c r="B1384" s="30"/>
      <c r="C1384" s="34"/>
      <c r="D1384" s="35"/>
      <c r="E1384" s="35"/>
    </row>
    <row r="1385" spans="1:5">
      <c r="A1385" s="33"/>
      <c r="B1385" s="30"/>
      <c r="C1385" s="34"/>
      <c r="D1385" s="35"/>
      <c r="E1385" s="35"/>
    </row>
    <row r="1386" spans="1:5">
      <c r="A1386" s="33"/>
      <c r="B1386" s="30"/>
      <c r="C1386" s="34"/>
      <c r="D1386" s="35"/>
      <c r="E1386" s="35"/>
    </row>
    <row r="1387" spans="1:5">
      <c r="A1387" s="33"/>
      <c r="B1387" s="30"/>
      <c r="C1387" s="30"/>
      <c r="D1387" s="30"/>
      <c r="E1387" s="30"/>
    </row>
    <row r="1388" spans="1:5">
      <c r="A1388" s="33"/>
      <c r="B1388" s="34"/>
      <c r="C1388" s="34"/>
      <c r="D1388" s="34"/>
      <c r="E1388" s="34"/>
    </row>
    <row r="1389" spans="1:5">
      <c r="A1389" s="33"/>
      <c r="B1389" s="30"/>
      <c r="C1389" s="34"/>
      <c r="D1389" s="35"/>
      <c r="E1389" s="35"/>
    </row>
    <row r="1390" spans="1:5">
      <c r="A1390" s="33"/>
      <c r="B1390" s="30"/>
      <c r="C1390" s="34"/>
      <c r="D1390" s="35"/>
      <c r="E1390" s="35"/>
    </row>
    <row r="1391" spans="1:5">
      <c r="A1391" s="33"/>
      <c r="B1391" s="30"/>
      <c r="C1391" s="34"/>
      <c r="D1391" s="35"/>
      <c r="E1391" s="35"/>
    </row>
    <row r="1392" spans="1:5">
      <c r="A1392" s="33"/>
      <c r="B1392" s="30"/>
      <c r="C1392" s="34"/>
      <c r="D1392" s="35"/>
      <c r="E1392" s="35"/>
    </row>
    <row r="1393" spans="1:5">
      <c r="A1393" s="33"/>
      <c r="B1393" s="30"/>
      <c r="C1393" s="34"/>
      <c r="D1393" s="35"/>
      <c r="E1393" s="35"/>
    </row>
    <row r="1394" spans="1:5">
      <c r="A1394" s="33"/>
      <c r="B1394" s="30"/>
      <c r="C1394" s="30"/>
      <c r="D1394" s="30"/>
      <c r="E1394" s="30"/>
    </row>
    <row r="1395" spans="1:5">
      <c r="A1395" s="33"/>
      <c r="B1395" s="34"/>
      <c r="C1395" s="34"/>
      <c r="D1395" s="34"/>
      <c r="E1395" s="34"/>
    </row>
    <row r="1396" spans="1:5">
      <c r="A1396" s="33"/>
      <c r="B1396" s="30"/>
      <c r="C1396" s="34"/>
      <c r="D1396" s="35"/>
      <c r="E1396" s="35"/>
    </row>
    <row r="1397" spans="1:5">
      <c r="A1397" s="33"/>
      <c r="B1397" s="30"/>
      <c r="C1397" s="34"/>
      <c r="D1397" s="35"/>
      <c r="E1397" s="35"/>
    </row>
    <row r="1398" spans="1:5">
      <c r="A1398" s="33"/>
      <c r="B1398" s="30"/>
      <c r="C1398" s="34"/>
      <c r="D1398" s="35"/>
      <c r="E1398" s="35"/>
    </row>
    <row r="1399" spans="1:5">
      <c r="A1399" s="33"/>
      <c r="B1399" s="30"/>
      <c r="C1399" s="34"/>
      <c r="D1399" s="35"/>
      <c r="E1399" s="35"/>
    </row>
    <row r="1400" spans="1:5">
      <c r="A1400" s="33"/>
      <c r="B1400" s="30"/>
      <c r="C1400" s="34"/>
      <c r="D1400" s="35"/>
      <c r="E1400" s="35"/>
    </row>
    <row r="1401" spans="1:5">
      <c r="A1401" s="33"/>
      <c r="B1401" s="30"/>
      <c r="C1401" s="30"/>
      <c r="D1401" s="30"/>
      <c r="E1401" s="30"/>
    </row>
    <row r="1402" spans="1:5">
      <c r="A1402" s="33"/>
      <c r="B1402" s="34"/>
      <c r="C1402" s="30"/>
      <c r="D1402" s="30"/>
      <c r="E1402" s="30"/>
    </row>
    <row r="1403" spans="1:5">
      <c r="A1403" s="33"/>
      <c r="B1403" s="30"/>
      <c r="C1403" s="34"/>
      <c r="D1403" s="35"/>
      <c r="E1403" s="35"/>
    </row>
    <row r="1404" spans="1:5">
      <c r="A1404" s="33"/>
      <c r="B1404" s="30"/>
      <c r="C1404" s="34"/>
      <c r="D1404" s="35"/>
      <c r="E1404" s="35"/>
    </row>
    <row r="1405" spans="1:5">
      <c r="A1405" s="33"/>
      <c r="B1405" s="30"/>
      <c r="C1405" s="34"/>
      <c r="D1405" s="35"/>
      <c r="E1405" s="35"/>
    </row>
    <row r="1406" spans="1:5">
      <c r="A1406" s="33"/>
      <c r="B1406" s="30"/>
      <c r="C1406" s="34"/>
      <c r="D1406" s="35"/>
      <c r="E1406" s="35"/>
    </row>
    <row r="1407" spans="1:5">
      <c r="A1407" s="33"/>
      <c r="B1407" s="30"/>
      <c r="C1407" s="34"/>
      <c r="D1407" s="35"/>
      <c r="E1407" s="35"/>
    </row>
    <row r="1408" spans="1:5">
      <c r="A1408" s="33"/>
      <c r="B1408" s="30"/>
      <c r="C1408" s="30"/>
      <c r="D1408" s="30"/>
      <c r="E1408" s="30"/>
    </row>
    <row r="1409" spans="1:5">
      <c r="A1409" s="33"/>
      <c r="B1409" s="34"/>
      <c r="C1409" s="34"/>
      <c r="D1409" s="34"/>
      <c r="E1409" s="34"/>
    </row>
    <row r="1410" spans="1:5">
      <c r="A1410" s="33"/>
      <c r="B1410" s="30"/>
      <c r="C1410" s="34"/>
      <c r="D1410" s="34"/>
      <c r="E1410" s="34"/>
    </row>
    <row r="1412" spans="1:5">
      <c r="A1412" s="28"/>
    </row>
    <row r="1413" spans="1:5">
      <c r="A1413" s="28"/>
    </row>
    <row r="1414" spans="1:5">
      <c r="A1414" s="28"/>
      <c r="B1414" s="30"/>
      <c r="C1414" s="30"/>
      <c r="D1414" s="30"/>
      <c r="E1414" s="30"/>
    </row>
    <row r="1415" spans="1:5">
      <c r="A1415" s="31"/>
      <c r="B1415" s="32"/>
      <c r="C1415" s="32"/>
      <c r="D1415" s="32"/>
      <c r="E1415" s="32"/>
    </row>
    <row r="1416" spans="1:5">
      <c r="A1416" s="33"/>
      <c r="B1416" s="30"/>
      <c r="C1416" s="34"/>
      <c r="D1416" s="35"/>
      <c r="E1416" s="35"/>
    </row>
    <row r="1417" spans="1:5">
      <c r="A1417" s="33"/>
      <c r="B1417" s="30"/>
      <c r="C1417" s="34"/>
      <c r="D1417" s="35"/>
      <c r="E1417" s="35"/>
    </row>
    <row r="1418" spans="1:5">
      <c r="A1418" s="33"/>
      <c r="B1418" s="30"/>
      <c r="C1418" s="34"/>
      <c r="D1418" s="35"/>
      <c r="E1418" s="35"/>
    </row>
    <row r="1419" spans="1:5">
      <c r="A1419" s="33"/>
      <c r="B1419" s="30"/>
      <c r="C1419" s="34"/>
      <c r="D1419" s="35"/>
      <c r="E1419" s="35"/>
    </row>
    <row r="1420" spans="1:5">
      <c r="A1420" s="33"/>
      <c r="B1420" s="30"/>
      <c r="C1420" s="34"/>
      <c r="D1420" s="35"/>
      <c r="E1420" s="35"/>
    </row>
    <row r="1421" spans="1:5">
      <c r="A1421" s="33"/>
      <c r="B1421" s="30"/>
      <c r="C1421" s="34"/>
      <c r="D1421" s="35"/>
      <c r="E1421" s="35"/>
    </row>
    <row r="1422" spans="1:5">
      <c r="A1422" s="33"/>
      <c r="B1422" s="30"/>
      <c r="C1422" s="30"/>
      <c r="D1422" s="30"/>
      <c r="E1422" s="30"/>
    </row>
    <row r="1423" spans="1:5">
      <c r="A1423" s="33"/>
      <c r="B1423" s="34"/>
      <c r="C1423" s="34"/>
      <c r="D1423" s="35"/>
      <c r="E1423" s="35"/>
    </row>
    <row r="1424" spans="1:5">
      <c r="A1424" s="33"/>
      <c r="B1424" s="30"/>
      <c r="C1424" s="34"/>
      <c r="D1424" s="35"/>
      <c r="E1424" s="35"/>
    </row>
    <row r="1425" spans="1:5">
      <c r="A1425" s="33"/>
      <c r="B1425" s="30"/>
      <c r="C1425" s="34"/>
      <c r="D1425" s="35"/>
      <c r="E1425" s="35"/>
    </row>
    <row r="1426" spans="1:5">
      <c r="A1426" s="33"/>
      <c r="B1426" s="30"/>
      <c r="C1426" s="34"/>
      <c r="D1426" s="35"/>
      <c r="E1426" s="35"/>
    </row>
    <row r="1427" spans="1:5">
      <c r="A1427" s="33"/>
      <c r="B1427" s="30"/>
      <c r="C1427" s="34"/>
      <c r="D1427" s="35"/>
      <c r="E1427" s="35"/>
    </row>
    <row r="1428" spans="1:5">
      <c r="A1428" s="33"/>
      <c r="B1428" s="30"/>
      <c r="C1428" s="34"/>
      <c r="D1428" s="35"/>
      <c r="E1428" s="35"/>
    </row>
    <row r="1429" spans="1:5">
      <c r="A1429" s="33"/>
      <c r="B1429" s="30"/>
      <c r="C1429" s="30"/>
      <c r="D1429" s="30"/>
      <c r="E1429" s="30"/>
    </row>
    <row r="1430" spans="1:5">
      <c r="A1430" s="33"/>
      <c r="B1430" s="34"/>
      <c r="C1430" s="34"/>
      <c r="D1430" s="35"/>
      <c r="E1430" s="35"/>
    </row>
    <row r="1431" spans="1:5">
      <c r="A1431" s="33"/>
      <c r="B1431" s="30"/>
      <c r="C1431" s="34"/>
      <c r="D1431" s="35"/>
      <c r="E1431" s="35"/>
    </row>
    <row r="1432" spans="1:5">
      <c r="A1432" s="33"/>
      <c r="B1432" s="30"/>
      <c r="C1432" s="34"/>
      <c r="D1432" s="35"/>
      <c r="E1432" s="35"/>
    </row>
    <row r="1433" spans="1:5">
      <c r="A1433" s="33"/>
      <c r="B1433" s="30"/>
      <c r="C1433" s="34"/>
      <c r="D1433" s="35"/>
      <c r="E1433" s="35"/>
    </row>
    <row r="1434" spans="1:5">
      <c r="A1434" s="33"/>
      <c r="B1434" s="30"/>
      <c r="C1434" s="34"/>
      <c r="D1434" s="35"/>
      <c r="E1434" s="35"/>
    </row>
    <row r="1435" spans="1:5">
      <c r="A1435" s="33"/>
      <c r="B1435" s="30"/>
      <c r="C1435" s="34"/>
      <c r="D1435" s="35"/>
      <c r="E1435" s="35"/>
    </row>
    <row r="1436" spans="1:5">
      <c r="A1436" s="33"/>
      <c r="B1436" s="30"/>
      <c r="C1436" s="30"/>
      <c r="D1436" s="30"/>
      <c r="E1436" s="30"/>
    </row>
    <row r="1437" spans="1:5">
      <c r="A1437" s="33"/>
      <c r="B1437" s="34"/>
      <c r="C1437" s="34"/>
      <c r="D1437" s="35"/>
      <c r="E1437" s="35"/>
    </row>
    <row r="1438" spans="1:5">
      <c r="A1438" s="33"/>
      <c r="B1438" s="30"/>
      <c r="C1438" s="34"/>
      <c r="D1438" s="35"/>
      <c r="E1438" s="35"/>
    </row>
    <row r="1439" spans="1:5">
      <c r="A1439" s="33"/>
      <c r="B1439" s="30"/>
      <c r="C1439" s="34"/>
      <c r="D1439" s="35"/>
      <c r="E1439" s="35"/>
    </row>
    <row r="1440" spans="1:5">
      <c r="A1440" s="33"/>
      <c r="B1440" s="30"/>
      <c r="C1440" s="34"/>
      <c r="D1440" s="35"/>
      <c r="E1440" s="35"/>
    </row>
    <row r="1441" spans="1:5">
      <c r="A1441" s="33"/>
      <c r="B1441" s="30"/>
      <c r="C1441" s="34"/>
      <c r="D1441" s="35"/>
      <c r="E1441" s="35"/>
    </row>
    <row r="1442" spans="1:5">
      <c r="A1442" s="33"/>
      <c r="B1442" s="30"/>
      <c r="C1442" s="34"/>
      <c r="D1442" s="35"/>
      <c r="E1442" s="35"/>
    </row>
    <row r="1443" spans="1:5">
      <c r="A1443" s="33"/>
      <c r="B1443" s="30"/>
      <c r="C1443" s="30"/>
      <c r="D1443" s="30"/>
      <c r="E1443" s="30"/>
    </row>
    <row r="1444" spans="1:5">
      <c r="A1444" s="33"/>
      <c r="B1444" s="34"/>
      <c r="C1444" s="34"/>
      <c r="D1444" s="35"/>
      <c r="E1444" s="35"/>
    </row>
    <row r="1445" spans="1:5">
      <c r="A1445" s="33"/>
      <c r="B1445" s="30"/>
      <c r="C1445" s="34"/>
      <c r="D1445" s="35"/>
      <c r="E1445" s="35"/>
    </row>
    <row r="1446" spans="1:5">
      <c r="A1446" s="33"/>
      <c r="B1446" s="30"/>
      <c r="C1446" s="34"/>
      <c r="D1446" s="35"/>
      <c r="E1446" s="35"/>
    </row>
    <row r="1447" spans="1:5">
      <c r="A1447" s="33"/>
      <c r="B1447" s="30"/>
      <c r="C1447" s="34"/>
      <c r="D1447" s="35"/>
      <c r="E1447" s="35"/>
    </row>
    <row r="1448" spans="1:5">
      <c r="A1448" s="33"/>
      <c r="B1448" s="30"/>
      <c r="C1448" s="34"/>
      <c r="D1448" s="35"/>
      <c r="E1448" s="35"/>
    </row>
    <row r="1449" spans="1:5">
      <c r="A1449" s="33"/>
      <c r="B1449" s="30"/>
      <c r="C1449" s="34"/>
      <c r="D1449" s="35"/>
      <c r="E1449" s="35"/>
    </row>
    <row r="1450" spans="1:5">
      <c r="A1450" s="33"/>
      <c r="B1450" s="30"/>
      <c r="C1450" s="30"/>
      <c r="D1450" s="30"/>
      <c r="E1450" s="30"/>
    </row>
    <row r="1451" spans="1:5">
      <c r="A1451" s="33"/>
      <c r="B1451" s="34"/>
      <c r="C1451" s="34"/>
      <c r="D1451" s="35"/>
      <c r="E1451" s="35"/>
    </row>
    <row r="1452" spans="1:5">
      <c r="A1452" s="33"/>
      <c r="B1452" s="30"/>
      <c r="C1452" s="34"/>
      <c r="D1452" s="35"/>
      <c r="E1452" s="35"/>
    </row>
    <row r="1453" spans="1:5">
      <c r="A1453" s="33"/>
      <c r="B1453" s="30"/>
      <c r="C1453" s="34"/>
      <c r="D1453" s="35"/>
      <c r="E1453" s="35"/>
    </row>
    <row r="1454" spans="1:5">
      <c r="A1454" s="33"/>
      <c r="B1454" s="30"/>
      <c r="C1454" s="34"/>
      <c r="D1454" s="35"/>
      <c r="E1454" s="35"/>
    </row>
    <row r="1455" spans="1:5">
      <c r="A1455" s="33"/>
      <c r="B1455" s="30"/>
      <c r="C1455" s="34"/>
      <c r="D1455" s="35"/>
      <c r="E1455" s="35"/>
    </row>
    <row r="1456" spans="1:5">
      <c r="A1456" s="33"/>
      <c r="B1456" s="30"/>
      <c r="C1456" s="34"/>
      <c r="D1456" s="35"/>
      <c r="E1456" s="35"/>
    </row>
    <row r="1457" spans="1:5">
      <c r="A1457" s="33"/>
      <c r="B1457" s="30"/>
      <c r="C1457" s="30"/>
      <c r="D1457" s="30"/>
      <c r="E1457" s="30"/>
    </row>
    <row r="1458" spans="1:5">
      <c r="A1458" s="33"/>
      <c r="B1458" s="34"/>
      <c r="C1458" s="34"/>
      <c r="D1458" s="35"/>
      <c r="E1458" s="35"/>
    </row>
    <row r="1459" spans="1:5">
      <c r="A1459" s="33"/>
      <c r="B1459" s="30"/>
      <c r="C1459" s="34"/>
      <c r="D1459" s="35"/>
      <c r="E1459" s="35"/>
    </row>
    <row r="1460" spans="1:5">
      <c r="A1460" s="33"/>
      <c r="B1460" s="30"/>
      <c r="C1460" s="34"/>
      <c r="D1460" s="35"/>
      <c r="E1460" s="35"/>
    </row>
    <row r="1461" spans="1:5">
      <c r="A1461" s="33"/>
      <c r="B1461" s="30"/>
      <c r="C1461" s="34"/>
      <c r="D1461" s="35"/>
      <c r="E1461" s="35"/>
    </row>
    <row r="1462" spans="1:5">
      <c r="A1462" s="33"/>
      <c r="B1462" s="30"/>
      <c r="C1462" s="34"/>
      <c r="D1462" s="35"/>
      <c r="E1462" s="35"/>
    </row>
    <row r="1463" spans="1:5">
      <c r="A1463" s="33"/>
      <c r="B1463" s="30"/>
      <c r="C1463" s="34"/>
      <c r="D1463" s="35"/>
      <c r="E1463" s="35"/>
    </row>
    <row r="1464" spans="1:5">
      <c r="A1464" s="33"/>
      <c r="B1464" s="30"/>
      <c r="C1464" s="30"/>
      <c r="D1464" s="30"/>
      <c r="E1464" s="30"/>
    </row>
    <row r="1465" spans="1:5">
      <c r="A1465" s="33"/>
      <c r="B1465" s="34"/>
      <c r="C1465" s="34"/>
      <c r="D1465" s="34"/>
      <c r="E1465" s="34"/>
    </row>
    <row r="1466" spans="1:5">
      <c r="A1466" s="33"/>
      <c r="B1466" s="30"/>
      <c r="C1466" s="34"/>
      <c r="D1466" s="35"/>
      <c r="E1466" s="35"/>
    </row>
    <row r="1467" spans="1:5">
      <c r="A1467" s="33"/>
      <c r="B1467" s="30"/>
      <c r="C1467" s="34"/>
      <c r="D1467" s="35"/>
      <c r="E1467" s="35"/>
    </row>
    <row r="1468" spans="1:5">
      <c r="A1468" s="33"/>
      <c r="B1468" s="30"/>
      <c r="C1468" s="34"/>
      <c r="D1468" s="35"/>
      <c r="E1468" s="35"/>
    </row>
    <row r="1469" spans="1:5">
      <c r="A1469" s="33"/>
      <c r="B1469" s="30"/>
      <c r="C1469" s="34"/>
      <c r="D1469" s="35"/>
      <c r="E1469" s="35"/>
    </row>
    <row r="1470" spans="1:5">
      <c r="A1470" s="33"/>
      <c r="B1470" s="30"/>
      <c r="C1470" s="34"/>
      <c r="D1470" s="35"/>
      <c r="E1470" s="35"/>
    </row>
    <row r="1471" spans="1:5">
      <c r="A1471" s="33"/>
      <c r="B1471" s="30"/>
      <c r="C1471" s="30"/>
      <c r="D1471" s="30"/>
      <c r="E1471" s="30"/>
    </row>
    <row r="1472" spans="1:5">
      <c r="A1472" s="33"/>
      <c r="B1472" s="34"/>
      <c r="C1472" s="34"/>
      <c r="D1472" s="34"/>
      <c r="E1472" s="34"/>
    </row>
    <row r="1473" spans="1:5">
      <c r="A1473" s="33"/>
      <c r="B1473" s="30"/>
      <c r="C1473" s="34"/>
      <c r="D1473" s="35"/>
      <c r="E1473" s="35"/>
    </row>
    <row r="1474" spans="1:5">
      <c r="A1474" s="33"/>
      <c r="B1474" s="30"/>
      <c r="C1474" s="34"/>
      <c r="D1474" s="35"/>
      <c r="E1474" s="35"/>
    </row>
    <row r="1475" spans="1:5">
      <c r="A1475" s="33"/>
      <c r="B1475" s="30"/>
      <c r="C1475" s="34"/>
      <c r="D1475" s="35"/>
      <c r="E1475" s="35"/>
    </row>
    <row r="1476" spans="1:5">
      <c r="A1476" s="33"/>
      <c r="B1476" s="30"/>
      <c r="C1476" s="34"/>
      <c r="D1476" s="35"/>
      <c r="E1476" s="35"/>
    </row>
    <row r="1477" spans="1:5">
      <c r="A1477" s="33"/>
      <c r="B1477" s="30"/>
      <c r="C1477" s="34"/>
      <c r="D1477" s="35"/>
      <c r="E1477" s="35"/>
    </row>
    <row r="1478" spans="1:5">
      <c r="A1478" s="33"/>
      <c r="B1478" s="30"/>
      <c r="C1478" s="30"/>
      <c r="D1478" s="30"/>
      <c r="E1478" s="30"/>
    </row>
    <row r="1479" spans="1:5">
      <c r="A1479" s="33"/>
      <c r="B1479" s="34"/>
      <c r="C1479" s="34"/>
      <c r="D1479" s="34"/>
      <c r="E1479" s="34"/>
    </row>
    <row r="1480" spans="1:5">
      <c r="A1480" s="33"/>
      <c r="B1480" s="30"/>
      <c r="C1480" s="34"/>
      <c r="D1480" s="35"/>
      <c r="E1480" s="35"/>
    </row>
    <row r="1481" spans="1:5">
      <c r="A1481" s="33"/>
      <c r="B1481" s="30"/>
      <c r="C1481" s="34"/>
      <c r="D1481" s="35"/>
      <c r="E1481" s="35"/>
    </row>
    <row r="1482" spans="1:5">
      <c r="A1482" s="33"/>
      <c r="B1482" s="30"/>
      <c r="C1482" s="34"/>
      <c r="D1482" s="35"/>
      <c r="E1482" s="35"/>
    </row>
    <row r="1483" spans="1:5">
      <c r="A1483" s="33"/>
      <c r="B1483" s="30"/>
      <c r="C1483" s="34"/>
      <c r="D1483" s="35"/>
      <c r="E1483" s="35"/>
    </row>
    <row r="1484" spans="1:5">
      <c r="A1484" s="33"/>
      <c r="B1484" s="30"/>
      <c r="C1484" s="34"/>
      <c r="D1484" s="35"/>
      <c r="E1484" s="35"/>
    </row>
    <row r="1485" spans="1:5">
      <c r="A1485" s="33"/>
      <c r="B1485" s="30"/>
      <c r="C1485" s="30"/>
      <c r="D1485" s="30"/>
      <c r="E1485" s="30"/>
    </row>
    <row r="1486" spans="1:5">
      <c r="A1486" s="33"/>
      <c r="B1486" s="34"/>
      <c r="C1486" s="34"/>
      <c r="D1486" s="34"/>
      <c r="E1486" s="34"/>
    </row>
    <row r="1487" spans="1:5">
      <c r="A1487" s="33"/>
      <c r="B1487" s="30"/>
      <c r="C1487" s="34"/>
      <c r="D1487" s="35"/>
      <c r="E1487" s="35"/>
    </row>
    <row r="1488" spans="1:5">
      <c r="A1488" s="33"/>
      <c r="B1488" s="30"/>
      <c r="C1488" s="34"/>
      <c r="D1488" s="35"/>
      <c r="E1488" s="35"/>
    </row>
    <row r="1489" spans="1:5">
      <c r="A1489" s="33"/>
      <c r="B1489" s="30"/>
      <c r="C1489" s="34"/>
      <c r="D1489" s="35"/>
      <c r="E1489" s="35"/>
    </row>
    <row r="1490" spans="1:5">
      <c r="A1490" s="33"/>
      <c r="B1490" s="30"/>
      <c r="C1490" s="34"/>
      <c r="D1490" s="35"/>
      <c r="E1490" s="35"/>
    </row>
    <row r="1491" spans="1:5">
      <c r="A1491" s="33"/>
      <c r="B1491" s="30"/>
      <c r="C1491" s="34"/>
      <c r="D1491" s="35"/>
      <c r="E1491" s="35"/>
    </row>
    <row r="1492" spans="1:5">
      <c r="A1492" s="33"/>
      <c r="B1492" s="30"/>
      <c r="C1492" s="30"/>
      <c r="D1492" s="30"/>
      <c r="E1492" s="30"/>
    </row>
    <row r="1493" spans="1:5">
      <c r="A1493" s="33"/>
      <c r="B1493" s="34"/>
      <c r="C1493" s="34"/>
      <c r="D1493" s="34"/>
      <c r="E1493" s="34"/>
    </row>
    <row r="1494" spans="1:5">
      <c r="A1494" s="33"/>
      <c r="B1494" s="30"/>
      <c r="C1494" s="34"/>
      <c r="D1494" s="35"/>
      <c r="E1494" s="35"/>
    </row>
    <row r="1495" spans="1:5">
      <c r="A1495" s="33"/>
      <c r="B1495" s="30"/>
      <c r="C1495" s="34"/>
      <c r="D1495" s="35"/>
      <c r="E1495" s="35"/>
    </row>
    <row r="1496" spans="1:5">
      <c r="A1496" s="33"/>
      <c r="B1496" s="30"/>
      <c r="C1496" s="34"/>
      <c r="D1496" s="35"/>
      <c r="E1496" s="35"/>
    </row>
    <row r="1497" spans="1:5">
      <c r="A1497" s="33"/>
      <c r="B1497" s="30"/>
      <c r="C1497" s="34"/>
      <c r="D1497" s="35"/>
      <c r="E1497" s="35"/>
    </row>
    <row r="1498" spans="1:5">
      <c r="A1498" s="33"/>
      <c r="B1498" s="30"/>
      <c r="C1498" s="34"/>
      <c r="D1498" s="35"/>
      <c r="E1498" s="35"/>
    </row>
    <row r="1499" spans="1:5">
      <c r="A1499" s="33"/>
      <c r="B1499" s="30"/>
      <c r="C1499" s="30"/>
      <c r="D1499" s="30"/>
      <c r="E1499" s="30"/>
    </row>
    <row r="1500" spans="1:5">
      <c r="A1500" s="33"/>
      <c r="B1500" s="34"/>
      <c r="C1500" s="34"/>
      <c r="D1500" s="34"/>
      <c r="E1500" s="34"/>
    </row>
    <row r="1501" spans="1:5">
      <c r="A1501" s="33"/>
      <c r="B1501" s="30"/>
      <c r="C1501" s="34"/>
      <c r="D1501" s="35"/>
      <c r="E1501" s="35"/>
    </row>
    <row r="1502" spans="1:5">
      <c r="A1502" s="33"/>
      <c r="B1502" s="30"/>
      <c r="C1502" s="34"/>
      <c r="D1502" s="35"/>
      <c r="E1502" s="35"/>
    </row>
    <row r="1503" spans="1:5">
      <c r="A1503" s="33"/>
      <c r="B1503" s="30"/>
      <c r="C1503" s="34"/>
      <c r="D1503" s="35"/>
      <c r="E1503" s="35"/>
    </row>
    <row r="1504" spans="1:5">
      <c r="A1504" s="33"/>
      <c r="B1504" s="30"/>
      <c r="C1504" s="34"/>
      <c r="D1504" s="35"/>
      <c r="E1504" s="35"/>
    </row>
    <row r="1505" spans="1:5">
      <c r="A1505" s="33"/>
      <c r="B1505" s="30"/>
      <c r="C1505" s="34"/>
      <c r="D1505" s="35"/>
      <c r="E1505" s="35"/>
    </row>
    <row r="1506" spans="1:5">
      <c r="A1506" s="33"/>
      <c r="B1506" s="30"/>
      <c r="C1506" s="30"/>
      <c r="D1506" s="30"/>
      <c r="E1506" s="30"/>
    </row>
    <row r="1507" spans="1:5">
      <c r="A1507" s="33"/>
      <c r="B1507" s="34"/>
      <c r="C1507" s="34"/>
      <c r="D1507" s="34"/>
      <c r="E1507" s="34"/>
    </row>
    <row r="1508" spans="1:5">
      <c r="A1508" s="33"/>
      <c r="B1508" s="30"/>
      <c r="C1508" s="34"/>
      <c r="D1508" s="35"/>
      <c r="E1508" s="35"/>
    </row>
    <row r="1509" spans="1:5">
      <c r="A1509" s="33"/>
      <c r="B1509" s="30"/>
      <c r="C1509" s="34"/>
      <c r="D1509" s="35"/>
      <c r="E1509" s="35"/>
    </row>
    <row r="1510" spans="1:5">
      <c r="A1510" s="33"/>
      <c r="B1510" s="30"/>
      <c r="C1510" s="34"/>
      <c r="D1510" s="35"/>
      <c r="E1510" s="35"/>
    </row>
    <row r="1511" spans="1:5">
      <c r="A1511" s="33"/>
      <c r="B1511" s="30"/>
      <c r="C1511" s="34"/>
      <c r="D1511" s="35"/>
      <c r="E1511" s="35"/>
    </row>
    <row r="1512" spans="1:5">
      <c r="A1512" s="33"/>
      <c r="B1512" s="30"/>
      <c r="C1512" s="34"/>
      <c r="D1512" s="35"/>
      <c r="E1512" s="35"/>
    </row>
    <row r="1513" spans="1:5">
      <c r="A1513" s="33"/>
      <c r="B1513" s="30"/>
      <c r="C1513" s="30"/>
      <c r="D1513" s="30"/>
      <c r="E1513" s="30"/>
    </row>
    <row r="1514" spans="1:5">
      <c r="A1514" s="33"/>
      <c r="B1514" s="34"/>
      <c r="C1514" s="34"/>
      <c r="D1514" s="34"/>
      <c r="E1514" s="34"/>
    </row>
    <row r="1515" spans="1:5">
      <c r="A1515" s="33"/>
      <c r="B1515" s="30"/>
      <c r="C1515" s="34"/>
      <c r="D1515" s="35"/>
      <c r="E1515" s="35"/>
    </row>
    <row r="1516" spans="1:5">
      <c r="A1516" s="33"/>
      <c r="B1516" s="30"/>
      <c r="C1516" s="34"/>
      <c r="D1516" s="35"/>
      <c r="E1516" s="35"/>
    </row>
    <row r="1517" spans="1:5">
      <c r="A1517" s="33"/>
      <c r="B1517" s="30"/>
      <c r="C1517" s="34"/>
      <c r="D1517" s="35"/>
      <c r="E1517" s="35"/>
    </row>
    <row r="1518" spans="1:5">
      <c r="A1518" s="33"/>
      <c r="B1518" s="30"/>
      <c r="C1518" s="34"/>
      <c r="D1518" s="35"/>
      <c r="E1518" s="35"/>
    </row>
    <row r="1519" spans="1:5">
      <c r="A1519" s="33"/>
      <c r="B1519" s="30"/>
      <c r="C1519" s="34"/>
      <c r="D1519" s="35"/>
      <c r="E1519" s="35"/>
    </row>
    <row r="1520" spans="1:5">
      <c r="A1520" s="33"/>
      <c r="B1520" s="30"/>
      <c r="C1520" s="30"/>
      <c r="D1520" s="30"/>
      <c r="E1520" s="30"/>
    </row>
    <row r="1521" spans="1:5">
      <c r="A1521" s="33"/>
      <c r="B1521" s="34"/>
      <c r="C1521" s="34"/>
      <c r="D1521" s="34"/>
      <c r="E1521" s="34"/>
    </row>
    <row r="1522" spans="1:5">
      <c r="A1522" s="33"/>
      <c r="B1522" s="30"/>
      <c r="C1522" s="34"/>
      <c r="D1522" s="35"/>
      <c r="E1522" s="35"/>
    </row>
    <row r="1523" spans="1:5">
      <c r="A1523" s="33"/>
      <c r="B1523" s="30"/>
      <c r="C1523" s="34"/>
      <c r="D1523" s="35"/>
      <c r="E1523" s="35"/>
    </row>
    <row r="1524" spans="1:5">
      <c r="A1524" s="33"/>
      <c r="B1524" s="30"/>
      <c r="C1524" s="34"/>
      <c r="D1524" s="35"/>
      <c r="E1524" s="35"/>
    </row>
    <row r="1525" spans="1:5">
      <c r="A1525" s="33"/>
      <c r="B1525" s="30"/>
      <c r="C1525" s="34"/>
      <c r="D1525" s="35"/>
      <c r="E1525" s="35"/>
    </row>
    <row r="1526" spans="1:5">
      <c r="A1526" s="33"/>
      <c r="B1526" s="30"/>
      <c r="C1526" s="34"/>
      <c r="D1526" s="35"/>
      <c r="E1526" s="35"/>
    </row>
    <row r="1527" spans="1:5">
      <c r="A1527" s="33"/>
      <c r="B1527" s="30"/>
      <c r="C1527" s="30"/>
      <c r="D1527" s="30"/>
      <c r="E1527" s="30"/>
    </row>
    <row r="1528" spans="1:5">
      <c r="A1528" s="33"/>
      <c r="B1528" s="34"/>
      <c r="C1528" s="30"/>
      <c r="D1528" s="30"/>
      <c r="E1528" s="30"/>
    </row>
    <row r="1529" spans="1:5">
      <c r="A1529" s="33"/>
      <c r="B1529" s="30"/>
      <c r="C1529" s="34"/>
      <c r="D1529" s="35"/>
      <c r="E1529" s="35"/>
    </row>
    <row r="1530" spans="1:5">
      <c r="A1530" s="33"/>
      <c r="B1530" s="30"/>
      <c r="C1530" s="34"/>
      <c r="D1530" s="35"/>
      <c r="E1530" s="35"/>
    </row>
    <row r="1531" spans="1:5">
      <c r="A1531" s="33"/>
      <c r="B1531" s="30"/>
      <c r="C1531" s="34"/>
      <c r="D1531" s="35"/>
      <c r="E1531" s="35"/>
    </row>
    <row r="1532" spans="1:5">
      <c r="A1532" s="33"/>
      <c r="B1532" s="30"/>
      <c r="C1532" s="34"/>
      <c r="D1532" s="35"/>
      <c r="E1532" s="35"/>
    </row>
    <row r="1533" spans="1:5">
      <c r="A1533" s="33"/>
      <c r="B1533" s="30"/>
      <c r="C1533" s="34"/>
      <c r="D1533" s="35"/>
      <c r="E1533" s="35"/>
    </row>
    <row r="1534" spans="1:5">
      <c r="A1534" s="33"/>
      <c r="B1534" s="30"/>
      <c r="C1534" s="30"/>
      <c r="D1534" s="30"/>
      <c r="E1534" s="30"/>
    </row>
    <row r="1535" spans="1:5">
      <c r="A1535" s="33"/>
      <c r="B1535" s="34"/>
      <c r="C1535" s="34"/>
      <c r="D1535" s="34"/>
      <c r="E1535" s="34"/>
    </row>
    <row r="1536" spans="1:5">
      <c r="A1536" s="33"/>
      <c r="B1536" s="30"/>
      <c r="C1536" s="34"/>
      <c r="D1536" s="34"/>
      <c r="E1536" s="34"/>
    </row>
  </sheetData>
  <mergeCells count="6">
    <mergeCell ref="A1:E1"/>
    <mergeCell ref="A2:A4"/>
    <mergeCell ref="C2:D2"/>
    <mergeCell ref="C3:D3"/>
    <mergeCell ref="B2:B4"/>
    <mergeCell ref="E2:E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58"/>
  <sheetViews>
    <sheetView workbookViewId="0">
      <selection activeCell="A2" sqref="A2:A5"/>
    </sheetView>
  </sheetViews>
  <sheetFormatPr baseColWidth="10" defaultRowHeight="23.25" customHeight="1"/>
  <cols>
    <col min="1" max="1" width="16.140625" style="61" customWidth="1"/>
    <col min="2" max="2" width="10.28515625" style="61" customWidth="1"/>
    <col min="3" max="3" width="8.85546875" style="61" customWidth="1"/>
    <col min="4" max="4" width="10.85546875" style="61" customWidth="1"/>
    <col min="5" max="5" width="9.42578125" style="61" customWidth="1"/>
    <col min="6" max="6" width="8.57031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8.28515625" style="61" customWidth="1"/>
    <col min="11" max="11" width="11.28515625" style="6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5" ht="36.75" customHeight="1">
      <c r="A1" s="557" t="s">
        <v>1014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5" ht="15" customHeight="1">
      <c r="A2" s="548" t="s">
        <v>1013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206</v>
      </c>
    </row>
    <row r="3" spans="1:15" ht="15" customHeight="1">
      <c r="A3" s="549"/>
      <c r="B3" s="555"/>
      <c r="C3" s="546" t="s">
        <v>197</v>
      </c>
      <c r="D3" s="546"/>
      <c r="E3" s="546"/>
      <c r="F3" s="546"/>
      <c r="G3" s="546"/>
      <c r="H3" s="546"/>
      <c r="I3" s="546"/>
      <c r="J3" s="546"/>
      <c r="K3" s="544"/>
    </row>
    <row r="4" spans="1:15" ht="11.25" customHeight="1">
      <c r="A4" s="549"/>
      <c r="B4" s="555"/>
      <c r="C4" s="554" t="s">
        <v>198</v>
      </c>
      <c r="D4" s="554" t="s">
        <v>199</v>
      </c>
      <c r="E4" s="554" t="s">
        <v>200</v>
      </c>
      <c r="F4" s="554" t="s">
        <v>201</v>
      </c>
      <c r="G4" s="554" t="s">
        <v>202</v>
      </c>
      <c r="H4" s="554" t="s">
        <v>203</v>
      </c>
      <c r="I4" s="554" t="s">
        <v>204</v>
      </c>
      <c r="J4" s="543" t="s">
        <v>205</v>
      </c>
      <c r="K4" s="544"/>
    </row>
    <row r="5" spans="1:15" ht="15.75" customHeight="1">
      <c r="A5" s="550"/>
      <c r="B5" s="556"/>
      <c r="C5" s="556"/>
      <c r="D5" s="556"/>
      <c r="E5" s="556"/>
      <c r="F5" s="556"/>
      <c r="G5" s="556"/>
      <c r="H5" s="556"/>
      <c r="I5" s="556"/>
      <c r="J5" s="545"/>
      <c r="K5" s="545"/>
    </row>
    <row r="6" spans="1:15" ht="12.75">
      <c r="A6" s="57" t="s">
        <v>72</v>
      </c>
      <c r="B6" s="30">
        <v>582764</v>
      </c>
      <c r="C6" s="30">
        <v>152052</v>
      </c>
      <c r="D6" s="30">
        <v>64568</v>
      </c>
      <c r="E6" s="30">
        <v>60327</v>
      </c>
      <c r="F6" s="30">
        <v>52292</v>
      </c>
      <c r="G6" s="30">
        <v>38495</v>
      </c>
      <c r="H6" s="30">
        <v>26773</v>
      </c>
      <c r="I6" s="30">
        <v>73863</v>
      </c>
      <c r="J6" s="30">
        <v>114394</v>
      </c>
      <c r="K6" s="30">
        <v>1255226</v>
      </c>
      <c r="O6" s="61" t="s">
        <v>992</v>
      </c>
    </row>
    <row r="7" spans="1:15" ht="12.75">
      <c r="A7" s="58">
        <v>12</v>
      </c>
      <c r="B7" s="30">
        <v>18482</v>
      </c>
      <c r="C7" s="34">
        <v>8215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10267</v>
      </c>
      <c r="K7" s="34">
        <v>0</v>
      </c>
    </row>
    <row r="8" spans="1:15" ht="12.75">
      <c r="A8" s="58">
        <v>13</v>
      </c>
      <c r="B8" s="30">
        <v>18799</v>
      </c>
      <c r="C8" s="34">
        <v>10249</v>
      </c>
      <c r="D8" s="34">
        <v>48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8502</v>
      </c>
      <c r="K8" s="34">
        <v>48</v>
      </c>
    </row>
    <row r="9" spans="1:15" ht="12.75">
      <c r="A9" s="58">
        <v>14</v>
      </c>
      <c r="B9" s="30">
        <v>19341</v>
      </c>
      <c r="C9" s="34">
        <v>10993</v>
      </c>
      <c r="D9" s="34">
        <v>59</v>
      </c>
      <c r="E9" s="34">
        <v>28</v>
      </c>
      <c r="F9" s="34">
        <v>0</v>
      </c>
      <c r="G9" s="34">
        <v>0</v>
      </c>
      <c r="H9" s="34">
        <v>0</v>
      </c>
      <c r="I9" s="34">
        <v>0</v>
      </c>
      <c r="J9" s="34">
        <v>8261</v>
      </c>
      <c r="K9" s="34">
        <v>115</v>
      </c>
    </row>
    <row r="10" spans="1:15" ht="12.75">
      <c r="A10" s="58" t="s">
        <v>11</v>
      </c>
      <c r="B10" s="30">
        <v>107620</v>
      </c>
      <c r="C10" s="34">
        <v>57342</v>
      </c>
      <c r="D10" s="34">
        <v>7236</v>
      </c>
      <c r="E10" s="34">
        <v>2158</v>
      </c>
      <c r="F10" s="34">
        <v>574</v>
      </c>
      <c r="G10" s="34">
        <v>191</v>
      </c>
      <c r="H10" s="34">
        <v>68</v>
      </c>
      <c r="I10" s="34">
        <v>65</v>
      </c>
      <c r="J10" s="34">
        <v>39986</v>
      </c>
      <c r="K10" s="34">
        <v>14787</v>
      </c>
    </row>
    <row r="11" spans="1:15" ht="12.75">
      <c r="A11" s="58" t="s">
        <v>12</v>
      </c>
      <c r="B11" s="30">
        <v>96625</v>
      </c>
      <c r="C11" s="34">
        <v>33377</v>
      </c>
      <c r="D11" s="34">
        <v>18865</v>
      </c>
      <c r="E11" s="34">
        <v>12604</v>
      </c>
      <c r="F11" s="34">
        <v>6048</v>
      </c>
      <c r="G11" s="34">
        <v>2262</v>
      </c>
      <c r="H11" s="34">
        <v>683</v>
      </c>
      <c r="I11" s="34">
        <v>593</v>
      </c>
      <c r="J11" s="34">
        <v>22193</v>
      </c>
      <c r="K11" s="34">
        <v>78875</v>
      </c>
    </row>
    <row r="12" spans="1:15" ht="12.75">
      <c r="A12" s="58" t="s">
        <v>13</v>
      </c>
      <c r="B12" s="30">
        <v>80731</v>
      </c>
      <c r="C12" s="34">
        <v>15111</v>
      </c>
      <c r="D12" s="34">
        <v>15478</v>
      </c>
      <c r="E12" s="34">
        <v>15301</v>
      </c>
      <c r="F12" s="34">
        <v>11862</v>
      </c>
      <c r="G12" s="34">
        <v>6851</v>
      </c>
      <c r="H12" s="34">
        <v>3227</v>
      </c>
      <c r="I12" s="34">
        <v>2632</v>
      </c>
      <c r="J12" s="34">
        <v>10269</v>
      </c>
      <c r="K12" s="34">
        <v>143399</v>
      </c>
    </row>
    <row r="13" spans="1:15" ht="12.75">
      <c r="A13" s="58" t="s">
        <v>14</v>
      </c>
      <c r="B13" s="30">
        <v>59715</v>
      </c>
      <c r="C13" s="34">
        <v>5782</v>
      </c>
      <c r="D13" s="34">
        <v>7715</v>
      </c>
      <c r="E13" s="34">
        <v>10470</v>
      </c>
      <c r="F13" s="34">
        <v>11147</v>
      </c>
      <c r="G13" s="34">
        <v>8080</v>
      </c>
      <c r="H13" s="34">
        <v>5094</v>
      </c>
      <c r="I13" s="34">
        <v>6905</v>
      </c>
      <c r="J13" s="34">
        <v>4522</v>
      </c>
      <c r="K13" s="34">
        <v>169757</v>
      </c>
    </row>
    <row r="14" spans="1:15" ht="12.75">
      <c r="A14" s="58" t="s">
        <v>15</v>
      </c>
      <c r="B14" s="30">
        <v>43693</v>
      </c>
      <c r="C14" s="34">
        <v>2485</v>
      </c>
      <c r="D14" s="34">
        <v>3712</v>
      </c>
      <c r="E14" s="34">
        <v>5647</v>
      </c>
      <c r="F14" s="34">
        <v>7204</v>
      </c>
      <c r="G14" s="34">
        <v>6399</v>
      </c>
      <c r="H14" s="34">
        <v>4956</v>
      </c>
      <c r="I14" s="34">
        <v>10817</v>
      </c>
      <c r="J14" s="34">
        <v>2473</v>
      </c>
      <c r="K14" s="34">
        <v>170925</v>
      </c>
    </row>
    <row r="15" spans="1:15" ht="12.75">
      <c r="A15" s="58" t="s">
        <v>16</v>
      </c>
      <c r="B15" s="30">
        <v>33053</v>
      </c>
      <c r="C15" s="34">
        <v>1606</v>
      </c>
      <c r="D15" s="34">
        <v>2374</v>
      </c>
      <c r="E15" s="34">
        <v>3515</v>
      </c>
      <c r="F15" s="34">
        <v>4600</v>
      </c>
      <c r="G15" s="34">
        <v>4400</v>
      </c>
      <c r="H15" s="34">
        <v>3569</v>
      </c>
      <c r="I15" s="34">
        <v>11234</v>
      </c>
      <c r="J15" s="34">
        <v>1755</v>
      </c>
      <c r="K15" s="34">
        <v>151924</v>
      </c>
    </row>
    <row r="16" spans="1:15" ht="12.75">
      <c r="A16" s="58" t="s">
        <v>17</v>
      </c>
      <c r="B16" s="30">
        <v>26401</v>
      </c>
      <c r="C16" s="34">
        <v>1283</v>
      </c>
      <c r="D16" s="34">
        <v>1908</v>
      </c>
      <c r="E16" s="34">
        <v>2614</v>
      </c>
      <c r="F16" s="34">
        <v>3154</v>
      </c>
      <c r="G16" s="34">
        <v>3110</v>
      </c>
      <c r="H16" s="34">
        <v>2626</v>
      </c>
      <c r="I16" s="34">
        <v>10402</v>
      </c>
      <c r="J16" s="34">
        <v>1304</v>
      </c>
      <c r="K16" s="34">
        <v>132517</v>
      </c>
    </row>
    <row r="17" spans="1:11" ht="12.75">
      <c r="A17" s="58" t="s">
        <v>18</v>
      </c>
      <c r="B17" s="30">
        <v>23555</v>
      </c>
      <c r="C17" s="34">
        <v>1248</v>
      </c>
      <c r="D17" s="34">
        <v>1827</v>
      </c>
      <c r="E17" s="34">
        <v>2365</v>
      </c>
      <c r="F17" s="34">
        <v>2460</v>
      </c>
      <c r="G17" s="34">
        <v>2497</v>
      </c>
      <c r="H17" s="34">
        <v>2187</v>
      </c>
      <c r="I17" s="34">
        <v>9780</v>
      </c>
      <c r="J17" s="34">
        <v>1191</v>
      </c>
      <c r="K17" s="34">
        <v>122712</v>
      </c>
    </row>
    <row r="18" spans="1:11" ht="12.75">
      <c r="A18" s="58" t="s">
        <v>19</v>
      </c>
      <c r="B18" s="30">
        <v>15608</v>
      </c>
      <c r="C18" s="34">
        <v>966</v>
      </c>
      <c r="D18" s="34">
        <v>1427</v>
      </c>
      <c r="E18" s="34">
        <v>1613</v>
      </c>
      <c r="F18" s="34">
        <v>1621</v>
      </c>
      <c r="G18" s="34">
        <v>1434</v>
      </c>
      <c r="H18" s="34">
        <v>1409</v>
      </c>
      <c r="I18" s="34">
        <v>6277</v>
      </c>
      <c r="J18" s="34">
        <v>861</v>
      </c>
      <c r="K18" s="34">
        <v>79378</v>
      </c>
    </row>
    <row r="19" spans="1:11" ht="12.75">
      <c r="A19" s="58" t="s">
        <v>20</v>
      </c>
      <c r="B19" s="30">
        <v>12951</v>
      </c>
      <c r="C19" s="34">
        <v>1015</v>
      </c>
      <c r="D19" s="34">
        <v>1260</v>
      </c>
      <c r="E19" s="34">
        <v>1390</v>
      </c>
      <c r="F19" s="34">
        <v>1294</v>
      </c>
      <c r="G19" s="34">
        <v>1128</v>
      </c>
      <c r="H19" s="34">
        <v>1019</v>
      </c>
      <c r="I19" s="34">
        <v>5040</v>
      </c>
      <c r="J19" s="34">
        <v>805</v>
      </c>
      <c r="K19" s="34">
        <v>63851</v>
      </c>
    </row>
    <row r="20" spans="1:11" ht="12.75">
      <c r="A20" s="58" t="s">
        <v>21</v>
      </c>
      <c r="B20" s="30">
        <v>9228</v>
      </c>
      <c r="C20" s="34">
        <v>817</v>
      </c>
      <c r="D20" s="34">
        <v>1000</v>
      </c>
      <c r="E20" s="34">
        <v>961</v>
      </c>
      <c r="F20" s="34">
        <v>799</v>
      </c>
      <c r="G20" s="34">
        <v>754</v>
      </c>
      <c r="H20" s="34">
        <v>698</v>
      </c>
      <c r="I20" s="34">
        <v>3565</v>
      </c>
      <c r="J20" s="34">
        <v>634</v>
      </c>
      <c r="K20" s="34">
        <v>44693</v>
      </c>
    </row>
    <row r="21" spans="1:11" ht="12.75">
      <c r="A21" s="58" t="s">
        <v>22</v>
      </c>
      <c r="B21" s="30">
        <v>7053</v>
      </c>
      <c r="C21" s="34">
        <v>674</v>
      </c>
      <c r="D21" s="34">
        <v>718</v>
      </c>
      <c r="E21" s="34">
        <v>728</v>
      </c>
      <c r="F21" s="34">
        <v>633</v>
      </c>
      <c r="G21" s="34">
        <v>574</v>
      </c>
      <c r="H21" s="34">
        <v>515</v>
      </c>
      <c r="I21" s="34">
        <v>2642</v>
      </c>
      <c r="J21" s="34">
        <v>569</v>
      </c>
      <c r="K21" s="34">
        <v>33284</v>
      </c>
    </row>
    <row r="22" spans="1:11" ht="12.75">
      <c r="A22" s="58" t="s">
        <v>207</v>
      </c>
      <c r="B22" s="30">
        <v>9909</v>
      </c>
      <c r="C22" s="34">
        <v>889</v>
      </c>
      <c r="D22" s="34">
        <v>941</v>
      </c>
      <c r="E22" s="34">
        <v>933</v>
      </c>
      <c r="F22" s="34">
        <v>896</v>
      </c>
      <c r="G22" s="34">
        <v>815</v>
      </c>
      <c r="H22" s="34">
        <v>722</v>
      </c>
      <c r="I22" s="34">
        <v>3911</v>
      </c>
      <c r="J22" s="34">
        <v>802</v>
      </c>
      <c r="K22" s="34">
        <v>48961</v>
      </c>
    </row>
    <row r="23" spans="1:11" ht="11.25">
      <c r="E23" s="62"/>
      <c r="F23" s="62"/>
      <c r="G23" s="62"/>
      <c r="H23" s="62"/>
      <c r="I23" s="62"/>
    </row>
    <row r="24" spans="1:11" ht="12.75">
      <c r="A24" s="57" t="s">
        <v>30</v>
      </c>
      <c r="B24" s="30">
        <v>505384</v>
      </c>
      <c r="C24" s="30">
        <v>135833</v>
      </c>
      <c r="D24" s="30">
        <v>57392</v>
      </c>
      <c r="E24" s="30">
        <v>53446</v>
      </c>
      <c r="F24" s="30">
        <v>46029</v>
      </c>
      <c r="G24" s="30">
        <v>33272</v>
      </c>
      <c r="H24" s="30">
        <v>22613</v>
      </c>
      <c r="I24" s="30">
        <v>59303</v>
      </c>
      <c r="J24" s="30">
        <v>97496</v>
      </c>
      <c r="K24" s="30">
        <v>1046352</v>
      </c>
    </row>
    <row r="25" spans="1:11" ht="12.75">
      <c r="A25" s="58">
        <v>12</v>
      </c>
      <c r="B25" s="30">
        <v>15274</v>
      </c>
      <c r="C25" s="34">
        <v>6921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8353</v>
      </c>
      <c r="K25" s="34">
        <v>0</v>
      </c>
    </row>
    <row r="26" spans="1:11" ht="12.75">
      <c r="A26" s="58">
        <v>13</v>
      </c>
      <c r="B26" s="30">
        <v>15780</v>
      </c>
      <c r="C26" s="34">
        <v>8753</v>
      </c>
      <c r="D26" s="34">
        <v>38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6989</v>
      </c>
      <c r="K26" s="34">
        <v>38</v>
      </c>
    </row>
    <row r="27" spans="1:11" ht="12.75">
      <c r="A27" s="58">
        <v>14</v>
      </c>
      <c r="B27" s="30">
        <v>16407</v>
      </c>
      <c r="C27" s="34">
        <v>9507</v>
      </c>
      <c r="D27" s="34">
        <v>48</v>
      </c>
      <c r="E27" s="34">
        <v>24</v>
      </c>
      <c r="F27" s="34">
        <v>0</v>
      </c>
      <c r="G27" s="34">
        <v>0</v>
      </c>
      <c r="H27" s="34">
        <v>0</v>
      </c>
      <c r="I27" s="34">
        <v>0</v>
      </c>
      <c r="J27" s="34">
        <v>6828</v>
      </c>
      <c r="K27" s="34">
        <v>96</v>
      </c>
    </row>
    <row r="28" spans="1:11" ht="12.75">
      <c r="A28" s="58" t="s">
        <v>11</v>
      </c>
      <c r="B28" s="30">
        <v>92943</v>
      </c>
      <c r="C28" s="34">
        <v>50671</v>
      </c>
      <c r="D28" s="34">
        <v>5999</v>
      </c>
      <c r="E28" s="34">
        <v>1688</v>
      </c>
      <c r="F28" s="34">
        <v>452</v>
      </c>
      <c r="G28" s="34">
        <v>143</v>
      </c>
      <c r="H28" s="34">
        <v>49</v>
      </c>
      <c r="I28" s="34">
        <v>47</v>
      </c>
      <c r="J28" s="34">
        <v>33894</v>
      </c>
      <c r="K28" s="34">
        <v>11846</v>
      </c>
    </row>
    <row r="29" spans="1:11" ht="12.75">
      <c r="A29" s="58" t="s">
        <v>12</v>
      </c>
      <c r="B29" s="30">
        <v>85055</v>
      </c>
      <c r="C29" s="34">
        <v>30603</v>
      </c>
      <c r="D29" s="34">
        <v>16578</v>
      </c>
      <c r="E29" s="34">
        <v>10631</v>
      </c>
      <c r="F29" s="34">
        <v>4901</v>
      </c>
      <c r="G29" s="34">
        <v>1675</v>
      </c>
      <c r="H29" s="34">
        <v>487</v>
      </c>
      <c r="I29" s="34">
        <v>423</v>
      </c>
      <c r="J29" s="34">
        <v>19757</v>
      </c>
      <c r="K29" s="34">
        <v>64685</v>
      </c>
    </row>
    <row r="30" spans="1:11" ht="12.75">
      <c r="A30" s="58" t="s">
        <v>13</v>
      </c>
      <c r="B30" s="30">
        <v>71093</v>
      </c>
      <c r="C30" s="34">
        <v>14142</v>
      </c>
      <c r="D30" s="34">
        <v>14158</v>
      </c>
      <c r="E30" s="34">
        <v>13634</v>
      </c>
      <c r="F30" s="34">
        <v>10116</v>
      </c>
      <c r="G30" s="34">
        <v>5571</v>
      </c>
      <c r="H30" s="34">
        <v>2462</v>
      </c>
      <c r="I30" s="34">
        <v>1889</v>
      </c>
      <c r="J30" s="34">
        <v>9121</v>
      </c>
      <c r="K30" s="34">
        <v>119382</v>
      </c>
    </row>
    <row r="31" spans="1:11" ht="12.75">
      <c r="A31" s="58" t="s">
        <v>14</v>
      </c>
      <c r="B31" s="30">
        <v>51786</v>
      </c>
      <c r="C31" s="34">
        <v>5313</v>
      </c>
      <c r="D31" s="34">
        <v>7022</v>
      </c>
      <c r="E31" s="34">
        <v>9506</v>
      </c>
      <c r="F31" s="34">
        <v>9895</v>
      </c>
      <c r="G31" s="34">
        <v>6899</v>
      </c>
      <c r="H31" s="34">
        <v>4155</v>
      </c>
      <c r="I31" s="34">
        <v>5099</v>
      </c>
      <c r="J31" s="34">
        <v>3897</v>
      </c>
      <c r="K31" s="34">
        <v>140547</v>
      </c>
    </row>
    <row r="32" spans="1:11" ht="12.75">
      <c r="A32" s="58" t="s">
        <v>15</v>
      </c>
      <c r="B32" s="30">
        <v>37418</v>
      </c>
      <c r="C32" s="34">
        <v>2258</v>
      </c>
      <c r="D32" s="34">
        <v>3327</v>
      </c>
      <c r="E32" s="34">
        <v>5120</v>
      </c>
      <c r="F32" s="34">
        <v>6545</v>
      </c>
      <c r="G32" s="34">
        <v>5671</v>
      </c>
      <c r="H32" s="34">
        <v>4214</v>
      </c>
      <c r="I32" s="34">
        <v>8255</v>
      </c>
      <c r="J32" s="34">
        <v>2028</v>
      </c>
      <c r="K32" s="34">
        <v>139879</v>
      </c>
    </row>
    <row r="33" spans="1:11" ht="12.75">
      <c r="A33" s="58" t="s">
        <v>16</v>
      </c>
      <c r="B33" s="30">
        <v>28304</v>
      </c>
      <c r="C33" s="34">
        <v>1431</v>
      </c>
      <c r="D33" s="34">
        <v>2091</v>
      </c>
      <c r="E33" s="34">
        <v>3180</v>
      </c>
      <c r="F33" s="34">
        <v>4216</v>
      </c>
      <c r="G33" s="34">
        <v>3933</v>
      </c>
      <c r="H33" s="34">
        <v>3118</v>
      </c>
      <c r="I33" s="34">
        <v>8871</v>
      </c>
      <c r="J33" s="34">
        <v>1464</v>
      </c>
      <c r="K33" s="34">
        <v>124645</v>
      </c>
    </row>
    <row r="34" spans="1:11" ht="12.75">
      <c r="A34" s="58" t="s">
        <v>17</v>
      </c>
      <c r="B34" s="30">
        <v>23040</v>
      </c>
      <c r="C34" s="34">
        <v>1139</v>
      </c>
      <c r="D34" s="34">
        <v>1715</v>
      </c>
      <c r="E34" s="34">
        <v>2398</v>
      </c>
      <c r="F34" s="34">
        <v>2888</v>
      </c>
      <c r="G34" s="34">
        <v>2841</v>
      </c>
      <c r="H34" s="34">
        <v>2348</v>
      </c>
      <c r="I34" s="34">
        <v>8622</v>
      </c>
      <c r="J34" s="34">
        <v>1089</v>
      </c>
      <c r="K34" s="34">
        <v>112062</v>
      </c>
    </row>
    <row r="35" spans="1:11" ht="12.75">
      <c r="A35" s="58" t="s">
        <v>18</v>
      </c>
      <c r="B35" s="30">
        <v>20384</v>
      </c>
      <c r="C35" s="34">
        <v>1092</v>
      </c>
      <c r="D35" s="34">
        <v>1610</v>
      </c>
      <c r="E35" s="34">
        <v>2135</v>
      </c>
      <c r="F35" s="34">
        <v>2243</v>
      </c>
      <c r="G35" s="34">
        <v>2258</v>
      </c>
      <c r="H35" s="34">
        <v>1926</v>
      </c>
      <c r="I35" s="34">
        <v>8135</v>
      </c>
      <c r="J35" s="34">
        <v>985</v>
      </c>
      <c r="K35" s="34">
        <v>103557</v>
      </c>
    </row>
    <row r="36" spans="1:11" ht="12.75">
      <c r="A36" s="58" t="s">
        <v>19</v>
      </c>
      <c r="B36" s="30">
        <v>13712</v>
      </c>
      <c r="C36" s="34">
        <v>900</v>
      </c>
      <c r="D36" s="34">
        <v>1277</v>
      </c>
      <c r="E36" s="34">
        <v>1487</v>
      </c>
      <c r="F36" s="34">
        <v>1480</v>
      </c>
      <c r="G36" s="34">
        <v>1318</v>
      </c>
      <c r="H36" s="34">
        <v>1262</v>
      </c>
      <c r="I36" s="34">
        <v>5271</v>
      </c>
      <c r="J36" s="34">
        <v>717</v>
      </c>
      <c r="K36" s="34">
        <v>67731</v>
      </c>
    </row>
    <row r="37" spans="1:11" ht="12.75">
      <c r="A37" s="58" t="s">
        <v>20</v>
      </c>
      <c r="B37" s="30">
        <v>11290</v>
      </c>
      <c r="C37" s="34">
        <v>912</v>
      </c>
      <c r="D37" s="34">
        <v>1119</v>
      </c>
      <c r="E37" s="34">
        <v>1275</v>
      </c>
      <c r="F37" s="34">
        <v>1173</v>
      </c>
      <c r="G37" s="34">
        <v>1012</v>
      </c>
      <c r="H37" s="34">
        <v>899</v>
      </c>
      <c r="I37" s="34">
        <v>4215</v>
      </c>
      <c r="J37" s="34">
        <v>685</v>
      </c>
      <c r="K37" s="34">
        <v>54135</v>
      </c>
    </row>
    <row r="38" spans="1:11" ht="12.75">
      <c r="A38" s="58" t="s">
        <v>21</v>
      </c>
      <c r="B38" s="30">
        <v>8160</v>
      </c>
      <c r="C38" s="34">
        <v>747</v>
      </c>
      <c r="D38" s="34">
        <v>920</v>
      </c>
      <c r="E38" s="34">
        <v>872</v>
      </c>
      <c r="F38" s="34">
        <v>743</v>
      </c>
      <c r="G38" s="34">
        <v>689</v>
      </c>
      <c r="H38" s="34">
        <v>611</v>
      </c>
      <c r="I38" s="34">
        <v>3034</v>
      </c>
      <c r="J38" s="34">
        <v>544</v>
      </c>
      <c r="K38" s="34">
        <v>38518</v>
      </c>
    </row>
    <row r="39" spans="1:11" ht="12.75">
      <c r="A39" s="58" t="s">
        <v>22</v>
      </c>
      <c r="B39" s="30">
        <v>6157</v>
      </c>
      <c r="C39" s="34">
        <v>630</v>
      </c>
      <c r="D39" s="34">
        <v>645</v>
      </c>
      <c r="E39" s="34">
        <v>649</v>
      </c>
      <c r="F39" s="34">
        <v>570</v>
      </c>
      <c r="G39" s="34">
        <v>521</v>
      </c>
      <c r="H39" s="34">
        <v>451</v>
      </c>
      <c r="I39" s="34">
        <v>2215</v>
      </c>
      <c r="J39" s="34">
        <v>476</v>
      </c>
      <c r="K39" s="34">
        <v>28160</v>
      </c>
    </row>
    <row r="40" spans="1:11" ht="12.75">
      <c r="A40" s="58" t="s">
        <v>207</v>
      </c>
      <c r="B40" s="30">
        <v>8581</v>
      </c>
      <c r="C40" s="34">
        <v>814</v>
      </c>
      <c r="D40" s="34">
        <v>845</v>
      </c>
      <c r="E40" s="34">
        <v>847</v>
      </c>
      <c r="F40" s="34">
        <v>807</v>
      </c>
      <c r="G40" s="34">
        <v>741</v>
      </c>
      <c r="H40" s="34">
        <v>631</v>
      </c>
      <c r="I40" s="34">
        <v>3227</v>
      </c>
      <c r="J40" s="34">
        <v>669</v>
      </c>
      <c r="K40" s="34">
        <v>41071</v>
      </c>
    </row>
    <row r="41" spans="1:11" ht="12.75">
      <c r="A41" s="51"/>
      <c r="B41" s="51"/>
      <c r="C41" s="51"/>
      <c r="D41" s="51"/>
      <c r="E41" s="63"/>
    </row>
    <row r="42" spans="1:11" ht="12.75">
      <c r="A42" s="57" t="s">
        <v>28</v>
      </c>
      <c r="B42" s="30">
        <v>77380</v>
      </c>
      <c r="C42" s="30">
        <v>16219</v>
      </c>
      <c r="D42" s="30">
        <v>7176</v>
      </c>
      <c r="E42" s="30">
        <v>6881</v>
      </c>
      <c r="F42" s="30">
        <v>6263</v>
      </c>
      <c r="G42" s="30">
        <v>5223</v>
      </c>
      <c r="H42" s="30">
        <v>4160</v>
      </c>
      <c r="I42" s="30">
        <v>14560</v>
      </c>
      <c r="J42" s="30">
        <v>16898</v>
      </c>
      <c r="K42" s="30">
        <v>208874</v>
      </c>
    </row>
    <row r="43" spans="1:11" ht="12.75">
      <c r="A43" s="58">
        <v>12</v>
      </c>
      <c r="B43" s="30">
        <v>3208</v>
      </c>
      <c r="C43" s="34">
        <v>1294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1914</v>
      </c>
      <c r="K43" s="34">
        <v>0</v>
      </c>
    </row>
    <row r="44" spans="1:11" ht="12.75">
      <c r="A44" s="58">
        <v>13</v>
      </c>
      <c r="B44" s="30">
        <v>3019</v>
      </c>
      <c r="C44" s="34">
        <v>1496</v>
      </c>
      <c r="D44" s="34">
        <v>10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1513</v>
      </c>
      <c r="K44" s="34">
        <v>10</v>
      </c>
    </row>
    <row r="45" spans="1:11" ht="12.75">
      <c r="A45" s="58">
        <v>14</v>
      </c>
      <c r="B45" s="30">
        <v>2934</v>
      </c>
      <c r="C45" s="34">
        <v>1486</v>
      </c>
      <c r="D45" s="34">
        <v>11</v>
      </c>
      <c r="E45" s="34">
        <v>4</v>
      </c>
      <c r="F45" s="34">
        <v>0</v>
      </c>
      <c r="G45" s="34">
        <v>0</v>
      </c>
      <c r="H45" s="34">
        <v>0</v>
      </c>
      <c r="I45" s="34">
        <v>0</v>
      </c>
      <c r="J45" s="34">
        <v>1433</v>
      </c>
      <c r="K45" s="34">
        <v>19</v>
      </c>
    </row>
    <row r="46" spans="1:11" ht="12.75">
      <c r="A46" s="58" t="s">
        <v>11</v>
      </c>
      <c r="B46" s="30">
        <v>14677</v>
      </c>
      <c r="C46" s="34">
        <v>6671</v>
      </c>
      <c r="D46" s="34">
        <v>1237</v>
      </c>
      <c r="E46" s="34">
        <v>470</v>
      </c>
      <c r="F46" s="34">
        <v>122</v>
      </c>
      <c r="G46" s="34">
        <v>48</v>
      </c>
      <c r="H46" s="34">
        <v>19</v>
      </c>
      <c r="I46" s="34">
        <v>18</v>
      </c>
      <c r="J46" s="34">
        <v>6092</v>
      </c>
      <c r="K46" s="34">
        <v>2941</v>
      </c>
    </row>
    <row r="47" spans="1:11" ht="12.75">
      <c r="A47" s="58" t="s">
        <v>12</v>
      </c>
      <c r="B47" s="30">
        <v>11570</v>
      </c>
      <c r="C47" s="34">
        <v>2774</v>
      </c>
      <c r="D47" s="34">
        <v>2287</v>
      </c>
      <c r="E47" s="34">
        <v>1973</v>
      </c>
      <c r="F47" s="34">
        <v>1147</v>
      </c>
      <c r="G47" s="34">
        <v>587</v>
      </c>
      <c r="H47" s="34">
        <v>196</v>
      </c>
      <c r="I47" s="34">
        <v>170</v>
      </c>
      <c r="J47" s="34">
        <v>2436</v>
      </c>
      <c r="K47" s="34">
        <v>14190</v>
      </c>
    </row>
    <row r="48" spans="1:11" ht="12.75">
      <c r="A48" s="58" t="s">
        <v>13</v>
      </c>
      <c r="B48" s="30">
        <v>9638</v>
      </c>
      <c r="C48" s="34">
        <v>969</v>
      </c>
      <c r="D48" s="34">
        <v>1320</v>
      </c>
      <c r="E48" s="34">
        <v>1667</v>
      </c>
      <c r="F48" s="34">
        <v>1746</v>
      </c>
      <c r="G48" s="34">
        <v>1280</v>
      </c>
      <c r="H48" s="34">
        <v>765</v>
      </c>
      <c r="I48" s="34">
        <v>743</v>
      </c>
      <c r="J48" s="34">
        <v>1148</v>
      </c>
      <c r="K48" s="34">
        <v>24017</v>
      </c>
    </row>
    <row r="49" spans="1:11" ht="12.75">
      <c r="A49" s="58" t="s">
        <v>14</v>
      </c>
      <c r="B49" s="30">
        <v>7929</v>
      </c>
      <c r="C49" s="34">
        <v>469</v>
      </c>
      <c r="D49" s="34">
        <v>693</v>
      </c>
      <c r="E49" s="34">
        <v>964</v>
      </c>
      <c r="F49" s="34">
        <v>1252</v>
      </c>
      <c r="G49" s="34">
        <v>1181</v>
      </c>
      <c r="H49" s="34">
        <v>939</v>
      </c>
      <c r="I49" s="34">
        <v>1806</v>
      </c>
      <c r="J49" s="34">
        <v>625</v>
      </c>
      <c r="K49" s="34">
        <v>29210</v>
      </c>
    </row>
    <row r="50" spans="1:11" ht="12.75">
      <c r="A50" s="58" t="s">
        <v>15</v>
      </c>
      <c r="B50" s="30">
        <v>6275</v>
      </c>
      <c r="C50" s="34">
        <v>227</v>
      </c>
      <c r="D50" s="34">
        <v>385</v>
      </c>
      <c r="E50" s="34">
        <v>527</v>
      </c>
      <c r="F50" s="34">
        <v>659</v>
      </c>
      <c r="G50" s="34">
        <v>728</v>
      </c>
      <c r="H50" s="34">
        <v>742</v>
      </c>
      <c r="I50" s="34">
        <v>2562</v>
      </c>
      <c r="J50" s="34">
        <v>445</v>
      </c>
      <c r="K50" s="34">
        <v>31046</v>
      </c>
    </row>
    <row r="51" spans="1:11" ht="12.75">
      <c r="A51" s="58" t="s">
        <v>16</v>
      </c>
      <c r="B51" s="30">
        <v>4749</v>
      </c>
      <c r="C51" s="34">
        <v>175</v>
      </c>
      <c r="D51" s="34">
        <v>283</v>
      </c>
      <c r="E51" s="34">
        <v>335</v>
      </c>
      <c r="F51" s="34">
        <v>384</v>
      </c>
      <c r="G51" s="34">
        <v>467</v>
      </c>
      <c r="H51" s="34">
        <v>451</v>
      </c>
      <c r="I51" s="34">
        <v>2363</v>
      </c>
      <c r="J51" s="34">
        <v>291</v>
      </c>
      <c r="K51" s="34">
        <v>27279</v>
      </c>
    </row>
    <row r="52" spans="1:11" ht="12.75">
      <c r="A52" s="58" t="s">
        <v>17</v>
      </c>
      <c r="B52" s="30">
        <v>3361</v>
      </c>
      <c r="C52" s="34">
        <v>144</v>
      </c>
      <c r="D52" s="34">
        <v>193</v>
      </c>
      <c r="E52" s="34">
        <v>216</v>
      </c>
      <c r="F52" s="34">
        <v>266</v>
      </c>
      <c r="G52" s="34">
        <v>269</v>
      </c>
      <c r="H52" s="34">
        <v>278</v>
      </c>
      <c r="I52" s="34">
        <v>1780</v>
      </c>
      <c r="J52" s="34">
        <v>215</v>
      </c>
      <c r="K52" s="34">
        <v>20455</v>
      </c>
    </row>
    <row r="53" spans="1:11" ht="12.75">
      <c r="A53" s="58" t="s">
        <v>18</v>
      </c>
      <c r="B53" s="30">
        <v>3171</v>
      </c>
      <c r="C53" s="34">
        <v>156</v>
      </c>
      <c r="D53" s="34">
        <v>217</v>
      </c>
      <c r="E53" s="34">
        <v>230</v>
      </c>
      <c r="F53" s="34">
        <v>217</v>
      </c>
      <c r="G53" s="34">
        <v>239</v>
      </c>
      <c r="H53" s="34">
        <v>261</v>
      </c>
      <c r="I53" s="34">
        <v>1645</v>
      </c>
      <c r="J53" s="34">
        <v>206</v>
      </c>
      <c r="K53" s="34">
        <v>19155</v>
      </c>
    </row>
    <row r="54" spans="1:11" ht="12.75">
      <c r="A54" s="58" t="s">
        <v>19</v>
      </c>
      <c r="B54" s="30">
        <v>1896</v>
      </c>
      <c r="C54" s="34">
        <v>66</v>
      </c>
      <c r="D54" s="34">
        <v>150</v>
      </c>
      <c r="E54" s="34">
        <v>126</v>
      </c>
      <c r="F54" s="34">
        <v>141</v>
      </c>
      <c r="G54" s="34">
        <v>116</v>
      </c>
      <c r="H54" s="34">
        <v>147</v>
      </c>
      <c r="I54" s="34">
        <v>1006</v>
      </c>
      <c r="J54" s="34">
        <v>144</v>
      </c>
      <c r="K54" s="34">
        <v>11647</v>
      </c>
    </row>
    <row r="55" spans="1:11" ht="12.75">
      <c r="A55" s="58" t="s">
        <v>20</v>
      </c>
      <c r="B55" s="30">
        <v>1661</v>
      </c>
      <c r="C55" s="34">
        <v>103</v>
      </c>
      <c r="D55" s="34">
        <v>141</v>
      </c>
      <c r="E55" s="34">
        <v>115</v>
      </c>
      <c r="F55" s="34">
        <v>121</v>
      </c>
      <c r="G55" s="34">
        <v>116</v>
      </c>
      <c r="H55" s="34">
        <v>120</v>
      </c>
      <c r="I55" s="34">
        <v>825</v>
      </c>
      <c r="J55" s="34">
        <v>120</v>
      </c>
      <c r="K55" s="34">
        <v>9716</v>
      </c>
    </row>
    <row r="56" spans="1:11" ht="12.75">
      <c r="A56" s="58" t="s">
        <v>21</v>
      </c>
      <c r="B56" s="30">
        <v>1068</v>
      </c>
      <c r="C56" s="34">
        <v>70</v>
      </c>
      <c r="D56" s="34">
        <v>80</v>
      </c>
      <c r="E56" s="34">
        <v>89</v>
      </c>
      <c r="F56" s="34">
        <v>56</v>
      </c>
      <c r="G56" s="34">
        <v>65</v>
      </c>
      <c r="H56" s="34">
        <v>87</v>
      </c>
      <c r="I56" s="34">
        <v>531</v>
      </c>
      <c r="J56" s="34">
        <v>90</v>
      </c>
      <c r="K56" s="34">
        <v>6175</v>
      </c>
    </row>
    <row r="57" spans="1:11" ht="12.75">
      <c r="A57" s="58" t="s">
        <v>22</v>
      </c>
      <c r="B57" s="30">
        <v>896</v>
      </c>
      <c r="C57" s="34">
        <v>44</v>
      </c>
      <c r="D57" s="34">
        <v>73</v>
      </c>
      <c r="E57" s="34">
        <v>79</v>
      </c>
      <c r="F57" s="34">
        <v>63</v>
      </c>
      <c r="G57" s="34">
        <v>53</v>
      </c>
      <c r="H57" s="34">
        <v>64</v>
      </c>
      <c r="I57" s="34">
        <v>427</v>
      </c>
      <c r="J57" s="34">
        <v>93</v>
      </c>
      <c r="K57" s="34">
        <v>5124</v>
      </c>
    </row>
    <row r="58" spans="1:11" ht="12.75">
      <c r="A58" s="60" t="s">
        <v>207</v>
      </c>
      <c r="B58" s="39">
        <v>1328</v>
      </c>
      <c r="C58" s="40">
        <v>75</v>
      </c>
      <c r="D58" s="40">
        <v>96</v>
      </c>
      <c r="E58" s="40">
        <v>86</v>
      </c>
      <c r="F58" s="40">
        <v>89</v>
      </c>
      <c r="G58" s="40">
        <v>74</v>
      </c>
      <c r="H58" s="40">
        <v>91</v>
      </c>
      <c r="I58" s="40">
        <v>684</v>
      </c>
      <c r="J58" s="40">
        <v>133</v>
      </c>
      <c r="K58" s="40">
        <v>7890</v>
      </c>
    </row>
  </sheetData>
  <mergeCells count="14">
    <mergeCell ref="A1:K1"/>
    <mergeCell ref="A2:A5"/>
    <mergeCell ref="K2:K5"/>
    <mergeCell ref="C2:J2"/>
    <mergeCell ref="C3:J3"/>
    <mergeCell ref="B2:B5"/>
    <mergeCell ref="H4:H5"/>
    <mergeCell ref="I4:I5"/>
    <mergeCell ref="J4:J5"/>
    <mergeCell ref="C4:C5"/>
    <mergeCell ref="D4:D5"/>
    <mergeCell ref="E4:E5"/>
    <mergeCell ref="F4:F5"/>
    <mergeCell ref="G4:G5"/>
  </mergeCells>
  <pageMargins left="0.7" right="0.7" top="0.75" bottom="0.75" header="0.3" footer="0.3"/>
  <pageSetup orientation="portrait" r:id="rId1"/>
  <ignoredErrors>
    <ignoredError sqref="C4:H5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>
  <dimension ref="A1:J148"/>
  <sheetViews>
    <sheetView workbookViewId="0">
      <selection activeCell="D8" sqref="D8"/>
    </sheetView>
  </sheetViews>
  <sheetFormatPr baseColWidth="10" defaultRowHeight="15"/>
  <cols>
    <col min="1" max="1" width="29.140625" style="46" customWidth="1"/>
    <col min="2" max="4" width="11.42578125" style="1"/>
    <col min="5" max="5" width="11.140625" style="1" customWidth="1"/>
    <col min="6" max="256" width="11.42578125" style="1"/>
    <col min="257" max="257" width="29.140625" style="1" customWidth="1"/>
    <col min="258" max="260" width="11.42578125" style="1"/>
    <col min="261" max="261" width="11.140625" style="1" customWidth="1"/>
    <col min="262" max="512" width="11.42578125" style="1"/>
    <col min="513" max="513" width="29.140625" style="1" customWidth="1"/>
    <col min="514" max="516" width="11.42578125" style="1"/>
    <col min="517" max="517" width="11.140625" style="1" customWidth="1"/>
    <col min="518" max="768" width="11.42578125" style="1"/>
    <col min="769" max="769" width="29.140625" style="1" customWidth="1"/>
    <col min="770" max="772" width="11.42578125" style="1"/>
    <col min="773" max="773" width="11.140625" style="1" customWidth="1"/>
    <col min="774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384" width="11.42578125" style="1"/>
  </cols>
  <sheetData>
    <row r="1" spans="1:10" ht="58.5" customHeight="1">
      <c r="A1" s="601" t="s">
        <v>1144</v>
      </c>
      <c r="B1" s="601"/>
      <c r="C1" s="601"/>
      <c r="D1" s="601"/>
      <c r="E1" s="601"/>
    </row>
    <row r="2" spans="1:10" ht="15" customHeight="1">
      <c r="A2" s="536" t="s">
        <v>215</v>
      </c>
      <c r="B2" s="543" t="s">
        <v>1</v>
      </c>
      <c r="C2" s="539" t="s">
        <v>170</v>
      </c>
      <c r="D2" s="539"/>
      <c r="E2" s="539"/>
    </row>
    <row r="3" spans="1:10">
      <c r="A3" s="537"/>
      <c r="B3" s="544"/>
      <c r="C3" s="546" t="s">
        <v>211</v>
      </c>
      <c r="D3" s="546"/>
      <c r="E3" s="543" t="s">
        <v>212</v>
      </c>
      <c r="G3" s="32"/>
    </row>
    <row r="4" spans="1:10">
      <c r="A4" s="538"/>
      <c r="B4" s="545"/>
      <c r="C4" s="432" t="s">
        <v>213</v>
      </c>
      <c r="D4" s="432" t="s">
        <v>214</v>
      </c>
      <c r="E4" s="545"/>
      <c r="G4" s="32"/>
    </row>
    <row r="5" spans="1:10">
      <c r="A5" s="64" t="s">
        <v>162</v>
      </c>
      <c r="B5" s="30">
        <v>1319810</v>
      </c>
      <c r="C5" s="30">
        <v>1066808</v>
      </c>
      <c r="D5" s="30">
        <v>253002</v>
      </c>
      <c r="E5" s="30">
        <v>19</v>
      </c>
    </row>
    <row r="6" spans="1:10">
      <c r="A6" s="12" t="s">
        <v>9</v>
      </c>
      <c r="B6" s="30">
        <v>173883</v>
      </c>
      <c r="C6" s="34">
        <v>81558</v>
      </c>
      <c r="D6" s="34">
        <v>92325</v>
      </c>
      <c r="E6" s="34">
        <v>53</v>
      </c>
    </row>
    <row r="7" spans="1:10">
      <c r="A7" s="12" t="s">
        <v>10</v>
      </c>
      <c r="B7" s="30">
        <v>175016</v>
      </c>
      <c r="C7" s="34">
        <v>153487</v>
      </c>
      <c r="D7" s="34">
        <v>21529</v>
      </c>
      <c r="E7" s="34">
        <v>12</v>
      </c>
    </row>
    <row r="8" spans="1:10">
      <c r="A8" s="12" t="s">
        <v>11</v>
      </c>
      <c r="B8" s="30">
        <v>192898</v>
      </c>
      <c r="C8" s="34">
        <v>177898</v>
      </c>
      <c r="D8" s="34">
        <v>15000</v>
      </c>
      <c r="E8" s="34">
        <v>8</v>
      </c>
    </row>
    <row r="9" spans="1:10">
      <c r="A9" s="12" t="s">
        <v>12</v>
      </c>
      <c r="B9" s="30">
        <v>174517</v>
      </c>
      <c r="C9" s="34">
        <v>159033</v>
      </c>
      <c r="D9" s="34">
        <v>15484</v>
      </c>
      <c r="E9" s="34">
        <v>9</v>
      </c>
    </row>
    <row r="10" spans="1:10">
      <c r="A10" s="12" t="s">
        <v>13</v>
      </c>
      <c r="B10" s="30">
        <v>148295</v>
      </c>
      <c r="C10" s="34">
        <v>132872</v>
      </c>
      <c r="D10" s="34">
        <v>15423</v>
      </c>
      <c r="E10" s="34">
        <v>10</v>
      </c>
    </row>
    <row r="11" spans="1:10">
      <c r="A11" s="12" t="s">
        <v>14</v>
      </c>
      <c r="B11" s="30">
        <v>112549</v>
      </c>
      <c r="C11" s="34">
        <v>99369</v>
      </c>
      <c r="D11" s="34">
        <v>13180</v>
      </c>
      <c r="E11" s="34">
        <v>12</v>
      </c>
    </row>
    <row r="12" spans="1:10">
      <c r="A12" s="12" t="s">
        <v>15</v>
      </c>
      <c r="B12" s="30">
        <v>82363</v>
      </c>
      <c r="C12" s="34">
        <v>71560</v>
      </c>
      <c r="D12" s="34">
        <v>10803</v>
      </c>
      <c r="E12" s="34">
        <v>13</v>
      </c>
    </row>
    <row r="13" spans="1:10">
      <c r="A13" s="12" t="s">
        <v>16</v>
      </c>
      <c r="B13" s="30">
        <v>63662</v>
      </c>
      <c r="C13" s="34">
        <v>52627</v>
      </c>
      <c r="D13" s="34">
        <v>11035</v>
      </c>
      <c r="E13" s="34">
        <v>17</v>
      </c>
      <c r="J13" s="45"/>
    </row>
    <row r="14" spans="1:10">
      <c r="A14" s="12" t="s">
        <v>17</v>
      </c>
      <c r="B14" s="30">
        <v>50625</v>
      </c>
      <c r="C14" s="34">
        <v>40477</v>
      </c>
      <c r="D14" s="34">
        <v>10148</v>
      </c>
      <c r="E14" s="34">
        <v>20</v>
      </c>
      <c r="J14" s="45"/>
    </row>
    <row r="15" spans="1:10">
      <c r="A15" s="12" t="s">
        <v>18</v>
      </c>
      <c r="B15" s="30">
        <v>45221</v>
      </c>
      <c r="C15" s="34">
        <v>33646</v>
      </c>
      <c r="D15" s="34">
        <v>11575</v>
      </c>
      <c r="E15" s="34">
        <v>26</v>
      </c>
      <c r="J15" s="45"/>
    </row>
    <row r="16" spans="1:10">
      <c r="A16" s="12" t="s">
        <v>19</v>
      </c>
      <c r="B16" s="30">
        <v>30126</v>
      </c>
      <c r="C16" s="34">
        <v>21793</v>
      </c>
      <c r="D16" s="34">
        <v>8333</v>
      </c>
      <c r="E16" s="34">
        <v>28</v>
      </c>
      <c r="J16" s="30"/>
    </row>
    <row r="17" spans="1:5">
      <c r="A17" s="12" t="s">
        <v>20</v>
      </c>
      <c r="B17" s="30">
        <v>24116</v>
      </c>
      <c r="C17" s="34">
        <v>15478</v>
      </c>
      <c r="D17" s="34">
        <v>8638</v>
      </c>
      <c r="E17" s="34">
        <v>36</v>
      </c>
    </row>
    <row r="18" spans="1:5">
      <c r="A18" s="12" t="s">
        <v>193</v>
      </c>
      <c r="B18" s="30">
        <v>46539</v>
      </c>
      <c r="C18" s="34">
        <v>27010</v>
      </c>
      <c r="D18" s="34">
        <v>19529</v>
      </c>
      <c r="E18" s="34">
        <v>42</v>
      </c>
    </row>
    <row r="19" spans="1:5">
      <c r="A19" s="64"/>
      <c r="B19" s="36"/>
      <c r="C19" s="22"/>
      <c r="D19" s="22"/>
      <c r="E19" s="34"/>
    </row>
    <row r="20" spans="1:5">
      <c r="A20" s="64" t="s">
        <v>4</v>
      </c>
      <c r="B20" s="30">
        <v>621375</v>
      </c>
      <c r="C20" s="65">
        <v>507441</v>
      </c>
      <c r="D20" s="65">
        <v>113934</v>
      </c>
      <c r="E20" s="65">
        <v>18</v>
      </c>
    </row>
    <row r="21" spans="1:5">
      <c r="A21" s="12" t="s">
        <v>9</v>
      </c>
      <c r="B21" s="30">
        <v>86838</v>
      </c>
      <c r="C21" s="35">
        <v>38883</v>
      </c>
      <c r="D21" s="35">
        <v>47955</v>
      </c>
      <c r="E21" s="35">
        <v>55</v>
      </c>
    </row>
    <row r="22" spans="1:5">
      <c r="A22" s="12" t="s">
        <v>10</v>
      </c>
      <c r="B22" s="30">
        <v>83582</v>
      </c>
      <c r="C22" s="35">
        <v>72180</v>
      </c>
      <c r="D22" s="35">
        <v>11402</v>
      </c>
      <c r="E22" s="35">
        <v>14</v>
      </c>
    </row>
    <row r="23" spans="1:5">
      <c r="A23" s="12" t="s">
        <v>11</v>
      </c>
      <c r="B23" s="30">
        <v>86542</v>
      </c>
      <c r="C23" s="35">
        <v>79536</v>
      </c>
      <c r="D23" s="35">
        <v>7006</v>
      </c>
      <c r="E23" s="35">
        <v>8</v>
      </c>
    </row>
    <row r="24" spans="1:5">
      <c r="A24" s="12" t="s">
        <v>12</v>
      </c>
      <c r="B24" s="30">
        <v>79559</v>
      </c>
      <c r="C24" s="35">
        <v>72824</v>
      </c>
      <c r="D24" s="35">
        <v>6735</v>
      </c>
      <c r="E24" s="35">
        <v>8</v>
      </c>
    </row>
    <row r="25" spans="1:5">
      <c r="A25" s="12" t="s">
        <v>13</v>
      </c>
      <c r="B25" s="30">
        <v>68705</v>
      </c>
      <c r="C25" s="35">
        <v>62656</v>
      </c>
      <c r="D25" s="35">
        <v>6049</v>
      </c>
      <c r="E25" s="35">
        <v>9</v>
      </c>
    </row>
    <row r="26" spans="1:5">
      <c r="A26" s="12" t="s">
        <v>14</v>
      </c>
      <c r="B26" s="30">
        <v>53857</v>
      </c>
      <c r="C26" s="35">
        <v>48686</v>
      </c>
      <c r="D26" s="35">
        <v>5171</v>
      </c>
      <c r="E26" s="35">
        <v>10</v>
      </c>
    </row>
    <row r="27" spans="1:5">
      <c r="A27" s="12" t="s">
        <v>15</v>
      </c>
      <c r="B27" s="30">
        <v>39376</v>
      </c>
      <c r="C27" s="35">
        <v>35256</v>
      </c>
      <c r="D27" s="35">
        <v>4120</v>
      </c>
      <c r="E27" s="35">
        <v>10</v>
      </c>
    </row>
    <row r="28" spans="1:5">
      <c r="A28" s="12" t="s">
        <v>16</v>
      </c>
      <c r="B28" s="30">
        <v>31096</v>
      </c>
      <c r="C28" s="35">
        <v>27091</v>
      </c>
      <c r="D28" s="35">
        <v>4005</v>
      </c>
      <c r="E28" s="35">
        <v>13</v>
      </c>
    </row>
    <row r="29" spans="1:5">
      <c r="A29" s="12" t="s">
        <v>17</v>
      </c>
      <c r="B29" s="30">
        <v>24506</v>
      </c>
      <c r="C29" s="35">
        <v>20946</v>
      </c>
      <c r="D29" s="35">
        <v>3560</v>
      </c>
      <c r="E29" s="35">
        <v>15</v>
      </c>
    </row>
    <row r="30" spans="1:5">
      <c r="A30" s="12" t="s">
        <v>18</v>
      </c>
      <c r="B30" s="30">
        <v>21780</v>
      </c>
      <c r="C30" s="35">
        <v>17577</v>
      </c>
      <c r="D30" s="35">
        <v>4203</v>
      </c>
      <c r="E30" s="35">
        <v>19</v>
      </c>
    </row>
    <row r="31" spans="1:5">
      <c r="A31" s="12" t="s">
        <v>19</v>
      </c>
      <c r="B31" s="30">
        <v>14445</v>
      </c>
      <c r="C31" s="35">
        <v>11342</v>
      </c>
      <c r="D31" s="35">
        <v>3103</v>
      </c>
      <c r="E31" s="35">
        <v>21</v>
      </c>
    </row>
    <row r="32" spans="1:5">
      <c r="A32" s="12" t="s">
        <v>20</v>
      </c>
      <c r="B32" s="30">
        <v>11073</v>
      </c>
      <c r="C32" s="35">
        <v>7792</v>
      </c>
      <c r="D32" s="35">
        <v>3281</v>
      </c>
      <c r="E32" s="35">
        <v>30</v>
      </c>
    </row>
    <row r="33" spans="1:5">
      <c r="A33" s="12" t="s">
        <v>193</v>
      </c>
      <c r="B33" s="30">
        <v>20016</v>
      </c>
      <c r="C33" s="35">
        <v>12672</v>
      </c>
      <c r="D33" s="35">
        <v>7344</v>
      </c>
      <c r="E33" s="35">
        <v>37</v>
      </c>
    </row>
    <row r="34" spans="1:5">
      <c r="A34" s="12"/>
      <c r="B34" s="26"/>
      <c r="C34" s="26"/>
      <c r="D34" s="26"/>
      <c r="E34" s="27"/>
    </row>
    <row r="35" spans="1:5">
      <c r="A35" s="64" t="s">
        <v>132</v>
      </c>
      <c r="B35" s="30">
        <v>698435</v>
      </c>
      <c r="C35" s="30">
        <v>559367</v>
      </c>
      <c r="D35" s="30">
        <v>139068</v>
      </c>
      <c r="E35" s="30">
        <v>20</v>
      </c>
    </row>
    <row r="36" spans="1:5">
      <c r="A36" s="12" t="s">
        <v>9</v>
      </c>
      <c r="B36" s="30">
        <v>87045</v>
      </c>
      <c r="C36" s="35">
        <v>42675</v>
      </c>
      <c r="D36" s="35">
        <v>44370</v>
      </c>
      <c r="E36" s="35">
        <v>51</v>
      </c>
    </row>
    <row r="37" spans="1:5">
      <c r="A37" s="12" t="s">
        <v>10</v>
      </c>
      <c r="B37" s="30">
        <v>91434</v>
      </c>
      <c r="C37" s="35">
        <v>81307</v>
      </c>
      <c r="D37" s="35">
        <v>10127</v>
      </c>
      <c r="E37" s="35">
        <v>11</v>
      </c>
    </row>
    <row r="38" spans="1:5">
      <c r="A38" s="12" t="s">
        <v>11</v>
      </c>
      <c r="B38" s="30">
        <v>106356</v>
      </c>
      <c r="C38" s="35">
        <v>98362</v>
      </c>
      <c r="D38" s="35">
        <v>7994</v>
      </c>
      <c r="E38" s="35">
        <v>8</v>
      </c>
    </row>
    <row r="39" spans="1:5">
      <c r="A39" s="12" t="s">
        <v>12</v>
      </c>
      <c r="B39" s="30">
        <v>94958</v>
      </c>
      <c r="C39" s="35">
        <v>86209</v>
      </c>
      <c r="D39" s="35">
        <v>8749</v>
      </c>
      <c r="E39" s="35">
        <v>9</v>
      </c>
    </row>
    <row r="40" spans="1:5">
      <c r="A40" s="12" t="s">
        <v>13</v>
      </c>
      <c r="B40" s="30">
        <v>79590</v>
      </c>
      <c r="C40" s="35">
        <v>70216</v>
      </c>
      <c r="D40" s="35">
        <v>9374</v>
      </c>
      <c r="E40" s="35">
        <v>12</v>
      </c>
    </row>
    <row r="41" spans="1:5">
      <c r="A41" s="12" t="s">
        <v>14</v>
      </c>
      <c r="B41" s="30">
        <v>58692</v>
      </c>
      <c r="C41" s="35">
        <v>50683</v>
      </c>
      <c r="D41" s="35">
        <v>8009</v>
      </c>
      <c r="E41" s="35">
        <v>14</v>
      </c>
    </row>
    <row r="42" spans="1:5">
      <c r="A42" s="12" t="s">
        <v>15</v>
      </c>
      <c r="B42" s="30">
        <v>42987</v>
      </c>
      <c r="C42" s="35">
        <v>36304</v>
      </c>
      <c r="D42" s="35">
        <v>6683</v>
      </c>
      <c r="E42" s="35">
        <v>16</v>
      </c>
    </row>
    <row r="43" spans="1:5">
      <c r="A43" s="12" t="s">
        <v>16</v>
      </c>
      <c r="B43" s="30">
        <v>32566</v>
      </c>
      <c r="C43" s="35">
        <v>25536</v>
      </c>
      <c r="D43" s="35">
        <v>7030</v>
      </c>
      <c r="E43" s="35">
        <v>22</v>
      </c>
    </row>
    <row r="44" spans="1:5">
      <c r="A44" s="12" t="s">
        <v>17</v>
      </c>
      <c r="B44" s="30">
        <v>26119</v>
      </c>
      <c r="C44" s="35">
        <v>19531</v>
      </c>
      <c r="D44" s="35">
        <v>6588</v>
      </c>
      <c r="E44" s="35">
        <v>25</v>
      </c>
    </row>
    <row r="45" spans="1:5">
      <c r="A45" s="12" t="s">
        <v>18</v>
      </c>
      <c r="B45" s="30">
        <v>23441</v>
      </c>
      <c r="C45" s="35">
        <v>16069</v>
      </c>
      <c r="D45" s="35">
        <v>7372</v>
      </c>
      <c r="E45" s="35">
        <v>31</v>
      </c>
    </row>
    <row r="46" spans="1:5">
      <c r="A46" s="12" t="s">
        <v>19</v>
      </c>
      <c r="B46" s="30">
        <v>15681</v>
      </c>
      <c r="C46" s="35">
        <v>10451</v>
      </c>
      <c r="D46" s="35">
        <v>5230</v>
      </c>
      <c r="E46" s="35">
        <v>33</v>
      </c>
    </row>
    <row r="47" spans="1:5">
      <c r="A47" s="12" t="s">
        <v>20</v>
      </c>
      <c r="B47" s="30">
        <v>13043</v>
      </c>
      <c r="C47" s="35">
        <v>7686</v>
      </c>
      <c r="D47" s="35">
        <v>5357</v>
      </c>
      <c r="E47" s="35">
        <v>41</v>
      </c>
    </row>
    <row r="48" spans="1:5">
      <c r="A48" s="12" t="s">
        <v>193</v>
      </c>
      <c r="B48" s="30">
        <v>26523</v>
      </c>
      <c r="C48" s="35">
        <v>14338</v>
      </c>
      <c r="D48" s="35">
        <v>12185</v>
      </c>
      <c r="E48" s="35">
        <v>46</v>
      </c>
    </row>
    <row r="49" spans="1:5">
      <c r="A49" s="12"/>
      <c r="B49" s="30"/>
      <c r="C49" s="35"/>
      <c r="D49" s="35"/>
      <c r="E49" s="35"/>
    </row>
    <row r="50" spans="1:5">
      <c r="A50" s="64" t="s">
        <v>27</v>
      </c>
      <c r="B50" s="30">
        <v>1117807</v>
      </c>
      <c r="C50" s="30">
        <v>933831</v>
      </c>
      <c r="D50" s="30">
        <v>183976</v>
      </c>
      <c r="E50" s="30">
        <v>16</v>
      </c>
    </row>
    <row r="51" spans="1:5">
      <c r="A51" s="12" t="s">
        <v>9</v>
      </c>
      <c r="B51" s="30">
        <v>140403</v>
      </c>
      <c r="C51" s="34">
        <v>70214</v>
      </c>
      <c r="D51" s="34">
        <v>70189</v>
      </c>
      <c r="E51" s="34">
        <v>50</v>
      </c>
    </row>
    <row r="52" spans="1:5">
      <c r="A52" s="12" t="s">
        <v>10</v>
      </c>
      <c r="B52" s="30">
        <v>144629</v>
      </c>
      <c r="C52" s="34">
        <v>130027</v>
      </c>
      <c r="D52" s="34">
        <v>14602</v>
      </c>
      <c r="E52" s="34">
        <v>10</v>
      </c>
    </row>
    <row r="53" spans="1:5">
      <c r="A53" s="12" t="s">
        <v>11</v>
      </c>
      <c r="B53" s="30">
        <v>164555</v>
      </c>
      <c r="C53" s="34">
        <v>154147</v>
      </c>
      <c r="D53" s="34">
        <v>10408</v>
      </c>
      <c r="E53" s="34">
        <v>6</v>
      </c>
    </row>
    <row r="54" spans="1:5">
      <c r="A54" s="12" t="s">
        <v>12</v>
      </c>
      <c r="B54" s="30">
        <v>150977</v>
      </c>
      <c r="C54" s="34">
        <v>140392</v>
      </c>
      <c r="D54" s="34">
        <v>10585</v>
      </c>
      <c r="E54" s="34">
        <v>7</v>
      </c>
    </row>
    <row r="55" spans="1:5">
      <c r="A55" s="12" t="s">
        <v>13</v>
      </c>
      <c r="B55" s="30">
        <v>129199</v>
      </c>
      <c r="C55" s="34">
        <v>118318</v>
      </c>
      <c r="D55" s="34">
        <v>10881</v>
      </c>
      <c r="E55" s="34">
        <v>8</v>
      </c>
    </row>
    <row r="56" spans="1:5">
      <c r="A56" s="12" t="s">
        <v>14</v>
      </c>
      <c r="B56" s="30">
        <v>97150</v>
      </c>
      <c r="C56" s="34">
        <v>88020</v>
      </c>
      <c r="D56" s="34">
        <v>9130</v>
      </c>
      <c r="E56" s="34">
        <v>9</v>
      </c>
    </row>
    <row r="57" spans="1:5">
      <c r="A57" s="12" t="s">
        <v>15</v>
      </c>
      <c r="B57" s="30">
        <v>69835</v>
      </c>
      <c r="C57" s="34">
        <v>62405</v>
      </c>
      <c r="D57" s="34">
        <v>7430</v>
      </c>
      <c r="E57" s="34">
        <v>11</v>
      </c>
    </row>
    <row r="58" spans="1:5">
      <c r="A58" s="12" t="s">
        <v>16</v>
      </c>
      <c r="B58" s="30">
        <v>53493</v>
      </c>
      <c r="C58" s="34">
        <v>45804</v>
      </c>
      <c r="D58" s="34">
        <v>7689</v>
      </c>
      <c r="E58" s="34">
        <v>14</v>
      </c>
    </row>
    <row r="59" spans="1:5">
      <c r="A59" s="12" t="s">
        <v>17</v>
      </c>
      <c r="B59" s="30">
        <v>43265</v>
      </c>
      <c r="C59" s="34">
        <v>35888</v>
      </c>
      <c r="D59" s="34">
        <v>7377</v>
      </c>
      <c r="E59" s="34">
        <v>17</v>
      </c>
    </row>
    <row r="60" spans="1:5">
      <c r="A60" s="12" t="s">
        <v>18</v>
      </c>
      <c r="B60" s="30">
        <v>38259</v>
      </c>
      <c r="C60" s="34">
        <v>29952</v>
      </c>
      <c r="D60" s="34">
        <v>8307</v>
      </c>
      <c r="E60" s="34">
        <v>22</v>
      </c>
    </row>
    <row r="61" spans="1:5">
      <c r="A61" s="12" t="s">
        <v>19</v>
      </c>
      <c r="B61" s="30">
        <v>26016</v>
      </c>
      <c r="C61" s="34">
        <v>19751</v>
      </c>
      <c r="D61" s="34">
        <v>6265</v>
      </c>
      <c r="E61" s="34">
        <v>24</v>
      </c>
    </row>
    <row r="62" spans="1:5">
      <c r="A62" s="12" t="s">
        <v>20</v>
      </c>
      <c r="B62" s="30">
        <v>20415</v>
      </c>
      <c r="C62" s="34">
        <v>14087</v>
      </c>
      <c r="D62" s="34">
        <v>6328</v>
      </c>
      <c r="E62" s="34">
        <v>31</v>
      </c>
    </row>
    <row r="63" spans="1:5">
      <c r="A63" s="12" t="s">
        <v>193</v>
      </c>
      <c r="B63" s="30">
        <v>39611</v>
      </c>
      <c r="C63" s="34">
        <v>24826</v>
      </c>
      <c r="D63" s="34">
        <v>14785</v>
      </c>
      <c r="E63" s="34">
        <v>37</v>
      </c>
    </row>
    <row r="64" spans="1:5">
      <c r="A64" s="64"/>
      <c r="B64" s="36"/>
      <c r="C64" s="22"/>
      <c r="D64" s="22"/>
      <c r="E64" s="34"/>
    </row>
    <row r="65" spans="1:5">
      <c r="A65" s="64" t="s">
        <v>4</v>
      </c>
      <c r="B65" s="30">
        <v>517590</v>
      </c>
      <c r="C65" s="65">
        <v>438013</v>
      </c>
      <c r="D65" s="65">
        <v>79577</v>
      </c>
      <c r="E65" s="65">
        <v>15</v>
      </c>
    </row>
    <row r="66" spans="1:5">
      <c r="A66" s="12" t="s">
        <v>9</v>
      </c>
      <c r="B66" s="30">
        <v>69825</v>
      </c>
      <c r="C66" s="35">
        <v>33458</v>
      </c>
      <c r="D66" s="35">
        <v>36367</v>
      </c>
      <c r="E66" s="35">
        <v>52</v>
      </c>
    </row>
    <row r="67" spans="1:5">
      <c r="A67" s="12" t="s">
        <v>10</v>
      </c>
      <c r="B67" s="30">
        <v>68364</v>
      </c>
      <c r="C67" s="35">
        <v>60806</v>
      </c>
      <c r="D67" s="35">
        <v>7558</v>
      </c>
      <c r="E67" s="35">
        <v>11</v>
      </c>
    </row>
    <row r="68" spans="1:5">
      <c r="A68" s="12" t="s">
        <v>11</v>
      </c>
      <c r="B68" s="30">
        <v>72395</v>
      </c>
      <c r="C68" s="66">
        <v>67821</v>
      </c>
      <c r="D68" s="66">
        <v>4574</v>
      </c>
      <c r="E68" s="66">
        <v>6</v>
      </c>
    </row>
    <row r="69" spans="1:5">
      <c r="A69" s="12" t="s">
        <v>12</v>
      </c>
      <c r="B69" s="30">
        <v>67221</v>
      </c>
      <c r="C69" s="66">
        <v>63062</v>
      </c>
      <c r="D69" s="66">
        <v>4159</v>
      </c>
      <c r="E69" s="66">
        <v>6</v>
      </c>
    </row>
    <row r="70" spans="1:5">
      <c r="A70" s="12" t="s">
        <v>13</v>
      </c>
      <c r="B70" s="30">
        <v>59049</v>
      </c>
      <c r="C70" s="35">
        <v>55165</v>
      </c>
      <c r="D70" s="35">
        <v>3884</v>
      </c>
      <c r="E70" s="35">
        <v>7</v>
      </c>
    </row>
    <row r="71" spans="1:5">
      <c r="A71" s="12" t="s">
        <v>14</v>
      </c>
      <c r="B71" s="30">
        <v>46217</v>
      </c>
      <c r="C71" s="35">
        <v>42828</v>
      </c>
      <c r="D71" s="35">
        <v>3389</v>
      </c>
      <c r="E71" s="35">
        <v>7</v>
      </c>
    </row>
    <row r="72" spans="1:5">
      <c r="A72" s="12" t="s">
        <v>15</v>
      </c>
      <c r="B72" s="30">
        <v>32988</v>
      </c>
      <c r="C72" s="35">
        <v>30325</v>
      </c>
      <c r="D72" s="35">
        <v>2663</v>
      </c>
      <c r="E72" s="35">
        <v>8</v>
      </c>
    </row>
    <row r="73" spans="1:5">
      <c r="A73" s="12" t="s">
        <v>16</v>
      </c>
      <c r="B73" s="30">
        <v>25587</v>
      </c>
      <c r="C73" s="35">
        <v>23093</v>
      </c>
      <c r="D73" s="35">
        <v>2494</v>
      </c>
      <c r="E73" s="35">
        <v>10</v>
      </c>
    </row>
    <row r="74" spans="1:5">
      <c r="A74" s="12" t="s">
        <v>17</v>
      </c>
      <c r="B74" s="30">
        <v>20421</v>
      </c>
      <c r="C74" s="35">
        <v>18080</v>
      </c>
      <c r="D74" s="35">
        <v>2341</v>
      </c>
      <c r="E74" s="66">
        <v>11</v>
      </c>
    </row>
    <row r="75" spans="1:5">
      <c r="A75" s="12" t="s">
        <v>18</v>
      </c>
      <c r="B75" s="30">
        <v>17952</v>
      </c>
      <c r="C75" s="35">
        <v>15212</v>
      </c>
      <c r="D75" s="35">
        <v>2740</v>
      </c>
      <c r="E75" s="35">
        <v>15</v>
      </c>
    </row>
    <row r="76" spans="1:5">
      <c r="A76" s="12" t="s">
        <v>19</v>
      </c>
      <c r="B76" s="30">
        <v>12199</v>
      </c>
      <c r="C76" s="35">
        <v>10043</v>
      </c>
      <c r="D76" s="35">
        <v>2156</v>
      </c>
      <c r="E76" s="35">
        <v>18</v>
      </c>
    </row>
    <row r="77" spans="1:5">
      <c r="A77" s="12" t="s">
        <v>20</v>
      </c>
      <c r="B77" s="30">
        <v>9024</v>
      </c>
      <c r="C77" s="35">
        <v>6851</v>
      </c>
      <c r="D77" s="35">
        <v>2173</v>
      </c>
      <c r="E77" s="35">
        <v>24</v>
      </c>
    </row>
    <row r="78" spans="1:5">
      <c r="A78" s="12" t="s">
        <v>193</v>
      </c>
      <c r="B78" s="30">
        <v>16348</v>
      </c>
      <c r="C78" s="66">
        <v>11269</v>
      </c>
      <c r="D78" s="66">
        <v>5079</v>
      </c>
      <c r="E78" s="66">
        <v>31</v>
      </c>
    </row>
    <row r="79" spans="1:5">
      <c r="A79" s="12"/>
      <c r="B79" s="26"/>
      <c r="C79" s="26"/>
      <c r="D79" s="26"/>
      <c r="E79" s="27"/>
    </row>
    <row r="80" spans="1:5">
      <c r="A80" s="64" t="s">
        <v>132</v>
      </c>
      <c r="B80" s="30">
        <v>600217</v>
      </c>
      <c r="C80" s="30">
        <v>495818</v>
      </c>
      <c r="D80" s="30">
        <v>104399</v>
      </c>
      <c r="E80" s="30">
        <v>17</v>
      </c>
    </row>
    <row r="81" spans="1:5">
      <c r="A81" s="12" t="s">
        <v>9</v>
      </c>
      <c r="B81" s="30">
        <v>70578</v>
      </c>
      <c r="C81" s="35">
        <v>36756</v>
      </c>
      <c r="D81" s="35">
        <v>33822</v>
      </c>
      <c r="E81" s="35">
        <v>48</v>
      </c>
    </row>
    <row r="82" spans="1:5">
      <c r="A82" s="12" t="s">
        <v>10</v>
      </c>
      <c r="B82" s="30">
        <v>76265</v>
      </c>
      <c r="C82" s="35">
        <v>69221</v>
      </c>
      <c r="D82" s="35">
        <v>7044</v>
      </c>
      <c r="E82" s="35">
        <v>9</v>
      </c>
    </row>
    <row r="83" spans="1:5">
      <c r="A83" s="12" t="s">
        <v>11</v>
      </c>
      <c r="B83" s="30">
        <v>92160</v>
      </c>
      <c r="C83" s="35">
        <v>86326</v>
      </c>
      <c r="D83" s="35">
        <v>5834</v>
      </c>
      <c r="E83" s="35">
        <v>6</v>
      </c>
    </row>
    <row r="84" spans="1:5">
      <c r="A84" s="12" t="s">
        <v>12</v>
      </c>
      <c r="B84" s="30">
        <v>83756</v>
      </c>
      <c r="C84" s="35">
        <v>77330</v>
      </c>
      <c r="D84" s="35">
        <v>6426</v>
      </c>
      <c r="E84" s="35">
        <v>8</v>
      </c>
    </row>
    <row r="85" spans="1:5">
      <c r="A85" s="12" t="s">
        <v>13</v>
      </c>
      <c r="B85" s="30">
        <v>70150</v>
      </c>
      <c r="C85" s="35">
        <v>63153</v>
      </c>
      <c r="D85" s="35">
        <v>6997</v>
      </c>
      <c r="E85" s="35">
        <v>10</v>
      </c>
    </row>
    <row r="86" spans="1:5">
      <c r="A86" s="12" t="s">
        <v>14</v>
      </c>
      <c r="B86" s="30">
        <v>50933</v>
      </c>
      <c r="C86" s="35">
        <v>45192</v>
      </c>
      <c r="D86" s="35">
        <v>5741</v>
      </c>
      <c r="E86" s="35">
        <v>11</v>
      </c>
    </row>
    <row r="87" spans="1:5">
      <c r="A87" s="12" t="s">
        <v>15</v>
      </c>
      <c r="B87" s="30">
        <v>36847</v>
      </c>
      <c r="C87" s="35">
        <v>32080</v>
      </c>
      <c r="D87" s="35">
        <v>4767</v>
      </c>
      <c r="E87" s="35">
        <v>13</v>
      </c>
    </row>
    <row r="88" spans="1:5">
      <c r="A88" s="12" t="s">
        <v>16</v>
      </c>
      <c r="B88" s="30">
        <v>27906</v>
      </c>
      <c r="C88" s="35">
        <v>22711</v>
      </c>
      <c r="D88" s="35">
        <v>5195</v>
      </c>
      <c r="E88" s="35">
        <v>19</v>
      </c>
    </row>
    <row r="89" spans="1:5">
      <c r="A89" s="12" t="s">
        <v>17</v>
      </c>
      <c r="B89" s="30">
        <v>22844</v>
      </c>
      <c r="C89" s="35">
        <v>17808</v>
      </c>
      <c r="D89" s="35">
        <v>5036</v>
      </c>
      <c r="E89" s="35">
        <v>22</v>
      </c>
    </row>
    <row r="90" spans="1:5">
      <c r="A90" s="12" t="s">
        <v>18</v>
      </c>
      <c r="B90" s="30">
        <v>20307</v>
      </c>
      <c r="C90" s="35">
        <v>14740</v>
      </c>
      <c r="D90" s="35">
        <v>5567</v>
      </c>
      <c r="E90" s="35">
        <v>27</v>
      </c>
    </row>
    <row r="91" spans="1:5">
      <c r="A91" s="12" t="s">
        <v>19</v>
      </c>
      <c r="B91" s="30">
        <v>13817</v>
      </c>
      <c r="C91" s="35">
        <v>9708</v>
      </c>
      <c r="D91" s="35">
        <v>4109</v>
      </c>
      <c r="E91" s="35">
        <v>30</v>
      </c>
    </row>
    <row r="92" spans="1:5">
      <c r="A92" s="12" t="s">
        <v>20</v>
      </c>
      <c r="B92" s="30">
        <v>11391</v>
      </c>
      <c r="C92" s="35">
        <v>7236</v>
      </c>
      <c r="D92" s="35">
        <v>4155</v>
      </c>
      <c r="E92" s="35">
        <v>36</v>
      </c>
    </row>
    <row r="93" spans="1:5">
      <c r="A93" s="12" t="s">
        <v>193</v>
      </c>
      <c r="B93" s="30">
        <v>23263</v>
      </c>
      <c r="C93" s="35">
        <v>13557</v>
      </c>
      <c r="D93" s="35">
        <v>9706</v>
      </c>
      <c r="E93" s="35">
        <v>42</v>
      </c>
    </row>
    <row r="94" spans="1:5">
      <c r="A94" s="12"/>
      <c r="B94" s="33"/>
      <c r="C94" s="22"/>
      <c r="D94" s="22"/>
      <c r="E94" s="22"/>
    </row>
    <row r="95" spans="1:5">
      <c r="A95" s="64" t="s">
        <v>28</v>
      </c>
      <c r="B95" s="30">
        <v>202003</v>
      </c>
      <c r="C95" s="30">
        <v>132977</v>
      </c>
      <c r="D95" s="30">
        <v>69026</v>
      </c>
      <c r="E95" s="30">
        <v>34</v>
      </c>
    </row>
    <row r="96" spans="1:5">
      <c r="A96" s="12" t="s">
        <v>9</v>
      </c>
      <c r="B96" s="30">
        <v>33480</v>
      </c>
      <c r="C96" s="34">
        <v>11344</v>
      </c>
      <c r="D96" s="34">
        <v>22136</v>
      </c>
      <c r="E96" s="34">
        <v>66</v>
      </c>
    </row>
    <row r="97" spans="1:5">
      <c r="A97" s="12" t="s">
        <v>10</v>
      </c>
      <c r="B97" s="30">
        <v>30387</v>
      </c>
      <c r="C97" s="34">
        <v>23460</v>
      </c>
      <c r="D97" s="34">
        <v>6927</v>
      </c>
      <c r="E97" s="34">
        <v>23</v>
      </c>
    </row>
    <row r="98" spans="1:5">
      <c r="A98" s="12" t="s">
        <v>11</v>
      </c>
      <c r="B98" s="30">
        <v>28343</v>
      </c>
      <c r="C98" s="34">
        <v>23751</v>
      </c>
      <c r="D98" s="34">
        <v>4592</v>
      </c>
      <c r="E98" s="34">
        <v>16</v>
      </c>
    </row>
    <row r="99" spans="1:5">
      <c r="A99" s="12" t="s">
        <v>12</v>
      </c>
      <c r="B99" s="30">
        <v>23540</v>
      </c>
      <c r="C99" s="34">
        <v>18641</v>
      </c>
      <c r="D99" s="34">
        <v>4899</v>
      </c>
      <c r="E99" s="34">
        <v>21</v>
      </c>
    </row>
    <row r="100" spans="1:5">
      <c r="A100" s="12" t="s">
        <v>13</v>
      </c>
      <c r="B100" s="30">
        <v>19096</v>
      </c>
      <c r="C100" s="34">
        <v>14554</v>
      </c>
      <c r="D100" s="34">
        <v>4542</v>
      </c>
      <c r="E100" s="34">
        <v>24</v>
      </c>
    </row>
    <row r="101" spans="1:5">
      <c r="A101" s="12" t="s">
        <v>14</v>
      </c>
      <c r="B101" s="30">
        <v>15399</v>
      </c>
      <c r="C101" s="34">
        <v>11349</v>
      </c>
      <c r="D101" s="34">
        <v>4050</v>
      </c>
      <c r="E101" s="34">
        <v>26</v>
      </c>
    </row>
    <row r="102" spans="1:5">
      <c r="A102" s="12" t="s">
        <v>15</v>
      </c>
      <c r="B102" s="30">
        <v>12528</v>
      </c>
      <c r="C102" s="34">
        <v>9155</v>
      </c>
      <c r="D102" s="34">
        <v>3373</v>
      </c>
      <c r="E102" s="34">
        <v>27</v>
      </c>
    </row>
    <row r="103" spans="1:5">
      <c r="A103" s="12" t="s">
        <v>16</v>
      </c>
      <c r="B103" s="30">
        <v>10169</v>
      </c>
      <c r="C103" s="34">
        <v>6823</v>
      </c>
      <c r="D103" s="34">
        <v>3346</v>
      </c>
      <c r="E103" s="34">
        <v>33</v>
      </c>
    </row>
    <row r="104" spans="1:5">
      <c r="A104" s="12" t="s">
        <v>17</v>
      </c>
      <c r="B104" s="30">
        <v>7360</v>
      </c>
      <c r="C104" s="34">
        <v>4589</v>
      </c>
      <c r="D104" s="34">
        <v>2771</v>
      </c>
      <c r="E104" s="34">
        <v>38</v>
      </c>
    </row>
    <row r="105" spans="1:5">
      <c r="A105" s="12" t="s">
        <v>18</v>
      </c>
      <c r="B105" s="30">
        <v>6962</v>
      </c>
      <c r="C105" s="34">
        <v>3694</v>
      </c>
      <c r="D105" s="34">
        <v>3268</v>
      </c>
      <c r="E105" s="34">
        <v>47</v>
      </c>
    </row>
    <row r="106" spans="1:5">
      <c r="A106" s="12" t="s">
        <v>19</v>
      </c>
      <c r="B106" s="30">
        <v>4110</v>
      </c>
      <c r="C106" s="34">
        <v>2042</v>
      </c>
      <c r="D106" s="34">
        <v>2068</v>
      </c>
      <c r="E106" s="34">
        <v>50</v>
      </c>
    </row>
    <row r="107" spans="1:5">
      <c r="A107" s="12" t="s">
        <v>20</v>
      </c>
      <c r="B107" s="30">
        <v>3701</v>
      </c>
      <c r="C107" s="34">
        <v>1391</v>
      </c>
      <c r="D107" s="34">
        <v>2310</v>
      </c>
      <c r="E107" s="34">
        <v>62</v>
      </c>
    </row>
    <row r="108" spans="1:5">
      <c r="A108" s="12" t="s">
        <v>193</v>
      </c>
      <c r="B108" s="30">
        <v>6928</v>
      </c>
      <c r="C108" s="34">
        <v>2184</v>
      </c>
      <c r="D108" s="34">
        <v>4744</v>
      </c>
      <c r="E108" s="34">
        <v>68</v>
      </c>
    </row>
    <row r="109" spans="1:5">
      <c r="A109" s="64"/>
      <c r="B109" s="36"/>
      <c r="C109" s="22"/>
      <c r="D109" s="22"/>
      <c r="E109" s="34"/>
    </row>
    <row r="110" spans="1:5">
      <c r="A110" s="64" t="s">
        <v>4</v>
      </c>
      <c r="B110" s="30">
        <v>103785</v>
      </c>
      <c r="C110" s="65">
        <v>69428</v>
      </c>
      <c r="D110" s="65">
        <v>34357</v>
      </c>
      <c r="E110" s="65">
        <v>33</v>
      </c>
    </row>
    <row r="111" spans="1:5">
      <c r="A111" s="12" t="s">
        <v>9</v>
      </c>
      <c r="B111" s="30">
        <v>17013</v>
      </c>
      <c r="C111" s="35">
        <v>5425</v>
      </c>
      <c r="D111" s="35">
        <v>11588</v>
      </c>
      <c r="E111" s="35">
        <v>68</v>
      </c>
    </row>
    <row r="112" spans="1:5">
      <c r="A112" s="12" t="s">
        <v>10</v>
      </c>
      <c r="B112" s="30">
        <v>15218</v>
      </c>
      <c r="C112" s="35">
        <v>11374</v>
      </c>
      <c r="D112" s="35">
        <v>3844</v>
      </c>
      <c r="E112" s="35">
        <v>25</v>
      </c>
    </row>
    <row r="113" spans="1:5">
      <c r="A113" s="12" t="s">
        <v>11</v>
      </c>
      <c r="B113" s="30">
        <v>14147</v>
      </c>
      <c r="C113" s="66">
        <v>11715</v>
      </c>
      <c r="D113" s="66">
        <v>2432</v>
      </c>
      <c r="E113" s="66">
        <v>17</v>
      </c>
    </row>
    <row r="114" spans="1:5">
      <c r="A114" s="12" t="s">
        <v>12</v>
      </c>
      <c r="B114" s="30">
        <v>12338</v>
      </c>
      <c r="C114" s="66">
        <v>9762</v>
      </c>
      <c r="D114" s="66">
        <v>2576</v>
      </c>
      <c r="E114" s="66">
        <v>21</v>
      </c>
    </row>
    <row r="115" spans="1:5">
      <c r="A115" s="12" t="s">
        <v>13</v>
      </c>
      <c r="B115" s="30">
        <v>9656</v>
      </c>
      <c r="C115" s="35">
        <v>7491</v>
      </c>
      <c r="D115" s="35">
        <v>2165</v>
      </c>
      <c r="E115" s="35">
        <v>22</v>
      </c>
    </row>
    <row r="116" spans="1:5">
      <c r="A116" s="12" t="s">
        <v>14</v>
      </c>
      <c r="B116" s="30">
        <v>7640</v>
      </c>
      <c r="C116" s="35">
        <v>5858</v>
      </c>
      <c r="D116" s="35">
        <v>1782</v>
      </c>
      <c r="E116" s="35">
        <v>23</v>
      </c>
    </row>
    <row r="117" spans="1:5">
      <c r="A117" s="12" t="s">
        <v>15</v>
      </c>
      <c r="B117" s="30">
        <v>6388</v>
      </c>
      <c r="C117" s="35">
        <v>4931</v>
      </c>
      <c r="D117" s="35">
        <v>1457</v>
      </c>
      <c r="E117" s="35">
        <v>23</v>
      </c>
    </row>
    <row r="118" spans="1:5">
      <c r="A118" s="12" t="s">
        <v>16</v>
      </c>
      <c r="B118" s="30">
        <v>5509</v>
      </c>
      <c r="C118" s="35">
        <v>3998</v>
      </c>
      <c r="D118" s="35">
        <v>1511</v>
      </c>
      <c r="E118" s="35">
        <v>27</v>
      </c>
    </row>
    <row r="119" spans="1:5">
      <c r="A119" s="12" t="s">
        <v>17</v>
      </c>
      <c r="B119" s="30">
        <v>4085</v>
      </c>
      <c r="C119" s="35">
        <v>2866</v>
      </c>
      <c r="D119" s="35">
        <v>1219</v>
      </c>
      <c r="E119" s="66">
        <v>30</v>
      </c>
    </row>
    <row r="120" spans="1:5">
      <c r="A120" s="12" t="s">
        <v>18</v>
      </c>
      <c r="B120" s="30">
        <v>3828</v>
      </c>
      <c r="C120" s="35">
        <v>2365</v>
      </c>
      <c r="D120" s="35">
        <v>1463</v>
      </c>
      <c r="E120" s="35">
        <v>38</v>
      </c>
    </row>
    <row r="121" spans="1:5">
      <c r="A121" s="12" t="s">
        <v>19</v>
      </c>
      <c r="B121" s="30">
        <v>2246</v>
      </c>
      <c r="C121" s="35">
        <v>1299</v>
      </c>
      <c r="D121" s="35">
        <v>947</v>
      </c>
      <c r="E121" s="35">
        <v>42</v>
      </c>
    </row>
    <row r="122" spans="1:5">
      <c r="A122" s="12" t="s">
        <v>20</v>
      </c>
      <c r="B122" s="30">
        <v>2049</v>
      </c>
      <c r="C122" s="35">
        <v>941</v>
      </c>
      <c r="D122" s="35">
        <v>1108</v>
      </c>
      <c r="E122" s="35">
        <v>54</v>
      </c>
    </row>
    <row r="123" spans="1:5">
      <c r="A123" s="12" t="s">
        <v>193</v>
      </c>
      <c r="B123" s="30">
        <v>3668</v>
      </c>
      <c r="C123" s="66">
        <v>1403</v>
      </c>
      <c r="D123" s="66">
        <v>2265</v>
      </c>
      <c r="E123" s="66">
        <v>62</v>
      </c>
    </row>
    <row r="124" spans="1:5">
      <c r="A124" s="12"/>
      <c r="B124" s="26"/>
      <c r="C124" s="26"/>
      <c r="D124" s="26"/>
      <c r="E124" s="27"/>
    </row>
    <row r="125" spans="1:5">
      <c r="A125" s="64" t="s">
        <v>132</v>
      </c>
      <c r="B125" s="30">
        <v>98218</v>
      </c>
      <c r="C125" s="30">
        <v>63549</v>
      </c>
      <c r="D125" s="30">
        <v>34669</v>
      </c>
      <c r="E125" s="30">
        <v>35</v>
      </c>
    </row>
    <row r="126" spans="1:5">
      <c r="A126" s="12" t="s">
        <v>9</v>
      </c>
      <c r="B126" s="30">
        <v>16467</v>
      </c>
      <c r="C126" s="35">
        <v>5919</v>
      </c>
      <c r="D126" s="35">
        <v>10548</v>
      </c>
      <c r="E126" s="35">
        <v>64</v>
      </c>
    </row>
    <row r="127" spans="1:5">
      <c r="A127" s="12" t="s">
        <v>10</v>
      </c>
      <c r="B127" s="30">
        <v>15169</v>
      </c>
      <c r="C127" s="35">
        <v>12086</v>
      </c>
      <c r="D127" s="35">
        <v>3083</v>
      </c>
      <c r="E127" s="35">
        <v>20</v>
      </c>
    </row>
    <row r="128" spans="1:5">
      <c r="A128" s="12" t="s">
        <v>11</v>
      </c>
      <c r="B128" s="30">
        <v>14196</v>
      </c>
      <c r="C128" s="35">
        <v>12036</v>
      </c>
      <c r="D128" s="35">
        <v>2160</v>
      </c>
      <c r="E128" s="35">
        <v>15</v>
      </c>
    </row>
    <row r="129" spans="1:5">
      <c r="A129" s="12" t="s">
        <v>12</v>
      </c>
      <c r="B129" s="30">
        <v>11202</v>
      </c>
      <c r="C129" s="35">
        <v>8879</v>
      </c>
      <c r="D129" s="35">
        <v>2323</v>
      </c>
      <c r="E129" s="35">
        <v>21</v>
      </c>
    </row>
    <row r="130" spans="1:5">
      <c r="A130" s="12" t="s">
        <v>13</v>
      </c>
      <c r="B130" s="30">
        <v>9440</v>
      </c>
      <c r="C130" s="35">
        <v>7063</v>
      </c>
      <c r="D130" s="35">
        <v>2377</v>
      </c>
      <c r="E130" s="35">
        <v>25</v>
      </c>
    </row>
    <row r="131" spans="1:5">
      <c r="A131" s="12" t="s">
        <v>14</v>
      </c>
      <c r="B131" s="30">
        <v>7759</v>
      </c>
      <c r="C131" s="35">
        <v>5491</v>
      </c>
      <c r="D131" s="35">
        <v>2268</v>
      </c>
      <c r="E131" s="35">
        <v>29</v>
      </c>
    </row>
    <row r="132" spans="1:5">
      <c r="A132" s="12" t="s">
        <v>15</v>
      </c>
      <c r="B132" s="30">
        <v>6140</v>
      </c>
      <c r="C132" s="35">
        <v>4224</v>
      </c>
      <c r="D132" s="35">
        <v>1916</v>
      </c>
      <c r="E132" s="35">
        <v>31</v>
      </c>
    </row>
    <row r="133" spans="1:5">
      <c r="A133" s="12" t="s">
        <v>16</v>
      </c>
      <c r="B133" s="30">
        <v>4660</v>
      </c>
      <c r="C133" s="35">
        <v>2825</v>
      </c>
      <c r="D133" s="35">
        <v>1835</v>
      </c>
      <c r="E133" s="35">
        <v>39</v>
      </c>
    </row>
    <row r="134" spans="1:5">
      <c r="A134" s="12" t="s">
        <v>17</v>
      </c>
      <c r="B134" s="30">
        <v>3275</v>
      </c>
      <c r="C134" s="35">
        <v>1723</v>
      </c>
      <c r="D134" s="35">
        <v>1552</v>
      </c>
      <c r="E134" s="35">
        <v>47</v>
      </c>
    </row>
    <row r="135" spans="1:5">
      <c r="A135" s="12" t="s">
        <v>18</v>
      </c>
      <c r="B135" s="30">
        <v>3134</v>
      </c>
      <c r="C135" s="35">
        <v>1329</v>
      </c>
      <c r="D135" s="35">
        <v>1805</v>
      </c>
      <c r="E135" s="35">
        <v>58</v>
      </c>
    </row>
    <row r="136" spans="1:5">
      <c r="A136" s="12" t="s">
        <v>19</v>
      </c>
      <c r="B136" s="30">
        <v>1864</v>
      </c>
      <c r="C136" s="35">
        <v>743</v>
      </c>
      <c r="D136" s="35">
        <v>1121</v>
      </c>
      <c r="E136" s="35">
        <v>60</v>
      </c>
    </row>
    <row r="137" spans="1:5">
      <c r="A137" s="12" t="s">
        <v>20</v>
      </c>
      <c r="B137" s="30">
        <v>1652</v>
      </c>
      <c r="C137" s="35">
        <v>450</v>
      </c>
      <c r="D137" s="35">
        <v>1202</v>
      </c>
      <c r="E137" s="35">
        <v>73</v>
      </c>
    </row>
    <row r="138" spans="1:5">
      <c r="A138" s="67" t="s">
        <v>193</v>
      </c>
      <c r="B138" s="39">
        <v>3260</v>
      </c>
      <c r="C138" s="68">
        <v>781</v>
      </c>
      <c r="D138" s="68">
        <v>2479</v>
      </c>
      <c r="E138" s="68">
        <v>76</v>
      </c>
    </row>
    <row r="139" spans="1:5">
      <c r="A139" s="12"/>
      <c r="B139" s="30"/>
      <c r="C139" s="35"/>
      <c r="D139" s="35"/>
      <c r="E139" s="35"/>
    </row>
    <row r="140" spans="1:5">
      <c r="A140" s="12"/>
      <c r="B140" s="30"/>
      <c r="C140" s="35"/>
      <c r="D140" s="35"/>
      <c r="E140" s="35"/>
    </row>
    <row r="141" spans="1:5">
      <c r="A141" s="12"/>
      <c r="B141" s="30"/>
      <c r="C141" s="35"/>
      <c r="D141" s="35"/>
      <c r="E141" s="35"/>
    </row>
    <row r="142" spans="1:5">
      <c r="A142" s="12"/>
      <c r="B142" s="30"/>
      <c r="C142" s="35"/>
      <c r="D142" s="35"/>
      <c r="E142" s="35"/>
    </row>
    <row r="143" spans="1:5">
      <c r="A143" s="12"/>
      <c r="B143" s="30"/>
      <c r="C143" s="35"/>
      <c r="D143" s="35"/>
      <c r="E143" s="35"/>
    </row>
    <row r="144" spans="1:5">
      <c r="A144" s="12"/>
      <c r="B144" s="30"/>
      <c r="C144" s="35"/>
      <c r="D144" s="35"/>
      <c r="E144" s="35"/>
    </row>
    <row r="145" spans="1:5">
      <c r="A145" s="12"/>
      <c r="B145" s="30"/>
      <c r="C145" s="35"/>
      <c r="D145" s="35"/>
      <c r="E145" s="35"/>
    </row>
    <row r="146" spans="1:5">
      <c r="A146" s="12"/>
      <c r="B146" s="30"/>
      <c r="C146" s="35"/>
      <c r="D146" s="35"/>
      <c r="E146" s="35"/>
    </row>
    <row r="147" spans="1:5">
      <c r="A147" s="12"/>
      <c r="B147" s="30"/>
      <c r="C147" s="35"/>
      <c r="D147" s="35"/>
      <c r="E147" s="35"/>
    </row>
    <row r="148" spans="1:5">
      <c r="A148" s="12"/>
      <c r="B148" s="30"/>
      <c r="C148" s="35"/>
      <c r="D148" s="35"/>
      <c r="E148" s="35"/>
    </row>
  </sheetData>
  <mergeCells count="6">
    <mergeCell ref="A2:A4"/>
    <mergeCell ref="C3:D3"/>
    <mergeCell ref="E3:E4"/>
    <mergeCell ref="A1:E1"/>
    <mergeCell ref="B2:B4"/>
    <mergeCell ref="C2:E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G417"/>
  <sheetViews>
    <sheetView workbookViewId="0">
      <selection sqref="A1:G1"/>
    </sheetView>
  </sheetViews>
  <sheetFormatPr baseColWidth="10" defaultRowHeight="15"/>
  <cols>
    <col min="1" max="1" width="19.7109375" style="46" customWidth="1"/>
    <col min="2" max="256" width="11.42578125" style="46"/>
    <col min="257" max="257" width="19.7109375" style="46" customWidth="1"/>
    <col min="258" max="512" width="11.42578125" style="46"/>
    <col min="513" max="513" width="19.7109375" style="46" customWidth="1"/>
    <col min="514" max="768" width="11.42578125" style="46"/>
    <col min="769" max="769" width="19.7109375" style="46" customWidth="1"/>
    <col min="770" max="1024" width="11.42578125" style="46"/>
    <col min="1025" max="1025" width="19.7109375" style="46" customWidth="1"/>
    <col min="1026" max="1280" width="11.42578125" style="46"/>
    <col min="1281" max="1281" width="19.7109375" style="46" customWidth="1"/>
    <col min="1282" max="1536" width="11.42578125" style="46"/>
    <col min="1537" max="1537" width="19.7109375" style="46" customWidth="1"/>
    <col min="1538" max="1792" width="11.42578125" style="46"/>
    <col min="1793" max="1793" width="19.7109375" style="46" customWidth="1"/>
    <col min="1794" max="2048" width="11.42578125" style="46"/>
    <col min="2049" max="2049" width="19.7109375" style="46" customWidth="1"/>
    <col min="2050" max="2304" width="11.42578125" style="46"/>
    <col min="2305" max="2305" width="19.7109375" style="46" customWidth="1"/>
    <col min="2306" max="2560" width="11.42578125" style="46"/>
    <col min="2561" max="2561" width="19.7109375" style="46" customWidth="1"/>
    <col min="2562" max="2816" width="11.42578125" style="46"/>
    <col min="2817" max="2817" width="19.7109375" style="46" customWidth="1"/>
    <col min="2818" max="3072" width="11.42578125" style="46"/>
    <col min="3073" max="3073" width="19.7109375" style="46" customWidth="1"/>
    <col min="3074" max="3328" width="11.42578125" style="46"/>
    <col min="3329" max="3329" width="19.7109375" style="46" customWidth="1"/>
    <col min="3330" max="3584" width="11.42578125" style="46"/>
    <col min="3585" max="3585" width="19.7109375" style="46" customWidth="1"/>
    <col min="3586" max="3840" width="11.42578125" style="46"/>
    <col min="3841" max="3841" width="19.7109375" style="46" customWidth="1"/>
    <col min="3842" max="4096" width="11.42578125" style="46"/>
    <col min="4097" max="4097" width="19.7109375" style="46" customWidth="1"/>
    <col min="4098" max="4352" width="11.42578125" style="46"/>
    <col min="4353" max="4353" width="19.7109375" style="46" customWidth="1"/>
    <col min="4354" max="4608" width="11.42578125" style="46"/>
    <col min="4609" max="4609" width="19.7109375" style="46" customWidth="1"/>
    <col min="4610" max="4864" width="11.42578125" style="46"/>
    <col min="4865" max="4865" width="19.7109375" style="46" customWidth="1"/>
    <col min="4866" max="5120" width="11.42578125" style="46"/>
    <col min="5121" max="5121" width="19.7109375" style="46" customWidth="1"/>
    <col min="5122" max="5376" width="11.42578125" style="46"/>
    <col min="5377" max="5377" width="19.7109375" style="46" customWidth="1"/>
    <col min="5378" max="5632" width="11.42578125" style="46"/>
    <col min="5633" max="5633" width="19.7109375" style="46" customWidth="1"/>
    <col min="5634" max="5888" width="11.42578125" style="46"/>
    <col min="5889" max="5889" width="19.7109375" style="46" customWidth="1"/>
    <col min="5890" max="6144" width="11.42578125" style="46"/>
    <col min="6145" max="6145" width="19.7109375" style="46" customWidth="1"/>
    <col min="6146" max="6400" width="11.42578125" style="46"/>
    <col min="6401" max="6401" width="19.7109375" style="46" customWidth="1"/>
    <col min="6402" max="6656" width="11.42578125" style="46"/>
    <col min="6657" max="6657" width="19.7109375" style="46" customWidth="1"/>
    <col min="6658" max="6912" width="11.42578125" style="46"/>
    <col min="6913" max="6913" width="19.7109375" style="46" customWidth="1"/>
    <col min="6914" max="7168" width="11.42578125" style="46"/>
    <col min="7169" max="7169" width="19.7109375" style="46" customWidth="1"/>
    <col min="7170" max="7424" width="11.42578125" style="46"/>
    <col min="7425" max="7425" width="19.7109375" style="46" customWidth="1"/>
    <col min="7426" max="7680" width="11.42578125" style="46"/>
    <col min="7681" max="7681" width="19.7109375" style="46" customWidth="1"/>
    <col min="7682" max="7936" width="11.42578125" style="46"/>
    <col min="7937" max="7937" width="19.7109375" style="46" customWidth="1"/>
    <col min="7938" max="8192" width="11.42578125" style="46"/>
    <col min="8193" max="8193" width="19.7109375" style="46" customWidth="1"/>
    <col min="8194" max="8448" width="11.42578125" style="46"/>
    <col min="8449" max="8449" width="19.7109375" style="46" customWidth="1"/>
    <col min="8450" max="8704" width="11.42578125" style="46"/>
    <col min="8705" max="8705" width="19.7109375" style="46" customWidth="1"/>
    <col min="8706" max="8960" width="11.42578125" style="46"/>
    <col min="8961" max="8961" width="19.7109375" style="46" customWidth="1"/>
    <col min="8962" max="9216" width="11.42578125" style="46"/>
    <col min="9217" max="9217" width="19.7109375" style="46" customWidth="1"/>
    <col min="9218" max="9472" width="11.42578125" style="46"/>
    <col min="9473" max="9473" width="19.7109375" style="46" customWidth="1"/>
    <col min="9474" max="9728" width="11.42578125" style="46"/>
    <col min="9729" max="9729" width="19.7109375" style="46" customWidth="1"/>
    <col min="9730" max="9984" width="11.42578125" style="46"/>
    <col min="9985" max="9985" width="19.7109375" style="46" customWidth="1"/>
    <col min="9986" max="10240" width="11.42578125" style="46"/>
    <col min="10241" max="10241" width="19.7109375" style="46" customWidth="1"/>
    <col min="10242" max="10496" width="11.42578125" style="46"/>
    <col min="10497" max="10497" width="19.7109375" style="46" customWidth="1"/>
    <col min="10498" max="10752" width="11.42578125" style="46"/>
    <col min="10753" max="10753" width="19.7109375" style="46" customWidth="1"/>
    <col min="10754" max="11008" width="11.42578125" style="46"/>
    <col min="11009" max="11009" width="19.7109375" style="46" customWidth="1"/>
    <col min="11010" max="11264" width="11.42578125" style="46"/>
    <col min="11265" max="11265" width="19.7109375" style="46" customWidth="1"/>
    <col min="11266" max="11520" width="11.42578125" style="46"/>
    <col min="11521" max="11521" width="19.7109375" style="46" customWidth="1"/>
    <col min="11522" max="11776" width="11.42578125" style="46"/>
    <col min="11777" max="11777" width="19.7109375" style="46" customWidth="1"/>
    <col min="11778" max="12032" width="11.42578125" style="46"/>
    <col min="12033" max="12033" width="19.7109375" style="46" customWidth="1"/>
    <col min="12034" max="12288" width="11.42578125" style="46"/>
    <col min="12289" max="12289" width="19.7109375" style="46" customWidth="1"/>
    <col min="12290" max="12544" width="11.42578125" style="46"/>
    <col min="12545" max="12545" width="19.7109375" style="46" customWidth="1"/>
    <col min="12546" max="12800" width="11.42578125" style="46"/>
    <col min="12801" max="12801" width="19.7109375" style="46" customWidth="1"/>
    <col min="12802" max="13056" width="11.42578125" style="46"/>
    <col min="13057" max="13057" width="19.7109375" style="46" customWidth="1"/>
    <col min="13058" max="13312" width="11.42578125" style="46"/>
    <col min="13313" max="13313" width="19.7109375" style="46" customWidth="1"/>
    <col min="13314" max="13568" width="11.42578125" style="46"/>
    <col min="13569" max="13569" width="19.7109375" style="46" customWidth="1"/>
    <col min="13570" max="13824" width="11.42578125" style="46"/>
    <col min="13825" max="13825" width="19.7109375" style="46" customWidth="1"/>
    <col min="13826" max="14080" width="11.42578125" style="46"/>
    <col min="14081" max="14081" width="19.7109375" style="46" customWidth="1"/>
    <col min="14082" max="14336" width="11.42578125" style="46"/>
    <col min="14337" max="14337" width="19.7109375" style="46" customWidth="1"/>
    <col min="14338" max="14592" width="11.42578125" style="46"/>
    <col min="14593" max="14593" width="19.7109375" style="46" customWidth="1"/>
    <col min="14594" max="14848" width="11.42578125" style="46"/>
    <col min="14849" max="14849" width="19.7109375" style="46" customWidth="1"/>
    <col min="14850" max="15104" width="11.42578125" style="46"/>
    <col min="15105" max="15105" width="19.7109375" style="46" customWidth="1"/>
    <col min="15106" max="15360" width="11.42578125" style="46"/>
    <col min="15361" max="15361" width="19.7109375" style="46" customWidth="1"/>
    <col min="15362" max="15616" width="11.42578125" style="46"/>
    <col min="15617" max="15617" width="19.7109375" style="46" customWidth="1"/>
    <col min="15618" max="15872" width="11.42578125" style="46"/>
    <col min="15873" max="15873" width="19.7109375" style="46" customWidth="1"/>
    <col min="15874" max="16128" width="11.42578125" style="46"/>
    <col min="16129" max="16129" width="19.7109375" style="46" customWidth="1"/>
    <col min="16130" max="16384" width="11.42578125" style="46"/>
  </cols>
  <sheetData>
    <row r="1" spans="1:7" ht="45" customHeight="1">
      <c r="A1" s="644" t="s">
        <v>1145</v>
      </c>
      <c r="B1" s="644"/>
      <c r="C1" s="644"/>
      <c r="D1" s="644"/>
      <c r="E1" s="644"/>
      <c r="F1" s="644"/>
      <c r="G1" s="644"/>
    </row>
    <row r="2" spans="1:7" ht="18.75" customHeight="1">
      <c r="A2" s="536" t="s">
        <v>244</v>
      </c>
      <c r="B2" s="560" t="s">
        <v>1</v>
      </c>
      <c r="C2" s="563" t="s">
        <v>216</v>
      </c>
      <c r="D2" s="563"/>
      <c r="E2" s="563"/>
      <c r="F2" s="563"/>
      <c r="G2" s="563"/>
    </row>
    <row r="3" spans="1:7" ht="18" customHeight="1">
      <c r="A3" s="537"/>
      <c r="B3" s="561"/>
      <c r="C3" s="560" t="s">
        <v>1</v>
      </c>
      <c r="D3" s="564" t="s">
        <v>1047</v>
      </c>
      <c r="E3" s="564"/>
      <c r="F3" s="560" t="s">
        <v>218</v>
      </c>
      <c r="G3" s="560" t="s">
        <v>219</v>
      </c>
    </row>
    <row r="4" spans="1:7">
      <c r="A4" s="538"/>
      <c r="B4" s="562"/>
      <c r="C4" s="562"/>
      <c r="D4" s="433" t="s">
        <v>221</v>
      </c>
      <c r="E4" s="433" t="s">
        <v>222</v>
      </c>
      <c r="F4" s="562"/>
      <c r="G4" s="562"/>
    </row>
    <row r="5" spans="1:7">
      <c r="A5" s="64" t="s">
        <v>162</v>
      </c>
      <c r="B5" s="30">
        <v>1319810</v>
      </c>
      <c r="C5" s="30">
        <v>595976</v>
      </c>
      <c r="D5" s="30">
        <v>390161</v>
      </c>
      <c r="E5" s="30">
        <v>205815</v>
      </c>
      <c r="F5" s="30">
        <v>517189</v>
      </c>
      <c r="G5" s="30">
        <v>206645</v>
      </c>
    </row>
    <row r="6" spans="1:7">
      <c r="B6" s="69"/>
      <c r="C6" s="69"/>
    </row>
    <row r="7" spans="1:7">
      <c r="A7" s="22">
        <v>5</v>
      </c>
      <c r="B7" s="30">
        <v>35132</v>
      </c>
      <c r="C7" s="30">
        <v>14902</v>
      </c>
      <c r="D7" s="34">
        <v>5863</v>
      </c>
      <c r="E7" s="34">
        <v>9039</v>
      </c>
      <c r="F7" s="34">
        <v>282</v>
      </c>
      <c r="G7" s="34">
        <v>19948</v>
      </c>
    </row>
    <row r="8" spans="1:7">
      <c r="A8" s="22">
        <v>6</v>
      </c>
      <c r="B8" s="30">
        <v>35152</v>
      </c>
      <c r="C8" s="30">
        <v>20224</v>
      </c>
      <c r="D8" s="34">
        <v>7789</v>
      </c>
      <c r="E8" s="34">
        <v>12435</v>
      </c>
      <c r="F8" s="34">
        <v>355</v>
      </c>
      <c r="G8" s="34">
        <v>14573</v>
      </c>
    </row>
    <row r="9" spans="1:7">
      <c r="A9" s="22">
        <v>7</v>
      </c>
      <c r="B9" s="30">
        <v>34805</v>
      </c>
      <c r="C9" s="30">
        <v>24124</v>
      </c>
      <c r="D9" s="34">
        <v>11497</v>
      </c>
      <c r="E9" s="34">
        <v>12627</v>
      </c>
      <c r="F9" s="34">
        <v>508</v>
      </c>
      <c r="G9" s="34">
        <v>10173</v>
      </c>
    </row>
    <row r="10" spans="1:7">
      <c r="A10" s="22">
        <v>8</v>
      </c>
      <c r="B10" s="30">
        <v>34358</v>
      </c>
      <c r="C10" s="30">
        <v>26174</v>
      </c>
      <c r="D10" s="34">
        <v>14499</v>
      </c>
      <c r="E10" s="34">
        <v>11675</v>
      </c>
      <c r="F10" s="34">
        <v>970</v>
      </c>
      <c r="G10" s="34">
        <v>7214</v>
      </c>
    </row>
    <row r="11" spans="1:7">
      <c r="A11" s="22">
        <v>9</v>
      </c>
      <c r="B11" s="30">
        <v>34436</v>
      </c>
      <c r="C11" s="30">
        <v>27833</v>
      </c>
      <c r="D11" s="34">
        <v>16041</v>
      </c>
      <c r="E11" s="34">
        <v>11792</v>
      </c>
      <c r="F11" s="34">
        <v>1075</v>
      </c>
      <c r="G11" s="34">
        <v>5528</v>
      </c>
    </row>
    <row r="12" spans="1:7">
      <c r="A12" s="22" t="s">
        <v>9</v>
      </c>
      <c r="B12" s="30">
        <v>173883</v>
      </c>
      <c r="C12" s="30">
        <v>113257</v>
      </c>
      <c r="D12" s="30">
        <v>55689</v>
      </c>
      <c r="E12" s="30">
        <v>57568</v>
      </c>
      <c r="F12" s="30">
        <v>3190</v>
      </c>
      <c r="G12" s="30">
        <v>57436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34063</v>
      </c>
      <c r="C14" s="30">
        <v>28590</v>
      </c>
      <c r="D14" s="34">
        <v>17118</v>
      </c>
      <c r="E14" s="34">
        <v>11472</v>
      </c>
      <c r="F14" s="34">
        <v>1127</v>
      </c>
      <c r="G14" s="34">
        <v>4346</v>
      </c>
    </row>
    <row r="15" spans="1:7">
      <c r="A15" s="22" t="s">
        <v>224</v>
      </c>
      <c r="B15" s="30">
        <v>34969</v>
      </c>
      <c r="C15" s="30">
        <v>30101</v>
      </c>
      <c r="D15" s="34">
        <v>19008</v>
      </c>
      <c r="E15" s="34">
        <v>11093</v>
      </c>
      <c r="F15" s="34">
        <v>1276</v>
      </c>
      <c r="G15" s="34">
        <v>3592</v>
      </c>
    </row>
    <row r="16" spans="1:7">
      <c r="A16" s="22" t="s">
        <v>225</v>
      </c>
      <c r="B16" s="30">
        <v>34982</v>
      </c>
      <c r="C16" s="30">
        <v>30406</v>
      </c>
      <c r="D16" s="34">
        <v>19926</v>
      </c>
      <c r="E16" s="34">
        <v>10480</v>
      </c>
      <c r="F16" s="34">
        <v>1615</v>
      </c>
      <c r="G16" s="34">
        <v>2961</v>
      </c>
    </row>
    <row r="17" spans="1:7">
      <c r="A17" s="22" t="s">
        <v>226</v>
      </c>
      <c r="B17" s="30">
        <v>35136</v>
      </c>
      <c r="C17" s="30">
        <v>30501</v>
      </c>
      <c r="D17" s="34">
        <v>20127</v>
      </c>
      <c r="E17" s="34">
        <v>10374</v>
      </c>
      <c r="F17" s="34">
        <v>2052</v>
      </c>
      <c r="G17" s="34">
        <v>2583</v>
      </c>
    </row>
    <row r="18" spans="1:7">
      <c r="A18" s="22" t="s">
        <v>227</v>
      </c>
      <c r="B18" s="30">
        <v>35866</v>
      </c>
      <c r="C18" s="30">
        <v>30906</v>
      </c>
      <c r="D18" s="34">
        <v>20509</v>
      </c>
      <c r="E18" s="34">
        <v>10397</v>
      </c>
      <c r="F18" s="34">
        <v>2640</v>
      </c>
      <c r="G18" s="34">
        <v>2320</v>
      </c>
    </row>
    <row r="19" spans="1:7">
      <c r="A19" s="22" t="s">
        <v>10</v>
      </c>
      <c r="B19" s="30">
        <v>175016</v>
      </c>
      <c r="C19" s="30">
        <v>150504</v>
      </c>
      <c r="D19" s="30">
        <v>96688</v>
      </c>
      <c r="E19" s="30">
        <v>53816</v>
      </c>
      <c r="F19" s="30">
        <v>8710</v>
      </c>
      <c r="G19" s="30">
        <v>15802</v>
      </c>
    </row>
    <row r="20" spans="1:7">
      <c r="A20" s="22"/>
      <c r="B20" s="33"/>
      <c r="C20" s="22"/>
      <c r="D20" s="22"/>
      <c r="E20" s="22"/>
      <c r="F20" s="1"/>
      <c r="G20" s="1"/>
    </row>
    <row r="21" spans="1:7">
      <c r="A21" s="22" t="s">
        <v>228</v>
      </c>
      <c r="B21" s="30">
        <v>35765</v>
      </c>
      <c r="C21" s="30">
        <v>29979</v>
      </c>
      <c r="D21" s="15">
        <v>19733</v>
      </c>
      <c r="E21" s="15">
        <v>10246</v>
      </c>
      <c r="F21" s="15">
        <v>3417</v>
      </c>
      <c r="G21" s="15">
        <v>2369</v>
      </c>
    </row>
    <row r="22" spans="1:7">
      <c r="A22" s="22" t="s">
        <v>229</v>
      </c>
      <c r="B22" s="30">
        <v>38135</v>
      </c>
      <c r="C22" s="30">
        <v>30276</v>
      </c>
      <c r="D22" s="15">
        <v>19925</v>
      </c>
      <c r="E22" s="15">
        <v>10351</v>
      </c>
      <c r="F22" s="15">
        <v>5162</v>
      </c>
      <c r="G22" s="15">
        <v>2697</v>
      </c>
    </row>
    <row r="23" spans="1:7">
      <c r="A23" s="22" t="s">
        <v>230</v>
      </c>
      <c r="B23" s="30">
        <v>41371</v>
      </c>
      <c r="C23" s="30">
        <v>30918</v>
      </c>
      <c r="D23" s="15">
        <v>20357</v>
      </c>
      <c r="E23" s="15">
        <v>10561</v>
      </c>
      <c r="F23" s="15">
        <v>7750</v>
      </c>
      <c r="G23" s="15">
        <v>2703</v>
      </c>
    </row>
    <row r="24" spans="1:7">
      <c r="A24" s="22" t="s">
        <v>231</v>
      </c>
      <c r="B24" s="30">
        <v>40322</v>
      </c>
      <c r="C24" s="30">
        <v>26661</v>
      </c>
      <c r="D24" s="15">
        <v>17828</v>
      </c>
      <c r="E24" s="15">
        <v>8833</v>
      </c>
      <c r="F24" s="15">
        <v>10624</v>
      </c>
      <c r="G24" s="15">
        <v>3037</v>
      </c>
    </row>
    <row r="25" spans="1:7">
      <c r="A25" s="22" t="s">
        <v>232</v>
      </c>
      <c r="B25" s="30">
        <v>37305</v>
      </c>
      <c r="C25" s="30">
        <v>22895</v>
      </c>
      <c r="D25" s="15">
        <v>15768</v>
      </c>
      <c r="E25" s="15">
        <v>7127</v>
      </c>
      <c r="F25" s="15">
        <v>11754</v>
      </c>
      <c r="G25" s="15">
        <v>2656</v>
      </c>
    </row>
    <row r="26" spans="1:7">
      <c r="A26" s="22" t="s">
        <v>11</v>
      </c>
      <c r="B26" s="30">
        <v>192898</v>
      </c>
      <c r="C26" s="30">
        <v>140729</v>
      </c>
      <c r="D26" s="30">
        <v>93611</v>
      </c>
      <c r="E26" s="30">
        <v>47118</v>
      </c>
      <c r="F26" s="30">
        <v>38707</v>
      </c>
      <c r="G26" s="30">
        <v>13462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34860</v>
      </c>
      <c r="C28" s="30">
        <v>18796</v>
      </c>
      <c r="D28" s="34">
        <v>13177</v>
      </c>
      <c r="E28" s="34">
        <v>5619</v>
      </c>
      <c r="F28" s="34">
        <v>13096</v>
      </c>
      <c r="G28" s="34">
        <v>2968</v>
      </c>
    </row>
    <row r="29" spans="1:7">
      <c r="A29" s="22" t="s">
        <v>234</v>
      </c>
      <c r="B29" s="30">
        <v>34930</v>
      </c>
      <c r="C29" s="30">
        <v>17582</v>
      </c>
      <c r="D29" s="34">
        <v>12340</v>
      </c>
      <c r="E29" s="34">
        <v>5242</v>
      </c>
      <c r="F29" s="34">
        <v>14599</v>
      </c>
      <c r="G29" s="34">
        <v>2749</v>
      </c>
    </row>
    <row r="30" spans="1:7">
      <c r="A30" s="22" t="s">
        <v>235</v>
      </c>
      <c r="B30" s="30">
        <v>36444</v>
      </c>
      <c r="C30" s="30">
        <v>16559</v>
      </c>
      <c r="D30" s="34">
        <v>11725</v>
      </c>
      <c r="E30" s="34">
        <v>4834</v>
      </c>
      <c r="F30" s="34">
        <v>16866</v>
      </c>
      <c r="G30" s="34">
        <v>3019</v>
      </c>
    </row>
    <row r="31" spans="1:7">
      <c r="A31" s="22" t="s">
        <v>236</v>
      </c>
      <c r="B31" s="30">
        <v>35147</v>
      </c>
      <c r="C31" s="30">
        <v>14916</v>
      </c>
      <c r="D31" s="34">
        <v>10668</v>
      </c>
      <c r="E31" s="34">
        <v>4248</v>
      </c>
      <c r="F31" s="34">
        <v>17334</v>
      </c>
      <c r="G31" s="34">
        <v>2897</v>
      </c>
    </row>
    <row r="32" spans="1:7">
      <c r="A32" s="22" t="s">
        <v>237</v>
      </c>
      <c r="B32" s="30">
        <v>33136</v>
      </c>
      <c r="C32" s="30">
        <v>12829</v>
      </c>
      <c r="D32" s="34">
        <v>9296</v>
      </c>
      <c r="E32" s="34">
        <v>3533</v>
      </c>
      <c r="F32" s="34">
        <v>17473</v>
      </c>
      <c r="G32" s="34">
        <v>2834</v>
      </c>
    </row>
    <row r="33" spans="1:7">
      <c r="A33" s="22" t="s">
        <v>12</v>
      </c>
      <c r="B33" s="30">
        <v>174517</v>
      </c>
      <c r="C33" s="30">
        <v>80682</v>
      </c>
      <c r="D33" s="30">
        <v>57206</v>
      </c>
      <c r="E33" s="30">
        <v>23476</v>
      </c>
      <c r="F33" s="30">
        <v>79368</v>
      </c>
      <c r="G33" s="30">
        <v>14467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32519</v>
      </c>
      <c r="C35" s="30">
        <v>11465</v>
      </c>
      <c r="D35" s="15">
        <v>8346</v>
      </c>
      <c r="E35" s="15">
        <v>3119</v>
      </c>
      <c r="F35" s="15">
        <v>17958</v>
      </c>
      <c r="G35" s="15">
        <v>3096</v>
      </c>
    </row>
    <row r="36" spans="1:7">
      <c r="A36" s="22" t="s">
        <v>239</v>
      </c>
      <c r="B36" s="30">
        <v>31213</v>
      </c>
      <c r="C36" s="30">
        <v>10058</v>
      </c>
      <c r="D36" s="15">
        <v>7291</v>
      </c>
      <c r="E36" s="15">
        <v>2767</v>
      </c>
      <c r="F36" s="15">
        <v>18186</v>
      </c>
      <c r="G36" s="15">
        <v>2969</v>
      </c>
    </row>
    <row r="37" spans="1:7">
      <c r="A37" s="22" t="s">
        <v>240</v>
      </c>
      <c r="B37" s="30">
        <v>29869</v>
      </c>
      <c r="C37" s="30">
        <v>9082</v>
      </c>
      <c r="D37" s="15">
        <v>6697</v>
      </c>
      <c r="E37" s="15">
        <v>2385</v>
      </c>
      <c r="F37" s="15">
        <v>17980</v>
      </c>
      <c r="G37" s="15">
        <v>2807</v>
      </c>
    </row>
    <row r="38" spans="1:7">
      <c r="A38" s="22" t="s">
        <v>241</v>
      </c>
      <c r="B38" s="30">
        <v>28333</v>
      </c>
      <c r="C38" s="30">
        <v>7993</v>
      </c>
      <c r="D38" s="15">
        <v>5925</v>
      </c>
      <c r="E38" s="15">
        <v>2068</v>
      </c>
      <c r="F38" s="15">
        <v>17536</v>
      </c>
      <c r="G38" s="15">
        <v>2804</v>
      </c>
    </row>
    <row r="39" spans="1:7">
      <c r="A39" s="22" t="s">
        <v>242</v>
      </c>
      <c r="B39" s="30">
        <v>26361</v>
      </c>
      <c r="C39" s="30">
        <v>6617</v>
      </c>
      <c r="D39" s="15">
        <v>4921</v>
      </c>
      <c r="E39" s="15">
        <v>1696</v>
      </c>
      <c r="F39" s="15">
        <v>17045</v>
      </c>
      <c r="G39" s="15">
        <v>2699</v>
      </c>
    </row>
    <row r="40" spans="1:7">
      <c r="A40" s="22" t="s">
        <v>13</v>
      </c>
      <c r="B40" s="30">
        <v>148295</v>
      </c>
      <c r="C40" s="30">
        <v>45215</v>
      </c>
      <c r="D40" s="30">
        <v>33180</v>
      </c>
      <c r="E40" s="30">
        <v>12035</v>
      </c>
      <c r="F40" s="30">
        <v>88705</v>
      </c>
      <c r="G40" s="30">
        <v>14375</v>
      </c>
    </row>
    <row r="41" spans="1:7">
      <c r="A41" s="22"/>
      <c r="B41" s="33"/>
      <c r="C41" s="22"/>
      <c r="D41" s="22"/>
      <c r="E41" s="22"/>
      <c r="F41" s="1"/>
      <c r="G41" s="1"/>
    </row>
    <row r="42" spans="1:7">
      <c r="A42" s="22" t="s">
        <v>14</v>
      </c>
      <c r="B42" s="30">
        <v>112549</v>
      </c>
      <c r="C42" s="30">
        <v>22704</v>
      </c>
      <c r="D42" s="15">
        <v>17588</v>
      </c>
      <c r="E42" s="15">
        <v>5116</v>
      </c>
      <c r="F42" s="15">
        <v>77428</v>
      </c>
      <c r="G42" s="15">
        <v>12417</v>
      </c>
    </row>
    <row r="43" spans="1:7">
      <c r="A43" s="22" t="s">
        <v>15</v>
      </c>
      <c r="B43" s="30">
        <v>82363</v>
      </c>
      <c r="C43" s="30">
        <v>13213</v>
      </c>
      <c r="D43" s="15">
        <v>10887</v>
      </c>
      <c r="E43" s="15">
        <v>2326</v>
      </c>
      <c r="F43" s="15">
        <v>58816</v>
      </c>
      <c r="G43" s="15">
        <v>10334</v>
      </c>
    </row>
    <row r="44" spans="1:7">
      <c r="A44" s="22" t="s">
        <v>16</v>
      </c>
      <c r="B44" s="30">
        <v>63662</v>
      </c>
      <c r="C44" s="30">
        <v>8645</v>
      </c>
      <c r="D44" s="15">
        <v>7365</v>
      </c>
      <c r="E44" s="15">
        <v>1280</v>
      </c>
      <c r="F44" s="15">
        <v>44483</v>
      </c>
      <c r="G44" s="15">
        <v>10534</v>
      </c>
    </row>
    <row r="45" spans="1:7">
      <c r="A45" s="22" t="s">
        <v>17</v>
      </c>
      <c r="B45" s="30">
        <v>50625</v>
      </c>
      <c r="C45" s="30">
        <v>6174</v>
      </c>
      <c r="D45" s="15">
        <v>5339</v>
      </c>
      <c r="E45" s="15">
        <v>835</v>
      </c>
      <c r="F45" s="15">
        <v>34663</v>
      </c>
      <c r="G45" s="15">
        <v>9788</v>
      </c>
    </row>
    <row r="46" spans="1:7">
      <c r="A46" s="22" t="s">
        <v>18</v>
      </c>
      <c r="B46" s="30">
        <v>45221</v>
      </c>
      <c r="C46" s="30">
        <v>5060</v>
      </c>
      <c r="D46" s="15">
        <v>4406</v>
      </c>
      <c r="E46" s="15">
        <v>654</v>
      </c>
      <c r="F46" s="15">
        <v>28915</v>
      </c>
      <c r="G46" s="15">
        <v>11246</v>
      </c>
    </row>
    <row r="47" spans="1:7">
      <c r="A47" s="22" t="s">
        <v>19</v>
      </c>
      <c r="B47" s="30">
        <v>30126</v>
      </c>
      <c r="C47" s="30">
        <v>3260</v>
      </c>
      <c r="D47" s="15">
        <v>2799</v>
      </c>
      <c r="E47" s="15">
        <v>461</v>
      </c>
      <c r="F47" s="15">
        <v>18549</v>
      </c>
      <c r="G47" s="15">
        <v>8317</v>
      </c>
    </row>
    <row r="48" spans="1:7">
      <c r="A48" s="22" t="s">
        <v>20</v>
      </c>
      <c r="B48" s="30">
        <v>24116</v>
      </c>
      <c r="C48" s="30">
        <v>2347</v>
      </c>
      <c r="D48" s="15">
        <v>1958</v>
      </c>
      <c r="E48" s="15">
        <v>389</v>
      </c>
      <c r="F48" s="15">
        <v>13153</v>
      </c>
      <c r="G48" s="15">
        <v>8616</v>
      </c>
    </row>
    <row r="49" spans="1:7">
      <c r="A49" s="22" t="s">
        <v>243</v>
      </c>
      <c r="B49" s="30">
        <v>46539</v>
      </c>
      <c r="C49" s="30">
        <v>4186</v>
      </c>
      <c r="D49" s="15">
        <v>3445</v>
      </c>
      <c r="E49" s="15">
        <v>741</v>
      </c>
      <c r="F49" s="15">
        <v>22502</v>
      </c>
      <c r="G49" s="15">
        <v>19851</v>
      </c>
    </row>
    <row r="50" spans="1:7">
      <c r="A50" s="13"/>
      <c r="B50" s="33"/>
      <c r="C50" s="22"/>
      <c r="D50" s="22"/>
      <c r="E50" s="22"/>
      <c r="F50" s="1"/>
      <c r="G50" s="1"/>
    </row>
    <row r="51" spans="1:7">
      <c r="A51" s="37" t="s">
        <v>131</v>
      </c>
      <c r="B51" s="30">
        <v>621375</v>
      </c>
      <c r="C51" s="30">
        <v>282145</v>
      </c>
      <c r="D51" s="30">
        <v>188113</v>
      </c>
      <c r="E51" s="30">
        <v>94032</v>
      </c>
      <c r="F51" s="30">
        <v>247325</v>
      </c>
      <c r="G51" s="30">
        <v>91905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17615</v>
      </c>
      <c r="C53" s="30">
        <v>7285</v>
      </c>
      <c r="D53" s="34">
        <v>2827</v>
      </c>
      <c r="E53" s="34">
        <v>4458</v>
      </c>
      <c r="F53" s="34">
        <v>133</v>
      </c>
      <c r="G53" s="34">
        <v>10197</v>
      </c>
    </row>
    <row r="54" spans="1:7">
      <c r="A54" s="22">
        <v>6</v>
      </c>
      <c r="B54" s="30">
        <v>17610</v>
      </c>
      <c r="C54" s="30">
        <v>9919</v>
      </c>
      <c r="D54" s="34">
        <v>3841</v>
      </c>
      <c r="E54" s="34">
        <v>6078</v>
      </c>
      <c r="F54" s="34">
        <v>168</v>
      </c>
      <c r="G54" s="34">
        <v>7523</v>
      </c>
    </row>
    <row r="55" spans="1:7">
      <c r="A55" s="22">
        <v>7</v>
      </c>
      <c r="B55" s="30">
        <v>17469</v>
      </c>
      <c r="C55" s="30">
        <v>11848</v>
      </c>
      <c r="D55" s="34">
        <v>5638</v>
      </c>
      <c r="E55" s="34">
        <v>6210</v>
      </c>
      <c r="F55" s="34">
        <v>234</v>
      </c>
      <c r="G55" s="34">
        <v>5387</v>
      </c>
    </row>
    <row r="56" spans="1:7">
      <c r="A56" s="22">
        <v>8</v>
      </c>
      <c r="B56" s="30">
        <v>17184</v>
      </c>
      <c r="C56" s="30">
        <v>12867</v>
      </c>
      <c r="D56" s="34">
        <v>7136</v>
      </c>
      <c r="E56" s="34">
        <v>5731</v>
      </c>
      <c r="F56" s="34">
        <v>493</v>
      </c>
      <c r="G56" s="34">
        <v>3824</v>
      </c>
    </row>
    <row r="57" spans="1:7">
      <c r="A57" s="22">
        <v>9</v>
      </c>
      <c r="B57" s="30">
        <v>16960</v>
      </c>
      <c r="C57" s="30">
        <v>13489</v>
      </c>
      <c r="D57" s="34">
        <v>7720</v>
      </c>
      <c r="E57" s="34">
        <v>5769</v>
      </c>
      <c r="F57" s="34">
        <v>518</v>
      </c>
      <c r="G57" s="34">
        <v>2953</v>
      </c>
    </row>
    <row r="58" spans="1:7">
      <c r="A58" s="22" t="s">
        <v>9</v>
      </c>
      <c r="B58" s="30">
        <v>86838</v>
      </c>
      <c r="C58" s="30">
        <v>55408</v>
      </c>
      <c r="D58" s="30">
        <v>27162</v>
      </c>
      <c r="E58" s="30">
        <v>28246</v>
      </c>
      <c r="F58" s="30">
        <v>1546</v>
      </c>
      <c r="G58" s="30">
        <v>29884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16827</v>
      </c>
      <c r="C60" s="30">
        <v>13924</v>
      </c>
      <c r="D60" s="34">
        <v>8359</v>
      </c>
      <c r="E60" s="34">
        <v>5565</v>
      </c>
      <c r="F60" s="34">
        <v>570</v>
      </c>
      <c r="G60" s="34">
        <v>2333</v>
      </c>
    </row>
    <row r="61" spans="1:7">
      <c r="A61" s="22" t="s">
        <v>224</v>
      </c>
      <c r="B61" s="30">
        <v>16926</v>
      </c>
      <c r="C61" s="30">
        <v>14399</v>
      </c>
      <c r="D61" s="34">
        <v>9218</v>
      </c>
      <c r="E61" s="34">
        <v>5181</v>
      </c>
      <c r="F61" s="34">
        <v>626</v>
      </c>
      <c r="G61" s="34">
        <v>1901</v>
      </c>
    </row>
    <row r="62" spans="1:7">
      <c r="A62" s="22" t="s">
        <v>225</v>
      </c>
      <c r="B62" s="30">
        <v>16654</v>
      </c>
      <c r="C62" s="30">
        <v>14356</v>
      </c>
      <c r="D62" s="34">
        <v>9462</v>
      </c>
      <c r="E62" s="34">
        <v>4894</v>
      </c>
      <c r="F62" s="34">
        <v>774</v>
      </c>
      <c r="G62" s="34">
        <v>1524</v>
      </c>
    </row>
    <row r="63" spans="1:7">
      <c r="A63" s="22" t="s">
        <v>226</v>
      </c>
      <c r="B63" s="30">
        <v>16473</v>
      </c>
      <c r="C63" s="30">
        <v>14318</v>
      </c>
      <c r="D63" s="34">
        <v>9577</v>
      </c>
      <c r="E63" s="34">
        <v>4741</v>
      </c>
      <c r="F63" s="34">
        <v>856</v>
      </c>
      <c r="G63" s="34">
        <v>1299</v>
      </c>
    </row>
    <row r="64" spans="1:7">
      <c r="A64" s="22" t="s">
        <v>227</v>
      </c>
      <c r="B64" s="30">
        <v>16702</v>
      </c>
      <c r="C64" s="30">
        <v>14415</v>
      </c>
      <c r="D64" s="34">
        <v>9770</v>
      </c>
      <c r="E64" s="34">
        <v>4645</v>
      </c>
      <c r="F64" s="34">
        <v>1140</v>
      </c>
      <c r="G64" s="34">
        <v>1147</v>
      </c>
    </row>
    <row r="65" spans="1:7">
      <c r="A65" s="22" t="s">
        <v>10</v>
      </c>
      <c r="B65" s="30">
        <v>83582</v>
      </c>
      <c r="C65" s="30">
        <v>71412</v>
      </c>
      <c r="D65" s="30">
        <v>46386</v>
      </c>
      <c r="E65" s="30">
        <v>25026</v>
      </c>
      <c r="F65" s="30">
        <v>3966</v>
      </c>
      <c r="G65" s="30">
        <v>8204</v>
      </c>
    </row>
    <row r="66" spans="1:7">
      <c r="A66" s="22"/>
      <c r="B66" s="33"/>
      <c r="C66" s="22"/>
      <c r="D66" s="22"/>
      <c r="E66" s="22"/>
      <c r="F66" s="1"/>
      <c r="G66" s="1"/>
    </row>
    <row r="67" spans="1:7">
      <c r="A67" s="22" t="s">
        <v>228</v>
      </c>
      <c r="B67" s="30">
        <v>16344</v>
      </c>
      <c r="C67" s="30">
        <v>13818</v>
      </c>
      <c r="D67" s="34">
        <v>9306</v>
      </c>
      <c r="E67" s="34">
        <v>4512</v>
      </c>
      <c r="F67" s="34">
        <v>1367</v>
      </c>
      <c r="G67" s="34">
        <v>1159</v>
      </c>
    </row>
    <row r="68" spans="1:7">
      <c r="A68" s="22" t="s">
        <v>229</v>
      </c>
      <c r="B68" s="30">
        <v>17108</v>
      </c>
      <c r="C68" s="30">
        <v>13772</v>
      </c>
      <c r="D68" s="34">
        <v>9403</v>
      </c>
      <c r="E68" s="34">
        <v>4369</v>
      </c>
      <c r="F68" s="34">
        <v>2036</v>
      </c>
      <c r="G68" s="34">
        <v>1300</v>
      </c>
    </row>
    <row r="69" spans="1:7">
      <c r="A69" s="22" t="s">
        <v>230</v>
      </c>
      <c r="B69" s="30">
        <v>18553</v>
      </c>
      <c r="C69" s="30">
        <v>14016</v>
      </c>
      <c r="D69" s="34">
        <v>9594</v>
      </c>
      <c r="E69" s="34">
        <v>4422</v>
      </c>
      <c r="F69" s="34">
        <v>3261</v>
      </c>
      <c r="G69" s="34">
        <v>1276</v>
      </c>
    </row>
    <row r="70" spans="1:7">
      <c r="A70" s="22" t="s">
        <v>231</v>
      </c>
      <c r="B70" s="30">
        <v>17975</v>
      </c>
      <c r="C70" s="30">
        <v>12151</v>
      </c>
      <c r="D70" s="34">
        <v>8394</v>
      </c>
      <c r="E70" s="34">
        <v>3757</v>
      </c>
      <c r="F70" s="34">
        <v>4424</v>
      </c>
      <c r="G70" s="34">
        <v>1400</v>
      </c>
    </row>
    <row r="71" spans="1:7">
      <c r="A71" s="22" t="s">
        <v>232</v>
      </c>
      <c r="B71" s="30">
        <v>16562</v>
      </c>
      <c r="C71" s="30">
        <v>10367</v>
      </c>
      <c r="D71" s="34">
        <v>7416</v>
      </c>
      <c r="E71" s="34">
        <v>2951</v>
      </c>
      <c r="F71" s="34">
        <v>5048</v>
      </c>
      <c r="G71" s="34">
        <v>1147</v>
      </c>
    </row>
    <row r="72" spans="1:7">
      <c r="A72" s="22" t="s">
        <v>11</v>
      </c>
      <c r="B72" s="30">
        <v>86542</v>
      </c>
      <c r="C72" s="30">
        <v>64124</v>
      </c>
      <c r="D72" s="30">
        <v>44113</v>
      </c>
      <c r="E72" s="30">
        <v>20011</v>
      </c>
      <c r="F72" s="30">
        <v>16136</v>
      </c>
      <c r="G72" s="30">
        <v>6282</v>
      </c>
    </row>
    <row r="73" spans="1:7">
      <c r="A73" s="22"/>
      <c r="B73" s="30"/>
      <c r="C73" s="30"/>
      <c r="D73" s="34"/>
      <c r="E73" s="34"/>
      <c r="F73" s="34"/>
      <c r="G73" s="34"/>
    </row>
    <row r="74" spans="1:7">
      <c r="A74" s="22" t="s">
        <v>233</v>
      </c>
      <c r="B74" s="30">
        <v>15710</v>
      </c>
      <c r="C74" s="30">
        <v>8572</v>
      </c>
      <c r="D74" s="34">
        <v>6190</v>
      </c>
      <c r="E74" s="34">
        <v>2382</v>
      </c>
      <c r="F74" s="34">
        <v>5805</v>
      </c>
      <c r="G74" s="34">
        <v>1333</v>
      </c>
    </row>
    <row r="75" spans="1:7">
      <c r="A75" s="22" t="s">
        <v>234</v>
      </c>
      <c r="B75" s="30">
        <v>15942</v>
      </c>
      <c r="C75" s="30">
        <v>8144</v>
      </c>
      <c r="D75" s="34">
        <v>5887</v>
      </c>
      <c r="E75" s="34">
        <v>2257</v>
      </c>
      <c r="F75" s="34">
        <v>6574</v>
      </c>
      <c r="G75" s="34">
        <v>1224</v>
      </c>
    </row>
    <row r="76" spans="1:7">
      <c r="A76" s="22" t="s">
        <v>235</v>
      </c>
      <c r="B76" s="30">
        <v>16731</v>
      </c>
      <c r="C76" s="30">
        <v>7623</v>
      </c>
      <c r="D76" s="34">
        <v>5574</v>
      </c>
      <c r="E76" s="34">
        <v>2049</v>
      </c>
      <c r="F76" s="34">
        <v>7736</v>
      </c>
      <c r="G76" s="34">
        <v>1372</v>
      </c>
    </row>
    <row r="77" spans="1:7">
      <c r="A77" s="22" t="s">
        <v>236</v>
      </c>
      <c r="B77" s="30">
        <v>16087</v>
      </c>
      <c r="C77" s="30">
        <v>6898</v>
      </c>
      <c r="D77" s="34">
        <v>5104</v>
      </c>
      <c r="E77" s="34">
        <v>1794</v>
      </c>
      <c r="F77" s="34">
        <v>7894</v>
      </c>
      <c r="G77" s="34">
        <v>1295</v>
      </c>
    </row>
    <row r="78" spans="1:7">
      <c r="A78" s="22" t="s">
        <v>237</v>
      </c>
      <c r="B78" s="30">
        <v>15089</v>
      </c>
      <c r="C78" s="30">
        <v>6027</v>
      </c>
      <c r="D78" s="34">
        <v>4446</v>
      </c>
      <c r="E78" s="34">
        <v>1581</v>
      </c>
      <c r="F78" s="34">
        <v>7863</v>
      </c>
      <c r="G78" s="34">
        <v>1199</v>
      </c>
    </row>
    <row r="79" spans="1:7">
      <c r="A79" s="22" t="s">
        <v>12</v>
      </c>
      <c r="B79" s="30">
        <v>79559</v>
      </c>
      <c r="C79" s="30">
        <v>37264</v>
      </c>
      <c r="D79" s="30">
        <v>27201</v>
      </c>
      <c r="E79" s="30">
        <v>10063</v>
      </c>
      <c r="F79" s="30">
        <v>35872</v>
      </c>
      <c r="G79" s="30">
        <v>6423</v>
      </c>
    </row>
    <row r="80" spans="1:7">
      <c r="A80" s="22"/>
      <c r="B80" s="33"/>
      <c r="C80" s="22"/>
      <c r="D80" s="22"/>
      <c r="E80" s="22"/>
      <c r="F80" s="1"/>
      <c r="G80" s="1"/>
    </row>
    <row r="81" spans="1:7">
      <c r="A81" s="22" t="s">
        <v>238</v>
      </c>
      <c r="B81" s="30">
        <v>14832</v>
      </c>
      <c r="C81" s="30">
        <v>5375</v>
      </c>
      <c r="D81" s="34">
        <v>4038</v>
      </c>
      <c r="E81" s="34">
        <v>1337</v>
      </c>
      <c r="F81" s="34">
        <v>8193</v>
      </c>
      <c r="G81" s="34">
        <v>1264</v>
      </c>
    </row>
    <row r="82" spans="1:7">
      <c r="A82" s="22" t="s">
        <v>239</v>
      </c>
      <c r="B82" s="30">
        <v>14522</v>
      </c>
      <c r="C82" s="30">
        <v>4831</v>
      </c>
      <c r="D82" s="34">
        <v>3622</v>
      </c>
      <c r="E82" s="34">
        <v>1209</v>
      </c>
      <c r="F82" s="34">
        <v>8445</v>
      </c>
      <c r="G82" s="34">
        <v>1246</v>
      </c>
    </row>
    <row r="83" spans="1:7">
      <c r="A83" s="22" t="s">
        <v>240</v>
      </c>
      <c r="B83" s="30">
        <v>13878</v>
      </c>
      <c r="C83" s="30">
        <v>4414</v>
      </c>
      <c r="D83" s="34">
        <v>3349</v>
      </c>
      <c r="E83" s="34">
        <v>1065</v>
      </c>
      <c r="F83" s="34">
        <v>8308</v>
      </c>
      <c r="G83" s="34">
        <v>1156</v>
      </c>
    </row>
    <row r="84" spans="1:7">
      <c r="A84" s="22" t="s">
        <v>241</v>
      </c>
      <c r="B84" s="30">
        <v>13136</v>
      </c>
      <c r="C84" s="30">
        <v>3845</v>
      </c>
      <c r="D84" s="34">
        <v>2973</v>
      </c>
      <c r="E84" s="34">
        <v>872</v>
      </c>
      <c r="F84" s="34">
        <v>8176</v>
      </c>
      <c r="G84" s="34">
        <v>1115</v>
      </c>
    </row>
    <row r="85" spans="1:7">
      <c r="A85" s="22" t="s">
        <v>242</v>
      </c>
      <c r="B85" s="30">
        <v>12337</v>
      </c>
      <c r="C85" s="30">
        <v>3260</v>
      </c>
      <c r="D85" s="34">
        <v>2468</v>
      </c>
      <c r="E85" s="34">
        <v>792</v>
      </c>
      <c r="F85" s="34">
        <v>8004</v>
      </c>
      <c r="G85" s="34">
        <v>1073</v>
      </c>
    </row>
    <row r="86" spans="1:7">
      <c r="A86" s="22" t="s">
        <v>13</v>
      </c>
      <c r="B86" s="30">
        <v>68705</v>
      </c>
      <c r="C86" s="30">
        <v>21725</v>
      </c>
      <c r="D86" s="30">
        <v>16450</v>
      </c>
      <c r="E86" s="30">
        <v>5275</v>
      </c>
      <c r="F86" s="30">
        <v>41126</v>
      </c>
      <c r="G86" s="30">
        <v>5854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 t="s">
        <v>14</v>
      </c>
      <c r="B88" s="30">
        <v>53857</v>
      </c>
      <c r="C88" s="30">
        <v>11043</v>
      </c>
      <c r="D88" s="34">
        <v>8687</v>
      </c>
      <c r="E88" s="34">
        <v>2356</v>
      </c>
      <c r="F88" s="34">
        <v>37772</v>
      </c>
      <c r="G88" s="34">
        <v>5042</v>
      </c>
    </row>
    <row r="89" spans="1:7">
      <c r="A89" s="22" t="s">
        <v>15</v>
      </c>
      <c r="B89" s="30">
        <v>39376</v>
      </c>
      <c r="C89" s="30">
        <v>6380</v>
      </c>
      <c r="D89" s="34">
        <v>5302</v>
      </c>
      <c r="E89" s="34">
        <v>1078</v>
      </c>
      <c r="F89" s="34">
        <v>28876</v>
      </c>
      <c r="G89" s="34">
        <v>4120</v>
      </c>
    </row>
    <row r="90" spans="1:7">
      <c r="A90" s="22" t="s">
        <v>16</v>
      </c>
      <c r="B90" s="30">
        <v>31096</v>
      </c>
      <c r="C90" s="30">
        <v>4333</v>
      </c>
      <c r="D90" s="34">
        <v>3752</v>
      </c>
      <c r="E90" s="34">
        <v>581</v>
      </c>
      <c r="F90" s="34">
        <v>22730</v>
      </c>
      <c r="G90" s="34">
        <v>4033</v>
      </c>
    </row>
    <row r="91" spans="1:7">
      <c r="A91" s="22" t="s">
        <v>17</v>
      </c>
      <c r="B91" s="30">
        <v>24506</v>
      </c>
      <c r="C91" s="30">
        <v>3150</v>
      </c>
      <c r="D91" s="34">
        <v>2771</v>
      </c>
      <c r="E91" s="34">
        <v>379</v>
      </c>
      <c r="F91" s="34">
        <v>17748</v>
      </c>
      <c r="G91" s="34">
        <v>3608</v>
      </c>
    </row>
    <row r="92" spans="1:7">
      <c r="A92" s="22" t="s">
        <v>18</v>
      </c>
      <c r="B92" s="30">
        <v>21780</v>
      </c>
      <c r="C92" s="30">
        <v>2572</v>
      </c>
      <c r="D92" s="34">
        <v>2259</v>
      </c>
      <c r="E92" s="34">
        <v>313</v>
      </c>
      <c r="F92" s="34">
        <v>14942</v>
      </c>
      <c r="G92" s="34">
        <v>4266</v>
      </c>
    </row>
    <row r="93" spans="1:7">
      <c r="A93" s="22" t="s">
        <v>19</v>
      </c>
      <c r="B93" s="30">
        <v>14445</v>
      </c>
      <c r="C93" s="30">
        <v>1672</v>
      </c>
      <c r="D93" s="34">
        <v>1455</v>
      </c>
      <c r="E93" s="34">
        <v>217</v>
      </c>
      <c r="F93" s="34">
        <v>9552</v>
      </c>
      <c r="G93" s="34">
        <v>3221</v>
      </c>
    </row>
    <row r="94" spans="1:7">
      <c r="A94" s="22" t="s">
        <v>20</v>
      </c>
      <c r="B94" s="30">
        <v>11073</v>
      </c>
      <c r="C94" s="30">
        <v>1156</v>
      </c>
      <c r="D94" s="34">
        <v>986</v>
      </c>
      <c r="E94" s="34">
        <v>170</v>
      </c>
      <c r="F94" s="34">
        <v>6528</v>
      </c>
      <c r="G94" s="34">
        <v>3389</v>
      </c>
    </row>
    <row r="95" spans="1:7">
      <c r="A95" s="22" t="s">
        <v>243</v>
      </c>
      <c r="B95" s="30">
        <v>20016</v>
      </c>
      <c r="C95" s="30">
        <v>1906</v>
      </c>
      <c r="D95" s="34">
        <v>1589</v>
      </c>
      <c r="E95" s="34">
        <v>317</v>
      </c>
      <c r="F95" s="34">
        <v>10531</v>
      </c>
      <c r="G95" s="34">
        <v>7579</v>
      </c>
    </row>
    <row r="96" spans="1:7">
      <c r="B96" s="33"/>
      <c r="C96" s="22"/>
      <c r="D96" s="22"/>
      <c r="E96" s="22"/>
      <c r="F96" s="1"/>
      <c r="G96" s="1"/>
    </row>
    <row r="97" spans="1:7">
      <c r="A97" s="64" t="s">
        <v>132</v>
      </c>
      <c r="B97" s="30">
        <v>698435</v>
      </c>
      <c r="C97" s="30">
        <v>313831</v>
      </c>
      <c r="D97" s="30">
        <v>202048</v>
      </c>
      <c r="E97" s="30">
        <v>111783</v>
      </c>
      <c r="F97" s="30">
        <v>269864</v>
      </c>
      <c r="G97" s="30">
        <v>114740</v>
      </c>
    </row>
    <row r="98" spans="1:7"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17517</v>
      </c>
      <c r="C99" s="30">
        <v>7617</v>
      </c>
      <c r="D99" s="34">
        <v>3036</v>
      </c>
      <c r="E99" s="34">
        <v>4581</v>
      </c>
      <c r="F99" s="34">
        <v>149</v>
      </c>
      <c r="G99" s="34">
        <v>9751</v>
      </c>
    </row>
    <row r="100" spans="1:7">
      <c r="A100" s="22">
        <v>6</v>
      </c>
      <c r="B100" s="30">
        <v>17542</v>
      </c>
      <c r="C100" s="30">
        <v>10305</v>
      </c>
      <c r="D100" s="34">
        <v>3948</v>
      </c>
      <c r="E100" s="34">
        <v>6357</v>
      </c>
      <c r="F100" s="34">
        <v>187</v>
      </c>
      <c r="G100" s="34">
        <v>7050</v>
      </c>
    </row>
    <row r="101" spans="1:7">
      <c r="A101" s="22">
        <v>7</v>
      </c>
      <c r="B101" s="30">
        <v>17336</v>
      </c>
      <c r="C101" s="30">
        <v>12276</v>
      </c>
      <c r="D101" s="34">
        <v>5859</v>
      </c>
      <c r="E101" s="34">
        <v>6417</v>
      </c>
      <c r="F101" s="34">
        <v>274</v>
      </c>
      <c r="G101" s="34">
        <v>4786</v>
      </c>
    </row>
    <row r="102" spans="1:7">
      <c r="A102" s="22">
        <v>8</v>
      </c>
      <c r="B102" s="30">
        <v>17174</v>
      </c>
      <c r="C102" s="30">
        <v>13307</v>
      </c>
      <c r="D102" s="34">
        <v>7363</v>
      </c>
      <c r="E102" s="34">
        <v>5944</v>
      </c>
      <c r="F102" s="34">
        <v>477</v>
      </c>
      <c r="G102" s="34">
        <v>3390</v>
      </c>
    </row>
    <row r="103" spans="1:7">
      <c r="A103" s="22">
        <v>9</v>
      </c>
      <c r="B103" s="30">
        <v>17476</v>
      </c>
      <c r="C103" s="30">
        <v>14344</v>
      </c>
      <c r="D103" s="34">
        <v>8321</v>
      </c>
      <c r="E103" s="34">
        <v>6023</v>
      </c>
      <c r="F103" s="34">
        <v>557</v>
      </c>
      <c r="G103" s="34">
        <v>2575</v>
      </c>
    </row>
    <row r="104" spans="1:7">
      <c r="A104" s="22" t="s">
        <v>9</v>
      </c>
      <c r="B104" s="30">
        <v>87045</v>
      </c>
      <c r="C104" s="30">
        <v>57849</v>
      </c>
      <c r="D104" s="30">
        <v>28527</v>
      </c>
      <c r="E104" s="30">
        <v>29322</v>
      </c>
      <c r="F104" s="30">
        <v>1644</v>
      </c>
      <c r="G104" s="30">
        <v>27552</v>
      </c>
    </row>
    <row r="105" spans="1:7">
      <c r="A105" s="22"/>
      <c r="B105" s="33"/>
      <c r="C105" s="22"/>
      <c r="D105" s="22"/>
      <c r="E105" s="22"/>
      <c r="F105" s="1"/>
      <c r="G105" s="1"/>
    </row>
    <row r="106" spans="1:7">
      <c r="A106" s="22" t="s">
        <v>223</v>
      </c>
      <c r="B106" s="30">
        <v>17236</v>
      </c>
      <c r="C106" s="30">
        <v>14666</v>
      </c>
      <c r="D106" s="34">
        <v>8759</v>
      </c>
      <c r="E106" s="34">
        <v>5907</v>
      </c>
      <c r="F106" s="34">
        <v>557</v>
      </c>
      <c r="G106" s="34">
        <v>2013</v>
      </c>
    </row>
    <row r="107" spans="1:7">
      <c r="A107" s="22" t="s">
        <v>224</v>
      </c>
      <c r="B107" s="30">
        <v>18043</v>
      </c>
      <c r="C107" s="30">
        <v>15702</v>
      </c>
      <c r="D107" s="34">
        <v>9790</v>
      </c>
      <c r="E107" s="34">
        <v>5912</v>
      </c>
      <c r="F107" s="34">
        <v>650</v>
      </c>
      <c r="G107" s="34">
        <v>1691</v>
      </c>
    </row>
    <row r="108" spans="1:7">
      <c r="A108" s="22" t="s">
        <v>225</v>
      </c>
      <c r="B108" s="30">
        <v>18328</v>
      </c>
      <c r="C108" s="30">
        <v>16050</v>
      </c>
      <c r="D108" s="34">
        <v>10464</v>
      </c>
      <c r="E108" s="34">
        <v>5586</v>
      </c>
      <c r="F108" s="34">
        <v>841</v>
      </c>
      <c r="G108" s="34">
        <v>1437</v>
      </c>
    </row>
    <row r="109" spans="1:7">
      <c r="A109" s="22" t="s">
        <v>226</v>
      </c>
      <c r="B109" s="30">
        <v>18663</v>
      </c>
      <c r="C109" s="30">
        <v>16183</v>
      </c>
      <c r="D109" s="34">
        <v>10550</v>
      </c>
      <c r="E109" s="34">
        <v>5633</v>
      </c>
      <c r="F109" s="34">
        <v>1196</v>
      </c>
      <c r="G109" s="34">
        <v>1284</v>
      </c>
    </row>
    <row r="110" spans="1:7">
      <c r="A110" s="22" t="s">
        <v>227</v>
      </c>
      <c r="B110" s="30">
        <v>19164</v>
      </c>
      <c r="C110" s="30">
        <v>16491</v>
      </c>
      <c r="D110" s="34">
        <v>10739</v>
      </c>
      <c r="E110" s="34">
        <v>5752</v>
      </c>
      <c r="F110" s="34">
        <v>1500</v>
      </c>
      <c r="G110" s="34">
        <v>1173</v>
      </c>
    </row>
    <row r="111" spans="1:7">
      <c r="A111" s="22" t="s">
        <v>10</v>
      </c>
      <c r="B111" s="30">
        <v>91434</v>
      </c>
      <c r="C111" s="30">
        <v>79092</v>
      </c>
      <c r="D111" s="30">
        <v>50302</v>
      </c>
      <c r="E111" s="30">
        <v>28790</v>
      </c>
      <c r="F111" s="30">
        <v>4744</v>
      </c>
      <c r="G111" s="30">
        <v>7598</v>
      </c>
    </row>
    <row r="112" spans="1:7">
      <c r="A112" s="22"/>
      <c r="B112" s="30"/>
      <c r="C112" s="30"/>
      <c r="D112" s="30"/>
      <c r="E112" s="30"/>
      <c r="F112" s="30"/>
      <c r="G112" s="30"/>
    </row>
    <row r="113" spans="1:7">
      <c r="A113" s="22" t="s">
        <v>228</v>
      </c>
      <c r="B113" s="30">
        <v>19421</v>
      </c>
      <c r="C113" s="30">
        <v>16161</v>
      </c>
      <c r="D113" s="34">
        <v>10427</v>
      </c>
      <c r="E113" s="34">
        <v>5734</v>
      </c>
      <c r="F113" s="34">
        <v>2050</v>
      </c>
      <c r="G113" s="34">
        <v>1210</v>
      </c>
    </row>
    <row r="114" spans="1:7">
      <c r="A114" s="22" t="s">
        <v>229</v>
      </c>
      <c r="B114" s="30">
        <v>21027</v>
      </c>
      <c r="C114" s="30">
        <v>16504</v>
      </c>
      <c r="D114" s="34">
        <v>10522</v>
      </c>
      <c r="E114" s="34">
        <v>5982</v>
      </c>
      <c r="F114" s="34">
        <v>3126</v>
      </c>
      <c r="G114" s="34">
        <v>1397</v>
      </c>
    </row>
    <row r="115" spans="1:7">
      <c r="A115" s="22" t="s">
        <v>230</v>
      </c>
      <c r="B115" s="30">
        <v>22818</v>
      </c>
      <c r="C115" s="30">
        <v>16902</v>
      </c>
      <c r="D115" s="34">
        <v>10763</v>
      </c>
      <c r="E115" s="34">
        <v>6139</v>
      </c>
      <c r="F115" s="34">
        <v>4489</v>
      </c>
      <c r="G115" s="34">
        <v>1427</v>
      </c>
    </row>
    <row r="116" spans="1:7">
      <c r="A116" s="22" t="s">
        <v>231</v>
      </c>
      <c r="B116" s="30">
        <v>22347</v>
      </c>
      <c r="C116" s="30">
        <v>14510</v>
      </c>
      <c r="D116" s="34">
        <v>9434</v>
      </c>
      <c r="E116" s="34">
        <v>5076</v>
      </c>
      <c r="F116" s="34">
        <v>6200</v>
      </c>
      <c r="G116" s="34">
        <v>1637</v>
      </c>
    </row>
    <row r="117" spans="1:7">
      <c r="A117" s="22" t="s">
        <v>232</v>
      </c>
      <c r="B117" s="30">
        <v>20743</v>
      </c>
      <c r="C117" s="30">
        <v>12528</v>
      </c>
      <c r="D117" s="34">
        <v>8352</v>
      </c>
      <c r="E117" s="34">
        <v>4176</v>
      </c>
      <c r="F117" s="34">
        <v>6706</v>
      </c>
      <c r="G117" s="34">
        <v>1509</v>
      </c>
    </row>
    <row r="118" spans="1:7">
      <c r="A118" s="22" t="s">
        <v>11</v>
      </c>
      <c r="B118" s="30">
        <v>106356</v>
      </c>
      <c r="C118" s="30">
        <v>76605</v>
      </c>
      <c r="D118" s="30">
        <v>49498</v>
      </c>
      <c r="E118" s="30">
        <v>27107</v>
      </c>
      <c r="F118" s="30">
        <v>22571</v>
      </c>
      <c r="G118" s="30">
        <v>7180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19150</v>
      </c>
      <c r="C120" s="30">
        <v>10224</v>
      </c>
      <c r="D120" s="34">
        <v>6987</v>
      </c>
      <c r="E120" s="34">
        <v>3237</v>
      </c>
      <c r="F120" s="34">
        <v>7291</v>
      </c>
      <c r="G120" s="34">
        <v>1635</v>
      </c>
    </row>
    <row r="121" spans="1:7">
      <c r="A121" s="22" t="s">
        <v>234</v>
      </c>
      <c r="B121" s="30">
        <v>18988</v>
      </c>
      <c r="C121" s="30">
        <v>9438</v>
      </c>
      <c r="D121" s="34">
        <v>6453</v>
      </c>
      <c r="E121" s="34">
        <v>2985</v>
      </c>
      <c r="F121" s="34">
        <v>8025</v>
      </c>
      <c r="G121" s="34">
        <v>1525</v>
      </c>
    </row>
    <row r="122" spans="1:7">
      <c r="A122" s="22" t="s">
        <v>235</v>
      </c>
      <c r="B122" s="30">
        <v>19713</v>
      </c>
      <c r="C122" s="30">
        <v>8936</v>
      </c>
      <c r="D122" s="34">
        <v>6151</v>
      </c>
      <c r="E122" s="34">
        <v>2785</v>
      </c>
      <c r="F122" s="34">
        <v>9130</v>
      </c>
      <c r="G122" s="34">
        <v>1647</v>
      </c>
    </row>
    <row r="123" spans="1:7">
      <c r="A123" s="22" t="s">
        <v>236</v>
      </c>
      <c r="B123" s="30">
        <v>19060</v>
      </c>
      <c r="C123" s="30">
        <v>8018</v>
      </c>
      <c r="D123" s="34">
        <v>5564</v>
      </c>
      <c r="E123" s="34">
        <v>2454</v>
      </c>
      <c r="F123" s="34">
        <v>9440</v>
      </c>
      <c r="G123" s="34">
        <v>1602</v>
      </c>
    </row>
    <row r="124" spans="1:7">
      <c r="A124" s="22" t="s">
        <v>237</v>
      </c>
      <c r="B124" s="30">
        <v>18047</v>
      </c>
      <c r="C124" s="30">
        <v>6802</v>
      </c>
      <c r="D124" s="34">
        <v>4850</v>
      </c>
      <c r="E124" s="34">
        <v>1952</v>
      </c>
      <c r="F124" s="34">
        <v>9610</v>
      </c>
      <c r="G124" s="34">
        <v>1635</v>
      </c>
    </row>
    <row r="125" spans="1:7">
      <c r="A125" s="22" t="s">
        <v>12</v>
      </c>
      <c r="B125" s="30">
        <v>94958</v>
      </c>
      <c r="C125" s="30">
        <v>43418</v>
      </c>
      <c r="D125" s="30">
        <v>30005</v>
      </c>
      <c r="E125" s="30">
        <v>13413</v>
      </c>
      <c r="F125" s="30">
        <v>43496</v>
      </c>
      <c r="G125" s="30">
        <v>8044</v>
      </c>
    </row>
    <row r="126" spans="1:7">
      <c r="A126" s="22"/>
      <c r="B126" s="33"/>
      <c r="C126" s="22"/>
      <c r="D126" s="22"/>
      <c r="E126" s="22"/>
      <c r="F126" s="1"/>
      <c r="G126" s="1"/>
    </row>
    <row r="127" spans="1:7">
      <c r="A127" s="22" t="s">
        <v>238</v>
      </c>
      <c r="B127" s="30">
        <v>17687</v>
      </c>
      <c r="C127" s="30">
        <v>6090</v>
      </c>
      <c r="D127" s="34">
        <v>4308</v>
      </c>
      <c r="E127" s="34">
        <v>1782</v>
      </c>
      <c r="F127" s="34">
        <v>9765</v>
      </c>
      <c r="G127" s="34">
        <v>1832</v>
      </c>
    </row>
    <row r="128" spans="1:7">
      <c r="A128" s="22" t="s">
        <v>239</v>
      </c>
      <c r="B128" s="30">
        <v>16691</v>
      </c>
      <c r="C128" s="30">
        <v>5227</v>
      </c>
      <c r="D128" s="34">
        <v>3669</v>
      </c>
      <c r="E128" s="34">
        <v>1558</v>
      </c>
      <c r="F128" s="34">
        <v>9741</v>
      </c>
      <c r="G128" s="34">
        <v>1723</v>
      </c>
    </row>
    <row r="129" spans="1:7">
      <c r="A129" s="22" t="s">
        <v>240</v>
      </c>
      <c r="B129" s="30">
        <v>15991</v>
      </c>
      <c r="C129" s="30">
        <v>4668</v>
      </c>
      <c r="D129" s="34">
        <v>3348</v>
      </c>
      <c r="E129" s="34">
        <v>1320</v>
      </c>
      <c r="F129" s="34">
        <v>9672</v>
      </c>
      <c r="G129" s="34">
        <v>1651</v>
      </c>
    </row>
    <row r="130" spans="1:7">
      <c r="A130" s="22" t="s">
        <v>241</v>
      </c>
      <c r="B130" s="30">
        <v>15197</v>
      </c>
      <c r="C130" s="30">
        <v>4148</v>
      </c>
      <c r="D130" s="34">
        <v>2952</v>
      </c>
      <c r="E130" s="34">
        <v>1196</v>
      </c>
      <c r="F130" s="34">
        <v>9360</v>
      </c>
      <c r="G130" s="34">
        <v>1689</v>
      </c>
    </row>
    <row r="131" spans="1:7">
      <c r="A131" s="22" t="s">
        <v>242</v>
      </c>
      <c r="B131" s="30">
        <v>14024</v>
      </c>
      <c r="C131" s="30">
        <v>3357</v>
      </c>
      <c r="D131" s="34">
        <v>2453</v>
      </c>
      <c r="E131" s="34">
        <v>904</v>
      </c>
      <c r="F131" s="34">
        <v>9041</v>
      </c>
      <c r="G131" s="34">
        <v>1626</v>
      </c>
    </row>
    <row r="132" spans="1:7">
      <c r="A132" s="22" t="s">
        <v>13</v>
      </c>
      <c r="B132" s="30">
        <v>79590</v>
      </c>
      <c r="C132" s="30">
        <v>23490</v>
      </c>
      <c r="D132" s="30">
        <v>16730</v>
      </c>
      <c r="E132" s="30">
        <v>6760</v>
      </c>
      <c r="F132" s="30">
        <v>47579</v>
      </c>
      <c r="G132" s="30">
        <v>8521</v>
      </c>
    </row>
    <row r="133" spans="1:7">
      <c r="A133" s="22"/>
      <c r="B133" s="30"/>
      <c r="C133" s="30"/>
      <c r="D133" s="34"/>
      <c r="E133" s="34"/>
      <c r="F133" s="34"/>
      <c r="G133" s="34"/>
    </row>
    <row r="134" spans="1:7">
      <c r="A134" s="22" t="s">
        <v>14</v>
      </c>
      <c r="B134" s="30">
        <v>58692</v>
      </c>
      <c r="C134" s="30">
        <v>11661</v>
      </c>
      <c r="D134" s="34">
        <v>8901</v>
      </c>
      <c r="E134" s="34">
        <v>2760</v>
      </c>
      <c r="F134" s="34">
        <v>39656</v>
      </c>
      <c r="G134" s="34">
        <v>7375</v>
      </c>
    </row>
    <row r="135" spans="1:7">
      <c r="A135" s="22" t="s">
        <v>15</v>
      </c>
      <c r="B135" s="30">
        <v>42987</v>
      </c>
      <c r="C135" s="30">
        <v>6833</v>
      </c>
      <c r="D135" s="34">
        <v>5585</v>
      </c>
      <c r="E135" s="34">
        <v>1248</v>
      </c>
      <c r="F135" s="34">
        <v>29940</v>
      </c>
      <c r="G135" s="34">
        <v>6214</v>
      </c>
    </row>
    <row r="136" spans="1:7">
      <c r="A136" s="22" t="s">
        <v>16</v>
      </c>
      <c r="B136" s="30">
        <v>32566</v>
      </c>
      <c r="C136" s="30">
        <v>4312</v>
      </c>
      <c r="D136" s="34">
        <v>3613</v>
      </c>
      <c r="E136" s="34">
        <v>699</v>
      </c>
      <c r="F136" s="34">
        <v>21753</v>
      </c>
      <c r="G136" s="34">
        <v>6501</v>
      </c>
    </row>
    <row r="137" spans="1:7">
      <c r="A137" s="22" t="s">
        <v>17</v>
      </c>
      <c r="B137" s="30">
        <v>26119</v>
      </c>
      <c r="C137" s="30">
        <v>3024</v>
      </c>
      <c r="D137" s="34">
        <v>2568</v>
      </c>
      <c r="E137" s="34">
        <v>456</v>
      </c>
      <c r="F137" s="34">
        <v>16915</v>
      </c>
      <c r="G137" s="34">
        <v>6180</v>
      </c>
    </row>
    <row r="138" spans="1:7">
      <c r="A138" s="22" t="s">
        <v>18</v>
      </c>
      <c r="B138" s="30">
        <v>23441</v>
      </c>
      <c r="C138" s="30">
        <v>2488</v>
      </c>
      <c r="D138" s="34">
        <v>2147</v>
      </c>
      <c r="E138" s="34">
        <v>341</v>
      </c>
      <c r="F138" s="34">
        <v>13973</v>
      </c>
      <c r="G138" s="34">
        <v>6980</v>
      </c>
    </row>
    <row r="139" spans="1:7">
      <c r="A139" s="22" t="s">
        <v>19</v>
      </c>
      <c r="B139" s="30">
        <v>15681</v>
      </c>
      <c r="C139" s="30">
        <v>1588</v>
      </c>
      <c r="D139" s="34">
        <v>1344</v>
      </c>
      <c r="E139" s="34">
        <v>244</v>
      </c>
      <c r="F139" s="34">
        <v>8997</v>
      </c>
      <c r="G139" s="34">
        <v>5096</v>
      </c>
    </row>
    <row r="140" spans="1:7">
      <c r="A140" s="22" t="s">
        <v>20</v>
      </c>
      <c r="B140" s="30">
        <v>13043</v>
      </c>
      <c r="C140" s="30">
        <v>1191</v>
      </c>
      <c r="D140" s="34">
        <v>972</v>
      </c>
      <c r="E140" s="34">
        <v>219</v>
      </c>
      <c r="F140" s="34">
        <v>6625</v>
      </c>
      <c r="G140" s="34">
        <v>5227</v>
      </c>
    </row>
    <row r="141" spans="1:7">
      <c r="A141" s="22" t="s">
        <v>243</v>
      </c>
      <c r="B141" s="30">
        <v>26523</v>
      </c>
      <c r="C141" s="30">
        <v>2280</v>
      </c>
      <c r="D141" s="34">
        <v>1856</v>
      </c>
      <c r="E141" s="34">
        <v>424</v>
      </c>
      <c r="F141" s="34">
        <v>11971</v>
      </c>
      <c r="G141" s="34">
        <v>12272</v>
      </c>
    </row>
    <row r="142" spans="1:7">
      <c r="B142" s="30"/>
      <c r="C142" s="30"/>
      <c r="D142" s="30"/>
      <c r="E142" s="30"/>
      <c r="F142" s="30"/>
      <c r="G142" s="30"/>
    </row>
    <row r="143" spans="1:7">
      <c r="A143" s="64" t="s">
        <v>30</v>
      </c>
      <c r="B143" s="30">
        <v>1117807</v>
      </c>
      <c r="C143" s="30">
        <v>518348</v>
      </c>
      <c r="D143" s="30">
        <v>324260</v>
      </c>
      <c r="E143" s="30">
        <v>194088</v>
      </c>
      <c r="F143" s="30">
        <v>452306</v>
      </c>
      <c r="G143" s="30">
        <v>147153</v>
      </c>
    </row>
    <row r="144" spans="1:7">
      <c r="B144" s="69"/>
      <c r="C144" s="69"/>
    </row>
    <row r="145" spans="1:7">
      <c r="A145" s="22">
        <v>5</v>
      </c>
      <c r="B145" s="30">
        <v>28164</v>
      </c>
      <c r="C145" s="30">
        <v>12997</v>
      </c>
      <c r="D145" s="34">
        <v>4598</v>
      </c>
      <c r="E145" s="34">
        <v>8399</v>
      </c>
      <c r="F145" s="34">
        <v>228</v>
      </c>
      <c r="G145" s="34">
        <v>14939</v>
      </c>
    </row>
    <row r="146" spans="1:7">
      <c r="A146" s="22">
        <v>6</v>
      </c>
      <c r="B146" s="30">
        <v>28471</v>
      </c>
      <c r="C146" s="30">
        <v>17640</v>
      </c>
      <c r="D146" s="34">
        <v>6142</v>
      </c>
      <c r="E146" s="34">
        <v>11498</v>
      </c>
      <c r="F146" s="34">
        <v>307</v>
      </c>
      <c r="G146" s="34">
        <v>10524</v>
      </c>
    </row>
    <row r="147" spans="1:7">
      <c r="A147" s="22">
        <v>7</v>
      </c>
      <c r="B147" s="30">
        <v>28114</v>
      </c>
      <c r="C147" s="30">
        <v>20647</v>
      </c>
      <c r="D147" s="34">
        <v>8905</v>
      </c>
      <c r="E147" s="34">
        <v>11742</v>
      </c>
      <c r="F147" s="34">
        <v>438</v>
      </c>
      <c r="G147" s="34">
        <v>7029</v>
      </c>
    </row>
    <row r="148" spans="1:7">
      <c r="A148" s="22">
        <v>8</v>
      </c>
      <c r="B148" s="30">
        <v>27782</v>
      </c>
      <c r="C148" s="30">
        <v>22077</v>
      </c>
      <c r="D148" s="34">
        <v>11139</v>
      </c>
      <c r="E148" s="34">
        <v>10938</v>
      </c>
      <c r="F148" s="34">
        <v>811</v>
      </c>
      <c r="G148" s="34">
        <v>4894</v>
      </c>
    </row>
    <row r="149" spans="1:7">
      <c r="A149" s="22">
        <v>9</v>
      </c>
      <c r="B149" s="30">
        <v>27872</v>
      </c>
      <c r="C149" s="30">
        <v>23291</v>
      </c>
      <c r="D149" s="34">
        <v>12240</v>
      </c>
      <c r="E149" s="34">
        <v>11051</v>
      </c>
      <c r="F149" s="34">
        <v>890</v>
      </c>
      <c r="G149" s="34">
        <v>3691</v>
      </c>
    </row>
    <row r="150" spans="1:7">
      <c r="A150" s="22" t="s">
        <v>9</v>
      </c>
      <c r="B150" s="30">
        <v>140403</v>
      </c>
      <c r="C150" s="30">
        <v>96652</v>
      </c>
      <c r="D150" s="30">
        <v>43024</v>
      </c>
      <c r="E150" s="30">
        <v>53628</v>
      </c>
      <c r="F150" s="30">
        <v>2674</v>
      </c>
      <c r="G150" s="30">
        <v>41077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27806</v>
      </c>
      <c r="C152" s="30">
        <v>24015</v>
      </c>
      <c r="D152" s="34">
        <v>13270</v>
      </c>
      <c r="E152" s="34">
        <v>10745</v>
      </c>
      <c r="F152" s="34">
        <v>933</v>
      </c>
      <c r="G152" s="34">
        <v>2858</v>
      </c>
    </row>
    <row r="153" spans="1:7">
      <c r="A153" s="22" t="s">
        <v>224</v>
      </c>
      <c r="B153" s="30">
        <v>28654</v>
      </c>
      <c r="C153" s="30">
        <v>25267</v>
      </c>
      <c r="D153" s="34">
        <v>14818</v>
      </c>
      <c r="E153" s="34">
        <v>10449</v>
      </c>
      <c r="F153" s="34">
        <v>1029</v>
      </c>
      <c r="G153" s="34">
        <v>2358</v>
      </c>
    </row>
    <row r="154" spans="1:7">
      <c r="A154" s="22" t="s">
        <v>225</v>
      </c>
      <c r="B154" s="30">
        <v>28787</v>
      </c>
      <c r="C154" s="30">
        <v>25504</v>
      </c>
      <c r="D154" s="34">
        <v>15659</v>
      </c>
      <c r="E154" s="34">
        <v>9845</v>
      </c>
      <c r="F154" s="34">
        <v>1330</v>
      </c>
      <c r="G154" s="34">
        <v>1953</v>
      </c>
    </row>
    <row r="155" spans="1:7">
      <c r="A155" s="22" t="s">
        <v>226</v>
      </c>
      <c r="B155" s="30">
        <v>29210</v>
      </c>
      <c r="C155" s="30">
        <v>25743</v>
      </c>
      <c r="D155" s="34">
        <v>15936</v>
      </c>
      <c r="E155" s="34">
        <v>9807</v>
      </c>
      <c r="F155" s="34">
        <v>1734</v>
      </c>
      <c r="G155" s="34">
        <v>1733</v>
      </c>
    </row>
    <row r="156" spans="1:7">
      <c r="A156" s="22" t="s">
        <v>227</v>
      </c>
      <c r="B156" s="30">
        <v>30172</v>
      </c>
      <c r="C156" s="30">
        <v>26353</v>
      </c>
      <c r="D156" s="34">
        <v>16537</v>
      </c>
      <c r="E156" s="34">
        <v>9816</v>
      </c>
      <c r="F156" s="34">
        <v>2224</v>
      </c>
      <c r="G156" s="34">
        <v>1595</v>
      </c>
    </row>
    <row r="157" spans="1:7">
      <c r="A157" s="22" t="s">
        <v>10</v>
      </c>
      <c r="B157" s="30">
        <v>144629</v>
      </c>
      <c r="C157" s="30">
        <v>126882</v>
      </c>
      <c r="D157" s="30">
        <v>76220</v>
      </c>
      <c r="E157" s="30">
        <v>50662</v>
      </c>
      <c r="F157" s="30">
        <v>7250</v>
      </c>
      <c r="G157" s="30">
        <v>10497</v>
      </c>
    </row>
    <row r="158" spans="1:7">
      <c r="A158" s="22"/>
      <c r="B158" s="33"/>
      <c r="C158" s="22"/>
      <c r="D158" s="22"/>
      <c r="E158" s="22"/>
      <c r="F158" s="1"/>
      <c r="G158" s="1"/>
    </row>
    <row r="159" spans="1:7">
      <c r="A159" s="22" t="s">
        <v>228</v>
      </c>
      <c r="B159" s="30">
        <v>30248</v>
      </c>
      <c r="C159" s="30">
        <v>25787</v>
      </c>
      <c r="D159" s="15">
        <v>16076</v>
      </c>
      <c r="E159" s="15">
        <v>9711</v>
      </c>
      <c r="F159" s="15">
        <v>2898</v>
      </c>
      <c r="G159" s="15">
        <v>1563</v>
      </c>
    </row>
    <row r="160" spans="1:7">
      <c r="A160" s="22" t="s">
        <v>229</v>
      </c>
      <c r="B160" s="30">
        <v>32388</v>
      </c>
      <c r="C160" s="30">
        <v>26202</v>
      </c>
      <c r="D160" s="15">
        <v>16414</v>
      </c>
      <c r="E160" s="15">
        <v>9788</v>
      </c>
      <c r="F160" s="15">
        <v>4321</v>
      </c>
      <c r="G160" s="15">
        <v>1865</v>
      </c>
    </row>
    <row r="161" spans="1:7">
      <c r="A161" s="22" t="s">
        <v>230</v>
      </c>
      <c r="B161" s="30">
        <v>35333</v>
      </c>
      <c r="C161" s="30">
        <v>26893</v>
      </c>
      <c r="D161" s="15">
        <v>16880</v>
      </c>
      <c r="E161" s="15">
        <v>10013</v>
      </c>
      <c r="F161" s="15">
        <v>6541</v>
      </c>
      <c r="G161" s="15">
        <v>1899</v>
      </c>
    </row>
    <row r="162" spans="1:7">
      <c r="A162" s="22" t="s">
        <v>231</v>
      </c>
      <c r="B162" s="30">
        <v>34497</v>
      </c>
      <c r="C162" s="30">
        <v>23521</v>
      </c>
      <c r="D162" s="15">
        <v>15147</v>
      </c>
      <c r="E162" s="15">
        <v>8374</v>
      </c>
      <c r="F162" s="15">
        <v>8892</v>
      </c>
      <c r="G162" s="15">
        <v>2084</v>
      </c>
    </row>
    <row r="163" spans="1:7">
      <c r="A163" s="22" t="s">
        <v>232</v>
      </c>
      <c r="B163" s="30">
        <v>32089</v>
      </c>
      <c r="C163" s="30">
        <v>20270</v>
      </c>
      <c r="D163" s="15">
        <v>13524</v>
      </c>
      <c r="E163" s="15">
        <v>6746</v>
      </c>
      <c r="F163" s="15">
        <v>9970</v>
      </c>
      <c r="G163" s="15">
        <v>1849</v>
      </c>
    </row>
    <row r="164" spans="1:7">
      <c r="A164" s="22" t="s">
        <v>11</v>
      </c>
      <c r="B164" s="30">
        <v>164555</v>
      </c>
      <c r="C164" s="30">
        <v>122673</v>
      </c>
      <c r="D164" s="30">
        <v>78041</v>
      </c>
      <c r="E164" s="30">
        <v>44632</v>
      </c>
      <c r="F164" s="30">
        <v>32622</v>
      </c>
      <c r="G164" s="30">
        <v>9260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29811</v>
      </c>
      <c r="C166" s="30">
        <v>16838</v>
      </c>
      <c r="D166" s="34">
        <v>11511</v>
      </c>
      <c r="E166" s="34">
        <v>5327</v>
      </c>
      <c r="F166" s="34">
        <v>11000</v>
      </c>
      <c r="G166" s="34">
        <v>1973</v>
      </c>
    </row>
    <row r="167" spans="1:7">
      <c r="A167" s="22" t="s">
        <v>234</v>
      </c>
      <c r="B167" s="30">
        <v>30178</v>
      </c>
      <c r="C167" s="30">
        <v>15943</v>
      </c>
      <c r="D167" s="34">
        <v>10944</v>
      </c>
      <c r="E167" s="34">
        <v>4999</v>
      </c>
      <c r="F167" s="34">
        <v>12334</v>
      </c>
      <c r="G167" s="34">
        <v>1901</v>
      </c>
    </row>
    <row r="168" spans="1:7">
      <c r="A168" s="22" t="s">
        <v>235</v>
      </c>
      <c r="B168" s="30">
        <v>31421</v>
      </c>
      <c r="C168" s="30">
        <v>14958</v>
      </c>
      <c r="D168" s="34">
        <v>10311</v>
      </c>
      <c r="E168" s="34">
        <v>4647</v>
      </c>
      <c r="F168" s="34">
        <v>14425</v>
      </c>
      <c r="G168" s="34">
        <v>2038</v>
      </c>
    </row>
    <row r="169" spans="1:7">
      <c r="A169" s="22" t="s">
        <v>236</v>
      </c>
      <c r="B169" s="30">
        <v>30653</v>
      </c>
      <c r="C169" s="30">
        <v>13611</v>
      </c>
      <c r="D169" s="34">
        <v>9552</v>
      </c>
      <c r="E169" s="34">
        <v>4059</v>
      </c>
      <c r="F169" s="34">
        <v>15030</v>
      </c>
      <c r="G169" s="34">
        <v>2012</v>
      </c>
    </row>
    <row r="170" spans="1:7">
      <c r="A170" s="22" t="s">
        <v>237</v>
      </c>
      <c r="B170" s="30">
        <v>28914</v>
      </c>
      <c r="C170" s="30">
        <v>11713</v>
      </c>
      <c r="D170" s="34">
        <v>8332</v>
      </c>
      <c r="E170" s="34">
        <v>3381</v>
      </c>
      <c r="F170" s="34">
        <v>15265</v>
      </c>
      <c r="G170" s="34">
        <v>1936</v>
      </c>
    </row>
    <row r="171" spans="1:7">
      <c r="A171" s="22" t="s">
        <v>12</v>
      </c>
      <c r="B171" s="30">
        <v>150977</v>
      </c>
      <c r="C171" s="30">
        <v>73063</v>
      </c>
      <c r="D171" s="30">
        <v>50650</v>
      </c>
      <c r="E171" s="30">
        <v>22413</v>
      </c>
      <c r="F171" s="30">
        <v>68054</v>
      </c>
      <c r="G171" s="30">
        <v>9860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28122</v>
      </c>
      <c r="C173" s="30">
        <v>10435</v>
      </c>
      <c r="D173" s="15">
        <v>7451</v>
      </c>
      <c r="E173" s="15">
        <v>2984</v>
      </c>
      <c r="F173" s="15">
        <v>15597</v>
      </c>
      <c r="G173" s="15">
        <v>2090</v>
      </c>
    </row>
    <row r="174" spans="1:7">
      <c r="A174" s="22" t="s">
        <v>239</v>
      </c>
      <c r="B174" s="30">
        <v>27260</v>
      </c>
      <c r="C174" s="30">
        <v>9173</v>
      </c>
      <c r="D174" s="15">
        <v>6531</v>
      </c>
      <c r="E174" s="15">
        <v>2642</v>
      </c>
      <c r="F174" s="15">
        <v>16024</v>
      </c>
      <c r="G174" s="15">
        <v>2063</v>
      </c>
    </row>
    <row r="175" spans="1:7">
      <c r="A175" s="22" t="s">
        <v>240</v>
      </c>
      <c r="B175" s="30">
        <v>26218</v>
      </c>
      <c r="C175" s="30">
        <v>8261</v>
      </c>
      <c r="D175" s="15">
        <v>5991</v>
      </c>
      <c r="E175" s="15">
        <v>2270</v>
      </c>
      <c r="F175" s="15">
        <v>15902</v>
      </c>
      <c r="G175" s="15">
        <v>2055</v>
      </c>
    </row>
    <row r="176" spans="1:7">
      <c r="A176" s="22" t="s">
        <v>241</v>
      </c>
      <c r="B176" s="30">
        <v>24718</v>
      </c>
      <c r="C176" s="30">
        <v>7213</v>
      </c>
      <c r="D176" s="15">
        <v>5235</v>
      </c>
      <c r="E176" s="15">
        <v>1978</v>
      </c>
      <c r="F176" s="15">
        <v>15534</v>
      </c>
      <c r="G176" s="15">
        <v>1971</v>
      </c>
    </row>
    <row r="177" spans="1:7">
      <c r="A177" s="22" t="s">
        <v>242</v>
      </c>
      <c r="B177" s="30">
        <v>22881</v>
      </c>
      <c r="C177" s="30">
        <v>5971</v>
      </c>
      <c r="D177" s="15">
        <v>4368</v>
      </c>
      <c r="E177" s="15">
        <v>1603</v>
      </c>
      <c r="F177" s="15">
        <v>15004</v>
      </c>
      <c r="G177" s="15">
        <v>1906</v>
      </c>
    </row>
    <row r="178" spans="1:7">
      <c r="A178" s="22" t="s">
        <v>13</v>
      </c>
      <c r="B178" s="30">
        <v>129199</v>
      </c>
      <c r="C178" s="30">
        <v>41053</v>
      </c>
      <c r="D178" s="30">
        <v>29576</v>
      </c>
      <c r="E178" s="30">
        <v>11477</v>
      </c>
      <c r="F178" s="30">
        <v>78061</v>
      </c>
      <c r="G178" s="30">
        <v>10085</v>
      </c>
    </row>
    <row r="179" spans="1:7">
      <c r="A179" s="22"/>
      <c r="B179" s="33"/>
      <c r="C179" s="22"/>
      <c r="D179" s="22"/>
      <c r="E179" s="22"/>
      <c r="F179" s="1"/>
      <c r="G179" s="1"/>
    </row>
    <row r="180" spans="1:7">
      <c r="A180" s="22" t="s">
        <v>14</v>
      </c>
      <c r="B180" s="30">
        <v>97150</v>
      </c>
      <c r="C180" s="30">
        <v>20314</v>
      </c>
      <c r="D180" s="15">
        <v>15421</v>
      </c>
      <c r="E180" s="15">
        <v>4893</v>
      </c>
      <c r="F180" s="15">
        <v>68201</v>
      </c>
      <c r="G180" s="15">
        <v>8635</v>
      </c>
    </row>
    <row r="181" spans="1:7">
      <c r="A181" s="22" t="s">
        <v>15</v>
      </c>
      <c r="B181" s="30">
        <v>69835</v>
      </c>
      <c r="C181" s="30">
        <v>11482</v>
      </c>
      <c r="D181" s="15">
        <v>9272</v>
      </c>
      <c r="E181" s="15">
        <v>2210</v>
      </c>
      <c r="F181" s="15">
        <v>51237</v>
      </c>
      <c r="G181" s="15">
        <v>7116</v>
      </c>
    </row>
    <row r="182" spans="1:7">
      <c r="A182" s="22" t="s">
        <v>16</v>
      </c>
      <c r="B182" s="30">
        <v>53493</v>
      </c>
      <c r="C182" s="30">
        <v>7423</v>
      </c>
      <c r="D182" s="15">
        <v>6196</v>
      </c>
      <c r="E182" s="15">
        <v>1227</v>
      </c>
      <c r="F182" s="15">
        <v>38643</v>
      </c>
      <c r="G182" s="15">
        <v>7427</v>
      </c>
    </row>
    <row r="183" spans="1:7">
      <c r="A183" s="22" t="s">
        <v>17</v>
      </c>
      <c r="B183" s="30">
        <v>43265</v>
      </c>
      <c r="C183" s="30">
        <v>5460</v>
      </c>
      <c r="D183" s="15">
        <v>4665</v>
      </c>
      <c r="E183" s="15">
        <v>795</v>
      </c>
      <c r="F183" s="15">
        <v>30627</v>
      </c>
      <c r="G183" s="15">
        <v>7178</v>
      </c>
    </row>
    <row r="184" spans="1:7">
      <c r="A184" s="22" t="s">
        <v>18</v>
      </c>
      <c r="B184" s="30">
        <v>38259</v>
      </c>
      <c r="C184" s="30">
        <v>4469</v>
      </c>
      <c r="D184" s="15">
        <v>3851</v>
      </c>
      <c r="E184" s="15">
        <v>618</v>
      </c>
      <c r="F184" s="15">
        <v>25677</v>
      </c>
      <c r="G184" s="15">
        <v>8113</v>
      </c>
    </row>
    <row r="185" spans="1:7">
      <c r="A185" s="22" t="s">
        <v>19</v>
      </c>
      <c r="B185" s="30">
        <v>26016</v>
      </c>
      <c r="C185" s="30">
        <v>2947</v>
      </c>
      <c r="D185" s="15">
        <v>2510</v>
      </c>
      <c r="E185" s="15">
        <v>437</v>
      </c>
      <c r="F185" s="15">
        <v>16740</v>
      </c>
      <c r="G185" s="15">
        <v>6329</v>
      </c>
    </row>
    <row r="186" spans="1:7">
      <c r="A186" s="22" t="s">
        <v>20</v>
      </c>
      <c r="B186" s="30">
        <v>20415</v>
      </c>
      <c r="C186" s="30">
        <v>2108</v>
      </c>
      <c r="D186" s="15">
        <v>1737</v>
      </c>
      <c r="E186" s="15">
        <v>371</v>
      </c>
      <c r="F186" s="15">
        <v>11950</v>
      </c>
      <c r="G186" s="15">
        <v>6357</v>
      </c>
    </row>
    <row r="187" spans="1:7">
      <c r="A187" s="22" t="s">
        <v>243</v>
      </c>
      <c r="B187" s="30">
        <v>39611</v>
      </c>
      <c r="C187" s="30">
        <v>3822</v>
      </c>
      <c r="D187" s="15">
        <v>3097</v>
      </c>
      <c r="E187" s="15">
        <v>725</v>
      </c>
      <c r="F187" s="15">
        <v>20570</v>
      </c>
      <c r="G187" s="15">
        <v>15219</v>
      </c>
    </row>
    <row r="188" spans="1:7">
      <c r="A188" s="13"/>
      <c r="B188" s="33"/>
      <c r="C188" s="22"/>
      <c r="D188" s="22"/>
      <c r="E188" s="22"/>
      <c r="F188" s="1"/>
      <c r="G188" s="1"/>
    </row>
    <row r="189" spans="1:7">
      <c r="A189" s="37" t="s">
        <v>131</v>
      </c>
      <c r="B189" s="30">
        <v>517590</v>
      </c>
      <c r="C189" s="30">
        <v>243513</v>
      </c>
      <c r="D189" s="30">
        <v>154964</v>
      </c>
      <c r="E189" s="30">
        <v>88549</v>
      </c>
      <c r="F189" s="30">
        <v>211873</v>
      </c>
      <c r="G189" s="30">
        <v>62204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14084</v>
      </c>
      <c r="C191" s="30">
        <v>6364</v>
      </c>
      <c r="D191" s="34">
        <v>2211</v>
      </c>
      <c r="E191" s="34">
        <v>4153</v>
      </c>
      <c r="F191" s="34">
        <v>109</v>
      </c>
      <c r="G191" s="34">
        <v>7611</v>
      </c>
    </row>
    <row r="192" spans="1:7">
      <c r="A192" s="22">
        <v>6</v>
      </c>
      <c r="B192" s="30">
        <v>14227</v>
      </c>
      <c r="C192" s="30">
        <v>8661</v>
      </c>
      <c r="D192" s="34">
        <v>3045</v>
      </c>
      <c r="E192" s="34">
        <v>5616</v>
      </c>
      <c r="F192" s="34">
        <v>145</v>
      </c>
      <c r="G192" s="34">
        <v>5421</v>
      </c>
    </row>
    <row r="193" spans="1:7">
      <c r="A193" s="22">
        <v>7</v>
      </c>
      <c r="B193" s="30">
        <v>14100</v>
      </c>
      <c r="C193" s="30">
        <v>10181</v>
      </c>
      <c r="D193" s="34">
        <v>4380</v>
      </c>
      <c r="E193" s="34">
        <v>5801</v>
      </c>
      <c r="F193" s="34">
        <v>194</v>
      </c>
      <c r="G193" s="34">
        <v>3725</v>
      </c>
    </row>
    <row r="194" spans="1:7">
      <c r="A194" s="22">
        <v>8</v>
      </c>
      <c r="B194" s="30">
        <v>13787</v>
      </c>
      <c r="C194" s="30">
        <v>10823</v>
      </c>
      <c r="D194" s="34">
        <v>5456</v>
      </c>
      <c r="E194" s="34">
        <v>5367</v>
      </c>
      <c r="F194" s="34">
        <v>404</v>
      </c>
      <c r="G194" s="34">
        <v>2560</v>
      </c>
    </row>
    <row r="195" spans="1:7">
      <c r="A195" s="22">
        <v>9</v>
      </c>
      <c r="B195" s="30">
        <v>13627</v>
      </c>
      <c r="C195" s="30">
        <v>11240</v>
      </c>
      <c r="D195" s="34">
        <v>5853</v>
      </c>
      <c r="E195" s="34">
        <v>5387</v>
      </c>
      <c r="F195" s="34">
        <v>423</v>
      </c>
      <c r="G195" s="34">
        <v>1964</v>
      </c>
    </row>
    <row r="196" spans="1:7">
      <c r="A196" s="22" t="s">
        <v>9</v>
      </c>
      <c r="B196" s="30">
        <v>69825</v>
      </c>
      <c r="C196" s="30">
        <v>47269</v>
      </c>
      <c r="D196" s="30">
        <v>20945</v>
      </c>
      <c r="E196" s="30">
        <v>26324</v>
      </c>
      <c r="F196" s="30">
        <v>1275</v>
      </c>
      <c r="G196" s="30">
        <v>21281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13637</v>
      </c>
      <c r="C198" s="30">
        <v>11657</v>
      </c>
      <c r="D198" s="34">
        <v>6464</v>
      </c>
      <c r="E198" s="34">
        <v>5193</v>
      </c>
      <c r="F198" s="34">
        <v>465</v>
      </c>
      <c r="G198" s="34">
        <v>1515</v>
      </c>
    </row>
    <row r="199" spans="1:7">
      <c r="A199" s="22" t="s">
        <v>224</v>
      </c>
      <c r="B199" s="30">
        <v>13765</v>
      </c>
      <c r="C199" s="30">
        <v>12044</v>
      </c>
      <c r="D199" s="34">
        <v>7155</v>
      </c>
      <c r="E199" s="34">
        <v>4889</v>
      </c>
      <c r="F199" s="34">
        <v>495</v>
      </c>
      <c r="G199" s="34">
        <v>1226</v>
      </c>
    </row>
    <row r="200" spans="1:7">
      <c r="A200" s="22" t="s">
        <v>225</v>
      </c>
      <c r="B200" s="30">
        <v>13598</v>
      </c>
      <c r="C200" s="30">
        <v>12007</v>
      </c>
      <c r="D200" s="34">
        <v>7415</v>
      </c>
      <c r="E200" s="34">
        <v>4592</v>
      </c>
      <c r="F200" s="34">
        <v>612</v>
      </c>
      <c r="G200" s="34">
        <v>979</v>
      </c>
    </row>
    <row r="201" spans="1:7">
      <c r="A201" s="22" t="s">
        <v>226</v>
      </c>
      <c r="B201" s="30">
        <v>13501</v>
      </c>
      <c r="C201" s="30">
        <v>11949</v>
      </c>
      <c r="D201" s="34">
        <v>7485</v>
      </c>
      <c r="E201" s="34">
        <v>4464</v>
      </c>
      <c r="F201" s="34">
        <v>708</v>
      </c>
      <c r="G201" s="34">
        <v>844</v>
      </c>
    </row>
    <row r="202" spans="1:7">
      <c r="A202" s="22" t="s">
        <v>227</v>
      </c>
      <c r="B202" s="30">
        <v>13863</v>
      </c>
      <c r="C202" s="30">
        <v>12180</v>
      </c>
      <c r="D202" s="34">
        <v>7781</v>
      </c>
      <c r="E202" s="34">
        <v>4399</v>
      </c>
      <c r="F202" s="34">
        <v>944</v>
      </c>
      <c r="G202" s="34">
        <v>739</v>
      </c>
    </row>
    <row r="203" spans="1:7">
      <c r="A203" s="22" t="s">
        <v>10</v>
      </c>
      <c r="B203" s="30">
        <v>68364</v>
      </c>
      <c r="C203" s="30">
        <v>59837</v>
      </c>
      <c r="D203" s="30">
        <v>36300</v>
      </c>
      <c r="E203" s="30">
        <v>23537</v>
      </c>
      <c r="F203" s="30">
        <v>3224</v>
      </c>
      <c r="G203" s="30">
        <v>5303</v>
      </c>
    </row>
    <row r="204" spans="1:7">
      <c r="A204" s="22"/>
      <c r="B204" s="33"/>
      <c r="C204" s="22"/>
      <c r="D204" s="22"/>
      <c r="E204" s="22"/>
      <c r="F204" s="1"/>
      <c r="G204" s="1"/>
    </row>
    <row r="205" spans="1:7">
      <c r="A205" s="22" t="s">
        <v>228</v>
      </c>
      <c r="B205" s="30">
        <v>13709</v>
      </c>
      <c r="C205" s="30">
        <v>11813</v>
      </c>
      <c r="D205" s="34">
        <v>7528</v>
      </c>
      <c r="E205" s="34">
        <v>4285</v>
      </c>
      <c r="F205" s="34">
        <v>1164</v>
      </c>
      <c r="G205" s="34">
        <v>732</v>
      </c>
    </row>
    <row r="206" spans="1:7">
      <c r="A206" s="22" t="s">
        <v>229</v>
      </c>
      <c r="B206" s="30">
        <v>14261</v>
      </c>
      <c r="C206" s="30">
        <v>11765</v>
      </c>
      <c r="D206" s="34">
        <v>7633</v>
      </c>
      <c r="E206" s="34">
        <v>4132</v>
      </c>
      <c r="F206" s="34">
        <v>1659</v>
      </c>
      <c r="G206" s="34">
        <v>837</v>
      </c>
    </row>
    <row r="207" spans="1:7">
      <c r="A207" s="22" t="s">
        <v>230</v>
      </c>
      <c r="B207" s="30">
        <v>15564</v>
      </c>
      <c r="C207" s="30">
        <v>12023</v>
      </c>
      <c r="D207" s="34">
        <v>7828</v>
      </c>
      <c r="E207" s="34">
        <v>4195</v>
      </c>
      <c r="F207" s="34">
        <v>2685</v>
      </c>
      <c r="G207" s="34">
        <v>856</v>
      </c>
    </row>
    <row r="208" spans="1:7">
      <c r="A208" s="22" t="s">
        <v>231</v>
      </c>
      <c r="B208" s="30">
        <v>14973</v>
      </c>
      <c r="C208" s="30">
        <v>10588</v>
      </c>
      <c r="D208" s="34">
        <v>7022</v>
      </c>
      <c r="E208" s="34">
        <v>3566</v>
      </c>
      <c r="F208" s="34">
        <v>3501</v>
      </c>
      <c r="G208" s="34">
        <v>884</v>
      </c>
    </row>
    <row r="209" spans="1:7">
      <c r="A209" s="22" t="s">
        <v>232</v>
      </c>
      <c r="B209" s="30">
        <v>13888</v>
      </c>
      <c r="C209" s="30">
        <v>9081</v>
      </c>
      <c r="D209" s="34">
        <v>6285</v>
      </c>
      <c r="E209" s="34">
        <v>2796</v>
      </c>
      <c r="F209" s="34">
        <v>4056</v>
      </c>
      <c r="G209" s="34">
        <v>751</v>
      </c>
    </row>
    <row r="210" spans="1:7">
      <c r="A210" s="22" t="s">
        <v>11</v>
      </c>
      <c r="B210" s="30">
        <v>72395</v>
      </c>
      <c r="C210" s="30">
        <v>55270</v>
      </c>
      <c r="D210" s="30">
        <v>36296</v>
      </c>
      <c r="E210" s="30">
        <v>18974</v>
      </c>
      <c r="F210" s="30">
        <v>13065</v>
      </c>
      <c r="G210" s="30">
        <v>4060</v>
      </c>
    </row>
    <row r="211" spans="1:7">
      <c r="A211" s="22"/>
      <c r="B211" s="30"/>
      <c r="C211" s="30"/>
      <c r="D211" s="34"/>
      <c r="E211" s="34"/>
      <c r="F211" s="34"/>
      <c r="G211" s="34"/>
    </row>
    <row r="212" spans="1:7">
      <c r="A212" s="22" t="s">
        <v>233</v>
      </c>
      <c r="B212" s="30">
        <v>13078</v>
      </c>
      <c r="C212" s="30">
        <v>7601</v>
      </c>
      <c r="D212" s="34">
        <v>5336</v>
      </c>
      <c r="E212" s="34">
        <v>2265</v>
      </c>
      <c r="F212" s="34">
        <v>4647</v>
      </c>
      <c r="G212" s="34">
        <v>830</v>
      </c>
    </row>
    <row r="213" spans="1:7">
      <c r="A213" s="22" t="s">
        <v>234</v>
      </c>
      <c r="B213" s="30">
        <v>13386</v>
      </c>
      <c r="C213" s="30">
        <v>7292</v>
      </c>
      <c r="D213" s="34">
        <v>5138</v>
      </c>
      <c r="E213" s="34">
        <v>2154</v>
      </c>
      <c r="F213" s="34">
        <v>5324</v>
      </c>
      <c r="G213" s="34">
        <v>770</v>
      </c>
    </row>
    <row r="214" spans="1:7">
      <c r="A214" s="22" t="s">
        <v>235</v>
      </c>
      <c r="B214" s="30">
        <v>14064</v>
      </c>
      <c r="C214" s="30">
        <v>6837</v>
      </c>
      <c r="D214" s="34">
        <v>4874</v>
      </c>
      <c r="E214" s="34">
        <v>1963</v>
      </c>
      <c r="F214" s="34">
        <v>6399</v>
      </c>
      <c r="G214" s="34">
        <v>828</v>
      </c>
    </row>
    <row r="215" spans="1:7">
      <c r="A215" s="22" t="s">
        <v>236</v>
      </c>
      <c r="B215" s="30">
        <v>13769</v>
      </c>
      <c r="C215" s="30">
        <v>6258</v>
      </c>
      <c r="D215" s="34">
        <v>4556</v>
      </c>
      <c r="E215" s="34">
        <v>1702</v>
      </c>
      <c r="F215" s="34">
        <v>6683</v>
      </c>
      <c r="G215" s="34">
        <v>828</v>
      </c>
    </row>
    <row r="216" spans="1:7">
      <c r="A216" s="22" t="s">
        <v>237</v>
      </c>
      <c r="B216" s="30">
        <v>12924</v>
      </c>
      <c r="C216" s="30">
        <v>5483</v>
      </c>
      <c r="D216" s="34">
        <v>3966</v>
      </c>
      <c r="E216" s="34">
        <v>1517</v>
      </c>
      <c r="F216" s="34">
        <v>6719</v>
      </c>
      <c r="G216" s="34">
        <v>722</v>
      </c>
    </row>
    <row r="217" spans="1:7">
      <c r="A217" s="22" t="s">
        <v>12</v>
      </c>
      <c r="B217" s="30">
        <v>67221</v>
      </c>
      <c r="C217" s="30">
        <v>33471</v>
      </c>
      <c r="D217" s="30">
        <v>23870</v>
      </c>
      <c r="E217" s="30">
        <v>9601</v>
      </c>
      <c r="F217" s="30">
        <v>29772</v>
      </c>
      <c r="G217" s="30">
        <v>3978</v>
      </c>
    </row>
    <row r="218" spans="1:7">
      <c r="A218" s="22"/>
      <c r="B218" s="33"/>
      <c r="C218" s="22"/>
      <c r="D218" s="22"/>
      <c r="E218" s="22"/>
      <c r="F218" s="1"/>
      <c r="G218" s="1"/>
    </row>
    <row r="219" spans="1:7">
      <c r="A219" s="22" t="s">
        <v>238</v>
      </c>
      <c r="B219" s="30">
        <v>12605</v>
      </c>
      <c r="C219" s="30">
        <v>4876</v>
      </c>
      <c r="D219" s="34">
        <v>3600</v>
      </c>
      <c r="E219" s="34">
        <v>1276</v>
      </c>
      <c r="F219" s="34">
        <v>6979</v>
      </c>
      <c r="G219" s="34">
        <v>750</v>
      </c>
    </row>
    <row r="220" spans="1:7">
      <c r="A220" s="22" t="s">
        <v>239</v>
      </c>
      <c r="B220" s="30">
        <v>12538</v>
      </c>
      <c r="C220" s="30">
        <v>4393</v>
      </c>
      <c r="D220" s="34">
        <v>3238</v>
      </c>
      <c r="E220" s="34">
        <v>1155</v>
      </c>
      <c r="F220" s="34">
        <v>7334</v>
      </c>
      <c r="G220" s="34">
        <v>811</v>
      </c>
    </row>
    <row r="221" spans="1:7">
      <c r="A221" s="22" t="s">
        <v>240</v>
      </c>
      <c r="B221" s="30">
        <v>12055</v>
      </c>
      <c r="C221" s="30">
        <v>3980</v>
      </c>
      <c r="D221" s="34">
        <v>2966</v>
      </c>
      <c r="E221" s="34">
        <v>1014</v>
      </c>
      <c r="F221" s="34">
        <v>7294</v>
      </c>
      <c r="G221" s="34">
        <v>781</v>
      </c>
    </row>
    <row r="222" spans="1:7">
      <c r="A222" s="22" t="s">
        <v>241</v>
      </c>
      <c r="B222" s="30">
        <v>11284</v>
      </c>
      <c r="C222" s="30">
        <v>3448</v>
      </c>
      <c r="D222" s="34">
        <v>2613</v>
      </c>
      <c r="E222" s="34">
        <v>835</v>
      </c>
      <c r="F222" s="34">
        <v>7128</v>
      </c>
      <c r="G222" s="34">
        <v>708</v>
      </c>
    </row>
    <row r="223" spans="1:7">
      <c r="A223" s="22" t="s">
        <v>242</v>
      </c>
      <c r="B223" s="30">
        <v>10567</v>
      </c>
      <c r="C223" s="30">
        <v>2917</v>
      </c>
      <c r="D223" s="34">
        <v>2183</v>
      </c>
      <c r="E223" s="34">
        <v>734</v>
      </c>
      <c r="F223" s="34">
        <v>6932</v>
      </c>
      <c r="G223" s="34">
        <v>718</v>
      </c>
    </row>
    <row r="224" spans="1:7">
      <c r="A224" s="22" t="s">
        <v>13</v>
      </c>
      <c r="B224" s="30">
        <v>59049</v>
      </c>
      <c r="C224" s="30">
        <v>19614</v>
      </c>
      <c r="D224" s="30">
        <v>14600</v>
      </c>
      <c r="E224" s="30">
        <v>5014</v>
      </c>
      <c r="F224" s="30">
        <v>35667</v>
      </c>
      <c r="G224" s="30">
        <v>3768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 t="s">
        <v>14</v>
      </c>
      <c r="B226" s="30">
        <v>46217</v>
      </c>
      <c r="C226" s="30">
        <v>9837</v>
      </c>
      <c r="D226" s="34">
        <v>7596</v>
      </c>
      <c r="E226" s="34">
        <v>2241</v>
      </c>
      <c r="F226" s="34">
        <v>33058</v>
      </c>
      <c r="G226" s="34">
        <v>3322</v>
      </c>
    </row>
    <row r="227" spans="1:7">
      <c r="A227" s="22" t="s">
        <v>15</v>
      </c>
      <c r="B227" s="30">
        <v>32988</v>
      </c>
      <c r="C227" s="30">
        <v>5479</v>
      </c>
      <c r="D227" s="34">
        <v>4476</v>
      </c>
      <c r="E227" s="34">
        <v>1003</v>
      </c>
      <c r="F227" s="34">
        <v>24815</v>
      </c>
      <c r="G227" s="34">
        <v>2694</v>
      </c>
    </row>
    <row r="228" spans="1:7">
      <c r="A228" s="22" t="s">
        <v>16</v>
      </c>
      <c r="B228" s="30">
        <v>25587</v>
      </c>
      <c r="C228" s="30">
        <v>3651</v>
      </c>
      <c r="D228" s="34">
        <v>3100</v>
      </c>
      <c r="E228" s="34">
        <v>551</v>
      </c>
      <c r="F228" s="34">
        <v>19371</v>
      </c>
      <c r="G228" s="34">
        <v>2565</v>
      </c>
    </row>
    <row r="229" spans="1:7">
      <c r="A229" s="22" t="s">
        <v>17</v>
      </c>
      <c r="B229" s="30">
        <v>20421</v>
      </c>
      <c r="C229" s="30">
        <v>2716</v>
      </c>
      <c r="D229" s="34">
        <v>2363</v>
      </c>
      <c r="E229" s="34">
        <v>353</v>
      </c>
      <c r="F229" s="34">
        <v>15271</v>
      </c>
      <c r="G229" s="34">
        <v>2434</v>
      </c>
    </row>
    <row r="230" spans="1:7">
      <c r="A230" s="22" t="s">
        <v>18</v>
      </c>
      <c r="B230" s="30">
        <v>17952</v>
      </c>
      <c r="C230" s="30">
        <v>2225</v>
      </c>
      <c r="D230" s="34">
        <v>1936</v>
      </c>
      <c r="E230" s="34">
        <v>289</v>
      </c>
      <c r="F230" s="34">
        <v>12891</v>
      </c>
      <c r="G230" s="34">
        <v>2836</v>
      </c>
    </row>
    <row r="231" spans="1:7">
      <c r="A231" s="22" t="s">
        <v>19</v>
      </c>
      <c r="B231" s="30">
        <v>12199</v>
      </c>
      <c r="C231" s="30">
        <v>1464</v>
      </c>
      <c r="D231" s="34">
        <v>1266</v>
      </c>
      <c r="E231" s="34">
        <v>198</v>
      </c>
      <c r="F231" s="34">
        <v>8432</v>
      </c>
      <c r="G231" s="34">
        <v>2303</v>
      </c>
    </row>
    <row r="232" spans="1:7">
      <c r="A232" s="22" t="s">
        <v>20</v>
      </c>
      <c r="B232" s="30">
        <v>9024</v>
      </c>
      <c r="C232" s="30">
        <v>1001</v>
      </c>
      <c r="D232" s="34">
        <v>843</v>
      </c>
      <c r="E232" s="34">
        <v>158</v>
      </c>
      <c r="F232" s="34">
        <v>5725</v>
      </c>
      <c r="G232" s="34">
        <v>2298</v>
      </c>
    </row>
    <row r="233" spans="1:7">
      <c r="A233" s="22" t="s">
        <v>243</v>
      </c>
      <c r="B233" s="30">
        <v>16348</v>
      </c>
      <c r="C233" s="30">
        <v>1679</v>
      </c>
      <c r="D233" s="34">
        <v>1373</v>
      </c>
      <c r="E233" s="34">
        <v>306</v>
      </c>
      <c r="F233" s="34">
        <v>9307</v>
      </c>
      <c r="G233" s="34">
        <v>5362</v>
      </c>
    </row>
    <row r="234" spans="1:7">
      <c r="B234" s="33"/>
      <c r="C234" s="22"/>
      <c r="D234" s="22"/>
      <c r="E234" s="22"/>
      <c r="F234" s="1"/>
      <c r="G234" s="1"/>
    </row>
    <row r="235" spans="1:7">
      <c r="A235" s="64" t="s">
        <v>132</v>
      </c>
      <c r="B235" s="30">
        <v>600217</v>
      </c>
      <c r="C235" s="30">
        <v>274835</v>
      </c>
      <c r="D235" s="30">
        <v>169296</v>
      </c>
      <c r="E235" s="30">
        <v>105539</v>
      </c>
      <c r="F235" s="30">
        <v>240433</v>
      </c>
      <c r="G235" s="30">
        <v>84949</v>
      </c>
    </row>
    <row r="236" spans="1:7"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14080</v>
      </c>
      <c r="C237" s="30">
        <v>6633</v>
      </c>
      <c r="D237" s="34">
        <v>2387</v>
      </c>
      <c r="E237" s="34">
        <v>4246</v>
      </c>
      <c r="F237" s="34">
        <v>119</v>
      </c>
      <c r="G237" s="34">
        <v>7328</v>
      </c>
    </row>
    <row r="238" spans="1:7">
      <c r="A238" s="22">
        <v>6</v>
      </c>
      <c r="B238" s="30">
        <v>14244</v>
      </c>
      <c r="C238" s="30">
        <v>8979</v>
      </c>
      <c r="D238" s="34">
        <v>3097</v>
      </c>
      <c r="E238" s="34">
        <v>5882</v>
      </c>
      <c r="F238" s="34">
        <v>162</v>
      </c>
      <c r="G238" s="34">
        <v>5103</v>
      </c>
    </row>
    <row r="239" spans="1:7">
      <c r="A239" s="22">
        <v>7</v>
      </c>
      <c r="B239" s="30">
        <v>14014</v>
      </c>
      <c r="C239" s="30">
        <v>10466</v>
      </c>
      <c r="D239" s="34">
        <v>4525</v>
      </c>
      <c r="E239" s="34">
        <v>5941</v>
      </c>
      <c r="F239" s="34">
        <v>244</v>
      </c>
      <c r="G239" s="34">
        <v>3304</v>
      </c>
    </row>
    <row r="240" spans="1:7">
      <c r="A240" s="22">
        <v>8</v>
      </c>
      <c r="B240" s="30">
        <v>13995</v>
      </c>
      <c r="C240" s="30">
        <v>11254</v>
      </c>
      <c r="D240" s="34">
        <v>5683</v>
      </c>
      <c r="E240" s="34">
        <v>5571</v>
      </c>
      <c r="F240" s="34">
        <v>407</v>
      </c>
      <c r="G240" s="34">
        <v>2334</v>
      </c>
    </row>
    <row r="241" spans="1:7">
      <c r="A241" s="22">
        <v>9</v>
      </c>
      <c r="B241" s="30">
        <v>14245</v>
      </c>
      <c r="C241" s="30">
        <v>12051</v>
      </c>
      <c r="D241" s="34">
        <v>6387</v>
      </c>
      <c r="E241" s="34">
        <v>5664</v>
      </c>
      <c r="F241" s="34">
        <v>467</v>
      </c>
      <c r="G241" s="34">
        <v>1727</v>
      </c>
    </row>
    <row r="242" spans="1:7">
      <c r="A242" s="22" t="s">
        <v>9</v>
      </c>
      <c r="B242" s="30">
        <v>70578</v>
      </c>
      <c r="C242" s="30">
        <v>49383</v>
      </c>
      <c r="D242" s="30">
        <v>22079</v>
      </c>
      <c r="E242" s="30">
        <v>27304</v>
      </c>
      <c r="F242" s="30">
        <v>1399</v>
      </c>
      <c r="G242" s="30">
        <v>19796</v>
      </c>
    </row>
    <row r="243" spans="1:7">
      <c r="A243" s="22"/>
      <c r="B243" s="33"/>
      <c r="C243" s="22"/>
      <c r="D243" s="22"/>
      <c r="E243" s="22"/>
      <c r="F243" s="1"/>
      <c r="G243" s="1"/>
    </row>
    <row r="244" spans="1:7">
      <c r="A244" s="22" t="s">
        <v>223</v>
      </c>
      <c r="B244" s="30">
        <v>14169</v>
      </c>
      <c r="C244" s="30">
        <v>12358</v>
      </c>
      <c r="D244" s="34">
        <v>6806</v>
      </c>
      <c r="E244" s="34">
        <v>5552</v>
      </c>
      <c r="F244" s="34">
        <v>468</v>
      </c>
      <c r="G244" s="34">
        <v>1343</v>
      </c>
    </row>
    <row r="245" spans="1:7">
      <c r="A245" s="22" t="s">
        <v>224</v>
      </c>
      <c r="B245" s="30">
        <v>14889</v>
      </c>
      <c r="C245" s="30">
        <v>13223</v>
      </c>
      <c r="D245" s="34">
        <v>7663</v>
      </c>
      <c r="E245" s="34">
        <v>5560</v>
      </c>
      <c r="F245" s="34">
        <v>534</v>
      </c>
      <c r="G245" s="34">
        <v>1132</v>
      </c>
    </row>
    <row r="246" spans="1:7">
      <c r="A246" s="22" t="s">
        <v>225</v>
      </c>
      <c r="B246" s="30">
        <v>15189</v>
      </c>
      <c r="C246" s="30">
        <v>13497</v>
      </c>
      <c r="D246" s="34">
        <v>8244</v>
      </c>
      <c r="E246" s="34">
        <v>5253</v>
      </c>
      <c r="F246" s="34">
        <v>718</v>
      </c>
      <c r="G246" s="34">
        <v>974</v>
      </c>
    </row>
    <row r="247" spans="1:7">
      <c r="A247" s="22" t="s">
        <v>226</v>
      </c>
      <c r="B247" s="30">
        <v>15709</v>
      </c>
      <c r="C247" s="30">
        <v>13794</v>
      </c>
      <c r="D247" s="34">
        <v>8451</v>
      </c>
      <c r="E247" s="34">
        <v>5343</v>
      </c>
      <c r="F247" s="34">
        <v>1026</v>
      </c>
      <c r="G247" s="34">
        <v>889</v>
      </c>
    </row>
    <row r="248" spans="1:7">
      <c r="A248" s="22" t="s">
        <v>227</v>
      </c>
      <c r="B248" s="30">
        <v>16309</v>
      </c>
      <c r="C248" s="30">
        <v>14173</v>
      </c>
      <c r="D248" s="34">
        <v>8756</v>
      </c>
      <c r="E248" s="34">
        <v>5417</v>
      </c>
      <c r="F248" s="34">
        <v>1280</v>
      </c>
      <c r="G248" s="34">
        <v>856</v>
      </c>
    </row>
    <row r="249" spans="1:7">
      <c r="A249" s="22" t="s">
        <v>10</v>
      </c>
      <c r="B249" s="30">
        <v>76265</v>
      </c>
      <c r="C249" s="30">
        <v>67045</v>
      </c>
      <c r="D249" s="30">
        <v>39920</v>
      </c>
      <c r="E249" s="30">
        <v>27125</v>
      </c>
      <c r="F249" s="30">
        <v>4026</v>
      </c>
      <c r="G249" s="30">
        <v>5194</v>
      </c>
    </row>
    <row r="250" spans="1:7">
      <c r="A250" s="22"/>
      <c r="B250" s="30"/>
      <c r="C250" s="30"/>
      <c r="D250" s="30"/>
      <c r="E250" s="30"/>
      <c r="F250" s="30"/>
      <c r="G250" s="30"/>
    </row>
    <row r="251" spans="1:7">
      <c r="A251" s="22" t="s">
        <v>228</v>
      </c>
      <c r="B251" s="30">
        <v>16539</v>
      </c>
      <c r="C251" s="30">
        <v>13974</v>
      </c>
      <c r="D251" s="34">
        <v>8548</v>
      </c>
      <c r="E251" s="34">
        <v>5426</v>
      </c>
      <c r="F251" s="34">
        <v>1734</v>
      </c>
      <c r="G251" s="34">
        <v>831</v>
      </c>
    </row>
    <row r="252" spans="1:7">
      <c r="A252" s="22" t="s">
        <v>229</v>
      </c>
      <c r="B252" s="30">
        <v>18127</v>
      </c>
      <c r="C252" s="30">
        <v>14437</v>
      </c>
      <c r="D252" s="34">
        <v>8781</v>
      </c>
      <c r="E252" s="34">
        <v>5656</v>
      </c>
      <c r="F252" s="34">
        <v>2662</v>
      </c>
      <c r="G252" s="34">
        <v>1028</v>
      </c>
    </row>
    <row r="253" spans="1:7">
      <c r="A253" s="22" t="s">
        <v>230</v>
      </c>
      <c r="B253" s="30">
        <v>19769</v>
      </c>
      <c r="C253" s="30">
        <v>14870</v>
      </c>
      <c r="D253" s="34">
        <v>9052</v>
      </c>
      <c r="E253" s="34">
        <v>5818</v>
      </c>
      <c r="F253" s="34">
        <v>3856</v>
      </c>
      <c r="G253" s="34">
        <v>1043</v>
      </c>
    </row>
    <row r="254" spans="1:7">
      <c r="A254" s="22" t="s">
        <v>231</v>
      </c>
      <c r="B254" s="30">
        <v>19524</v>
      </c>
      <c r="C254" s="30">
        <v>12933</v>
      </c>
      <c r="D254" s="34">
        <v>8125</v>
      </c>
      <c r="E254" s="34">
        <v>4808</v>
      </c>
      <c r="F254" s="34">
        <v>5391</v>
      </c>
      <c r="G254" s="34">
        <v>1200</v>
      </c>
    </row>
    <row r="255" spans="1:7">
      <c r="A255" s="22" t="s">
        <v>232</v>
      </c>
      <c r="B255" s="30">
        <v>18201</v>
      </c>
      <c r="C255" s="30">
        <v>11189</v>
      </c>
      <c r="D255" s="34">
        <v>7239</v>
      </c>
      <c r="E255" s="34">
        <v>3950</v>
      </c>
      <c r="F255" s="34">
        <v>5914</v>
      </c>
      <c r="G255" s="34">
        <v>1098</v>
      </c>
    </row>
    <row r="256" spans="1:7">
      <c r="A256" s="22" t="s">
        <v>11</v>
      </c>
      <c r="B256" s="30">
        <v>92160</v>
      </c>
      <c r="C256" s="30">
        <v>67403</v>
      </c>
      <c r="D256" s="30">
        <v>41745</v>
      </c>
      <c r="E256" s="30">
        <v>25658</v>
      </c>
      <c r="F256" s="30">
        <v>19557</v>
      </c>
      <c r="G256" s="30">
        <v>5200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16733</v>
      </c>
      <c r="C258" s="30">
        <v>9237</v>
      </c>
      <c r="D258" s="34">
        <v>6175</v>
      </c>
      <c r="E258" s="34">
        <v>3062</v>
      </c>
      <c r="F258" s="34">
        <v>6353</v>
      </c>
      <c r="G258" s="34">
        <v>1143</v>
      </c>
    </row>
    <row r="259" spans="1:7">
      <c r="A259" s="22" t="s">
        <v>234</v>
      </c>
      <c r="B259" s="30">
        <v>16792</v>
      </c>
      <c r="C259" s="30">
        <v>8651</v>
      </c>
      <c r="D259" s="34">
        <v>5806</v>
      </c>
      <c r="E259" s="34">
        <v>2845</v>
      </c>
      <c r="F259" s="34">
        <v>7010</v>
      </c>
      <c r="G259" s="34">
        <v>1131</v>
      </c>
    </row>
    <row r="260" spans="1:7">
      <c r="A260" s="22" t="s">
        <v>235</v>
      </c>
      <c r="B260" s="30">
        <v>17357</v>
      </c>
      <c r="C260" s="30">
        <v>8121</v>
      </c>
      <c r="D260" s="34">
        <v>5437</v>
      </c>
      <c r="E260" s="34">
        <v>2684</v>
      </c>
      <c r="F260" s="34">
        <v>8026</v>
      </c>
      <c r="G260" s="34">
        <v>1210</v>
      </c>
    </row>
    <row r="261" spans="1:7">
      <c r="A261" s="22" t="s">
        <v>236</v>
      </c>
      <c r="B261" s="30">
        <v>16884</v>
      </c>
      <c r="C261" s="30">
        <v>7353</v>
      </c>
      <c r="D261" s="34">
        <v>4996</v>
      </c>
      <c r="E261" s="34">
        <v>2357</v>
      </c>
      <c r="F261" s="34">
        <v>8347</v>
      </c>
      <c r="G261" s="34">
        <v>1184</v>
      </c>
    </row>
    <row r="262" spans="1:7">
      <c r="A262" s="22" t="s">
        <v>237</v>
      </c>
      <c r="B262" s="30">
        <v>15990</v>
      </c>
      <c r="C262" s="30">
        <v>6230</v>
      </c>
      <c r="D262" s="34">
        <v>4366</v>
      </c>
      <c r="E262" s="34">
        <v>1864</v>
      </c>
      <c r="F262" s="34">
        <v>8546</v>
      </c>
      <c r="G262" s="34">
        <v>1214</v>
      </c>
    </row>
    <row r="263" spans="1:7">
      <c r="A263" s="22" t="s">
        <v>12</v>
      </c>
      <c r="B263" s="30">
        <v>83756</v>
      </c>
      <c r="C263" s="30">
        <v>39592</v>
      </c>
      <c r="D263" s="30">
        <v>26780</v>
      </c>
      <c r="E263" s="30">
        <v>12812</v>
      </c>
      <c r="F263" s="30">
        <v>38282</v>
      </c>
      <c r="G263" s="30">
        <v>5882</v>
      </c>
    </row>
    <row r="264" spans="1:7">
      <c r="A264" s="22"/>
      <c r="B264" s="33"/>
      <c r="C264" s="22"/>
      <c r="D264" s="22"/>
      <c r="E264" s="22"/>
      <c r="F264" s="1"/>
      <c r="G264" s="1"/>
    </row>
    <row r="265" spans="1:7">
      <c r="A265" s="22" t="s">
        <v>238</v>
      </c>
      <c r="B265" s="30">
        <v>15517</v>
      </c>
      <c r="C265" s="30">
        <v>5559</v>
      </c>
      <c r="D265" s="34">
        <v>3851</v>
      </c>
      <c r="E265" s="34">
        <v>1708</v>
      </c>
      <c r="F265" s="34">
        <v>8618</v>
      </c>
      <c r="G265" s="34">
        <v>1340</v>
      </c>
    </row>
    <row r="266" spans="1:7">
      <c r="A266" s="22" t="s">
        <v>239</v>
      </c>
      <c r="B266" s="30">
        <v>14722</v>
      </c>
      <c r="C266" s="30">
        <v>4780</v>
      </c>
      <c r="D266" s="34">
        <v>3293</v>
      </c>
      <c r="E266" s="34">
        <v>1487</v>
      </c>
      <c r="F266" s="34">
        <v>8690</v>
      </c>
      <c r="G266" s="34">
        <v>1252</v>
      </c>
    </row>
    <row r="267" spans="1:7">
      <c r="A267" s="22" t="s">
        <v>240</v>
      </c>
      <c r="B267" s="30">
        <v>14163</v>
      </c>
      <c r="C267" s="30">
        <v>4281</v>
      </c>
      <c r="D267" s="34">
        <v>3025</v>
      </c>
      <c r="E267" s="34">
        <v>1256</v>
      </c>
      <c r="F267" s="34">
        <v>8608</v>
      </c>
      <c r="G267" s="34">
        <v>1274</v>
      </c>
    </row>
    <row r="268" spans="1:7">
      <c r="A268" s="22" t="s">
        <v>241</v>
      </c>
      <c r="B268" s="30">
        <v>13434</v>
      </c>
      <c r="C268" s="30">
        <v>3765</v>
      </c>
      <c r="D268" s="34">
        <v>2622</v>
      </c>
      <c r="E268" s="34">
        <v>1143</v>
      </c>
      <c r="F268" s="34">
        <v>8406</v>
      </c>
      <c r="G268" s="34">
        <v>1263</v>
      </c>
    </row>
    <row r="269" spans="1:7">
      <c r="A269" s="22" t="s">
        <v>242</v>
      </c>
      <c r="B269" s="30">
        <v>12314</v>
      </c>
      <c r="C269" s="30">
        <v>3054</v>
      </c>
      <c r="D269" s="34">
        <v>2185</v>
      </c>
      <c r="E269" s="34">
        <v>869</v>
      </c>
      <c r="F269" s="34">
        <v>8072</v>
      </c>
      <c r="G269" s="34">
        <v>1188</v>
      </c>
    </row>
    <row r="270" spans="1:7">
      <c r="A270" s="22" t="s">
        <v>13</v>
      </c>
      <c r="B270" s="30">
        <v>70150</v>
      </c>
      <c r="C270" s="30">
        <v>21439</v>
      </c>
      <c r="D270" s="30">
        <v>14976</v>
      </c>
      <c r="E270" s="30">
        <v>6463</v>
      </c>
      <c r="F270" s="30">
        <v>42394</v>
      </c>
      <c r="G270" s="30">
        <v>6317</v>
      </c>
    </row>
    <row r="271" spans="1:7">
      <c r="A271" s="22"/>
      <c r="B271" s="30"/>
      <c r="C271" s="30"/>
      <c r="D271" s="34"/>
      <c r="E271" s="34"/>
      <c r="F271" s="34"/>
      <c r="G271" s="34"/>
    </row>
    <row r="272" spans="1:7">
      <c r="A272" s="22" t="s">
        <v>14</v>
      </c>
      <c r="B272" s="30">
        <v>50933</v>
      </c>
      <c r="C272" s="30">
        <v>10477</v>
      </c>
      <c r="D272" s="34">
        <v>7825</v>
      </c>
      <c r="E272" s="34">
        <v>2652</v>
      </c>
      <c r="F272" s="34">
        <v>35143</v>
      </c>
      <c r="G272" s="34">
        <v>5313</v>
      </c>
    </row>
    <row r="273" spans="1:7">
      <c r="A273" s="22" t="s">
        <v>15</v>
      </c>
      <c r="B273" s="30">
        <v>36847</v>
      </c>
      <c r="C273" s="30">
        <v>6003</v>
      </c>
      <c r="D273" s="34">
        <v>4796</v>
      </c>
      <c r="E273" s="34">
        <v>1207</v>
      </c>
      <c r="F273" s="34">
        <v>26422</v>
      </c>
      <c r="G273" s="34">
        <v>4422</v>
      </c>
    </row>
    <row r="274" spans="1:7">
      <c r="A274" s="22" t="s">
        <v>16</v>
      </c>
      <c r="B274" s="30">
        <v>27906</v>
      </c>
      <c r="C274" s="30">
        <v>3772</v>
      </c>
      <c r="D274" s="34">
        <v>3096</v>
      </c>
      <c r="E274" s="34">
        <v>676</v>
      </c>
      <c r="F274" s="34">
        <v>19272</v>
      </c>
      <c r="G274" s="34">
        <v>4862</v>
      </c>
    </row>
    <row r="275" spans="1:7">
      <c r="A275" s="22" t="s">
        <v>17</v>
      </c>
      <c r="B275" s="30">
        <v>22844</v>
      </c>
      <c r="C275" s="30">
        <v>2744</v>
      </c>
      <c r="D275" s="34">
        <v>2302</v>
      </c>
      <c r="E275" s="34">
        <v>442</v>
      </c>
      <c r="F275" s="34">
        <v>15356</v>
      </c>
      <c r="G275" s="34">
        <v>4744</v>
      </c>
    </row>
    <row r="276" spans="1:7">
      <c r="A276" s="22" t="s">
        <v>18</v>
      </c>
      <c r="B276" s="30">
        <v>20307</v>
      </c>
      <c r="C276" s="30">
        <v>2244</v>
      </c>
      <c r="D276" s="34">
        <v>1915</v>
      </c>
      <c r="E276" s="34">
        <v>329</v>
      </c>
      <c r="F276" s="34">
        <v>12786</v>
      </c>
      <c r="G276" s="34">
        <v>5277</v>
      </c>
    </row>
    <row r="277" spans="1:7">
      <c r="A277" s="22" t="s">
        <v>19</v>
      </c>
      <c r="B277" s="30">
        <v>13817</v>
      </c>
      <c r="C277" s="30">
        <v>1483</v>
      </c>
      <c r="D277" s="34">
        <v>1244</v>
      </c>
      <c r="E277" s="34">
        <v>239</v>
      </c>
      <c r="F277" s="34">
        <v>8308</v>
      </c>
      <c r="G277" s="34">
        <v>4026</v>
      </c>
    </row>
    <row r="278" spans="1:7">
      <c r="A278" s="22" t="s">
        <v>20</v>
      </c>
      <c r="B278" s="30">
        <v>11391</v>
      </c>
      <c r="C278" s="30">
        <v>1107</v>
      </c>
      <c r="D278" s="34">
        <v>894</v>
      </c>
      <c r="E278" s="34">
        <v>213</v>
      </c>
      <c r="F278" s="34">
        <v>6225</v>
      </c>
      <c r="G278" s="34">
        <v>4059</v>
      </c>
    </row>
    <row r="279" spans="1:7">
      <c r="A279" s="22" t="s">
        <v>243</v>
      </c>
      <c r="B279" s="30">
        <v>23263</v>
      </c>
      <c r="C279" s="30">
        <v>2143</v>
      </c>
      <c r="D279" s="34">
        <v>1724</v>
      </c>
      <c r="E279" s="34">
        <v>419</v>
      </c>
      <c r="F279" s="34">
        <v>11263</v>
      </c>
      <c r="G279" s="34">
        <v>9857</v>
      </c>
    </row>
    <row r="280" spans="1:7">
      <c r="B280" s="23"/>
      <c r="C280" s="23"/>
      <c r="D280" s="23"/>
      <c r="E280" s="23"/>
      <c r="F280" s="1"/>
      <c r="G280" s="1"/>
    </row>
    <row r="281" spans="1:7">
      <c r="A281" s="64" t="s">
        <v>28</v>
      </c>
      <c r="B281" s="30">
        <v>202003</v>
      </c>
      <c r="C281" s="30">
        <v>77628</v>
      </c>
      <c r="D281" s="30">
        <v>65901</v>
      </c>
      <c r="E281" s="30">
        <v>11727</v>
      </c>
      <c r="F281" s="30">
        <v>64883</v>
      </c>
      <c r="G281" s="30">
        <v>59492</v>
      </c>
    </row>
    <row r="282" spans="1:7">
      <c r="B282" s="69"/>
      <c r="C282" s="69"/>
    </row>
    <row r="283" spans="1:7">
      <c r="A283" s="22">
        <v>5</v>
      </c>
      <c r="B283" s="30">
        <v>6968</v>
      </c>
      <c r="C283" s="30">
        <v>1905</v>
      </c>
      <c r="D283" s="34">
        <v>1265</v>
      </c>
      <c r="E283" s="34">
        <v>640</v>
      </c>
      <c r="F283" s="34">
        <v>54</v>
      </c>
      <c r="G283" s="34">
        <v>5009</v>
      </c>
    </row>
    <row r="284" spans="1:7">
      <c r="A284" s="22">
        <v>6</v>
      </c>
      <c r="B284" s="30">
        <v>6681</v>
      </c>
      <c r="C284" s="30">
        <v>2584</v>
      </c>
      <c r="D284" s="34">
        <v>1647</v>
      </c>
      <c r="E284" s="34">
        <v>937</v>
      </c>
      <c r="F284" s="34">
        <v>48</v>
      </c>
      <c r="G284" s="34">
        <v>4049</v>
      </c>
    </row>
    <row r="285" spans="1:7">
      <c r="A285" s="22">
        <v>7</v>
      </c>
      <c r="B285" s="30">
        <v>6691</v>
      </c>
      <c r="C285" s="30">
        <v>3477</v>
      </c>
      <c r="D285" s="34">
        <v>2592</v>
      </c>
      <c r="E285" s="34">
        <v>885</v>
      </c>
      <c r="F285" s="34">
        <v>70</v>
      </c>
      <c r="G285" s="34">
        <v>3144</v>
      </c>
    </row>
    <row r="286" spans="1:7">
      <c r="A286" s="22">
        <v>8</v>
      </c>
      <c r="B286" s="30">
        <v>6576</v>
      </c>
      <c r="C286" s="30">
        <v>4097</v>
      </c>
      <c r="D286" s="34">
        <v>3360</v>
      </c>
      <c r="E286" s="34">
        <v>737</v>
      </c>
      <c r="F286" s="34">
        <v>159</v>
      </c>
      <c r="G286" s="34">
        <v>2320</v>
      </c>
    </row>
    <row r="287" spans="1:7">
      <c r="A287" s="22">
        <v>9</v>
      </c>
      <c r="B287" s="30">
        <v>6564</v>
      </c>
      <c r="C287" s="30">
        <v>4542</v>
      </c>
      <c r="D287" s="34">
        <v>3801</v>
      </c>
      <c r="E287" s="34">
        <v>741</v>
      </c>
      <c r="F287" s="34">
        <v>185</v>
      </c>
      <c r="G287" s="34">
        <v>1837</v>
      </c>
    </row>
    <row r="288" spans="1:7">
      <c r="A288" s="22" t="s">
        <v>9</v>
      </c>
      <c r="B288" s="30">
        <v>33480</v>
      </c>
      <c r="C288" s="30">
        <v>16605</v>
      </c>
      <c r="D288" s="30">
        <v>12665</v>
      </c>
      <c r="E288" s="30">
        <v>3940</v>
      </c>
      <c r="F288" s="30">
        <v>516</v>
      </c>
      <c r="G288" s="30">
        <v>16359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6257</v>
      </c>
      <c r="C290" s="30">
        <v>4575</v>
      </c>
      <c r="D290" s="34">
        <v>3848</v>
      </c>
      <c r="E290" s="34">
        <v>727</v>
      </c>
      <c r="F290" s="34">
        <v>194</v>
      </c>
      <c r="G290" s="34">
        <v>1488</v>
      </c>
    </row>
    <row r="291" spans="1:7">
      <c r="A291" s="22" t="s">
        <v>224</v>
      </c>
      <c r="B291" s="30">
        <v>6315</v>
      </c>
      <c r="C291" s="30">
        <v>4834</v>
      </c>
      <c r="D291" s="34">
        <v>4190</v>
      </c>
      <c r="E291" s="34">
        <v>644</v>
      </c>
      <c r="F291" s="34">
        <v>247</v>
      </c>
      <c r="G291" s="34">
        <v>1234</v>
      </c>
    </row>
    <row r="292" spans="1:7">
      <c r="A292" s="22" t="s">
        <v>225</v>
      </c>
      <c r="B292" s="30">
        <v>6195</v>
      </c>
      <c r="C292" s="30">
        <v>4902</v>
      </c>
      <c r="D292" s="34">
        <v>4267</v>
      </c>
      <c r="E292" s="34">
        <v>635</v>
      </c>
      <c r="F292" s="34">
        <v>285</v>
      </c>
      <c r="G292" s="34">
        <v>1008</v>
      </c>
    </row>
    <row r="293" spans="1:7">
      <c r="A293" s="22" t="s">
        <v>226</v>
      </c>
      <c r="B293" s="30">
        <v>5926</v>
      </c>
      <c r="C293" s="30">
        <v>4758</v>
      </c>
      <c r="D293" s="34">
        <v>4191</v>
      </c>
      <c r="E293" s="34">
        <v>567</v>
      </c>
      <c r="F293" s="34">
        <v>318</v>
      </c>
      <c r="G293" s="34">
        <v>850</v>
      </c>
    </row>
    <row r="294" spans="1:7">
      <c r="A294" s="22" t="s">
        <v>227</v>
      </c>
      <c r="B294" s="30">
        <v>5694</v>
      </c>
      <c r="C294" s="30">
        <v>4553</v>
      </c>
      <c r="D294" s="34">
        <v>3972</v>
      </c>
      <c r="E294" s="34">
        <v>581</v>
      </c>
      <c r="F294" s="34">
        <v>416</v>
      </c>
      <c r="G294" s="34">
        <v>725</v>
      </c>
    </row>
    <row r="295" spans="1:7">
      <c r="A295" s="22" t="s">
        <v>10</v>
      </c>
      <c r="B295" s="30">
        <v>30387</v>
      </c>
      <c r="C295" s="30">
        <v>23622</v>
      </c>
      <c r="D295" s="30">
        <v>20468</v>
      </c>
      <c r="E295" s="30">
        <v>3154</v>
      </c>
      <c r="F295" s="30">
        <v>1460</v>
      </c>
      <c r="G295" s="30">
        <v>5305</v>
      </c>
    </row>
    <row r="296" spans="1:7">
      <c r="A296" s="22"/>
      <c r="B296" s="33"/>
      <c r="C296" s="22"/>
      <c r="D296" s="22"/>
      <c r="E296" s="22"/>
      <c r="F296" s="1"/>
      <c r="G296" s="1"/>
    </row>
    <row r="297" spans="1:7">
      <c r="A297" s="22" t="s">
        <v>228</v>
      </c>
      <c r="B297" s="30">
        <v>5517</v>
      </c>
      <c r="C297" s="30">
        <v>4192</v>
      </c>
      <c r="D297" s="15">
        <v>3657</v>
      </c>
      <c r="E297" s="15">
        <v>535</v>
      </c>
      <c r="F297" s="15">
        <v>519</v>
      </c>
      <c r="G297" s="15">
        <v>806</v>
      </c>
    </row>
    <row r="298" spans="1:7">
      <c r="A298" s="22" t="s">
        <v>229</v>
      </c>
      <c r="B298" s="30">
        <v>5747</v>
      </c>
      <c r="C298" s="30">
        <v>4074</v>
      </c>
      <c r="D298" s="15">
        <v>3511</v>
      </c>
      <c r="E298" s="15">
        <v>563</v>
      </c>
      <c r="F298" s="15">
        <v>841</v>
      </c>
      <c r="G298" s="15">
        <v>832</v>
      </c>
    </row>
    <row r="299" spans="1:7">
      <c r="A299" s="22" t="s">
        <v>230</v>
      </c>
      <c r="B299" s="30">
        <v>6038</v>
      </c>
      <c r="C299" s="30">
        <v>4025</v>
      </c>
      <c r="D299" s="15">
        <v>3477</v>
      </c>
      <c r="E299" s="15">
        <v>548</v>
      </c>
      <c r="F299" s="15">
        <v>1209</v>
      </c>
      <c r="G299" s="15">
        <v>804</v>
      </c>
    </row>
    <row r="300" spans="1:7">
      <c r="A300" s="22" t="s">
        <v>231</v>
      </c>
      <c r="B300" s="30">
        <v>5825</v>
      </c>
      <c r="C300" s="30">
        <v>3140</v>
      </c>
      <c r="D300" s="15">
        <v>2681</v>
      </c>
      <c r="E300" s="15">
        <v>459</v>
      </c>
      <c r="F300" s="15">
        <v>1732</v>
      </c>
      <c r="G300" s="15">
        <v>953</v>
      </c>
    </row>
    <row r="301" spans="1:7">
      <c r="A301" s="22" t="s">
        <v>232</v>
      </c>
      <c r="B301" s="30">
        <v>5216</v>
      </c>
      <c r="C301" s="30">
        <v>2625</v>
      </c>
      <c r="D301" s="15">
        <v>2244</v>
      </c>
      <c r="E301" s="15">
        <v>381</v>
      </c>
      <c r="F301" s="15">
        <v>1784</v>
      </c>
      <c r="G301" s="15">
        <v>807</v>
      </c>
    </row>
    <row r="302" spans="1:7">
      <c r="A302" s="22" t="s">
        <v>11</v>
      </c>
      <c r="B302" s="30">
        <v>28343</v>
      </c>
      <c r="C302" s="30">
        <v>18056</v>
      </c>
      <c r="D302" s="30">
        <v>15570</v>
      </c>
      <c r="E302" s="30">
        <v>2486</v>
      </c>
      <c r="F302" s="30">
        <v>6085</v>
      </c>
      <c r="G302" s="30">
        <v>4202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5049</v>
      </c>
      <c r="C304" s="30">
        <v>1958</v>
      </c>
      <c r="D304" s="34">
        <v>1666</v>
      </c>
      <c r="E304" s="34">
        <v>292</v>
      </c>
      <c r="F304" s="34">
        <v>2096</v>
      </c>
      <c r="G304" s="34">
        <v>995</v>
      </c>
    </row>
    <row r="305" spans="1:7">
      <c r="A305" s="22" t="s">
        <v>234</v>
      </c>
      <c r="B305" s="30">
        <v>4752</v>
      </c>
      <c r="C305" s="30">
        <v>1639</v>
      </c>
      <c r="D305" s="34">
        <v>1396</v>
      </c>
      <c r="E305" s="34">
        <v>243</v>
      </c>
      <c r="F305" s="34">
        <v>2265</v>
      </c>
      <c r="G305" s="34">
        <v>848</v>
      </c>
    </row>
    <row r="306" spans="1:7">
      <c r="A306" s="22" t="s">
        <v>235</v>
      </c>
      <c r="B306" s="30">
        <v>5023</v>
      </c>
      <c r="C306" s="30">
        <v>1601</v>
      </c>
      <c r="D306" s="34">
        <v>1414</v>
      </c>
      <c r="E306" s="34">
        <v>187</v>
      </c>
      <c r="F306" s="34">
        <v>2441</v>
      </c>
      <c r="G306" s="34">
        <v>981</v>
      </c>
    </row>
    <row r="307" spans="1:7">
      <c r="A307" s="22" t="s">
        <v>236</v>
      </c>
      <c r="B307" s="30">
        <v>4494</v>
      </c>
      <c r="C307" s="30">
        <v>1305</v>
      </c>
      <c r="D307" s="34">
        <v>1116</v>
      </c>
      <c r="E307" s="34">
        <v>189</v>
      </c>
      <c r="F307" s="34">
        <v>2304</v>
      </c>
      <c r="G307" s="34">
        <v>885</v>
      </c>
    </row>
    <row r="308" spans="1:7">
      <c r="A308" s="22" t="s">
        <v>237</v>
      </c>
      <c r="B308" s="30">
        <v>4222</v>
      </c>
      <c r="C308" s="30">
        <v>1116</v>
      </c>
      <c r="D308" s="34">
        <v>964</v>
      </c>
      <c r="E308" s="34">
        <v>152</v>
      </c>
      <c r="F308" s="34">
        <v>2208</v>
      </c>
      <c r="G308" s="34">
        <v>898</v>
      </c>
    </row>
    <row r="309" spans="1:7">
      <c r="A309" s="22" t="s">
        <v>12</v>
      </c>
      <c r="B309" s="30">
        <v>23540</v>
      </c>
      <c r="C309" s="30">
        <v>7619</v>
      </c>
      <c r="D309" s="30">
        <v>6556</v>
      </c>
      <c r="E309" s="30">
        <v>1063</v>
      </c>
      <c r="F309" s="30">
        <v>11314</v>
      </c>
      <c r="G309" s="30">
        <v>4607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4397</v>
      </c>
      <c r="C311" s="30">
        <v>1030</v>
      </c>
      <c r="D311" s="15">
        <v>895</v>
      </c>
      <c r="E311" s="15">
        <v>135</v>
      </c>
      <c r="F311" s="15">
        <v>2361</v>
      </c>
      <c r="G311" s="15">
        <v>1006</v>
      </c>
    </row>
    <row r="312" spans="1:7">
      <c r="A312" s="22" t="s">
        <v>239</v>
      </c>
      <c r="B312" s="30">
        <v>3953</v>
      </c>
      <c r="C312" s="30">
        <v>885</v>
      </c>
      <c r="D312" s="15">
        <v>760</v>
      </c>
      <c r="E312" s="15">
        <v>125</v>
      </c>
      <c r="F312" s="15">
        <v>2162</v>
      </c>
      <c r="G312" s="15">
        <v>906</v>
      </c>
    </row>
    <row r="313" spans="1:7">
      <c r="A313" s="22" t="s">
        <v>240</v>
      </c>
      <c r="B313" s="30">
        <v>3651</v>
      </c>
      <c r="C313" s="30">
        <v>821</v>
      </c>
      <c r="D313" s="15">
        <v>706</v>
      </c>
      <c r="E313" s="15">
        <v>115</v>
      </c>
      <c r="F313" s="15">
        <v>2078</v>
      </c>
      <c r="G313" s="15">
        <v>752</v>
      </c>
    </row>
    <row r="314" spans="1:7">
      <c r="A314" s="22" t="s">
        <v>241</v>
      </c>
      <c r="B314" s="30">
        <v>3615</v>
      </c>
      <c r="C314" s="30">
        <v>780</v>
      </c>
      <c r="D314" s="15">
        <v>690</v>
      </c>
      <c r="E314" s="15">
        <v>90</v>
      </c>
      <c r="F314" s="15">
        <v>2002</v>
      </c>
      <c r="G314" s="15">
        <v>833</v>
      </c>
    </row>
    <row r="315" spans="1:7">
      <c r="A315" s="22" t="s">
        <v>242</v>
      </c>
      <c r="B315" s="30">
        <v>3480</v>
      </c>
      <c r="C315" s="30">
        <v>646</v>
      </c>
      <c r="D315" s="15">
        <v>553</v>
      </c>
      <c r="E315" s="15">
        <v>93</v>
      </c>
      <c r="F315" s="15">
        <v>2041</v>
      </c>
      <c r="G315" s="15">
        <v>793</v>
      </c>
    </row>
    <row r="316" spans="1:7">
      <c r="A316" s="22" t="s">
        <v>13</v>
      </c>
      <c r="B316" s="30">
        <v>19096</v>
      </c>
      <c r="C316" s="30">
        <v>4162</v>
      </c>
      <c r="D316" s="30">
        <v>3604</v>
      </c>
      <c r="E316" s="30">
        <v>558</v>
      </c>
      <c r="F316" s="30">
        <v>10644</v>
      </c>
      <c r="G316" s="30">
        <v>4290</v>
      </c>
    </row>
    <row r="317" spans="1:7">
      <c r="A317" s="22"/>
      <c r="B317" s="33"/>
      <c r="C317" s="22"/>
      <c r="D317" s="22"/>
      <c r="E317" s="22"/>
      <c r="F317" s="1"/>
      <c r="G317" s="1"/>
    </row>
    <row r="318" spans="1:7">
      <c r="A318" s="22" t="s">
        <v>14</v>
      </c>
      <c r="B318" s="30">
        <v>15399</v>
      </c>
      <c r="C318" s="30">
        <v>2390</v>
      </c>
      <c r="D318" s="15">
        <v>2167</v>
      </c>
      <c r="E318" s="15">
        <v>223</v>
      </c>
      <c r="F318" s="15">
        <v>9227</v>
      </c>
      <c r="G318" s="15">
        <v>3782</v>
      </c>
    </row>
    <row r="319" spans="1:7">
      <c r="A319" s="22" t="s">
        <v>15</v>
      </c>
      <c r="B319" s="30">
        <v>12528</v>
      </c>
      <c r="C319" s="30">
        <v>1731</v>
      </c>
      <c r="D319" s="15">
        <v>1615</v>
      </c>
      <c r="E319" s="15">
        <v>116</v>
      </c>
      <c r="F319" s="15">
        <v>7579</v>
      </c>
      <c r="G319" s="15">
        <v>3218</v>
      </c>
    </row>
    <row r="320" spans="1:7">
      <c r="A320" s="22" t="s">
        <v>16</v>
      </c>
      <c r="B320" s="30">
        <v>10169</v>
      </c>
      <c r="C320" s="30">
        <v>1222</v>
      </c>
      <c r="D320" s="15">
        <v>1169</v>
      </c>
      <c r="E320" s="15">
        <v>53</v>
      </c>
      <c r="F320" s="15">
        <v>5840</v>
      </c>
      <c r="G320" s="15">
        <v>3107</v>
      </c>
    </row>
    <row r="321" spans="1:7">
      <c r="A321" s="22" t="s">
        <v>17</v>
      </c>
      <c r="B321" s="30">
        <v>7360</v>
      </c>
      <c r="C321" s="30">
        <v>714</v>
      </c>
      <c r="D321" s="15">
        <v>674</v>
      </c>
      <c r="E321" s="15">
        <v>40</v>
      </c>
      <c r="F321" s="15">
        <v>4036</v>
      </c>
      <c r="G321" s="15">
        <v>2610</v>
      </c>
    </row>
    <row r="322" spans="1:7">
      <c r="A322" s="22" t="s">
        <v>18</v>
      </c>
      <c r="B322" s="30">
        <v>6962</v>
      </c>
      <c r="C322" s="30">
        <v>591</v>
      </c>
      <c r="D322" s="15">
        <v>555</v>
      </c>
      <c r="E322" s="15">
        <v>36</v>
      </c>
      <c r="F322" s="15">
        <v>3238</v>
      </c>
      <c r="G322" s="15">
        <v>3133</v>
      </c>
    </row>
    <row r="323" spans="1:7">
      <c r="A323" s="22" t="s">
        <v>19</v>
      </c>
      <c r="B323" s="30">
        <v>4110</v>
      </c>
      <c r="C323" s="30">
        <v>313</v>
      </c>
      <c r="D323" s="15">
        <v>289</v>
      </c>
      <c r="E323" s="15">
        <v>24</v>
      </c>
      <c r="F323" s="15">
        <v>1809</v>
      </c>
      <c r="G323" s="15">
        <v>1988</v>
      </c>
    </row>
    <row r="324" spans="1:7">
      <c r="A324" s="22" t="s">
        <v>20</v>
      </c>
      <c r="B324" s="30">
        <v>3701</v>
      </c>
      <c r="C324" s="30">
        <v>239</v>
      </c>
      <c r="D324" s="15">
        <v>221</v>
      </c>
      <c r="E324" s="15">
        <v>18</v>
      </c>
      <c r="F324" s="15">
        <v>1203</v>
      </c>
      <c r="G324" s="15">
        <v>2259</v>
      </c>
    </row>
    <row r="325" spans="1:7">
      <c r="A325" s="22" t="s">
        <v>243</v>
      </c>
      <c r="B325" s="30">
        <v>6928</v>
      </c>
      <c r="C325" s="30">
        <v>364</v>
      </c>
      <c r="D325" s="15">
        <v>348</v>
      </c>
      <c r="E325" s="15">
        <v>16</v>
      </c>
      <c r="F325" s="15">
        <v>1932</v>
      </c>
      <c r="G325" s="15">
        <v>4632</v>
      </c>
    </row>
    <row r="326" spans="1:7">
      <c r="A326" s="13"/>
      <c r="B326" s="33"/>
      <c r="C326" s="22"/>
      <c r="D326" s="22"/>
      <c r="E326" s="22"/>
      <c r="F326" s="1"/>
      <c r="G326" s="1"/>
    </row>
    <row r="327" spans="1:7">
      <c r="A327" s="37" t="s">
        <v>131</v>
      </c>
      <c r="B327" s="30">
        <v>103785</v>
      </c>
      <c r="C327" s="30">
        <v>38632</v>
      </c>
      <c r="D327" s="30">
        <v>33149</v>
      </c>
      <c r="E327" s="30">
        <v>5483</v>
      </c>
      <c r="F327" s="30">
        <v>35452</v>
      </c>
      <c r="G327" s="30">
        <v>29701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3531</v>
      </c>
      <c r="C329" s="30">
        <v>921</v>
      </c>
      <c r="D329" s="34">
        <v>616</v>
      </c>
      <c r="E329" s="34">
        <v>305</v>
      </c>
      <c r="F329" s="34">
        <v>24</v>
      </c>
      <c r="G329" s="34">
        <v>2586</v>
      </c>
    </row>
    <row r="330" spans="1:7">
      <c r="A330" s="22">
        <v>6</v>
      </c>
      <c r="B330" s="30">
        <v>3383</v>
      </c>
      <c r="C330" s="30">
        <v>1258</v>
      </c>
      <c r="D330" s="34">
        <v>796</v>
      </c>
      <c r="E330" s="34">
        <v>462</v>
      </c>
      <c r="F330" s="34">
        <v>23</v>
      </c>
      <c r="G330" s="34">
        <v>2102</v>
      </c>
    </row>
    <row r="331" spans="1:7">
      <c r="A331" s="22">
        <v>7</v>
      </c>
      <c r="B331" s="30">
        <v>3369</v>
      </c>
      <c r="C331" s="30">
        <v>1667</v>
      </c>
      <c r="D331" s="34">
        <v>1258</v>
      </c>
      <c r="E331" s="34">
        <v>409</v>
      </c>
      <c r="F331" s="34">
        <v>40</v>
      </c>
      <c r="G331" s="34">
        <v>1662</v>
      </c>
    </row>
    <row r="332" spans="1:7">
      <c r="A332" s="22">
        <v>8</v>
      </c>
      <c r="B332" s="30">
        <v>3397</v>
      </c>
      <c r="C332" s="30">
        <v>2044</v>
      </c>
      <c r="D332" s="34">
        <v>1680</v>
      </c>
      <c r="E332" s="34">
        <v>364</v>
      </c>
      <c r="F332" s="34">
        <v>89</v>
      </c>
      <c r="G332" s="34">
        <v>1264</v>
      </c>
    </row>
    <row r="333" spans="1:7">
      <c r="A333" s="22">
        <v>9</v>
      </c>
      <c r="B333" s="30">
        <v>3333</v>
      </c>
      <c r="C333" s="30">
        <v>2249</v>
      </c>
      <c r="D333" s="34">
        <v>1867</v>
      </c>
      <c r="E333" s="34">
        <v>382</v>
      </c>
      <c r="F333" s="34">
        <v>95</v>
      </c>
      <c r="G333" s="34">
        <v>989</v>
      </c>
    </row>
    <row r="334" spans="1:7">
      <c r="A334" s="22" t="s">
        <v>9</v>
      </c>
      <c r="B334" s="30">
        <v>17013</v>
      </c>
      <c r="C334" s="30">
        <v>8139</v>
      </c>
      <c r="D334" s="30">
        <v>6217</v>
      </c>
      <c r="E334" s="30">
        <v>1922</v>
      </c>
      <c r="F334" s="30">
        <v>271</v>
      </c>
      <c r="G334" s="30">
        <v>8603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3190</v>
      </c>
      <c r="C336" s="30">
        <v>2267</v>
      </c>
      <c r="D336" s="34">
        <v>1895</v>
      </c>
      <c r="E336" s="34">
        <v>372</v>
      </c>
      <c r="F336" s="34">
        <v>105</v>
      </c>
      <c r="G336" s="34">
        <v>818</v>
      </c>
    </row>
    <row r="337" spans="1:7">
      <c r="A337" s="22" t="s">
        <v>224</v>
      </c>
      <c r="B337" s="30">
        <v>3161</v>
      </c>
      <c r="C337" s="30">
        <v>2355</v>
      </c>
      <c r="D337" s="34">
        <v>2063</v>
      </c>
      <c r="E337" s="34">
        <v>292</v>
      </c>
      <c r="F337" s="34">
        <v>131</v>
      </c>
      <c r="G337" s="34">
        <v>675</v>
      </c>
    </row>
    <row r="338" spans="1:7">
      <c r="A338" s="22" t="s">
        <v>225</v>
      </c>
      <c r="B338" s="30">
        <v>3056</v>
      </c>
      <c r="C338" s="30">
        <v>2349</v>
      </c>
      <c r="D338" s="34">
        <v>2047</v>
      </c>
      <c r="E338" s="34">
        <v>302</v>
      </c>
      <c r="F338" s="34">
        <v>162</v>
      </c>
      <c r="G338" s="34">
        <v>545</v>
      </c>
    </row>
    <row r="339" spans="1:7">
      <c r="A339" s="22" t="s">
        <v>226</v>
      </c>
      <c r="B339" s="30">
        <v>2972</v>
      </c>
      <c r="C339" s="30">
        <v>2369</v>
      </c>
      <c r="D339" s="34">
        <v>2092</v>
      </c>
      <c r="E339" s="34">
        <v>277</v>
      </c>
      <c r="F339" s="34">
        <v>148</v>
      </c>
      <c r="G339" s="34">
        <v>455</v>
      </c>
    </row>
    <row r="340" spans="1:7">
      <c r="A340" s="22" t="s">
        <v>227</v>
      </c>
      <c r="B340" s="30">
        <v>2839</v>
      </c>
      <c r="C340" s="30">
        <v>2235</v>
      </c>
      <c r="D340" s="34">
        <v>1989</v>
      </c>
      <c r="E340" s="34">
        <v>246</v>
      </c>
      <c r="F340" s="34">
        <v>196</v>
      </c>
      <c r="G340" s="34">
        <v>408</v>
      </c>
    </row>
    <row r="341" spans="1:7">
      <c r="A341" s="22" t="s">
        <v>10</v>
      </c>
      <c r="B341" s="30">
        <v>15218</v>
      </c>
      <c r="C341" s="30">
        <v>11575</v>
      </c>
      <c r="D341" s="30">
        <v>10086</v>
      </c>
      <c r="E341" s="30">
        <v>1489</v>
      </c>
      <c r="F341" s="30">
        <v>742</v>
      </c>
      <c r="G341" s="30">
        <v>2901</v>
      </c>
    </row>
    <row r="342" spans="1:7">
      <c r="A342" s="22"/>
      <c r="B342" s="33"/>
      <c r="C342" s="22"/>
      <c r="D342" s="22"/>
      <c r="E342" s="22"/>
      <c r="F342" s="1"/>
      <c r="G342" s="1"/>
    </row>
    <row r="343" spans="1:7">
      <c r="A343" s="22" t="s">
        <v>228</v>
      </c>
      <c r="B343" s="30">
        <v>2635</v>
      </c>
      <c r="C343" s="30">
        <v>2005</v>
      </c>
      <c r="D343" s="34">
        <v>1778</v>
      </c>
      <c r="E343" s="34">
        <v>227</v>
      </c>
      <c r="F343" s="34">
        <v>203</v>
      </c>
      <c r="G343" s="34">
        <v>427</v>
      </c>
    </row>
    <row r="344" spans="1:7">
      <c r="A344" s="22" t="s">
        <v>229</v>
      </c>
      <c r="B344" s="30">
        <v>2847</v>
      </c>
      <c r="C344" s="30">
        <v>2007</v>
      </c>
      <c r="D344" s="34">
        <v>1770</v>
      </c>
      <c r="E344" s="34">
        <v>237</v>
      </c>
      <c r="F344" s="34">
        <v>377</v>
      </c>
      <c r="G344" s="34">
        <v>463</v>
      </c>
    </row>
    <row r="345" spans="1:7">
      <c r="A345" s="22" t="s">
        <v>230</v>
      </c>
      <c r="B345" s="30">
        <v>2989</v>
      </c>
      <c r="C345" s="30">
        <v>1993</v>
      </c>
      <c r="D345" s="34">
        <v>1766</v>
      </c>
      <c r="E345" s="34">
        <v>227</v>
      </c>
      <c r="F345" s="34">
        <v>576</v>
      </c>
      <c r="G345" s="34">
        <v>420</v>
      </c>
    </row>
    <row r="346" spans="1:7">
      <c r="A346" s="22" t="s">
        <v>231</v>
      </c>
      <c r="B346" s="30">
        <v>3002</v>
      </c>
      <c r="C346" s="30">
        <v>1563</v>
      </c>
      <c r="D346" s="34">
        <v>1372</v>
      </c>
      <c r="E346" s="34">
        <v>191</v>
      </c>
      <c r="F346" s="34">
        <v>923</v>
      </c>
      <c r="G346" s="34">
        <v>516</v>
      </c>
    </row>
    <row r="347" spans="1:7">
      <c r="A347" s="22" t="s">
        <v>232</v>
      </c>
      <c r="B347" s="30">
        <v>2674</v>
      </c>
      <c r="C347" s="30">
        <v>1286</v>
      </c>
      <c r="D347" s="34">
        <v>1131</v>
      </c>
      <c r="E347" s="34">
        <v>155</v>
      </c>
      <c r="F347" s="34">
        <v>992</v>
      </c>
      <c r="G347" s="34">
        <v>396</v>
      </c>
    </row>
    <row r="348" spans="1:7">
      <c r="A348" s="22" t="s">
        <v>11</v>
      </c>
      <c r="B348" s="30">
        <v>14147</v>
      </c>
      <c r="C348" s="30">
        <v>8854</v>
      </c>
      <c r="D348" s="30">
        <v>7817</v>
      </c>
      <c r="E348" s="30">
        <v>1037</v>
      </c>
      <c r="F348" s="30">
        <v>3071</v>
      </c>
      <c r="G348" s="30">
        <v>2222</v>
      </c>
    </row>
    <row r="349" spans="1:7">
      <c r="A349" s="22"/>
      <c r="B349" s="30"/>
      <c r="C349" s="30"/>
      <c r="D349" s="34"/>
      <c r="E349" s="34"/>
      <c r="F349" s="34"/>
      <c r="G349" s="34"/>
    </row>
    <row r="350" spans="1:7">
      <c r="A350" s="22" t="s">
        <v>233</v>
      </c>
      <c r="B350" s="30">
        <v>2632</v>
      </c>
      <c r="C350" s="30">
        <v>971</v>
      </c>
      <c r="D350" s="34">
        <v>854</v>
      </c>
      <c r="E350" s="34">
        <v>117</v>
      </c>
      <c r="F350" s="34">
        <v>1158</v>
      </c>
      <c r="G350" s="34">
        <v>503</v>
      </c>
    </row>
    <row r="351" spans="1:7">
      <c r="A351" s="22" t="s">
        <v>234</v>
      </c>
      <c r="B351" s="30">
        <v>2556</v>
      </c>
      <c r="C351" s="30">
        <v>852</v>
      </c>
      <c r="D351" s="34">
        <v>749</v>
      </c>
      <c r="E351" s="34">
        <v>103</v>
      </c>
      <c r="F351" s="34">
        <v>1250</v>
      </c>
      <c r="G351" s="34">
        <v>454</v>
      </c>
    </row>
    <row r="352" spans="1:7">
      <c r="A352" s="22" t="s">
        <v>235</v>
      </c>
      <c r="B352" s="30">
        <v>2667</v>
      </c>
      <c r="C352" s="30">
        <v>786</v>
      </c>
      <c r="D352" s="34">
        <v>700</v>
      </c>
      <c r="E352" s="34">
        <v>86</v>
      </c>
      <c r="F352" s="34">
        <v>1337</v>
      </c>
      <c r="G352" s="34">
        <v>544</v>
      </c>
    </row>
    <row r="353" spans="1:7">
      <c r="A353" s="22" t="s">
        <v>236</v>
      </c>
      <c r="B353" s="30">
        <v>2318</v>
      </c>
      <c r="C353" s="30">
        <v>640</v>
      </c>
      <c r="D353" s="34">
        <v>548</v>
      </c>
      <c r="E353" s="34">
        <v>92</v>
      </c>
      <c r="F353" s="34">
        <v>1211</v>
      </c>
      <c r="G353" s="34">
        <v>467</v>
      </c>
    </row>
    <row r="354" spans="1:7">
      <c r="A354" s="22" t="s">
        <v>237</v>
      </c>
      <c r="B354" s="30">
        <v>2165</v>
      </c>
      <c r="C354" s="30">
        <v>544</v>
      </c>
      <c r="D354" s="34">
        <v>480</v>
      </c>
      <c r="E354" s="34">
        <v>64</v>
      </c>
      <c r="F354" s="34">
        <v>1144</v>
      </c>
      <c r="G354" s="34">
        <v>477</v>
      </c>
    </row>
    <row r="355" spans="1:7">
      <c r="A355" s="22" t="s">
        <v>12</v>
      </c>
      <c r="B355" s="30">
        <v>12338</v>
      </c>
      <c r="C355" s="30">
        <v>3793</v>
      </c>
      <c r="D355" s="30">
        <v>3331</v>
      </c>
      <c r="E355" s="30">
        <v>462</v>
      </c>
      <c r="F355" s="30">
        <v>6100</v>
      </c>
      <c r="G355" s="30">
        <v>2445</v>
      </c>
    </row>
    <row r="356" spans="1:7">
      <c r="A356" s="22"/>
      <c r="B356" s="33"/>
      <c r="C356" s="22"/>
      <c r="D356" s="22"/>
      <c r="E356" s="22"/>
      <c r="F356" s="1"/>
      <c r="G356" s="1"/>
    </row>
    <row r="357" spans="1:7">
      <c r="A357" s="22" t="s">
        <v>238</v>
      </c>
      <c r="B357" s="30">
        <v>2227</v>
      </c>
      <c r="C357" s="30">
        <v>499</v>
      </c>
      <c r="D357" s="34">
        <v>438</v>
      </c>
      <c r="E357" s="34">
        <v>61</v>
      </c>
      <c r="F357" s="34">
        <v>1214</v>
      </c>
      <c r="G357" s="34">
        <v>514</v>
      </c>
    </row>
    <row r="358" spans="1:7">
      <c r="A358" s="22" t="s">
        <v>239</v>
      </c>
      <c r="B358" s="30">
        <v>1984</v>
      </c>
      <c r="C358" s="30">
        <v>438</v>
      </c>
      <c r="D358" s="34">
        <v>384</v>
      </c>
      <c r="E358" s="34">
        <v>54</v>
      </c>
      <c r="F358" s="34">
        <v>1111</v>
      </c>
      <c r="G358" s="34">
        <v>435</v>
      </c>
    </row>
    <row r="359" spans="1:7">
      <c r="A359" s="22" t="s">
        <v>240</v>
      </c>
      <c r="B359" s="30">
        <v>1823</v>
      </c>
      <c r="C359" s="30">
        <v>434</v>
      </c>
      <c r="D359" s="34">
        <v>383</v>
      </c>
      <c r="E359" s="34">
        <v>51</v>
      </c>
      <c r="F359" s="34">
        <v>1014</v>
      </c>
      <c r="G359" s="34">
        <v>375</v>
      </c>
    </row>
    <row r="360" spans="1:7">
      <c r="A360" s="22" t="s">
        <v>241</v>
      </c>
      <c r="B360" s="30">
        <v>1852</v>
      </c>
      <c r="C360" s="30">
        <v>397</v>
      </c>
      <c r="D360" s="34">
        <v>360</v>
      </c>
      <c r="E360" s="34">
        <v>37</v>
      </c>
      <c r="F360" s="34">
        <v>1048</v>
      </c>
      <c r="G360" s="34">
        <v>407</v>
      </c>
    </row>
    <row r="361" spans="1:7">
      <c r="A361" s="22" t="s">
        <v>242</v>
      </c>
      <c r="B361" s="30">
        <v>1770</v>
      </c>
      <c r="C361" s="30">
        <v>343</v>
      </c>
      <c r="D361" s="34">
        <v>285</v>
      </c>
      <c r="E361" s="34">
        <v>58</v>
      </c>
      <c r="F361" s="34">
        <v>1072</v>
      </c>
      <c r="G361" s="34">
        <v>355</v>
      </c>
    </row>
    <row r="362" spans="1:7">
      <c r="A362" s="22" t="s">
        <v>13</v>
      </c>
      <c r="B362" s="30">
        <v>9656</v>
      </c>
      <c r="C362" s="30">
        <v>2111</v>
      </c>
      <c r="D362" s="30">
        <v>1850</v>
      </c>
      <c r="E362" s="30">
        <v>261</v>
      </c>
      <c r="F362" s="30">
        <v>5459</v>
      </c>
      <c r="G362" s="30">
        <v>2086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 t="s">
        <v>14</v>
      </c>
      <c r="B364" s="30">
        <v>7640</v>
      </c>
      <c r="C364" s="30">
        <v>1206</v>
      </c>
      <c r="D364" s="34">
        <v>1091</v>
      </c>
      <c r="E364" s="34">
        <v>115</v>
      </c>
      <c r="F364" s="34">
        <v>4714</v>
      </c>
      <c r="G364" s="34">
        <v>1720</v>
      </c>
    </row>
    <row r="365" spans="1:7">
      <c r="A365" s="22" t="s">
        <v>15</v>
      </c>
      <c r="B365" s="30">
        <v>6388</v>
      </c>
      <c r="C365" s="30">
        <v>901</v>
      </c>
      <c r="D365" s="34">
        <v>826</v>
      </c>
      <c r="E365" s="34">
        <v>75</v>
      </c>
      <c r="F365" s="34">
        <v>4061</v>
      </c>
      <c r="G365" s="34">
        <v>1426</v>
      </c>
    </row>
    <row r="366" spans="1:7">
      <c r="A366" s="22" t="s">
        <v>16</v>
      </c>
      <c r="B366" s="30">
        <v>5509</v>
      </c>
      <c r="C366" s="30">
        <v>682</v>
      </c>
      <c r="D366" s="34">
        <v>652</v>
      </c>
      <c r="E366" s="34">
        <v>30</v>
      </c>
      <c r="F366" s="34">
        <v>3359</v>
      </c>
      <c r="G366" s="34">
        <v>1468</v>
      </c>
    </row>
    <row r="367" spans="1:7">
      <c r="A367" s="22" t="s">
        <v>17</v>
      </c>
      <c r="B367" s="30">
        <v>4085</v>
      </c>
      <c r="C367" s="30">
        <v>434</v>
      </c>
      <c r="D367" s="34">
        <v>408</v>
      </c>
      <c r="E367" s="34">
        <v>26</v>
      </c>
      <c r="F367" s="34">
        <v>2477</v>
      </c>
      <c r="G367" s="34">
        <v>1174</v>
      </c>
    </row>
    <row r="368" spans="1:7">
      <c r="A368" s="22" t="s">
        <v>18</v>
      </c>
      <c r="B368" s="30">
        <v>3828</v>
      </c>
      <c r="C368" s="30">
        <v>347</v>
      </c>
      <c r="D368" s="34">
        <v>323</v>
      </c>
      <c r="E368" s="34">
        <v>24</v>
      </c>
      <c r="F368" s="34">
        <v>2051</v>
      </c>
      <c r="G368" s="34">
        <v>1430</v>
      </c>
    </row>
    <row r="369" spans="1:7">
      <c r="A369" s="22" t="s">
        <v>19</v>
      </c>
      <c r="B369" s="30">
        <v>2246</v>
      </c>
      <c r="C369" s="30">
        <v>208</v>
      </c>
      <c r="D369" s="34">
        <v>189</v>
      </c>
      <c r="E369" s="34">
        <v>19</v>
      </c>
      <c r="F369" s="34">
        <v>1120</v>
      </c>
      <c r="G369" s="34">
        <v>918</v>
      </c>
    </row>
    <row r="370" spans="1:7">
      <c r="A370" s="22" t="s">
        <v>20</v>
      </c>
      <c r="B370" s="30">
        <v>2049</v>
      </c>
      <c r="C370" s="30">
        <v>155</v>
      </c>
      <c r="D370" s="34">
        <v>143</v>
      </c>
      <c r="E370" s="34">
        <v>12</v>
      </c>
      <c r="F370" s="34">
        <v>803</v>
      </c>
      <c r="G370" s="34">
        <v>1091</v>
      </c>
    </row>
    <row r="371" spans="1:7">
      <c r="A371" s="22" t="s">
        <v>243</v>
      </c>
      <c r="B371" s="30">
        <v>3668</v>
      </c>
      <c r="C371" s="30">
        <v>227</v>
      </c>
      <c r="D371" s="34">
        <v>216</v>
      </c>
      <c r="E371" s="34">
        <v>11</v>
      </c>
      <c r="F371" s="34">
        <v>1224</v>
      </c>
      <c r="G371" s="34">
        <v>2217</v>
      </c>
    </row>
    <row r="372" spans="1:7">
      <c r="B372" s="33"/>
      <c r="C372" s="22"/>
      <c r="D372" s="22"/>
      <c r="E372" s="22"/>
      <c r="F372" s="1"/>
      <c r="G372" s="1"/>
    </row>
    <row r="373" spans="1:7">
      <c r="A373" s="64" t="s">
        <v>132</v>
      </c>
      <c r="B373" s="30">
        <v>98218</v>
      </c>
      <c r="C373" s="30">
        <v>38996</v>
      </c>
      <c r="D373" s="30">
        <v>32752</v>
      </c>
      <c r="E373" s="30">
        <v>6244</v>
      </c>
      <c r="F373" s="30">
        <v>29431</v>
      </c>
      <c r="G373" s="30">
        <v>29791</v>
      </c>
    </row>
    <row r="374" spans="1:7"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3437</v>
      </c>
      <c r="C375" s="30">
        <v>984</v>
      </c>
      <c r="D375" s="34">
        <v>649</v>
      </c>
      <c r="E375" s="34">
        <v>335</v>
      </c>
      <c r="F375" s="34">
        <v>30</v>
      </c>
      <c r="G375" s="34">
        <v>2423</v>
      </c>
    </row>
    <row r="376" spans="1:7">
      <c r="A376" s="22">
        <v>6</v>
      </c>
      <c r="B376" s="30">
        <v>3298</v>
      </c>
      <c r="C376" s="30">
        <v>1326</v>
      </c>
      <c r="D376" s="34">
        <v>851</v>
      </c>
      <c r="E376" s="34">
        <v>475</v>
      </c>
      <c r="F376" s="34">
        <v>25</v>
      </c>
      <c r="G376" s="34">
        <v>1947</v>
      </c>
    </row>
    <row r="377" spans="1:7">
      <c r="A377" s="22">
        <v>7</v>
      </c>
      <c r="B377" s="30">
        <v>3322</v>
      </c>
      <c r="C377" s="30">
        <v>1810</v>
      </c>
      <c r="D377" s="34">
        <v>1334</v>
      </c>
      <c r="E377" s="34">
        <v>476</v>
      </c>
      <c r="F377" s="34">
        <v>30</v>
      </c>
      <c r="G377" s="34">
        <v>1482</v>
      </c>
    </row>
    <row r="378" spans="1:7">
      <c r="A378" s="22">
        <v>8</v>
      </c>
      <c r="B378" s="30">
        <v>3179</v>
      </c>
      <c r="C378" s="30">
        <v>2053</v>
      </c>
      <c r="D378" s="34">
        <v>1680</v>
      </c>
      <c r="E378" s="34">
        <v>373</v>
      </c>
      <c r="F378" s="34">
        <v>70</v>
      </c>
      <c r="G378" s="34">
        <v>1056</v>
      </c>
    </row>
    <row r="379" spans="1:7">
      <c r="A379" s="22">
        <v>9</v>
      </c>
      <c r="B379" s="30">
        <v>3231</v>
      </c>
      <c r="C379" s="30">
        <v>2293</v>
      </c>
      <c r="D379" s="34">
        <v>1934</v>
      </c>
      <c r="E379" s="34">
        <v>359</v>
      </c>
      <c r="F379" s="34">
        <v>90</v>
      </c>
      <c r="G379" s="34">
        <v>848</v>
      </c>
    </row>
    <row r="380" spans="1:7">
      <c r="A380" s="22" t="s">
        <v>9</v>
      </c>
      <c r="B380" s="30">
        <v>16467</v>
      </c>
      <c r="C380" s="30">
        <v>8466</v>
      </c>
      <c r="D380" s="30">
        <v>6448</v>
      </c>
      <c r="E380" s="30">
        <v>2018</v>
      </c>
      <c r="F380" s="30">
        <v>245</v>
      </c>
      <c r="G380" s="30">
        <v>7756</v>
      </c>
    </row>
    <row r="381" spans="1:7">
      <c r="A381" s="22"/>
      <c r="B381" s="33"/>
      <c r="C381" s="22"/>
      <c r="D381" s="22"/>
      <c r="E381" s="22"/>
      <c r="F381" s="1"/>
      <c r="G381" s="1"/>
    </row>
    <row r="382" spans="1:7">
      <c r="A382" s="22" t="s">
        <v>223</v>
      </c>
      <c r="B382" s="30">
        <v>3067</v>
      </c>
      <c r="C382" s="30">
        <v>2308</v>
      </c>
      <c r="D382" s="34">
        <v>1953</v>
      </c>
      <c r="E382" s="34">
        <v>355</v>
      </c>
      <c r="F382" s="34">
        <v>89</v>
      </c>
      <c r="G382" s="34">
        <v>670</v>
      </c>
    </row>
    <row r="383" spans="1:7">
      <c r="A383" s="22" t="s">
        <v>224</v>
      </c>
      <c r="B383" s="30">
        <v>3154</v>
      </c>
      <c r="C383" s="30">
        <v>2479</v>
      </c>
      <c r="D383" s="34">
        <v>2127</v>
      </c>
      <c r="E383" s="34">
        <v>352</v>
      </c>
      <c r="F383" s="34">
        <v>116</v>
      </c>
      <c r="G383" s="34">
        <v>559</v>
      </c>
    </row>
    <row r="384" spans="1:7">
      <c r="A384" s="22" t="s">
        <v>225</v>
      </c>
      <c r="B384" s="30">
        <v>3139</v>
      </c>
      <c r="C384" s="30">
        <v>2553</v>
      </c>
      <c r="D384" s="34">
        <v>2220</v>
      </c>
      <c r="E384" s="34">
        <v>333</v>
      </c>
      <c r="F384" s="34">
        <v>123</v>
      </c>
      <c r="G384" s="34">
        <v>463</v>
      </c>
    </row>
    <row r="385" spans="1:7">
      <c r="A385" s="22" t="s">
        <v>226</v>
      </c>
      <c r="B385" s="30">
        <v>2954</v>
      </c>
      <c r="C385" s="30">
        <v>2389</v>
      </c>
      <c r="D385" s="34">
        <v>2099</v>
      </c>
      <c r="E385" s="34">
        <v>290</v>
      </c>
      <c r="F385" s="34">
        <v>170</v>
      </c>
      <c r="G385" s="34">
        <v>395</v>
      </c>
    </row>
    <row r="386" spans="1:7">
      <c r="A386" s="22" t="s">
        <v>227</v>
      </c>
      <c r="B386" s="30">
        <v>2855</v>
      </c>
      <c r="C386" s="30">
        <v>2318</v>
      </c>
      <c r="D386" s="34">
        <v>1983</v>
      </c>
      <c r="E386" s="34">
        <v>335</v>
      </c>
      <c r="F386" s="34">
        <v>220</v>
      </c>
      <c r="G386" s="34">
        <v>317</v>
      </c>
    </row>
    <row r="387" spans="1:7">
      <c r="A387" s="22" t="s">
        <v>10</v>
      </c>
      <c r="B387" s="30">
        <v>15169</v>
      </c>
      <c r="C387" s="30">
        <v>12047</v>
      </c>
      <c r="D387" s="30">
        <v>10382</v>
      </c>
      <c r="E387" s="30">
        <v>1665</v>
      </c>
      <c r="F387" s="30">
        <v>718</v>
      </c>
      <c r="G387" s="30">
        <v>2404</v>
      </c>
    </row>
    <row r="388" spans="1:7">
      <c r="A388" s="22"/>
      <c r="B388" s="30"/>
      <c r="C388" s="30"/>
      <c r="D388" s="30"/>
      <c r="E388" s="30"/>
      <c r="F388" s="30"/>
      <c r="G388" s="30"/>
    </row>
    <row r="389" spans="1:7">
      <c r="A389" s="22" t="s">
        <v>228</v>
      </c>
      <c r="B389" s="30">
        <v>2882</v>
      </c>
      <c r="C389" s="30">
        <v>2187</v>
      </c>
      <c r="D389" s="34">
        <v>1879</v>
      </c>
      <c r="E389" s="34">
        <v>308</v>
      </c>
      <c r="F389" s="34">
        <v>316</v>
      </c>
      <c r="G389" s="34">
        <v>379</v>
      </c>
    </row>
    <row r="390" spans="1:7">
      <c r="A390" s="22" t="s">
        <v>229</v>
      </c>
      <c r="B390" s="30">
        <v>2900</v>
      </c>
      <c r="C390" s="30">
        <v>2067</v>
      </c>
      <c r="D390" s="34">
        <v>1741</v>
      </c>
      <c r="E390" s="34">
        <v>326</v>
      </c>
      <c r="F390" s="34">
        <v>464</v>
      </c>
      <c r="G390" s="34">
        <v>369</v>
      </c>
    </row>
    <row r="391" spans="1:7">
      <c r="A391" s="22" t="s">
        <v>230</v>
      </c>
      <c r="B391" s="30">
        <v>3049</v>
      </c>
      <c r="C391" s="30">
        <v>2032</v>
      </c>
      <c r="D391" s="34">
        <v>1711</v>
      </c>
      <c r="E391" s="34">
        <v>321</v>
      </c>
      <c r="F391" s="34">
        <v>633</v>
      </c>
      <c r="G391" s="34">
        <v>384</v>
      </c>
    </row>
    <row r="392" spans="1:7">
      <c r="A392" s="22" t="s">
        <v>231</v>
      </c>
      <c r="B392" s="30">
        <v>2823</v>
      </c>
      <c r="C392" s="30">
        <v>1577</v>
      </c>
      <c r="D392" s="34">
        <v>1309</v>
      </c>
      <c r="E392" s="34">
        <v>268</v>
      </c>
      <c r="F392" s="34">
        <v>809</v>
      </c>
      <c r="G392" s="34">
        <v>437</v>
      </c>
    </row>
    <row r="393" spans="1:7">
      <c r="A393" s="22" t="s">
        <v>232</v>
      </c>
      <c r="B393" s="30">
        <v>2542</v>
      </c>
      <c r="C393" s="30">
        <v>1339</v>
      </c>
      <c r="D393" s="34">
        <v>1113</v>
      </c>
      <c r="E393" s="34">
        <v>226</v>
      </c>
      <c r="F393" s="34">
        <v>792</v>
      </c>
      <c r="G393" s="34">
        <v>411</v>
      </c>
    </row>
    <row r="394" spans="1:7">
      <c r="A394" s="22" t="s">
        <v>11</v>
      </c>
      <c r="B394" s="30">
        <v>14196</v>
      </c>
      <c r="C394" s="30">
        <v>9202</v>
      </c>
      <c r="D394" s="30">
        <v>7753</v>
      </c>
      <c r="E394" s="30">
        <v>1449</v>
      </c>
      <c r="F394" s="30">
        <v>3014</v>
      </c>
      <c r="G394" s="30">
        <v>1980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2417</v>
      </c>
      <c r="C396" s="30">
        <v>987</v>
      </c>
      <c r="D396" s="34">
        <v>812</v>
      </c>
      <c r="E396" s="34">
        <v>175</v>
      </c>
      <c r="F396" s="34">
        <v>938</v>
      </c>
      <c r="G396" s="34">
        <v>492</v>
      </c>
    </row>
    <row r="397" spans="1:7">
      <c r="A397" s="22" t="s">
        <v>234</v>
      </c>
      <c r="B397" s="30">
        <v>2196</v>
      </c>
      <c r="C397" s="30">
        <v>787</v>
      </c>
      <c r="D397" s="34">
        <v>647</v>
      </c>
      <c r="E397" s="34">
        <v>140</v>
      </c>
      <c r="F397" s="34">
        <v>1015</v>
      </c>
      <c r="G397" s="34">
        <v>394</v>
      </c>
    </row>
    <row r="398" spans="1:7">
      <c r="A398" s="22" t="s">
        <v>235</v>
      </c>
      <c r="B398" s="30">
        <v>2356</v>
      </c>
      <c r="C398" s="30">
        <v>815</v>
      </c>
      <c r="D398" s="34">
        <v>714</v>
      </c>
      <c r="E398" s="34">
        <v>101</v>
      </c>
      <c r="F398" s="34">
        <v>1104</v>
      </c>
      <c r="G398" s="34">
        <v>437</v>
      </c>
    </row>
    <row r="399" spans="1:7">
      <c r="A399" s="22" t="s">
        <v>236</v>
      </c>
      <c r="B399" s="30">
        <v>2176</v>
      </c>
      <c r="C399" s="30">
        <v>665</v>
      </c>
      <c r="D399" s="34">
        <v>568</v>
      </c>
      <c r="E399" s="34">
        <v>97</v>
      </c>
      <c r="F399" s="34">
        <v>1093</v>
      </c>
      <c r="G399" s="34">
        <v>418</v>
      </c>
    </row>
    <row r="400" spans="1:7">
      <c r="A400" s="22" t="s">
        <v>237</v>
      </c>
      <c r="B400" s="30">
        <v>2057</v>
      </c>
      <c r="C400" s="30">
        <v>572</v>
      </c>
      <c r="D400" s="34">
        <v>484</v>
      </c>
      <c r="E400" s="34">
        <v>88</v>
      </c>
      <c r="F400" s="34">
        <v>1064</v>
      </c>
      <c r="G400" s="34">
        <v>421</v>
      </c>
    </row>
    <row r="401" spans="1:7">
      <c r="A401" s="22" t="s">
        <v>12</v>
      </c>
      <c r="B401" s="30">
        <v>11202</v>
      </c>
      <c r="C401" s="30">
        <v>3826</v>
      </c>
      <c r="D401" s="30">
        <v>3225</v>
      </c>
      <c r="E401" s="30">
        <v>601</v>
      </c>
      <c r="F401" s="30">
        <v>5214</v>
      </c>
      <c r="G401" s="30">
        <v>2162</v>
      </c>
    </row>
    <row r="402" spans="1:7">
      <c r="A402" s="22"/>
      <c r="B402" s="33"/>
      <c r="C402" s="22"/>
      <c r="D402" s="22"/>
      <c r="E402" s="22"/>
      <c r="F402" s="1"/>
      <c r="G402" s="1"/>
    </row>
    <row r="403" spans="1:7">
      <c r="A403" s="22" t="s">
        <v>238</v>
      </c>
      <c r="B403" s="30">
        <v>2170</v>
      </c>
      <c r="C403" s="30">
        <v>531</v>
      </c>
      <c r="D403" s="34">
        <v>457</v>
      </c>
      <c r="E403" s="34">
        <v>74</v>
      </c>
      <c r="F403" s="34">
        <v>1147</v>
      </c>
      <c r="G403" s="34">
        <v>492</v>
      </c>
    </row>
    <row r="404" spans="1:7">
      <c r="A404" s="22" t="s">
        <v>239</v>
      </c>
      <c r="B404" s="30">
        <v>1969</v>
      </c>
      <c r="C404" s="30">
        <v>447</v>
      </c>
      <c r="D404" s="34">
        <v>376</v>
      </c>
      <c r="E404" s="34">
        <v>71</v>
      </c>
      <c r="F404" s="34">
        <v>1051</v>
      </c>
      <c r="G404" s="34">
        <v>471</v>
      </c>
    </row>
    <row r="405" spans="1:7">
      <c r="A405" s="22" t="s">
        <v>240</v>
      </c>
      <c r="B405" s="30">
        <v>1828</v>
      </c>
      <c r="C405" s="30">
        <v>387</v>
      </c>
      <c r="D405" s="34">
        <v>323</v>
      </c>
      <c r="E405" s="34">
        <v>64</v>
      </c>
      <c r="F405" s="34">
        <v>1064</v>
      </c>
      <c r="G405" s="34">
        <v>377</v>
      </c>
    </row>
    <row r="406" spans="1:7">
      <c r="A406" s="22" t="s">
        <v>241</v>
      </c>
      <c r="B406" s="30">
        <v>1763</v>
      </c>
      <c r="C406" s="30">
        <v>383</v>
      </c>
      <c r="D406" s="34">
        <v>330</v>
      </c>
      <c r="E406" s="34">
        <v>53</v>
      </c>
      <c r="F406" s="34">
        <v>954</v>
      </c>
      <c r="G406" s="34">
        <v>426</v>
      </c>
    </row>
    <row r="407" spans="1:7">
      <c r="A407" s="22" t="s">
        <v>242</v>
      </c>
      <c r="B407" s="30">
        <v>1710</v>
      </c>
      <c r="C407" s="30">
        <v>303</v>
      </c>
      <c r="D407" s="34">
        <v>268</v>
      </c>
      <c r="E407" s="34">
        <v>35</v>
      </c>
      <c r="F407" s="34">
        <v>969</v>
      </c>
      <c r="G407" s="34">
        <v>438</v>
      </c>
    </row>
    <row r="408" spans="1:7">
      <c r="A408" s="22" t="s">
        <v>13</v>
      </c>
      <c r="B408" s="30">
        <v>9440</v>
      </c>
      <c r="C408" s="30">
        <v>2051</v>
      </c>
      <c r="D408" s="30">
        <v>1754</v>
      </c>
      <c r="E408" s="30">
        <v>297</v>
      </c>
      <c r="F408" s="30">
        <v>5185</v>
      </c>
      <c r="G408" s="30">
        <v>2204</v>
      </c>
    </row>
    <row r="409" spans="1:7">
      <c r="A409" s="22"/>
      <c r="B409" s="30"/>
      <c r="C409" s="30"/>
      <c r="D409" s="34"/>
      <c r="E409" s="34"/>
      <c r="F409" s="34"/>
      <c r="G409" s="34"/>
    </row>
    <row r="410" spans="1:7">
      <c r="A410" s="22" t="s">
        <v>14</v>
      </c>
      <c r="B410" s="30">
        <v>7759</v>
      </c>
      <c r="C410" s="30">
        <v>1184</v>
      </c>
      <c r="D410" s="34">
        <v>1076</v>
      </c>
      <c r="E410" s="34">
        <v>108</v>
      </c>
      <c r="F410" s="34">
        <v>4513</v>
      </c>
      <c r="G410" s="34">
        <v>2062</v>
      </c>
    </row>
    <row r="411" spans="1:7">
      <c r="A411" s="22" t="s">
        <v>15</v>
      </c>
      <c r="B411" s="30">
        <v>6140</v>
      </c>
      <c r="C411" s="30">
        <v>830</v>
      </c>
      <c r="D411" s="34">
        <v>789</v>
      </c>
      <c r="E411" s="34">
        <v>41</v>
      </c>
      <c r="F411" s="34">
        <v>3518</v>
      </c>
      <c r="G411" s="34">
        <v>1792</v>
      </c>
    </row>
    <row r="412" spans="1:7">
      <c r="A412" s="22" t="s">
        <v>16</v>
      </c>
      <c r="B412" s="30">
        <v>4660</v>
      </c>
      <c r="C412" s="30">
        <v>540</v>
      </c>
      <c r="D412" s="34">
        <v>517</v>
      </c>
      <c r="E412" s="34">
        <v>23</v>
      </c>
      <c r="F412" s="34">
        <v>2481</v>
      </c>
      <c r="G412" s="34">
        <v>1639</v>
      </c>
    </row>
    <row r="413" spans="1:7">
      <c r="A413" s="22" t="s">
        <v>17</v>
      </c>
      <c r="B413" s="30">
        <v>3275</v>
      </c>
      <c r="C413" s="30">
        <v>280</v>
      </c>
      <c r="D413" s="34">
        <v>266</v>
      </c>
      <c r="E413" s="34">
        <v>14</v>
      </c>
      <c r="F413" s="34">
        <v>1559</v>
      </c>
      <c r="G413" s="34">
        <v>1436</v>
      </c>
    </row>
    <row r="414" spans="1:7">
      <c r="A414" s="22" t="s">
        <v>18</v>
      </c>
      <c r="B414" s="30">
        <v>3134</v>
      </c>
      <c r="C414" s="30">
        <v>244</v>
      </c>
      <c r="D414" s="34">
        <v>232</v>
      </c>
      <c r="E414" s="34">
        <v>12</v>
      </c>
      <c r="F414" s="34">
        <v>1187</v>
      </c>
      <c r="G414" s="34">
        <v>1703</v>
      </c>
    </row>
    <row r="415" spans="1:7">
      <c r="A415" s="22" t="s">
        <v>19</v>
      </c>
      <c r="B415" s="30">
        <v>1864</v>
      </c>
      <c r="C415" s="30">
        <v>105</v>
      </c>
      <c r="D415" s="34">
        <v>100</v>
      </c>
      <c r="E415" s="34">
        <v>5</v>
      </c>
      <c r="F415" s="34">
        <v>689</v>
      </c>
      <c r="G415" s="34">
        <v>1070</v>
      </c>
    </row>
    <row r="416" spans="1:7">
      <c r="A416" s="22" t="s">
        <v>20</v>
      </c>
      <c r="B416" s="30">
        <v>1652</v>
      </c>
      <c r="C416" s="30">
        <v>84</v>
      </c>
      <c r="D416" s="34">
        <v>78</v>
      </c>
      <c r="E416" s="34">
        <v>6</v>
      </c>
      <c r="F416" s="34">
        <v>400</v>
      </c>
      <c r="G416" s="34">
        <v>1168</v>
      </c>
    </row>
    <row r="417" spans="1:7">
      <c r="A417" s="70" t="s">
        <v>243</v>
      </c>
      <c r="B417" s="39">
        <v>3260</v>
      </c>
      <c r="C417" s="39">
        <v>137</v>
      </c>
      <c r="D417" s="40">
        <v>132</v>
      </c>
      <c r="E417" s="40">
        <v>5</v>
      </c>
      <c r="F417" s="40">
        <v>708</v>
      </c>
      <c r="G417" s="40">
        <v>2415</v>
      </c>
    </row>
  </sheetData>
  <mergeCells count="8">
    <mergeCell ref="A2:A4"/>
    <mergeCell ref="D3:E3"/>
    <mergeCell ref="F3:F4"/>
    <mergeCell ref="G3:G4"/>
    <mergeCell ref="A1:G1"/>
    <mergeCell ref="B2:B4"/>
    <mergeCell ref="C3:C4"/>
    <mergeCell ref="C2:G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G816"/>
  <sheetViews>
    <sheetView zoomScale="130" zoomScaleNormal="130" workbookViewId="0">
      <selection sqref="A1:G1"/>
    </sheetView>
  </sheetViews>
  <sheetFormatPr baseColWidth="10" defaultRowHeight="15"/>
  <cols>
    <col min="1" max="1" width="17.85546875" style="1" customWidth="1"/>
    <col min="2" max="256" width="11.42578125" style="1"/>
    <col min="257" max="257" width="17.85546875" style="1" customWidth="1"/>
    <col min="258" max="512" width="11.42578125" style="1"/>
    <col min="513" max="513" width="17.85546875" style="1" customWidth="1"/>
    <col min="514" max="768" width="11.42578125" style="1"/>
    <col min="769" max="769" width="17.85546875" style="1" customWidth="1"/>
    <col min="770" max="1024" width="11.42578125" style="1"/>
    <col min="1025" max="1025" width="17.85546875" style="1" customWidth="1"/>
    <col min="1026" max="1280" width="11.42578125" style="1"/>
    <col min="1281" max="1281" width="17.85546875" style="1" customWidth="1"/>
    <col min="1282" max="1536" width="11.42578125" style="1"/>
    <col min="1537" max="1537" width="17.85546875" style="1" customWidth="1"/>
    <col min="1538" max="1792" width="11.42578125" style="1"/>
    <col min="1793" max="1793" width="17.85546875" style="1" customWidth="1"/>
    <col min="1794" max="2048" width="11.42578125" style="1"/>
    <col min="2049" max="2049" width="17.85546875" style="1" customWidth="1"/>
    <col min="2050" max="2304" width="11.42578125" style="1"/>
    <col min="2305" max="2305" width="17.85546875" style="1" customWidth="1"/>
    <col min="2306" max="2560" width="11.42578125" style="1"/>
    <col min="2561" max="2561" width="17.85546875" style="1" customWidth="1"/>
    <col min="2562" max="2816" width="11.42578125" style="1"/>
    <col min="2817" max="2817" width="17.85546875" style="1" customWidth="1"/>
    <col min="2818" max="3072" width="11.42578125" style="1"/>
    <col min="3073" max="3073" width="17.85546875" style="1" customWidth="1"/>
    <col min="3074" max="3328" width="11.42578125" style="1"/>
    <col min="3329" max="3329" width="17.85546875" style="1" customWidth="1"/>
    <col min="3330" max="3584" width="11.42578125" style="1"/>
    <col min="3585" max="3585" width="17.85546875" style="1" customWidth="1"/>
    <col min="3586" max="3840" width="11.42578125" style="1"/>
    <col min="3841" max="3841" width="17.85546875" style="1" customWidth="1"/>
    <col min="3842" max="4096" width="11.42578125" style="1"/>
    <col min="4097" max="4097" width="17.85546875" style="1" customWidth="1"/>
    <col min="4098" max="4352" width="11.42578125" style="1"/>
    <col min="4353" max="4353" width="17.85546875" style="1" customWidth="1"/>
    <col min="4354" max="4608" width="11.42578125" style="1"/>
    <col min="4609" max="4609" width="17.85546875" style="1" customWidth="1"/>
    <col min="4610" max="4864" width="11.42578125" style="1"/>
    <col min="4865" max="4865" width="17.85546875" style="1" customWidth="1"/>
    <col min="4866" max="5120" width="11.42578125" style="1"/>
    <col min="5121" max="5121" width="17.85546875" style="1" customWidth="1"/>
    <col min="5122" max="5376" width="11.42578125" style="1"/>
    <col min="5377" max="5377" width="17.85546875" style="1" customWidth="1"/>
    <col min="5378" max="5632" width="11.42578125" style="1"/>
    <col min="5633" max="5633" width="17.85546875" style="1" customWidth="1"/>
    <col min="5634" max="5888" width="11.42578125" style="1"/>
    <col min="5889" max="5889" width="17.85546875" style="1" customWidth="1"/>
    <col min="5890" max="6144" width="11.42578125" style="1"/>
    <col min="6145" max="6145" width="17.85546875" style="1" customWidth="1"/>
    <col min="6146" max="6400" width="11.42578125" style="1"/>
    <col min="6401" max="6401" width="17.85546875" style="1" customWidth="1"/>
    <col min="6402" max="6656" width="11.42578125" style="1"/>
    <col min="6657" max="6657" width="17.85546875" style="1" customWidth="1"/>
    <col min="6658" max="6912" width="11.42578125" style="1"/>
    <col min="6913" max="6913" width="17.85546875" style="1" customWidth="1"/>
    <col min="6914" max="7168" width="11.42578125" style="1"/>
    <col min="7169" max="7169" width="17.85546875" style="1" customWidth="1"/>
    <col min="7170" max="7424" width="11.42578125" style="1"/>
    <col min="7425" max="7425" width="17.85546875" style="1" customWidth="1"/>
    <col min="7426" max="7680" width="11.42578125" style="1"/>
    <col min="7681" max="7681" width="17.85546875" style="1" customWidth="1"/>
    <col min="7682" max="7936" width="11.42578125" style="1"/>
    <col min="7937" max="7937" width="17.85546875" style="1" customWidth="1"/>
    <col min="7938" max="8192" width="11.42578125" style="1"/>
    <col min="8193" max="8193" width="17.85546875" style="1" customWidth="1"/>
    <col min="8194" max="8448" width="11.42578125" style="1"/>
    <col min="8449" max="8449" width="17.85546875" style="1" customWidth="1"/>
    <col min="8450" max="8704" width="11.42578125" style="1"/>
    <col min="8705" max="8705" width="17.85546875" style="1" customWidth="1"/>
    <col min="8706" max="8960" width="11.42578125" style="1"/>
    <col min="8961" max="8961" width="17.85546875" style="1" customWidth="1"/>
    <col min="8962" max="9216" width="11.42578125" style="1"/>
    <col min="9217" max="9217" width="17.85546875" style="1" customWidth="1"/>
    <col min="9218" max="9472" width="11.42578125" style="1"/>
    <col min="9473" max="9473" width="17.85546875" style="1" customWidth="1"/>
    <col min="9474" max="9728" width="11.42578125" style="1"/>
    <col min="9729" max="9729" width="17.85546875" style="1" customWidth="1"/>
    <col min="9730" max="9984" width="11.42578125" style="1"/>
    <col min="9985" max="9985" width="17.85546875" style="1" customWidth="1"/>
    <col min="9986" max="10240" width="11.42578125" style="1"/>
    <col min="10241" max="10241" width="17.85546875" style="1" customWidth="1"/>
    <col min="10242" max="10496" width="11.42578125" style="1"/>
    <col min="10497" max="10497" width="17.85546875" style="1" customWidth="1"/>
    <col min="10498" max="10752" width="11.42578125" style="1"/>
    <col min="10753" max="10753" width="17.85546875" style="1" customWidth="1"/>
    <col min="10754" max="11008" width="11.42578125" style="1"/>
    <col min="11009" max="11009" width="17.85546875" style="1" customWidth="1"/>
    <col min="11010" max="11264" width="11.42578125" style="1"/>
    <col min="11265" max="11265" width="17.85546875" style="1" customWidth="1"/>
    <col min="11266" max="11520" width="11.42578125" style="1"/>
    <col min="11521" max="11521" width="17.85546875" style="1" customWidth="1"/>
    <col min="11522" max="11776" width="11.42578125" style="1"/>
    <col min="11777" max="11777" width="17.85546875" style="1" customWidth="1"/>
    <col min="11778" max="12032" width="11.42578125" style="1"/>
    <col min="12033" max="12033" width="17.85546875" style="1" customWidth="1"/>
    <col min="12034" max="12288" width="11.42578125" style="1"/>
    <col min="12289" max="12289" width="17.85546875" style="1" customWidth="1"/>
    <col min="12290" max="12544" width="11.42578125" style="1"/>
    <col min="12545" max="12545" width="17.85546875" style="1" customWidth="1"/>
    <col min="12546" max="12800" width="11.42578125" style="1"/>
    <col min="12801" max="12801" width="17.85546875" style="1" customWidth="1"/>
    <col min="12802" max="13056" width="11.42578125" style="1"/>
    <col min="13057" max="13057" width="17.85546875" style="1" customWidth="1"/>
    <col min="13058" max="13312" width="11.42578125" style="1"/>
    <col min="13313" max="13313" width="17.85546875" style="1" customWidth="1"/>
    <col min="13314" max="13568" width="11.42578125" style="1"/>
    <col min="13569" max="13569" width="17.85546875" style="1" customWidth="1"/>
    <col min="13570" max="13824" width="11.42578125" style="1"/>
    <col min="13825" max="13825" width="17.85546875" style="1" customWidth="1"/>
    <col min="13826" max="14080" width="11.42578125" style="1"/>
    <col min="14081" max="14081" width="17.85546875" style="1" customWidth="1"/>
    <col min="14082" max="14336" width="11.42578125" style="1"/>
    <col min="14337" max="14337" width="17.85546875" style="1" customWidth="1"/>
    <col min="14338" max="14592" width="11.42578125" style="1"/>
    <col min="14593" max="14593" width="17.85546875" style="1" customWidth="1"/>
    <col min="14594" max="14848" width="11.42578125" style="1"/>
    <col min="14849" max="14849" width="17.85546875" style="1" customWidth="1"/>
    <col min="14850" max="15104" width="11.42578125" style="1"/>
    <col min="15105" max="15105" width="17.85546875" style="1" customWidth="1"/>
    <col min="15106" max="15360" width="11.42578125" style="1"/>
    <col min="15361" max="15361" width="17.85546875" style="1" customWidth="1"/>
    <col min="15362" max="15616" width="11.42578125" style="1"/>
    <col min="15617" max="15617" width="17.85546875" style="1" customWidth="1"/>
    <col min="15618" max="15872" width="11.42578125" style="1"/>
    <col min="15873" max="15873" width="17.85546875" style="1" customWidth="1"/>
    <col min="15874" max="16128" width="11.42578125" style="1"/>
    <col min="16129" max="16129" width="17.85546875" style="1" customWidth="1"/>
    <col min="16130" max="16384" width="11.42578125" style="1"/>
  </cols>
  <sheetData>
    <row r="1" spans="1:7" ht="42" customHeight="1">
      <c r="A1" s="644" t="s">
        <v>1146</v>
      </c>
      <c r="B1" s="644"/>
      <c r="C1" s="644"/>
      <c r="D1" s="644"/>
      <c r="E1" s="644"/>
      <c r="F1" s="644"/>
      <c r="G1" s="644"/>
    </row>
    <row r="2" spans="1:7" ht="20.25" customHeight="1">
      <c r="A2" s="536" t="s">
        <v>287</v>
      </c>
      <c r="B2" s="543" t="s">
        <v>1</v>
      </c>
      <c r="C2" s="539" t="s">
        <v>277</v>
      </c>
      <c r="D2" s="539"/>
      <c r="E2" s="539"/>
      <c r="F2" s="539"/>
      <c r="G2" s="539"/>
    </row>
    <row r="3" spans="1:7">
      <c r="A3" s="537"/>
      <c r="B3" s="544"/>
      <c r="C3" s="546" t="s">
        <v>278</v>
      </c>
      <c r="D3" s="546"/>
      <c r="E3" s="546"/>
      <c r="F3" s="546"/>
      <c r="G3" s="546"/>
    </row>
    <row r="4" spans="1:7" ht="16.5" customHeight="1">
      <c r="A4" s="538"/>
      <c r="B4" s="545"/>
      <c r="C4" s="430" t="s">
        <v>279</v>
      </c>
      <c r="D4" s="431" t="s">
        <v>280</v>
      </c>
      <c r="E4" s="431" t="s">
        <v>258</v>
      </c>
      <c r="F4" s="431" t="s">
        <v>281</v>
      </c>
      <c r="G4" s="431" t="s">
        <v>282</v>
      </c>
    </row>
    <row r="5" spans="1:7">
      <c r="A5" s="64" t="s">
        <v>72</v>
      </c>
      <c r="B5" s="30">
        <v>595976</v>
      </c>
      <c r="C5" s="30">
        <v>35335</v>
      </c>
      <c r="D5" s="30">
        <v>305559</v>
      </c>
      <c r="E5" s="30">
        <v>85018</v>
      </c>
      <c r="F5" s="30">
        <v>111713</v>
      </c>
      <c r="G5" s="30">
        <v>58351</v>
      </c>
    </row>
    <row r="6" spans="1:7">
      <c r="A6" s="46"/>
      <c r="B6" s="30"/>
      <c r="C6" s="69"/>
      <c r="D6" s="46"/>
      <c r="E6" s="46"/>
      <c r="F6" s="46"/>
      <c r="G6" s="46"/>
    </row>
    <row r="7" spans="1:7">
      <c r="A7" s="22">
        <v>5</v>
      </c>
      <c r="B7" s="30">
        <v>14902</v>
      </c>
      <c r="C7" s="34">
        <v>14902</v>
      </c>
      <c r="D7" s="34">
        <v>0</v>
      </c>
      <c r="E7" s="34">
        <v>0</v>
      </c>
      <c r="F7" s="34">
        <v>0</v>
      </c>
      <c r="G7" s="34">
        <v>0</v>
      </c>
    </row>
    <row r="8" spans="1:7">
      <c r="A8" s="22">
        <v>6</v>
      </c>
      <c r="B8" s="30">
        <v>20224</v>
      </c>
      <c r="C8" s="34">
        <v>11763</v>
      </c>
      <c r="D8" s="34">
        <v>8461</v>
      </c>
      <c r="E8" s="34">
        <v>0</v>
      </c>
      <c r="F8" s="34">
        <v>0</v>
      </c>
      <c r="G8" s="34">
        <v>0</v>
      </c>
    </row>
    <row r="9" spans="1:7">
      <c r="A9" s="22">
        <v>7</v>
      </c>
      <c r="B9" s="30">
        <v>24124</v>
      </c>
      <c r="C9" s="34">
        <v>8670</v>
      </c>
      <c r="D9" s="34">
        <v>15454</v>
      </c>
      <c r="E9" s="34">
        <v>0</v>
      </c>
      <c r="F9" s="34">
        <v>0</v>
      </c>
      <c r="G9" s="34">
        <v>0</v>
      </c>
    </row>
    <row r="10" spans="1:7">
      <c r="A10" s="22">
        <v>8</v>
      </c>
      <c r="B10" s="30">
        <v>26174</v>
      </c>
      <c r="C10" s="34">
        <v>0</v>
      </c>
      <c r="D10" s="34">
        <v>26174</v>
      </c>
      <c r="E10" s="34">
        <v>0</v>
      </c>
      <c r="F10" s="34">
        <v>0</v>
      </c>
      <c r="G10" s="34">
        <v>0</v>
      </c>
    </row>
    <row r="11" spans="1:7">
      <c r="A11" s="22">
        <v>9</v>
      </c>
      <c r="B11" s="30">
        <v>27833</v>
      </c>
      <c r="C11" s="34">
        <v>0</v>
      </c>
      <c r="D11" s="34">
        <v>27833</v>
      </c>
      <c r="E11" s="34">
        <v>0</v>
      </c>
      <c r="F11" s="34">
        <v>0</v>
      </c>
      <c r="G11" s="34">
        <v>0</v>
      </c>
    </row>
    <row r="12" spans="1:7">
      <c r="A12" s="22" t="s">
        <v>9</v>
      </c>
      <c r="B12" s="30">
        <v>113257</v>
      </c>
      <c r="C12" s="30">
        <v>35335</v>
      </c>
      <c r="D12" s="30">
        <v>77922</v>
      </c>
      <c r="E12" s="30">
        <v>0</v>
      </c>
      <c r="F12" s="30">
        <v>0</v>
      </c>
      <c r="G12" s="30">
        <v>0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28590</v>
      </c>
      <c r="C14" s="34">
        <v>0</v>
      </c>
      <c r="D14" s="34">
        <v>28590</v>
      </c>
      <c r="E14" s="34">
        <v>0</v>
      </c>
      <c r="F14" s="34">
        <v>0</v>
      </c>
      <c r="G14" s="34">
        <v>0</v>
      </c>
    </row>
    <row r="15" spans="1:7">
      <c r="A15" s="22" t="s">
        <v>224</v>
      </c>
      <c r="B15" s="30">
        <v>30101</v>
      </c>
      <c r="C15" s="34">
        <v>0</v>
      </c>
      <c r="D15" s="34">
        <v>29309</v>
      </c>
      <c r="E15" s="34">
        <v>792</v>
      </c>
      <c r="F15" s="34">
        <v>0</v>
      </c>
      <c r="G15" s="34">
        <v>0</v>
      </c>
    </row>
    <row r="16" spans="1:7">
      <c r="A16" s="22" t="s">
        <v>225</v>
      </c>
      <c r="B16" s="30">
        <v>30406</v>
      </c>
      <c r="C16" s="34">
        <v>0</v>
      </c>
      <c r="D16" s="34">
        <v>27593</v>
      </c>
      <c r="E16" s="34">
        <v>2813</v>
      </c>
      <c r="F16" s="34">
        <v>0</v>
      </c>
      <c r="G16" s="34">
        <v>0</v>
      </c>
    </row>
    <row r="17" spans="1:7">
      <c r="A17" s="22" t="s">
        <v>226</v>
      </c>
      <c r="B17" s="30">
        <v>30501</v>
      </c>
      <c r="C17" s="34">
        <v>0</v>
      </c>
      <c r="D17" s="34">
        <v>23853</v>
      </c>
      <c r="E17" s="34">
        <v>5928</v>
      </c>
      <c r="F17" s="34">
        <v>720</v>
      </c>
      <c r="G17" s="34">
        <v>0</v>
      </c>
    </row>
    <row r="18" spans="1:7">
      <c r="A18" s="22" t="s">
        <v>227</v>
      </c>
      <c r="B18" s="30">
        <v>30906</v>
      </c>
      <c r="C18" s="34">
        <v>0</v>
      </c>
      <c r="D18" s="34">
        <v>19910</v>
      </c>
      <c r="E18" s="34">
        <v>8253</v>
      </c>
      <c r="F18" s="34">
        <v>2743</v>
      </c>
      <c r="G18" s="34">
        <v>0</v>
      </c>
    </row>
    <row r="19" spans="1:7">
      <c r="A19" s="22" t="s">
        <v>10</v>
      </c>
      <c r="B19" s="30">
        <v>150504</v>
      </c>
      <c r="C19" s="30">
        <v>0</v>
      </c>
      <c r="D19" s="30">
        <v>129255</v>
      </c>
      <c r="E19" s="30">
        <v>17786</v>
      </c>
      <c r="F19" s="30">
        <v>3463</v>
      </c>
      <c r="G19" s="30">
        <v>0</v>
      </c>
    </row>
    <row r="20" spans="1:7">
      <c r="A20" s="22"/>
      <c r="B20" s="30"/>
      <c r="C20" s="22"/>
      <c r="D20" s="22"/>
      <c r="E20" s="22"/>
    </row>
    <row r="21" spans="1:7">
      <c r="A21" s="22" t="s">
        <v>228</v>
      </c>
      <c r="B21" s="30">
        <v>29979</v>
      </c>
      <c r="C21" s="34">
        <v>0</v>
      </c>
      <c r="D21" s="34">
        <v>15071</v>
      </c>
      <c r="E21" s="34">
        <v>9055</v>
      </c>
      <c r="F21" s="34">
        <v>5853</v>
      </c>
      <c r="G21" s="34">
        <v>0</v>
      </c>
    </row>
    <row r="22" spans="1:7">
      <c r="A22" s="22" t="s">
        <v>229</v>
      </c>
      <c r="B22" s="30">
        <v>30276</v>
      </c>
      <c r="C22" s="34">
        <v>0</v>
      </c>
      <c r="D22" s="34">
        <v>11717</v>
      </c>
      <c r="E22" s="34">
        <v>9027</v>
      </c>
      <c r="F22" s="34">
        <v>9464</v>
      </c>
      <c r="G22" s="34">
        <v>68</v>
      </c>
    </row>
    <row r="23" spans="1:7">
      <c r="A23" s="22" t="s">
        <v>230</v>
      </c>
      <c r="B23" s="30">
        <v>30918</v>
      </c>
      <c r="C23" s="34">
        <v>0</v>
      </c>
      <c r="D23" s="34">
        <v>9053</v>
      </c>
      <c r="E23" s="34">
        <v>8578</v>
      </c>
      <c r="F23" s="34">
        <v>12925</v>
      </c>
      <c r="G23" s="34">
        <v>362</v>
      </c>
    </row>
    <row r="24" spans="1:7">
      <c r="A24" s="22" t="s">
        <v>231</v>
      </c>
      <c r="B24" s="30">
        <v>26661</v>
      </c>
      <c r="C24" s="34">
        <v>0</v>
      </c>
      <c r="D24" s="34">
        <v>5899</v>
      </c>
      <c r="E24" s="34">
        <v>6549</v>
      </c>
      <c r="F24" s="34">
        <v>12900</v>
      </c>
      <c r="G24" s="34">
        <v>1313</v>
      </c>
    </row>
    <row r="25" spans="1:7">
      <c r="A25" s="22" t="s">
        <v>232</v>
      </c>
      <c r="B25" s="30">
        <v>22895</v>
      </c>
      <c r="C25" s="34">
        <v>0</v>
      </c>
      <c r="D25" s="34">
        <v>4320</v>
      </c>
      <c r="E25" s="34">
        <v>4719</v>
      </c>
      <c r="F25" s="34">
        <v>11309</v>
      </c>
      <c r="G25" s="34">
        <v>2547</v>
      </c>
    </row>
    <row r="26" spans="1:7">
      <c r="A26" s="22" t="s">
        <v>11</v>
      </c>
      <c r="B26" s="30">
        <v>140729</v>
      </c>
      <c r="C26" s="30">
        <v>0</v>
      </c>
      <c r="D26" s="30">
        <v>46060</v>
      </c>
      <c r="E26" s="30">
        <v>37928</v>
      </c>
      <c r="F26" s="30">
        <v>52451</v>
      </c>
      <c r="G26" s="30">
        <v>4290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18796</v>
      </c>
      <c r="C28" s="34">
        <v>0</v>
      </c>
      <c r="D28" s="34">
        <v>3036</v>
      </c>
      <c r="E28" s="34">
        <v>3270</v>
      </c>
      <c r="F28" s="34">
        <v>8917</v>
      </c>
      <c r="G28" s="34">
        <v>3573</v>
      </c>
    </row>
    <row r="29" spans="1:7">
      <c r="A29" s="22" t="s">
        <v>234</v>
      </c>
      <c r="B29" s="30">
        <v>17582</v>
      </c>
      <c r="C29" s="34">
        <v>0</v>
      </c>
      <c r="D29" s="34">
        <v>2695</v>
      </c>
      <c r="E29" s="34">
        <v>2620</v>
      </c>
      <c r="F29" s="34">
        <v>7698</v>
      </c>
      <c r="G29" s="34">
        <v>4569</v>
      </c>
    </row>
    <row r="30" spans="1:7">
      <c r="A30" s="22" t="s">
        <v>235</v>
      </c>
      <c r="B30" s="30">
        <v>16559</v>
      </c>
      <c r="C30" s="34">
        <v>0</v>
      </c>
      <c r="D30" s="34">
        <v>2581</v>
      </c>
      <c r="E30" s="34">
        <v>2345</v>
      </c>
      <c r="F30" s="34">
        <v>6337</v>
      </c>
      <c r="G30" s="34">
        <v>5296</v>
      </c>
    </row>
    <row r="31" spans="1:7">
      <c r="A31" s="22" t="s">
        <v>236</v>
      </c>
      <c r="B31" s="30">
        <v>14916</v>
      </c>
      <c r="C31" s="34">
        <v>0</v>
      </c>
      <c r="D31" s="34">
        <v>2288</v>
      </c>
      <c r="E31" s="34">
        <v>1992</v>
      </c>
      <c r="F31" s="34">
        <v>5154</v>
      </c>
      <c r="G31" s="34">
        <v>5482</v>
      </c>
    </row>
    <row r="32" spans="1:7">
      <c r="A32" s="22" t="s">
        <v>237</v>
      </c>
      <c r="B32" s="30">
        <v>12829</v>
      </c>
      <c r="C32" s="34">
        <v>0</v>
      </c>
      <c r="D32" s="34">
        <v>2092</v>
      </c>
      <c r="E32" s="34">
        <v>1650</v>
      </c>
      <c r="F32" s="34">
        <v>4046</v>
      </c>
      <c r="G32" s="34">
        <v>5041</v>
      </c>
    </row>
    <row r="33" spans="1:7">
      <c r="A33" s="22" t="s">
        <v>12</v>
      </c>
      <c r="B33" s="30">
        <v>80682</v>
      </c>
      <c r="C33" s="30">
        <v>0</v>
      </c>
      <c r="D33" s="30">
        <v>12692</v>
      </c>
      <c r="E33" s="30">
        <v>11877</v>
      </c>
      <c r="F33" s="30">
        <v>32152</v>
      </c>
      <c r="G33" s="30">
        <v>23961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11465</v>
      </c>
      <c r="C35" s="34">
        <v>0</v>
      </c>
      <c r="D35" s="34">
        <v>2009</v>
      </c>
      <c r="E35" s="34">
        <v>1447</v>
      </c>
      <c r="F35" s="34">
        <v>3337</v>
      </c>
      <c r="G35" s="34">
        <v>4672</v>
      </c>
    </row>
    <row r="36" spans="1:7">
      <c r="A36" s="22" t="s">
        <v>239</v>
      </c>
      <c r="B36" s="30">
        <v>10058</v>
      </c>
      <c r="C36" s="34">
        <v>0</v>
      </c>
      <c r="D36" s="34">
        <v>1886</v>
      </c>
      <c r="E36" s="34">
        <v>1361</v>
      </c>
      <c r="F36" s="34">
        <v>2729</v>
      </c>
      <c r="G36" s="34">
        <v>4082</v>
      </c>
    </row>
    <row r="37" spans="1:7">
      <c r="A37" s="22" t="s">
        <v>240</v>
      </c>
      <c r="B37" s="30">
        <v>9082</v>
      </c>
      <c r="C37" s="34">
        <v>0</v>
      </c>
      <c r="D37" s="34">
        <v>1820</v>
      </c>
      <c r="E37" s="34">
        <v>1242</v>
      </c>
      <c r="F37" s="34">
        <v>2361</v>
      </c>
      <c r="G37" s="34">
        <v>3659</v>
      </c>
    </row>
    <row r="38" spans="1:7">
      <c r="A38" s="22" t="s">
        <v>241</v>
      </c>
      <c r="B38" s="30">
        <v>7993</v>
      </c>
      <c r="C38" s="34">
        <v>0</v>
      </c>
      <c r="D38" s="34">
        <v>1773</v>
      </c>
      <c r="E38" s="34">
        <v>1165</v>
      </c>
      <c r="F38" s="34">
        <v>1952</v>
      </c>
      <c r="G38" s="34">
        <v>3103</v>
      </c>
    </row>
    <row r="39" spans="1:7">
      <c r="A39" s="22" t="s">
        <v>242</v>
      </c>
      <c r="B39" s="30">
        <v>6617</v>
      </c>
      <c r="C39" s="34">
        <v>0</v>
      </c>
      <c r="D39" s="34">
        <v>1653</v>
      </c>
      <c r="E39" s="34">
        <v>958</v>
      </c>
      <c r="F39" s="34">
        <v>1561</v>
      </c>
      <c r="G39" s="34">
        <v>2445</v>
      </c>
    </row>
    <row r="40" spans="1:7">
      <c r="A40" s="22" t="s">
        <v>13</v>
      </c>
      <c r="B40" s="30">
        <v>45215</v>
      </c>
      <c r="C40" s="30">
        <v>0</v>
      </c>
      <c r="D40" s="30">
        <v>9141</v>
      </c>
      <c r="E40" s="30">
        <v>6173</v>
      </c>
      <c r="F40" s="30">
        <v>11940</v>
      </c>
      <c r="G40" s="30">
        <v>17961</v>
      </c>
    </row>
    <row r="41" spans="1:7">
      <c r="A41" s="22"/>
      <c r="B41" s="30"/>
      <c r="C41" s="22"/>
      <c r="D41" s="22"/>
      <c r="E41" s="22"/>
    </row>
    <row r="42" spans="1:7">
      <c r="A42" s="22">
        <v>30</v>
      </c>
      <c r="B42" s="30">
        <v>5515</v>
      </c>
      <c r="C42" s="34">
        <v>0</v>
      </c>
      <c r="D42" s="34">
        <v>1554</v>
      </c>
      <c r="E42" s="34">
        <v>810</v>
      </c>
      <c r="F42" s="34">
        <v>1206</v>
      </c>
      <c r="G42" s="34">
        <v>1945</v>
      </c>
    </row>
    <row r="43" spans="1:7">
      <c r="A43" s="22">
        <v>31</v>
      </c>
      <c r="B43" s="30">
        <v>4921</v>
      </c>
      <c r="C43" s="34">
        <v>0</v>
      </c>
      <c r="D43" s="34">
        <v>1420</v>
      </c>
      <c r="E43" s="34">
        <v>745</v>
      </c>
      <c r="F43" s="34">
        <v>1076</v>
      </c>
      <c r="G43" s="34">
        <v>1680</v>
      </c>
    </row>
    <row r="44" spans="1:7">
      <c r="A44" s="22">
        <v>32</v>
      </c>
      <c r="B44" s="30">
        <v>4586</v>
      </c>
      <c r="C44" s="34">
        <v>0</v>
      </c>
      <c r="D44" s="34">
        <v>1586</v>
      </c>
      <c r="E44" s="34">
        <v>725</v>
      </c>
      <c r="F44" s="34">
        <v>899</v>
      </c>
      <c r="G44" s="34">
        <v>1376</v>
      </c>
    </row>
    <row r="45" spans="1:7">
      <c r="A45" s="22">
        <v>33</v>
      </c>
      <c r="B45" s="30">
        <v>4146</v>
      </c>
      <c r="C45" s="34">
        <v>0</v>
      </c>
      <c r="D45" s="34">
        <v>1518</v>
      </c>
      <c r="E45" s="34">
        <v>692</v>
      </c>
      <c r="F45" s="34">
        <v>785</v>
      </c>
      <c r="G45" s="34">
        <v>1151</v>
      </c>
    </row>
    <row r="46" spans="1:7">
      <c r="A46" s="22">
        <v>34</v>
      </c>
      <c r="B46" s="30">
        <v>3536</v>
      </c>
      <c r="C46" s="34">
        <v>0</v>
      </c>
      <c r="D46" s="34">
        <v>1434</v>
      </c>
      <c r="E46" s="34">
        <v>600</v>
      </c>
      <c r="F46" s="34">
        <v>659</v>
      </c>
      <c r="G46" s="34">
        <v>843</v>
      </c>
    </row>
    <row r="47" spans="1:7">
      <c r="A47" s="22" t="s">
        <v>14</v>
      </c>
      <c r="B47" s="30">
        <v>22704</v>
      </c>
      <c r="C47" s="34">
        <v>0</v>
      </c>
      <c r="D47" s="34">
        <v>7512</v>
      </c>
      <c r="E47" s="34">
        <v>3572</v>
      </c>
      <c r="F47" s="34">
        <v>4625</v>
      </c>
      <c r="G47" s="34">
        <v>6995</v>
      </c>
    </row>
    <row r="48" spans="1:7">
      <c r="A48" s="22"/>
      <c r="B48" s="30"/>
      <c r="C48" s="30"/>
      <c r="D48" s="15"/>
      <c r="E48" s="15"/>
      <c r="F48" s="15"/>
      <c r="G48" s="15"/>
    </row>
    <row r="49" spans="1:7">
      <c r="A49" s="22" t="s">
        <v>283</v>
      </c>
      <c r="B49" s="30">
        <v>42885</v>
      </c>
      <c r="C49" s="34">
        <v>0</v>
      </c>
      <c r="D49" s="34">
        <v>22977</v>
      </c>
      <c r="E49" s="34">
        <v>7682</v>
      </c>
      <c r="F49" s="34">
        <v>7082</v>
      </c>
      <c r="G49" s="34">
        <v>5144</v>
      </c>
    </row>
    <row r="50" spans="1:7">
      <c r="A50" s="13"/>
      <c r="B50" s="33"/>
      <c r="C50" s="22"/>
      <c r="D50" s="22"/>
      <c r="E50" s="22"/>
    </row>
    <row r="51" spans="1:7">
      <c r="A51" s="37" t="s">
        <v>131</v>
      </c>
      <c r="B51" s="30">
        <v>282145</v>
      </c>
      <c r="C51" s="30">
        <v>17763</v>
      </c>
      <c r="D51" s="30">
        <v>145538</v>
      </c>
      <c r="E51" s="30">
        <v>39723</v>
      </c>
      <c r="F51" s="30">
        <v>48833</v>
      </c>
      <c r="G51" s="30">
        <v>30288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7285</v>
      </c>
      <c r="C53" s="34">
        <v>7285</v>
      </c>
      <c r="D53" s="34">
        <v>0</v>
      </c>
      <c r="E53" s="34">
        <v>0</v>
      </c>
      <c r="F53" s="34">
        <v>0</v>
      </c>
      <c r="G53" s="34">
        <v>0</v>
      </c>
    </row>
    <row r="54" spans="1:7">
      <c r="A54" s="22">
        <v>6</v>
      </c>
      <c r="B54" s="30">
        <v>9919</v>
      </c>
      <c r="C54" s="34">
        <v>5958</v>
      </c>
      <c r="D54" s="34">
        <v>3961</v>
      </c>
      <c r="E54" s="34">
        <v>0</v>
      </c>
      <c r="F54" s="34">
        <v>0</v>
      </c>
      <c r="G54" s="34">
        <v>0</v>
      </c>
    </row>
    <row r="55" spans="1:7">
      <c r="A55" s="22">
        <v>7</v>
      </c>
      <c r="B55" s="30">
        <v>11848</v>
      </c>
      <c r="C55" s="34">
        <v>4520</v>
      </c>
      <c r="D55" s="34">
        <v>7328</v>
      </c>
      <c r="E55" s="34">
        <v>0</v>
      </c>
      <c r="F55" s="34">
        <v>0</v>
      </c>
      <c r="G55" s="34">
        <v>0</v>
      </c>
    </row>
    <row r="56" spans="1:7">
      <c r="A56" s="22">
        <v>8</v>
      </c>
      <c r="B56" s="30">
        <v>12867</v>
      </c>
      <c r="C56" s="34">
        <v>0</v>
      </c>
      <c r="D56" s="34">
        <v>12867</v>
      </c>
      <c r="E56" s="34">
        <v>0</v>
      </c>
      <c r="F56" s="34">
        <v>0</v>
      </c>
      <c r="G56" s="34">
        <v>0</v>
      </c>
    </row>
    <row r="57" spans="1:7">
      <c r="A57" s="22">
        <v>9</v>
      </c>
      <c r="B57" s="30">
        <v>13489</v>
      </c>
      <c r="C57" s="34">
        <v>0</v>
      </c>
      <c r="D57" s="34">
        <v>13489</v>
      </c>
      <c r="E57" s="34">
        <v>0</v>
      </c>
      <c r="F57" s="34">
        <v>0</v>
      </c>
      <c r="G57" s="34">
        <v>0</v>
      </c>
    </row>
    <row r="58" spans="1:7">
      <c r="A58" s="22" t="s">
        <v>9</v>
      </c>
      <c r="B58" s="30">
        <v>55408</v>
      </c>
      <c r="C58" s="30">
        <v>17763</v>
      </c>
      <c r="D58" s="30">
        <v>37645</v>
      </c>
      <c r="E58" s="30">
        <v>0</v>
      </c>
      <c r="F58" s="30">
        <v>0</v>
      </c>
      <c r="G58" s="30">
        <v>0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13924</v>
      </c>
      <c r="C60" s="34">
        <v>0</v>
      </c>
      <c r="D60" s="34">
        <v>13924</v>
      </c>
      <c r="E60" s="34">
        <v>0</v>
      </c>
      <c r="F60" s="34">
        <v>0</v>
      </c>
      <c r="G60" s="34">
        <v>0</v>
      </c>
    </row>
    <row r="61" spans="1:7">
      <c r="A61" s="22" t="s">
        <v>224</v>
      </c>
      <c r="B61" s="30">
        <v>14399</v>
      </c>
      <c r="C61" s="34">
        <v>0</v>
      </c>
      <c r="D61" s="34">
        <v>14053</v>
      </c>
      <c r="E61" s="34">
        <v>346</v>
      </c>
      <c r="F61" s="34">
        <v>0</v>
      </c>
      <c r="G61" s="34">
        <v>0</v>
      </c>
    </row>
    <row r="62" spans="1:7">
      <c r="A62" s="22" t="s">
        <v>225</v>
      </c>
      <c r="B62" s="30">
        <v>14356</v>
      </c>
      <c r="C62" s="34">
        <v>0</v>
      </c>
      <c r="D62" s="34">
        <v>13128</v>
      </c>
      <c r="E62" s="34">
        <v>1228</v>
      </c>
      <c r="F62" s="34">
        <v>0</v>
      </c>
      <c r="G62" s="34">
        <v>0</v>
      </c>
    </row>
    <row r="63" spans="1:7">
      <c r="A63" s="22" t="s">
        <v>226</v>
      </c>
      <c r="B63" s="30">
        <v>14318</v>
      </c>
      <c r="C63" s="34">
        <v>0</v>
      </c>
      <c r="D63" s="34">
        <v>11493</v>
      </c>
      <c r="E63" s="34">
        <v>2558</v>
      </c>
      <c r="F63" s="34">
        <v>267</v>
      </c>
      <c r="G63" s="34">
        <v>0</v>
      </c>
    </row>
    <row r="64" spans="1:7">
      <c r="A64" s="22" t="s">
        <v>227</v>
      </c>
      <c r="B64" s="30">
        <v>14415</v>
      </c>
      <c r="C64" s="34">
        <v>0</v>
      </c>
      <c r="D64" s="34">
        <v>9670</v>
      </c>
      <c r="E64" s="34">
        <v>3637</v>
      </c>
      <c r="F64" s="34">
        <v>1108</v>
      </c>
      <c r="G64" s="34">
        <v>0</v>
      </c>
    </row>
    <row r="65" spans="1:7">
      <c r="A65" s="22" t="s">
        <v>10</v>
      </c>
      <c r="B65" s="30">
        <v>71412</v>
      </c>
      <c r="C65" s="30">
        <v>0</v>
      </c>
      <c r="D65" s="30">
        <v>62268</v>
      </c>
      <c r="E65" s="30">
        <v>7769</v>
      </c>
      <c r="F65" s="30">
        <v>1375</v>
      </c>
      <c r="G65" s="30">
        <v>0</v>
      </c>
    </row>
    <row r="66" spans="1:7">
      <c r="A66" s="22"/>
      <c r="B66" s="33"/>
      <c r="C66" s="22"/>
      <c r="D66" s="22"/>
      <c r="E66" s="22"/>
    </row>
    <row r="67" spans="1:7">
      <c r="A67" s="22" t="s">
        <v>228</v>
      </c>
      <c r="B67" s="30">
        <v>13818</v>
      </c>
      <c r="C67" s="34">
        <v>0</v>
      </c>
      <c r="D67" s="34">
        <v>7417</v>
      </c>
      <c r="E67" s="34">
        <v>3922</v>
      </c>
      <c r="F67" s="34">
        <v>2479</v>
      </c>
      <c r="G67" s="34">
        <v>0</v>
      </c>
    </row>
    <row r="68" spans="1:7">
      <c r="A68" s="22" t="s">
        <v>229</v>
      </c>
      <c r="B68" s="30">
        <v>13772</v>
      </c>
      <c r="C68" s="34">
        <v>0</v>
      </c>
      <c r="D68" s="34">
        <v>5787</v>
      </c>
      <c r="E68" s="34">
        <v>3985</v>
      </c>
      <c r="F68" s="34">
        <v>3971</v>
      </c>
      <c r="G68" s="34">
        <v>29</v>
      </c>
    </row>
    <row r="69" spans="1:7">
      <c r="A69" s="22" t="s">
        <v>230</v>
      </c>
      <c r="B69" s="30">
        <v>14016</v>
      </c>
      <c r="C69" s="34">
        <v>0</v>
      </c>
      <c r="D69" s="34">
        <v>4527</v>
      </c>
      <c r="E69" s="34">
        <v>3879</v>
      </c>
      <c r="F69" s="34">
        <v>5466</v>
      </c>
      <c r="G69" s="34">
        <v>144</v>
      </c>
    </row>
    <row r="70" spans="1:7">
      <c r="A70" s="22" t="s">
        <v>231</v>
      </c>
      <c r="B70" s="30">
        <v>12151</v>
      </c>
      <c r="C70" s="34">
        <v>0</v>
      </c>
      <c r="D70" s="34">
        <v>2942</v>
      </c>
      <c r="E70" s="34">
        <v>3119</v>
      </c>
      <c r="F70" s="34">
        <v>5576</v>
      </c>
      <c r="G70" s="34">
        <v>514</v>
      </c>
    </row>
    <row r="71" spans="1:7">
      <c r="A71" s="22" t="s">
        <v>232</v>
      </c>
      <c r="B71" s="30">
        <v>10367</v>
      </c>
      <c r="C71" s="34">
        <v>0</v>
      </c>
      <c r="D71" s="34">
        <v>2071</v>
      </c>
      <c r="E71" s="34">
        <v>2257</v>
      </c>
      <c r="F71" s="34">
        <v>4906</v>
      </c>
      <c r="G71" s="34">
        <v>1133</v>
      </c>
    </row>
    <row r="72" spans="1:7">
      <c r="A72" s="22" t="s">
        <v>11</v>
      </c>
      <c r="B72" s="30">
        <v>64124</v>
      </c>
      <c r="C72" s="30">
        <v>0</v>
      </c>
      <c r="D72" s="30">
        <v>22744</v>
      </c>
      <c r="E72" s="30">
        <v>17162</v>
      </c>
      <c r="F72" s="30">
        <v>22398</v>
      </c>
      <c r="G72" s="30">
        <v>1820</v>
      </c>
    </row>
    <row r="73" spans="1:7">
      <c r="A73" s="22"/>
      <c r="B73" s="30"/>
      <c r="C73" s="34"/>
      <c r="D73" s="34"/>
      <c r="E73" s="34"/>
      <c r="F73" s="34"/>
      <c r="G73" s="34"/>
    </row>
    <row r="74" spans="1:7">
      <c r="A74" s="22" t="s">
        <v>233</v>
      </c>
      <c r="B74" s="30">
        <v>8572</v>
      </c>
      <c r="C74" s="34">
        <v>0</v>
      </c>
      <c r="D74" s="34">
        <v>1419</v>
      </c>
      <c r="E74" s="34">
        <v>1656</v>
      </c>
      <c r="F74" s="34">
        <v>3926</v>
      </c>
      <c r="G74" s="34">
        <v>1571</v>
      </c>
    </row>
    <row r="75" spans="1:7">
      <c r="A75" s="22" t="s">
        <v>234</v>
      </c>
      <c r="B75" s="30">
        <v>8144</v>
      </c>
      <c r="C75" s="34">
        <v>0</v>
      </c>
      <c r="D75" s="34">
        <v>1261</v>
      </c>
      <c r="E75" s="34">
        <v>1336</v>
      </c>
      <c r="F75" s="34">
        <v>3472</v>
      </c>
      <c r="G75" s="34">
        <v>2075</v>
      </c>
    </row>
    <row r="76" spans="1:7">
      <c r="A76" s="22" t="s">
        <v>235</v>
      </c>
      <c r="B76" s="30">
        <v>7623</v>
      </c>
      <c r="C76" s="34">
        <v>0</v>
      </c>
      <c r="D76" s="34">
        <v>1158</v>
      </c>
      <c r="E76" s="34">
        <v>1127</v>
      </c>
      <c r="F76" s="34">
        <v>2810</v>
      </c>
      <c r="G76" s="34">
        <v>2528</v>
      </c>
    </row>
    <row r="77" spans="1:7">
      <c r="A77" s="22" t="s">
        <v>236</v>
      </c>
      <c r="B77" s="30">
        <v>6898</v>
      </c>
      <c r="C77" s="34">
        <v>0</v>
      </c>
      <c r="D77" s="34">
        <v>982</v>
      </c>
      <c r="E77" s="34">
        <v>938</v>
      </c>
      <c r="F77" s="34">
        <v>2274</v>
      </c>
      <c r="G77" s="34">
        <v>2704</v>
      </c>
    </row>
    <row r="78" spans="1:7">
      <c r="A78" s="22" t="s">
        <v>237</v>
      </c>
      <c r="B78" s="30">
        <v>6027</v>
      </c>
      <c r="C78" s="34">
        <v>0</v>
      </c>
      <c r="D78" s="34">
        <v>847</v>
      </c>
      <c r="E78" s="34">
        <v>834</v>
      </c>
      <c r="F78" s="34">
        <v>1767</v>
      </c>
      <c r="G78" s="34">
        <v>2579</v>
      </c>
    </row>
    <row r="79" spans="1:7">
      <c r="A79" s="22" t="s">
        <v>12</v>
      </c>
      <c r="B79" s="30">
        <v>37264</v>
      </c>
      <c r="C79" s="30">
        <v>0</v>
      </c>
      <c r="D79" s="30">
        <v>5667</v>
      </c>
      <c r="E79" s="30">
        <v>5891</v>
      </c>
      <c r="F79" s="30">
        <v>14249</v>
      </c>
      <c r="G79" s="30">
        <v>11457</v>
      </c>
    </row>
    <row r="80" spans="1:7">
      <c r="A80" s="22"/>
      <c r="B80" s="33"/>
      <c r="C80" s="22"/>
      <c r="D80" s="22"/>
      <c r="E80" s="22"/>
    </row>
    <row r="81" spans="1:7">
      <c r="A81" s="22" t="s">
        <v>238</v>
      </c>
      <c r="B81" s="30">
        <v>5375</v>
      </c>
      <c r="C81" s="34">
        <v>0</v>
      </c>
      <c r="D81" s="34">
        <v>799</v>
      </c>
      <c r="E81" s="34">
        <v>737</v>
      </c>
      <c r="F81" s="34">
        <v>1470</v>
      </c>
      <c r="G81" s="34">
        <v>2369</v>
      </c>
    </row>
    <row r="82" spans="1:7">
      <c r="A82" s="22" t="s">
        <v>239</v>
      </c>
      <c r="B82" s="30">
        <v>4831</v>
      </c>
      <c r="C82" s="34">
        <v>0</v>
      </c>
      <c r="D82" s="34">
        <v>743</v>
      </c>
      <c r="E82" s="34">
        <v>654</v>
      </c>
      <c r="F82" s="34">
        <v>1211</v>
      </c>
      <c r="G82" s="34">
        <v>2223</v>
      </c>
    </row>
    <row r="83" spans="1:7">
      <c r="A83" s="22" t="s">
        <v>240</v>
      </c>
      <c r="B83" s="30">
        <v>4414</v>
      </c>
      <c r="C83" s="34">
        <v>0</v>
      </c>
      <c r="D83" s="34">
        <v>745</v>
      </c>
      <c r="E83" s="34">
        <v>607</v>
      </c>
      <c r="F83" s="34">
        <v>1079</v>
      </c>
      <c r="G83" s="34">
        <v>1983</v>
      </c>
    </row>
    <row r="84" spans="1:7">
      <c r="A84" s="22" t="s">
        <v>241</v>
      </c>
      <c r="B84" s="30">
        <v>3845</v>
      </c>
      <c r="C84" s="34">
        <v>0</v>
      </c>
      <c r="D84" s="34">
        <v>710</v>
      </c>
      <c r="E84" s="34">
        <v>585</v>
      </c>
      <c r="F84" s="34">
        <v>859</v>
      </c>
      <c r="G84" s="34">
        <v>1691</v>
      </c>
    </row>
    <row r="85" spans="1:7">
      <c r="A85" s="22" t="s">
        <v>242</v>
      </c>
      <c r="B85" s="30">
        <v>3260</v>
      </c>
      <c r="C85" s="34">
        <v>0</v>
      </c>
      <c r="D85" s="34">
        <v>648</v>
      </c>
      <c r="E85" s="34">
        <v>482</v>
      </c>
      <c r="F85" s="34">
        <v>715</v>
      </c>
      <c r="G85" s="34">
        <v>1415</v>
      </c>
    </row>
    <row r="86" spans="1:7">
      <c r="A86" s="22" t="s">
        <v>13</v>
      </c>
      <c r="B86" s="30">
        <v>21725</v>
      </c>
      <c r="C86" s="30">
        <v>0</v>
      </c>
      <c r="D86" s="30">
        <v>3645</v>
      </c>
      <c r="E86" s="30">
        <v>3065</v>
      </c>
      <c r="F86" s="30">
        <v>5334</v>
      </c>
      <c r="G86" s="30">
        <v>9681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>
        <v>30</v>
      </c>
      <c r="B88" s="30">
        <v>2731</v>
      </c>
      <c r="C88" s="34">
        <v>0</v>
      </c>
      <c r="D88" s="34">
        <v>628</v>
      </c>
      <c r="E88" s="34">
        <v>426</v>
      </c>
      <c r="F88" s="34">
        <v>568</v>
      </c>
      <c r="G88" s="34">
        <v>1109</v>
      </c>
    </row>
    <row r="89" spans="1:7">
      <c r="A89" s="22">
        <v>31</v>
      </c>
      <c r="B89" s="30">
        <v>2447</v>
      </c>
      <c r="C89" s="34">
        <v>0</v>
      </c>
      <c r="D89" s="34">
        <v>562</v>
      </c>
      <c r="E89" s="34">
        <v>381</v>
      </c>
      <c r="F89" s="34">
        <v>497</v>
      </c>
      <c r="G89" s="34">
        <v>1007</v>
      </c>
    </row>
    <row r="90" spans="1:7">
      <c r="A90" s="22">
        <v>32</v>
      </c>
      <c r="B90" s="30">
        <v>2167</v>
      </c>
      <c r="C90" s="34">
        <v>0</v>
      </c>
      <c r="D90" s="34">
        <v>655</v>
      </c>
      <c r="E90" s="34">
        <v>337</v>
      </c>
      <c r="F90" s="34">
        <v>381</v>
      </c>
      <c r="G90" s="34">
        <v>794</v>
      </c>
    </row>
    <row r="91" spans="1:7">
      <c r="A91" s="22">
        <v>33</v>
      </c>
      <c r="B91" s="30">
        <v>2001</v>
      </c>
      <c r="C91" s="34">
        <v>0</v>
      </c>
      <c r="D91" s="34">
        <v>602</v>
      </c>
      <c r="E91" s="34">
        <v>353</v>
      </c>
      <c r="F91" s="34">
        <v>350</v>
      </c>
      <c r="G91" s="34">
        <v>696</v>
      </c>
    </row>
    <row r="92" spans="1:7">
      <c r="A92" s="22">
        <v>34</v>
      </c>
      <c r="B92" s="30">
        <v>1697</v>
      </c>
      <c r="C92" s="34">
        <v>0</v>
      </c>
      <c r="D92" s="34">
        <v>586</v>
      </c>
      <c r="E92" s="34">
        <v>300</v>
      </c>
      <c r="F92" s="34">
        <v>323</v>
      </c>
      <c r="G92" s="34">
        <v>488</v>
      </c>
    </row>
    <row r="93" spans="1:7">
      <c r="A93" s="22" t="s">
        <v>14</v>
      </c>
      <c r="B93" s="30">
        <v>11043</v>
      </c>
      <c r="C93" s="30">
        <v>0</v>
      </c>
      <c r="D93" s="30">
        <v>3033</v>
      </c>
      <c r="E93" s="30">
        <v>1797</v>
      </c>
      <c r="F93" s="30">
        <v>2119</v>
      </c>
      <c r="G93" s="30">
        <v>4094</v>
      </c>
    </row>
    <row r="94" spans="1:7">
      <c r="A94" s="22"/>
      <c r="B94" s="30"/>
      <c r="C94" s="34"/>
      <c r="D94" s="34"/>
      <c r="E94" s="34"/>
      <c r="F94" s="34"/>
      <c r="G94" s="34"/>
    </row>
    <row r="95" spans="1:7">
      <c r="A95" s="22" t="s">
        <v>283</v>
      </c>
      <c r="B95" s="30">
        <v>21169</v>
      </c>
      <c r="C95" s="34">
        <v>0</v>
      </c>
      <c r="D95" s="34">
        <v>10536</v>
      </c>
      <c r="E95" s="34">
        <v>4039</v>
      </c>
      <c r="F95" s="34">
        <v>3358</v>
      </c>
      <c r="G95" s="34">
        <v>3236</v>
      </c>
    </row>
    <row r="96" spans="1:7">
      <c r="A96" s="46"/>
      <c r="B96" s="33"/>
      <c r="C96" s="22"/>
      <c r="D96" s="22"/>
      <c r="E96" s="22"/>
    </row>
    <row r="97" spans="1:7">
      <c r="A97" s="64" t="s">
        <v>132</v>
      </c>
      <c r="B97" s="30">
        <v>313831</v>
      </c>
      <c r="C97" s="30">
        <v>17572</v>
      </c>
      <c r="D97" s="30">
        <v>160021</v>
      </c>
      <c r="E97" s="30">
        <v>45295</v>
      </c>
      <c r="F97" s="30">
        <v>62880</v>
      </c>
      <c r="G97" s="30">
        <v>28063</v>
      </c>
    </row>
    <row r="98" spans="1:7">
      <c r="A98" s="46"/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7617</v>
      </c>
      <c r="C99" s="34">
        <v>7617</v>
      </c>
      <c r="D99" s="34">
        <v>0</v>
      </c>
      <c r="E99" s="34">
        <v>0</v>
      </c>
      <c r="F99" s="34">
        <v>0</v>
      </c>
      <c r="G99" s="34">
        <v>0</v>
      </c>
    </row>
    <row r="100" spans="1:7">
      <c r="A100" s="22">
        <v>6</v>
      </c>
      <c r="B100" s="30">
        <v>10305</v>
      </c>
      <c r="C100" s="34">
        <v>5805</v>
      </c>
      <c r="D100" s="34">
        <v>4500</v>
      </c>
      <c r="E100" s="34">
        <v>0</v>
      </c>
      <c r="F100" s="34">
        <v>0</v>
      </c>
      <c r="G100" s="34">
        <v>0</v>
      </c>
    </row>
    <row r="101" spans="1:7">
      <c r="A101" s="22">
        <v>7</v>
      </c>
      <c r="B101" s="30">
        <v>12276</v>
      </c>
      <c r="C101" s="34">
        <v>4150</v>
      </c>
      <c r="D101" s="34">
        <v>8126</v>
      </c>
      <c r="E101" s="34">
        <v>0</v>
      </c>
      <c r="F101" s="34">
        <v>0</v>
      </c>
      <c r="G101" s="34">
        <v>0</v>
      </c>
    </row>
    <row r="102" spans="1:7">
      <c r="A102" s="22">
        <v>8</v>
      </c>
      <c r="B102" s="30">
        <v>13307</v>
      </c>
      <c r="C102" s="34">
        <v>0</v>
      </c>
      <c r="D102" s="34">
        <v>13307</v>
      </c>
      <c r="E102" s="34">
        <v>0</v>
      </c>
      <c r="F102" s="34">
        <v>0</v>
      </c>
      <c r="G102" s="34">
        <v>0</v>
      </c>
    </row>
    <row r="103" spans="1:7">
      <c r="A103" s="22">
        <v>9</v>
      </c>
      <c r="B103" s="30">
        <v>14344</v>
      </c>
      <c r="C103" s="34">
        <v>0</v>
      </c>
      <c r="D103" s="34">
        <v>14344</v>
      </c>
      <c r="E103" s="34">
        <v>0</v>
      </c>
      <c r="F103" s="34">
        <v>0</v>
      </c>
      <c r="G103" s="34">
        <v>0</v>
      </c>
    </row>
    <row r="104" spans="1:7">
      <c r="A104" s="22" t="s">
        <v>9</v>
      </c>
      <c r="B104" s="30">
        <v>57849</v>
      </c>
      <c r="C104" s="30">
        <v>17572</v>
      </c>
      <c r="D104" s="30">
        <v>40277</v>
      </c>
      <c r="E104" s="30">
        <v>0</v>
      </c>
      <c r="F104" s="30">
        <v>0</v>
      </c>
      <c r="G104" s="30">
        <v>0</v>
      </c>
    </row>
    <row r="105" spans="1:7">
      <c r="A105" s="22"/>
      <c r="B105" s="30"/>
      <c r="C105" s="30"/>
      <c r="D105" s="34"/>
      <c r="E105" s="34"/>
      <c r="F105" s="34"/>
      <c r="G105" s="34"/>
    </row>
    <row r="106" spans="1:7">
      <c r="A106" s="22" t="s">
        <v>223</v>
      </c>
      <c r="B106" s="30">
        <v>14666</v>
      </c>
      <c r="C106" s="34">
        <v>0</v>
      </c>
      <c r="D106" s="34">
        <v>14666</v>
      </c>
      <c r="E106" s="34">
        <v>0</v>
      </c>
      <c r="F106" s="34">
        <v>0</v>
      </c>
      <c r="G106" s="34">
        <v>0</v>
      </c>
    </row>
    <row r="107" spans="1:7">
      <c r="A107" s="22" t="s">
        <v>224</v>
      </c>
      <c r="B107" s="30">
        <v>15702</v>
      </c>
      <c r="C107" s="34">
        <v>0</v>
      </c>
      <c r="D107" s="34">
        <v>15256</v>
      </c>
      <c r="E107" s="34">
        <v>446</v>
      </c>
      <c r="F107" s="34">
        <v>0</v>
      </c>
      <c r="G107" s="34">
        <v>0</v>
      </c>
    </row>
    <row r="108" spans="1:7">
      <c r="A108" s="22" t="s">
        <v>225</v>
      </c>
      <c r="B108" s="30">
        <v>16050</v>
      </c>
      <c r="C108" s="34">
        <v>0</v>
      </c>
      <c r="D108" s="34">
        <v>14465</v>
      </c>
      <c r="E108" s="34">
        <v>1585</v>
      </c>
      <c r="F108" s="34">
        <v>0</v>
      </c>
      <c r="G108" s="34">
        <v>0</v>
      </c>
    </row>
    <row r="109" spans="1:7">
      <c r="A109" s="22" t="s">
        <v>226</v>
      </c>
      <c r="B109" s="30">
        <v>16183</v>
      </c>
      <c r="C109" s="34">
        <v>0</v>
      </c>
      <c r="D109" s="34">
        <v>12360</v>
      </c>
      <c r="E109" s="34">
        <v>3370</v>
      </c>
      <c r="F109" s="34">
        <v>453</v>
      </c>
      <c r="G109" s="34">
        <v>0</v>
      </c>
    </row>
    <row r="110" spans="1:7">
      <c r="A110" s="22" t="s">
        <v>227</v>
      </c>
      <c r="B110" s="30">
        <v>16491</v>
      </c>
      <c r="C110" s="34">
        <v>0</v>
      </c>
      <c r="D110" s="34">
        <v>10240</v>
      </c>
      <c r="E110" s="34">
        <v>4616</v>
      </c>
      <c r="F110" s="34">
        <v>1635</v>
      </c>
      <c r="G110" s="34">
        <v>0</v>
      </c>
    </row>
    <row r="111" spans="1:7">
      <c r="A111" s="22" t="s">
        <v>10</v>
      </c>
      <c r="B111" s="30">
        <v>79092</v>
      </c>
      <c r="C111" s="30">
        <v>0</v>
      </c>
      <c r="D111" s="30">
        <v>66987</v>
      </c>
      <c r="E111" s="30">
        <v>10017</v>
      </c>
      <c r="F111" s="30">
        <v>2088</v>
      </c>
      <c r="G111" s="30">
        <v>0</v>
      </c>
    </row>
    <row r="112" spans="1:7">
      <c r="A112" s="22"/>
      <c r="B112" s="33"/>
      <c r="C112" s="22"/>
      <c r="D112" s="22"/>
      <c r="E112" s="22"/>
    </row>
    <row r="113" spans="1:7">
      <c r="A113" s="22" t="s">
        <v>228</v>
      </c>
      <c r="B113" s="30">
        <v>16161</v>
      </c>
      <c r="C113" s="34">
        <v>0</v>
      </c>
      <c r="D113" s="34">
        <v>7654</v>
      </c>
      <c r="E113" s="34">
        <v>5133</v>
      </c>
      <c r="F113" s="34">
        <v>3374</v>
      </c>
      <c r="G113" s="34">
        <v>0</v>
      </c>
    </row>
    <row r="114" spans="1:7">
      <c r="A114" s="22" t="s">
        <v>229</v>
      </c>
      <c r="B114" s="30">
        <v>16504</v>
      </c>
      <c r="C114" s="34">
        <v>0</v>
      </c>
      <c r="D114" s="34">
        <v>5930</v>
      </c>
      <c r="E114" s="34">
        <v>5042</v>
      </c>
      <c r="F114" s="34">
        <v>5493</v>
      </c>
      <c r="G114" s="34">
        <v>39</v>
      </c>
    </row>
    <row r="115" spans="1:7">
      <c r="A115" s="22" t="s">
        <v>230</v>
      </c>
      <c r="B115" s="30">
        <v>16902</v>
      </c>
      <c r="C115" s="34">
        <v>0</v>
      </c>
      <c r="D115" s="34">
        <v>4526</v>
      </c>
      <c r="E115" s="34">
        <v>4699</v>
      </c>
      <c r="F115" s="34">
        <v>7459</v>
      </c>
      <c r="G115" s="34">
        <v>218</v>
      </c>
    </row>
    <row r="116" spans="1:7">
      <c r="A116" s="22" t="s">
        <v>231</v>
      </c>
      <c r="B116" s="30">
        <v>14510</v>
      </c>
      <c r="C116" s="34">
        <v>0</v>
      </c>
      <c r="D116" s="34">
        <v>2957</v>
      </c>
      <c r="E116" s="34">
        <v>3430</v>
      </c>
      <c r="F116" s="34">
        <v>7324</v>
      </c>
      <c r="G116" s="34">
        <v>799</v>
      </c>
    </row>
    <row r="117" spans="1:7">
      <c r="A117" s="22" t="s">
        <v>232</v>
      </c>
      <c r="B117" s="30">
        <v>12528</v>
      </c>
      <c r="C117" s="34">
        <v>0</v>
      </c>
      <c r="D117" s="34">
        <v>2249</v>
      </c>
      <c r="E117" s="34">
        <v>2462</v>
      </c>
      <c r="F117" s="34">
        <v>6403</v>
      </c>
      <c r="G117" s="34">
        <v>1414</v>
      </c>
    </row>
    <row r="118" spans="1:7">
      <c r="A118" s="22" t="s">
        <v>11</v>
      </c>
      <c r="B118" s="30">
        <v>76605</v>
      </c>
      <c r="C118" s="30">
        <v>0</v>
      </c>
      <c r="D118" s="30">
        <v>23316</v>
      </c>
      <c r="E118" s="30">
        <v>20766</v>
      </c>
      <c r="F118" s="30">
        <v>30053</v>
      </c>
      <c r="G118" s="30">
        <v>2470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10224</v>
      </c>
      <c r="C120" s="34">
        <v>0</v>
      </c>
      <c r="D120" s="34">
        <v>1617</v>
      </c>
      <c r="E120" s="34">
        <v>1614</v>
      </c>
      <c r="F120" s="34">
        <v>4991</v>
      </c>
      <c r="G120" s="34">
        <v>2002</v>
      </c>
    </row>
    <row r="121" spans="1:7">
      <c r="A121" s="22" t="s">
        <v>234</v>
      </c>
      <c r="B121" s="30">
        <v>9438</v>
      </c>
      <c r="C121" s="34">
        <v>0</v>
      </c>
      <c r="D121" s="34">
        <v>1434</v>
      </c>
      <c r="E121" s="34">
        <v>1284</v>
      </c>
      <c r="F121" s="34">
        <v>4226</v>
      </c>
      <c r="G121" s="34">
        <v>2494</v>
      </c>
    </row>
    <row r="122" spans="1:7">
      <c r="A122" s="22" t="s">
        <v>235</v>
      </c>
      <c r="B122" s="30">
        <v>8936</v>
      </c>
      <c r="C122" s="34">
        <v>0</v>
      </c>
      <c r="D122" s="34">
        <v>1423</v>
      </c>
      <c r="E122" s="34">
        <v>1218</v>
      </c>
      <c r="F122" s="34">
        <v>3527</v>
      </c>
      <c r="G122" s="34">
        <v>2768</v>
      </c>
    </row>
    <row r="123" spans="1:7">
      <c r="A123" s="22" t="s">
        <v>236</v>
      </c>
      <c r="B123" s="30">
        <v>8018</v>
      </c>
      <c r="C123" s="34">
        <v>0</v>
      </c>
      <c r="D123" s="34">
        <v>1306</v>
      </c>
      <c r="E123" s="34">
        <v>1054</v>
      </c>
      <c r="F123" s="34">
        <v>2880</v>
      </c>
      <c r="G123" s="34">
        <v>2778</v>
      </c>
    </row>
    <row r="124" spans="1:7">
      <c r="A124" s="22" t="s">
        <v>237</v>
      </c>
      <c r="B124" s="30">
        <v>6802</v>
      </c>
      <c r="C124" s="34">
        <v>0</v>
      </c>
      <c r="D124" s="34">
        <v>1245</v>
      </c>
      <c r="E124" s="34">
        <v>816</v>
      </c>
      <c r="F124" s="34">
        <v>2279</v>
      </c>
      <c r="G124" s="34">
        <v>2462</v>
      </c>
    </row>
    <row r="125" spans="1:7">
      <c r="A125" s="22" t="s">
        <v>12</v>
      </c>
      <c r="B125" s="30">
        <v>43418</v>
      </c>
      <c r="C125" s="30">
        <v>0</v>
      </c>
      <c r="D125" s="30">
        <v>7025</v>
      </c>
      <c r="E125" s="30">
        <v>5986</v>
      </c>
      <c r="F125" s="30">
        <v>17903</v>
      </c>
      <c r="G125" s="30">
        <v>12504</v>
      </c>
    </row>
    <row r="126" spans="1:7">
      <c r="A126" s="22"/>
      <c r="B126" s="33"/>
      <c r="C126" s="22"/>
      <c r="D126" s="22"/>
      <c r="E126" s="22"/>
    </row>
    <row r="127" spans="1:7">
      <c r="A127" s="22" t="s">
        <v>238</v>
      </c>
      <c r="B127" s="30">
        <v>6090</v>
      </c>
      <c r="C127" s="34">
        <v>0</v>
      </c>
      <c r="D127" s="34">
        <v>1210</v>
      </c>
      <c r="E127" s="34">
        <v>710</v>
      </c>
      <c r="F127" s="34">
        <v>1867</v>
      </c>
      <c r="G127" s="34">
        <v>2303</v>
      </c>
    </row>
    <row r="128" spans="1:7">
      <c r="A128" s="22" t="s">
        <v>239</v>
      </c>
      <c r="B128" s="30">
        <v>5227</v>
      </c>
      <c r="C128" s="34">
        <v>0</v>
      </c>
      <c r="D128" s="34">
        <v>1143</v>
      </c>
      <c r="E128" s="34">
        <v>707</v>
      </c>
      <c r="F128" s="34">
        <v>1518</v>
      </c>
      <c r="G128" s="34">
        <v>1859</v>
      </c>
    </row>
    <row r="129" spans="1:7">
      <c r="A129" s="22" t="s">
        <v>240</v>
      </c>
      <c r="B129" s="30">
        <v>4668</v>
      </c>
      <c r="C129" s="34">
        <v>0</v>
      </c>
      <c r="D129" s="34">
        <v>1075</v>
      </c>
      <c r="E129" s="34">
        <v>635</v>
      </c>
      <c r="F129" s="34">
        <v>1282</v>
      </c>
      <c r="G129" s="34">
        <v>1676</v>
      </c>
    </row>
    <row r="130" spans="1:7">
      <c r="A130" s="22" t="s">
        <v>241</v>
      </c>
      <c r="B130" s="30">
        <v>4148</v>
      </c>
      <c r="C130" s="34">
        <v>0</v>
      </c>
      <c r="D130" s="34">
        <v>1063</v>
      </c>
      <c r="E130" s="34">
        <v>580</v>
      </c>
      <c r="F130" s="34">
        <v>1093</v>
      </c>
      <c r="G130" s="34">
        <v>1412</v>
      </c>
    </row>
    <row r="131" spans="1:7">
      <c r="A131" s="22" t="s">
        <v>242</v>
      </c>
      <c r="B131" s="30">
        <v>3357</v>
      </c>
      <c r="C131" s="34">
        <v>0</v>
      </c>
      <c r="D131" s="34">
        <v>1005</v>
      </c>
      <c r="E131" s="34">
        <v>476</v>
      </c>
      <c r="F131" s="34">
        <v>846</v>
      </c>
      <c r="G131" s="34">
        <v>1030</v>
      </c>
    </row>
    <row r="132" spans="1:7">
      <c r="A132" s="22" t="s">
        <v>13</v>
      </c>
      <c r="B132" s="30">
        <v>23490</v>
      </c>
      <c r="C132" s="30">
        <v>0</v>
      </c>
      <c r="D132" s="30">
        <v>5496</v>
      </c>
      <c r="E132" s="30">
        <v>3108</v>
      </c>
      <c r="F132" s="30">
        <v>6606</v>
      </c>
      <c r="G132" s="30">
        <v>8280</v>
      </c>
    </row>
    <row r="133" spans="1:7">
      <c r="A133" s="22"/>
      <c r="B133" s="30"/>
      <c r="C133" s="30"/>
      <c r="D133" s="30"/>
      <c r="E133" s="30"/>
      <c r="F133" s="30"/>
      <c r="G133" s="30"/>
    </row>
    <row r="134" spans="1:7">
      <c r="A134" s="22">
        <v>30</v>
      </c>
      <c r="B134" s="30">
        <v>2784</v>
      </c>
      <c r="C134" s="34">
        <v>0</v>
      </c>
      <c r="D134" s="34">
        <v>926</v>
      </c>
      <c r="E134" s="34">
        <v>384</v>
      </c>
      <c r="F134" s="34">
        <v>638</v>
      </c>
      <c r="G134" s="34">
        <v>836</v>
      </c>
    </row>
    <row r="135" spans="1:7">
      <c r="A135" s="22">
        <v>31</v>
      </c>
      <c r="B135" s="30">
        <v>2474</v>
      </c>
      <c r="C135" s="34">
        <v>0</v>
      </c>
      <c r="D135" s="34">
        <v>858</v>
      </c>
      <c r="E135" s="34">
        <v>364</v>
      </c>
      <c r="F135" s="34">
        <v>579</v>
      </c>
      <c r="G135" s="34">
        <v>673</v>
      </c>
    </row>
    <row r="136" spans="1:7">
      <c r="A136" s="22">
        <v>32</v>
      </c>
      <c r="B136" s="30">
        <v>2419</v>
      </c>
      <c r="C136" s="34">
        <v>0</v>
      </c>
      <c r="D136" s="34">
        <v>931</v>
      </c>
      <c r="E136" s="34">
        <v>388</v>
      </c>
      <c r="F136" s="34">
        <v>518</v>
      </c>
      <c r="G136" s="34">
        <v>582</v>
      </c>
    </row>
    <row r="137" spans="1:7">
      <c r="A137" s="22">
        <v>33</v>
      </c>
      <c r="B137" s="30">
        <v>2145</v>
      </c>
      <c r="C137" s="34">
        <v>0</v>
      </c>
      <c r="D137" s="34">
        <v>916</v>
      </c>
      <c r="E137" s="34">
        <v>339</v>
      </c>
      <c r="F137" s="34">
        <v>435</v>
      </c>
      <c r="G137" s="34">
        <v>455</v>
      </c>
    </row>
    <row r="138" spans="1:7">
      <c r="A138" s="22">
        <v>34</v>
      </c>
      <c r="B138" s="30">
        <v>1839</v>
      </c>
      <c r="C138" s="34">
        <v>0</v>
      </c>
      <c r="D138" s="34">
        <v>848</v>
      </c>
      <c r="E138" s="34">
        <v>300</v>
      </c>
      <c r="F138" s="34">
        <v>336</v>
      </c>
      <c r="G138" s="34">
        <v>355</v>
      </c>
    </row>
    <row r="139" spans="1:7">
      <c r="A139" s="22" t="s">
        <v>14</v>
      </c>
      <c r="B139" s="30">
        <v>11661</v>
      </c>
      <c r="C139" s="30">
        <v>0</v>
      </c>
      <c r="D139" s="30">
        <v>4479</v>
      </c>
      <c r="E139" s="30">
        <v>1775</v>
      </c>
      <c r="F139" s="30">
        <v>2506</v>
      </c>
      <c r="G139" s="30">
        <v>2901</v>
      </c>
    </row>
    <row r="140" spans="1:7">
      <c r="A140" s="22"/>
      <c r="B140" s="30"/>
      <c r="C140" s="34"/>
      <c r="D140" s="34"/>
      <c r="E140" s="34"/>
      <c r="F140" s="34"/>
      <c r="G140" s="34"/>
    </row>
    <row r="141" spans="1:7">
      <c r="A141" s="22" t="s">
        <v>283</v>
      </c>
      <c r="B141" s="30">
        <v>21716</v>
      </c>
      <c r="C141" s="34">
        <v>0</v>
      </c>
      <c r="D141" s="34">
        <v>12441</v>
      </c>
      <c r="E141" s="34">
        <v>3643</v>
      </c>
      <c r="F141" s="34">
        <v>3724</v>
      </c>
      <c r="G141" s="34">
        <v>1908</v>
      </c>
    </row>
    <row r="143" spans="1:7">
      <c r="A143" s="64" t="s">
        <v>30</v>
      </c>
      <c r="B143" s="30">
        <v>518348</v>
      </c>
      <c r="C143" s="30">
        <v>30337</v>
      </c>
      <c r="D143" s="30">
        <v>252994</v>
      </c>
      <c r="E143" s="30">
        <v>75335</v>
      </c>
      <c r="F143" s="30">
        <v>103190</v>
      </c>
      <c r="G143" s="30">
        <v>56492</v>
      </c>
    </row>
    <row r="144" spans="1:7">
      <c r="A144" s="46"/>
      <c r="B144" s="30"/>
      <c r="C144" s="69"/>
      <c r="D144" s="46"/>
      <c r="E144" s="46"/>
      <c r="F144" s="46"/>
      <c r="G144" s="46"/>
    </row>
    <row r="145" spans="1:7">
      <c r="A145" s="22">
        <v>5</v>
      </c>
      <c r="B145" s="30">
        <v>12997</v>
      </c>
      <c r="C145" s="34">
        <v>12997</v>
      </c>
      <c r="D145" s="34">
        <v>0</v>
      </c>
      <c r="E145" s="34">
        <v>0</v>
      </c>
      <c r="F145" s="34">
        <v>0</v>
      </c>
      <c r="G145" s="34">
        <v>0</v>
      </c>
    </row>
    <row r="146" spans="1:7">
      <c r="A146" s="22">
        <v>6</v>
      </c>
      <c r="B146" s="30">
        <v>17640</v>
      </c>
      <c r="C146" s="34">
        <v>10181</v>
      </c>
      <c r="D146" s="34">
        <v>7459</v>
      </c>
      <c r="E146" s="34">
        <v>0</v>
      </c>
      <c r="F146" s="34">
        <v>0</v>
      </c>
      <c r="G146" s="34">
        <v>0</v>
      </c>
    </row>
    <row r="147" spans="1:7">
      <c r="A147" s="22">
        <v>7</v>
      </c>
      <c r="B147" s="30">
        <v>20647</v>
      </c>
      <c r="C147" s="34">
        <v>7159</v>
      </c>
      <c r="D147" s="34">
        <v>13488</v>
      </c>
      <c r="E147" s="34">
        <v>0</v>
      </c>
      <c r="F147" s="34">
        <v>0</v>
      </c>
      <c r="G147" s="34">
        <v>0</v>
      </c>
    </row>
    <row r="148" spans="1:7">
      <c r="A148" s="22">
        <v>8</v>
      </c>
      <c r="B148" s="30">
        <v>22077</v>
      </c>
      <c r="C148" s="34">
        <v>0</v>
      </c>
      <c r="D148" s="34">
        <v>22077</v>
      </c>
      <c r="E148" s="34">
        <v>0</v>
      </c>
      <c r="F148" s="34">
        <v>0</v>
      </c>
      <c r="G148" s="34">
        <v>0</v>
      </c>
    </row>
    <row r="149" spans="1:7">
      <c r="A149" s="22">
        <v>9</v>
      </c>
      <c r="B149" s="30">
        <v>23291</v>
      </c>
      <c r="C149" s="34">
        <v>0</v>
      </c>
      <c r="D149" s="34">
        <v>23291</v>
      </c>
      <c r="E149" s="34">
        <v>0</v>
      </c>
      <c r="F149" s="34">
        <v>0</v>
      </c>
      <c r="G149" s="34">
        <v>0</v>
      </c>
    </row>
    <row r="150" spans="1:7">
      <c r="A150" s="22" t="s">
        <v>9</v>
      </c>
      <c r="B150" s="30">
        <v>96652</v>
      </c>
      <c r="C150" s="30">
        <v>30337</v>
      </c>
      <c r="D150" s="30">
        <v>66315</v>
      </c>
      <c r="E150" s="30">
        <v>0</v>
      </c>
      <c r="F150" s="30">
        <v>0</v>
      </c>
      <c r="G150" s="30">
        <v>0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24015</v>
      </c>
      <c r="C152" s="34">
        <v>0</v>
      </c>
      <c r="D152" s="34">
        <v>24015</v>
      </c>
      <c r="E152" s="34">
        <v>0</v>
      </c>
      <c r="F152" s="34">
        <v>0</v>
      </c>
      <c r="G152" s="34">
        <v>0</v>
      </c>
    </row>
    <row r="153" spans="1:7">
      <c r="A153" s="22" t="s">
        <v>224</v>
      </c>
      <c r="B153" s="30">
        <v>25267</v>
      </c>
      <c r="C153" s="34">
        <v>0</v>
      </c>
      <c r="D153" s="34">
        <v>24540</v>
      </c>
      <c r="E153" s="34">
        <v>727</v>
      </c>
      <c r="F153" s="34">
        <v>0</v>
      </c>
      <c r="G153" s="34">
        <v>0</v>
      </c>
    </row>
    <row r="154" spans="1:7">
      <c r="A154" s="22" t="s">
        <v>225</v>
      </c>
      <c r="B154" s="30">
        <v>25504</v>
      </c>
      <c r="C154" s="34">
        <v>0</v>
      </c>
      <c r="D154" s="34">
        <v>22882</v>
      </c>
      <c r="E154" s="34">
        <v>2622</v>
      </c>
      <c r="F154" s="34">
        <v>0</v>
      </c>
      <c r="G154" s="34">
        <v>0</v>
      </c>
    </row>
    <row r="155" spans="1:7">
      <c r="A155" s="22" t="s">
        <v>226</v>
      </c>
      <c r="B155" s="30">
        <v>25743</v>
      </c>
      <c r="C155" s="34">
        <v>0</v>
      </c>
      <c r="D155" s="34">
        <v>19555</v>
      </c>
      <c r="E155" s="34">
        <v>5508</v>
      </c>
      <c r="F155" s="34">
        <v>680</v>
      </c>
      <c r="G155" s="34">
        <v>0</v>
      </c>
    </row>
    <row r="156" spans="1:7">
      <c r="A156" s="22" t="s">
        <v>227</v>
      </c>
      <c r="B156" s="30">
        <v>26353</v>
      </c>
      <c r="C156" s="34">
        <v>0</v>
      </c>
      <c r="D156" s="34">
        <v>16247</v>
      </c>
      <c r="E156" s="34">
        <v>7485</v>
      </c>
      <c r="F156" s="34">
        <v>2621</v>
      </c>
      <c r="G156" s="34">
        <v>0</v>
      </c>
    </row>
    <row r="157" spans="1:7">
      <c r="A157" s="22" t="s">
        <v>10</v>
      </c>
      <c r="B157" s="30">
        <v>126882</v>
      </c>
      <c r="C157" s="30">
        <v>0</v>
      </c>
      <c r="D157" s="30">
        <v>107239</v>
      </c>
      <c r="E157" s="30">
        <v>16342</v>
      </c>
      <c r="F157" s="30">
        <v>3301</v>
      </c>
      <c r="G157" s="30">
        <v>0</v>
      </c>
    </row>
    <row r="158" spans="1:7">
      <c r="A158" s="22"/>
      <c r="B158" s="30"/>
      <c r="C158" s="22"/>
      <c r="D158" s="22"/>
      <c r="E158" s="22"/>
    </row>
    <row r="159" spans="1:7">
      <c r="A159" s="22" t="s">
        <v>228</v>
      </c>
      <c r="B159" s="30">
        <v>25787</v>
      </c>
      <c r="C159" s="34">
        <v>0</v>
      </c>
      <c r="D159" s="34">
        <v>12166</v>
      </c>
      <c r="E159" s="34">
        <v>8095</v>
      </c>
      <c r="F159" s="34">
        <v>5526</v>
      </c>
      <c r="G159" s="34">
        <v>0</v>
      </c>
    </row>
    <row r="160" spans="1:7">
      <c r="A160" s="22" t="s">
        <v>229</v>
      </c>
      <c r="B160" s="30">
        <v>26202</v>
      </c>
      <c r="C160" s="34">
        <v>0</v>
      </c>
      <c r="D160" s="34">
        <v>9350</v>
      </c>
      <c r="E160" s="34">
        <v>7956</v>
      </c>
      <c r="F160" s="34">
        <v>8831</v>
      </c>
      <c r="G160" s="34">
        <v>65</v>
      </c>
    </row>
    <row r="161" spans="1:7">
      <c r="A161" s="22" t="s">
        <v>230</v>
      </c>
      <c r="B161" s="30">
        <v>26893</v>
      </c>
      <c r="C161" s="34">
        <v>0</v>
      </c>
      <c r="D161" s="34">
        <v>7096</v>
      </c>
      <c r="E161" s="34">
        <v>7487</v>
      </c>
      <c r="F161" s="34">
        <v>11956</v>
      </c>
      <c r="G161" s="34">
        <v>354</v>
      </c>
    </row>
    <row r="162" spans="1:7">
      <c r="A162" s="22" t="s">
        <v>231</v>
      </c>
      <c r="B162" s="30">
        <v>23521</v>
      </c>
      <c r="C162" s="34">
        <v>0</v>
      </c>
      <c r="D162" s="34">
        <v>4686</v>
      </c>
      <c r="E162" s="34">
        <v>5710</v>
      </c>
      <c r="F162" s="34">
        <v>11836</v>
      </c>
      <c r="G162" s="34">
        <v>1289</v>
      </c>
    </row>
    <row r="163" spans="1:7">
      <c r="A163" s="22" t="s">
        <v>232</v>
      </c>
      <c r="B163" s="30">
        <v>20270</v>
      </c>
      <c r="C163" s="34">
        <v>0</v>
      </c>
      <c r="D163" s="34">
        <v>3399</v>
      </c>
      <c r="E163" s="34">
        <v>4088</v>
      </c>
      <c r="F163" s="34">
        <v>10297</v>
      </c>
      <c r="G163" s="34">
        <v>2486</v>
      </c>
    </row>
    <row r="164" spans="1:7">
      <c r="A164" s="22" t="s">
        <v>11</v>
      </c>
      <c r="B164" s="30">
        <v>122673</v>
      </c>
      <c r="C164" s="30">
        <v>0</v>
      </c>
      <c r="D164" s="30">
        <v>36697</v>
      </c>
      <c r="E164" s="30">
        <v>33336</v>
      </c>
      <c r="F164" s="30">
        <v>48446</v>
      </c>
      <c r="G164" s="30">
        <v>4194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16838</v>
      </c>
      <c r="C166" s="34">
        <v>0</v>
      </c>
      <c r="D166" s="34">
        <v>2412</v>
      </c>
      <c r="E166" s="34">
        <v>2857</v>
      </c>
      <c r="F166" s="34">
        <v>8095</v>
      </c>
      <c r="G166" s="34">
        <v>3474</v>
      </c>
    </row>
    <row r="167" spans="1:7">
      <c r="A167" s="22" t="s">
        <v>234</v>
      </c>
      <c r="B167" s="30">
        <v>15943</v>
      </c>
      <c r="C167" s="34">
        <v>0</v>
      </c>
      <c r="D167" s="34">
        <v>2197</v>
      </c>
      <c r="E167" s="34">
        <v>2270</v>
      </c>
      <c r="F167" s="34">
        <v>7041</v>
      </c>
      <c r="G167" s="34">
        <v>4435</v>
      </c>
    </row>
    <row r="168" spans="1:7">
      <c r="A168" s="22" t="s">
        <v>235</v>
      </c>
      <c r="B168" s="30">
        <v>14958</v>
      </c>
      <c r="C168" s="34">
        <v>0</v>
      </c>
      <c r="D168" s="34">
        <v>2033</v>
      </c>
      <c r="E168" s="34">
        <v>2035</v>
      </c>
      <c r="F168" s="34">
        <v>5779</v>
      </c>
      <c r="G168" s="34">
        <v>5111</v>
      </c>
    </row>
    <row r="169" spans="1:7">
      <c r="A169" s="22" t="s">
        <v>236</v>
      </c>
      <c r="B169" s="30">
        <v>13611</v>
      </c>
      <c r="C169" s="34">
        <v>0</v>
      </c>
      <c r="D169" s="34">
        <v>1867</v>
      </c>
      <c r="E169" s="34">
        <v>1720</v>
      </c>
      <c r="F169" s="34">
        <v>4718</v>
      </c>
      <c r="G169" s="34">
        <v>5306</v>
      </c>
    </row>
    <row r="170" spans="1:7">
      <c r="A170" s="22" t="s">
        <v>237</v>
      </c>
      <c r="B170" s="30">
        <v>11713</v>
      </c>
      <c r="C170" s="34">
        <v>0</v>
      </c>
      <c r="D170" s="34">
        <v>1665</v>
      </c>
      <c r="E170" s="34">
        <v>1429</v>
      </c>
      <c r="F170" s="34">
        <v>3756</v>
      </c>
      <c r="G170" s="34">
        <v>4863</v>
      </c>
    </row>
    <row r="171" spans="1:7">
      <c r="A171" s="22" t="s">
        <v>12</v>
      </c>
      <c r="B171" s="30">
        <v>73063</v>
      </c>
      <c r="C171" s="30">
        <v>0</v>
      </c>
      <c r="D171" s="30">
        <v>10174</v>
      </c>
      <c r="E171" s="30">
        <v>10311</v>
      </c>
      <c r="F171" s="30">
        <v>29389</v>
      </c>
      <c r="G171" s="30">
        <v>23189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10435</v>
      </c>
      <c r="C173" s="34">
        <v>0</v>
      </c>
      <c r="D173" s="34">
        <v>1619</v>
      </c>
      <c r="E173" s="34">
        <v>1243</v>
      </c>
      <c r="F173" s="34">
        <v>3090</v>
      </c>
      <c r="G173" s="34">
        <v>4483</v>
      </c>
    </row>
    <row r="174" spans="1:7">
      <c r="A174" s="22" t="s">
        <v>239</v>
      </c>
      <c r="B174" s="30">
        <v>9173</v>
      </c>
      <c r="C174" s="34">
        <v>0</v>
      </c>
      <c r="D174" s="34">
        <v>1549</v>
      </c>
      <c r="E174" s="34">
        <v>1175</v>
      </c>
      <c r="F174" s="34">
        <v>2513</v>
      </c>
      <c r="G174" s="34">
        <v>3936</v>
      </c>
    </row>
    <row r="175" spans="1:7">
      <c r="A175" s="22" t="s">
        <v>240</v>
      </c>
      <c r="B175" s="30">
        <v>8261</v>
      </c>
      <c r="C175" s="34">
        <v>0</v>
      </c>
      <c r="D175" s="34">
        <v>1481</v>
      </c>
      <c r="E175" s="34">
        <v>1071</v>
      </c>
      <c r="F175" s="34">
        <v>2186</v>
      </c>
      <c r="G175" s="34">
        <v>3523</v>
      </c>
    </row>
    <row r="176" spans="1:7">
      <c r="A176" s="22" t="s">
        <v>241</v>
      </c>
      <c r="B176" s="30">
        <v>7213</v>
      </c>
      <c r="C176" s="34">
        <v>0</v>
      </c>
      <c r="D176" s="34">
        <v>1413</v>
      </c>
      <c r="E176" s="34">
        <v>1024</v>
      </c>
      <c r="F176" s="34">
        <v>1802</v>
      </c>
      <c r="G176" s="34">
        <v>2974</v>
      </c>
    </row>
    <row r="177" spans="1:7">
      <c r="A177" s="22" t="s">
        <v>242</v>
      </c>
      <c r="B177" s="30">
        <v>5971</v>
      </c>
      <c r="C177" s="34">
        <v>0</v>
      </c>
      <c r="D177" s="34">
        <v>1340</v>
      </c>
      <c r="E177" s="34">
        <v>835</v>
      </c>
      <c r="F177" s="34">
        <v>1431</v>
      </c>
      <c r="G177" s="34">
        <v>2365</v>
      </c>
    </row>
    <row r="178" spans="1:7">
      <c r="A178" s="22" t="s">
        <v>13</v>
      </c>
      <c r="B178" s="30">
        <v>41053</v>
      </c>
      <c r="C178" s="30">
        <v>0</v>
      </c>
      <c r="D178" s="30">
        <v>7402</v>
      </c>
      <c r="E178" s="30">
        <v>5348</v>
      </c>
      <c r="F178" s="30">
        <v>11022</v>
      </c>
      <c r="G178" s="30">
        <v>17281</v>
      </c>
    </row>
    <row r="179" spans="1:7">
      <c r="A179" s="22"/>
      <c r="B179" s="30"/>
      <c r="C179" s="22"/>
      <c r="D179" s="22"/>
      <c r="E179" s="22"/>
    </row>
    <row r="180" spans="1:7">
      <c r="A180" s="22">
        <v>30</v>
      </c>
      <c r="B180" s="30">
        <v>4981</v>
      </c>
      <c r="C180" s="34">
        <v>0</v>
      </c>
      <c r="D180" s="34">
        <v>1269</v>
      </c>
      <c r="E180" s="34">
        <v>694</v>
      </c>
      <c r="F180" s="34">
        <v>1126</v>
      </c>
      <c r="G180" s="34">
        <v>1892</v>
      </c>
    </row>
    <row r="181" spans="1:7">
      <c r="A181" s="22">
        <v>31</v>
      </c>
      <c r="B181" s="30">
        <v>4443</v>
      </c>
      <c r="C181" s="34">
        <v>0</v>
      </c>
      <c r="D181" s="34">
        <v>1160</v>
      </c>
      <c r="E181" s="34">
        <v>655</v>
      </c>
      <c r="F181" s="34">
        <v>993</v>
      </c>
      <c r="G181" s="34">
        <v>1635</v>
      </c>
    </row>
    <row r="182" spans="1:7">
      <c r="A182" s="22">
        <v>32</v>
      </c>
      <c r="B182" s="30">
        <v>4099</v>
      </c>
      <c r="C182" s="34">
        <v>0</v>
      </c>
      <c r="D182" s="34">
        <v>1300</v>
      </c>
      <c r="E182" s="34">
        <v>637</v>
      </c>
      <c r="F182" s="34">
        <v>835</v>
      </c>
      <c r="G182" s="34">
        <v>1327</v>
      </c>
    </row>
    <row r="183" spans="1:7">
      <c r="A183" s="22">
        <v>33</v>
      </c>
      <c r="B183" s="30">
        <v>3675</v>
      </c>
      <c r="C183" s="34">
        <v>0</v>
      </c>
      <c r="D183" s="34">
        <v>1200</v>
      </c>
      <c r="E183" s="34">
        <v>615</v>
      </c>
      <c r="F183" s="34">
        <v>741</v>
      </c>
      <c r="G183" s="34">
        <v>1119</v>
      </c>
    </row>
    <row r="184" spans="1:7">
      <c r="A184" s="22">
        <v>34</v>
      </c>
      <c r="B184" s="30">
        <v>3116</v>
      </c>
      <c r="C184" s="34">
        <v>0</v>
      </c>
      <c r="D184" s="34">
        <v>1166</v>
      </c>
      <c r="E184" s="34">
        <v>517</v>
      </c>
      <c r="F184" s="34">
        <v>612</v>
      </c>
      <c r="G184" s="34">
        <v>821</v>
      </c>
    </row>
    <row r="185" spans="1:7">
      <c r="A185" s="22" t="s">
        <v>14</v>
      </c>
      <c r="B185" s="30">
        <v>20314</v>
      </c>
      <c r="C185" s="34">
        <v>0</v>
      </c>
      <c r="D185" s="34">
        <v>6095</v>
      </c>
      <c r="E185" s="34">
        <v>3118</v>
      </c>
      <c r="F185" s="34">
        <v>4307</v>
      </c>
      <c r="G185" s="34">
        <v>6794</v>
      </c>
    </row>
    <row r="186" spans="1:7">
      <c r="A186" s="22"/>
      <c r="B186" s="30"/>
      <c r="C186" s="30"/>
      <c r="D186" s="15"/>
      <c r="E186" s="15"/>
      <c r="F186" s="15"/>
      <c r="G186" s="15"/>
    </row>
    <row r="187" spans="1:7">
      <c r="A187" s="22" t="s">
        <v>283</v>
      </c>
      <c r="B187" s="30">
        <v>37711</v>
      </c>
      <c r="C187" s="34">
        <v>0</v>
      </c>
      <c r="D187" s="34">
        <v>19072</v>
      </c>
      <c r="E187" s="34">
        <v>6880</v>
      </c>
      <c r="F187" s="34">
        <v>6725</v>
      </c>
      <c r="G187" s="34">
        <v>5034</v>
      </c>
    </row>
    <row r="188" spans="1:7">
      <c r="A188" s="13"/>
      <c r="B188" s="33"/>
      <c r="C188" s="22"/>
      <c r="D188" s="22"/>
      <c r="E188" s="22"/>
    </row>
    <row r="189" spans="1:7">
      <c r="A189" s="37" t="s">
        <v>131</v>
      </c>
      <c r="B189" s="30">
        <v>243513</v>
      </c>
      <c r="C189" s="30">
        <v>15294</v>
      </c>
      <c r="D189" s="30">
        <v>119167</v>
      </c>
      <c r="E189" s="30">
        <v>34875</v>
      </c>
      <c r="F189" s="30">
        <v>44897</v>
      </c>
      <c r="G189" s="30">
        <v>29280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6364</v>
      </c>
      <c r="C191" s="34">
        <v>6364</v>
      </c>
      <c r="D191" s="34">
        <v>0</v>
      </c>
      <c r="E191" s="34">
        <v>0</v>
      </c>
      <c r="F191" s="34">
        <v>0</v>
      </c>
      <c r="G191" s="34">
        <v>0</v>
      </c>
    </row>
    <row r="192" spans="1:7">
      <c r="A192" s="22">
        <v>6</v>
      </c>
      <c r="B192" s="30">
        <v>8661</v>
      </c>
      <c r="C192" s="34">
        <v>5167</v>
      </c>
      <c r="D192" s="34">
        <v>3494</v>
      </c>
      <c r="E192" s="34">
        <v>0</v>
      </c>
      <c r="F192" s="34">
        <v>0</v>
      </c>
      <c r="G192" s="34">
        <v>0</v>
      </c>
    </row>
    <row r="193" spans="1:7">
      <c r="A193" s="22">
        <v>7</v>
      </c>
      <c r="B193" s="30">
        <v>10181</v>
      </c>
      <c r="C193" s="34">
        <v>3763</v>
      </c>
      <c r="D193" s="34">
        <v>6418</v>
      </c>
      <c r="E193" s="34">
        <v>0</v>
      </c>
      <c r="F193" s="34">
        <v>0</v>
      </c>
      <c r="G193" s="34">
        <v>0</v>
      </c>
    </row>
    <row r="194" spans="1:7">
      <c r="A194" s="22">
        <v>8</v>
      </c>
      <c r="B194" s="30">
        <v>10823</v>
      </c>
      <c r="C194" s="34">
        <v>0</v>
      </c>
      <c r="D194" s="34">
        <v>10823</v>
      </c>
      <c r="E194" s="34">
        <v>0</v>
      </c>
      <c r="F194" s="34">
        <v>0</v>
      </c>
      <c r="G194" s="34">
        <v>0</v>
      </c>
    </row>
    <row r="195" spans="1:7">
      <c r="A195" s="22">
        <v>9</v>
      </c>
      <c r="B195" s="30">
        <v>11240</v>
      </c>
      <c r="C195" s="34">
        <v>0</v>
      </c>
      <c r="D195" s="34">
        <v>11240</v>
      </c>
      <c r="E195" s="34">
        <v>0</v>
      </c>
      <c r="F195" s="34">
        <v>0</v>
      </c>
      <c r="G195" s="34">
        <v>0</v>
      </c>
    </row>
    <row r="196" spans="1:7">
      <c r="A196" s="22" t="s">
        <v>9</v>
      </c>
      <c r="B196" s="30">
        <v>47269</v>
      </c>
      <c r="C196" s="30">
        <v>15294</v>
      </c>
      <c r="D196" s="30">
        <v>31975</v>
      </c>
      <c r="E196" s="30">
        <v>0</v>
      </c>
      <c r="F196" s="30">
        <v>0</v>
      </c>
      <c r="G196" s="30">
        <v>0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11657</v>
      </c>
      <c r="C198" s="34">
        <v>0</v>
      </c>
      <c r="D198" s="34">
        <v>11657</v>
      </c>
      <c r="E198" s="34">
        <v>0</v>
      </c>
      <c r="F198" s="34">
        <v>0</v>
      </c>
      <c r="G198" s="34">
        <v>0</v>
      </c>
    </row>
    <row r="199" spans="1:7">
      <c r="A199" s="22" t="s">
        <v>224</v>
      </c>
      <c r="B199" s="30">
        <v>12044</v>
      </c>
      <c r="C199" s="34">
        <v>0</v>
      </c>
      <c r="D199" s="34">
        <v>11733</v>
      </c>
      <c r="E199" s="34">
        <v>311</v>
      </c>
      <c r="F199" s="34">
        <v>0</v>
      </c>
      <c r="G199" s="34">
        <v>0</v>
      </c>
    </row>
    <row r="200" spans="1:7">
      <c r="A200" s="22" t="s">
        <v>225</v>
      </c>
      <c r="B200" s="30">
        <v>12007</v>
      </c>
      <c r="C200" s="34">
        <v>0</v>
      </c>
      <c r="D200" s="34">
        <v>10862</v>
      </c>
      <c r="E200" s="34">
        <v>1145</v>
      </c>
      <c r="F200" s="34">
        <v>0</v>
      </c>
      <c r="G200" s="34">
        <v>0</v>
      </c>
    </row>
    <row r="201" spans="1:7">
      <c r="A201" s="22" t="s">
        <v>226</v>
      </c>
      <c r="B201" s="30">
        <v>11949</v>
      </c>
      <c r="C201" s="34">
        <v>0</v>
      </c>
      <c r="D201" s="34">
        <v>9325</v>
      </c>
      <c r="E201" s="34">
        <v>2371</v>
      </c>
      <c r="F201" s="34">
        <v>253</v>
      </c>
      <c r="G201" s="34">
        <v>0</v>
      </c>
    </row>
    <row r="202" spans="1:7">
      <c r="A202" s="22" t="s">
        <v>227</v>
      </c>
      <c r="B202" s="30">
        <v>12180</v>
      </c>
      <c r="C202" s="34">
        <v>0</v>
      </c>
      <c r="D202" s="34">
        <v>7803</v>
      </c>
      <c r="E202" s="34">
        <v>3313</v>
      </c>
      <c r="F202" s="34">
        <v>1064</v>
      </c>
      <c r="G202" s="34">
        <v>0</v>
      </c>
    </row>
    <row r="203" spans="1:7">
      <c r="A203" s="22" t="s">
        <v>10</v>
      </c>
      <c r="B203" s="30">
        <v>59837</v>
      </c>
      <c r="C203" s="30">
        <v>0</v>
      </c>
      <c r="D203" s="30">
        <v>51380</v>
      </c>
      <c r="E203" s="30">
        <v>7140</v>
      </c>
      <c r="F203" s="30">
        <v>1317</v>
      </c>
      <c r="G203" s="30">
        <v>0</v>
      </c>
    </row>
    <row r="204" spans="1:7">
      <c r="A204" s="22"/>
      <c r="B204" s="33"/>
      <c r="C204" s="22"/>
      <c r="D204" s="22"/>
      <c r="E204" s="22"/>
    </row>
    <row r="205" spans="1:7">
      <c r="A205" s="22" t="s">
        <v>228</v>
      </c>
      <c r="B205" s="30">
        <v>11813</v>
      </c>
      <c r="C205" s="34">
        <v>0</v>
      </c>
      <c r="D205" s="34">
        <v>5952</v>
      </c>
      <c r="E205" s="34">
        <v>3523</v>
      </c>
      <c r="F205" s="34">
        <v>2338</v>
      </c>
      <c r="G205" s="34">
        <v>0</v>
      </c>
    </row>
    <row r="206" spans="1:7">
      <c r="A206" s="22" t="s">
        <v>229</v>
      </c>
      <c r="B206" s="30">
        <v>11765</v>
      </c>
      <c r="C206" s="34">
        <v>0</v>
      </c>
      <c r="D206" s="34">
        <v>4538</v>
      </c>
      <c r="E206" s="34">
        <v>3495</v>
      </c>
      <c r="F206" s="34">
        <v>3706</v>
      </c>
      <c r="G206" s="34">
        <v>26</v>
      </c>
    </row>
    <row r="207" spans="1:7">
      <c r="A207" s="22" t="s">
        <v>230</v>
      </c>
      <c r="B207" s="30">
        <v>12023</v>
      </c>
      <c r="C207" s="34">
        <v>0</v>
      </c>
      <c r="D207" s="34">
        <v>3428</v>
      </c>
      <c r="E207" s="34">
        <v>3378</v>
      </c>
      <c r="F207" s="34">
        <v>5079</v>
      </c>
      <c r="G207" s="34">
        <v>138</v>
      </c>
    </row>
    <row r="208" spans="1:7">
      <c r="A208" s="22" t="s">
        <v>231</v>
      </c>
      <c r="B208" s="30">
        <v>10588</v>
      </c>
      <c r="C208" s="34">
        <v>0</v>
      </c>
      <c r="D208" s="34">
        <v>2276</v>
      </c>
      <c r="E208" s="34">
        <v>2699</v>
      </c>
      <c r="F208" s="34">
        <v>5107</v>
      </c>
      <c r="G208" s="34">
        <v>506</v>
      </c>
    </row>
    <row r="209" spans="1:7">
      <c r="A209" s="22" t="s">
        <v>232</v>
      </c>
      <c r="B209" s="30">
        <v>9081</v>
      </c>
      <c r="C209" s="34">
        <v>0</v>
      </c>
      <c r="D209" s="34">
        <v>1587</v>
      </c>
      <c r="E209" s="34">
        <v>1934</v>
      </c>
      <c r="F209" s="34">
        <v>4456</v>
      </c>
      <c r="G209" s="34">
        <v>1104</v>
      </c>
    </row>
    <row r="210" spans="1:7">
      <c r="A210" s="22" t="s">
        <v>11</v>
      </c>
      <c r="B210" s="30">
        <v>55270</v>
      </c>
      <c r="C210" s="30">
        <v>0</v>
      </c>
      <c r="D210" s="30">
        <v>17781</v>
      </c>
      <c r="E210" s="30">
        <v>15029</v>
      </c>
      <c r="F210" s="30">
        <v>20686</v>
      </c>
      <c r="G210" s="30">
        <v>1774</v>
      </c>
    </row>
    <row r="211" spans="1:7">
      <c r="A211" s="22"/>
      <c r="B211" s="30"/>
      <c r="C211" s="34"/>
      <c r="D211" s="34"/>
      <c r="E211" s="34"/>
      <c r="F211" s="34"/>
      <c r="G211" s="34"/>
    </row>
    <row r="212" spans="1:7">
      <c r="A212" s="22" t="s">
        <v>233</v>
      </c>
      <c r="B212" s="30">
        <v>7601</v>
      </c>
      <c r="C212" s="34">
        <v>0</v>
      </c>
      <c r="D212" s="34">
        <v>1083</v>
      </c>
      <c r="E212" s="34">
        <v>1429</v>
      </c>
      <c r="F212" s="34">
        <v>3559</v>
      </c>
      <c r="G212" s="34">
        <v>1530</v>
      </c>
    </row>
    <row r="213" spans="1:7">
      <c r="A213" s="22" t="s">
        <v>234</v>
      </c>
      <c r="B213" s="30">
        <v>7292</v>
      </c>
      <c r="C213" s="34">
        <v>0</v>
      </c>
      <c r="D213" s="34">
        <v>999</v>
      </c>
      <c r="E213" s="34">
        <v>1128</v>
      </c>
      <c r="F213" s="34">
        <v>3150</v>
      </c>
      <c r="G213" s="34">
        <v>2015</v>
      </c>
    </row>
    <row r="214" spans="1:7">
      <c r="A214" s="22" t="s">
        <v>235</v>
      </c>
      <c r="B214" s="30">
        <v>6837</v>
      </c>
      <c r="C214" s="34">
        <v>0</v>
      </c>
      <c r="D214" s="34">
        <v>885</v>
      </c>
      <c r="E214" s="34">
        <v>974</v>
      </c>
      <c r="F214" s="34">
        <v>2553</v>
      </c>
      <c r="G214" s="34">
        <v>2425</v>
      </c>
    </row>
    <row r="215" spans="1:7">
      <c r="A215" s="22" t="s">
        <v>236</v>
      </c>
      <c r="B215" s="30">
        <v>6258</v>
      </c>
      <c r="C215" s="34">
        <v>0</v>
      </c>
      <c r="D215" s="34">
        <v>776</v>
      </c>
      <c r="E215" s="34">
        <v>802</v>
      </c>
      <c r="F215" s="34">
        <v>2077</v>
      </c>
      <c r="G215" s="34">
        <v>2603</v>
      </c>
    </row>
    <row r="216" spans="1:7">
      <c r="A216" s="22" t="s">
        <v>237</v>
      </c>
      <c r="B216" s="30">
        <v>5483</v>
      </c>
      <c r="C216" s="34">
        <v>0</v>
      </c>
      <c r="D216" s="34">
        <v>643</v>
      </c>
      <c r="E216" s="34">
        <v>723</v>
      </c>
      <c r="F216" s="34">
        <v>1618</v>
      </c>
      <c r="G216" s="34">
        <v>2499</v>
      </c>
    </row>
    <row r="217" spans="1:7">
      <c r="A217" s="22" t="s">
        <v>12</v>
      </c>
      <c r="B217" s="30">
        <v>33471</v>
      </c>
      <c r="C217" s="30">
        <v>0</v>
      </c>
      <c r="D217" s="30">
        <v>4386</v>
      </c>
      <c r="E217" s="30">
        <v>5056</v>
      </c>
      <c r="F217" s="30">
        <v>12957</v>
      </c>
      <c r="G217" s="30">
        <v>11072</v>
      </c>
    </row>
    <row r="218" spans="1:7">
      <c r="A218" s="22"/>
      <c r="B218" s="33"/>
      <c r="C218" s="22"/>
      <c r="D218" s="22"/>
      <c r="E218" s="22"/>
    </row>
    <row r="219" spans="1:7">
      <c r="A219" s="22" t="s">
        <v>238</v>
      </c>
      <c r="B219" s="30">
        <v>4876</v>
      </c>
      <c r="C219" s="34">
        <v>0</v>
      </c>
      <c r="D219" s="34">
        <v>617</v>
      </c>
      <c r="E219" s="34">
        <v>628</v>
      </c>
      <c r="F219" s="34">
        <v>1355</v>
      </c>
      <c r="G219" s="34">
        <v>2276</v>
      </c>
    </row>
    <row r="220" spans="1:7">
      <c r="A220" s="22" t="s">
        <v>239</v>
      </c>
      <c r="B220" s="30">
        <v>4393</v>
      </c>
      <c r="C220" s="34">
        <v>0</v>
      </c>
      <c r="D220" s="34">
        <v>586</v>
      </c>
      <c r="E220" s="34">
        <v>554</v>
      </c>
      <c r="F220" s="34">
        <v>1108</v>
      </c>
      <c r="G220" s="34">
        <v>2145</v>
      </c>
    </row>
    <row r="221" spans="1:7">
      <c r="A221" s="22" t="s">
        <v>240</v>
      </c>
      <c r="B221" s="30">
        <v>3980</v>
      </c>
      <c r="C221" s="34">
        <v>0</v>
      </c>
      <c r="D221" s="34">
        <v>582</v>
      </c>
      <c r="E221" s="34">
        <v>505</v>
      </c>
      <c r="F221" s="34">
        <v>988</v>
      </c>
      <c r="G221" s="34">
        <v>1905</v>
      </c>
    </row>
    <row r="222" spans="1:7">
      <c r="A222" s="22" t="s">
        <v>241</v>
      </c>
      <c r="B222" s="30">
        <v>3448</v>
      </c>
      <c r="C222" s="34">
        <v>0</v>
      </c>
      <c r="D222" s="34">
        <v>546</v>
      </c>
      <c r="E222" s="34">
        <v>506</v>
      </c>
      <c r="F222" s="34">
        <v>782</v>
      </c>
      <c r="G222" s="34">
        <v>1614</v>
      </c>
    </row>
    <row r="223" spans="1:7">
      <c r="A223" s="22" t="s">
        <v>242</v>
      </c>
      <c r="B223" s="30">
        <v>2917</v>
      </c>
      <c r="C223" s="34">
        <v>0</v>
      </c>
      <c r="D223" s="34">
        <v>509</v>
      </c>
      <c r="E223" s="34">
        <v>411</v>
      </c>
      <c r="F223" s="34">
        <v>636</v>
      </c>
      <c r="G223" s="34">
        <v>1361</v>
      </c>
    </row>
    <row r="224" spans="1:7">
      <c r="A224" s="22" t="s">
        <v>13</v>
      </c>
      <c r="B224" s="30">
        <v>19614</v>
      </c>
      <c r="C224" s="30">
        <v>0</v>
      </c>
      <c r="D224" s="30">
        <v>2840</v>
      </c>
      <c r="E224" s="30">
        <v>2604</v>
      </c>
      <c r="F224" s="30">
        <v>4869</v>
      </c>
      <c r="G224" s="30">
        <v>9301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>
        <v>30</v>
      </c>
      <c r="B226" s="30">
        <v>2463</v>
      </c>
      <c r="C226" s="34">
        <v>0</v>
      </c>
      <c r="D226" s="34">
        <v>500</v>
      </c>
      <c r="E226" s="34">
        <v>365</v>
      </c>
      <c r="F226" s="34">
        <v>519</v>
      </c>
      <c r="G226" s="34">
        <v>1079</v>
      </c>
    </row>
    <row r="227" spans="1:7">
      <c r="A227" s="22">
        <v>31</v>
      </c>
      <c r="B227" s="30">
        <v>2209</v>
      </c>
      <c r="C227" s="34">
        <v>0</v>
      </c>
      <c r="D227" s="34">
        <v>451</v>
      </c>
      <c r="E227" s="34">
        <v>327</v>
      </c>
      <c r="F227" s="34">
        <v>454</v>
      </c>
      <c r="G227" s="34">
        <v>977</v>
      </c>
    </row>
    <row r="228" spans="1:7">
      <c r="A228" s="22">
        <v>32</v>
      </c>
      <c r="B228" s="30">
        <v>1906</v>
      </c>
      <c r="C228" s="34">
        <v>0</v>
      </c>
      <c r="D228" s="34">
        <v>515</v>
      </c>
      <c r="E228" s="34">
        <v>291</v>
      </c>
      <c r="F228" s="34">
        <v>343</v>
      </c>
      <c r="G228" s="34">
        <v>757</v>
      </c>
    </row>
    <row r="229" spans="1:7">
      <c r="A229" s="22">
        <v>33</v>
      </c>
      <c r="B229" s="30">
        <v>1772</v>
      </c>
      <c r="C229" s="34">
        <v>0</v>
      </c>
      <c r="D229" s="34">
        <v>463</v>
      </c>
      <c r="E229" s="34">
        <v>304</v>
      </c>
      <c r="F229" s="34">
        <v>329</v>
      </c>
      <c r="G229" s="34">
        <v>676</v>
      </c>
    </row>
    <row r="230" spans="1:7">
      <c r="A230" s="22">
        <v>34</v>
      </c>
      <c r="B230" s="30">
        <v>1487</v>
      </c>
      <c r="C230" s="34">
        <v>0</v>
      </c>
      <c r="D230" s="34">
        <v>466</v>
      </c>
      <c r="E230" s="34">
        <v>250</v>
      </c>
      <c r="F230" s="34">
        <v>295</v>
      </c>
      <c r="G230" s="34">
        <v>476</v>
      </c>
    </row>
    <row r="231" spans="1:7">
      <c r="A231" s="22" t="s">
        <v>14</v>
      </c>
      <c r="B231" s="30">
        <v>9837</v>
      </c>
      <c r="C231" s="30">
        <v>0</v>
      </c>
      <c r="D231" s="30">
        <v>2395</v>
      </c>
      <c r="E231" s="30">
        <v>1537</v>
      </c>
      <c r="F231" s="30">
        <v>1940</v>
      </c>
      <c r="G231" s="30">
        <v>3965</v>
      </c>
    </row>
    <row r="232" spans="1:7">
      <c r="A232" s="22"/>
      <c r="B232" s="30"/>
      <c r="C232" s="34"/>
      <c r="D232" s="34"/>
      <c r="E232" s="34"/>
      <c r="F232" s="34"/>
      <c r="G232" s="34"/>
    </row>
    <row r="233" spans="1:7">
      <c r="A233" s="22" t="s">
        <v>283</v>
      </c>
      <c r="B233" s="30">
        <v>18215</v>
      </c>
      <c r="C233" s="34">
        <v>0</v>
      </c>
      <c r="D233" s="34">
        <v>8410</v>
      </c>
      <c r="E233" s="34">
        <v>3509</v>
      </c>
      <c r="F233" s="34">
        <v>3128</v>
      </c>
      <c r="G233" s="34">
        <v>3168</v>
      </c>
    </row>
    <row r="234" spans="1:7">
      <c r="A234" s="46"/>
      <c r="B234" s="33"/>
      <c r="C234" s="22"/>
      <c r="D234" s="22"/>
      <c r="E234" s="22"/>
    </row>
    <row r="235" spans="1:7">
      <c r="A235" s="64" t="s">
        <v>132</v>
      </c>
      <c r="B235" s="30">
        <v>274835</v>
      </c>
      <c r="C235" s="30">
        <v>15043</v>
      </c>
      <c r="D235" s="30">
        <v>133827</v>
      </c>
      <c r="E235" s="30">
        <v>40460</v>
      </c>
      <c r="F235" s="30">
        <v>58293</v>
      </c>
      <c r="G235" s="30">
        <v>27212</v>
      </c>
    </row>
    <row r="236" spans="1:7">
      <c r="A236" s="46"/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6633</v>
      </c>
      <c r="C237" s="34">
        <v>6633</v>
      </c>
      <c r="D237" s="34">
        <v>0</v>
      </c>
      <c r="E237" s="34">
        <v>0</v>
      </c>
      <c r="F237" s="34">
        <v>0</v>
      </c>
      <c r="G237" s="34">
        <v>0</v>
      </c>
    </row>
    <row r="238" spans="1:7">
      <c r="A238" s="22">
        <v>6</v>
      </c>
      <c r="B238" s="30">
        <v>8979</v>
      </c>
      <c r="C238" s="34">
        <v>5014</v>
      </c>
      <c r="D238" s="34">
        <v>3965</v>
      </c>
      <c r="E238" s="34">
        <v>0</v>
      </c>
      <c r="F238" s="34">
        <v>0</v>
      </c>
      <c r="G238" s="34">
        <v>0</v>
      </c>
    </row>
    <row r="239" spans="1:7">
      <c r="A239" s="22">
        <v>7</v>
      </c>
      <c r="B239" s="30">
        <v>10466</v>
      </c>
      <c r="C239" s="34">
        <v>3396</v>
      </c>
      <c r="D239" s="34">
        <v>7070</v>
      </c>
      <c r="E239" s="34">
        <v>0</v>
      </c>
      <c r="F239" s="34">
        <v>0</v>
      </c>
      <c r="G239" s="34">
        <v>0</v>
      </c>
    </row>
    <row r="240" spans="1:7">
      <c r="A240" s="22">
        <v>8</v>
      </c>
      <c r="B240" s="30">
        <v>11254</v>
      </c>
      <c r="C240" s="34">
        <v>0</v>
      </c>
      <c r="D240" s="34">
        <v>11254</v>
      </c>
      <c r="E240" s="34">
        <v>0</v>
      </c>
      <c r="F240" s="34">
        <v>0</v>
      </c>
      <c r="G240" s="34">
        <v>0</v>
      </c>
    </row>
    <row r="241" spans="1:7">
      <c r="A241" s="22">
        <v>9</v>
      </c>
      <c r="B241" s="30">
        <v>12051</v>
      </c>
      <c r="C241" s="34">
        <v>0</v>
      </c>
      <c r="D241" s="34">
        <v>12051</v>
      </c>
      <c r="E241" s="34">
        <v>0</v>
      </c>
      <c r="F241" s="34">
        <v>0</v>
      </c>
      <c r="G241" s="34">
        <v>0</v>
      </c>
    </row>
    <row r="242" spans="1:7">
      <c r="A242" s="22" t="s">
        <v>9</v>
      </c>
      <c r="B242" s="30">
        <v>49383</v>
      </c>
      <c r="C242" s="30">
        <v>15043</v>
      </c>
      <c r="D242" s="30">
        <v>34340</v>
      </c>
      <c r="E242" s="30">
        <v>0</v>
      </c>
      <c r="F242" s="30">
        <v>0</v>
      </c>
      <c r="G242" s="30">
        <v>0</v>
      </c>
    </row>
    <row r="243" spans="1:7">
      <c r="A243" s="22"/>
      <c r="B243" s="30"/>
      <c r="C243" s="30"/>
      <c r="D243" s="34"/>
      <c r="E243" s="34"/>
      <c r="F243" s="34"/>
      <c r="G243" s="34"/>
    </row>
    <row r="244" spans="1:7">
      <c r="A244" s="22" t="s">
        <v>223</v>
      </c>
      <c r="B244" s="30">
        <v>12358</v>
      </c>
      <c r="C244" s="34">
        <v>0</v>
      </c>
      <c r="D244" s="34">
        <v>12358</v>
      </c>
      <c r="E244" s="34">
        <v>0</v>
      </c>
      <c r="F244" s="34">
        <v>0</v>
      </c>
      <c r="G244" s="34">
        <v>0</v>
      </c>
    </row>
    <row r="245" spans="1:7">
      <c r="A245" s="22" t="s">
        <v>224</v>
      </c>
      <c r="B245" s="30">
        <v>13223</v>
      </c>
      <c r="C245" s="34">
        <v>0</v>
      </c>
      <c r="D245" s="34">
        <v>12807</v>
      </c>
      <c r="E245" s="34">
        <v>416</v>
      </c>
      <c r="F245" s="34">
        <v>0</v>
      </c>
      <c r="G245" s="34">
        <v>0</v>
      </c>
    </row>
    <row r="246" spans="1:7">
      <c r="A246" s="22" t="s">
        <v>225</v>
      </c>
      <c r="B246" s="30">
        <v>13497</v>
      </c>
      <c r="C246" s="34">
        <v>0</v>
      </c>
      <c r="D246" s="34">
        <v>12020</v>
      </c>
      <c r="E246" s="34">
        <v>1477</v>
      </c>
      <c r="F246" s="34">
        <v>0</v>
      </c>
      <c r="G246" s="34">
        <v>0</v>
      </c>
    </row>
    <row r="247" spans="1:7">
      <c r="A247" s="22" t="s">
        <v>226</v>
      </c>
      <c r="B247" s="30">
        <v>13794</v>
      </c>
      <c r="C247" s="34">
        <v>0</v>
      </c>
      <c r="D247" s="34">
        <v>10230</v>
      </c>
      <c r="E247" s="34">
        <v>3137</v>
      </c>
      <c r="F247" s="34">
        <v>427</v>
      </c>
      <c r="G247" s="34">
        <v>0</v>
      </c>
    </row>
    <row r="248" spans="1:7">
      <c r="A248" s="22" t="s">
        <v>227</v>
      </c>
      <c r="B248" s="30">
        <v>14173</v>
      </c>
      <c r="C248" s="34">
        <v>0</v>
      </c>
      <c r="D248" s="34">
        <v>8444</v>
      </c>
      <c r="E248" s="34">
        <v>4172</v>
      </c>
      <c r="F248" s="34">
        <v>1557</v>
      </c>
      <c r="G248" s="34">
        <v>0</v>
      </c>
    </row>
    <row r="249" spans="1:7">
      <c r="A249" s="22" t="s">
        <v>10</v>
      </c>
      <c r="B249" s="30">
        <v>67045</v>
      </c>
      <c r="C249" s="30">
        <v>0</v>
      </c>
      <c r="D249" s="30">
        <v>55859</v>
      </c>
      <c r="E249" s="30">
        <v>9202</v>
      </c>
      <c r="F249" s="30">
        <v>1984</v>
      </c>
      <c r="G249" s="30">
        <v>0</v>
      </c>
    </row>
    <row r="250" spans="1:7">
      <c r="A250" s="22"/>
      <c r="B250" s="33"/>
      <c r="C250" s="22"/>
      <c r="D250" s="22"/>
      <c r="E250" s="22"/>
    </row>
    <row r="251" spans="1:7">
      <c r="A251" s="22" t="s">
        <v>228</v>
      </c>
      <c r="B251" s="30">
        <v>13974</v>
      </c>
      <c r="C251" s="34">
        <v>0</v>
      </c>
      <c r="D251" s="34">
        <v>6214</v>
      </c>
      <c r="E251" s="34">
        <v>4572</v>
      </c>
      <c r="F251" s="34">
        <v>3188</v>
      </c>
      <c r="G251" s="34">
        <v>0</v>
      </c>
    </row>
    <row r="252" spans="1:7">
      <c r="A252" s="22" t="s">
        <v>229</v>
      </c>
      <c r="B252" s="30">
        <v>14437</v>
      </c>
      <c r="C252" s="34">
        <v>0</v>
      </c>
      <c r="D252" s="34">
        <v>4812</v>
      </c>
      <c r="E252" s="34">
        <v>4461</v>
      </c>
      <c r="F252" s="34">
        <v>5125</v>
      </c>
      <c r="G252" s="34">
        <v>39</v>
      </c>
    </row>
    <row r="253" spans="1:7">
      <c r="A253" s="22" t="s">
        <v>230</v>
      </c>
      <c r="B253" s="30">
        <v>14870</v>
      </c>
      <c r="C253" s="34">
        <v>0</v>
      </c>
      <c r="D253" s="34">
        <v>3668</v>
      </c>
      <c r="E253" s="34">
        <v>4109</v>
      </c>
      <c r="F253" s="34">
        <v>6877</v>
      </c>
      <c r="G253" s="34">
        <v>216</v>
      </c>
    </row>
    <row r="254" spans="1:7">
      <c r="A254" s="22" t="s">
        <v>231</v>
      </c>
      <c r="B254" s="30">
        <v>12933</v>
      </c>
      <c r="C254" s="34">
        <v>0</v>
      </c>
      <c r="D254" s="34">
        <v>2410</v>
      </c>
      <c r="E254" s="34">
        <v>3011</v>
      </c>
      <c r="F254" s="34">
        <v>6729</v>
      </c>
      <c r="G254" s="34">
        <v>783</v>
      </c>
    </row>
    <row r="255" spans="1:7">
      <c r="A255" s="22" t="s">
        <v>232</v>
      </c>
      <c r="B255" s="30">
        <v>11189</v>
      </c>
      <c r="C255" s="34">
        <v>0</v>
      </c>
      <c r="D255" s="34">
        <v>1812</v>
      </c>
      <c r="E255" s="34">
        <v>2154</v>
      </c>
      <c r="F255" s="34">
        <v>5841</v>
      </c>
      <c r="G255" s="34">
        <v>1382</v>
      </c>
    </row>
    <row r="256" spans="1:7">
      <c r="A256" s="22" t="s">
        <v>11</v>
      </c>
      <c r="B256" s="30">
        <v>67403</v>
      </c>
      <c r="C256" s="30">
        <v>0</v>
      </c>
      <c r="D256" s="30">
        <v>18916</v>
      </c>
      <c r="E256" s="30">
        <v>18307</v>
      </c>
      <c r="F256" s="30">
        <v>27760</v>
      </c>
      <c r="G256" s="30">
        <v>2420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9237</v>
      </c>
      <c r="C258" s="34">
        <v>0</v>
      </c>
      <c r="D258" s="34">
        <v>1329</v>
      </c>
      <c r="E258" s="34">
        <v>1428</v>
      </c>
      <c r="F258" s="34">
        <v>4536</v>
      </c>
      <c r="G258" s="34">
        <v>1944</v>
      </c>
    </row>
    <row r="259" spans="1:7">
      <c r="A259" s="22" t="s">
        <v>234</v>
      </c>
      <c r="B259" s="30">
        <v>8651</v>
      </c>
      <c r="C259" s="34">
        <v>0</v>
      </c>
      <c r="D259" s="34">
        <v>1198</v>
      </c>
      <c r="E259" s="34">
        <v>1142</v>
      </c>
      <c r="F259" s="34">
        <v>3891</v>
      </c>
      <c r="G259" s="34">
        <v>2420</v>
      </c>
    </row>
    <row r="260" spans="1:7">
      <c r="A260" s="22" t="s">
        <v>235</v>
      </c>
      <c r="B260" s="30">
        <v>8121</v>
      </c>
      <c r="C260" s="34">
        <v>0</v>
      </c>
      <c r="D260" s="34">
        <v>1148</v>
      </c>
      <c r="E260" s="34">
        <v>1061</v>
      </c>
      <c r="F260" s="34">
        <v>3226</v>
      </c>
      <c r="G260" s="34">
        <v>2686</v>
      </c>
    </row>
    <row r="261" spans="1:7">
      <c r="A261" s="22" t="s">
        <v>236</v>
      </c>
      <c r="B261" s="30">
        <v>7353</v>
      </c>
      <c r="C261" s="34">
        <v>0</v>
      </c>
      <c r="D261" s="34">
        <v>1091</v>
      </c>
      <c r="E261" s="34">
        <v>918</v>
      </c>
      <c r="F261" s="34">
        <v>2641</v>
      </c>
      <c r="G261" s="34">
        <v>2703</v>
      </c>
    </row>
    <row r="262" spans="1:7">
      <c r="A262" s="22" t="s">
        <v>237</v>
      </c>
      <c r="B262" s="30">
        <v>6230</v>
      </c>
      <c r="C262" s="34">
        <v>0</v>
      </c>
      <c r="D262" s="34">
        <v>1022</v>
      </c>
      <c r="E262" s="34">
        <v>706</v>
      </c>
      <c r="F262" s="34">
        <v>2138</v>
      </c>
      <c r="G262" s="34">
        <v>2364</v>
      </c>
    </row>
    <row r="263" spans="1:7">
      <c r="A263" s="22" t="s">
        <v>12</v>
      </c>
      <c r="B263" s="30">
        <v>39592</v>
      </c>
      <c r="C263" s="30">
        <v>0</v>
      </c>
      <c r="D263" s="30">
        <v>5788</v>
      </c>
      <c r="E263" s="30">
        <v>5255</v>
      </c>
      <c r="F263" s="30">
        <v>16432</v>
      </c>
      <c r="G263" s="30">
        <v>12117</v>
      </c>
    </row>
    <row r="264" spans="1:7">
      <c r="A264" s="22"/>
      <c r="B264" s="33"/>
      <c r="C264" s="22"/>
      <c r="D264" s="22"/>
      <c r="E264" s="22"/>
    </row>
    <row r="265" spans="1:7">
      <c r="A265" s="22" t="s">
        <v>238</v>
      </c>
      <c r="B265" s="30">
        <v>5559</v>
      </c>
      <c r="C265" s="34">
        <v>0</v>
      </c>
      <c r="D265" s="34">
        <v>1002</v>
      </c>
      <c r="E265" s="34">
        <v>615</v>
      </c>
      <c r="F265" s="34">
        <v>1735</v>
      </c>
      <c r="G265" s="34">
        <v>2207</v>
      </c>
    </row>
    <row r="266" spans="1:7">
      <c r="A266" s="22" t="s">
        <v>239</v>
      </c>
      <c r="B266" s="30">
        <v>4780</v>
      </c>
      <c r="C266" s="34">
        <v>0</v>
      </c>
      <c r="D266" s="34">
        <v>963</v>
      </c>
      <c r="E266" s="34">
        <v>621</v>
      </c>
      <c r="F266" s="34">
        <v>1405</v>
      </c>
      <c r="G266" s="34">
        <v>1791</v>
      </c>
    </row>
    <row r="267" spans="1:7">
      <c r="A267" s="22" t="s">
        <v>240</v>
      </c>
      <c r="B267" s="30">
        <v>4281</v>
      </c>
      <c r="C267" s="34">
        <v>0</v>
      </c>
      <c r="D267" s="34">
        <v>899</v>
      </c>
      <c r="E267" s="34">
        <v>566</v>
      </c>
      <c r="F267" s="34">
        <v>1198</v>
      </c>
      <c r="G267" s="34">
        <v>1618</v>
      </c>
    </row>
    <row r="268" spans="1:7">
      <c r="A268" s="22" t="s">
        <v>241</v>
      </c>
      <c r="B268" s="30">
        <v>3765</v>
      </c>
      <c r="C268" s="34">
        <v>0</v>
      </c>
      <c r="D268" s="34">
        <v>867</v>
      </c>
      <c r="E268" s="34">
        <v>518</v>
      </c>
      <c r="F268" s="34">
        <v>1020</v>
      </c>
      <c r="G268" s="34">
        <v>1360</v>
      </c>
    </row>
    <row r="269" spans="1:7">
      <c r="A269" s="22" t="s">
        <v>242</v>
      </c>
      <c r="B269" s="30">
        <v>3054</v>
      </c>
      <c r="C269" s="34">
        <v>0</v>
      </c>
      <c r="D269" s="34">
        <v>831</v>
      </c>
      <c r="E269" s="34">
        <v>424</v>
      </c>
      <c r="F269" s="34">
        <v>795</v>
      </c>
      <c r="G269" s="34">
        <v>1004</v>
      </c>
    </row>
    <row r="270" spans="1:7">
      <c r="A270" s="22" t="s">
        <v>13</v>
      </c>
      <c r="B270" s="30">
        <v>21439</v>
      </c>
      <c r="C270" s="30">
        <v>0</v>
      </c>
      <c r="D270" s="30">
        <v>4562</v>
      </c>
      <c r="E270" s="30">
        <v>2744</v>
      </c>
      <c r="F270" s="30">
        <v>6153</v>
      </c>
      <c r="G270" s="30">
        <v>7980</v>
      </c>
    </row>
    <row r="271" spans="1:7">
      <c r="A271" s="22"/>
      <c r="B271" s="30"/>
      <c r="C271" s="30"/>
      <c r="D271" s="30"/>
      <c r="E271" s="30"/>
      <c r="F271" s="30"/>
      <c r="G271" s="30"/>
    </row>
    <row r="272" spans="1:7">
      <c r="A272" s="22">
        <v>30</v>
      </c>
      <c r="B272" s="30">
        <v>2518</v>
      </c>
      <c r="C272" s="34">
        <v>0</v>
      </c>
      <c r="D272" s="34">
        <v>769</v>
      </c>
      <c r="E272" s="34">
        <v>329</v>
      </c>
      <c r="F272" s="34">
        <v>607</v>
      </c>
      <c r="G272" s="34">
        <v>813</v>
      </c>
    </row>
    <row r="273" spans="1:7">
      <c r="A273" s="22">
        <v>31</v>
      </c>
      <c r="B273" s="30">
        <v>2234</v>
      </c>
      <c r="C273" s="34">
        <v>0</v>
      </c>
      <c r="D273" s="34">
        <v>709</v>
      </c>
      <c r="E273" s="34">
        <v>328</v>
      </c>
      <c r="F273" s="34">
        <v>539</v>
      </c>
      <c r="G273" s="34">
        <v>658</v>
      </c>
    </row>
    <row r="274" spans="1:7">
      <c r="A274" s="22">
        <v>32</v>
      </c>
      <c r="B274" s="30">
        <v>2193</v>
      </c>
      <c r="C274" s="34">
        <v>0</v>
      </c>
      <c r="D274" s="34">
        <v>785</v>
      </c>
      <c r="E274" s="34">
        <v>346</v>
      </c>
      <c r="F274" s="34">
        <v>492</v>
      </c>
      <c r="G274" s="34">
        <v>570</v>
      </c>
    </row>
    <row r="275" spans="1:7">
      <c r="A275" s="22">
        <v>33</v>
      </c>
      <c r="B275" s="30">
        <v>1903</v>
      </c>
      <c r="C275" s="34">
        <v>0</v>
      </c>
      <c r="D275" s="34">
        <v>737</v>
      </c>
      <c r="E275" s="34">
        <v>311</v>
      </c>
      <c r="F275" s="34">
        <v>412</v>
      </c>
      <c r="G275" s="34">
        <v>443</v>
      </c>
    </row>
    <row r="276" spans="1:7">
      <c r="A276" s="22">
        <v>34</v>
      </c>
      <c r="B276" s="30">
        <v>1629</v>
      </c>
      <c r="C276" s="34">
        <v>0</v>
      </c>
      <c r="D276" s="34">
        <v>700</v>
      </c>
      <c r="E276" s="34">
        <v>267</v>
      </c>
      <c r="F276" s="34">
        <v>317</v>
      </c>
      <c r="G276" s="34">
        <v>345</v>
      </c>
    </row>
    <row r="277" spans="1:7">
      <c r="A277" s="22" t="s">
        <v>14</v>
      </c>
      <c r="B277" s="30">
        <v>10477</v>
      </c>
      <c r="C277" s="30">
        <v>0</v>
      </c>
      <c r="D277" s="30">
        <v>3700</v>
      </c>
      <c r="E277" s="30">
        <v>1581</v>
      </c>
      <c r="F277" s="30">
        <v>2367</v>
      </c>
      <c r="G277" s="30">
        <v>2829</v>
      </c>
    </row>
    <row r="278" spans="1:7">
      <c r="A278" s="22"/>
      <c r="B278" s="30"/>
      <c r="C278" s="34"/>
      <c r="D278" s="34"/>
      <c r="E278" s="34"/>
      <c r="F278" s="34"/>
      <c r="G278" s="34"/>
    </row>
    <row r="279" spans="1:7">
      <c r="A279" s="22" t="s">
        <v>283</v>
      </c>
      <c r="B279" s="30">
        <v>19496</v>
      </c>
      <c r="C279" s="34">
        <v>0</v>
      </c>
      <c r="D279" s="34">
        <v>10662</v>
      </c>
      <c r="E279" s="34">
        <v>3371</v>
      </c>
      <c r="F279" s="34">
        <v>3597</v>
      </c>
      <c r="G279" s="34">
        <v>1866</v>
      </c>
    </row>
    <row r="281" spans="1:7">
      <c r="A281" s="64" t="s">
        <v>28</v>
      </c>
      <c r="B281" s="30">
        <v>77628</v>
      </c>
      <c r="C281" s="30">
        <v>4998</v>
      </c>
      <c r="D281" s="30">
        <v>52565</v>
      </c>
      <c r="E281" s="30">
        <v>9683</v>
      </c>
      <c r="F281" s="30">
        <v>8523</v>
      </c>
      <c r="G281" s="30">
        <v>1859</v>
      </c>
    </row>
    <row r="282" spans="1:7">
      <c r="A282" s="46"/>
      <c r="B282" s="30"/>
      <c r="C282" s="69"/>
      <c r="D282" s="46"/>
      <c r="E282" s="46"/>
      <c r="F282" s="46"/>
      <c r="G282" s="46"/>
    </row>
    <row r="283" spans="1:7">
      <c r="A283" s="22">
        <v>5</v>
      </c>
      <c r="B283" s="30">
        <v>1905</v>
      </c>
      <c r="C283" s="34">
        <v>1905</v>
      </c>
      <c r="D283" s="34">
        <v>0</v>
      </c>
      <c r="E283" s="34">
        <v>0</v>
      </c>
      <c r="F283" s="34">
        <v>0</v>
      </c>
      <c r="G283" s="34">
        <v>0</v>
      </c>
    </row>
    <row r="284" spans="1:7">
      <c r="A284" s="22">
        <v>6</v>
      </c>
      <c r="B284" s="30">
        <v>2584</v>
      </c>
      <c r="C284" s="34">
        <v>1582</v>
      </c>
      <c r="D284" s="34">
        <v>1002</v>
      </c>
      <c r="E284" s="34">
        <v>0</v>
      </c>
      <c r="F284" s="34">
        <v>0</v>
      </c>
      <c r="G284" s="34">
        <v>0</v>
      </c>
    </row>
    <row r="285" spans="1:7">
      <c r="A285" s="22">
        <v>7</v>
      </c>
      <c r="B285" s="30">
        <v>3477</v>
      </c>
      <c r="C285" s="34">
        <v>1511</v>
      </c>
      <c r="D285" s="34">
        <v>1966</v>
      </c>
      <c r="E285" s="34">
        <v>0</v>
      </c>
      <c r="F285" s="34">
        <v>0</v>
      </c>
      <c r="G285" s="34">
        <v>0</v>
      </c>
    </row>
    <row r="286" spans="1:7">
      <c r="A286" s="22">
        <v>8</v>
      </c>
      <c r="B286" s="30">
        <v>4097</v>
      </c>
      <c r="C286" s="34">
        <v>0</v>
      </c>
      <c r="D286" s="34">
        <v>4097</v>
      </c>
      <c r="E286" s="34">
        <v>0</v>
      </c>
      <c r="F286" s="34">
        <v>0</v>
      </c>
      <c r="G286" s="34">
        <v>0</v>
      </c>
    </row>
    <row r="287" spans="1:7">
      <c r="A287" s="22">
        <v>9</v>
      </c>
      <c r="B287" s="30">
        <v>4542</v>
      </c>
      <c r="C287" s="34">
        <v>0</v>
      </c>
      <c r="D287" s="34">
        <v>4542</v>
      </c>
      <c r="E287" s="34">
        <v>0</v>
      </c>
      <c r="F287" s="34">
        <v>0</v>
      </c>
      <c r="G287" s="34">
        <v>0</v>
      </c>
    </row>
    <row r="288" spans="1:7">
      <c r="A288" s="22" t="s">
        <v>9</v>
      </c>
      <c r="B288" s="30">
        <v>16605</v>
      </c>
      <c r="C288" s="30">
        <v>4998</v>
      </c>
      <c r="D288" s="30">
        <v>11607</v>
      </c>
      <c r="E288" s="30">
        <v>0</v>
      </c>
      <c r="F288" s="30">
        <v>0</v>
      </c>
      <c r="G288" s="30">
        <v>0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4575</v>
      </c>
      <c r="C290" s="34">
        <v>0</v>
      </c>
      <c r="D290" s="34">
        <v>4575</v>
      </c>
      <c r="E290" s="34">
        <v>0</v>
      </c>
      <c r="F290" s="34">
        <v>0</v>
      </c>
      <c r="G290" s="34">
        <v>0</v>
      </c>
    </row>
    <row r="291" spans="1:7">
      <c r="A291" s="22" t="s">
        <v>224</v>
      </c>
      <c r="B291" s="30">
        <v>4834</v>
      </c>
      <c r="C291" s="34">
        <v>0</v>
      </c>
      <c r="D291" s="34">
        <v>4769</v>
      </c>
      <c r="E291" s="34">
        <v>65</v>
      </c>
      <c r="F291" s="34">
        <v>0</v>
      </c>
      <c r="G291" s="34">
        <v>0</v>
      </c>
    </row>
    <row r="292" spans="1:7">
      <c r="A292" s="22" t="s">
        <v>225</v>
      </c>
      <c r="B292" s="30">
        <v>4902</v>
      </c>
      <c r="C292" s="34">
        <v>0</v>
      </c>
      <c r="D292" s="34">
        <v>4711</v>
      </c>
      <c r="E292" s="34">
        <v>191</v>
      </c>
      <c r="F292" s="34">
        <v>0</v>
      </c>
      <c r="G292" s="34">
        <v>0</v>
      </c>
    </row>
    <row r="293" spans="1:7">
      <c r="A293" s="22" t="s">
        <v>226</v>
      </c>
      <c r="B293" s="30">
        <v>4758</v>
      </c>
      <c r="C293" s="34">
        <v>0</v>
      </c>
      <c r="D293" s="34">
        <v>4298</v>
      </c>
      <c r="E293" s="34">
        <v>420</v>
      </c>
      <c r="F293" s="34">
        <v>40</v>
      </c>
      <c r="G293" s="34">
        <v>0</v>
      </c>
    </row>
    <row r="294" spans="1:7">
      <c r="A294" s="22" t="s">
        <v>227</v>
      </c>
      <c r="B294" s="30">
        <v>4553</v>
      </c>
      <c r="C294" s="34">
        <v>0</v>
      </c>
      <c r="D294" s="34">
        <v>3663</v>
      </c>
      <c r="E294" s="34">
        <v>768</v>
      </c>
      <c r="F294" s="34">
        <v>122</v>
      </c>
      <c r="G294" s="34">
        <v>0</v>
      </c>
    </row>
    <row r="295" spans="1:7">
      <c r="A295" s="22" t="s">
        <v>10</v>
      </c>
      <c r="B295" s="30">
        <v>23622</v>
      </c>
      <c r="C295" s="30">
        <v>0</v>
      </c>
      <c r="D295" s="30">
        <v>22016</v>
      </c>
      <c r="E295" s="30">
        <v>1444</v>
      </c>
      <c r="F295" s="30">
        <v>162</v>
      </c>
      <c r="G295" s="30">
        <v>0</v>
      </c>
    </row>
    <row r="296" spans="1:7">
      <c r="A296" s="22"/>
      <c r="B296" s="30"/>
      <c r="C296" s="22"/>
      <c r="D296" s="22"/>
      <c r="E296" s="22"/>
    </row>
    <row r="297" spans="1:7">
      <c r="A297" s="22" t="s">
        <v>228</v>
      </c>
      <c r="B297" s="30">
        <v>4192</v>
      </c>
      <c r="C297" s="34">
        <v>0</v>
      </c>
      <c r="D297" s="34">
        <v>2905</v>
      </c>
      <c r="E297" s="34">
        <v>960</v>
      </c>
      <c r="F297" s="34">
        <v>327</v>
      </c>
      <c r="G297" s="34">
        <v>0</v>
      </c>
    </row>
    <row r="298" spans="1:7">
      <c r="A298" s="22" t="s">
        <v>229</v>
      </c>
      <c r="B298" s="30">
        <v>4074</v>
      </c>
      <c r="C298" s="34">
        <v>0</v>
      </c>
      <c r="D298" s="34">
        <v>2367</v>
      </c>
      <c r="E298" s="34">
        <v>1071</v>
      </c>
      <c r="F298" s="34">
        <v>633</v>
      </c>
      <c r="G298" s="34">
        <v>3</v>
      </c>
    </row>
    <row r="299" spans="1:7">
      <c r="A299" s="22" t="s">
        <v>230</v>
      </c>
      <c r="B299" s="30">
        <v>4025</v>
      </c>
      <c r="C299" s="34">
        <v>0</v>
      </c>
      <c r="D299" s="34">
        <v>1957</v>
      </c>
      <c r="E299" s="34">
        <v>1091</v>
      </c>
      <c r="F299" s="34">
        <v>969</v>
      </c>
      <c r="G299" s="34">
        <v>8</v>
      </c>
    </row>
    <row r="300" spans="1:7">
      <c r="A300" s="22" t="s">
        <v>231</v>
      </c>
      <c r="B300" s="30">
        <v>3140</v>
      </c>
      <c r="C300" s="34">
        <v>0</v>
      </c>
      <c r="D300" s="34">
        <v>1213</v>
      </c>
      <c r="E300" s="34">
        <v>839</v>
      </c>
      <c r="F300" s="34">
        <v>1064</v>
      </c>
      <c r="G300" s="34">
        <v>24</v>
      </c>
    </row>
    <row r="301" spans="1:7">
      <c r="A301" s="22" t="s">
        <v>232</v>
      </c>
      <c r="B301" s="30">
        <v>2625</v>
      </c>
      <c r="C301" s="34">
        <v>0</v>
      </c>
      <c r="D301" s="34">
        <v>921</v>
      </c>
      <c r="E301" s="34">
        <v>631</v>
      </c>
      <c r="F301" s="34">
        <v>1012</v>
      </c>
      <c r="G301" s="34">
        <v>61</v>
      </c>
    </row>
    <row r="302" spans="1:7">
      <c r="A302" s="22" t="s">
        <v>11</v>
      </c>
      <c r="B302" s="30">
        <v>18056</v>
      </c>
      <c r="C302" s="30">
        <v>0</v>
      </c>
      <c r="D302" s="30">
        <v>9363</v>
      </c>
      <c r="E302" s="30">
        <v>4592</v>
      </c>
      <c r="F302" s="30">
        <v>4005</v>
      </c>
      <c r="G302" s="30">
        <v>96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1958</v>
      </c>
      <c r="C304" s="34">
        <v>0</v>
      </c>
      <c r="D304" s="34">
        <v>624</v>
      </c>
      <c r="E304" s="34">
        <v>413</v>
      </c>
      <c r="F304" s="34">
        <v>822</v>
      </c>
      <c r="G304" s="34">
        <v>99</v>
      </c>
    </row>
    <row r="305" spans="1:7">
      <c r="A305" s="22" t="s">
        <v>234</v>
      </c>
      <c r="B305" s="30">
        <v>1639</v>
      </c>
      <c r="C305" s="34">
        <v>0</v>
      </c>
      <c r="D305" s="34">
        <v>498</v>
      </c>
      <c r="E305" s="34">
        <v>350</v>
      </c>
      <c r="F305" s="34">
        <v>657</v>
      </c>
      <c r="G305" s="34">
        <v>134</v>
      </c>
    </row>
    <row r="306" spans="1:7">
      <c r="A306" s="22" t="s">
        <v>235</v>
      </c>
      <c r="B306" s="30">
        <v>1601</v>
      </c>
      <c r="C306" s="34">
        <v>0</v>
      </c>
      <c r="D306" s="34">
        <v>548</v>
      </c>
      <c r="E306" s="34">
        <v>310</v>
      </c>
      <c r="F306" s="34">
        <v>558</v>
      </c>
      <c r="G306" s="34">
        <v>185</v>
      </c>
    </row>
    <row r="307" spans="1:7">
      <c r="A307" s="22" t="s">
        <v>236</v>
      </c>
      <c r="B307" s="30">
        <v>1305</v>
      </c>
      <c r="C307" s="34">
        <v>0</v>
      </c>
      <c r="D307" s="34">
        <v>421</v>
      </c>
      <c r="E307" s="34">
        <v>272</v>
      </c>
      <c r="F307" s="34">
        <v>436</v>
      </c>
      <c r="G307" s="34">
        <v>176</v>
      </c>
    </row>
    <row r="308" spans="1:7">
      <c r="A308" s="22" t="s">
        <v>237</v>
      </c>
      <c r="B308" s="30">
        <v>1116</v>
      </c>
      <c r="C308" s="34">
        <v>0</v>
      </c>
      <c r="D308" s="34">
        <v>427</v>
      </c>
      <c r="E308" s="34">
        <v>221</v>
      </c>
      <c r="F308" s="34">
        <v>290</v>
      </c>
      <c r="G308" s="34">
        <v>178</v>
      </c>
    </row>
    <row r="309" spans="1:7">
      <c r="A309" s="22" t="s">
        <v>12</v>
      </c>
      <c r="B309" s="30">
        <v>7619</v>
      </c>
      <c r="C309" s="30">
        <v>0</v>
      </c>
      <c r="D309" s="30">
        <v>2518</v>
      </c>
      <c r="E309" s="30">
        <v>1566</v>
      </c>
      <c r="F309" s="30">
        <v>2763</v>
      </c>
      <c r="G309" s="30">
        <v>772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1030</v>
      </c>
      <c r="C311" s="34">
        <v>0</v>
      </c>
      <c r="D311" s="34">
        <v>390</v>
      </c>
      <c r="E311" s="34">
        <v>204</v>
      </c>
      <c r="F311" s="34">
        <v>247</v>
      </c>
      <c r="G311" s="34">
        <v>189</v>
      </c>
    </row>
    <row r="312" spans="1:7">
      <c r="A312" s="22" t="s">
        <v>239</v>
      </c>
      <c r="B312" s="30">
        <v>885</v>
      </c>
      <c r="C312" s="34">
        <v>0</v>
      </c>
      <c r="D312" s="34">
        <v>337</v>
      </c>
      <c r="E312" s="34">
        <v>186</v>
      </c>
      <c r="F312" s="34">
        <v>216</v>
      </c>
      <c r="G312" s="34">
        <v>146</v>
      </c>
    </row>
    <row r="313" spans="1:7">
      <c r="A313" s="22" t="s">
        <v>240</v>
      </c>
      <c r="B313" s="30">
        <v>821</v>
      </c>
      <c r="C313" s="34">
        <v>0</v>
      </c>
      <c r="D313" s="34">
        <v>339</v>
      </c>
      <c r="E313" s="34">
        <v>171</v>
      </c>
      <c r="F313" s="34">
        <v>175</v>
      </c>
      <c r="G313" s="34">
        <v>136</v>
      </c>
    </row>
    <row r="314" spans="1:7">
      <c r="A314" s="22" t="s">
        <v>241</v>
      </c>
      <c r="B314" s="30">
        <v>780</v>
      </c>
      <c r="C314" s="34">
        <v>0</v>
      </c>
      <c r="D314" s="34">
        <v>360</v>
      </c>
      <c r="E314" s="34">
        <v>141</v>
      </c>
      <c r="F314" s="34">
        <v>150</v>
      </c>
      <c r="G314" s="34">
        <v>129</v>
      </c>
    </row>
    <row r="315" spans="1:7">
      <c r="A315" s="22" t="s">
        <v>242</v>
      </c>
      <c r="B315" s="30">
        <v>646</v>
      </c>
      <c r="C315" s="34">
        <v>0</v>
      </c>
      <c r="D315" s="34">
        <v>313</v>
      </c>
      <c r="E315" s="34">
        <v>123</v>
      </c>
      <c r="F315" s="34">
        <v>130</v>
      </c>
      <c r="G315" s="34">
        <v>80</v>
      </c>
    </row>
    <row r="316" spans="1:7">
      <c r="A316" s="22" t="s">
        <v>13</v>
      </c>
      <c r="B316" s="30">
        <v>4162</v>
      </c>
      <c r="C316" s="30">
        <v>0</v>
      </c>
      <c r="D316" s="30">
        <v>1739</v>
      </c>
      <c r="E316" s="30">
        <v>825</v>
      </c>
      <c r="F316" s="30">
        <v>918</v>
      </c>
      <c r="G316" s="30">
        <v>680</v>
      </c>
    </row>
    <row r="317" spans="1:7">
      <c r="A317" s="22"/>
      <c r="B317" s="30"/>
      <c r="C317" s="22"/>
      <c r="D317" s="22"/>
      <c r="E317" s="22"/>
    </row>
    <row r="318" spans="1:7">
      <c r="A318" s="22">
        <v>30</v>
      </c>
      <c r="B318" s="30">
        <v>534</v>
      </c>
      <c r="C318" s="34">
        <v>0</v>
      </c>
      <c r="D318" s="34">
        <v>285</v>
      </c>
      <c r="E318" s="34">
        <v>116</v>
      </c>
      <c r="F318" s="34">
        <v>80</v>
      </c>
      <c r="G318" s="34">
        <v>53</v>
      </c>
    </row>
    <row r="319" spans="1:7">
      <c r="A319" s="22">
        <v>31</v>
      </c>
      <c r="B319" s="30">
        <v>478</v>
      </c>
      <c r="C319" s="34">
        <v>0</v>
      </c>
      <c r="D319" s="34">
        <v>260</v>
      </c>
      <c r="E319" s="34">
        <v>90</v>
      </c>
      <c r="F319" s="34">
        <v>83</v>
      </c>
      <c r="G319" s="34">
        <v>45</v>
      </c>
    </row>
    <row r="320" spans="1:7">
      <c r="A320" s="22">
        <v>32</v>
      </c>
      <c r="B320" s="30">
        <v>487</v>
      </c>
      <c r="C320" s="34">
        <v>0</v>
      </c>
      <c r="D320" s="34">
        <v>286</v>
      </c>
      <c r="E320" s="34">
        <v>88</v>
      </c>
      <c r="F320" s="34">
        <v>64</v>
      </c>
      <c r="G320" s="34">
        <v>49</v>
      </c>
    </row>
    <row r="321" spans="1:7">
      <c r="A321" s="22">
        <v>33</v>
      </c>
      <c r="B321" s="30">
        <v>471</v>
      </c>
      <c r="C321" s="34">
        <v>0</v>
      </c>
      <c r="D321" s="34">
        <v>318</v>
      </c>
      <c r="E321" s="34">
        <v>77</v>
      </c>
      <c r="F321" s="34">
        <v>44</v>
      </c>
      <c r="G321" s="34">
        <v>32</v>
      </c>
    </row>
    <row r="322" spans="1:7">
      <c r="A322" s="22">
        <v>34</v>
      </c>
      <c r="B322" s="30">
        <v>420</v>
      </c>
      <c r="C322" s="34">
        <v>0</v>
      </c>
      <c r="D322" s="34">
        <v>268</v>
      </c>
      <c r="E322" s="34">
        <v>83</v>
      </c>
      <c r="F322" s="34">
        <v>47</v>
      </c>
      <c r="G322" s="34">
        <v>22</v>
      </c>
    </row>
    <row r="323" spans="1:7">
      <c r="A323" s="22" t="s">
        <v>14</v>
      </c>
      <c r="B323" s="30">
        <v>2390</v>
      </c>
      <c r="C323" s="34">
        <v>0</v>
      </c>
      <c r="D323" s="34">
        <v>1417</v>
      </c>
      <c r="E323" s="34">
        <v>454</v>
      </c>
      <c r="F323" s="34">
        <v>318</v>
      </c>
      <c r="G323" s="34">
        <v>201</v>
      </c>
    </row>
    <row r="324" spans="1:7">
      <c r="A324" s="22"/>
      <c r="B324" s="30"/>
      <c r="C324" s="30"/>
      <c r="D324" s="15"/>
      <c r="E324" s="15"/>
      <c r="F324" s="15"/>
      <c r="G324" s="15"/>
    </row>
    <row r="325" spans="1:7">
      <c r="A325" s="22" t="s">
        <v>283</v>
      </c>
      <c r="B325" s="30">
        <v>5174</v>
      </c>
      <c r="C325" s="34">
        <v>0</v>
      </c>
      <c r="D325" s="34">
        <v>3905</v>
      </c>
      <c r="E325" s="34">
        <v>802</v>
      </c>
      <c r="F325" s="34">
        <v>357</v>
      </c>
      <c r="G325" s="34">
        <v>110</v>
      </c>
    </row>
    <row r="326" spans="1:7">
      <c r="A326" s="13"/>
      <c r="B326" s="33"/>
      <c r="C326" s="22"/>
      <c r="D326" s="22"/>
      <c r="E326" s="22"/>
    </row>
    <row r="327" spans="1:7">
      <c r="A327" s="37" t="s">
        <v>131</v>
      </c>
      <c r="B327" s="30">
        <v>38632</v>
      </c>
      <c r="C327" s="30">
        <v>2469</v>
      </c>
      <c r="D327" s="30">
        <v>26371</v>
      </c>
      <c r="E327" s="30">
        <v>4848</v>
      </c>
      <c r="F327" s="30">
        <v>3936</v>
      </c>
      <c r="G327" s="30">
        <v>1008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921</v>
      </c>
      <c r="C329" s="34">
        <v>921</v>
      </c>
      <c r="D329" s="34">
        <v>0</v>
      </c>
      <c r="E329" s="34">
        <v>0</v>
      </c>
      <c r="F329" s="34">
        <v>0</v>
      </c>
      <c r="G329" s="34">
        <v>0</v>
      </c>
    </row>
    <row r="330" spans="1:7">
      <c r="A330" s="22">
        <v>6</v>
      </c>
      <c r="B330" s="30">
        <v>1258</v>
      </c>
      <c r="C330" s="34">
        <v>791</v>
      </c>
      <c r="D330" s="34">
        <v>467</v>
      </c>
      <c r="E330" s="34">
        <v>0</v>
      </c>
      <c r="F330" s="34">
        <v>0</v>
      </c>
      <c r="G330" s="34">
        <v>0</v>
      </c>
    </row>
    <row r="331" spans="1:7">
      <c r="A331" s="22">
        <v>7</v>
      </c>
      <c r="B331" s="30">
        <v>1667</v>
      </c>
      <c r="C331" s="34">
        <v>757</v>
      </c>
      <c r="D331" s="34">
        <v>910</v>
      </c>
      <c r="E331" s="34">
        <v>0</v>
      </c>
      <c r="F331" s="34">
        <v>0</v>
      </c>
      <c r="G331" s="34">
        <v>0</v>
      </c>
    </row>
    <row r="332" spans="1:7">
      <c r="A332" s="22">
        <v>8</v>
      </c>
      <c r="B332" s="30">
        <v>2044</v>
      </c>
      <c r="C332" s="34">
        <v>0</v>
      </c>
      <c r="D332" s="34">
        <v>2044</v>
      </c>
      <c r="E332" s="34">
        <v>0</v>
      </c>
      <c r="F332" s="34">
        <v>0</v>
      </c>
      <c r="G332" s="34">
        <v>0</v>
      </c>
    </row>
    <row r="333" spans="1:7">
      <c r="A333" s="22">
        <v>9</v>
      </c>
      <c r="B333" s="30">
        <v>2249</v>
      </c>
      <c r="C333" s="34">
        <v>0</v>
      </c>
      <c r="D333" s="34">
        <v>2249</v>
      </c>
      <c r="E333" s="34">
        <v>0</v>
      </c>
      <c r="F333" s="34">
        <v>0</v>
      </c>
      <c r="G333" s="34">
        <v>0</v>
      </c>
    </row>
    <row r="334" spans="1:7">
      <c r="A334" s="22" t="s">
        <v>9</v>
      </c>
      <c r="B334" s="30">
        <v>8139</v>
      </c>
      <c r="C334" s="30">
        <v>2469</v>
      </c>
      <c r="D334" s="30">
        <v>5670</v>
      </c>
      <c r="E334" s="30">
        <v>0</v>
      </c>
      <c r="F334" s="30">
        <v>0</v>
      </c>
      <c r="G334" s="30">
        <v>0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2267</v>
      </c>
      <c r="C336" s="34">
        <v>0</v>
      </c>
      <c r="D336" s="34">
        <v>2267</v>
      </c>
      <c r="E336" s="34">
        <v>0</v>
      </c>
      <c r="F336" s="34">
        <v>0</v>
      </c>
      <c r="G336" s="34">
        <v>0</v>
      </c>
    </row>
    <row r="337" spans="1:7">
      <c r="A337" s="22" t="s">
        <v>224</v>
      </c>
      <c r="B337" s="30">
        <v>2355</v>
      </c>
      <c r="C337" s="34">
        <v>0</v>
      </c>
      <c r="D337" s="34">
        <v>2320</v>
      </c>
      <c r="E337" s="34">
        <v>35</v>
      </c>
      <c r="F337" s="34">
        <v>0</v>
      </c>
      <c r="G337" s="34">
        <v>0</v>
      </c>
    </row>
    <row r="338" spans="1:7">
      <c r="A338" s="22" t="s">
        <v>225</v>
      </c>
      <c r="B338" s="30">
        <v>2349</v>
      </c>
      <c r="C338" s="34">
        <v>0</v>
      </c>
      <c r="D338" s="34">
        <v>2266</v>
      </c>
      <c r="E338" s="34">
        <v>83</v>
      </c>
      <c r="F338" s="34">
        <v>0</v>
      </c>
      <c r="G338" s="34">
        <v>0</v>
      </c>
    </row>
    <row r="339" spans="1:7">
      <c r="A339" s="22" t="s">
        <v>226</v>
      </c>
      <c r="B339" s="30">
        <v>2369</v>
      </c>
      <c r="C339" s="34">
        <v>0</v>
      </c>
      <c r="D339" s="34">
        <v>2168</v>
      </c>
      <c r="E339" s="34">
        <v>187</v>
      </c>
      <c r="F339" s="34">
        <v>14</v>
      </c>
      <c r="G339" s="34">
        <v>0</v>
      </c>
    </row>
    <row r="340" spans="1:7">
      <c r="A340" s="22" t="s">
        <v>227</v>
      </c>
      <c r="B340" s="30">
        <v>2235</v>
      </c>
      <c r="C340" s="34">
        <v>0</v>
      </c>
      <c r="D340" s="34">
        <v>1867</v>
      </c>
      <c r="E340" s="34">
        <v>324</v>
      </c>
      <c r="F340" s="34">
        <v>44</v>
      </c>
      <c r="G340" s="34">
        <v>0</v>
      </c>
    </row>
    <row r="341" spans="1:7">
      <c r="A341" s="22" t="s">
        <v>10</v>
      </c>
      <c r="B341" s="30">
        <v>11575</v>
      </c>
      <c r="C341" s="30">
        <v>0</v>
      </c>
      <c r="D341" s="30">
        <v>10888</v>
      </c>
      <c r="E341" s="30">
        <v>629</v>
      </c>
      <c r="F341" s="30">
        <v>58</v>
      </c>
      <c r="G341" s="30">
        <v>0</v>
      </c>
    </row>
    <row r="342" spans="1:7">
      <c r="A342" s="22"/>
      <c r="B342" s="33"/>
      <c r="C342" s="22"/>
      <c r="D342" s="22"/>
      <c r="E342" s="22"/>
    </row>
    <row r="343" spans="1:7">
      <c r="A343" s="22" t="s">
        <v>228</v>
      </c>
      <c r="B343" s="30">
        <v>2005</v>
      </c>
      <c r="C343" s="34">
        <v>0</v>
      </c>
      <c r="D343" s="34">
        <v>1465</v>
      </c>
      <c r="E343" s="34">
        <v>399</v>
      </c>
      <c r="F343" s="34">
        <v>141</v>
      </c>
      <c r="G343" s="34">
        <v>0</v>
      </c>
    </row>
    <row r="344" spans="1:7">
      <c r="A344" s="22" t="s">
        <v>229</v>
      </c>
      <c r="B344" s="30">
        <v>2007</v>
      </c>
      <c r="C344" s="34">
        <v>0</v>
      </c>
      <c r="D344" s="34">
        <v>1249</v>
      </c>
      <c r="E344" s="34">
        <v>490</v>
      </c>
      <c r="F344" s="34">
        <v>265</v>
      </c>
      <c r="G344" s="34">
        <v>3</v>
      </c>
    </row>
    <row r="345" spans="1:7">
      <c r="A345" s="22" t="s">
        <v>230</v>
      </c>
      <c r="B345" s="30">
        <v>1993</v>
      </c>
      <c r="C345" s="34">
        <v>0</v>
      </c>
      <c r="D345" s="34">
        <v>1099</v>
      </c>
      <c r="E345" s="34">
        <v>501</v>
      </c>
      <c r="F345" s="34">
        <v>387</v>
      </c>
      <c r="G345" s="34">
        <v>6</v>
      </c>
    </row>
    <row r="346" spans="1:7">
      <c r="A346" s="22" t="s">
        <v>231</v>
      </c>
      <c r="B346" s="30">
        <v>1563</v>
      </c>
      <c r="C346" s="34">
        <v>0</v>
      </c>
      <c r="D346" s="34">
        <v>666</v>
      </c>
      <c r="E346" s="34">
        <v>420</v>
      </c>
      <c r="F346" s="34">
        <v>469</v>
      </c>
      <c r="G346" s="34">
        <v>8</v>
      </c>
    </row>
    <row r="347" spans="1:7">
      <c r="A347" s="22" t="s">
        <v>232</v>
      </c>
      <c r="B347" s="30">
        <v>1286</v>
      </c>
      <c r="C347" s="34">
        <v>0</v>
      </c>
      <c r="D347" s="34">
        <v>484</v>
      </c>
      <c r="E347" s="34">
        <v>323</v>
      </c>
      <c r="F347" s="34">
        <v>450</v>
      </c>
      <c r="G347" s="34">
        <v>29</v>
      </c>
    </row>
    <row r="348" spans="1:7">
      <c r="A348" s="22" t="s">
        <v>11</v>
      </c>
      <c r="B348" s="30">
        <v>8854</v>
      </c>
      <c r="C348" s="30">
        <v>0</v>
      </c>
      <c r="D348" s="30">
        <v>4963</v>
      </c>
      <c r="E348" s="30">
        <v>2133</v>
      </c>
      <c r="F348" s="30">
        <v>1712</v>
      </c>
      <c r="G348" s="30">
        <v>46</v>
      </c>
    </row>
    <row r="349" spans="1:7">
      <c r="A349" s="22"/>
      <c r="B349" s="30"/>
      <c r="C349" s="34"/>
      <c r="D349" s="34"/>
      <c r="E349" s="34"/>
      <c r="F349" s="34"/>
      <c r="G349" s="34"/>
    </row>
    <row r="350" spans="1:7">
      <c r="A350" s="22" t="s">
        <v>233</v>
      </c>
      <c r="B350" s="30">
        <v>971</v>
      </c>
      <c r="C350" s="34">
        <v>0</v>
      </c>
      <c r="D350" s="34">
        <v>336</v>
      </c>
      <c r="E350" s="34">
        <v>227</v>
      </c>
      <c r="F350" s="34">
        <v>367</v>
      </c>
      <c r="G350" s="34">
        <v>41</v>
      </c>
    </row>
    <row r="351" spans="1:7">
      <c r="A351" s="22" t="s">
        <v>234</v>
      </c>
      <c r="B351" s="30">
        <v>852</v>
      </c>
      <c r="C351" s="34">
        <v>0</v>
      </c>
      <c r="D351" s="34">
        <v>262</v>
      </c>
      <c r="E351" s="34">
        <v>208</v>
      </c>
      <c r="F351" s="34">
        <v>322</v>
      </c>
      <c r="G351" s="34">
        <v>60</v>
      </c>
    </row>
    <row r="352" spans="1:7">
      <c r="A352" s="22" t="s">
        <v>235</v>
      </c>
      <c r="B352" s="30">
        <v>786</v>
      </c>
      <c r="C352" s="34">
        <v>0</v>
      </c>
      <c r="D352" s="34">
        <v>273</v>
      </c>
      <c r="E352" s="34">
        <v>153</v>
      </c>
      <c r="F352" s="34">
        <v>257</v>
      </c>
      <c r="G352" s="34">
        <v>103</v>
      </c>
    </row>
    <row r="353" spans="1:7">
      <c r="A353" s="22" t="s">
        <v>236</v>
      </c>
      <c r="B353" s="30">
        <v>640</v>
      </c>
      <c r="C353" s="34">
        <v>0</v>
      </c>
      <c r="D353" s="34">
        <v>206</v>
      </c>
      <c r="E353" s="34">
        <v>136</v>
      </c>
      <c r="F353" s="34">
        <v>197</v>
      </c>
      <c r="G353" s="34">
        <v>101</v>
      </c>
    </row>
    <row r="354" spans="1:7">
      <c r="A354" s="22" t="s">
        <v>237</v>
      </c>
      <c r="B354" s="30">
        <v>544</v>
      </c>
      <c r="C354" s="34">
        <v>0</v>
      </c>
      <c r="D354" s="34">
        <v>204</v>
      </c>
      <c r="E354" s="34">
        <v>111</v>
      </c>
      <c r="F354" s="34">
        <v>149</v>
      </c>
      <c r="G354" s="34">
        <v>80</v>
      </c>
    </row>
    <row r="355" spans="1:7">
      <c r="A355" s="22" t="s">
        <v>12</v>
      </c>
      <c r="B355" s="30">
        <v>3793</v>
      </c>
      <c r="C355" s="30">
        <v>0</v>
      </c>
      <c r="D355" s="30">
        <v>1281</v>
      </c>
      <c r="E355" s="30">
        <v>835</v>
      </c>
      <c r="F355" s="30">
        <v>1292</v>
      </c>
      <c r="G355" s="30">
        <v>385</v>
      </c>
    </row>
    <row r="356" spans="1:7">
      <c r="A356" s="22"/>
      <c r="B356" s="33"/>
      <c r="C356" s="22"/>
      <c r="D356" s="22"/>
      <c r="E356" s="22"/>
    </row>
    <row r="357" spans="1:7">
      <c r="A357" s="22" t="s">
        <v>238</v>
      </c>
      <c r="B357" s="30">
        <v>499</v>
      </c>
      <c r="C357" s="34">
        <v>0</v>
      </c>
      <c r="D357" s="34">
        <v>182</v>
      </c>
      <c r="E357" s="34">
        <v>109</v>
      </c>
      <c r="F357" s="34">
        <v>115</v>
      </c>
      <c r="G357" s="34">
        <v>93</v>
      </c>
    </row>
    <row r="358" spans="1:7">
      <c r="A358" s="22" t="s">
        <v>239</v>
      </c>
      <c r="B358" s="30">
        <v>438</v>
      </c>
      <c r="C358" s="34">
        <v>0</v>
      </c>
      <c r="D358" s="34">
        <v>157</v>
      </c>
      <c r="E358" s="34">
        <v>100</v>
      </c>
      <c r="F358" s="34">
        <v>103</v>
      </c>
      <c r="G358" s="34">
        <v>78</v>
      </c>
    </row>
    <row r="359" spans="1:7">
      <c r="A359" s="22" t="s">
        <v>240</v>
      </c>
      <c r="B359" s="30">
        <v>434</v>
      </c>
      <c r="C359" s="34">
        <v>0</v>
      </c>
      <c r="D359" s="34">
        <v>163</v>
      </c>
      <c r="E359" s="34">
        <v>102</v>
      </c>
      <c r="F359" s="34">
        <v>91</v>
      </c>
      <c r="G359" s="34">
        <v>78</v>
      </c>
    </row>
    <row r="360" spans="1:7">
      <c r="A360" s="22" t="s">
        <v>241</v>
      </c>
      <c r="B360" s="30">
        <v>397</v>
      </c>
      <c r="C360" s="34">
        <v>0</v>
      </c>
      <c r="D360" s="34">
        <v>164</v>
      </c>
      <c r="E360" s="34">
        <v>79</v>
      </c>
      <c r="F360" s="34">
        <v>77</v>
      </c>
      <c r="G360" s="34">
        <v>77</v>
      </c>
    </row>
    <row r="361" spans="1:7">
      <c r="A361" s="22" t="s">
        <v>242</v>
      </c>
      <c r="B361" s="30">
        <v>343</v>
      </c>
      <c r="C361" s="34">
        <v>0</v>
      </c>
      <c r="D361" s="34">
        <v>139</v>
      </c>
      <c r="E361" s="34">
        <v>71</v>
      </c>
      <c r="F361" s="34">
        <v>79</v>
      </c>
      <c r="G361" s="34">
        <v>54</v>
      </c>
    </row>
    <row r="362" spans="1:7">
      <c r="A362" s="22" t="s">
        <v>13</v>
      </c>
      <c r="B362" s="30">
        <v>2111</v>
      </c>
      <c r="C362" s="30">
        <v>0</v>
      </c>
      <c r="D362" s="30">
        <v>805</v>
      </c>
      <c r="E362" s="30">
        <v>461</v>
      </c>
      <c r="F362" s="30">
        <v>465</v>
      </c>
      <c r="G362" s="30">
        <v>380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>
        <v>30</v>
      </c>
      <c r="B364" s="30">
        <v>268</v>
      </c>
      <c r="C364" s="34">
        <v>0</v>
      </c>
      <c r="D364" s="34">
        <v>128</v>
      </c>
      <c r="E364" s="34">
        <v>61</v>
      </c>
      <c r="F364" s="34">
        <v>49</v>
      </c>
      <c r="G364" s="34">
        <v>30</v>
      </c>
    </row>
    <row r="365" spans="1:7">
      <c r="A365" s="22">
        <v>31</v>
      </c>
      <c r="B365" s="30">
        <v>238</v>
      </c>
      <c r="C365" s="34">
        <v>0</v>
      </c>
      <c r="D365" s="34">
        <v>111</v>
      </c>
      <c r="E365" s="34">
        <v>54</v>
      </c>
      <c r="F365" s="34">
        <v>43</v>
      </c>
      <c r="G365" s="34">
        <v>30</v>
      </c>
    </row>
    <row r="366" spans="1:7">
      <c r="A366" s="22">
        <v>32</v>
      </c>
      <c r="B366" s="30">
        <v>261</v>
      </c>
      <c r="C366" s="34">
        <v>0</v>
      </c>
      <c r="D366" s="34">
        <v>140</v>
      </c>
      <c r="E366" s="34">
        <v>46</v>
      </c>
      <c r="F366" s="34">
        <v>38</v>
      </c>
      <c r="G366" s="34">
        <v>37</v>
      </c>
    </row>
    <row r="367" spans="1:7">
      <c r="A367" s="22">
        <v>33</v>
      </c>
      <c r="B367" s="30">
        <v>229</v>
      </c>
      <c r="C367" s="34">
        <v>0</v>
      </c>
      <c r="D367" s="34">
        <v>139</v>
      </c>
      <c r="E367" s="34">
        <v>49</v>
      </c>
      <c r="F367" s="34">
        <v>21</v>
      </c>
      <c r="G367" s="34">
        <v>20</v>
      </c>
    </row>
    <row r="368" spans="1:7">
      <c r="A368" s="22">
        <v>34</v>
      </c>
      <c r="B368" s="30">
        <v>210</v>
      </c>
      <c r="C368" s="34">
        <v>0</v>
      </c>
      <c r="D368" s="34">
        <v>120</v>
      </c>
      <c r="E368" s="34">
        <v>50</v>
      </c>
      <c r="F368" s="34">
        <v>28</v>
      </c>
      <c r="G368" s="34">
        <v>12</v>
      </c>
    </row>
    <row r="369" spans="1:7">
      <c r="A369" s="22" t="s">
        <v>14</v>
      </c>
      <c r="B369" s="30">
        <v>1206</v>
      </c>
      <c r="C369" s="30">
        <v>0</v>
      </c>
      <c r="D369" s="30">
        <v>638</v>
      </c>
      <c r="E369" s="30">
        <v>260</v>
      </c>
      <c r="F369" s="30">
        <v>179</v>
      </c>
      <c r="G369" s="30">
        <v>129</v>
      </c>
    </row>
    <row r="370" spans="1:7">
      <c r="A370" s="22"/>
      <c r="B370" s="30"/>
      <c r="C370" s="34"/>
      <c r="D370" s="34"/>
      <c r="E370" s="34"/>
      <c r="F370" s="34"/>
      <c r="G370" s="34"/>
    </row>
    <row r="371" spans="1:7">
      <c r="A371" s="22" t="s">
        <v>283</v>
      </c>
      <c r="B371" s="30">
        <v>2954</v>
      </c>
      <c r="C371" s="34">
        <v>0</v>
      </c>
      <c r="D371" s="34">
        <v>2126</v>
      </c>
      <c r="E371" s="34">
        <v>530</v>
      </c>
      <c r="F371" s="34">
        <v>230</v>
      </c>
      <c r="G371" s="34">
        <v>68</v>
      </c>
    </row>
    <row r="372" spans="1:7">
      <c r="A372" s="46"/>
      <c r="B372" s="33"/>
      <c r="C372" s="22"/>
      <c r="D372" s="22"/>
      <c r="E372" s="22"/>
    </row>
    <row r="373" spans="1:7">
      <c r="A373" s="64" t="s">
        <v>132</v>
      </c>
      <c r="B373" s="30">
        <v>38996</v>
      </c>
      <c r="C373" s="30">
        <v>2529</v>
      </c>
      <c r="D373" s="30">
        <v>26194</v>
      </c>
      <c r="E373" s="30">
        <v>4835</v>
      </c>
      <c r="F373" s="30">
        <v>4587</v>
      </c>
      <c r="G373" s="30">
        <v>851</v>
      </c>
    </row>
    <row r="374" spans="1:7">
      <c r="A374" s="46"/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984</v>
      </c>
      <c r="C375" s="34">
        <v>984</v>
      </c>
      <c r="D375" s="34">
        <v>0</v>
      </c>
      <c r="E375" s="34">
        <v>0</v>
      </c>
      <c r="F375" s="34">
        <v>0</v>
      </c>
      <c r="G375" s="34">
        <v>0</v>
      </c>
    </row>
    <row r="376" spans="1:7">
      <c r="A376" s="22">
        <v>6</v>
      </c>
      <c r="B376" s="30">
        <v>1326</v>
      </c>
      <c r="C376" s="34">
        <v>791</v>
      </c>
      <c r="D376" s="34">
        <v>535</v>
      </c>
      <c r="E376" s="34">
        <v>0</v>
      </c>
      <c r="F376" s="34">
        <v>0</v>
      </c>
      <c r="G376" s="34">
        <v>0</v>
      </c>
    </row>
    <row r="377" spans="1:7">
      <c r="A377" s="22">
        <v>7</v>
      </c>
      <c r="B377" s="30">
        <v>1810</v>
      </c>
      <c r="C377" s="34">
        <v>754</v>
      </c>
      <c r="D377" s="34">
        <v>1056</v>
      </c>
      <c r="E377" s="34">
        <v>0</v>
      </c>
      <c r="F377" s="34">
        <v>0</v>
      </c>
      <c r="G377" s="34">
        <v>0</v>
      </c>
    </row>
    <row r="378" spans="1:7">
      <c r="A378" s="22">
        <v>8</v>
      </c>
      <c r="B378" s="30">
        <v>2053</v>
      </c>
      <c r="C378" s="34">
        <v>0</v>
      </c>
      <c r="D378" s="34">
        <v>2053</v>
      </c>
      <c r="E378" s="34">
        <v>0</v>
      </c>
      <c r="F378" s="34">
        <v>0</v>
      </c>
      <c r="G378" s="34">
        <v>0</v>
      </c>
    </row>
    <row r="379" spans="1:7">
      <c r="A379" s="22">
        <v>9</v>
      </c>
      <c r="B379" s="30">
        <v>2293</v>
      </c>
      <c r="C379" s="34">
        <v>0</v>
      </c>
      <c r="D379" s="34">
        <v>2293</v>
      </c>
      <c r="E379" s="34">
        <v>0</v>
      </c>
      <c r="F379" s="34">
        <v>0</v>
      </c>
      <c r="G379" s="34">
        <v>0</v>
      </c>
    </row>
    <row r="380" spans="1:7">
      <c r="A380" s="22" t="s">
        <v>9</v>
      </c>
      <c r="B380" s="30">
        <v>8466</v>
      </c>
      <c r="C380" s="30">
        <v>2529</v>
      </c>
      <c r="D380" s="30">
        <v>5937</v>
      </c>
      <c r="E380" s="30">
        <v>0</v>
      </c>
      <c r="F380" s="30">
        <v>0</v>
      </c>
      <c r="G380" s="30">
        <v>0</v>
      </c>
    </row>
    <row r="381" spans="1:7">
      <c r="A381" s="22"/>
      <c r="B381" s="30"/>
      <c r="C381" s="30"/>
      <c r="D381" s="34"/>
      <c r="E381" s="34"/>
      <c r="F381" s="34"/>
      <c r="G381" s="34"/>
    </row>
    <row r="382" spans="1:7">
      <c r="A382" s="22" t="s">
        <v>223</v>
      </c>
      <c r="B382" s="30">
        <v>2308</v>
      </c>
      <c r="C382" s="34">
        <v>0</v>
      </c>
      <c r="D382" s="34">
        <v>2308</v>
      </c>
      <c r="E382" s="34">
        <v>0</v>
      </c>
      <c r="F382" s="34">
        <v>0</v>
      </c>
      <c r="G382" s="34">
        <v>0</v>
      </c>
    </row>
    <row r="383" spans="1:7">
      <c r="A383" s="22" t="s">
        <v>224</v>
      </c>
      <c r="B383" s="30">
        <v>2479</v>
      </c>
      <c r="C383" s="34">
        <v>0</v>
      </c>
      <c r="D383" s="34">
        <v>2449</v>
      </c>
      <c r="E383" s="34">
        <v>30</v>
      </c>
      <c r="F383" s="34">
        <v>0</v>
      </c>
      <c r="G383" s="34">
        <v>0</v>
      </c>
    </row>
    <row r="384" spans="1:7">
      <c r="A384" s="22" t="s">
        <v>225</v>
      </c>
      <c r="B384" s="30">
        <v>2553</v>
      </c>
      <c r="C384" s="34">
        <v>0</v>
      </c>
      <c r="D384" s="34">
        <v>2445</v>
      </c>
      <c r="E384" s="34">
        <v>108</v>
      </c>
      <c r="F384" s="34">
        <v>0</v>
      </c>
      <c r="G384" s="34">
        <v>0</v>
      </c>
    </row>
    <row r="385" spans="1:7">
      <c r="A385" s="22" t="s">
        <v>226</v>
      </c>
      <c r="B385" s="30">
        <v>2389</v>
      </c>
      <c r="C385" s="34">
        <v>0</v>
      </c>
      <c r="D385" s="34">
        <v>2130</v>
      </c>
      <c r="E385" s="34">
        <v>233</v>
      </c>
      <c r="F385" s="34">
        <v>26</v>
      </c>
      <c r="G385" s="34">
        <v>0</v>
      </c>
    </row>
    <row r="386" spans="1:7">
      <c r="A386" s="22" t="s">
        <v>227</v>
      </c>
      <c r="B386" s="30">
        <v>2318</v>
      </c>
      <c r="C386" s="34">
        <v>0</v>
      </c>
      <c r="D386" s="34">
        <v>1796</v>
      </c>
      <c r="E386" s="34">
        <v>444</v>
      </c>
      <c r="F386" s="34">
        <v>78</v>
      </c>
      <c r="G386" s="34">
        <v>0</v>
      </c>
    </row>
    <row r="387" spans="1:7">
      <c r="A387" s="22" t="s">
        <v>10</v>
      </c>
      <c r="B387" s="30">
        <v>12047</v>
      </c>
      <c r="C387" s="30">
        <v>0</v>
      </c>
      <c r="D387" s="30">
        <v>11128</v>
      </c>
      <c r="E387" s="30">
        <v>815</v>
      </c>
      <c r="F387" s="30">
        <v>104</v>
      </c>
      <c r="G387" s="30">
        <v>0</v>
      </c>
    </row>
    <row r="388" spans="1:7">
      <c r="A388" s="22"/>
      <c r="B388" s="33"/>
      <c r="C388" s="22"/>
      <c r="D388" s="22"/>
      <c r="E388" s="22"/>
    </row>
    <row r="389" spans="1:7">
      <c r="A389" s="22" t="s">
        <v>228</v>
      </c>
      <c r="B389" s="30">
        <v>2187</v>
      </c>
      <c r="C389" s="34">
        <v>0</v>
      </c>
      <c r="D389" s="34">
        <v>1440</v>
      </c>
      <c r="E389" s="34">
        <v>561</v>
      </c>
      <c r="F389" s="34">
        <v>186</v>
      </c>
      <c r="G389" s="34">
        <v>0</v>
      </c>
    </row>
    <row r="390" spans="1:7">
      <c r="A390" s="22" t="s">
        <v>229</v>
      </c>
      <c r="B390" s="30">
        <v>2067</v>
      </c>
      <c r="C390" s="34">
        <v>0</v>
      </c>
      <c r="D390" s="34">
        <v>1118</v>
      </c>
      <c r="E390" s="34">
        <v>581</v>
      </c>
      <c r="F390" s="34">
        <v>368</v>
      </c>
      <c r="G390" s="34">
        <v>0</v>
      </c>
    </row>
    <row r="391" spans="1:7">
      <c r="A391" s="22" t="s">
        <v>230</v>
      </c>
      <c r="B391" s="30">
        <v>2032</v>
      </c>
      <c r="C391" s="34">
        <v>0</v>
      </c>
      <c r="D391" s="34">
        <v>858</v>
      </c>
      <c r="E391" s="34">
        <v>590</v>
      </c>
      <c r="F391" s="34">
        <v>582</v>
      </c>
      <c r="G391" s="34">
        <v>2</v>
      </c>
    </row>
    <row r="392" spans="1:7">
      <c r="A392" s="22" t="s">
        <v>231</v>
      </c>
      <c r="B392" s="30">
        <v>1577</v>
      </c>
      <c r="C392" s="34">
        <v>0</v>
      </c>
      <c r="D392" s="34">
        <v>547</v>
      </c>
      <c r="E392" s="34">
        <v>419</v>
      </c>
      <c r="F392" s="34">
        <v>595</v>
      </c>
      <c r="G392" s="34">
        <v>16</v>
      </c>
    </row>
    <row r="393" spans="1:7">
      <c r="A393" s="22" t="s">
        <v>232</v>
      </c>
      <c r="B393" s="30">
        <v>1339</v>
      </c>
      <c r="C393" s="34">
        <v>0</v>
      </c>
      <c r="D393" s="34">
        <v>437</v>
      </c>
      <c r="E393" s="34">
        <v>308</v>
      </c>
      <c r="F393" s="34">
        <v>562</v>
      </c>
      <c r="G393" s="34">
        <v>32</v>
      </c>
    </row>
    <row r="394" spans="1:7">
      <c r="A394" s="22" t="s">
        <v>11</v>
      </c>
      <c r="B394" s="30">
        <v>9202</v>
      </c>
      <c r="C394" s="30">
        <v>0</v>
      </c>
      <c r="D394" s="30">
        <v>4400</v>
      </c>
      <c r="E394" s="30">
        <v>2459</v>
      </c>
      <c r="F394" s="30">
        <v>2293</v>
      </c>
      <c r="G394" s="30">
        <v>50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987</v>
      </c>
      <c r="C396" s="34">
        <v>0</v>
      </c>
      <c r="D396" s="34">
        <v>288</v>
      </c>
      <c r="E396" s="34">
        <v>186</v>
      </c>
      <c r="F396" s="34">
        <v>455</v>
      </c>
      <c r="G396" s="34">
        <v>58</v>
      </c>
    </row>
    <row r="397" spans="1:7">
      <c r="A397" s="22" t="s">
        <v>234</v>
      </c>
      <c r="B397" s="30">
        <v>787</v>
      </c>
      <c r="C397" s="34">
        <v>0</v>
      </c>
      <c r="D397" s="34">
        <v>236</v>
      </c>
      <c r="E397" s="34">
        <v>142</v>
      </c>
      <c r="F397" s="34">
        <v>335</v>
      </c>
      <c r="G397" s="34">
        <v>74</v>
      </c>
    </row>
    <row r="398" spans="1:7">
      <c r="A398" s="22" t="s">
        <v>235</v>
      </c>
      <c r="B398" s="30">
        <v>815</v>
      </c>
      <c r="C398" s="34">
        <v>0</v>
      </c>
      <c r="D398" s="34">
        <v>275</v>
      </c>
      <c r="E398" s="34">
        <v>157</v>
      </c>
      <c r="F398" s="34">
        <v>301</v>
      </c>
      <c r="G398" s="34">
        <v>82</v>
      </c>
    </row>
    <row r="399" spans="1:7">
      <c r="A399" s="22" t="s">
        <v>236</v>
      </c>
      <c r="B399" s="30">
        <v>665</v>
      </c>
      <c r="C399" s="34">
        <v>0</v>
      </c>
      <c r="D399" s="34">
        <v>215</v>
      </c>
      <c r="E399" s="34">
        <v>136</v>
      </c>
      <c r="F399" s="34">
        <v>239</v>
      </c>
      <c r="G399" s="34">
        <v>75</v>
      </c>
    </row>
    <row r="400" spans="1:7">
      <c r="A400" s="22" t="s">
        <v>237</v>
      </c>
      <c r="B400" s="30">
        <v>572</v>
      </c>
      <c r="C400" s="34">
        <v>0</v>
      </c>
      <c r="D400" s="34">
        <v>223</v>
      </c>
      <c r="E400" s="34">
        <v>110</v>
      </c>
      <c r="F400" s="34">
        <v>141</v>
      </c>
      <c r="G400" s="34">
        <v>98</v>
      </c>
    </row>
    <row r="401" spans="1:7">
      <c r="A401" s="22" t="s">
        <v>12</v>
      </c>
      <c r="B401" s="30">
        <v>3826</v>
      </c>
      <c r="C401" s="30">
        <v>0</v>
      </c>
      <c r="D401" s="30">
        <v>1237</v>
      </c>
      <c r="E401" s="30">
        <v>731</v>
      </c>
      <c r="F401" s="30">
        <v>1471</v>
      </c>
      <c r="G401" s="30">
        <v>387</v>
      </c>
    </row>
    <row r="402" spans="1:7">
      <c r="A402" s="22"/>
      <c r="B402" s="33"/>
      <c r="C402" s="22"/>
      <c r="D402" s="22"/>
      <c r="E402" s="22"/>
    </row>
    <row r="403" spans="1:7">
      <c r="A403" s="22" t="s">
        <v>238</v>
      </c>
      <c r="B403" s="30">
        <v>531</v>
      </c>
      <c r="C403" s="34">
        <v>0</v>
      </c>
      <c r="D403" s="34">
        <v>208</v>
      </c>
      <c r="E403" s="34">
        <v>95</v>
      </c>
      <c r="F403" s="34">
        <v>132</v>
      </c>
      <c r="G403" s="34">
        <v>96</v>
      </c>
    </row>
    <row r="404" spans="1:7">
      <c r="A404" s="22" t="s">
        <v>239</v>
      </c>
      <c r="B404" s="30">
        <v>447</v>
      </c>
      <c r="C404" s="34">
        <v>0</v>
      </c>
      <c r="D404" s="34">
        <v>180</v>
      </c>
      <c r="E404" s="34">
        <v>86</v>
      </c>
      <c r="F404" s="34">
        <v>113</v>
      </c>
      <c r="G404" s="34">
        <v>68</v>
      </c>
    </row>
    <row r="405" spans="1:7">
      <c r="A405" s="22" t="s">
        <v>240</v>
      </c>
      <c r="B405" s="30">
        <v>387</v>
      </c>
      <c r="C405" s="34">
        <v>0</v>
      </c>
      <c r="D405" s="34">
        <v>176</v>
      </c>
      <c r="E405" s="34">
        <v>69</v>
      </c>
      <c r="F405" s="34">
        <v>84</v>
      </c>
      <c r="G405" s="34">
        <v>58</v>
      </c>
    </row>
    <row r="406" spans="1:7">
      <c r="A406" s="22" t="s">
        <v>241</v>
      </c>
      <c r="B406" s="30">
        <v>383</v>
      </c>
      <c r="C406" s="34">
        <v>0</v>
      </c>
      <c r="D406" s="34">
        <v>196</v>
      </c>
      <c r="E406" s="34">
        <v>62</v>
      </c>
      <c r="F406" s="34">
        <v>73</v>
      </c>
      <c r="G406" s="34">
        <v>52</v>
      </c>
    </row>
    <row r="407" spans="1:7">
      <c r="A407" s="22" t="s">
        <v>242</v>
      </c>
      <c r="B407" s="30">
        <v>303</v>
      </c>
      <c r="C407" s="34">
        <v>0</v>
      </c>
      <c r="D407" s="34">
        <v>174</v>
      </c>
      <c r="E407" s="34">
        <v>52</v>
      </c>
      <c r="F407" s="34">
        <v>51</v>
      </c>
      <c r="G407" s="34">
        <v>26</v>
      </c>
    </row>
    <row r="408" spans="1:7">
      <c r="A408" s="22" t="s">
        <v>13</v>
      </c>
      <c r="B408" s="30">
        <v>2051</v>
      </c>
      <c r="C408" s="30">
        <v>0</v>
      </c>
      <c r="D408" s="30">
        <v>934</v>
      </c>
      <c r="E408" s="30">
        <v>364</v>
      </c>
      <c r="F408" s="30">
        <v>453</v>
      </c>
      <c r="G408" s="30">
        <v>300</v>
      </c>
    </row>
    <row r="409" spans="1:7">
      <c r="A409" s="22"/>
      <c r="B409" s="30"/>
      <c r="C409" s="30"/>
      <c r="D409" s="30"/>
      <c r="E409" s="30"/>
      <c r="F409" s="30"/>
      <c r="G409" s="30"/>
    </row>
    <row r="410" spans="1:7">
      <c r="A410" s="22">
        <v>30</v>
      </c>
      <c r="B410" s="30">
        <v>266</v>
      </c>
      <c r="C410" s="34">
        <v>0</v>
      </c>
      <c r="D410" s="34">
        <v>157</v>
      </c>
      <c r="E410" s="34">
        <v>55</v>
      </c>
      <c r="F410" s="34">
        <v>31</v>
      </c>
      <c r="G410" s="34">
        <v>23</v>
      </c>
    </row>
    <row r="411" spans="1:7">
      <c r="A411" s="22">
        <v>31</v>
      </c>
      <c r="B411" s="30">
        <v>240</v>
      </c>
      <c r="C411" s="34">
        <v>0</v>
      </c>
      <c r="D411" s="34">
        <v>149</v>
      </c>
      <c r="E411" s="34">
        <v>36</v>
      </c>
      <c r="F411" s="34">
        <v>40</v>
      </c>
      <c r="G411" s="34">
        <v>15</v>
      </c>
    </row>
    <row r="412" spans="1:7">
      <c r="A412" s="22">
        <v>32</v>
      </c>
      <c r="B412" s="30">
        <v>226</v>
      </c>
      <c r="C412" s="34">
        <v>0</v>
      </c>
      <c r="D412" s="34">
        <v>146</v>
      </c>
      <c r="E412" s="34">
        <v>42</v>
      </c>
      <c r="F412" s="34">
        <v>26</v>
      </c>
      <c r="G412" s="34">
        <v>12</v>
      </c>
    </row>
    <row r="413" spans="1:7">
      <c r="A413" s="22">
        <v>33</v>
      </c>
      <c r="B413" s="30">
        <v>242</v>
      </c>
      <c r="C413" s="34">
        <v>0</v>
      </c>
      <c r="D413" s="34">
        <v>179</v>
      </c>
      <c r="E413" s="34">
        <v>28</v>
      </c>
      <c r="F413" s="34">
        <v>23</v>
      </c>
      <c r="G413" s="34">
        <v>12</v>
      </c>
    </row>
    <row r="414" spans="1:7">
      <c r="A414" s="22">
        <v>34</v>
      </c>
      <c r="B414" s="30">
        <v>210</v>
      </c>
      <c r="C414" s="34">
        <v>0</v>
      </c>
      <c r="D414" s="34">
        <v>148</v>
      </c>
      <c r="E414" s="34">
        <v>33</v>
      </c>
      <c r="F414" s="34">
        <v>19</v>
      </c>
      <c r="G414" s="34">
        <v>10</v>
      </c>
    </row>
    <row r="415" spans="1:7">
      <c r="A415" s="22" t="s">
        <v>14</v>
      </c>
      <c r="B415" s="30">
        <v>1184</v>
      </c>
      <c r="C415" s="30">
        <v>0</v>
      </c>
      <c r="D415" s="30">
        <v>779</v>
      </c>
      <c r="E415" s="30">
        <v>194</v>
      </c>
      <c r="F415" s="30">
        <v>139</v>
      </c>
      <c r="G415" s="30">
        <v>72</v>
      </c>
    </row>
    <row r="416" spans="1:7">
      <c r="A416" s="22"/>
      <c r="B416" s="30"/>
      <c r="C416" s="34"/>
      <c r="D416" s="34"/>
      <c r="E416" s="34"/>
      <c r="F416" s="34"/>
      <c r="G416" s="34"/>
    </row>
    <row r="417" spans="1:7">
      <c r="A417" s="70" t="s">
        <v>283</v>
      </c>
      <c r="B417" s="39">
        <v>2220</v>
      </c>
      <c r="C417" s="40">
        <v>0</v>
      </c>
      <c r="D417" s="40">
        <v>1779</v>
      </c>
      <c r="E417" s="40">
        <v>272</v>
      </c>
      <c r="F417" s="40">
        <v>127</v>
      </c>
      <c r="G417" s="40">
        <v>42</v>
      </c>
    </row>
    <row r="419" spans="1:7">
      <c r="A419" s="22"/>
      <c r="B419" s="30"/>
      <c r="C419" s="22"/>
      <c r="D419" s="22"/>
      <c r="E419" s="22"/>
    </row>
    <row r="420" spans="1:7">
      <c r="A420" s="22"/>
      <c r="B420" s="30"/>
      <c r="C420" s="34"/>
      <c r="D420" s="34"/>
      <c r="E420" s="34"/>
      <c r="F420" s="34"/>
      <c r="G420" s="34"/>
    </row>
    <row r="421" spans="1:7">
      <c r="A421" s="22"/>
      <c r="B421" s="30"/>
      <c r="C421" s="34"/>
      <c r="D421" s="34"/>
      <c r="E421" s="34"/>
      <c r="F421" s="34"/>
      <c r="G421" s="34"/>
    </row>
    <row r="422" spans="1:7">
      <c r="A422" s="22"/>
      <c r="B422" s="30"/>
      <c r="C422" s="34"/>
      <c r="D422" s="34"/>
      <c r="E422" s="34"/>
      <c r="F422" s="34"/>
      <c r="G422" s="34"/>
    </row>
    <row r="423" spans="1:7">
      <c r="A423" s="22"/>
      <c r="B423" s="30"/>
      <c r="C423" s="34"/>
      <c r="D423" s="34"/>
      <c r="E423" s="34"/>
      <c r="F423" s="34"/>
      <c r="G423" s="34"/>
    </row>
    <row r="424" spans="1:7">
      <c r="A424" s="22"/>
      <c r="B424" s="30"/>
      <c r="C424" s="34"/>
      <c r="D424" s="34"/>
      <c r="E424" s="34"/>
      <c r="F424" s="34"/>
      <c r="G424" s="34"/>
    </row>
    <row r="425" spans="1:7">
      <c r="A425" s="22"/>
      <c r="B425" s="30"/>
      <c r="C425" s="30"/>
      <c r="D425" s="30"/>
      <c r="E425" s="30"/>
      <c r="F425" s="30"/>
      <c r="G425" s="30"/>
    </row>
    <row r="426" spans="1:7">
      <c r="A426" s="22"/>
      <c r="B426" s="30"/>
      <c r="C426" s="30"/>
      <c r="D426" s="30"/>
      <c r="E426" s="30"/>
      <c r="F426" s="30"/>
      <c r="G426" s="30"/>
    </row>
    <row r="427" spans="1:7">
      <c r="A427" s="22"/>
      <c r="B427" s="30"/>
      <c r="C427" s="34"/>
      <c r="D427" s="34"/>
      <c r="E427" s="34"/>
      <c r="F427" s="34"/>
      <c r="G427" s="34"/>
    </row>
    <row r="428" spans="1:7">
      <c r="A428" s="22"/>
      <c r="B428" s="30"/>
      <c r="C428" s="34"/>
      <c r="D428" s="34"/>
      <c r="E428" s="34"/>
      <c r="F428" s="34"/>
      <c r="G428" s="34"/>
    </row>
    <row r="429" spans="1:7">
      <c r="A429" s="22"/>
      <c r="B429" s="30"/>
      <c r="C429" s="34"/>
      <c r="D429" s="34"/>
      <c r="E429" s="34"/>
      <c r="F429" s="34"/>
      <c r="G429" s="34"/>
    </row>
    <row r="430" spans="1:7">
      <c r="A430" s="22"/>
      <c r="B430" s="30"/>
      <c r="C430" s="34"/>
      <c r="D430" s="34"/>
      <c r="E430" s="34"/>
      <c r="F430" s="34"/>
      <c r="G430" s="34"/>
    </row>
    <row r="431" spans="1:7">
      <c r="A431" s="22"/>
      <c r="B431" s="30"/>
      <c r="C431" s="34"/>
      <c r="D431" s="34"/>
      <c r="E431" s="34"/>
      <c r="F431" s="34"/>
      <c r="G431" s="34"/>
    </row>
    <row r="432" spans="1:7">
      <c r="A432" s="22"/>
      <c r="B432" s="30"/>
      <c r="C432" s="30"/>
      <c r="D432" s="30"/>
      <c r="E432" s="30"/>
      <c r="F432" s="30"/>
      <c r="G432" s="30"/>
    </row>
    <row r="433" spans="1:7">
      <c r="A433" s="22"/>
      <c r="B433" s="30"/>
      <c r="C433" s="30"/>
      <c r="D433" s="34"/>
      <c r="E433" s="34"/>
      <c r="F433" s="34"/>
      <c r="G433" s="34"/>
    </row>
    <row r="434" spans="1:7">
      <c r="A434" s="22"/>
      <c r="B434" s="30"/>
      <c r="C434" s="34"/>
      <c r="D434" s="34"/>
      <c r="E434" s="34"/>
      <c r="F434" s="34"/>
      <c r="G434" s="34"/>
    </row>
    <row r="435" spans="1:7">
      <c r="A435" s="22"/>
      <c r="B435" s="30"/>
      <c r="C435" s="34"/>
      <c r="D435" s="34"/>
      <c r="E435" s="34"/>
      <c r="F435" s="34"/>
      <c r="G435" s="34"/>
    </row>
    <row r="436" spans="1:7">
      <c r="A436" s="22"/>
      <c r="B436" s="30"/>
      <c r="C436" s="34"/>
      <c r="D436" s="34"/>
      <c r="E436" s="34"/>
      <c r="F436" s="34"/>
      <c r="G436" s="34"/>
    </row>
    <row r="437" spans="1:7">
      <c r="A437" s="22"/>
      <c r="B437" s="30"/>
      <c r="C437" s="34"/>
      <c r="D437" s="34"/>
      <c r="E437" s="34"/>
      <c r="F437" s="34"/>
      <c r="G437" s="34"/>
    </row>
    <row r="438" spans="1:7">
      <c r="A438" s="22"/>
      <c r="B438" s="30"/>
      <c r="C438" s="34"/>
      <c r="D438" s="34"/>
      <c r="E438" s="34"/>
      <c r="F438" s="34"/>
      <c r="G438" s="34"/>
    </row>
    <row r="439" spans="1:7">
      <c r="A439" s="22"/>
      <c r="B439" s="30"/>
      <c r="C439" s="30"/>
      <c r="D439" s="30"/>
      <c r="E439" s="30"/>
      <c r="F439" s="30"/>
      <c r="G439" s="30"/>
    </row>
    <row r="440" spans="1:7">
      <c r="A440" s="22"/>
      <c r="B440" s="30"/>
      <c r="C440" s="22"/>
      <c r="D440" s="22"/>
      <c r="E440" s="22"/>
    </row>
    <row r="441" spans="1:7">
      <c r="A441" s="22"/>
      <c r="B441" s="30"/>
      <c r="C441" s="34"/>
      <c r="D441" s="34"/>
      <c r="E441" s="34"/>
      <c r="F441" s="34"/>
      <c r="G441" s="34"/>
    </row>
    <row r="442" spans="1:7">
      <c r="A442" s="22"/>
      <c r="B442" s="30"/>
      <c r="C442" s="34"/>
      <c r="D442" s="34"/>
      <c r="E442" s="34"/>
      <c r="F442" s="34"/>
      <c r="G442" s="34"/>
    </row>
    <row r="443" spans="1:7">
      <c r="A443" s="22"/>
      <c r="B443" s="30"/>
      <c r="C443" s="34"/>
      <c r="D443" s="34"/>
      <c r="E443" s="34"/>
      <c r="F443" s="34"/>
      <c r="G443" s="34"/>
    </row>
    <row r="444" spans="1:7">
      <c r="A444" s="22"/>
      <c r="B444" s="30"/>
      <c r="C444" s="34"/>
      <c r="D444" s="34"/>
      <c r="E444" s="34"/>
      <c r="F444" s="34"/>
      <c r="G444" s="34"/>
    </row>
    <row r="445" spans="1:7">
      <c r="A445" s="22"/>
      <c r="B445" s="30"/>
      <c r="C445" s="34"/>
      <c r="D445" s="34"/>
      <c r="E445" s="34"/>
      <c r="F445" s="34"/>
      <c r="G445" s="34"/>
    </row>
    <row r="446" spans="1:7">
      <c r="A446" s="22"/>
      <c r="B446" s="30"/>
      <c r="C446" s="34"/>
      <c r="D446" s="34"/>
      <c r="E446" s="34"/>
      <c r="F446" s="34"/>
      <c r="G446" s="34"/>
    </row>
    <row r="447" spans="1:7">
      <c r="A447" s="22"/>
      <c r="B447" s="30"/>
      <c r="C447" s="30"/>
      <c r="D447" s="15"/>
      <c r="E447" s="15"/>
      <c r="F447" s="15"/>
      <c r="G447" s="15"/>
    </row>
    <row r="448" spans="1:7">
      <c r="A448" s="22"/>
      <c r="B448" s="30"/>
      <c r="C448" s="34"/>
      <c r="D448" s="34"/>
      <c r="E448" s="34"/>
      <c r="F448" s="34"/>
      <c r="G448" s="34"/>
    </row>
    <row r="449" spans="1:7">
      <c r="A449" s="13"/>
      <c r="B449" s="33"/>
      <c r="C449" s="22"/>
      <c r="D449" s="22"/>
      <c r="E449" s="22"/>
    </row>
    <row r="450" spans="1:7">
      <c r="A450" s="37"/>
      <c r="B450" s="30"/>
      <c r="C450" s="30"/>
      <c r="D450" s="30"/>
      <c r="E450" s="30"/>
      <c r="F450" s="30"/>
      <c r="G450" s="30"/>
    </row>
    <row r="451" spans="1:7">
      <c r="A451" s="13"/>
      <c r="B451" s="30"/>
      <c r="C451" s="30"/>
      <c r="D451" s="30"/>
      <c r="E451" s="30"/>
      <c r="F451" s="30"/>
      <c r="G451" s="30"/>
    </row>
    <row r="452" spans="1:7">
      <c r="A452" s="22"/>
      <c r="B452" s="30"/>
      <c r="C452" s="34"/>
      <c r="D452" s="34"/>
      <c r="E452" s="34"/>
      <c r="F452" s="34"/>
      <c r="G452" s="34"/>
    </row>
    <row r="453" spans="1:7">
      <c r="A453" s="22"/>
      <c r="B453" s="30"/>
      <c r="C453" s="34"/>
      <c r="D453" s="34"/>
      <c r="E453" s="34"/>
      <c r="F453" s="34"/>
      <c r="G453" s="34"/>
    </row>
    <row r="454" spans="1:7">
      <c r="A454" s="22"/>
      <c r="B454" s="30"/>
      <c r="C454" s="34"/>
      <c r="D454" s="34"/>
      <c r="E454" s="34"/>
      <c r="F454" s="34"/>
      <c r="G454" s="34"/>
    </row>
    <row r="455" spans="1:7">
      <c r="A455" s="22"/>
      <c r="B455" s="30"/>
      <c r="C455" s="34"/>
      <c r="D455" s="34"/>
      <c r="E455" s="34"/>
      <c r="F455" s="34"/>
      <c r="G455" s="34"/>
    </row>
    <row r="456" spans="1:7">
      <c r="A456" s="22"/>
      <c r="B456" s="30"/>
      <c r="C456" s="34"/>
      <c r="D456" s="34"/>
      <c r="E456" s="34"/>
      <c r="F456" s="34"/>
      <c r="G456" s="34"/>
    </row>
    <row r="457" spans="1:7">
      <c r="A457" s="22"/>
      <c r="B457" s="30"/>
      <c r="C457" s="30"/>
      <c r="D457" s="30"/>
      <c r="E457" s="30"/>
      <c r="F457" s="30"/>
      <c r="G457" s="30"/>
    </row>
    <row r="458" spans="1:7">
      <c r="A458" s="22"/>
      <c r="B458" s="30"/>
      <c r="C458" s="30"/>
      <c r="D458" s="34"/>
      <c r="E458" s="34"/>
      <c r="F458" s="34"/>
      <c r="G458" s="34"/>
    </row>
    <row r="459" spans="1:7">
      <c r="A459" s="22"/>
      <c r="B459" s="30"/>
      <c r="C459" s="34"/>
      <c r="D459" s="34"/>
      <c r="E459" s="34"/>
      <c r="F459" s="34"/>
      <c r="G459" s="34"/>
    </row>
    <row r="460" spans="1:7">
      <c r="A460" s="22"/>
      <c r="B460" s="30"/>
      <c r="C460" s="34"/>
      <c r="D460" s="34"/>
      <c r="E460" s="34"/>
      <c r="F460" s="34"/>
      <c r="G460" s="34"/>
    </row>
    <row r="461" spans="1:7">
      <c r="A461" s="22"/>
      <c r="B461" s="30"/>
      <c r="C461" s="34"/>
      <c r="D461" s="34"/>
      <c r="E461" s="34"/>
      <c r="F461" s="34"/>
      <c r="G461" s="34"/>
    </row>
    <row r="462" spans="1:7">
      <c r="A462" s="22"/>
      <c r="B462" s="30"/>
      <c r="C462" s="34"/>
      <c r="D462" s="34"/>
      <c r="E462" s="34"/>
      <c r="F462" s="34"/>
      <c r="G462" s="34"/>
    </row>
    <row r="463" spans="1:7">
      <c r="A463" s="22"/>
      <c r="B463" s="30"/>
      <c r="C463" s="34"/>
      <c r="D463" s="34"/>
      <c r="E463" s="34"/>
      <c r="F463" s="34"/>
      <c r="G463" s="34"/>
    </row>
    <row r="464" spans="1:7">
      <c r="A464" s="22"/>
      <c r="B464" s="30"/>
      <c r="C464" s="30"/>
      <c r="D464" s="30"/>
      <c r="E464" s="30"/>
      <c r="F464" s="30"/>
      <c r="G464" s="30"/>
    </row>
    <row r="465" spans="1:7">
      <c r="A465" s="22"/>
      <c r="B465" s="33"/>
      <c r="C465" s="22"/>
      <c r="D465" s="22"/>
      <c r="E465" s="22"/>
    </row>
    <row r="466" spans="1:7">
      <c r="A466" s="22"/>
      <c r="B466" s="30"/>
      <c r="C466" s="34"/>
      <c r="D466" s="34"/>
      <c r="E466" s="34"/>
      <c r="F466" s="34"/>
      <c r="G466" s="34"/>
    </row>
    <row r="467" spans="1:7">
      <c r="A467" s="22"/>
      <c r="B467" s="30"/>
      <c r="C467" s="34"/>
      <c r="D467" s="34"/>
      <c r="E467" s="34"/>
      <c r="F467" s="34"/>
      <c r="G467" s="34"/>
    </row>
    <row r="468" spans="1:7">
      <c r="A468" s="22"/>
      <c r="B468" s="30"/>
      <c r="C468" s="34"/>
      <c r="D468" s="34"/>
      <c r="E468" s="34"/>
      <c r="F468" s="34"/>
      <c r="G468" s="34"/>
    </row>
    <row r="469" spans="1:7">
      <c r="A469" s="22"/>
      <c r="B469" s="30"/>
      <c r="C469" s="34"/>
      <c r="D469" s="34"/>
      <c r="E469" s="34"/>
      <c r="F469" s="34"/>
      <c r="G469" s="34"/>
    </row>
    <row r="470" spans="1:7">
      <c r="A470" s="22"/>
      <c r="B470" s="30"/>
      <c r="C470" s="34"/>
      <c r="D470" s="34"/>
      <c r="E470" s="34"/>
      <c r="F470" s="34"/>
      <c r="G470" s="34"/>
    </row>
    <row r="471" spans="1:7">
      <c r="A471" s="22"/>
      <c r="B471" s="30"/>
      <c r="C471" s="30"/>
      <c r="D471" s="30"/>
      <c r="E471" s="30"/>
      <c r="F471" s="30"/>
      <c r="G471" s="30"/>
    </row>
    <row r="472" spans="1:7">
      <c r="A472" s="22"/>
      <c r="B472" s="30"/>
      <c r="C472" s="34"/>
      <c r="D472" s="34"/>
      <c r="E472" s="34"/>
      <c r="F472" s="34"/>
      <c r="G472" s="34"/>
    </row>
    <row r="473" spans="1:7">
      <c r="A473" s="22"/>
      <c r="B473" s="30"/>
      <c r="C473" s="34"/>
      <c r="D473" s="34"/>
      <c r="E473" s="34"/>
      <c r="F473" s="34"/>
      <c r="G473" s="34"/>
    </row>
    <row r="474" spans="1:7">
      <c r="A474" s="22"/>
      <c r="B474" s="30"/>
      <c r="C474" s="34"/>
      <c r="D474" s="34"/>
      <c r="E474" s="34"/>
      <c r="F474" s="34"/>
      <c r="G474" s="34"/>
    </row>
    <row r="475" spans="1:7">
      <c r="A475" s="22"/>
      <c r="B475" s="30"/>
      <c r="C475" s="34"/>
      <c r="D475" s="34"/>
      <c r="E475" s="34"/>
      <c r="F475" s="34"/>
      <c r="G475" s="34"/>
    </row>
    <row r="476" spans="1:7">
      <c r="A476" s="22"/>
      <c r="B476" s="30"/>
      <c r="C476" s="34"/>
      <c r="D476" s="34"/>
      <c r="E476" s="34"/>
      <c r="F476" s="34"/>
      <c r="G476" s="34"/>
    </row>
    <row r="477" spans="1:7">
      <c r="A477" s="22"/>
      <c r="B477" s="30"/>
      <c r="C477" s="34"/>
      <c r="D477" s="34"/>
      <c r="E477" s="34"/>
      <c r="F477" s="34"/>
      <c r="G477" s="34"/>
    </row>
    <row r="478" spans="1:7">
      <c r="A478" s="22"/>
      <c r="B478" s="30"/>
      <c r="C478" s="30"/>
      <c r="D478" s="30"/>
      <c r="E478" s="30"/>
      <c r="F478" s="30"/>
      <c r="G478" s="30"/>
    </row>
    <row r="479" spans="1:7">
      <c r="A479" s="22"/>
      <c r="B479" s="33"/>
      <c r="C479" s="22"/>
      <c r="D479" s="22"/>
      <c r="E479" s="22"/>
    </row>
    <row r="480" spans="1:7">
      <c r="A480" s="22"/>
      <c r="B480" s="30"/>
      <c r="C480" s="34"/>
      <c r="D480" s="34"/>
      <c r="E480" s="34"/>
      <c r="F480" s="34"/>
      <c r="G480" s="34"/>
    </row>
    <row r="481" spans="1:7">
      <c r="A481" s="22"/>
      <c r="B481" s="30"/>
      <c r="C481" s="34"/>
      <c r="D481" s="34"/>
      <c r="E481" s="34"/>
      <c r="F481" s="34"/>
      <c r="G481" s="34"/>
    </row>
    <row r="482" spans="1:7">
      <c r="A482" s="22"/>
      <c r="B482" s="30"/>
      <c r="C482" s="34"/>
      <c r="D482" s="34"/>
      <c r="E482" s="34"/>
      <c r="F482" s="34"/>
      <c r="G482" s="34"/>
    </row>
    <row r="483" spans="1:7">
      <c r="A483" s="22"/>
      <c r="B483" s="30"/>
      <c r="C483" s="34"/>
      <c r="D483" s="34"/>
      <c r="E483" s="34"/>
      <c r="F483" s="34"/>
      <c r="G483" s="34"/>
    </row>
    <row r="484" spans="1:7">
      <c r="A484" s="22"/>
      <c r="B484" s="30"/>
      <c r="C484" s="34"/>
      <c r="D484" s="34"/>
      <c r="E484" s="34"/>
      <c r="F484" s="34"/>
      <c r="G484" s="34"/>
    </row>
    <row r="485" spans="1:7">
      <c r="A485" s="22"/>
      <c r="B485" s="30"/>
      <c r="C485" s="30"/>
      <c r="D485" s="30"/>
      <c r="E485" s="30"/>
      <c r="F485" s="30"/>
      <c r="G485" s="30"/>
    </row>
    <row r="486" spans="1:7">
      <c r="A486" s="22"/>
      <c r="B486" s="30"/>
      <c r="C486" s="30"/>
      <c r="D486" s="30"/>
      <c r="E486" s="30"/>
      <c r="F486" s="30"/>
      <c r="G486" s="30"/>
    </row>
    <row r="487" spans="1:7">
      <c r="A487" s="22"/>
      <c r="B487" s="30"/>
      <c r="C487" s="34"/>
      <c r="D487" s="34"/>
      <c r="E487" s="34"/>
      <c r="F487" s="34"/>
      <c r="G487" s="34"/>
    </row>
    <row r="488" spans="1:7">
      <c r="A488" s="22"/>
      <c r="B488" s="30"/>
      <c r="C488" s="34"/>
      <c r="D488" s="34"/>
      <c r="E488" s="34"/>
      <c r="F488" s="34"/>
      <c r="G488" s="34"/>
    </row>
    <row r="489" spans="1:7">
      <c r="A489" s="22"/>
      <c r="B489" s="30"/>
      <c r="C489" s="34"/>
      <c r="D489" s="34"/>
      <c r="E489" s="34"/>
      <c r="F489" s="34"/>
      <c r="G489" s="34"/>
    </row>
    <row r="490" spans="1:7">
      <c r="A490" s="22"/>
      <c r="B490" s="30"/>
      <c r="C490" s="34"/>
      <c r="D490" s="34"/>
      <c r="E490" s="34"/>
      <c r="F490" s="34"/>
      <c r="G490" s="34"/>
    </row>
    <row r="491" spans="1:7">
      <c r="A491" s="22"/>
      <c r="B491" s="30"/>
      <c r="C491" s="34"/>
      <c r="D491" s="34"/>
      <c r="E491" s="34"/>
      <c r="F491" s="34"/>
      <c r="G491" s="34"/>
    </row>
    <row r="492" spans="1:7">
      <c r="A492" s="22"/>
      <c r="B492" s="30"/>
      <c r="C492" s="30"/>
      <c r="D492" s="30"/>
      <c r="E492" s="30"/>
      <c r="F492" s="30"/>
      <c r="G492" s="30"/>
    </row>
    <row r="493" spans="1:7">
      <c r="A493" s="22"/>
      <c r="B493" s="30"/>
      <c r="C493" s="34"/>
      <c r="D493" s="34"/>
      <c r="E493" s="34"/>
      <c r="F493" s="34"/>
      <c r="G493" s="34"/>
    </row>
    <row r="494" spans="1:7">
      <c r="A494" s="22"/>
      <c r="B494" s="30"/>
      <c r="C494" s="34"/>
      <c r="D494" s="34"/>
      <c r="E494" s="34"/>
      <c r="F494" s="34"/>
      <c r="G494" s="34"/>
    </row>
    <row r="495" spans="1:7">
      <c r="A495" s="46"/>
      <c r="B495" s="33"/>
      <c r="C495" s="22"/>
      <c r="D495" s="22"/>
      <c r="E495" s="22"/>
    </row>
    <row r="496" spans="1:7">
      <c r="A496" s="64"/>
      <c r="B496" s="30"/>
      <c r="C496" s="30"/>
      <c r="D496" s="30"/>
      <c r="E496" s="30"/>
      <c r="F496" s="30"/>
      <c r="G496" s="30"/>
    </row>
    <row r="497" spans="1:7">
      <c r="A497" s="46"/>
      <c r="B497" s="30"/>
      <c r="C497" s="30"/>
      <c r="D497" s="34"/>
      <c r="E497" s="34"/>
      <c r="F497" s="34"/>
      <c r="G497" s="34"/>
    </row>
    <row r="498" spans="1:7">
      <c r="A498" s="22"/>
      <c r="B498" s="30"/>
      <c r="C498" s="34"/>
      <c r="D498" s="34"/>
      <c r="E498" s="34"/>
      <c r="F498" s="34"/>
      <c r="G498" s="34"/>
    </row>
    <row r="499" spans="1:7">
      <c r="A499" s="22"/>
      <c r="B499" s="30"/>
      <c r="C499" s="34"/>
      <c r="D499" s="34"/>
      <c r="E499" s="34"/>
      <c r="F499" s="34"/>
      <c r="G499" s="34"/>
    </row>
    <row r="500" spans="1:7">
      <c r="A500" s="22"/>
      <c r="B500" s="30"/>
      <c r="C500" s="34"/>
      <c r="D500" s="34"/>
      <c r="E500" s="34"/>
      <c r="F500" s="34"/>
      <c r="G500" s="34"/>
    </row>
    <row r="501" spans="1:7">
      <c r="A501" s="22"/>
      <c r="B501" s="30"/>
      <c r="C501" s="34"/>
      <c r="D501" s="34"/>
      <c r="E501" s="34"/>
      <c r="F501" s="34"/>
      <c r="G501" s="34"/>
    </row>
    <row r="502" spans="1:7">
      <c r="A502" s="22"/>
      <c r="B502" s="30"/>
      <c r="C502" s="34"/>
      <c r="D502" s="34"/>
      <c r="E502" s="34"/>
      <c r="F502" s="34"/>
      <c r="G502" s="34"/>
    </row>
    <row r="503" spans="1:7">
      <c r="A503" s="22"/>
      <c r="B503" s="30"/>
      <c r="C503" s="30"/>
      <c r="D503" s="30"/>
      <c r="E503" s="30"/>
      <c r="F503" s="30"/>
      <c r="G503" s="30"/>
    </row>
    <row r="504" spans="1:7">
      <c r="A504" s="22"/>
      <c r="B504" s="30"/>
      <c r="C504" s="30"/>
      <c r="D504" s="34"/>
      <c r="E504" s="34"/>
      <c r="F504" s="34"/>
      <c r="G504" s="34"/>
    </row>
    <row r="505" spans="1:7">
      <c r="A505" s="22"/>
      <c r="B505" s="30"/>
      <c r="C505" s="34"/>
      <c r="D505" s="34"/>
      <c r="E505" s="34"/>
      <c r="F505" s="34"/>
      <c r="G505" s="34"/>
    </row>
    <row r="506" spans="1:7">
      <c r="A506" s="22"/>
      <c r="B506" s="30"/>
      <c r="C506" s="34"/>
      <c r="D506" s="34"/>
      <c r="E506" s="34"/>
      <c r="F506" s="34"/>
      <c r="G506" s="34"/>
    </row>
    <row r="507" spans="1:7">
      <c r="A507" s="22"/>
      <c r="B507" s="30"/>
      <c r="C507" s="34"/>
      <c r="D507" s="34"/>
      <c r="E507" s="34"/>
      <c r="F507" s="34"/>
      <c r="G507" s="34"/>
    </row>
    <row r="508" spans="1:7">
      <c r="A508" s="22"/>
      <c r="B508" s="30"/>
      <c r="C508" s="34"/>
      <c r="D508" s="34"/>
      <c r="E508" s="34"/>
      <c r="F508" s="34"/>
      <c r="G508" s="34"/>
    </row>
    <row r="509" spans="1:7">
      <c r="A509" s="22"/>
      <c r="B509" s="30"/>
      <c r="C509" s="34"/>
      <c r="D509" s="34"/>
      <c r="E509" s="34"/>
      <c r="F509" s="34"/>
      <c r="G509" s="34"/>
    </row>
    <row r="510" spans="1:7">
      <c r="A510" s="22"/>
      <c r="B510" s="30"/>
      <c r="C510" s="30"/>
      <c r="D510" s="30"/>
      <c r="E510" s="30"/>
      <c r="F510" s="30"/>
      <c r="G510" s="30"/>
    </row>
    <row r="511" spans="1:7">
      <c r="A511" s="22"/>
      <c r="B511" s="33"/>
      <c r="C511" s="22"/>
      <c r="D511" s="22"/>
      <c r="E511" s="22"/>
    </row>
    <row r="512" spans="1:7">
      <c r="A512" s="22"/>
      <c r="B512" s="30"/>
      <c r="C512" s="34"/>
      <c r="D512" s="34"/>
      <c r="E512" s="34"/>
      <c r="F512" s="34"/>
      <c r="G512" s="34"/>
    </row>
    <row r="513" spans="1:7">
      <c r="A513" s="22"/>
      <c r="B513" s="30"/>
      <c r="C513" s="34"/>
      <c r="D513" s="34"/>
      <c r="E513" s="34"/>
      <c r="F513" s="34"/>
      <c r="G513" s="34"/>
    </row>
    <row r="514" spans="1:7">
      <c r="A514" s="22"/>
      <c r="B514" s="30"/>
      <c r="C514" s="34"/>
      <c r="D514" s="34"/>
      <c r="E514" s="34"/>
      <c r="F514" s="34"/>
      <c r="G514" s="34"/>
    </row>
    <row r="515" spans="1:7">
      <c r="A515" s="22"/>
      <c r="B515" s="30"/>
      <c r="C515" s="34"/>
      <c r="D515" s="34"/>
      <c r="E515" s="34"/>
      <c r="F515" s="34"/>
      <c r="G515" s="34"/>
    </row>
    <row r="516" spans="1:7">
      <c r="A516" s="22"/>
      <c r="B516" s="30"/>
      <c r="C516" s="34"/>
      <c r="D516" s="34"/>
      <c r="E516" s="34"/>
      <c r="F516" s="34"/>
      <c r="G516" s="34"/>
    </row>
    <row r="517" spans="1:7">
      <c r="A517" s="22"/>
      <c r="B517" s="30"/>
      <c r="C517" s="30"/>
      <c r="D517" s="30"/>
      <c r="E517" s="30"/>
      <c r="F517" s="30"/>
      <c r="G517" s="30"/>
    </row>
    <row r="518" spans="1:7">
      <c r="A518" s="22"/>
      <c r="B518" s="30"/>
      <c r="C518" s="30"/>
      <c r="D518" s="34"/>
      <c r="E518" s="34"/>
      <c r="F518" s="34"/>
      <c r="G518" s="34"/>
    </row>
    <row r="519" spans="1:7">
      <c r="A519" s="22"/>
      <c r="B519" s="30"/>
      <c r="C519" s="34"/>
      <c r="D519" s="34"/>
      <c r="E519" s="34"/>
      <c r="F519" s="34"/>
      <c r="G519" s="34"/>
    </row>
    <row r="520" spans="1:7">
      <c r="A520" s="22"/>
      <c r="B520" s="30"/>
      <c r="C520" s="34"/>
      <c r="D520" s="34"/>
      <c r="E520" s="34"/>
      <c r="F520" s="34"/>
      <c r="G520" s="34"/>
    </row>
    <row r="521" spans="1:7">
      <c r="A521" s="22"/>
      <c r="B521" s="30"/>
      <c r="C521" s="34"/>
      <c r="D521" s="34"/>
      <c r="E521" s="34"/>
      <c r="F521" s="34"/>
      <c r="G521" s="34"/>
    </row>
    <row r="522" spans="1:7">
      <c r="A522" s="22"/>
      <c r="B522" s="30"/>
      <c r="C522" s="34"/>
      <c r="D522" s="34"/>
      <c r="E522" s="34"/>
      <c r="F522" s="34"/>
      <c r="G522" s="34"/>
    </row>
    <row r="523" spans="1:7">
      <c r="A523" s="22"/>
      <c r="B523" s="30"/>
      <c r="C523" s="34"/>
      <c r="D523" s="34"/>
      <c r="E523" s="34"/>
      <c r="F523" s="34"/>
      <c r="G523" s="34"/>
    </row>
    <row r="524" spans="1:7">
      <c r="A524" s="22"/>
      <c r="B524" s="30"/>
      <c r="C524" s="30"/>
      <c r="D524" s="30"/>
      <c r="E524" s="30"/>
      <c r="F524" s="30"/>
      <c r="G524" s="30"/>
    </row>
    <row r="525" spans="1:7">
      <c r="A525" s="22"/>
      <c r="B525" s="33"/>
      <c r="C525" s="22"/>
      <c r="D525" s="22"/>
      <c r="E525" s="22"/>
    </row>
    <row r="526" spans="1:7">
      <c r="A526" s="22"/>
      <c r="B526" s="30"/>
      <c r="C526" s="34"/>
      <c r="D526" s="34"/>
      <c r="E526" s="34"/>
      <c r="F526" s="34"/>
      <c r="G526" s="34"/>
    </row>
    <row r="527" spans="1:7">
      <c r="A527" s="22"/>
      <c r="B527" s="30"/>
      <c r="C527" s="34"/>
      <c r="D527" s="34"/>
      <c r="E527" s="34"/>
      <c r="F527" s="34"/>
      <c r="G527" s="34"/>
    </row>
    <row r="528" spans="1:7">
      <c r="A528" s="22"/>
      <c r="B528" s="30"/>
      <c r="C528" s="34"/>
      <c r="D528" s="34"/>
      <c r="E528" s="34"/>
      <c r="F528" s="34"/>
      <c r="G528" s="34"/>
    </row>
    <row r="529" spans="1:7">
      <c r="A529" s="22"/>
      <c r="B529" s="30"/>
      <c r="C529" s="34"/>
      <c r="D529" s="34"/>
      <c r="E529" s="34"/>
      <c r="F529" s="34"/>
      <c r="G529" s="34"/>
    </row>
    <row r="530" spans="1:7">
      <c r="A530" s="22"/>
      <c r="B530" s="30"/>
      <c r="C530" s="34"/>
      <c r="D530" s="34"/>
      <c r="E530" s="34"/>
      <c r="F530" s="34"/>
      <c r="G530" s="34"/>
    </row>
    <row r="531" spans="1:7">
      <c r="A531" s="22"/>
      <c r="B531" s="30"/>
      <c r="C531" s="30"/>
      <c r="D531" s="30"/>
      <c r="E531" s="30"/>
      <c r="F531" s="30"/>
      <c r="G531" s="30"/>
    </row>
    <row r="532" spans="1:7">
      <c r="A532" s="22"/>
      <c r="B532" s="30"/>
      <c r="C532" s="30"/>
      <c r="D532" s="30"/>
      <c r="E532" s="30"/>
      <c r="F532" s="30"/>
      <c r="G532" s="30"/>
    </row>
    <row r="533" spans="1:7">
      <c r="A533" s="22"/>
      <c r="B533" s="30"/>
      <c r="C533" s="34"/>
      <c r="D533" s="34"/>
      <c r="E533" s="34"/>
      <c r="F533" s="34"/>
      <c r="G533" s="34"/>
    </row>
    <row r="534" spans="1:7">
      <c r="A534" s="22"/>
      <c r="B534" s="30"/>
      <c r="C534" s="34"/>
      <c r="D534" s="34"/>
      <c r="E534" s="34"/>
      <c r="F534" s="34"/>
      <c r="G534" s="34"/>
    </row>
    <row r="535" spans="1:7">
      <c r="A535" s="22"/>
      <c r="B535" s="30"/>
      <c r="C535" s="34"/>
      <c r="D535" s="34"/>
      <c r="E535" s="34"/>
      <c r="F535" s="34"/>
      <c r="G535" s="34"/>
    </row>
    <row r="536" spans="1:7">
      <c r="A536" s="22"/>
      <c r="B536" s="30"/>
      <c r="C536" s="34"/>
      <c r="D536" s="34"/>
      <c r="E536" s="34"/>
      <c r="F536" s="34"/>
      <c r="G536" s="34"/>
    </row>
    <row r="537" spans="1:7">
      <c r="A537" s="22"/>
      <c r="B537" s="30"/>
      <c r="C537" s="34"/>
      <c r="D537" s="34"/>
      <c r="E537" s="34"/>
      <c r="F537" s="34"/>
      <c r="G537" s="34"/>
    </row>
    <row r="538" spans="1:7">
      <c r="A538" s="22"/>
      <c r="B538" s="30"/>
      <c r="C538" s="30"/>
      <c r="D538" s="30"/>
      <c r="E538" s="30"/>
      <c r="F538" s="30"/>
      <c r="G538" s="30"/>
    </row>
    <row r="539" spans="1:7">
      <c r="A539" s="22"/>
      <c r="B539" s="30"/>
      <c r="C539" s="34"/>
      <c r="D539" s="34"/>
      <c r="E539" s="34"/>
      <c r="F539" s="34"/>
      <c r="G539" s="34"/>
    </row>
    <row r="540" spans="1:7">
      <c r="A540" s="22"/>
      <c r="B540" s="30"/>
      <c r="C540" s="34"/>
      <c r="D540" s="34"/>
      <c r="E540" s="34"/>
      <c r="F540" s="34"/>
      <c r="G540" s="34"/>
    </row>
    <row r="542" spans="1:7">
      <c r="A542" s="64"/>
      <c r="B542" s="30"/>
      <c r="C542" s="30"/>
      <c r="D542" s="30"/>
      <c r="E542" s="30"/>
      <c r="F542" s="30"/>
      <c r="G542" s="30"/>
    </row>
    <row r="543" spans="1:7">
      <c r="A543" s="46"/>
      <c r="B543" s="30"/>
      <c r="C543" s="69"/>
      <c r="D543" s="46"/>
      <c r="E543" s="46"/>
      <c r="F543" s="46"/>
      <c r="G543" s="46"/>
    </row>
    <row r="544" spans="1:7">
      <c r="A544" s="22"/>
      <c r="B544" s="30"/>
      <c r="C544" s="34"/>
      <c r="D544" s="34"/>
      <c r="E544" s="34"/>
      <c r="F544" s="34"/>
      <c r="G544" s="34"/>
    </row>
    <row r="545" spans="1:7">
      <c r="A545" s="22"/>
      <c r="B545" s="30"/>
      <c r="C545" s="34"/>
      <c r="D545" s="34"/>
      <c r="E545" s="34"/>
      <c r="F545" s="34"/>
      <c r="G545" s="34"/>
    </row>
    <row r="546" spans="1:7">
      <c r="A546" s="22"/>
      <c r="B546" s="30"/>
      <c r="C546" s="34"/>
      <c r="D546" s="34"/>
      <c r="E546" s="34"/>
      <c r="F546" s="34"/>
      <c r="G546" s="34"/>
    </row>
    <row r="547" spans="1:7">
      <c r="A547" s="22"/>
      <c r="B547" s="30"/>
      <c r="C547" s="34"/>
      <c r="D547" s="34"/>
      <c r="E547" s="34"/>
      <c r="F547" s="34"/>
      <c r="G547" s="34"/>
    </row>
    <row r="548" spans="1:7">
      <c r="A548" s="22"/>
      <c r="B548" s="30"/>
      <c r="C548" s="34"/>
      <c r="D548" s="34"/>
      <c r="E548" s="34"/>
      <c r="F548" s="34"/>
      <c r="G548" s="34"/>
    </row>
    <row r="549" spans="1:7">
      <c r="A549" s="22"/>
      <c r="B549" s="30"/>
      <c r="C549" s="30"/>
      <c r="D549" s="30"/>
      <c r="E549" s="30"/>
      <c r="F549" s="30"/>
      <c r="G549" s="30"/>
    </row>
    <row r="550" spans="1:7">
      <c r="A550" s="22"/>
      <c r="B550" s="30"/>
      <c r="C550" s="30"/>
      <c r="D550" s="34"/>
      <c r="E550" s="34"/>
      <c r="F550" s="34"/>
      <c r="G550" s="34"/>
    </row>
    <row r="551" spans="1:7">
      <c r="A551" s="22"/>
      <c r="B551" s="30"/>
      <c r="C551" s="34"/>
      <c r="D551" s="34"/>
      <c r="E551" s="34"/>
      <c r="F551" s="34"/>
      <c r="G551" s="34"/>
    </row>
    <row r="552" spans="1:7">
      <c r="A552" s="22"/>
      <c r="B552" s="30"/>
      <c r="C552" s="34"/>
      <c r="D552" s="34"/>
      <c r="E552" s="34"/>
      <c r="F552" s="34"/>
      <c r="G552" s="34"/>
    </row>
    <row r="553" spans="1:7">
      <c r="A553" s="22"/>
      <c r="B553" s="30"/>
      <c r="C553" s="34"/>
      <c r="D553" s="34"/>
      <c r="E553" s="34"/>
      <c r="F553" s="34"/>
      <c r="G553" s="34"/>
    </row>
    <row r="554" spans="1:7">
      <c r="A554" s="22"/>
      <c r="B554" s="30"/>
      <c r="C554" s="34"/>
      <c r="D554" s="34"/>
      <c r="E554" s="34"/>
      <c r="F554" s="34"/>
      <c r="G554" s="34"/>
    </row>
    <row r="555" spans="1:7">
      <c r="A555" s="22"/>
      <c r="B555" s="30"/>
      <c r="C555" s="34"/>
      <c r="D555" s="34"/>
      <c r="E555" s="34"/>
      <c r="F555" s="34"/>
      <c r="G555" s="34"/>
    </row>
    <row r="556" spans="1:7">
      <c r="A556" s="22"/>
      <c r="B556" s="30"/>
      <c r="C556" s="30"/>
      <c r="D556" s="30"/>
      <c r="E556" s="30"/>
      <c r="F556" s="30"/>
      <c r="G556" s="30"/>
    </row>
    <row r="557" spans="1:7">
      <c r="A557" s="22"/>
      <c r="B557" s="30"/>
      <c r="C557" s="22"/>
      <c r="D557" s="22"/>
      <c r="E557" s="22"/>
    </row>
    <row r="558" spans="1:7">
      <c r="A558" s="22"/>
      <c r="B558" s="30"/>
      <c r="C558" s="34"/>
      <c r="D558" s="34"/>
      <c r="E558" s="34"/>
      <c r="F558" s="34"/>
      <c r="G558" s="34"/>
    </row>
    <row r="559" spans="1:7">
      <c r="A559" s="22"/>
      <c r="B559" s="30"/>
      <c r="C559" s="34"/>
      <c r="D559" s="34"/>
      <c r="E559" s="34"/>
      <c r="F559" s="34"/>
      <c r="G559" s="34"/>
    </row>
    <row r="560" spans="1:7">
      <c r="A560" s="22"/>
      <c r="B560" s="30"/>
      <c r="C560" s="34"/>
      <c r="D560" s="34"/>
      <c r="E560" s="34"/>
      <c r="F560" s="34"/>
      <c r="G560" s="34"/>
    </row>
    <row r="561" spans="1:7">
      <c r="A561" s="22"/>
      <c r="B561" s="30"/>
      <c r="C561" s="34"/>
      <c r="D561" s="34"/>
      <c r="E561" s="34"/>
      <c r="F561" s="34"/>
      <c r="G561" s="34"/>
    </row>
    <row r="562" spans="1:7">
      <c r="A562" s="22"/>
      <c r="B562" s="30"/>
      <c r="C562" s="34"/>
      <c r="D562" s="34"/>
      <c r="E562" s="34"/>
      <c r="F562" s="34"/>
      <c r="G562" s="34"/>
    </row>
    <row r="563" spans="1:7">
      <c r="A563" s="22"/>
      <c r="B563" s="30"/>
      <c r="C563" s="30"/>
      <c r="D563" s="30"/>
      <c r="E563" s="30"/>
      <c r="F563" s="30"/>
      <c r="G563" s="30"/>
    </row>
    <row r="564" spans="1:7">
      <c r="A564" s="22"/>
      <c r="B564" s="30"/>
      <c r="C564" s="30"/>
      <c r="D564" s="30"/>
      <c r="E564" s="30"/>
      <c r="F564" s="30"/>
      <c r="G564" s="30"/>
    </row>
    <row r="565" spans="1:7">
      <c r="A565" s="22"/>
      <c r="B565" s="30"/>
      <c r="C565" s="34"/>
      <c r="D565" s="34"/>
      <c r="E565" s="34"/>
      <c r="F565" s="34"/>
      <c r="G565" s="34"/>
    </row>
    <row r="566" spans="1:7">
      <c r="A566" s="22"/>
      <c r="B566" s="30"/>
      <c r="C566" s="34"/>
      <c r="D566" s="34"/>
      <c r="E566" s="34"/>
      <c r="F566" s="34"/>
      <c r="G566" s="34"/>
    </row>
    <row r="567" spans="1:7">
      <c r="A567" s="22"/>
      <c r="B567" s="30"/>
      <c r="C567" s="34"/>
      <c r="D567" s="34"/>
      <c r="E567" s="34"/>
      <c r="F567" s="34"/>
      <c r="G567" s="34"/>
    </row>
    <row r="568" spans="1:7">
      <c r="A568" s="22"/>
      <c r="B568" s="30"/>
      <c r="C568" s="34"/>
      <c r="D568" s="34"/>
      <c r="E568" s="34"/>
      <c r="F568" s="34"/>
      <c r="G568" s="34"/>
    </row>
    <row r="569" spans="1:7">
      <c r="A569" s="22"/>
      <c r="B569" s="30"/>
      <c r="C569" s="34"/>
      <c r="D569" s="34"/>
      <c r="E569" s="34"/>
      <c r="F569" s="34"/>
      <c r="G569" s="34"/>
    </row>
    <row r="570" spans="1:7">
      <c r="A570" s="22"/>
      <c r="B570" s="30"/>
      <c r="C570" s="30"/>
      <c r="D570" s="30"/>
      <c r="E570" s="30"/>
      <c r="F570" s="30"/>
      <c r="G570" s="30"/>
    </row>
    <row r="571" spans="1:7">
      <c r="A571" s="22"/>
      <c r="B571" s="30"/>
      <c r="C571" s="30"/>
      <c r="D571" s="34"/>
      <c r="E571" s="34"/>
      <c r="F571" s="34"/>
      <c r="G571" s="34"/>
    </row>
    <row r="572" spans="1:7">
      <c r="A572" s="22"/>
      <c r="B572" s="30"/>
      <c r="C572" s="34"/>
      <c r="D572" s="34"/>
      <c r="E572" s="34"/>
      <c r="F572" s="34"/>
      <c r="G572" s="34"/>
    </row>
    <row r="573" spans="1:7">
      <c r="A573" s="22"/>
      <c r="B573" s="30"/>
      <c r="C573" s="34"/>
      <c r="D573" s="34"/>
      <c r="E573" s="34"/>
      <c r="F573" s="34"/>
      <c r="G573" s="34"/>
    </row>
    <row r="574" spans="1:7">
      <c r="A574" s="22"/>
      <c r="B574" s="30"/>
      <c r="C574" s="34"/>
      <c r="D574" s="34"/>
      <c r="E574" s="34"/>
      <c r="F574" s="34"/>
      <c r="G574" s="34"/>
    </row>
    <row r="575" spans="1:7">
      <c r="A575" s="22"/>
      <c r="B575" s="30"/>
      <c r="C575" s="34"/>
      <c r="D575" s="34"/>
      <c r="E575" s="34"/>
      <c r="F575" s="34"/>
      <c r="G575" s="34"/>
    </row>
    <row r="576" spans="1:7">
      <c r="A576" s="22"/>
      <c r="B576" s="30"/>
      <c r="C576" s="34"/>
      <c r="D576" s="34"/>
      <c r="E576" s="34"/>
      <c r="F576" s="34"/>
      <c r="G576" s="34"/>
    </row>
    <row r="577" spans="1:7">
      <c r="A577" s="22"/>
      <c r="B577" s="30"/>
      <c r="C577" s="30"/>
      <c r="D577" s="30"/>
      <c r="E577" s="30"/>
      <c r="F577" s="30"/>
      <c r="G577" s="30"/>
    </row>
    <row r="578" spans="1:7">
      <c r="A578" s="22"/>
      <c r="B578" s="30"/>
      <c r="C578" s="22"/>
      <c r="D578" s="22"/>
      <c r="E578" s="22"/>
    </row>
    <row r="579" spans="1:7">
      <c r="A579" s="22"/>
      <c r="B579" s="30"/>
      <c r="C579" s="34"/>
      <c r="D579" s="34"/>
      <c r="E579" s="34"/>
      <c r="F579" s="34"/>
      <c r="G579" s="34"/>
    </row>
    <row r="580" spans="1:7">
      <c r="A580" s="22"/>
      <c r="B580" s="30"/>
      <c r="C580" s="34"/>
      <c r="D580" s="34"/>
      <c r="E580" s="34"/>
      <c r="F580" s="34"/>
      <c r="G580" s="34"/>
    </row>
    <row r="581" spans="1:7">
      <c r="A581" s="22"/>
      <c r="B581" s="30"/>
      <c r="C581" s="34"/>
      <c r="D581" s="34"/>
      <c r="E581" s="34"/>
      <c r="F581" s="34"/>
      <c r="G581" s="34"/>
    </row>
    <row r="582" spans="1:7">
      <c r="A582" s="22"/>
      <c r="B582" s="30"/>
      <c r="C582" s="34"/>
      <c r="D582" s="34"/>
      <c r="E582" s="34"/>
      <c r="F582" s="34"/>
      <c r="G582" s="34"/>
    </row>
    <row r="583" spans="1:7">
      <c r="A583" s="22"/>
      <c r="B583" s="30"/>
      <c r="C583" s="34"/>
      <c r="D583" s="34"/>
      <c r="E583" s="34"/>
      <c r="F583" s="34"/>
      <c r="G583" s="34"/>
    </row>
    <row r="584" spans="1:7">
      <c r="A584" s="22"/>
      <c r="B584" s="30"/>
      <c r="C584" s="34"/>
      <c r="D584" s="34"/>
      <c r="E584" s="34"/>
      <c r="F584" s="34"/>
      <c r="G584" s="34"/>
    </row>
    <row r="585" spans="1:7">
      <c r="A585" s="22"/>
      <c r="B585" s="30"/>
      <c r="C585" s="30"/>
      <c r="D585" s="15"/>
      <c r="E585" s="15"/>
      <c r="F585" s="15"/>
      <c r="G585" s="15"/>
    </row>
    <row r="586" spans="1:7">
      <c r="A586" s="22"/>
      <c r="B586" s="30"/>
      <c r="C586" s="34"/>
      <c r="D586" s="34"/>
      <c r="E586" s="34"/>
      <c r="F586" s="34"/>
      <c r="G586" s="34"/>
    </row>
    <row r="587" spans="1:7">
      <c r="A587" s="13"/>
      <c r="B587" s="33"/>
      <c r="C587" s="22"/>
      <c r="D587" s="22"/>
      <c r="E587" s="22"/>
    </row>
    <row r="588" spans="1:7">
      <c r="A588" s="37"/>
      <c r="B588" s="30"/>
      <c r="C588" s="30"/>
      <c r="D588" s="30"/>
      <c r="E588" s="30"/>
      <c r="F588" s="30"/>
      <c r="G588" s="30"/>
    </row>
    <row r="589" spans="1:7">
      <c r="A589" s="13"/>
      <c r="B589" s="30"/>
      <c r="C589" s="30"/>
      <c r="D589" s="30"/>
      <c r="E589" s="30"/>
      <c r="F589" s="30"/>
      <c r="G589" s="30"/>
    </row>
    <row r="590" spans="1:7">
      <c r="A590" s="22"/>
      <c r="B590" s="30"/>
      <c r="C590" s="34"/>
      <c r="D590" s="34"/>
      <c r="E590" s="34"/>
      <c r="F590" s="34"/>
      <c r="G590" s="34"/>
    </row>
    <row r="591" spans="1:7">
      <c r="A591" s="22"/>
      <c r="B591" s="30"/>
      <c r="C591" s="34"/>
      <c r="D591" s="34"/>
      <c r="E591" s="34"/>
      <c r="F591" s="34"/>
      <c r="G591" s="34"/>
    </row>
    <row r="592" spans="1:7">
      <c r="A592" s="22"/>
      <c r="B592" s="30"/>
      <c r="C592" s="34"/>
      <c r="D592" s="34"/>
      <c r="E592" s="34"/>
      <c r="F592" s="34"/>
      <c r="G592" s="34"/>
    </row>
    <row r="593" spans="1:7">
      <c r="A593" s="22"/>
      <c r="B593" s="30"/>
      <c r="C593" s="34"/>
      <c r="D593" s="34"/>
      <c r="E593" s="34"/>
      <c r="F593" s="34"/>
      <c r="G593" s="34"/>
    </row>
    <row r="594" spans="1:7">
      <c r="A594" s="22"/>
      <c r="B594" s="30"/>
      <c r="C594" s="34"/>
      <c r="D594" s="34"/>
      <c r="E594" s="34"/>
      <c r="F594" s="34"/>
      <c r="G594" s="34"/>
    </row>
    <row r="595" spans="1:7">
      <c r="A595" s="22"/>
      <c r="B595" s="30"/>
      <c r="C595" s="30"/>
      <c r="D595" s="30"/>
      <c r="E595" s="30"/>
      <c r="F595" s="30"/>
      <c r="G595" s="30"/>
    </row>
    <row r="596" spans="1:7">
      <c r="A596" s="22"/>
      <c r="B596" s="30"/>
      <c r="C596" s="30"/>
      <c r="D596" s="34"/>
      <c r="E596" s="34"/>
      <c r="F596" s="34"/>
      <c r="G596" s="34"/>
    </row>
    <row r="597" spans="1:7">
      <c r="A597" s="22"/>
      <c r="B597" s="30"/>
      <c r="C597" s="34"/>
      <c r="D597" s="34"/>
      <c r="E597" s="34"/>
      <c r="F597" s="34"/>
      <c r="G597" s="34"/>
    </row>
    <row r="598" spans="1:7">
      <c r="A598" s="22"/>
      <c r="B598" s="30"/>
      <c r="C598" s="34"/>
      <c r="D598" s="34"/>
      <c r="E598" s="34"/>
      <c r="F598" s="34"/>
      <c r="G598" s="34"/>
    </row>
    <row r="599" spans="1:7">
      <c r="A599" s="22"/>
      <c r="B599" s="30"/>
      <c r="C599" s="34"/>
      <c r="D599" s="34"/>
      <c r="E599" s="34"/>
      <c r="F599" s="34"/>
      <c r="G599" s="34"/>
    </row>
    <row r="600" spans="1:7">
      <c r="A600" s="22"/>
      <c r="B600" s="30"/>
      <c r="C600" s="34"/>
      <c r="D600" s="34"/>
      <c r="E600" s="34"/>
      <c r="F600" s="34"/>
      <c r="G600" s="34"/>
    </row>
    <row r="601" spans="1:7">
      <c r="A601" s="22"/>
      <c r="B601" s="30"/>
      <c r="C601" s="34"/>
      <c r="D601" s="34"/>
      <c r="E601" s="34"/>
      <c r="F601" s="34"/>
      <c r="G601" s="34"/>
    </row>
    <row r="602" spans="1:7">
      <c r="A602" s="22"/>
      <c r="B602" s="30"/>
      <c r="C602" s="30"/>
      <c r="D602" s="30"/>
      <c r="E602" s="30"/>
      <c r="F602" s="30"/>
      <c r="G602" s="30"/>
    </row>
    <row r="603" spans="1:7">
      <c r="A603" s="22"/>
      <c r="B603" s="33"/>
      <c r="C603" s="22"/>
      <c r="D603" s="22"/>
      <c r="E603" s="22"/>
    </row>
    <row r="604" spans="1:7">
      <c r="A604" s="22"/>
      <c r="B604" s="30"/>
      <c r="C604" s="34"/>
      <c r="D604" s="34"/>
      <c r="E604" s="34"/>
      <c r="F604" s="34"/>
      <c r="G604" s="34"/>
    </row>
    <row r="605" spans="1:7">
      <c r="A605" s="22"/>
      <c r="B605" s="30"/>
      <c r="C605" s="34"/>
      <c r="D605" s="34"/>
      <c r="E605" s="34"/>
      <c r="F605" s="34"/>
      <c r="G605" s="34"/>
    </row>
    <row r="606" spans="1:7">
      <c r="A606" s="22"/>
      <c r="B606" s="30"/>
      <c r="C606" s="34"/>
      <c r="D606" s="34"/>
      <c r="E606" s="34"/>
      <c r="F606" s="34"/>
      <c r="G606" s="34"/>
    </row>
    <row r="607" spans="1:7">
      <c r="A607" s="22"/>
      <c r="B607" s="30"/>
      <c r="C607" s="34"/>
      <c r="D607" s="34"/>
      <c r="E607" s="34"/>
      <c r="F607" s="34"/>
      <c r="G607" s="34"/>
    </row>
    <row r="608" spans="1:7">
      <c r="A608" s="22"/>
      <c r="B608" s="30"/>
      <c r="C608" s="34"/>
      <c r="D608" s="34"/>
      <c r="E608" s="34"/>
      <c r="F608" s="34"/>
      <c r="G608" s="34"/>
    </row>
    <row r="609" spans="1:7">
      <c r="A609" s="22"/>
      <c r="B609" s="30"/>
      <c r="C609" s="30"/>
      <c r="D609" s="30"/>
      <c r="E609" s="30"/>
      <c r="F609" s="30"/>
      <c r="G609" s="30"/>
    </row>
    <row r="610" spans="1:7">
      <c r="A610" s="22"/>
      <c r="B610" s="30"/>
      <c r="C610" s="34"/>
      <c r="D610" s="34"/>
      <c r="E610" s="34"/>
      <c r="F610" s="34"/>
      <c r="G610" s="34"/>
    </row>
    <row r="611" spans="1:7">
      <c r="A611" s="22"/>
      <c r="B611" s="30"/>
      <c r="C611" s="34"/>
      <c r="D611" s="34"/>
      <c r="E611" s="34"/>
      <c r="F611" s="34"/>
      <c r="G611" s="34"/>
    </row>
    <row r="612" spans="1:7">
      <c r="A612" s="22"/>
      <c r="B612" s="30"/>
      <c r="C612" s="34"/>
      <c r="D612" s="34"/>
      <c r="E612" s="34"/>
      <c r="F612" s="34"/>
      <c r="G612" s="34"/>
    </row>
    <row r="613" spans="1:7">
      <c r="A613" s="22"/>
      <c r="B613" s="30"/>
      <c r="C613" s="34"/>
      <c r="D613" s="34"/>
      <c r="E613" s="34"/>
      <c r="F613" s="34"/>
      <c r="G613" s="34"/>
    </row>
    <row r="614" spans="1:7">
      <c r="A614" s="22"/>
      <c r="B614" s="30"/>
      <c r="C614" s="34"/>
      <c r="D614" s="34"/>
      <c r="E614" s="34"/>
      <c r="F614" s="34"/>
      <c r="G614" s="34"/>
    </row>
    <row r="615" spans="1:7">
      <c r="A615" s="22"/>
      <c r="B615" s="30"/>
      <c r="C615" s="34"/>
      <c r="D615" s="34"/>
      <c r="E615" s="34"/>
      <c r="F615" s="34"/>
      <c r="G615" s="34"/>
    </row>
    <row r="616" spans="1:7">
      <c r="A616" s="22"/>
      <c r="B616" s="30"/>
      <c r="C616" s="30"/>
      <c r="D616" s="30"/>
      <c r="E616" s="30"/>
      <c r="F616" s="30"/>
      <c r="G616" s="30"/>
    </row>
    <row r="617" spans="1:7">
      <c r="A617" s="22"/>
      <c r="B617" s="33"/>
      <c r="C617" s="22"/>
      <c r="D617" s="22"/>
      <c r="E617" s="22"/>
    </row>
    <row r="618" spans="1:7">
      <c r="A618" s="22"/>
      <c r="B618" s="30"/>
      <c r="C618" s="34"/>
      <c r="D618" s="34"/>
      <c r="E618" s="34"/>
      <c r="F618" s="34"/>
      <c r="G618" s="34"/>
    </row>
    <row r="619" spans="1:7">
      <c r="A619" s="22"/>
      <c r="B619" s="30"/>
      <c r="C619" s="34"/>
      <c r="D619" s="34"/>
      <c r="E619" s="34"/>
      <c r="F619" s="34"/>
      <c r="G619" s="34"/>
    </row>
    <row r="620" spans="1:7">
      <c r="A620" s="22"/>
      <c r="B620" s="30"/>
      <c r="C620" s="34"/>
      <c r="D620" s="34"/>
      <c r="E620" s="34"/>
      <c r="F620" s="34"/>
      <c r="G620" s="34"/>
    </row>
    <row r="621" spans="1:7">
      <c r="A621" s="22"/>
      <c r="B621" s="30"/>
      <c r="C621" s="34"/>
      <c r="D621" s="34"/>
      <c r="E621" s="34"/>
      <c r="F621" s="34"/>
      <c r="G621" s="34"/>
    </row>
    <row r="622" spans="1:7">
      <c r="A622" s="22"/>
      <c r="B622" s="30"/>
      <c r="C622" s="34"/>
      <c r="D622" s="34"/>
      <c r="E622" s="34"/>
      <c r="F622" s="34"/>
      <c r="G622" s="34"/>
    </row>
    <row r="623" spans="1:7">
      <c r="A623" s="22"/>
      <c r="B623" s="30"/>
      <c r="C623" s="30"/>
      <c r="D623" s="30"/>
      <c r="E623" s="30"/>
      <c r="F623" s="30"/>
      <c r="G623" s="30"/>
    </row>
    <row r="624" spans="1:7">
      <c r="A624" s="22"/>
      <c r="B624" s="30"/>
      <c r="C624" s="30"/>
      <c r="D624" s="30"/>
      <c r="E624" s="30"/>
      <c r="F624" s="30"/>
      <c r="G624" s="30"/>
    </row>
    <row r="625" spans="1:7">
      <c r="A625" s="22"/>
      <c r="B625" s="30"/>
      <c r="C625" s="34"/>
      <c r="D625" s="34"/>
      <c r="E625" s="34"/>
      <c r="F625" s="34"/>
      <c r="G625" s="34"/>
    </row>
    <row r="626" spans="1:7">
      <c r="A626" s="22"/>
      <c r="B626" s="30"/>
      <c r="C626" s="34"/>
      <c r="D626" s="34"/>
      <c r="E626" s="34"/>
      <c r="F626" s="34"/>
      <c r="G626" s="34"/>
    </row>
    <row r="627" spans="1:7">
      <c r="A627" s="22"/>
      <c r="B627" s="30"/>
      <c r="C627" s="34"/>
      <c r="D627" s="34"/>
      <c r="E627" s="34"/>
      <c r="F627" s="34"/>
      <c r="G627" s="34"/>
    </row>
    <row r="628" spans="1:7">
      <c r="A628" s="22"/>
      <c r="B628" s="30"/>
      <c r="C628" s="34"/>
      <c r="D628" s="34"/>
      <c r="E628" s="34"/>
      <c r="F628" s="34"/>
      <c r="G628" s="34"/>
    </row>
    <row r="629" spans="1:7">
      <c r="A629" s="22"/>
      <c r="B629" s="30"/>
      <c r="C629" s="34"/>
      <c r="D629" s="34"/>
      <c r="E629" s="34"/>
      <c r="F629" s="34"/>
      <c r="G629" s="34"/>
    </row>
    <row r="630" spans="1:7">
      <c r="A630" s="22"/>
      <c r="B630" s="30"/>
      <c r="C630" s="30"/>
      <c r="D630" s="30"/>
      <c r="E630" s="30"/>
      <c r="F630" s="30"/>
      <c r="G630" s="30"/>
    </row>
    <row r="631" spans="1:7">
      <c r="A631" s="22"/>
      <c r="B631" s="30"/>
      <c r="C631" s="34"/>
      <c r="D631" s="34"/>
      <c r="E631" s="34"/>
      <c r="F631" s="34"/>
      <c r="G631" s="34"/>
    </row>
    <row r="632" spans="1:7">
      <c r="A632" s="22"/>
      <c r="B632" s="30"/>
      <c r="C632" s="34"/>
      <c r="D632" s="34"/>
      <c r="E632" s="34"/>
      <c r="F632" s="34"/>
      <c r="G632" s="34"/>
    </row>
    <row r="633" spans="1:7">
      <c r="A633" s="46"/>
      <c r="B633" s="33"/>
      <c r="C633" s="22"/>
      <c r="D633" s="22"/>
      <c r="E633" s="22"/>
    </row>
    <row r="634" spans="1:7">
      <c r="A634" s="64"/>
      <c r="B634" s="30"/>
      <c r="C634" s="30"/>
      <c r="D634" s="30"/>
      <c r="E634" s="30"/>
      <c r="F634" s="30"/>
      <c r="G634" s="30"/>
    </row>
    <row r="635" spans="1:7">
      <c r="A635" s="46"/>
      <c r="B635" s="30"/>
      <c r="C635" s="30"/>
      <c r="D635" s="34"/>
      <c r="E635" s="34"/>
      <c r="F635" s="34"/>
      <c r="G635" s="34"/>
    </row>
    <row r="636" spans="1:7">
      <c r="A636" s="22"/>
      <c r="B636" s="30"/>
      <c r="C636" s="34"/>
      <c r="D636" s="34"/>
      <c r="E636" s="34"/>
      <c r="F636" s="34"/>
      <c r="G636" s="34"/>
    </row>
    <row r="637" spans="1:7">
      <c r="A637" s="22"/>
      <c r="B637" s="30"/>
      <c r="C637" s="34"/>
      <c r="D637" s="34"/>
      <c r="E637" s="34"/>
      <c r="F637" s="34"/>
      <c r="G637" s="34"/>
    </row>
    <row r="638" spans="1:7">
      <c r="A638" s="22"/>
      <c r="B638" s="30"/>
      <c r="C638" s="34"/>
      <c r="D638" s="34"/>
      <c r="E638" s="34"/>
      <c r="F638" s="34"/>
      <c r="G638" s="34"/>
    </row>
    <row r="639" spans="1:7">
      <c r="A639" s="22"/>
      <c r="B639" s="30"/>
      <c r="C639" s="34"/>
      <c r="D639" s="34"/>
      <c r="E639" s="34"/>
      <c r="F639" s="34"/>
      <c r="G639" s="34"/>
    </row>
    <row r="640" spans="1:7">
      <c r="A640" s="22"/>
      <c r="B640" s="30"/>
      <c r="C640" s="34"/>
      <c r="D640" s="34"/>
      <c r="E640" s="34"/>
      <c r="F640" s="34"/>
      <c r="G640" s="34"/>
    </row>
    <row r="641" spans="1:7">
      <c r="A641" s="22"/>
      <c r="B641" s="30"/>
      <c r="C641" s="30"/>
      <c r="D641" s="30"/>
      <c r="E641" s="30"/>
      <c r="F641" s="30"/>
      <c r="G641" s="30"/>
    </row>
    <row r="642" spans="1:7">
      <c r="A642" s="22"/>
      <c r="B642" s="30"/>
      <c r="C642" s="30"/>
      <c r="D642" s="34"/>
      <c r="E642" s="34"/>
      <c r="F642" s="34"/>
      <c r="G642" s="34"/>
    </row>
    <row r="643" spans="1:7">
      <c r="A643" s="22"/>
      <c r="B643" s="30"/>
      <c r="C643" s="34"/>
      <c r="D643" s="34"/>
      <c r="E643" s="34"/>
      <c r="F643" s="34"/>
      <c r="G643" s="34"/>
    </row>
    <row r="644" spans="1:7">
      <c r="A644" s="22"/>
      <c r="B644" s="30"/>
      <c r="C644" s="34"/>
      <c r="D644" s="34"/>
      <c r="E644" s="34"/>
      <c r="F644" s="34"/>
      <c r="G644" s="34"/>
    </row>
    <row r="645" spans="1:7">
      <c r="A645" s="22"/>
      <c r="B645" s="30"/>
      <c r="C645" s="34"/>
      <c r="D645" s="34"/>
      <c r="E645" s="34"/>
      <c r="F645" s="34"/>
      <c r="G645" s="34"/>
    </row>
    <row r="646" spans="1:7">
      <c r="A646" s="22"/>
      <c r="B646" s="30"/>
      <c r="C646" s="34"/>
      <c r="D646" s="34"/>
      <c r="E646" s="34"/>
      <c r="F646" s="34"/>
      <c r="G646" s="34"/>
    </row>
    <row r="647" spans="1:7">
      <c r="A647" s="22"/>
      <c r="B647" s="30"/>
      <c r="C647" s="34"/>
      <c r="D647" s="34"/>
      <c r="E647" s="34"/>
      <c r="F647" s="34"/>
      <c r="G647" s="34"/>
    </row>
    <row r="648" spans="1:7">
      <c r="A648" s="22"/>
      <c r="B648" s="30"/>
      <c r="C648" s="30"/>
      <c r="D648" s="30"/>
      <c r="E648" s="30"/>
      <c r="F648" s="30"/>
      <c r="G648" s="30"/>
    </row>
    <row r="649" spans="1:7">
      <c r="A649" s="22"/>
      <c r="B649" s="33"/>
      <c r="C649" s="22"/>
      <c r="D649" s="22"/>
      <c r="E649" s="22"/>
    </row>
    <row r="650" spans="1:7">
      <c r="A650" s="22"/>
      <c r="B650" s="30"/>
      <c r="C650" s="34"/>
      <c r="D650" s="34"/>
      <c r="E650" s="34"/>
      <c r="F650" s="34"/>
      <c r="G650" s="34"/>
    </row>
    <row r="651" spans="1:7">
      <c r="A651" s="22"/>
      <c r="B651" s="30"/>
      <c r="C651" s="34"/>
      <c r="D651" s="34"/>
      <c r="E651" s="34"/>
      <c r="F651" s="34"/>
      <c r="G651" s="34"/>
    </row>
    <row r="652" spans="1:7">
      <c r="A652" s="22"/>
      <c r="B652" s="30"/>
      <c r="C652" s="34"/>
      <c r="D652" s="34"/>
      <c r="E652" s="34"/>
      <c r="F652" s="34"/>
      <c r="G652" s="34"/>
    </row>
    <row r="653" spans="1:7">
      <c r="A653" s="22"/>
      <c r="B653" s="30"/>
      <c r="C653" s="34"/>
      <c r="D653" s="34"/>
      <c r="E653" s="34"/>
      <c r="F653" s="34"/>
      <c r="G653" s="34"/>
    </row>
    <row r="654" spans="1:7">
      <c r="A654" s="22"/>
      <c r="B654" s="30"/>
      <c r="C654" s="34"/>
      <c r="D654" s="34"/>
      <c r="E654" s="34"/>
      <c r="F654" s="34"/>
      <c r="G654" s="34"/>
    </row>
    <row r="655" spans="1:7">
      <c r="A655" s="22"/>
      <c r="B655" s="30"/>
      <c r="C655" s="30"/>
      <c r="D655" s="30"/>
      <c r="E655" s="30"/>
      <c r="F655" s="30"/>
      <c r="G655" s="30"/>
    </row>
    <row r="656" spans="1:7">
      <c r="A656" s="22"/>
      <c r="B656" s="30"/>
      <c r="C656" s="30"/>
      <c r="D656" s="34"/>
      <c r="E656" s="34"/>
      <c r="F656" s="34"/>
      <c r="G656" s="34"/>
    </row>
    <row r="657" spans="1:7">
      <c r="A657" s="22"/>
      <c r="B657" s="30"/>
      <c r="C657" s="34"/>
      <c r="D657" s="34"/>
      <c r="E657" s="34"/>
      <c r="F657" s="34"/>
      <c r="G657" s="34"/>
    </row>
    <row r="658" spans="1:7">
      <c r="A658" s="22"/>
      <c r="B658" s="30"/>
      <c r="C658" s="34"/>
      <c r="D658" s="34"/>
      <c r="E658" s="34"/>
      <c r="F658" s="34"/>
      <c r="G658" s="34"/>
    </row>
    <row r="659" spans="1:7">
      <c r="A659" s="22"/>
      <c r="B659" s="30"/>
      <c r="C659" s="34"/>
      <c r="D659" s="34"/>
      <c r="E659" s="34"/>
      <c r="F659" s="34"/>
      <c r="G659" s="34"/>
    </row>
    <row r="660" spans="1:7">
      <c r="A660" s="22"/>
      <c r="B660" s="30"/>
      <c r="C660" s="34"/>
      <c r="D660" s="34"/>
      <c r="E660" s="34"/>
      <c r="F660" s="34"/>
      <c r="G660" s="34"/>
    </row>
    <row r="661" spans="1:7">
      <c r="A661" s="22"/>
      <c r="B661" s="30"/>
      <c r="C661" s="34"/>
      <c r="D661" s="34"/>
      <c r="E661" s="34"/>
      <c r="F661" s="34"/>
      <c r="G661" s="34"/>
    </row>
    <row r="662" spans="1:7">
      <c r="A662" s="22"/>
      <c r="B662" s="30"/>
      <c r="C662" s="30"/>
      <c r="D662" s="30"/>
      <c r="E662" s="30"/>
      <c r="F662" s="30"/>
      <c r="G662" s="30"/>
    </row>
    <row r="663" spans="1:7">
      <c r="A663" s="22"/>
      <c r="B663" s="33"/>
      <c r="C663" s="22"/>
      <c r="D663" s="22"/>
      <c r="E663" s="22"/>
    </row>
    <row r="664" spans="1:7">
      <c r="A664" s="22"/>
      <c r="B664" s="30"/>
      <c r="C664" s="34"/>
      <c r="D664" s="34"/>
      <c r="E664" s="34"/>
      <c r="F664" s="34"/>
      <c r="G664" s="34"/>
    </row>
    <row r="665" spans="1:7">
      <c r="A665" s="22"/>
      <c r="B665" s="30"/>
      <c r="C665" s="34"/>
      <c r="D665" s="34"/>
      <c r="E665" s="34"/>
      <c r="F665" s="34"/>
      <c r="G665" s="34"/>
    </row>
    <row r="666" spans="1:7">
      <c r="A666" s="22"/>
      <c r="B666" s="30"/>
      <c r="C666" s="34"/>
      <c r="D666" s="34"/>
      <c r="E666" s="34"/>
      <c r="F666" s="34"/>
      <c r="G666" s="34"/>
    </row>
    <row r="667" spans="1:7">
      <c r="A667" s="22"/>
      <c r="B667" s="30"/>
      <c r="C667" s="34"/>
      <c r="D667" s="34"/>
      <c r="E667" s="34"/>
      <c r="F667" s="34"/>
      <c r="G667" s="34"/>
    </row>
    <row r="668" spans="1:7">
      <c r="A668" s="22"/>
      <c r="B668" s="30"/>
      <c r="C668" s="34"/>
      <c r="D668" s="34"/>
      <c r="E668" s="34"/>
      <c r="F668" s="34"/>
      <c r="G668" s="34"/>
    </row>
    <row r="669" spans="1:7">
      <c r="A669" s="22"/>
      <c r="B669" s="30"/>
      <c r="C669" s="30"/>
      <c r="D669" s="30"/>
      <c r="E669" s="30"/>
      <c r="F669" s="30"/>
      <c r="G669" s="30"/>
    </row>
    <row r="670" spans="1:7">
      <c r="A670" s="22"/>
      <c r="B670" s="30"/>
      <c r="C670" s="30"/>
      <c r="D670" s="30"/>
      <c r="E670" s="30"/>
      <c r="F670" s="30"/>
      <c r="G670" s="30"/>
    </row>
    <row r="671" spans="1:7">
      <c r="A671" s="22"/>
      <c r="B671" s="30"/>
      <c r="C671" s="34"/>
      <c r="D671" s="34"/>
      <c r="E671" s="34"/>
      <c r="F671" s="34"/>
      <c r="G671" s="34"/>
    </row>
    <row r="672" spans="1:7">
      <c r="A672" s="22"/>
      <c r="B672" s="30"/>
      <c r="C672" s="34"/>
      <c r="D672" s="34"/>
      <c r="E672" s="34"/>
      <c r="F672" s="34"/>
      <c r="G672" s="34"/>
    </row>
    <row r="673" spans="1:7">
      <c r="A673" s="22"/>
      <c r="B673" s="30"/>
      <c r="C673" s="34"/>
      <c r="D673" s="34"/>
      <c r="E673" s="34"/>
      <c r="F673" s="34"/>
      <c r="G673" s="34"/>
    </row>
    <row r="674" spans="1:7">
      <c r="A674" s="22"/>
      <c r="B674" s="30"/>
      <c r="C674" s="34"/>
      <c r="D674" s="34"/>
      <c r="E674" s="34"/>
      <c r="F674" s="34"/>
      <c r="G674" s="34"/>
    </row>
    <row r="675" spans="1:7">
      <c r="A675" s="22"/>
      <c r="B675" s="30"/>
      <c r="C675" s="34"/>
      <c r="D675" s="34"/>
      <c r="E675" s="34"/>
      <c r="F675" s="34"/>
      <c r="G675" s="34"/>
    </row>
    <row r="676" spans="1:7">
      <c r="A676" s="22"/>
      <c r="B676" s="30"/>
      <c r="C676" s="30"/>
      <c r="D676" s="30"/>
      <c r="E676" s="30"/>
      <c r="F676" s="30"/>
      <c r="G676" s="30"/>
    </row>
    <row r="677" spans="1:7">
      <c r="A677" s="22"/>
      <c r="B677" s="30"/>
      <c r="C677" s="34"/>
      <c r="D677" s="34"/>
      <c r="E677" s="34"/>
      <c r="F677" s="34"/>
      <c r="G677" s="34"/>
    </row>
    <row r="678" spans="1:7">
      <c r="A678" s="22"/>
      <c r="B678" s="30"/>
      <c r="C678" s="34"/>
      <c r="D678" s="34"/>
      <c r="E678" s="34"/>
      <c r="F678" s="34"/>
      <c r="G678" s="34"/>
    </row>
    <row r="680" spans="1:7">
      <c r="A680" s="64"/>
      <c r="B680" s="30"/>
      <c r="C680" s="30"/>
      <c r="D680" s="30"/>
      <c r="E680" s="30"/>
      <c r="F680" s="30"/>
      <c r="G680" s="30"/>
    </row>
    <row r="681" spans="1:7">
      <c r="A681" s="46"/>
      <c r="B681" s="30"/>
      <c r="C681" s="69"/>
      <c r="D681" s="46"/>
      <c r="E681" s="46"/>
      <c r="F681" s="46"/>
      <c r="G681" s="46"/>
    </row>
    <row r="682" spans="1:7">
      <c r="A682" s="22"/>
      <c r="B682" s="30"/>
      <c r="C682" s="34"/>
      <c r="D682" s="34"/>
      <c r="E682" s="34"/>
      <c r="F682" s="34"/>
      <c r="G682" s="34"/>
    </row>
    <row r="683" spans="1:7">
      <c r="A683" s="22"/>
      <c r="B683" s="30"/>
      <c r="C683" s="34"/>
      <c r="D683" s="34"/>
      <c r="E683" s="34"/>
      <c r="F683" s="34"/>
      <c r="G683" s="34"/>
    </row>
    <row r="684" spans="1:7">
      <c r="A684" s="22"/>
      <c r="B684" s="30"/>
      <c r="C684" s="34"/>
      <c r="D684" s="34"/>
      <c r="E684" s="34"/>
      <c r="F684" s="34"/>
      <c r="G684" s="34"/>
    </row>
    <row r="685" spans="1:7">
      <c r="A685" s="22"/>
      <c r="B685" s="30"/>
      <c r="C685" s="34"/>
      <c r="D685" s="34"/>
      <c r="E685" s="34"/>
      <c r="F685" s="34"/>
      <c r="G685" s="34"/>
    </row>
    <row r="686" spans="1:7">
      <c r="A686" s="22"/>
      <c r="B686" s="30"/>
      <c r="C686" s="34"/>
      <c r="D686" s="34"/>
      <c r="E686" s="34"/>
      <c r="F686" s="34"/>
      <c r="G686" s="34"/>
    </row>
    <row r="687" spans="1:7">
      <c r="A687" s="22"/>
      <c r="B687" s="30"/>
      <c r="C687" s="30"/>
      <c r="D687" s="30"/>
      <c r="E687" s="30"/>
      <c r="F687" s="30"/>
      <c r="G687" s="30"/>
    </row>
    <row r="688" spans="1:7">
      <c r="A688" s="22"/>
      <c r="B688" s="30"/>
      <c r="C688" s="30"/>
      <c r="D688" s="34"/>
      <c r="E688" s="34"/>
      <c r="F688" s="34"/>
      <c r="G688" s="34"/>
    </row>
    <row r="689" spans="1:7">
      <c r="A689" s="22"/>
      <c r="B689" s="30"/>
      <c r="C689" s="34"/>
      <c r="D689" s="34"/>
      <c r="E689" s="34"/>
      <c r="F689" s="34"/>
      <c r="G689" s="34"/>
    </row>
    <row r="690" spans="1:7">
      <c r="A690" s="22"/>
      <c r="B690" s="30"/>
      <c r="C690" s="34"/>
      <c r="D690" s="34"/>
      <c r="E690" s="34"/>
      <c r="F690" s="34"/>
      <c r="G690" s="34"/>
    </row>
    <row r="691" spans="1:7">
      <c r="A691" s="22"/>
      <c r="B691" s="30"/>
      <c r="C691" s="34"/>
      <c r="D691" s="34"/>
      <c r="E691" s="34"/>
      <c r="F691" s="34"/>
      <c r="G691" s="34"/>
    </row>
    <row r="692" spans="1:7">
      <c r="A692" s="22"/>
      <c r="B692" s="30"/>
      <c r="C692" s="34"/>
      <c r="D692" s="34"/>
      <c r="E692" s="34"/>
      <c r="F692" s="34"/>
      <c r="G692" s="34"/>
    </row>
    <row r="693" spans="1:7">
      <c r="A693" s="22"/>
      <c r="B693" s="30"/>
      <c r="C693" s="34"/>
      <c r="D693" s="34"/>
      <c r="E693" s="34"/>
      <c r="F693" s="34"/>
      <c r="G693" s="34"/>
    </row>
    <row r="694" spans="1:7">
      <c r="A694" s="22"/>
      <c r="B694" s="30"/>
      <c r="C694" s="30"/>
      <c r="D694" s="30"/>
      <c r="E694" s="30"/>
      <c r="F694" s="30"/>
      <c r="G694" s="30"/>
    </row>
    <row r="695" spans="1:7">
      <c r="A695" s="22"/>
      <c r="B695" s="30"/>
      <c r="C695" s="22"/>
      <c r="D695" s="22"/>
      <c r="E695" s="22"/>
    </row>
    <row r="696" spans="1:7">
      <c r="A696" s="22"/>
      <c r="B696" s="30"/>
      <c r="C696" s="34"/>
      <c r="D696" s="34"/>
      <c r="E696" s="34"/>
      <c r="F696" s="34"/>
      <c r="G696" s="34"/>
    </row>
    <row r="697" spans="1:7">
      <c r="A697" s="22"/>
      <c r="B697" s="30"/>
      <c r="C697" s="34"/>
      <c r="D697" s="34"/>
      <c r="E697" s="34"/>
      <c r="F697" s="34"/>
      <c r="G697" s="34"/>
    </row>
    <row r="698" spans="1:7">
      <c r="A698" s="22"/>
      <c r="B698" s="30"/>
      <c r="C698" s="34"/>
      <c r="D698" s="34"/>
      <c r="E698" s="34"/>
      <c r="F698" s="34"/>
      <c r="G698" s="34"/>
    </row>
    <row r="699" spans="1:7">
      <c r="A699" s="22"/>
      <c r="B699" s="30"/>
      <c r="C699" s="34"/>
      <c r="D699" s="34"/>
      <c r="E699" s="34"/>
      <c r="F699" s="34"/>
      <c r="G699" s="34"/>
    </row>
    <row r="700" spans="1:7">
      <c r="A700" s="22"/>
      <c r="B700" s="30"/>
      <c r="C700" s="34"/>
      <c r="D700" s="34"/>
      <c r="E700" s="34"/>
      <c r="F700" s="34"/>
      <c r="G700" s="34"/>
    </row>
    <row r="701" spans="1:7">
      <c r="A701" s="22"/>
      <c r="B701" s="30"/>
      <c r="C701" s="30"/>
      <c r="D701" s="30"/>
      <c r="E701" s="30"/>
      <c r="F701" s="30"/>
      <c r="G701" s="30"/>
    </row>
    <row r="702" spans="1:7">
      <c r="A702" s="22"/>
      <c r="B702" s="30"/>
      <c r="C702" s="30"/>
      <c r="D702" s="30"/>
      <c r="E702" s="30"/>
      <c r="F702" s="30"/>
      <c r="G702" s="30"/>
    </row>
    <row r="703" spans="1:7">
      <c r="A703" s="22"/>
      <c r="B703" s="30"/>
      <c r="C703" s="34"/>
      <c r="D703" s="34"/>
      <c r="E703" s="34"/>
      <c r="F703" s="34"/>
      <c r="G703" s="34"/>
    </row>
    <row r="704" spans="1:7">
      <c r="A704" s="22"/>
      <c r="B704" s="30"/>
      <c r="C704" s="34"/>
      <c r="D704" s="34"/>
      <c r="E704" s="34"/>
      <c r="F704" s="34"/>
      <c r="G704" s="34"/>
    </row>
    <row r="705" spans="1:7">
      <c r="A705" s="22"/>
      <c r="B705" s="30"/>
      <c r="C705" s="34"/>
      <c r="D705" s="34"/>
      <c r="E705" s="34"/>
      <c r="F705" s="34"/>
      <c r="G705" s="34"/>
    </row>
    <row r="706" spans="1:7">
      <c r="A706" s="22"/>
      <c r="B706" s="30"/>
      <c r="C706" s="34"/>
      <c r="D706" s="34"/>
      <c r="E706" s="34"/>
      <c r="F706" s="34"/>
      <c r="G706" s="34"/>
    </row>
    <row r="707" spans="1:7">
      <c r="A707" s="22"/>
      <c r="B707" s="30"/>
      <c r="C707" s="34"/>
      <c r="D707" s="34"/>
      <c r="E707" s="34"/>
      <c r="F707" s="34"/>
      <c r="G707" s="34"/>
    </row>
    <row r="708" spans="1:7">
      <c r="A708" s="22"/>
      <c r="B708" s="30"/>
      <c r="C708" s="30"/>
      <c r="D708" s="30"/>
      <c r="E708" s="30"/>
      <c r="F708" s="30"/>
      <c r="G708" s="30"/>
    </row>
    <row r="709" spans="1:7">
      <c r="A709" s="22"/>
      <c r="B709" s="30"/>
      <c r="C709" s="30"/>
      <c r="D709" s="34"/>
      <c r="E709" s="34"/>
      <c r="F709" s="34"/>
      <c r="G709" s="34"/>
    </row>
    <row r="710" spans="1:7">
      <c r="A710" s="22"/>
      <c r="B710" s="30"/>
      <c r="C710" s="34"/>
      <c r="D710" s="34"/>
      <c r="E710" s="34"/>
      <c r="F710" s="34"/>
      <c r="G710" s="34"/>
    </row>
    <row r="711" spans="1:7">
      <c r="A711" s="22"/>
      <c r="B711" s="30"/>
      <c r="C711" s="34"/>
      <c r="D711" s="34"/>
      <c r="E711" s="34"/>
      <c r="F711" s="34"/>
      <c r="G711" s="34"/>
    </row>
    <row r="712" spans="1:7">
      <c r="A712" s="22"/>
      <c r="B712" s="30"/>
      <c r="C712" s="34"/>
      <c r="D712" s="34"/>
      <c r="E712" s="34"/>
      <c r="F712" s="34"/>
      <c r="G712" s="34"/>
    </row>
    <row r="713" spans="1:7">
      <c r="A713" s="22"/>
      <c r="B713" s="30"/>
      <c r="C713" s="34"/>
      <c r="D713" s="34"/>
      <c r="E713" s="34"/>
      <c r="F713" s="34"/>
      <c r="G713" s="34"/>
    </row>
    <row r="714" spans="1:7">
      <c r="A714" s="22"/>
      <c r="B714" s="30"/>
      <c r="C714" s="34"/>
      <c r="D714" s="34"/>
      <c r="E714" s="34"/>
      <c r="F714" s="34"/>
      <c r="G714" s="34"/>
    </row>
    <row r="715" spans="1:7">
      <c r="A715" s="22"/>
      <c r="B715" s="30"/>
      <c r="C715" s="30"/>
      <c r="D715" s="30"/>
      <c r="E715" s="30"/>
      <c r="F715" s="30"/>
      <c r="G715" s="30"/>
    </row>
    <row r="716" spans="1:7">
      <c r="A716" s="22"/>
      <c r="B716" s="30"/>
      <c r="C716" s="22"/>
      <c r="D716" s="22"/>
      <c r="E716" s="22"/>
    </row>
    <row r="717" spans="1:7">
      <c r="A717" s="22"/>
      <c r="B717" s="30"/>
      <c r="C717" s="34"/>
      <c r="D717" s="34"/>
      <c r="E717" s="34"/>
      <c r="F717" s="34"/>
      <c r="G717" s="34"/>
    </row>
    <row r="718" spans="1:7">
      <c r="A718" s="22"/>
      <c r="B718" s="30"/>
      <c r="C718" s="34"/>
      <c r="D718" s="34"/>
      <c r="E718" s="34"/>
      <c r="F718" s="34"/>
      <c r="G718" s="34"/>
    </row>
    <row r="719" spans="1:7">
      <c r="A719" s="22"/>
      <c r="B719" s="30"/>
      <c r="C719" s="34"/>
      <c r="D719" s="34"/>
      <c r="E719" s="34"/>
      <c r="F719" s="34"/>
      <c r="G719" s="34"/>
    </row>
    <row r="720" spans="1:7">
      <c r="A720" s="22"/>
      <c r="B720" s="30"/>
      <c r="C720" s="34"/>
      <c r="D720" s="34"/>
      <c r="E720" s="34"/>
      <c r="F720" s="34"/>
      <c r="G720" s="34"/>
    </row>
    <row r="721" spans="1:7">
      <c r="A721" s="22"/>
      <c r="B721" s="30"/>
      <c r="C721" s="34"/>
      <c r="D721" s="34"/>
      <c r="E721" s="34"/>
      <c r="F721" s="34"/>
      <c r="G721" s="34"/>
    </row>
    <row r="722" spans="1:7">
      <c r="A722" s="22"/>
      <c r="B722" s="30"/>
      <c r="C722" s="34"/>
      <c r="D722" s="34"/>
      <c r="E722" s="34"/>
      <c r="F722" s="34"/>
      <c r="G722" s="34"/>
    </row>
    <row r="723" spans="1:7">
      <c r="A723" s="22"/>
      <c r="B723" s="30"/>
      <c r="C723" s="30"/>
      <c r="D723" s="15"/>
      <c r="E723" s="15"/>
      <c r="F723" s="15"/>
      <c r="G723" s="15"/>
    </row>
    <row r="724" spans="1:7">
      <c r="A724" s="22"/>
      <c r="B724" s="30"/>
      <c r="C724" s="34"/>
      <c r="D724" s="34"/>
      <c r="E724" s="34"/>
      <c r="F724" s="34"/>
      <c r="G724" s="34"/>
    </row>
    <row r="725" spans="1:7">
      <c r="A725" s="13"/>
      <c r="B725" s="33"/>
      <c r="C725" s="22"/>
      <c r="D725" s="22"/>
      <c r="E725" s="22"/>
    </row>
    <row r="726" spans="1:7">
      <c r="A726" s="37"/>
      <c r="B726" s="30"/>
      <c r="C726" s="30"/>
      <c r="D726" s="30"/>
      <c r="E726" s="30"/>
      <c r="F726" s="30"/>
      <c r="G726" s="30"/>
    </row>
    <row r="727" spans="1:7">
      <c r="A727" s="13"/>
      <c r="B727" s="30"/>
      <c r="C727" s="30"/>
      <c r="D727" s="30"/>
      <c r="E727" s="30"/>
      <c r="F727" s="30"/>
      <c r="G727" s="30"/>
    </row>
    <row r="728" spans="1:7">
      <c r="A728" s="22"/>
      <c r="B728" s="30"/>
      <c r="C728" s="34"/>
      <c r="D728" s="34"/>
      <c r="E728" s="34"/>
      <c r="F728" s="34"/>
      <c r="G728" s="34"/>
    </row>
    <row r="729" spans="1:7">
      <c r="A729" s="22"/>
      <c r="B729" s="30"/>
      <c r="C729" s="34"/>
      <c r="D729" s="34"/>
      <c r="E729" s="34"/>
      <c r="F729" s="34"/>
      <c r="G729" s="34"/>
    </row>
    <row r="730" spans="1:7">
      <c r="A730" s="22"/>
      <c r="B730" s="30"/>
      <c r="C730" s="34"/>
      <c r="D730" s="34"/>
      <c r="E730" s="34"/>
      <c r="F730" s="34"/>
      <c r="G730" s="34"/>
    </row>
    <row r="731" spans="1:7">
      <c r="A731" s="22"/>
      <c r="B731" s="30"/>
      <c r="C731" s="34"/>
      <c r="D731" s="34"/>
      <c r="E731" s="34"/>
      <c r="F731" s="34"/>
      <c r="G731" s="34"/>
    </row>
    <row r="732" spans="1:7">
      <c r="A732" s="22"/>
      <c r="B732" s="30"/>
      <c r="C732" s="34"/>
      <c r="D732" s="34"/>
      <c r="E732" s="34"/>
      <c r="F732" s="34"/>
      <c r="G732" s="34"/>
    </row>
    <row r="733" spans="1:7">
      <c r="A733" s="22"/>
      <c r="B733" s="30"/>
      <c r="C733" s="30"/>
      <c r="D733" s="30"/>
      <c r="E733" s="30"/>
      <c r="F733" s="30"/>
      <c r="G733" s="30"/>
    </row>
    <row r="734" spans="1:7">
      <c r="A734" s="22"/>
      <c r="B734" s="30"/>
      <c r="C734" s="30"/>
      <c r="D734" s="34"/>
      <c r="E734" s="34"/>
      <c r="F734" s="34"/>
      <c r="G734" s="34"/>
    </row>
    <row r="735" spans="1:7">
      <c r="A735" s="22"/>
      <c r="B735" s="30"/>
      <c r="C735" s="34"/>
      <c r="D735" s="34"/>
      <c r="E735" s="34"/>
      <c r="F735" s="34"/>
      <c r="G735" s="34"/>
    </row>
    <row r="736" spans="1:7">
      <c r="A736" s="22"/>
      <c r="B736" s="30"/>
      <c r="C736" s="34"/>
      <c r="D736" s="34"/>
      <c r="E736" s="34"/>
      <c r="F736" s="34"/>
      <c r="G736" s="34"/>
    </row>
    <row r="737" spans="1:7">
      <c r="A737" s="22"/>
      <c r="B737" s="30"/>
      <c r="C737" s="34"/>
      <c r="D737" s="34"/>
      <c r="E737" s="34"/>
      <c r="F737" s="34"/>
      <c r="G737" s="34"/>
    </row>
    <row r="738" spans="1:7">
      <c r="A738" s="22"/>
      <c r="B738" s="30"/>
      <c r="C738" s="34"/>
      <c r="D738" s="34"/>
      <c r="E738" s="34"/>
      <c r="F738" s="34"/>
      <c r="G738" s="34"/>
    </row>
    <row r="739" spans="1:7">
      <c r="A739" s="22"/>
      <c r="B739" s="30"/>
      <c r="C739" s="34"/>
      <c r="D739" s="34"/>
      <c r="E739" s="34"/>
      <c r="F739" s="34"/>
      <c r="G739" s="34"/>
    </row>
    <row r="740" spans="1:7">
      <c r="A740" s="22"/>
      <c r="B740" s="30"/>
      <c r="C740" s="30"/>
      <c r="D740" s="30"/>
      <c r="E740" s="30"/>
      <c r="F740" s="30"/>
      <c r="G740" s="30"/>
    </row>
    <row r="741" spans="1:7">
      <c r="A741" s="22"/>
      <c r="B741" s="33"/>
      <c r="C741" s="22"/>
      <c r="D741" s="22"/>
      <c r="E741" s="22"/>
    </row>
    <row r="742" spans="1:7">
      <c r="A742" s="22"/>
      <c r="B742" s="30"/>
      <c r="C742" s="34"/>
      <c r="D742" s="34"/>
      <c r="E742" s="34"/>
      <c r="F742" s="34"/>
      <c r="G742" s="34"/>
    </row>
    <row r="743" spans="1:7">
      <c r="A743" s="22"/>
      <c r="B743" s="30"/>
      <c r="C743" s="34"/>
      <c r="D743" s="34"/>
      <c r="E743" s="34"/>
      <c r="F743" s="34"/>
      <c r="G743" s="34"/>
    </row>
    <row r="744" spans="1:7">
      <c r="A744" s="22"/>
      <c r="B744" s="30"/>
      <c r="C744" s="34"/>
      <c r="D744" s="34"/>
      <c r="E744" s="34"/>
      <c r="F744" s="34"/>
      <c r="G744" s="34"/>
    </row>
    <row r="745" spans="1:7">
      <c r="A745" s="22"/>
      <c r="B745" s="30"/>
      <c r="C745" s="34"/>
      <c r="D745" s="34"/>
      <c r="E745" s="34"/>
      <c r="F745" s="34"/>
      <c r="G745" s="34"/>
    </row>
    <row r="746" spans="1:7">
      <c r="A746" s="22"/>
      <c r="B746" s="30"/>
      <c r="C746" s="34"/>
      <c r="D746" s="34"/>
      <c r="E746" s="34"/>
      <c r="F746" s="34"/>
      <c r="G746" s="34"/>
    </row>
    <row r="747" spans="1:7">
      <c r="A747" s="22"/>
      <c r="B747" s="30"/>
      <c r="C747" s="30"/>
      <c r="D747" s="30"/>
      <c r="E747" s="30"/>
      <c r="F747" s="30"/>
      <c r="G747" s="30"/>
    </row>
    <row r="748" spans="1:7">
      <c r="A748" s="22"/>
      <c r="B748" s="30"/>
      <c r="C748" s="34"/>
      <c r="D748" s="34"/>
      <c r="E748" s="34"/>
      <c r="F748" s="34"/>
      <c r="G748" s="34"/>
    </row>
    <row r="749" spans="1:7">
      <c r="A749" s="22"/>
      <c r="B749" s="30"/>
      <c r="C749" s="34"/>
      <c r="D749" s="34"/>
      <c r="E749" s="34"/>
      <c r="F749" s="34"/>
      <c r="G749" s="34"/>
    </row>
    <row r="750" spans="1:7">
      <c r="A750" s="22"/>
      <c r="B750" s="30"/>
      <c r="C750" s="34"/>
      <c r="D750" s="34"/>
      <c r="E750" s="34"/>
      <c r="F750" s="34"/>
      <c r="G750" s="34"/>
    </row>
    <row r="751" spans="1:7">
      <c r="A751" s="22"/>
      <c r="B751" s="30"/>
      <c r="C751" s="34"/>
      <c r="D751" s="34"/>
      <c r="E751" s="34"/>
      <c r="F751" s="34"/>
      <c r="G751" s="34"/>
    </row>
    <row r="752" spans="1:7">
      <c r="A752" s="22"/>
      <c r="B752" s="30"/>
      <c r="C752" s="34"/>
      <c r="D752" s="34"/>
      <c r="E752" s="34"/>
      <c r="F752" s="34"/>
      <c r="G752" s="34"/>
    </row>
    <row r="753" spans="1:7">
      <c r="A753" s="22"/>
      <c r="B753" s="30"/>
      <c r="C753" s="34"/>
      <c r="D753" s="34"/>
      <c r="E753" s="34"/>
      <c r="F753" s="34"/>
      <c r="G753" s="34"/>
    </row>
    <row r="754" spans="1:7">
      <c r="A754" s="22"/>
      <c r="B754" s="30"/>
      <c r="C754" s="30"/>
      <c r="D754" s="30"/>
      <c r="E754" s="30"/>
      <c r="F754" s="30"/>
      <c r="G754" s="30"/>
    </row>
    <row r="755" spans="1:7">
      <c r="A755" s="22"/>
      <c r="B755" s="33"/>
      <c r="C755" s="22"/>
      <c r="D755" s="22"/>
      <c r="E755" s="22"/>
    </row>
    <row r="756" spans="1:7">
      <c r="A756" s="22"/>
      <c r="B756" s="30"/>
      <c r="C756" s="34"/>
      <c r="D756" s="34"/>
      <c r="E756" s="34"/>
      <c r="F756" s="34"/>
      <c r="G756" s="34"/>
    </row>
    <row r="757" spans="1:7">
      <c r="A757" s="22"/>
      <c r="B757" s="30"/>
      <c r="C757" s="34"/>
      <c r="D757" s="34"/>
      <c r="E757" s="34"/>
      <c r="F757" s="34"/>
      <c r="G757" s="34"/>
    </row>
    <row r="758" spans="1:7">
      <c r="A758" s="22"/>
      <c r="B758" s="30"/>
      <c r="C758" s="34"/>
      <c r="D758" s="34"/>
      <c r="E758" s="34"/>
      <c r="F758" s="34"/>
      <c r="G758" s="34"/>
    </row>
    <row r="759" spans="1:7">
      <c r="A759" s="22"/>
      <c r="B759" s="30"/>
      <c r="C759" s="34"/>
      <c r="D759" s="34"/>
      <c r="E759" s="34"/>
      <c r="F759" s="34"/>
      <c r="G759" s="34"/>
    </row>
    <row r="760" spans="1:7">
      <c r="A760" s="22"/>
      <c r="B760" s="30"/>
      <c r="C760" s="34"/>
      <c r="D760" s="34"/>
      <c r="E760" s="34"/>
      <c r="F760" s="34"/>
      <c r="G760" s="34"/>
    </row>
    <row r="761" spans="1:7">
      <c r="A761" s="22"/>
      <c r="B761" s="30"/>
      <c r="C761" s="30"/>
      <c r="D761" s="30"/>
      <c r="E761" s="30"/>
      <c r="F761" s="30"/>
      <c r="G761" s="30"/>
    </row>
    <row r="762" spans="1:7">
      <c r="A762" s="22"/>
      <c r="B762" s="30"/>
      <c r="C762" s="30"/>
      <c r="D762" s="30"/>
      <c r="E762" s="30"/>
      <c r="F762" s="30"/>
      <c r="G762" s="30"/>
    </row>
    <row r="763" spans="1:7">
      <c r="A763" s="22"/>
      <c r="B763" s="30"/>
      <c r="C763" s="34"/>
      <c r="D763" s="34"/>
      <c r="E763" s="34"/>
      <c r="F763" s="34"/>
      <c r="G763" s="34"/>
    </row>
    <row r="764" spans="1:7">
      <c r="A764" s="22"/>
      <c r="B764" s="30"/>
      <c r="C764" s="34"/>
      <c r="D764" s="34"/>
      <c r="E764" s="34"/>
      <c r="F764" s="34"/>
      <c r="G764" s="34"/>
    </row>
    <row r="765" spans="1:7">
      <c r="A765" s="22"/>
      <c r="B765" s="30"/>
      <c r="C765" s="34"/>
      <c r="D765" s="34"/>
      <c r="E765" s="34"/>
      <c r="F765" s="34"/>
      <c r="G765" s="34"/>
    </row>
    <row r="766" spans="1:7">
      <c r="A766" s="22"/>
      <c r="B766" s="30"/>
      <c r="C766" s="34"/>
      <c r="D766" s="34"/>
      <c r="E766" s="34"/>
      <c r="F766" s="34"/>
      <c r="G766" s="34"/>
    </row>
    <row r="767" spans="1:7">
      <c r="A767" s="22"/>
      <c r="B767" s="30"/>
      <c r="C767" s="34"/>
      <c r="D767" s="34"/>
      <c r="E767" s="34"/>
      <c r="F767" s="34"/>
      <c r="G767" s="34"/>
    </row>
    <row r="768" spans="1:7">
      <c r="A768" s="22"/>
      <c r="B768" s="30"/>
      <c r="C768" s="30"/>
      <c r="D768" s="30"/>
      <c r="E768" s="30"/>
      <c r="F768" s="30"/>
      <c r="G768" s="30"/>
    </row>
    <row r="769" spans="1:7">
      <c r="A769" s="22"/>
      <c r="B769" s="30"/>
      <c r="C769" s="34"/>
      <c r="D769" s="34"/>
      <c r="E769" s="34"/>
      <c r="F769" s="34"/>
      <c r="G769" s="34"/>
    </row>
    <row r="770" spans="1:7">
      <c r="A770" s="22"/>
      <c r="B770" s="30"/>
      <c r="C770" s="34"/>
      <c r="D770" s="34"/>
      <c r="E770" s="34"/>
      <c r="F770" s="34"/>
      <c r="G770" s="34"/>
    </row>
    <row r="771" spans="1:7">
      <c r="A771" s="46"/>
      <c r="B771" s="33"/>
      <c r="C771" s="22"/>
      <c r="D771" s="22"/>
      <c r="E771" s="22"/>
    </row>
    <row r="772" spans="1:7">
      <c r="A772" s="64"/>
      <c r="B772" s="30"/>
      <c r="C772" s="30"/>
      <c r="D772" s="30"/>
      <c r="E772" s="30"/>
      <c r="F772" s="30"/>
      <c r="G772" s="30"/>
    </row>
    <row r="773" spans="1:7">
      <c r="A773" s="46"/>
      <c r="B773" s="30"/>
      <c r="C773" s="30"/>
      <c r="D773" s="34"/>
      <c r="E773" s="34"/>
      <c r="F773" s="34"/>
      <c r="G773" s="34"/>
    </row>
    <row r="774" spans="1:7">
      <c r="A774" s="22"/>
      <c r="B774" s="30"/>
      <c r="C774" s="34"/>
      <c r="D774" s="34"/>
      <c r="E774" s="34"/>
      <c r="F774" s="34"/>
      <c r="G774" s="34"/>
    </row>
    <row r="775" spans="1:7">
      <c r="A775" s="22"/>
      <c r="B775" s="30"/>
      <c r="C775" s="34"/>
      <c r="D775" s="34"/>
      <c r="E775" s="34"/>
      <c r="F775" s="34"/>
      <c r="G775" s="34"/>
    </row>
    <row r="776" spans="1:7">
      <c r="A776" s="22"/>
      <c r="B776" s="30"/>
      <c r="C776" s="34"/>
      <c r="D776" s="34"/>
      <c r="E776" s="34"/>
      <c r="F776" s="34"/>
      <c r="G776" s="34"/>
    </row>
    <row r="777" spans="1:7">
      <c r="A777" s="22"/>
      <c r="B777" s="30"/>
      <c r="C777" s="34"/>
      <c r="D777" s="34"/>
      <c r="E777" s="34"/>
      <c r="F777" s="34"/>
      <c r="G777" s="34"/>
    </row>
    <row r="778" spans="1:7">
      <c r="A778" s="22"/>
      <c r="B778" s="30"/>
      <c r="C778" s="34"/>
      <c r="D778" s="34"/>
      <c r="E778" s="34"/>
      <c r="F778" s="34"/>
      <c r="G778" s="34"/>
    </row>
    <row r="779" spans="1:7">
      <c r="A779" s="22"/>
      <c r="B779" s="30"/>
      <c r="C779" s="30"/>
      <c r="D779" s="30"/>
      <c r="E779" s="30"/>
      <c r="F779" s="30"/>
      <c r="G779" s="30"/>
    </row>
    <row r="780" spans="1:7">
      <c r="A780" s="22"/>
      <c r="B780" s="30"/>
      <c r="C780" s="30"/>
      <c r="D780" s="34"/>
      <c r="E780" s="34"/>
      <c r="F780" s="34"/>
      <c r="G780" s="34"/>
    </row>
    <row r="781" spans="1:7">
      <c r="A781" s="22"/>
      <c r="B781" s="30"/>
      <c r="C781" s="34"/>
      <c r="D781" s="34"/>
      <c r="E781" s="34"/>
      <c r="F781" s="34"/>
      <c r="G781" s="34"/>
    </row>
    <row r="782" spans="1:7">
      <c r="A782" s="22"/>
      <c r="B782" s="30"/>
      <c r="C782" s="34"/>
      <c r="D782" s="34"/>
      <c r="E782" s="34"/>
      <c r="F782" s="34"/>
      <c r="G782" s="34"/>
    </row>
    <row r="783" spans="1:7">
      <c r="A783" s="22"/>
      <c r="B783" s="30"/>
      <c r="C783" s="34"/>
      <c r="D783" s="34"/>
      <c r="E783" s="34"/>
      <c r="F783" s="34"/>
      <c r="G783" s="34"/>
    </row>
    <row r="784" spans="1:7">
      <c r="A784" s="22"/>
      <c r="B784" s="30"/>
      <c r="C784" s="34"/>
      <c r="D784" s="34"/>
      <c r="E784" s="34"/>
      <c r="F784" s="34"/>
      <c r="G784" s="34"/>
    </row>
    <row r="785" spans="1:7">
      <c r="A785" s="22"/>
      <c r="B785" s="30"/>
      <c r="C785" s="34"/>
      <c r="D785" s="34"/>
      <c r="E785" s="34"/>
      <c r="F785" s="34"/>
      <c r="G785" s="34"/>
    </row>
    <row r="786" spans="1:7">
      <c r="A786" s="22"/>
      <c r="B786" s="30"/>
      <c r="C786" s="30"/>
      <c r="D786" s="30"/>
      <c r="E786" s="30"/>
      <c r="F786" s="30"/>
      <c r="G786" s="30"/>
    </row>
    <row r="787" spans="1:7">
      <c r="A787" s="22"/>
      <c r="B787" s="33"/>
      <c r="C787" s="22"/>
      <c r="D787" s="22"/>
      <c r="E787" s="22"/>
    </row>
    <row r="788" spans="1:7">
      <c r="A788" s="22"/>
      <c r="B788" s="30"/>
      <c r="C788" s="34"/>
      <c r="D788" s="34"/>
      <c r="E788" s="34"/>
      <c r="F788" s="34"/>
      <c r="G788" s="34"/>
    </row>
    <row r="789" spans="1:7">
      <c r="A789" s="22"/>
      <c r="B789" s="30"/>
      <c r="C789" s="34"/>
      <c r="D789" s="34"/>
      <c r="E789" s="34"/>
      <c r="F789" s="34"/>
      <c r="G789" s="34"/>
    </row>
    <row r="790" spans="1:7">
      <c r="A790" s="22"/>
      <c r="B790" s="30"/>
      <c r="C790" s="34"/>
      <c r="D790" s="34"/>
      <c r="E790" s="34"/>
      <c r="F790" s="34"/>
      <c r="G790" s="34"/>
    </row>
    <row r="791" spans="1:7">
      <c r="A791" s="22"/>
      <c r="B791" s="30"/>
      <c r="C791" s="34"/>
      <c r="D791" s="34"/>
      <c r="E791" s="34"/>
      <c r="F791" s="34"/>
      <c r="G791" s="34"/>
    </row>
    <row r="792" spans="1:7">
      <c r="A792" s="22"/>
      <c r="B792" s="30"/>
      <c r="C792" s="34"/>
      <c r="D792" s="34"/>
      <c r="E792" s="34"/>
      <c r="F792" s="34"/>
      <c r="G792" s="34"/>
    </row>
    <row r="793" spans="1:7">
      <c r="A793" s="22"/>
      <c r="B793" s="30"/>
      <c r="C793" s="30"/>
      <c r="D793" s="30"/>
      <c r="E793" s="30"/>
      <c r="F793" s="30"/>
      <c r="G793" s="30"/>
    </row>
    <row r="794" spans="1:7">
      <c r="A794" s="22"/>
      <c r="B794" s="30"/>
      <c r="C794" s="30"/>
      <c r="D794" s="34"/>
      <c r="E794" s="34"/>
      <c r="F794" s="34"/>
      <c r="G794" s="34"/>
    </row>
    <row r="795" spans="1:7">
      <c r="A795" s="22"/>
      <c r="B795" s="30"/>
      <c r="C795" s="34"/>
      <c r="D795" s="34"/>
      <c r="E795" s="34"/>
      <c r="F795" s="34"/>
      <c r="G795" s="34"/>
    </row>
    <row r="796" spans="1:7">
      <c r="A796" s="22"/>
      <c r="B796" s="30"/>
      <c r="C796" s="34"/>
      <c r="D796" s="34"/>
      <c r="E796" s="34"/>
      <c r="F796" s="34"/>
      <c r="G796" s="34"/>
    </row>
    <row r="797" spans="1:7">
      <c r="A797" s="22"/>
      <c r="B797" s="30"/>
      <c r="C797" s="34"/>
      <c r="D797" s="34"/>
      <c r="E797" s="34"/>
      <c r="F797" s="34"/>
      <c r="G797" s="34"/>
    </row>
    <row r="798" spans="1:7">
      <c r="A798" s="22"/>
      <c r="B798" s="30"/>
      <c r="C798" s="34"/>
      <c r="D798" s="34"/>
      <c r="E798" s="34"/>
      <c r="F798" s="34"/>
      <c r="G798" s="34"/>
    </row>
    <row r="799" spans="1:7">
      <c r="A799" s="22"/>
      <c r="B799" s="30"/>
      <c r="C799" s="34"/>
      <c r="D799" s="34"/>
      <c r="E799" s="34"/>
      <c r="F799" s="34"/>
      <c r="G799" s="34"/>
    </row>
    <row r="800" spans="1:7">
      <c r="A800" s="22"/>
      <c r="B800" s="30"/>
      <c r="C800" s="30"/>
      <c r="D800" s="30"/>
      <c r="E800" s="30"/>
      <c r="F800" s="30"/>
      <c r="G800" s="30"/>
    </row>
    <row r="801" spans="1:7">
      <c r="A801" s="22"/>
      <c r="B801" s="33"/>
      <c r="C801" s="22"/>
      <c r="D801" s="22"/>
      <c r="E801" s="22"/>
    </row>
    <row r="802" spans="1:7">
      <c r="A802" s="22"/>
      <c r="B802" s="30"/>
      <c r="C802" s="34"/>
      <c r="D802" s="34"/>
      <c r="E802" s="34"/>
      <c r="F802" s="34"/>
      <c r="G802" s="34"/>
    </row>
    <row r="803" spans="1:7">
      <c r="A803" s="22"/>
      <c r="B803" s="30"/>
      <c r="C803" s="34"/>
      <c r="D803" s="34"/>
      <c r="E803" s="34"/>
      <c r="F803" s="34"/>
      <c r="G803" s="34"/>
    </row>
    <row r="804" spans="1:7">
      <c r="A804" s="22"/>
      <c r="B804" s="30"/>
      <c r="C804" s="34"/>
      <c r="D804" s="34"/>
      <c r="E804" s="34"/>
      <c r="F804" s="34"/>
      <c r="G804" s="34"/>
    </row>
    <row r="805" spans="1:7">
      <c r="A805" s="22"/>
      <c r="B805" s="30"/>
      <c r="C805" s="34"/>
      <c r="D805" s="34"/>
      <c r="E805" s="34"/>
      <c r="F805" s="34"/>
      <c r="G805" s="34"/>
    </row>
    <row r="806" spans="1:7">
      <c r="A806" s="22"/>
      <c r="B806" s="30"/>
      <c r="C806" s="34"/>
      <c r="D806" s="34"/>
      <c r="E806" s="34"/>
      <c r="F806" s="34"/>
      <c r="G806" s="34"/>
    </row>
    <row r="807" spans="1:7">
      <c r="A807" s="22"/>
      <c r="B807" s="30"/>
      <c r="C807" s="30"/>
      <c r="D807" s="30"/>
      <c r="E807" s="30"/>
      <c r="F807" s="30"/>
      <c r="G807" s="30"/>
    </row>
    <row r="808" spans="1:7">
      <c r="A808" s="22"/>
      <c r="B808" s="30"/>
      <c r="C808" s="30"/>
      <c r="D808" s="30"/>
      <c r="E808" s="30"/>
      <c r="F808" s="30"/>
      <c r="G808" s="30"/>
    </row>
    <row r="809" spans="1:7">
      <c r="A809" s="22"/>
      <c r="B809" s="30"/>
      <c r="C809" s="34"/>
      <c r="D809" s="34"/>
      <c r="E809" s="34"/>
      <c r="F809" s="34"/>
      <c r="G809" s="34"/>
    </row>
    <row r="810" spans="1:7">
      <c r="A810" s="22"/>
      <c r="B810" s="30"/>
      <c r="C810" s="34"/>
      <c r="D810" s="34"/>
      <c r="E810" s="34"/>
      <c r="F810" s="34"/>
      <c r="G810" s="34"/>
    </row>
    <row r="811" spans="1:7">
      <c r="A811" s="22"/>
      <c r="B811" s="30"/>
      <c r="C811" s="34"/>
      <c r="D811" s="34"/>
      <c r="E811" s="34"/>
      <c r="F811" s="34"/>
      <c r="G811" s="34"/>
    </row>
    <row r="812" spans="1:7">
      <c r="A812" s="22"/>
      <c r="B812" s="30"/>
      <c r="C812" s="34"/>
      <c r="D812" s="34"/>
      <c r="E812" s="34"/>
      <c r="F812" s="34"/>
      <c r="G812" s="34"/>
    </row>
    <row r="813" spans="1:7">
      <c r="A813" s="22"/>
      <c r="B813" s="30"/>
      <c r="C813" s="34"/>
      <c r="D813" s="34"/>
      <c r="E813" s="34"/>
      <c r="F813" s="34"/>
      <c r="G813" s="34"/>
    </row>
    <row r="814" spans="1:7">
      <c r="A814" s="22"/>
      <c r="B814" s="30"/>
      <c r="C814" s="30"/>
      <c r="D814" s="30"/>
      <c r="E814" s="30"/>
      <c r="F814" s="30"/>
      <c r="G814" s="30"/>
    </row>
    <row r="815" spans="1:7">
      <c r="A815" s="22"/>
      <c r="B815" s="30"/>
      <c r="C815" s="34"/>
      <c r="D815" s="34"/>
      <c r="E815" s="34"/>
      <c r="F815" s="34"/>
      <c r="G815" s="34"/>
    </row>
    <row r="816" spans="1:7">
      <c r="A816" s="22"/>
      <c r="B816" s="30"/>
      <c r="C816" s="34"/>
      <c r="D816" s="34"/>
      <c r="E816" s="34"/>
      <c r="F816" s="34"/>
      <c r="G816" s="34"/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  <ignoredErrors>
    <ignoredError sqref="A60:A60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>
  <dimension ref="A1:H120"/>
  <sheetViews>
    <sheetView workbookViewId="0">
      <selection activeCell="C3" sqref="C3:H3"/>
    </sheetView>
  </sheetViews>
  <sheetFormatPr baseColWidth="10" defaultRowHeight="15"/>
  <cols>
    <col min="1" max="1" width="19.7109375" style="1" customWidth="1"/>
    <col min="2" max="16384" width="11.42578125" style="1"/>
  </cols>
  <sheetData>
    <row r="1" spans="1:8" s="50" customFormat="1" ht="41.25" customHeight="1">
      <c r="A1" s="545" t="s">
        <v>1147</v>
      </c>
      <c r="B1" s="545"/>
      <c r="C1" s="545"/>
      <c r="D1" s="545"/>
      <c r="E1" s="545"/>
      <c r="F1" s="545"/>
      <c r="G1" s="545"/>
      <c r="H1" s="545"/>
    </row>
    <row r="2" spans="1:8" s="50" customFormat="1" ht="15" customHeight="1">
      <c r="A2" s="548" t="s">
        <v>1033</v>
      </c>
      <c r="B2" s="554" t="s">
        <v>1</v>
      </c>
      <c r="C2" s="546" t="s">
        <v>192</v>
      </c>
      <c r="D2" s="546"/>
      <c r="E2" s="546"/>
      <c r="F2" s="546"/>
      <c r="G2" s="546"/>
      <c r="H2" s="546"/>
    </row>
    <row r="3" spans="1:8" s="50" customFormat="1" ht="12.75" customHeight="1">
      <c r="A3" s="549"/>
      <c r="B3" s="555"/>
      <c r="C3" s="546" t="s">
        <v>172</v>
      </c>
      <c r="D3" s="546"/>
      <c r="E3" s="546"/>
      <c r="F3" s="546"/>
      <c r="G3" s="546"/>
      <c r="H3" s="546"/>
    </row>
    <row r="4" spans="1:8" s="50" customFormat="1" ht="12.75">
      <c r="A4" s="550"/>
      <c r="B4" s="556"/>
      <c r="C4" s="432" t="s">
        <v>174</v>
      </c>
      <c r="D4" s="432" t="s">
        <v>175</v>
      </c>
      <c r="E4" s="432" t="s">
        <v>176</v>
      </c>
      <c r="F4" s="432" t="s">
        <v>177</v>
      </c>
      <c r="G4" s="432" t="s">
        <v>178</v>
      </c>
      <c r="H4" s="432" t="s">
        <v>179</v>
      </c>
    </row>
    <row r="5" spans="1:8">
      <c r="A5" s="57" t="s">
        <v>162</v>
      </c>
      <c r="B5" s="30">
        <v>970911</v>
      </c>
      <c r="C5" s="30">
        <v>405644</v>
      </c>
      <c r="D5" s="30">
        <v>242640</v>
      </c>
      <c r="E5" s="30">
        <v>211664</v>
      </c>
      <c r="F5" s="30">
        <v>32735</v>
      </c>
      <c r="G5" s="30">
        <v>25496</v>
      </c>
      <c r="H5" s="30">
        <v>52732</v>
      </c>
    </row>
    <row r="6" spans="1:8">
      <c r="A6" s="58" t="s">
        <v>11</v>
      </c>
      <c r="B6" s="30">
        <v>192898</v>
      </c>
      <c r="C6" s="34">
        <v>174925</v>
      </c>
      <c r="D6" s="34">
        <v>3856</v>
      </c>
      <c r="E6" s="34">
        <v>10520</v>
      </c>
      <c r="F6" s="34">
        <v>169</v>
      </c>
      <c r="G6" s="34">
        <v>552</v>
      </c>
      <c r="H6" s="34">
        <v>2876</v>
      </c>
    </row>
    <row r="7" spans="1:8">
      <c r="A7" s="58" t="s">
        <v>12</v>
      </c>
      <c r="B7" s="30">
        <v>174517</v>
      </c>
      <c r="C7" s="34">
        <v>112750</v>
      </c>
      <c r="D7" s="34">
        <v>18453</v>
      </c>
      <c r="E7" s="34">
        <v>32737</v>
      </c>
      <c r="F7" s="34">
        <v>336</v>
      </c>
      <c r="G7" s="34">
        <v>2203</v>
      </c>
      <c r="H7" s="34">
        <v>8038</v>
      </c>
    </row>
    <row r="8" spans="1:8">
      <c r="A8" s="58" t="s">
        <v>13</v>
      </c>
      <c r="B8" s="30">
        <v>148295</v>
      </c>
      <c r="C8" s="34">
        <v>54697</v>
      </c>
      <c r="D8" s="34">
        <v>36912</v>
      </c>
      <c r="E8" s="34">
        <v>43815</v>
      </c>
      <c r="F8" s="34">
        <v>585</v>
      </c>
      <c r="G8" s="34">
        <v>3773</v>
      </c>
      <c r="H8" s="34">
        <v>8513</v>
      </c>
    </row>
    <row r="9" spans="1:8">
      <c r="A9" s="58" t="s">
        <v>14</v>
      </c>
      <c r="B9" s="30">
        <v>112549</v>
      </c>
      <c r="C9" s="34">
        <v>22704</v>
      </c>
      <c r="D9" s="34">
        <v>39415</v>
      </c>
      <c r="E9" s="34">
        <v>38861</v>
      </c>
      <c r="F9" s="34">
        <v>826</v>
      </c>
      <c r="G9" s="34">
        <v>4044</v>
      </c>
      <c r="H9" s="34">
        <v>6699</v>
      </c>
    </row>
    <row r="10" spans="1:8">
      <c r="A10" s="58" t="s">
        <v>15</v>
      </c>
      <c r="B10" s="30">
        <v>82363</v>
      </c>
      <c r="C10" s="34">
        <v>11430</v>
      </c>
      <c r="D10" s="34">
        <v>32113</v>
      </c>
      <c r="E10" s="34">
        <v>28948</v>
      </c>
      <c r="F10" s="34">
        <v>1065</v>
      </c>
      <c r="G10" s="34">
        <v>3305</v>
      </c>
      <c r="H10" s="34">
        <v>5502</v>
      </c>
    </row>
    <row r="11" spans="1:8">
      <c r="A11" s="58" t="s">
        <v>16</v>
      </c>
      <c r="B11" s="30">
        <v>63662</v>
      </c>
      <c r="C11" s="34">
        <v>7378</v>
      </c>
      <c r="D11" s="34">
        <v>27235</v>
      </c>
      <c r="E11" s="34">
        <v>19933</v>
      </c>
      <c r="F11" s="34">
        <v>1744</v>
      </c>
      <c r="G11" s="34">
        <v>2748</v>
      </c>
      <c r="H11" s="34">
        <v>4624</v>
      </c>
    </row>
    <row r="12" spans="1:8">
      <c r="A12" s="58" t="s">
        <v>17</v>
      </c>
      <c r="B12" s="30">
        <v>50625</v>
      </c>
      <c r="C12" s="34">
        <v>5335</v>
      </c>
      <c r="D12" s="34">
        <v>23409</v>
      </c>
      <c r="E12" s="34">
        <v>13317</v>
      </c>
      <c r="F12" s="34">
        <v>2163</v>
      </c>
      <c r="G12" s="34">
        <v>2310</v>
      </c>
      <c r="H12" s="34">
        <v>4091</v>
      </c>
    </row>
    <row r="13" spans="1:8">
      <c r="A13" s="58" t="s">
        <v>18</v>
      </c>
      <c r="B13" s="30">
        <v>45221</v>
      </c>
      <c r="C13" s="34">
        <v>4698</v>
      </c>
      <c r="D13" s="34">
        <v>20857</v>
      </c>
      <c r="E13" s="34">
        <v>10176</v>
      </c>
      <c r="F13" s="34">
        <v>3353</v>
      </c>
      <c r="G13" s="34">
        <v>2110</v>
      </c>
      <c r="H13" s="34">
        <v>4027</v>
      </c>
    </row>
    <row r="14" spans="1:8">
      <c r="A14" s="58" t="s">
        <v>19</v>
      </c>
      <c r="B14" s="30">
        <v>30126</v>
      </c>
      <c r="C14" s="34">
        <v>3204</v>
      </c>
      <c r="D14" s="34">
        <v>14306</v>
      </c>
      <c r="E14" s="34">
        <v>5254</v>
      </c>
      <c r="F14" s="34">
        <v>3284</v>
      </c>
      <c r="G14" s="34">
        <v>1403</v>
      </c>
      <c r="H14" s="34">
        <v>2675</v>
      </c>
    </row>
    <row r="15" spans="1:8">
      <c r="A15" s="58" t="s">
        <v>20</v>
      </c>
      <c r="B15" s="30">
        <v>24116</v>
      </c>
      <c r="C15" s="34">
        <v>2864</v>
      </c>
      <c r="D15" s="34">
        <v>10322</v>
      </c>
      <c r="E15" s="34">
        <v>3597</v>
      </c>
      <c r="F15" s="34">
        <v>4000</v>
      </c>
      <c r="G15" s="34">
        <v>1143</v>
      </c>
      <c r="H15" s="34">
        <v>2190</v>
      </c>
    </row>
    <row r="16" spans="1:8">
      <c r="A16" s="58" t="s">
        <v>193</v>
      </c>
      <c r="B16" s="30">
        <v>46539</v>
      </c>
      <c r="C16" s="34">
        <v>5659</v>
      </c>
      <c r="D16" s="34">
        <v>15762</v>
      </c>
      <c r="E16" s="34">
        <v>4506</v>
      </c>
      <c r="F16" s="34">
        <v>15210</v>
      </c>
      <c r="G16" s="34">
        <v>1905</v>
      </c>
      <c r="H16" s="34">
        <v>3497</v>
      </c>
    </row>
    <row r="17" spans="1:8">
      <c r="A17" s="45"/>
      <c r="B17" s="45"/>
      <c r="C17" s="45"/>
      <c r="D17" s="45"/>
      <c r="E17" s="45"/>
      <c r="F17" s="45"/>
      <c r="G17" s="45"/>
      <c r="H17" s="45"/>
    </row>
    <row r="18" spans="1:8">
      <c r="A18" s="57" t="s">
        <v>4</v>
      </c>
      <c r="B18" s="30">
        <v>450955</v>
      </c>
      <c r="C18" s="30">
        <v>212263</v>
      </c>
      <c r="D18" s="30">
        <v>116809</v>
      </c>
      <c r="E18" s="30">
        <v>101141</v>
      </c>
      <c r="F18" s="30">
        <v>4554</v>
      </c>
      <c r="G18" s="30">
        <v>5287</v>
      </c>
      <c r="H18" s="30">
        <v>10901</v>
      </c>
    </row>
    <row r="19" spans="1:8">
      <c r="A19" s="58" t="s">
        <v>11</v>
      </c>
      <c r="B19" s="30">
        <v>86542</v>
      </c>
      <c r="C19" s="34">
        <v>84116</v>
      </c>
      <c r="D19" s="34">
        <v>710</v>
      </c>
      <c r="E19" s="34">
        <v>1346</v>
      </c>
      <c r="F19" s="34">
        <v>26</v>
      </c>
      <c r="G19" s="34">
        <v>60</v>
      </c>
      <c r="H19" s="34">
        <v>284</v>
      </c>
    </row>
    <row r="20" spans="1:8">
      <c r="A20" s="58" t="s">
        <v>12</v>
      </c>
      <c r="B20" s="30">
        <v>79559</v>
      </c>
      <c r="C20" s="34">
        <v>63142</v>
      </c>
      <c r="D20" s="34">
        <v>4743</v>
      </c>
      <c r="E20" s="34">
        <v>10267</v>
      </c>
      <c r="F20" s="34">
        <v>36</v>
      </c>
      <c r="G20" s="34">
        <v>269</v>
      </c>
      <c r="H20" s="34">
        <v>1102</v>
      </c>
    </row>
    <row r="21" spans="1:8">
      <c r="A21" s="58" t="s">
        <v>13</v>
      </c>
      <c r="B21" s="30">
        <v>68705</v>
      </c>
      <c r="C21" s="34">
        <v>32213</v>
      </c>
      <c r="D21" s="34">
        <v>14487</v>
      </c>
      <c r="E21" s="34">
        <v>19503</v>
      </c>
      <c r="F21" s="34">
        <v>89</v>
      </c>
      <c r="G21" s="34">
        <v>650</v>
      </c>
      <c r="H21" s="34">
        <v>1763</v>
      </c>
    </row>
    <row r="22" spans="1:8">
      <c r="A22" s="58" t="s">
        <v>14</v>
      </c>
      <c r="B22" s="30">
        <v>53857</v>
      </c>
      <c r="C22" s="34">
        <v>13217</v>
      </c>
      <c r="D22" s="34">
        <v>18596</v>
      </c>
      <c r="E22" s="34">
        <v>19553</v>
      </c>
      <c r="F22" s="34">
        <v>112</v>
      </c>
      <c r="G22" s="34">
        <v>889</v>
      </c>
      <c r="H22" s="34">
        <v>1490</v>
      </c>
    </row>
    <row r="23" spans="1:8">
      <c r="A23" s="58" t="s">
        <v>15</v>
      </c>
      <c r="B23" s="30">
        <v>39376</v>
      </c>
      <c r="C23" s="34">
        <v>6225</v>
      </c>
      <c r="D23" s="34">
        <v>15665</v>
      </c>
      <c r="E23" s="34">
        <v>15338</v>
      </c>
      <c r="F23" s="34">
        <v>113</v>
      </c>
      <c r="G23" s="34">
        <v>752</v>
      </c>
      <c r="H23" s="34">
        <v>1283</v>
      </c>
    </row>
    <row r="24" spans="1:8">
      <c r="A24" s="58" t="s">
        <v>16</v>
      </c>
      <c r="B24" s="30">
        <v>31096</v>
      </c>
      <c r="C24" s="34">
        <v>3730</v>
      </c>
      <c r="D24" s="34">
        <v>14043</v>
      </c>
      <c r="E24" s="34">
        <v>11415</v>
      </c>
      <c r="F24" s="34">
        <v>184</v>
      </c>
      <c r="G24" s="34">
        <v>641</v>
      </c>
      <c r="H24" s="34">
        <v>1083</v>
      </c>
    </row>
    <row r="25" spans="1:8">
      <c r="A25" s="58" t="s">
        <v>17</v>
      </c>
      <c r="B25" s="30">
        <v>24506</v>
      </c>
      <c r="C25" s="34">
        <v>2533</v>
      </c>
      <c r="D25" s="34">
        <v>12261</v>
      </c>
      <c r="E25" s="34">
        <v>8108</v>
      </c>
      <c r="F25" s="34">
        <v>240</v>
      </c>
      <c r="G25" s="34">
        <v>509</v>
      </c>
      <c r="H25" s="34">
        <v>855</v>
      </c>
    </row>
    <row r="26" spans="1:8">
      <c r="A26" s="58" t="s">
        <v>18</v>
      </c>
      <c r="B26" s="30">
        <v>21780</v>
      </c>
      <c r="C26" s="34">
        <v>2181</v>
      </c>
      <c r="D26" s="34">
        <v>11461</v>
      </c>
      <c r="E26" s="34">
        <v>6406</v>
      </c>
      <c r="F26" s="34">
        <v>361</v>
      </c>
      <c r="G26" s="34">
        <v>505</v>
      </c>
      <c r="H26" s="34">
        <v>866</v>
      </c>
    </row>
    <row r="27" spans="1:8">
      <c r="A27" s="58" t="s">
        <v>19</v>
      </c>
      <c r="B27" s="30">
        <v>14445</v>
      </c>
      <c r="C27" s="34">
        <v>1428</v>
      </c>
      <c r="D27" s="34">
        <v>8230</v>
      </c>
      <c r="E27" s="34">
        <v>3505</v>
      </c>
      <c r="F27" s="34">
        <v>385</v>
      </c>
      <c r="G27" s="34">
        <v>302</v>
      </c>
      <c r="H27" s="34">
        <v>595</v>
      </c>
    </row>
    <row r="28" spans="1:8">
      <c r="A28" s="58" t="s">
        <v>20</v>
      </c>
      <c r="B28" s="30">
        <v>11073</v>
      </c>
      <c r="C28" s="34">
        <v>1274</v>
      </c>
      <c r="D28" s="34">
        <v>6075</v>
      </c>
      <c r="E28" s="34">
        <v>2451</v>
      </c>
      <c r="F28" s="34">
        <v>515</v>
      </c>
      <c r="G28" s="34">
        <v>234</v>
      </c>
      <c r="H28" s="34">
        <v>524</v>
      </c>
    </row>
    <row r="29" spans="1:8">
      <c r="A29" s="58" t="s">
        <v>193</v>
      </c>
      <c r="B29" s="30">
        <v>20016</v>
      </c>
      <c r="C29" s="34">
        <v>2204</v>
      </c>
      <c r="D29" s="34">
        <v>10538</v>
      </c>
      <c r="E29" s="34">
        <v>3249</v>
      </c>
      <c r="F29" s="34">
        <v>2493</v>
      </c>
      <c r="G29" s="34">
        <v>476</v>
      </c>
      <c r="H29" s="34">
        <v>1056</v>
      </c>
    </row>
    <row r="30" spans="1:8">
      <c r="A30" s="58"/>
      <c r="B30" s="59"/>
      <c r="C30" s="34"/>
      <c r="D30" s="34"/>
      <c r="E30" s="34"/>
      <c r="F30" s="34"/>
      <c r="G30" s="34"/>
      <c r="H30" s="34"/>
    </row>
    <row r="31" spans="1:8">
      <c r="A31" s="57" t="s">
        <v>132</v>
      </c>
      <c r="B31" s="30">
        <v>519956</v>
      </c>
      <c r="C31" s="30">
        <v>193381</v>
      </c>
      <c r="D31" s="30">
        <v>125831</v>
      </c>
      <c r="E31" s="30">
        <v>110523</v>
      </c>
      <c r="F31" s="30">
        <v>28181</v>
      </c>
      <c r="G31" s="30">
        <v>20209</v>
      </c>
      <c r="H31" s="30">
        <v>41831</v>
      </c>
    </row>
    <row r="32" spans="1:8">
      <c r="A32" s="58" t="s">
        <v>11</v>
      </c>
      <c r="B32" s="30">
        <v>106356</v>
      </c>
      <c r="C32" s="34">
        <v>90809</v>
      </c>
      <c r="D32" s="34">
        <v>3146</v>
      </c>
      <c r="E32" s="34">
        <v>9174</v>
      </c>
      <c r="F32" s="34">
        <v>143</v>
      </c>
      <c r="G32" s="34">
        <v>492</v>
      </c>
      <c r="H32" s="34">
        <v>2592</v>
      </c>
    </row>
    <row r="33" spans="1:8">
      <c r="A33" s="58" t="s">
        <v>12</v>
      </c>
      <c r="B33" s="30">
        <v>94958</v>
      </c>
      <c r="C33" s="34">
        <v>49608</v>
      </c>
      <c r="D33" s="34">
        <v>13710</v>
      </c>
      <c r="E33" s="34">
        <v>22470</v>
      </c>
      <c r="F33" s="34">
        <v>300</v>
      </c>
      <c r="G33" s="34">
        <v>1934</v>
      </c>
      <c r="H33" s="34">
        <v>6936</v>
      </c>
    </row>
    <row r="34" spans="1:8">
      <c r="A34" s="58" t="s">
        <v>13</v>
      </c>
      <c r="B34" s="30">
        <v>79590</v>
      </c>
      <c r="C34" s="34">
        <v>22484</v>
      </c>
      <c r="D34" s="34">
        <v>22425</v>
      </c>
      <c r="E34" s="34">
        <v>24312</v>
      </c>
      <c r="F34" s="34">
        <v>496</v>
      </c>
      <c r="G34" s="34">
        <v>3123</v>
      </c>
      <c r="H34" s="34">
        <v>6750</v>
      </c>
    </row>
    <row r="35" spans="1:8">
      <c r="A35" s="58" t="s">
        <v>14</v>
      </c>
      <c r="B35" s="30">
        <v>58692</v>
      </c>
      <c r="C35" s="34">
        <v>9487</v>
      </c>
      <c r="D35" s="34">
        <v>20819</v>
      </c>
      <c r="E35" s="34">
        <v>19308</v>
      </c>
      <c r="F35" s="34">
        <v>714</v>
      </c>
      <c r="G35" s="34">
        <v>3155</v>
      </c>
      <c r="H35" s="34">
        <v>5209</v>
      </c>
    </row>
    <row r="36" spans="1:8">
      <c r="A36" s="58" t="s">
        <v>15</v>
      </c>
      <c r="B36" s="30">
        <v>42987</v>
      </c>
      <c r="C36" s="34">
        <v>5205</v>
      </c>
      <c r="D36" s="34">
        <v>16448</v>
      </c>
      <c r="E36" s="34">
        <v>13610</v>
      </c>
      <c r="F36" s="34">
        <v>952</v>
      </c>
      <c r="G36" s="34">
        <v>2553</v>
      </c>
      <c r="H36" s="34">
        <v>4219</v>
      </c>
    </row>
    <row r="37" spans="1:8">
      <c r="A37" s="58" t="s">
        <v>16</v>
      </c>
      <c r="B37" s="30">
        <v>32566</v>
      </c>
      <c r="C37" s="34">
        <v>3648</v>
      </c>
      <c r="D37" s="34">
        <v>13192</v>
      </c>
      <c r="E37" s="34">
        <v>8518</v>
      </c>
      <c r="F37" s="34">
        <v>1560</v>
      </c>
      <c r="G37" s="34">
        <v>2107</v>
      </c>
      <c r="H37" s="34">
        <v>3541</v>
      </c>
    </row>
    <row r="38" spans="1:8">
      <c r="A38" s="58" t="s">
        <v>17</v>
      </c>
      <c r="B38" s="30">
        <v>26119</v>
      </c>
      <c r="C38" s="34">
        <v>2802</v>
      </c>
      <c r="D38" s="34">
        <v>11148</v>
      </c>
      <c r="E38" s="34">
        <v>5209</v>
      </c>
      <c r="F38" s="34">
        <v>1923</v>
      </c>
      <c r="G38" s="34">
        <v>1801</v>
      </c>
      <c r="H38" s="34">
        <v>3236</v>
      </c>
    </row>
    <row r="39" spans="1:8">
      <c r="A39" s="58" t="s">
        <v>18</v>
      </c>
      <c r="B39" s="30">
        <v>23441</v>
      </c>
      <c r="C39" s="34">
        <v>2517</v>
      </c>
      <c r="D39" s="34">
        <v>9396</v>
      </c>
      <c r="E39" s="34">
        <v>3770</v>
      </c>
      <c r="F39" s="34">
        <v>2992</v>
      </c>
      <c r="G39" s="34">
        <v>1605</v>
      </c>
      <c r="H39" s="34">
        <v>3161</v>
      </c>
    </row>
    <row r="40" spans="1:8">
      <c r="A40" s="58" t="s">
        <v>19</v>
      </c>
      <c r="B40" s="30">
        <v>15681</v>
      </c>
      <c r="C40" s="34">
        <v>1776</v>
      </c>
      <c r="D40" s="34">
        <v>6076</v>
      </c>
      <c r="E40" s="34">
        <v>1749</v>
      </c>
      <c r="F40" s="34">
        <v>2899</v>
      </c>
      <c r="G40" s="34">
        <v>1101</v>
      </c>
      <c r="H40" s="34">
        <v>2080</v>
      </c>
    </row>
    <row r="41" spans="1:8">
      <c r="A41" s="58" t="s">
        <v>20</v>
      </c>
      <c r="B41" s="30">
        <v>13043</v>
      </c>
      <c r="C41" s="34">
        <v>1590</v>
      </c>
      <c r="D41" s="34">
        <v>4247</v>
      </c>
      <c r="E41" s="34">
        <v>1146</v>
      </c>
      <c r="F41" s="34">
        <v>3485</v>
      </c>
      <c r="G41" s="34">
        <v>909</v>
      </c>
      <c r="H41" s="34">
        <v>1666</v>
      </c>
    </row>
    <row r="42" spans="1:8">
      <c r="A42" s="58" t="s">
        <v>193</v>
      </c>
      <c r="B42" s="30">
        <v>26523</v>
      </c>
      <c r="C42" s="34">
        <v>3455</v>
      </c>
      <c r="D42" s="34">
        <v>5224</v>
      </c>
      <c r="E42" s="34">
        <v>1257</v>
      </c>
      <c r="F42" s="34">
        <v>12717</v>
      </c>
      <c r="G42" s="34">
        <v>1429</v>
      </c>
      <c r="H42" s="34">
        <v>2441</v>
      </c>
    </row>
    <row r="44" spans="1:8">
      <c r="A44" s="57" t="s">
        <v>30</v>
      </c>
      <c r="B44" s="30">
        <v>832775</v>
      </c>
      <c r="C44" s="30">
        <v>352776</v>
      </c>
      <c r="D44" s="30">
        <v>214910</v>
      </c>
      <c r="E44" s="30">
        <v>166533</v>
      </c>
      <c r="F44" s="30">
        <v>28718</v>
      </c>
      <c r="G44" s="30">
        <v>24232</v>
      </c>
      <c r="H44" s="30">
        <v>45606</v>
      </c>
    </row>
    <row r="45" spans="1:8">
      <c r="A45" s="58" t="s">
        <v>11</v>
      </c>
      <c r="B45" s="30">
        <v>164555</v>
      </c>
      <c r="C45" s="34">
        <v>150097</v>
      </c>
      <c r="D45" s="34">
        <v>3331</v>
      </c>
      <c r="E45" s="34">
        <v>8074</v>
      </c>
      <c r="F45" s="34">
        <v>128</v>
      </c>
      <c r="G45" s="34">
        <v>497</v>
      </c>
      <c r="H45" s="34">
        <v>2428</v>
      </c>
    </row>
    <row r="46" spans="1:8">
      <c r="A46" s="58" t="s">
        <v>12</v>
      </c>
      <c r="B46" s="30">
        <v>150977</v>
      </c>
      <c r="C46" s="34">
        <v>99194</v>
      </c>
      <c r="D46" s="34">
        <v>16559</v>
      </c>
      <c r="E46" s="34">
        <v>25852</v>
      </c>
      <c r="F46" s="34">
        <v>282</v>
      </c>
      <c r="G46" s="34">
        <v>2086</v>
      </c>
      <c r="H46" s="34">
        <v>7004</v>
      </c>
    </row>
    <row r="47" spans="1:8">
      <c r="A47" s="58" t="s">
        <v>13</v>
      </c>
      <c r="B47" s="30">
        <v>129199</v>
      </c>
      <c r="C47" s="34">
        <v>48966</v>
      </c>
      <c r="D47" s="34">
        <v>33424</v>
      </c>
      <c r="E47" s="34">
        <v>35183</v>
      </c>
      <c r="F47" s="34">
        <v>517</v>
      </c>
      <c r="G47" s="34">
        <v>3601</v>
      </c>
      <c r="H47" s="34">
        <v>7508</v>
      </c>
    </row>
    <row r="48" spans="1:8">
      <c r="A48" s="58" t="s">
        <v>14</v>
      </c>
      <c r="B48" s="30">
        <v>97150</v>
      </c>
      <c r="C48" s="34">
        <v>20064</v>
      </c>
      <c r="D48" s="34">
        <v>35478</v>
      </c>
      <c r="E48" s="34">
        <v>31178</v>
      </c>
      <c r="F48" s="34">
        <v>721</v>
      </c>
      <c r="G48" s="34">
        <v>3882</v>
      </c>
      <c r="H48" s="34">
        <v>5827</v>
      </c>
    </row>
    <row r="49" spans="1:8">
      <c r="A49" s="58" t="s">
        <v>15</v>
      </c>
      <c r="B49" s="30">
        <v>69835</v>
      </c>
      <c r="C49" s="34">
        <v>9849</v>
      </c>
      <c r="D49" s="34">
        <v>28317</v>
      </c>
      <c r="E49" s="34">
        <v>22805</v>
      </c>
      <c r="F49" s="34">
        <v>926</v>
      </c>
      <c r="G49" s="34">
        <v>3167</v>
      </c>
      <c r="H49" s="34">
        <v>4771</v>
      </c>
    </row>
    <row r="50" spans="1:8">
      <c r="A50" s="58" t="s">
        <v>16</v>
      </c>
      <c r="B50" s="30">
        <v>53493</v>
      </c>
      <c r="C50" s="34">
        <v>6222</v>
      </c>
      <c r="D50" s="34">
        <v>23697</v>
      </c>
      <c r="E50" s="34">
        <v>15488</v>
      </c>
      <c r="F50" s="34">
        <v>1515</v>
      </c>
      <c r="G50" s="34">
        <v>2617</v>
      </c>
      <c r="H50" s="34">
        <v>3954</v>
      </c>
    </row>
    <row r="51" spans="1:8">
      <c r="A51" s="58" t="s">
        <v>17</v>
      </c>
      <c r="B51" s="30">
        <v>43265</v>
      </c>
      <c r="C51" s="34">
        <v>4561</v>
      </c>
      <c r="D51" s="34">
        <v>20606</v>
      </c>
      <c r="E51" s="34">
        <v>10392</v>
      </c>
      <c r="F51" s="34">
        <v>1915</v>
      </c>
      <c r="G51" s="34">
        <v>2208</v>
      </c>
      <c r="H51" s="34">
        <v>3583</v>
      </c>
    </row>
    <row r="52" spans="1:8">
      <c r="A52" s="58" t="s">
        <v>18</v>
      </c>
      <c r="B52" s="30">
        <v>38259</v>
      </c>
      <c r="C52" s="34">
        <v>3909</v>
      </c>
      <c r="D52" s="34">
        <v>18337</v>
      </c>
      <c r="E52" s="34">
        <v>7653</v>
      </c>
      <c r="F52" s="34">
        <v>2959</v>
      </c>
      <c r="G52" s="34">
        <v>1979</v>
      </c>
      <c r="H52" s="34">
        <v>3422</v>
      </c>
    </row>
    <row r="53" spans="1:8">
      <c r="A53" s="58" t="s">
        <v>19</v>
      </c>
      <c r="B53" s="30">
        <v>26016</v>
      </c>
      <c r="C53" s="34">
        <v>2768</v>
      </c>
      <c r="D53" s="34">
        <v>12661</v>
      </c>
      <c r="E53" s="34">
        <v>4023</v>
      </c>
      <c r="F53" s="34">
        <v>2924</v>
      </c>
      <c r="G53" s="34">
        <v>1317</v>
      </c>
      <c r="H53" s="34">
        <v>2323</v>
      </c>
    </row>
    <row r="54" spans="1:8">
      <c r="A54" s="58" t="s">
        <v>20</v>
      </c>
      <c r="B54" s="30">
        <v>20415</v>
      </c>
      <c r="C54" s="34">
        <v>2403</v>
      </c>
      <c r="D54" s="34">
        <v>8923</v>
      </c>
      <c r="E54" s="34">
        <v>2630</v>
      </c>
      <c r="F54" s="34">
        <v>3510</v>
      </c>
      <c r="G54" s="34">
        <v>1097</v>
      </c>
      <c r="H54" s="34">
        <v>1852</v>
      </c>
    </row>
    <row r="55" spans="1:8">
      <c r="A55" s="58" t="s">
        <v>193</v>
      </c>
      <c r="B55" s="30">
        <v>39611</v>
      </c>
      <c r="C55" s="34">
        <v>4743</v>
      </c>
      <c r="D55" s="34">
        <v>13577</v>
      </c>
      <c r="E55" s="34">
        <v>3255</v>
      </c>
      <c r="F55" s="34">
        <v>13321</v>
      </c>
      <c r="G55" s="34">
        <v>1781</v>
      </c>
      <c r="H55" s="34">
        <v>2934</v>
      </c>
    </row>
    <row r="56" spans="1:8">
      <c r="A56" s="45"/>
      <c r="B56" s="45"/>
      <c r="C56" s="45"/>
      <c r="D56" s="45"/>
      <c r="E56" s="45"/>
      <c r="F56" s="45"/>
      <c r="G56" s="45"/>
      <c r="H56" s="45"/>
    </row>
    <row r="57" spans="1:8">
      <c r="A57" s="57" t="s">
        <v>4</v>
      </c>
      <c r="B57" s="30">
        <v>379401</v>
      </c>
      <c r="C57" s="30">
        <v>179475</v>
      </c>
      <c r="D57" s="30">
        <v>103097</v>
      </c>
      <c r="E57" s="30">
        <v>79135</v>
      </c>
      <c r="F57" s="30">
        <v>3731</v>
      </c>
      <c r="G57" s="30">
        <v>4943</v>
      </c>
      <c r="H57" s="30">
        <v>9020</v>
      </c>
    </row>
    <row r="58" spans="1:8">
      <c r="A58" s="58" t="s">
        <v>11</v>
      </c>
      <c r="B58" s="30">
        <v>72395</v>
      </c>
      <c r="C58" s="34">
        <v>70528</v>
      </c>
      <c r="D58" s="34">
        <v>598</v>
      </c>
      <c r="E58" s="34">
        <v>982</v>
      </c>
      <c r="F58" s="34">
        <v>16</v>
      </c>
      <c r="G58" s="34">
        <v>51</v>
      </c>
      <c r="H58" s="34">
        <v>220</v>
      </c>
    </row>
    <row r="59" spans="1:8">
      <c r="A59" s="58" t="s">
        <v>12</v>
      </c>
      <c r="B59" s="30">
        <v>67221</v>
      </c>
      <c r="C59" s="34">
        <v>53762</v>
      </c>
      <c r="D59" s="34">
        <v>4218</v>
      </c>
      <c r="E59" s="34">
        <v>8054</v>
      </c>
      <c r="F59" s="34">
        <v>25</v>
      </c>
      <c r="G59" s="34">
        <v>242</v>
      </c>
      <c r="H59" s="34">
        <v>920</v>
      </c>
    </row>
    <row r="60" spans="1:8">
      <c r="A60" s="58" t="s">
        <v>13</v>
      </c>
      <c r="B60" s="30">
        <v>59049</v>
      </c>
      <c r="C60" s="34">
        <v>28128</v>
      </c>
      <c r="D60" s="34">
        <v>13090</v>
      </c>
      <c r="E60" s="34">
        <v>15638</v>
      </c>
      <c r="F60" s="34">
        <v>76</v>
      </c>
      <c r="G60" s="34">
        <v>609</v>
      </c>
      <c r="H60" s="34">
        <v>1508</v>
      </c>
    </row>
    <row r="61" spans="1:8">
      <c r="A61" s="58" t="s">
        <v>14</v>
      </c>
      <c r="B61" s="30">
        <v>46217</v>
      </c>
      <c r="C61" s="34">
        <v>11382</v>
      </c>
      <c r="D61" s="34">
        <v>16838</v>
      </c>
      <c r="E61" s="34">
        <v>15751</v>
      </c>
      <c r="F61" s="34">
        <v>95</v>
      </c>
      <c r="G61" s="34">
        <v>862</v>
      </c>
      <c r="H61" s="34">
        <v>1289</v>
      </c>
    </row>
    <row r="62" spans="1:8">
      <c r="A62" s="58" t="s">
        <v>15</v>
      </c>
      <c r="B62" s="30">
        <v>32988</v>
      </c>
      <c r="C62" s="34">
        <v>5144</v>
      </c>
      <c r="D62" s="34">
        <v>13881</v>
      </c>
      <c r="E62" s="34">
        <v>12066</v>
      </c>
      <c r="F62" s="34">
        <v>86</v>
      </c>
      <c r="G62" s="34">
        <v>709</v>
      </c>
      <c r="H62" s="34">
        <v>1102</v>
      </c>
    </row>
    <row r="63" spans="1:8">
      <c r="A63" s="58" t="s">
        <v>16</v>
      </c>
      <c r="B63" s="30">
        <v>25587</v>
      </c>
      <c r="C63" s="34">
        <v>2993</v>
      </c>
      <c r="D63" s="34">
        <v>12161</v>
      </c>
      <c r="E63" s="34">
        <v>8828</v>
      </c>
      <c r="F63" s="34">
        <v>150</v>
      </c>
      <c r="G63" s="34">
        <v>600</v>
      </c>
      <c r="H63" s="34">
        <v>855</v>
      </c>
    </row>
    <row r="64" spans="1:8">
      <c r="A64" s="58" t="s">
        <v>17</v>
      </c>
      <c r="B64" s="30">
        <v>20421</v>
      </c>
      <c r="C64" s="34">
        <v>2044</v>
      </c>
      <c r="D64" s="34">
        <v>10722</v>
      </c>
      <c r="E64" s="34">
        <v>6266</v>
      </c>
      <c r="F64" s="34">
        <v>196</v>
      </c>
      <c r="G64" s="34">
        <v>474</v>
      </c>
      <c r="H64" s="34">
        <v>719</v>
      </c>
    </row>
    <row r="65" spans="1:8">
      <c r="A65" s="58" t="s">
        <v>18</v>
      </c>
      <c r="B65" s="30">
        <v>17952</v>
      </c>
      <c r="C65" s="34">
        <v>1688</v>
      </c>
      <c r="D65" s="34">
        <v>10005</v>
      </c>
      <c r="E65" s="34">
        <v>4794</v>
      </c>
      <c r="F65" s="34">
        <v>308</v>
      </c>
      <c r="G65" s="34">
        <v>465</v>
      </c>
      <c r="H65" s="34">
        <v>692</v>
      </c>
    </row>
    <row r="66" spans="1:8">
      <c r="A66" s="58" t="s">
        <v>19</v>
      </c>
      <c r="B66" s="30">
        <v>12199</v>
      </c>
      <c r="C66" s="34">
        <v>1155</v>
      </c>
      <c r="D66" s="34">
        <v>7293</v>
      </c>
      <c r="E66" s="34">
        <v>2659</v>
      </c>
      <c r="F66" s="34">
        <v>323</v>
      </c>
      <c r="G66" s="34">
        <v>280</v>
      </c>
      <c r="H66" s="34">
        <v>489</v>
      </c>
    </row>
    <row r="67" spans="1:8">
      <c r="A67" s="58" t="s">
        <v>20</v>
      </c>
      <c r="B67" s="30">
        <v>9024</v>
      </c>
      <c r="C67" s="34">
        <v>971</v>
      </c>
      <c r="D67" s="34">
        <v>5230</v>
      </c>
      <c r="E67" s="34">
        <v>1769</v>
      </c>
      <c r="F67" s="34">
        <v>422</v>
      </c>
      <c r="G67" s="34">
        <v>222</v>
      </c>
      <c r="H67" s="34">
        <v>410</v>
      </c>
    </row>
    <row r="68" spans="1:8">
      <c r="A68" s="58" t="s">
        <v>193</v>
      </c>
      <c r="B68" s="30">
        <v>16348</v>
      </c>
      <c r="C68" s="34">
        <v>1680</v>
      </c>
      <c r="D68" s="34">
        <v>9061</v>
      </c>
      <c r="E68" s="34">
        <v>2328</v>
      </c>
      <c r="F68" s="34">
        <v>2034</v>
      </c>
      <c r="G68" s="34">
        <v>429</v>
      </c>
      <c r="H68" s="34">
        <v>816</v>
      </c>
    </row>
    <row r="69" spans="1:8">
      <c r="A69" s="58"/>
      <c r="B69" s="59"/>
      <c r="C69" s="34"/>
      <c r="D69" s="34"/>
      <c r="E69" s="34"/>
      <c r="F69" s="34"/>
      <c r="G69" s="34"/>
      <c r="H69" s="34"/>
    </row>
    <row r="70" spans="1:8">
      <c r="A70" s="57" t="s">
        <v>132</v>
      </c>
      <c r="B70" s="30">
        <v>453374</v>
      </c>
      <c r="C70" s="30">
        <v>173301</v>
      </c>
      <c r="D70" s="30">
        <v>111813</v>
      </c>
      <c r="E70" s="30">
        <v>87398</v>
      </c>
      <c r="F70" s="30">
        <v>24987</v>
      </c>
      <c r="G70" s="30">
        <v>19289</v>
      </c>
      <c r="H70" s="30">
        <v>36586</v>
      </c>
    </row>
    <row r="71" spans="1:8">
      <c r="A71" s="58" t="s">
        <v>11</v>
      </c>
      <c r="B71" s="30">
        <v>92160</v>
      </c>
      <c r="C71" s="34">
        <v>79569</v>
      </c>
      <c r="D71" s="34">
        <v>2733</v>
      </c>
      <c r="E71" s="34">
        <v>7092</v>
      </c>
      <c r="F71" s="34">
        <v>112</v>
      </c>
      <c r="G71" s="34">
        <v>446</v>
      </c>
      <c r="H71" s="34">
        <v>2208</v>
      </c>
    </row>
    <row r="72" spans="1:8">
      <c r="A72" s="58" t="s">
        <v>12</v>
      </c>
      <c r="B72" s="30">
        <v>83756</v>
      </c>
      <c r="C72" s="34">
        <v>45432</v>
      </c>
      <c r="D72" s="34">
        <v>12341</v>
      </c>
      <c r="E72" s="34">
        <v>17798</v>
      </c>
      <c r="F72" s="34">
        <v>257</v>
      </c>
      <c r="G72" s="34">
        <v>1844</v>
      </c>
      <c r="H72" s="34">
        <v>6084</v>
      </c>
    </row>
    <row r="73" spans="1:8">
      <c r="A73" s="58" t="s">
        <v>13</v>
      </c>
      <c r="B73" s="30">
        <v>70150</v>
      </c>
      <c r="C73" s="34">
        <v>20838</v>
      </c>
      <c r="D73" s="34">
        <v>20334</v>
      </c>
      <c r="E73" s="34">
        <v>19545</v>
      </c>
      <c r="F73" s="34">
        <v>441</v>
      </c>
      <c r="G73" s="34">
        <v>2992</v>
      </c>
      <c r="H73" s="34">
        <v>6000</v>
      </c>
    </row>
    <row r="74" spans="1:8">
      <c r="A74" s="58" t="s">
        <v>14</v>
      </c>
      <c r="B74" s="30">
        <v>50933</v>
      </c>
      <c r="C74" s="34">
        <v>8682</v>
      </c>
      <c r="D74" s="34">
        <v>18640</v>
      </c>
      <c r="E74" s="34">
        <v>15427</v>
      </c>
      <c r="F74" s="34">
        <v>626</v>
      </c>
      <c r="G74" s="34">
        <v>3020</v>
      </c>
      <c r="H74" s="34">
        <v>4538</v>
      </c>
    </row>
    <row r="75" spans="1:8">
      <c r="A75" s="58" t="s">
        <v>15</v>
      </c>
      <c r="B75" s="30">
        <v>36847</v>
      </c>
      <c r="C75" s="34">
        <v>4705</v>
      </c>
      <c r="D75" s="34">
        <v>14436</v>
      </c>
      <c r="E75" s="34">
        <v>10739</v>
      </c>
      <c r="F75" s="34">
        <v>840</v>
      </c>
      <c r="G75" s="34">
        <v>2458</v>
      </c>
      <c r="H75" s="34">
        <v>3669</v>
      </c>
    </row>
    <row r="76" spans="1:8">
      <c r="A76" s="58" t="s">
        <v>16</v>
      </c>
      <c r="B76" s="30">
        <v>27906</v>
      </c>
      <c r="C76" s="34">
        <v>3229</v>
      </c>
      <c r="D76" s="34">
        <v>11536</v>
      </c>
      <c r="E76" s="34">
        <v>6660</v>
      </c>
      <c r="F76" s="34">
        <v>1365</v>
      </c>
      <c r="G76" s="34">
        <v>2017</v>
      </c>
      <c r="H76" s="34">
        <v>3099</v>
      </c>
    </row>
    <row r="77" spans="1:8">
      <c r="A77" s="58" t="s">
        <v>17</v>
      </c>
      <c r="B77" s="30">
        <v>22844</v>
      </c>
      <c r="C77" s="34">
        <v>2517</v>
      </c>
      <c r="D77" s="34">
        <v>9884</v>
      </c>
      <c r="E77" s="34">
        <v>4126</v>
      </c>
      <c r="F77" s="34">
        <v>1719</v>
      </c>
      <c r="G77" s="34">
        <v>1734</v>
      </c>
      <c r="H77" s="34">
        <v>2864</v>
      </c>
    </row>
    <row r="78" spans="1:8">
      <c r="A78" s="58" t="s">
        <v>18</v>
      </c>
      <c r="B78" s="30">
        <v>20307</v>
      </c>
      <c r="C78" s="34">
        <v>2221</v>
      </c>
      <c r="D78" s="34">
        <v>8332</v>
      </c>
      <c r="E78" s="34">
        <v>2859</v>
      </c>
      <c r="F78" s="34">
        <v>2651</v>
      </c>
      <c r="G78" s="34">
        <v>1514</v>
      </c>
      <c r="H78" s="34">
        <v>2730</v>
      </c>
    </row>
    <row r="79" spans="1:8">
      <c r="A79" s="58" t="s">
        <v>19</v>
      </c>
      <c r="B79" s="30">
        <v>13817</v>
      </c>
      <c r="C79" s="34">
        <v>1613</v>
      </c>
      <c r="D79" s="34">
        <v>5368</v>
      </c>
      <c r="E79" s="34">
        <v>1364</v>
      </c>
      <c r="F79" s="34">
        <v>2601</v>
      </c>
      <c r="G79" s="34">
        <v>1037</v>
      </c>
      <c r="H79" s="34">
        <v>1834</v>
      </c>
    </row>
    <row r="80" spans="1:8">
      <c r="A80" s="58" t="s">
        <v>20</v>
      </c>
      <c r="B80" s="30">
        <v>11391</v>
      </c>
      <c r="C80" s="34">
        <v>1432</v>
      </c>
      <c r="D80" s="34">
        <v>3693</v>
      </c>
      <c r="E80" s="34">
        <v>861</v>
      </c>
      <c r="F80" s="34">
        <v>3088</v>
      </c>
      <c r="G80" s="34">
        <v>875</v>
      </c>
      <c r="H80" s="34">
        <v>1442</v>
      </c>
    </row>
    <row r="81" spans="1:8">
      <c r="A81" s="58" t="s">
        <v>193</v>
      </c>
      <c r="B81" s="30">
        <v>23263</v>
      </c>
      <c r="C81" s="34">
        <v>3063</v>
      </c>
      <c r="D81" s="34">
        <v>4516</v>
      </c>
      <c r="E81" s="34">
        <v>927</v>
      </c>
      <c r="F81" s="34">
        <v>11287</v>
      </c>
      <c r="G81" s="34">
        <v>1352</v>
      </c>
      <c r="H81" s="34">
        <v>2118</v>
      </c>
    </row>
    <row r="83" spans="1:8">
      <c r="A83" s="57" t="s">
        <v>28</v>
      </c>
      <c r="B83" s="30">
        <v>138136</v>
      </c>
      <c r="C83" s="30">
        <v>52868</v>
      </c>
      <c r="D83" s="30">
        <v>27730</v>
      </c>
      <c r="E83" s="30">
        <v>45131</v>
      </c>
      <c r="F83" s="30">
        <v>4017</v>
      </c>
      <c r="G83" s="30">
        <v>1264</v>
      </c>
      <c r="H83" s="30">
        <v>7126</v>
      </c>
    </row>
    <row r="84" spans="1:8">
      <c r="A84" s="58" t="s">
        <v>11</v>
      </c>
      <c r="B84" s="30">
        <v>28343</v>
      </c>
      <c r="C84" s="34">
        <v>24828</v>
      </c>
      <c r="D84" s="34">
        <v>525</v>
      </c>
      <c r="E84" s="34">
        <v>2446</v>
      </c>
      <c r="F84" s="34">
        <v>41</v>
      </c>
      <c r="G84" s="34">
        <v>55</v>
      </c>
      <c r="H84" s="34">
        <v>448</v>
      </c>
    </row>
    <row r="85" spans="1:8">
      <c r="A85" s="58" t="s">
        <v>12</v>
      </c>
      <c r="B85" s="30">
        <v>23540</v>
      </c>
      <c r="C85" s="34">
        <v>13556</v>
      </c>
      <c r="D85" s="34">
        <v>1894</v>
      </c>
      <c r="E85" s="34">
        <v>6885</v>
      </c>
      <c r="F85" s="34">
        <v>54</v>
      </c>
      <c r="G85" s="34">
        <v>117</v>
      </c>
      <c r="H85" s="34">
        <v>1034</v>
      </c>
    </row>
    <row r="86" spans="1:8">
      <c r="A86" s="58" t="s">
        <v>13</v>
      </c>
      <c r="B86" s="30">
        <v>19096</v>
      </c>
      <c r="C86" s="34">
        <v>5731</v>
      </c>
      <c r="D86" s="34">
        <v>3488</v>
      </c>
      <c r="E86" s="34">
        <v>8632</v>
      </c>
      <c r="F86" s="34">
        <v>68</v>
      </c>
      <c r="G86" s="34">
        <v>172</v>
      </c>
      <c r="H86" s="34">
        <v>1005</v>
      </c>
    </row>
    <row r="87" spans="1:8">
      <c r="A87" s="58" t="s">
        <v>14</v>
      </c>
      <c r="B87" s="30">
        <v>15399</v>
      </c>
      <c r="C87" s="34">
        <v>2640</v>
      </c>
      <c r="D87" s="34">
        <v>3937</v>
      </c>
      <c r="E87" s="34">
        <v>7683</v>
      </c>
      <c r="F87" s="34">
        <v>105</v>
      </c>
      <c r="G87" s="34">
        <v>162</v>
      </c>
      <c r="H87" s="34">
        <v>872</v>
      </c>
    </row>
    <row r="88" spans="1:8">
      <c r="A88" s="58" t="s">
        <v>15</v>
      </c>
      <c r="B88" s="30">
        <v>12528</v>
      </c>
      <c r="C88" s="34">
        <v>1581</v>
      </c>
      <c r="D88" s="34">
        <v>3796</v>
      </c>
      <c r="E88" s="34">
        <v>6143</v>
      </c>
      <c r="F88" s="34">
        <v>139</v>
      </c>
      <c r="G88" s="34">
        <v>138</v>
      </c>
      <c r="H88" s="34">
        <v>731</v>
      </c>
    </row>
    <row r="89" spans="1:8">
      <c r="A89" s="58" t="s">
        <v>16</v>
      </c>
      <c r="B89" s="30">
        <v>10169</v>
      </c>
      <c r="C89" s="34">
        <v>1156</v>
      </c>
      <c r="D89" s="34">
        <v>3538</v>
      </c>
      <c r="E89" s="34">
        <v>4445</v>
      </c>
      <c r="F89" s="34">
        <v>229</v>
      </c>
      <c r="G89" s="34">
        <v>131</v>
      </c>
      <c r="H89" s="34">
        <v>670</v>
      </c>
    </row>
    <row r="90" spans="1:8">
      <c r="A90" s="58" t="s">
        <v>17</v>
      </c>
      <c r="B90" s="30">
        <v>7360</v>
      </c>
      <c r="C90" s="34">
        <v>774</v>
      </c>
      <c r="D90" s="34">
        <v>2803</v>
      </c>
      <c r="E90" s="34">
        <v>2925</v>
      </c>
      <c r="F90" s="34">
        <v>248</v>
      </c>
      <c r="G90" s="34">
        <v>102</v>
      </c>
      <c r="H90" s="34">
        <v>508</v>
      </c>
    </row>
    <row r="91" spans="1:8">
      <c r="A91" s="58" t="s">
        <v>18</v>
      </c>
      <c r="B91" s="30">
        <v>6962</v>
      </c>
      <c r="C91" s="34">
        <v>789</v>
      </c>
      <c r="D91" s="34">
        <v>2520</v>
      </c>
      <c r="E91" s="34">
        <v>2523</v>
      </c>
      <c r="F91" s="34">
        <v>394</v>
      </c>
      <c r="G91" s="34">
        <v>131</v>
      </c>
      <c r="H91" s="34">
        <v>605</v>
      </c>
    </row>
    <row r="92" spans="1:8">
      <c r="A92" s="58" t="s">
        <v>19</v>
      </c>
      <c r="B92" s="30">
        <v>4110</v>
      </c>
      <c r="C92" s="34">
        <v>436</v>
      </c>
      <c r="D92" s="34">
        <v>1645</v>
      </c>
      <c r="E92" s="34">
        <v>1231</v>
      </c>
      <c r="F92" s="34">
        <v>360</v>
      </c>
      <c r="G92" s="34">
        <v>86</v>
      </c>
      <c r="H92" s="34">
        <v>352</v>
      </c>
    </row>
    <row r="93" spans="1:8">
      <c r="A93" s="58" t="s">
        <v>20</v>
      </c>
      <c r="B93" s="30">
        <v>3701</v>
      </c>
      <c r="C93" s="34">
        <v>461</v>
      </c>
      <c r="D93" s="34">
        <v>1399</v>
      </c>
      <c r="E93" s="34">
        <v>967</v>
      </c>
      <c r="F93" s="34">
        <v>490</v>
      </c>
      <c r="G93" s="34">
        <v>46</v>
      </c>
      <c r="H93" s="34">
        <v>338</v>
      </c>
    </row>
    <row r="94" spans="1:8">
      <c r="A94" s="58" t="s">
        <v>193</v>
      </c>
      <c r="B94" s="30">
        <v>6928</v>
      </c>
      <c r="C94" s="34">
        <v>916</v>
      </c>
      <c r="D94" s="34">
        <v>2185</v>
      </c>
      <c r="E94" s="34">
        <v>1251</v>
      </c>
      <c r="F94" s="34">
        <v>1889</v>
      </c>
      <c r="G94" s="34">
        <v>124</v>
      </c>
      <c r="H94" s="34">
        <v>563</v>
      </c>
    </row>
    <row r="95" spans="1:8">
      <c r="A95" s="45"/>
      <c r="B95" s="45"/>
      <c r="C95" s="45"/>
      <c r="D95" s="45"/>
      <c r="E95" s="45"/>
      <c r="F95" s="45"/>
      <c r="G95" s="45"/>
      <c r="H95" s="45"/>
    </row>
    <row r="96" spans="1:8">
      <c r="A96" s="57" t="s">
        <v>4</v>
      </c>
      <c r="B96" s="30">
        <v>71554</v>
      </c>
      <c r="C96" s="30">
        <v>32788</v>
      </c>
      <c r="D96" s="30">
        <v>13712</v>
      </c>
      <c r="E96" s="30">
        <v>22006</v>
      </c>
      <c r="F96" s="30">
        <v>823</v>
      </c>
      <c r="G96" s="30">
        <v>344</v>
      </c>
      <c r="H96" s="30">
        <v>1881</v>
      </c>
    </row>
    <row r="97" spans="1:8">
      <c r="A97" s="58" t="s">
        <v>11</v>
      </c>
      <c r="B97" s="30">
        <v>14147</v>
      </c>
      <c r="C97" s="34">
        <v>13588</v>
      </c>
      <c r="D97" s="34">
        <v>112</v>
      </c>
      <c r="E97" s="34">
        <v>364</v>
      </c>
      <c r="F97" s="34">
        <v>10</v>
      </c>
      <c r="G97" s="34">
        <v>9</v>
      </c>
      <c r="H97" s="34">
        <v>64</v>
      </c>
    </row>
    <row r="98" spans="1:8">
      <c r="A98" s="58" t="s">
        <v>12</v>
      </c>
      <c r="B98" s="30">
        <v>12338</v>
      </c>
      <c r="C98" s="34">
        <v>9380</v>
      </c>
      <c r="D98" s="34">
        <v>525</v>
      </c>
      <c r="E98" s="34">
        <v>2213</v>
      </c>
      <c r="F98" s="34">
        <v>11</v>
      </c>
      <c r="G98" s="34">
        <v>27</v>
      </c>
      <c r="H98" s="34">
        <v>182</v>
      </c>
    </row>
    <row r="99" spans="1:8">
      <c r="A99" s="58" t="s">
        <v>13</v>
      </c>
      <c r="B99" s="30">
        <v>9656</v>
      </c>
      <c r="C99" s="34">
        <v>4085</v>
      </c>
      <c r="D99" s="34">
        <v>1397</v>
      </c>
      <c r="E99" s="34">
        <v>3865</v>
      </c>
      <c r="F99" s="34">
        <v>13</v>
      </c>
      <c r="G99" s="34">
        <v>41</v>
      </c>
      <c r="H99" s="34">
        <v>255</v>
      </c>
    </row>
    <row r="100" spans="1:8">
      <c r="A100" s="58" t="s">
        <v>14</v>
      </c>
      <c r="B100" s="30">
        <v>7640</v>
      </c>
      <c r="C100" s="34">
        <v>1835</v>
      </c>
      <c r="D100" s="34">
        <v>1758</v>
      </c>
      <c r="E100" s="34">
        <v>3802</v>
      </c>
      <c r="F100" s="34">
        <v>17</v>
      </c>
      <c r="G100" s="34">
        <v>27</v>
      </c>
      <c r="H100" s="34">
        <v>201</v>
      </c>
    </row>
    <row r="101" spans="1:8">
      <c r="A101" s="58" t="s">
        <v>15</v>
      </c>
      <c r="B101" s="30">
        <v>6388</v>
      </c>
      <c r="C101" s="34">
        <v>1081</v>
      </c>
      <c r="D101" s="34">
        <v>1784</v>
      </c>
      <c r="E101" s="34">
        <v>3272</v>
      </c>
      <c r="F101" s="34">
        <v>27</v>
      </c>
      <c r="G101" s="34">
        <v>43</v>
      </c>
      <c r="H101" s="34">
        <v>181</v>
      </c>
    </row>
    <row r="102" spans="1:8">
      <c r="A102" s="58" t="s">
        <v>16</v>
      </c>
      <c r="B102" s="30">
        <v>5509</v>
      </c>
      <c r="C102" s="34">
        <v>737</v>
      </c>
      <c r="D102" s="34">
        <v>1882</v>
      </c>
      <c r="E102" s="34">
        <v>2587</v>
      </c>
      <c r="F102" s="34">
        <v>34</v>
      </c>
      <c r="G102" s="34">
        <v>41</v>
      </c>
      <c r="H102" s="34">
        <v>228</v>
      </c>
    </row>
    <row r="103" spans="1:8">
      <c r="A103" s="58" t="s">
        <v>17</v>
      </c>
      <c r="B103" s="30">
        <v>4085</v>
      </c>
      <c r="C103" s="34">
        <v>489</v>
      </c>
      <c r="D103" s="34">
        <v>1539</v>
      </c>
      <c r="E103" s="34">
        <v>1842</v>
      </c>
      <c r="F103" s="34">
        <v>44</v>
      </c>
      <c r="G103" s="34">
        <v>35</v>
      </c>
      <c r="H103" s="34">
        <v>136</v>
      </c>
    </row>
    <row r="104" spans="1:8">
      <c r="A104" s="58" t="s">
        <v>18</v>
      </c>
      <c r="B104" s="30">
        <v>3828</v>
      </c>
      <c r="C104" s="34">
        <v>493</v>
      </c>
      <c r="D104" s="34">
        <v>1456</v>
      </c>
      <c r="E104" s="34">
        <v>1612</v>
      </c>
      <c r="F104" s="34">
        <v>53</v>
      </c>
      <c r="G104" s="34">
        <v>40</v>
      </c>
      <c r="H104" s="34">
        <v>174</v>
      </c>
    </row>
    <row r="105" spans="1:8">
      <c r="A105" s="58" t="s">
        <v>19</v>
      </c>
      <c r="B105" s="30">
        <v>2246</v>
      </c>
      <c r="C105" s="34">
        <v>273</v>
      </c>
      <c r="D105" s="34">
        <v>937</v>
      </c>
      <c r="E105" s="34">
        <v>846</v>
      </c>
      <c r="F105" s="34">
        <v>62</v>
      </c>
      <c r="G105" s="34">
        <v>22</v>
      </c>
      <c r="H105" s="34">
        <v>106</v>
      </c>
    </row>
    <row r="106" spans="1:8">
      <c r="A106" s="58" t="s">
        <v>20</v>
      </c>
      <c r="B106" s="30">
        <v>2049</v>
      </c>
      <c r="C106" s="34">
        <v>303</v>
      </c>
      <c r="D106" s="34">
        <v>845</v>
      </c>
      <c r="E106" s="34">
        <v>682</v>
      </c>
      <c r="F106" s="34">
        <v>93</v>
      </c>
      <c r="G106" s="34">
        <v>12</v>
      </c>
      <c r="H106" s="34">
        <v>114</v>
      </c>
    </row>
    <row r="107" spans="1:8">
      <c r="A107" s="58" t="s">
        <v>193</v>
      </c>
      <c r="B107" s="30">
        <v>3668</v>
      </c>
      <c r="C107" s="34">
        <v>524</v>
      </c>
      <c r="D107" s="34">
        <v>1477</v>
      </c>
      <c r="E107" s="34">
        <v>921</v>
      </c>
      <c r="F107" s="34">
        <v>459</v>
      </c>
      <c r="G107" s="34">
        <v>47</v>
      </c>
      <c r="H107" s="34">
        <v>240</v>
      </c>
    </row>
    <row r="108" spans="1:8">
      <c r="A108" s="58"/>
      <c r="B108" s="59"/>
      <c r="C108" s="34"/>
      <c r="D108" s="34"/>
      <c r="E108" s="34"/>
      <c r="F108" s="34"/>
      <c r="G108" s="34"/>
      <c r="H108" s="34"/>
    </row>
    <row r="109" spans="1:8">
      <c r="A109" s="57" t="s">
        <v>132</v>
      </c>
      <c r="B109" s="30">
        <v>66582</v>
      </c>
      <c r="C109" s="30">
        <v>20080</v>
      </c>
      <c r="D109" s="30">
        <v>14018</v>
      </c>
      <c r="E109" s="30">
        <v>23125</v>
      </c>
      <c r="F109" s="30">
        <v>3194</v>
      </c>
      <c r="G109" s="30">
        <v>920</v>
      </c>
      <c r="H109" s="30">
        <v>5245</v>
      </c>
    </row>
    <row r="110" spans="1:8">
      <c r="A110" s="58" t="s">
        <v>11</v>
      </c>
      <c r="B110" s="30">
        <v>14196</v>
      </c>
      <c r="C110" s="34">
        <v>11240</v>
      </c>
      <c r="D110" s="34">
        <v>413</v>
      </c>
      <c r="E110" s="34">
        <v>2082</v>
      </c>
      <c r="F110" s="34">
        <v>31</v>
      </c>
      <c r="G110" s="34">
        <v>46</v>
      </c>
      <c r="H110" s="34">
        <v>384</v>
      </c>
    </row>
    <row r="111" spans="1:8">
      <c r="A111" s="58" t="s">
        <v>12</v>
      </c>
      <c r="B111" s="30">
        <v>11202</v>
      </c>
      <c r="C111" s="34">
        <v>4176</v>
      </c>
      <c r="D111" s="34">
        <v>1369</v>
      </c>
      <c r="E111" s="34">
        <v>4672</v>
      </c>
      <c r="F111" s="34">
        <v>43</v>
      </c>
      <c r="G111" s="34">
        <v>90</v>
      </c>
      <c r="H111" s="34">
        <v>852</v>
      </c>
    </row>
    <row r="112" spans="1:8">
      <c r="A112" s="58" t="s">
        <v>13</v>
      </c>
      <c r="B112" s="30">
        <v>9440</v>
      </c>
      <c r="C112" s="34">
        <v>1646</v>
      </c>
      <c r="D112" s="34">
        <v>2091</v>
      </c>
      <c r="E112" s="34">
        <v>4767</v>
      </c>
      <c r="F112" s="34">
        <v>55</v>
      </c>
      <c r="G112" s="34">
        <v>131</v>
      </c>
      <c r="H112" s="34">
        <v>750</v>
      </c>
    </row>
    <row r="113" spans="1:8">
      <c r="A113" s="58" t="s">
        <v>14</v>
      </c>
      <c r="B113" s="30">
        <v>7759</v>
      </c>
      <c r="C113" s="34">
        <v>805</v>
      </c>
      <c r="D113" s="34">
        <v>2179</v>
      </c>
      <c r="E113" s="34">
        <v>3881</v>
      </c>
      <c r="F113" s="34">
        <v>88</v>
      </c>
      <c r="G113" s="34">
        <v>135</v>
      </c>
      <c r="H113" s="34">
        <v>671</v>
      </c>
    </row>
    <row r="114" spans="1:8">
      <c r="A114" s="58" t="s">
        <v>15</v>
      </c>
      <c r="B114" s="30">
        <v>6140</v>
      </c>
      <c r="C114" s="34">
        <v>500</v>
      </c>
      <c r="D114" s="34">
        <v>2012</v>
      </c>
      <c r="E114" s="34">
        <v>2871</v>
      </c>
      <c r="F114" s="34">
        <v>112</v>
      </c>
      <c r="G114" s="34">
        <v>95</v>
      </c>
      <c r="H114" s="34">
        <v>550</v>
      </c>
    </row>
    <row r="115" spans="1:8">
      <c r="A115" s="58" t="s">
        <v>16</v>
      </c>
      <c r="B115" s="30">
        <v>4660</v>
      </c>
      <c r="C115" s="34">
        <v>419</v>
      </c>
      <c r="D115" s="34">
        <v>1656</v>
      </c>
      <c r="E115" s="34">
        <v>1858</v>
      </c>
      <c r="F115" s="34">
        <v>195</v>
      </c>
      <c r="G115" s="34">
        <v>90</v>
      </c>
      <c r="H115" s="34">
        <v>442</v>
      </c>
    </row>
    <row r="116" spans="1:8">
      <c r="A116" s="58" t="s">
        <v>17</v>
      </c>
      <c r="B116" s="30">
        <v>3275</v>
      </c>
      <c r="C116" s="34">
        <v>285</v>
      </c>
      <c r="D116" s="34">
        <v>1264</v>
      </c>
      <c r="E116" s="34">
        <v>1083</v>
      </c>
      <c r="F116" s="34">
        <v>204</v>
      </c>
      <c r="G116" s="34">
        <v>67</v>
      </c>
      <c r="H116" s="34">
        <v>372</v>
      </c>
    </row>
    <row r="117" spans="1:8">
      <c r="A117" s="58" t="s">
        <v>18</v>
      </c>
      <c r="B117" s="30">
        <v>3134</v>
      </c>
      <c r="C117" s="34">
        <v>296</v>
      </c>
      <c r="D117" s="34">
        <v>1064</v>
      </c>
      <c r="E117" s="34">
        <v>911</v>
      </c>
      <c r="F117" s="34">
        <v>341</v>
      </c>
      <c r="G117" s="34">
        <v>91</v>
      </c>
      <c r="H117" s="34">
        <v>431</v>
      </c>
    </row>
    <row r="118" spans="1:8">
      <c r="A118" s="58" t="s">
        <v>19</v>
      </c>
      <c r="B118" s="30">
        <v>1864</v>
      </c>
      <c r="C118" s="34">
        <v>163</v>
      </c>
      <c r="D118" s="34">
        <v>708</v>
      </c>
      <c r="E118" s="34">
        <v>385</v>
      </c>
      <c r="F118" s="34">
        <v>298</v>
      </c>
      <c r="G118" s="34">
        <v>64</v>
      </c>
      <c r="H118" s="34">
        <v>246</v>
      </c>
    </row>
    <row r="119" spans="1:8">
      <c r="A119" s="58" t="s">
        <v>20</v>
      </c>
      <c r="B119" s="30">
        <v>1652</v>
      </c>
      <c r="C119" s="34">
        <v>158</v>
      </c>
      <c r="D119" s="34">
        <v>554</v>
      </c>
      <c r="E119" s="34">
        <v>285</v>
      </c>
      <c r="F119" s="34">
        <v>397</v>
      </c>
      <c r="G119" s="34">
        <v>34</v>
      </c>
      <c r="H119" s="34">
        <v>224</v>
      </c>
    </row>
    <row r="120" spans="1:8">
      <c r="A120" s="60" t="s">
        <v>193</v>
      </c>
      <c r="B120" s="39">
        <v>3260</v>
      </c>
      <c r="C120" s="40">
        <v>392</v>
      </c>
      <c r="D120" s="40">
        <v>708</v>
      </c>
      <c r="E120" s="40">
        <v>330</v>
      </c>
      <c r="F120" s="40">
        <v>1430</v>
      </c>
      <c r="G120" s="40">
        <v>77</v>
      </c>
      <c r="H120" s="40">
        <v>323</v>
      </c>
    </row>
  </sheetData>
  <mergeCells count="5">
    <mergeCell ref="A2:A4"/>
    <mergeCell ref="A1:H1"/>
    <mergeCell ref="B2:B4"/>
    <mergeCell ref="C2:H2"/>
    <mergeCell ref="C3:H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60"/>
  <sheetViews>
    <sheetView workbookViewId="0">
      <selection activeCell="C7" sqref="C7:J7"/>
    </sheetView>
  </sheetViews>
  <sheetFormatPr baseColWidth="10" defaultRowHeight="23.25" customHeight="1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4" style="6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41.25" customHeight="1">
      <c r="A1" s="557" t="s">
        <v>1148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 ht="15" customHeight="1">
      <c r="A2" s="548" t="s">
        <v>1013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206</v>
      </c>
    </row>
    <row r="3" spans="1:11" ht="15" customHeight="1">
      <c r="A3" s="549"/>
      <c r="B3" s="555"/>
      <c r="C3" s="546" t="s">
        <v>197</v>
      </c>
      <c r="D3" s="546"/>
      <c r="E3" s="546"/>
      <c r="F3" s="546"/>
      <c r="G3" s="546"/>
      <c r="H3" s="546"/>
      <c r="I3" s="546"/>
      <c r="J3" s="546"/>
      <c r="K3" s="544"/>
    </row>
    <row r="4" spans="1:11" ht="11.25" customHeight="1">
      <c r="A4" s="549"/>
      <c r="B4" s="555"/>
      <c r="C4" s="554" t="s">
        <v>198</v>
      </c>
      <c r="D4" s="554" t="s">
        <v>199</v>
      </c>
      <c r="E4" s="554" t="s">
        <v>200</v>
      </c>
      <c r="F4" s="554" t="s">
        <v>201</v>
      </c>
      <c r="G4" s="554" t="s">
        <v>202</v>
      </c>
      <c r="H4" s="554" t="s">
        <v>203</v>
      </c>
      <c r="I4" s="554" t="s">
        <v>204</v>
      </c>
      <c r="J4" s="543" t="s">
        <v>205</v>
      </c>
      <c r="K4" s="544"/>
    </row>
    <row r="5" spans="1:11" ht="11.25" customHeight="1">
      <c r="A5" s="550"/>
      <c r="B5" s="556"/>
      <c r="C5" s="556"/>
      <c r="D5" s="556"/>
      <c r="E5" s="556"/>
      <c r="F5" s="556"/>
      <c r="G5" s="556"/>
      <c r="H5" s="556"/>
      <c r="I5" s="556"/>
      <c r="J5" s="545"/>
      <c r="K5" s="545"/>
    </row>
    <row r="6" spans="1:11" ht="12.75">
      <c r="A6" s="57" t="s">
        <v>72</v>
      </c>
      <c r="B6" s="30">
        <v>576111</v>
      </c>
      <c r="C6" s="30">
        <v>149965</v>
      </c>
      <c r="D6" s="30">
        <v>63855</v>
      </c>
      <c r="E6" s="30">
        <v>59707</v>
      </c>
      <c r="F6" s="30">
        <v>51714</v>
      </c>
      <c r="G6" s="30">
        <v>38009</v>
      </c>
      <c r="H6" s="30">
        <v>26494</v>
      </c>
      <c r="I6" s="30">
        <v>73874</v>
      </c>
      <c r="J6" s="30">
        <v>112493</v>
      </c>
      <c r="K6" s="30">
        <v>1249976</v>
      </c>
    </row>
    <row r="7" spans="1:11" ht="12.75">
      <c r="A7" s="58">
        <v>12</v>
      </c>
      <c r="B7" s="30">
        <v>18328</v>
      </c>
      <c r="C7" s="34">
        <v>8150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10178</v>
      </c>
      <c r="K7" s="34">
        <v>0</v>
      </c>
    </row>
    <row r="8" spans="1:11" ht="12.75">
      <c r="A8" s="58">
        <v>13</v>
      </c>
      <c r="B8" s="30">
        <v>18663</v>
      </c>
      <c r="C8" s="34">
        <v>10172</v>
      </c>
      <c r="D8" s="34">
        <v>47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8444</v>
      </c>
      <c r="K8" s="34">
        <v>47</v>
      </c>
    </row>
    <row r="9" spans="1:11" ht="12.75">
      <c r="A9" s="58">
        <v>14</v>
      </c>
      <c r="B9" s="30">
        <v>19164</v>
      </c>
      <c r="C9" s="34">
        <v>10889</v>
      </c>
      <c r="D9" s="34">
        <v>55</v>
      </c>
      <c r="E9" s="34">
        <v>27</v>
      </c>
      <c r="F9" s="34">
        <v>0</v>
      </c>
      <c r="G9" s="34">
        <v>0</v>
      </c>
      <c r="H9" s="34">
        <v>0</v>
      </c>
      <c r="I9" s="34">
        <v>0</v>
      </c>
      <c r="J9" s="34">
        <v>8193</v>
      </c>
      <c r="K9" s="34">
        <v>109</v>
      </c>
    </row>
    <row r="10" spans="1:11" ht="12.75">
      <c r="A10" s="58" t="s">
        <v>11</v>
      </c>
      <c r="B10" s="30">
        <v>106356</v>
      </c>
      <c r="C10" s="34">
        <v>56724</v>
      </c>
      <c r="D10" s="34">
        <v>7223</v>
      </c>
      <c r="E10" s="34">
        <v>2130</v>
      </c>
      <c r="F10" s="34">
        <v>568</v>
      </c>
      <c r="G10" s="34">
        <v>191</v>
      </c>
      <c r="H10" s="34">
        <v>66</v>
      </c>
      <c r="I10" s="34">
        <v>62</v>
      </c>
      <c r="J10" s="34">
        <v>39392</v>
      </c>
      <c r="K10" s="34">
        <v>14671</v>
      </c>
    </row>
    <row r="11" spans="1:11" ht="12.75">
      <c r="A11" s="58" t="s">
        <v>12</v>
      </c>
      <c r="B11" s="30">
        <v>94958</v>
      </c>
      <c r="C11" s="34">
        <v>32689</v>
      </c>
      <c r="D11" s="34">
        <v>18659</v>
      </c>
      <c r="E11" s="34">
        <v>12504</v>
      </c>
      <c r="F11" s="34">
        <v>6057</v>
      </c>
      <c r="G11" s="34">
        <v>2223</v>
      </c>
      <c r="H11" s="34">
        <v>684</v>
      </c>
      <c r="I11" s="34">
        <v>582</v>
      </c>
      <c r="J11" s="34">
        <v>21560</v>
      </c>
      <c r="K11" s="34">
        <v>78258</v>
      </c>
    </row>
    <row r="12" spans="1:11" ht="12.75">
      <c r="A12" s="58" t="s">
        <v>13</v>
      </c>
      <c r="B12" s="30">
        <v>79590</v>
      </c>
      <c r="C12" s="34">
        <v>14802</v>
      </c>
      <c r="D12" s="34">
        <v>15275</v>
      </c>
      <c r="E12" s="34">
        <v>15114</v>
      </c>
      <c r="F12" s="34">
        <v>11732</v>
      </c>
      <c r="G12" s="34">
        <v>6818</v>
      </c>
      <c r="H12" s="34">
        <v>3226</v>
      </c>
      <c r="I12" s="34">
        <v>2609</v>
      </c>
      <c r="J12" s="34">
        <v>10014</v>
      </c>
      <c r="K12" s="34">
        <v>142102</v>
      </c>
    </row>
    <row r="13" spans="1:11" ht="12.75">
      <c r="A13" s="58" t="s">
        <v>14</v>
      </c>
      <c r="B13" s="30">
        <v>58692</v>
      </c>
      <c r="C13" s="34">
        <v>5646</v>
      </c>
      <c r="D13" s="34">
        <v>7571</v>
      </c>
      <c r="E13" s="34">
        <v>10315</v>
      </c>
      <c r="F13" s="34">
        <v>10985</v>
      </c>
      <c r="G13" s="34">
        <v>7930</v>
      </c>
      <c r="H13" s="34">
        <v>5031</v>
      </c>
      <c r="I13" s="34">
        <v>6838</v>
      </c>
      <c r="J13" s="34">
        <v>4376</v>
      </c>
      <c r="K13" s="34">
        <v>167397</v>
      </c>
    </row>
    <row r="14" spans="1:11" ht="12.75">
      <c r="A14" s="58" t="s">
        <v>15</v>
      </c>
      <c r="B14" s="30">
        <v>42987</v>
      </c>
      <c r="C14" s="34">
        <v>2454</v>
      </c>
      <c r="D14" s="34">
        <v>3666</v>
      </c>
      <c r="E14" s="34">
        <v>5533</v>
      </c>
      <c r="F14" s="34">
        <v>7096</v>
      </c>
      <c r="G14" s="34">
        <v>6288</v>
      </c>
      <c r="H14" s="34">
        <v>4854</v>
      </c>
      <c r="I14" s="34">
        <v>10719</v>
      </c>
      <c r="J14" s="34">
        <v>2377</v>
      </c>
      <c r="K14" s="34">
        <v>168660</v>
      </c>
    </row>
    <row r="15" spans="1:11" ht="12.75">
      <c r="A15" s="58" t="s">
        <v>16</v>
      </c>
      <c r="B15" s="30">
        <v>32566</v>
      </c>
      <c r="C15" s="34">
        <v>1580</v>
      </c>
      <c r="D15" s="34">
        <v>2346</v>
      </c>
      <c r="E15" s="34">
        <v>3483</v>
      </c>
      <c r="F15" s="34">
        <v>4516</v>
      </c>
      <c r="G15" s="34">
        <v>4319</v>
      </c>
      <c r="H15" s="34">
        <v>3489</v>
      </c>
      <c r="I15" s="34">
        <v>11105</v>
      </c>
      <c r="J15" s="34">
        <v>1728</v>
      </c>
      <c r="K15" s="34">
        <v>149919</v>
      </c>
    </row>
    <row r="16" spans="1:11" ht="12.75">
      <c r="A16" s="58" t="s">
        <v>17</v>
      </c>
      <c r="B16" s="30">
        <v>26119</v>
      </c>
      <c r="C16" s="34">
        <v>1250</v>
      </c>
      <c r="D16" s="34">
        <v>1882</v>
      </c>
      <c r="E16" s="34">
        <v>2583</v>
      </c>
      <c r="F16" s="34">
        <v>3090</v>
      </c>
      <c r="G16" s="34">
        <v>3062</v>
      </c>
      <c r="H16" s="34">
        <v>2602</v>
      </c>
      <c r="I16" s="34">
        <v>10378</v>
      </c>
      <c r="J16" s="34">
        <v>1272</v>
      </c>
      <c r="K16" s="34">
        <v>131910</v>
      </c>
    </row>
    <row r="17" spans="1:11" ht="12.75">
      <c r="A17" s="58" t="s">
        <v>18</v>
      </c>
      <c r="B17" s="30">
        <v>23441</v>
      </c>
      <c r="C17" s="34">
        <v>1246</v>
      </c>
      <c r="D17" s="34">
        <v>1802</v>
      </c>
      <c r="E17" s="34">
        <v>2354</v>
      </c>
      <c r="F17" s="34">
        <v>2442</v>
      </c>
      <c r="G17" s="34">
        <v>2457</v>
      </c>
      <c r="H17" s="34">
        <v>2173</v>
      </c>
      <c r="I17" s="34">
        <v>9781</v>
      </c>
      <c r="J17" s="34">
        <v>1186</v>
      </c>
      <c r="K17" s="34">
        <v>122483</v>
      </c>
    </row>
    <row r="18" spans="1:11" ht="12.75">
      <c r="A18" s="58" t="s">
        <v>19</v>
      </c>
      <c r="B18" s="30">
        <v>15681</v>
      </c>
      <c r="C18" s="34">
        <v>967</v>
      </c>
      <c r="D18" s="34">
        <v>1420</v>
      </c>
      <c r="E18" s="34">
        <v>1639</v>
      </c>
      <c r="F18" s="34">
        <v>1619</v>
      </c>
      <c r="G18" s="34">
        <v>1436</v>
      </c>
      <c r="H18" s="34">
        <v>1402</v>
      </c>
      <c r="I18" s="34">
        <v>6332</v>
      </c>
      <c r="J18" s="34">
        <v>866</v>
      </c>
      <c r="K18" s="34">
        <v>80109</v>
      </c>
    </row>
    <row r="19" spans="1:11" ht="12.75">
      <c r="A19" s="58" t="s">
        <v>20</v>
      </c>
      <c r="B19" s="30">
        <v>13043</v>
      </c>
      <c r="C19" s="34">
        <v>1007</v>
      </c>
      <c r="D19" s="34">
        <v>1242</v>
      </c>
      <c r="E19" s="34">
        <v>1394</v>
      </c>
      <c r="F19" s="34">
        <v>1283</v>
      </c>
      <c r="G19" s="34">
        <v>1132</v>
      </c>
      <c r="H19" s="34">
        <v>1015</v>
      </c>
      <c r="I19" s="34">
        <v>5136</v>
      </c>
      <c r="J19" s="34">
        <v>834</v>
      </c>
      <c r="K19" s="34">
        <v>64867</v>
      </c>
    </row>
    <row r="20" spans="1:11" ht="12.75">
      <c r="A20" s="58" t="s">
        <v>21</v>
      </c>
      <c r="B20" s="30">
        <v>9326</v>
      </c>
      <c r="C20" s="34">
        <v>813</v>
      </c>
      <c r="D20" s="34">
        <v>1002</v>
      </c>
      <c r="E20" s="34">
        <v>970</v>
      </c>
      <c r="F20" s="34">
        <v>800</v>
      </c>
      <c r="G20" s="34">
        <v>756</v>
      </c>
      <c r="H20" s="34">
        <v>704</v>
      </c>
      <c r="I20" s="34">
        <v>3620</v>
      </c>
      <c r="J20" s="34">
        <v>661</v>
      </c>
      <c r="K20" s="34">
        <v>45355</v>
      </c>
    </row>
    <row r="21" spans="1:11" ht="12.75">
      <c r="A21" s="58" t="s">
        <v>22</v>
      </c>
      <c r="B21" s="30">
        <v>7152</v>
      </c>
      <c r="C21" s="34">
        <v>676</v>
      </c>
      <c r="D21" s="34">
        <v>722</v>
      </c>
      <c r="E21" s="34">
        <v>725</v>
      </c>
      <c r="F21" s="34">
        <v>624</v>
      </c>
      <c r="G21" s="34">
        <v>580</v>
      </c>
      <c r="H21" s="34">
        <v>519</v>
      </c>
      <c r="I21" s="34">
        <v>2720</v>
      </c>
      <c r="J21" s="34">
        <v>586</v>
      </c>
      <c r="K21" s="34">
        <v>34078</v>
      </c>
    </row>
    <row r="22" spans="1:11" ht="12.75">
      <c r="A22" s="58" t="s">
        <v>207</v>
      </c>
      <c r="B22" s="30">
        <v>10045</v>
      </c>
      <c r="C22" s="34">
        <v>900</v>
      </c>
      <c r="D22" s="34">
        <v>943</v>
      </c>
      <c r="E22" s="34">
        <v>936</v>
      </c>
      <c r="F22" s="34">
        <v>902</v>
      </c>
      <c r="G22" s="34">
        <v>817</v>
      </c>
      <c r="H22" s="34">
        <v>729</v>
      </c>
      <c r="I22" s="34">
        <v>3992</v>
      </c>
      <c r="J22" s="34">
        <v>826</v>
      </c>
      <c r="K22" s="34">
        <v>50011</v>
      </c>
    </row>
    <row r="23" spans="1:11" ht="12.75">
      <c r="A23" s="58"/>
      <c r="B23" s="30"/>
      <c r="C23" s="34"/>
      <c r="D23" s="34"/>
      <c r="E23" s="34"/>
      <c r="F23" s="34"/>
      <c r="G23" s="34"/>
      <c r="H23" s="34"/>
      <c r="I23" s="34"/>
      <c r="J23" s="34"/>
      <c r="K23" s="34"/>
    </row>
    <row r="24" spans="1:11" ht="11.25">
      <c r="E24" s="62"/>
      <c r="F24" s="62"/>
      <c r="G24" s="62"/>
      <c r="H24" s="62"/>
      <c r="I24" s="62"/>
    </row>
    <row r="25" spans="1:11" ht="12.75">
      <c r="A25" s="57" t="s">
        <v>30</v>
      </c>
      <c r="B25" s="30">
        <v>500581</v>
      </c>
      <c r="C25" s="30">
        <v>134295</v>
      </c>
      <c r="D25" s="30">
        <v>56838</v>
      </c>
      <c r="E25" s="30">
        <v>52951</v>
      </c>
      <c r="F25" s="30">
        <v>45555</v>
      </c>
      <c r="G25" s="30">
        <v>32885</v>
      </c>
      <c r="H25" s="30">
        <v>22399</v>
      </c>
      <c r="I25" s="30">
        <v>59512</v>
      </c>
      <c r="J25" s="30">
        <v>96146</v>
      </c>
      <c r="K25" s="30">
        <v>1044226</v>
      </c>
    </row>
    <row r="26" spans="1:11" ht="12.75">
      <c r="A26" s="58">
        <v>12</v>
      </c>
      <c r="B26" s="30">
        <v>15189</v>
      </c>
      <c r="C26" s="34">
        <v>6887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8302</v>
      </c>
      <c r="K26" s="34">
        <v>0</v>
      </c>
    </row>
    <row r="27" spans="1:11" ht="12.75">
      <c r="A27" s="58">
        <v>13</v>
      </c>
      <c r="B27" s="30">
        <v>15709</v>
      </c>
      <c r="C27" s="34">
        <v>8711</v>
      </c>
      <c r="D27" s="34">
        <v>37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6961</v>
      </c>
      <c r="K27" s="34">
        <v>37</v>
      </c>
    </row>
    <row r="28" spans="1:11" ht="12.75">
      <c r="A28" s="58">
        <v>14</v>
      </c>
      <c r="B28" s="30">
        <v>16309</v>
      </c>
      <c r="C28" s="34">
        <v>9456</v>
      </c>
      <c r="D28" s="34">
        <v>44</v>
      </c>
      <c r="E28" s="34">
        <v>23</v>
      </c>
      <c r="F28" s="34">
        <v>0</v>
      </c>
      <c r="G28" s="34">
        <v>0</v>
      </c>
      <c r="H28" s="34">
        <v>0</v>
      </c>
      <c r="I28" s="34">
        <v>0</v>
      </c>
      <c r="J28" s="34">
        <v>6786</v>
      </c>
      <c r="K28" s="34">
        <v>90</v>
      </c>
    </row>
    <row r="29" spans="1:11" ht="12.75">
      <c r="A29" s="58" t="s">
        <v>11</v>
      </c>
      <c r="B29" s="30">
        <v>92160</v>
      </c>
      <c r="C29" s="34">
        <v>50276</v>
      </c>
      <c r="D29" s="34">
        <v>6013</v>
      </c>
      <c r="E29" s="34">
        <v>1675</v>
      </c>
      <c r="F29" s="34">
        <v>451</v>
      </c>
      <c r="G29" s="34">
        <v>141</v>
      </c>
      <c r="H29" s="34">
        <v>48</v>
      </c>
      <c r="I29" s="34">
        <v>46</v>
      </c>
      <c r="J29" s="34">
        <v>33510</v>
      </c>
      <c r="K29" s="34">
        <v>11812</v>
      </c>
    </row>
    <row r="30" spans="1:11" ht="12.75">
      <c r="A30" s="58" t="s">
        <v>12</v>
      </c>
      <c r="B30" s="30">
        <v>83756</v>
      </c>
      <c r="C30" s="34">
        <v>30044</v>
      </c>
      <c r="D30" s="34">
        <v>16438</v>
      </c>
      <c r="E30" s="34">
        <v>10558</v>
      </c>
      <c r="F30" s="34">
        <v>4925</v>
      </c>
      <c r="G30" s="34">
        <v>1648</v>
      </c>
      <c r="H30" s="34">
        <v>492</v>
      </c>
      <c r="I30" s="34">
        <v>417</v>
      </c>
      <c r="J30" s="34">
        <v>19234</v>
      </c>
      <c r="K30" s="34">
        <v>64342</v>
      </c>
    </row>
    <row r="31" spans="1:11" ht="12.75">
      <c r="A31" s="58" t="s">
        <v>13</v>
      </c>
      <c r="B31" s="30">
        <v>70150</v>
      </c>
      <c r="C31" s="34">
        <v>13866</v>
      </c>
      <c r="D31" s="34">
        <v>13983</v>
      </c>
      <c r="E31" s="34">
        <v>13478</v>
      </c>
      <c r="F31" s="34">
        <v>10016</v>
      </c>
      <c r="G31" s="34">
        <v>5553</v>
      </c>
      <c r="H31" s="34">
        <v>2472</v>
      </c>
      <c r="I31" s="34">
        <v>1880</v>
      </c>
      <c r="J31" s="34">
        <v>8902</v>
      </c>
      <c r="K31" s="34">
        <v>118480</v>
      </c>
    </row>
    <row r="32" spans="1:11" ht="12.75">
      <c r="A32" s="58" t="s">
        <v>14</v>
      </c>
      <c r="B32" s="30">
        <v>50933</v>
      </c>
      <c r="C32" s="34">
        <v>5197</v>
      </c>
      <c r="D32" s="34">
        <v>6894</v>
      </c>
      <c r="E32" s="34">
        <v>9372</v>
      </c>
      <c r="F32" s="34">
        <v>9749</v>
      </c>
      <c r="G32" s="34">
        <v>6774</v>
      </c>
      <c r="H32" s="34">
        <v>4109</v>
      </c>
      <c r="I32" s="34">
        <v>5057</v>
      </c>
      <c r="J32" s="34">
        <v>3781</v>
      </c>
      <c r="K32" s="34">
        <v>138637</v>
      </c>
    </row>
    <row r="33" spans="1:11" ht="12.75">
      <c r="A33" s="58" t="s">
        <v>15</v>
      </c>
      <c r="B33" s="30">
        <v>36847</v>
      </c>
      <c r="C33" s="34">
        <v>2230</v>
      </c>
      <c r="D33" s="34">
        <v>3292</v>
      </c>
      <c r="E33" s="34">
        <v>5014</v>
      </c>
      <c r="F33" s="34">
        <v>6447</v>
      </c>
      <c r="G33" s="34">
        <v>5574</v>
      </c>
      <c r="H33" s="34">
        <v>4129</v>
      </c>
      <c r="I33" s="34">
        <v>8192</v>
      </c>
      <c r="J33" s="34">
        <v>1969</v>
      </c>
      <c r="K33" s="34">
        <v>138096</v>
      </c>
    </row>
    <row r="34" spans="1:11" ht="12.75">
      <c r="A34" s="58" t="s">
        <v>16</v>
      </c>
      <c r="B34" s="30">
        <v>27906</v>
      </c>
      <c r="C34" s="34">
        <v>1410</v>
      </c>
      <c r="D34" s="34">
        <v>2061</v>
      </c>
      <c r="E34" s="34">
        <v>3156</v>
      </c>
      <c r="F34" s="34">
        <v>4135</v>
      </c>
      <c r="G34" s="34">
        <v>3863</v>
      </c>
      <c r="H34" s="34">
        <v>3052</v>
      </c>
      <c r="I34" s="34">
        <v>8782</v>
      </c>
      <c r="J34" s="34">
        <v>1447</v>
      </c>
      <c r="K34" s="34">
        <v>123165</v>
      </c>
    </row>
    <row r="35" spans="1:11" ht="12.75">
      <c r="A35" s="58" t="s">
        <v>17</v>
      </c>
      <c r="B35" s="30">
        <v>22844</v>
      </c>
      <c r="C35" s="34">
        <v>1113</v>
      </c>
      <c r="D35" s="34">
        <v>1692</v>
      </c>
      <c r="E35" s="34">
        <v>2370</v>
      </c>
      <c r="F35" s="34">
        <v>2832</v>
      </c>
      <c r="G35" s="34">
        <v>2804</v>
      </c>
      <c r="H35" s="34">
        <v>2326</v>
      </c>
      <c r="I35" s="34">
        <v>8639</v>
      </c>
      <c r="J35" s="34">
        <v>1068</v>
      </c>
      <c r="K35" s="34">
        <v>111885</v>
      </c>
    </row>
    <row r="36" spans="1:11" ht="12.75">
      <c r="A36" s="58" t="s">
        <v>18</v>
      </c>
      <c r="B36" s="30">
        <v>20307</v>
      </c>
      <c r="C36" s="34">
        <v>1095</v>
      </c>
      <c r="D36" s="34">
        <v>1586</v>
      </c>
      <c r="E36" s="34">
        <v>2130</v>
      </c>
      <c r="F36" s="34">
        <v>2231</v>
      </c>
      <c r="G36" s="34">
        <v>2222</v>
      </c>
      <c r="H36" s="34">
        <v>1910</v>
      </c>
      <c r="I36" s="34">
        <v>8159</v>
      </c>
      <c r="J36" s="34">
        <v>974</v>
      </c>
      <c r="K36" s="34">
        <v>103621</v>
      </c>
    </row>
    <row r="37" spans="1:11" ht="12.75">
      <c r="A37" s="58" t="s">
        <v>19</v>
      </c>
      <c r="B37" s="30">
        <v>13817</v>
      </c>
      <c r="C37" s="34">
        <v>901</v>
      </c>
      <c r="D37" s="34">
        <v>1274</v>
      </c>
      <c r="E37" s="34">
        <v>1515</v>
      </c>
      <c r="F37" s="34">
        <v>1479</v>
      </c>
      <c r="G37" s="34">
        <v>1323</v>
      </c>
      <c r="H37" s="34">
        <v>1256</v>
      </c>
      <c r="I37" s="34">
        <v>5338</v>
      </c>
      <c r="J37" s="34">
        <v>731</v>
      </c>
      <c r="K37" s="34">
        <v>68584</v>
      </c>
    </row>
    <row r="38" spans="1:11" ht="12.75">
      <c r="A38" s="58" t="s">
        <v>20</v>
      </c>
      <c r="B38" s="30">
        <v>11391</v>
      </c>
      <c r="C38" s="34">
        <v>908</v>
      </c>
      <c r="D38" s="34">
        <v>1104</v>
      </c>
      <c r="E38" s="34">
        <v>1282</v>
      </c>
      <c r="F38" s="34">
        <v>1165</v>
      </c>
      <c r="G38" s="34">
        <v>1016</v>
      </c>
      <c r="H38" s="34">
        <v>896</v>
      </c>
      <c r="I38" s="34">
        <v>4309</v>
      </c>
      <c r="J38" s="34">
        <v>711</v>
      </c>
      <c r="K38" s="34">
        <v>55168</v>
      </c>
    </row>
    <row r="39" spans="1:11" ht="12.75">
      <c r="A39" s="58" t="s">
        <v>21</v>
      </c>
      <c r="B39" s="30">
        <v>8260</v>
      </c>
      <c r="C39" s="34">
        <v>742</v>
      </c>
      <c r="D39" s="34">
        <v>922</v>
      </c>
      <c r="E39" s="34">
        <v>878</v>
      </c>
      <c r="F39" s="34">
        <v>749</v>
      </c>
      <c r="G39" s="34">
        <v>692</v>
      </c>
      <c r="H39" s="34">
        <v>615</v>
      </c>
      <c r="I39" s="34">
        <v>3091</v>
      </c>
      <c r="J39" s="34">
        <v>571</v>
      </c>
      <c r="K39" s="34">
        <v>39198</v>
      </c>
    </row>
    <row r="40" spans="1:11" ht="12.75">
      <c r="A40" s="58" t="s">
        <v>22</v>
      </c>
      <c r="B40" s="30">
        <v>6269</v>
      </c>
      <c r="C40" s="34">
        <v>634</v>
      </c>
      <c r="D40" s="34">
        <v>649</v>
      </c>
      <c r="E40" s="34">
        <v>648</v>
      </c>
      <c r="F40" s="34">
        <v>564</v>
      </c>
      <c r="G40" s="34">
        <v>529</v>
      </c>
      <c r="H40" s="34">
        <v>455</v>
      </c>
      <c r="I40" s="34">
        <v>2293</v>
      </c>
      <c r="J40" s="34">
        <v>497</v>
      </c>
      <c r="K40" s="34">
        <v>28967</v>
      </c>
    </row>
    <row r="41" spans="1:11" ht="12.75">
      <c r="A41" s="58" t="s">
        <v>207</v>
      </c>
      <c r="B41" s="30">
        <v>8734</v>
      </c>
      <c r="C41" s="34">
        <v>825</v>
      </c>
      <c r="D41" s="34">
        <v>849</v>
      </c>
      <c r="E41" s="34">
        <v>852</v>
      </c>
      <c r="F41" s="34">
        <v>812</v>
      </c>
      <c r="G41" s="34">
        <v>746</v>
      </c>
      <c r="H41" s="34">
        <v>639</v>
      </c>
      <c r="I41" s="34">
        <v>3309</v>
      </c>
      <c r="J41" s="34">
        <v>702</v>
      </c>
      <c r="K41" s="34">
        <v>42144</v>
      </c>
    </row>
    <row r="42" spans="1:11" ht="12.75">
      <c r="A42" s="51"/>
      <c r="B42" s="51"/>
      <c r="C42" s="51"/>
      <c r="D42" s="51"/>
      <c r="E42" s="63"/>
    </row>
    <row r="43" spans="1:11" ht="12.75">
      <c r="A43" s="51"/>
      <c r="B43" s="51"/>
      <c r="C43" s="51"/>
      <c r="D43" s="51"/>
      <c r="E43" s="63"/>
    </row>
    <row r="44" spans="1:11" ht="12.75">
      <c r="A44" s="57" t="s">
        <v>28</v>
      </c>
      <c r="B44" s="30">
        <v>75530</v>
      </c>
      <c r="C44" s="30">
        <v>15670</v>
      </c>
      <c r="D44" s="30">
        <v>7017</v>
      </c>
      <c r="E44" s="30">
        <v>6756</v>
      </c>
      <c r="F44" s="30">
        <v>6159</v>
      </c>
      <c r="G44" s="30">
        <v>5124</v>
      </c>
      <c r="H44" s="30">
        <v>4095</v>
      </c>
      <c r="I44" s="30">
        <v>14362</v>
      </c>
      <c r="J44" s="30">
        <v>16347</v>
      </c>
      <c r="K44" s="30">
        <v>205750</v>
      </c>
    </row>
    <row r="45" spans="1:11" ht="12.75">
      <c r="A45" s="58">
        <v>12</v>
      </c>
      <c r="B45" s="30">
        <v>3139</v>
      </c>
      <c r="C45" s="34">
        <v>1263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1876</v>
      </c>
      <c r="K45" s="34">
        <v>0</v>
      </c>
    </row>
    <row r="46" spans="1:11" ht="12.75">
      <c r="A46" s="58">
        <v>13</v>
      </c>
      <c r="B46" s="30">
        <v>2954</v>
      </c>
      <c r="C46" s="34">
        <v>1461</v>
      </c>
      <c r="D46" s="34">
        <v>10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1483</v>
      </c>
      <c r="K46" s="34">
        <v>10</v>
      </c>
    </row>
    <row r="47" spans="1:11" ht="12.75">
      <c r="A47" s="58">
        <v>14</v>
      </c>
      <c r="B47" s="30">
        <v>2855</v>
      </c>
      <c r="C47" s="34">
        <v>1433</v>
      </c>
      <c r="D47" s="34">
        <v>11</v>
      </c>
      <c r="E47" s="34">
        <v>4</v>
      </c>
      <c r="F47" s="34">
        <v>0</v>
      </c>
      <c r="G47" s="34">
        <v>0</v>
      </c>
      <c r="H47" s="34">
        <v>0</v>
      </c>
      <c r="I47" s="34">
        <v>0</v>
      </c>
      <c r="J47" s="34">
        <v>1407</v>
      </c>
      <c r="K47" s="34">
        <v>19</v>
      </c>
    </row>
    <row r="48" spans="1:11" ht="12.75">
      <c r="A48" s="58" t="s">
        <v>11</v>
      </c>
      <c r="B48" s="30">
        <v>14196</v>
      </c>
      <c r="C48" s="34">
        <v>6448</v>
      </c>
      <c r="D48" s="34">
        <v>1210</v>
      </c>
      <c r="E48" s="34">
        <v>455</v>
      </c>
      <c r="F48" s="34">
        <v>117</v>
      </c>
      <c r="G48" s="34">
        <v>50</v>
      </c>
      <c r="H48" s="34">
        <v>18</v>
      </c>
      <c r="I48" s="34">
        <v>16</v>
      </c>
      <c r="J48" s="34">
        <v>5882</v>
      </c>
      <c r="K48" s="34">
        <v>2859</v>
      </c>
    </row>
    <row r="49" spans="1:11" ht="12.75">
      <c r="A49" s="58" t="s">
        <v>12</v>
      </c>
      <c r="B49" s="30">
        <v>11202</v>
      </c>
      <c r="C49" s="34">
        <v>2645</v>
      </c>
      <c r="D49" s="34">
        <v>2221</v>
      </c>
      <c r="E49" s="34">
        <v>1946</v>
      </c>
      <c r="F49" s="34">
        <v>1132</v>
      </c>
      <c r="G49" s="34">
        <v>575</v>
      </c>
      <c r="H49" s="34">
        <v>192</v>
      </c>
      <c r="I49" s="34">
        <v>165</v>
      </c>
      <c r="J49" s="34">
        <v>2326</v>
      </c>
      <c r="K49" s="34">
        <v>13916</v>
      </c>
    </row>
    <row r="50" spans="1:11" ht="12.75">
      <c r="A50" s="58" t="s">
        <v>13</v>
      </c>
      <c r="B50" s="30">
        <v>9440</v>
      </c>
      <c r="C50" s="34">
        <v>936</v>
      </c>
      <c r="D50" s="34">
        <v>1292</v>
      </c>
      <c r="E50" s="34">
        <v>1636</v>
      </c>
      <c r="F50" s="34">
        <v>1716</v>
      </c>
      <c r="G50" s="34">
        <v>1265</v>
      </c>
      <c r="H50" s="34">
        <v>754</v>
      </c>
      <c r="I50" s="34">
        <v>729</v>
      </c>
      <c r="J50" s="34">
        <v>1112</v>
      </c>
      <c r="K50" s="34">
        <v>23622</v>
      </c>
    </row>
    <row r="51" spans="1:11" ht="12.75">
      <c r="A51" s="58" t="s">
        <v>14</v>
      </c>
      <c r="B51" s="30">
        <v>7759</v>
      </c>
      <c r="C51" s="34">
        <v>449</v>
      </c>
      <c r="D51" s="34">
        <v>677</v>
      </c>
      <c r="E51" s="34">
        <v>943</v>
      </c>
      <c r="F51" s="34">
        <v>1236</v>
      </c>
      <c r="G51" s="34">
        <v>1156</v>
      </c>
      <c r="H51" s="34">
        <v>922</v>
      </c>
      <c r="I51" s="34">
        <v>1781</v>
      </c>
      <c r="J51" s="34">
        <v>595</v>
      </c>
      <c r="K51" s="34">
        <v>28760</v>
      </c>
    </row>
    <row r="52" spans="1:11" ht="12.75">
      <c r="A52" s="58" t="s">
        <v>15</v>
      </c>
      <c r="B52" s="30">
        <v>6140</v>
      </c>
      <c r="C52" s="34">
        <v>224</v>
      </c>
      <c r="D52" s="34">
        <v>374</v>
      </c>
      <c r="E52" s="34">
        <v>519</v>
      </c>
      <c r="F52" s="34">
        <v>649</v>
      </c>
      <c r="G52" s="34">
        <v>714</v>
      </c>
      <c r="H52" s="34">
        <v>725</v>
      </c>
      <c r="I52" s="34">
        <v>2527</v>
      </c>
      <c r="J52" s="34">
        <v>408</v>
      </c>
      <c r="K52" s="34">
        <v>30564</v>
      </c>
    </row>
    <row r="53" spans="1:11" ht="12.75">
      <c r="A53" s="58" t="s">
        <v>16</v>
      </c>
      <c r="B53" s="30">
        <v>4660</v>
      </c>
      <c r="C53" s="34">
        <v>170</v>
      </c>
      <c r="D53" s="34">
        <v>285</v>
      </c>
      <c r="E53" s="34">
        <v>327</v>
      </c>
      <c r="F53" s="34">
        <v>381</v>
      </c>
      <c r="G53" s="34">
        <v>456</v>
      </c>
      <c r="H53" s="34">
        <v>437</v>
      </c>
      <c r="I53" s="34">
        <v>2323</v>
      </c>
      <c r="J53" s="34">
        <v>281</v>
      </c>
      <c r="K53" s="34">
        <v>26754</v>
      </c>
    </row>
    <row r="54" spans="1:11" ht="12.75">
      <c r="A54" s="58" t="s">
        <v>17</v>
      </c>
      <c r="B54" s="30">
        <v>3275</v>
      </c>
      <c r="C54" s="34">
        <v>137</v>
      </c>
      <c r="D54" s="34">
        <v>190</v>
      </c>
      <c r="E54" s="34">
        <v>213</v>
      </c>
      <c r="F54" s="34">
        <v>258</v>
      </c>
      <c r="G54" s="34">
        <v>258</v>
      </c>
      <c r="H54" s="34">
        <v>276</v>
      </c>
      <c r="I54" s="34">
        <v>1739</v>
      </c>
      <c r="J54" s="34">
        <v>204</v>
      </c>
      <c r="K54" s="34">
        <v>20025</v>
      </c>
    </row>
    <row r="55" spans="1:11" ht="12.75">
      <c r="A55" s="58" t="s">
        <v>18</v>
      </c>
      <c r="B55" s="30">
        <v>3134</v>
      </c>
      <c r="C55" s="34">
        <v>151</v>
      </c>
      <c r="D55" s="34">
        <v>216</v>
      </c>
      <c r="E55" s="34">
        <v>224</v>
      </c>
      <c r="F55" s="34">
        <v>211</v>
      </c>
      <c r="G55" s="34">
        <v>235</v>
      </c>
      <c r="H55" s="34">
        <v>263</v>
      </c>
      <c r="I55" s="34">
        <v>1622</v>
      </c>
      <c r="J55" s="34">
        <v>212</v>
      </c>
      <c r="K55" s="34">
        <v>18862</v>
      </c>
    </row>
    <row r="56" spans="1:11" ht="12.75">
      <c r="A56" s="58" t="s">
        <v>19</v>
      </c>
      <c r="B56" s="30">
        <v>1864</v>
      </c>
      <c r="C56" s="34">
        <v>66</v>
      </c>
      <c r="D56" s="34">
        <v>146</v>
      </c>
      <c r="E56" s="34">
        <v>124</v>
      </c>
      <c r="F56" s="34">
        <v>140</v>
      </c>
      <c r="G56" s="34">
        <v>113</v>
      </c>
      <c r="H56" s="34">
        <v>146</v>
      </c>
      <c r="I56" s="34">
        <v>994</v>
      </c>
      <c r="J56" s="34">
        <v>135</v>
      </c>
      <c r="K56" s="34">
        <v>11525</v>
      </c>
    </row>
    <row r="57" spans="1:11" ht="12.75">
      <c r="A57" s="58" t="s">
        <v>20</v>
      </c>
      <c r="B57" s="30">
        <v>1652</v>
      </c>
      <c r="C57" s="34">
        <v>99</v>
      </c>
      <c r="D57" s="34">
        <v>138</v>
      </c>
      <c r="E57" s="34">
        <v>112</v>
      </c>
      <c r="F57" s="34">
        <v>118</v>
      </c>
      <c r="G57" s="34">
        <v>116</v>
      </c>
      <c r="H57" s="34">
        <v>119</v>
      </c>
      <c r="I57" s="34">
        <v>827</v>
      </c>
      <c r="J57" s="34">
        <v>123</v>
      </c>
      <c r="K57" s="34">
        <v>9699</v>
      </c>
    </row>
    <row r="58" spans="1:11" ht="12.75">
      <c r="A58" s="58" t="s">
        <v>21</v>
      </c>
      <c r="B58" s="30">
        <v>1066</v>
      </c>
      <c r="C58" s="34">
        <v>71</v>
      </c>
      <c r="D58" s="34">
        <v>80</v>
      </c>
      <c r="E58" s="34">
        <v>92</v>
      </c>
      <c r="F58" s="34">
        <v>51</v>
      </c>
      <c r="G58" s="34">
        <v>64</v>
      </c>
      <c r="H58" s="34">
        <v>89</v>
      </c>
      <c r="I58" s="34">
        <v>529</v>
      </c>
      <c r="J58" s="34">
        <v>90</v>
      </c>
      <c r="K58" s="34">
        <v>6157</v>
      </c>
    </row>
    <row r="59" spans="1:11" ht="12.75">
      <c r="A59" s="58" t="s">
        <v>22</v>
      </c>
      <c r="B59" s="30">
        <v>883</v>
      </c>
      <c r="C59" s="34">
        <v>42</v>
      </c>
      <c r="D59" s="34">
        <v>73</v>
      </c>
      <c r="E59" s="34">
        <v>77</v>
      </c>
      <c r="F59" s="34">
        <v>60</v>
      </c>
      <c r="G59" s="34">
        <v>51</v>
      </c>
      <c r="H59" s="34">
        <v>64</v>
      </c>
      <c r="I59" s="34">
        <v>427</v>
      </c>
      <c r="J59" s="34">
        <v>89</v>
      </c>
      <c r="K59" s="34">
        <v>5111</v>
      </c>
    </row>
    <row r="60" spans="1:11" ht="12.75">
      <c r="A60" s="60" t="s">
        <v>207</v>
      </c>
      <c r="B60" s="39">
        <v>1311</v>
      </c>
      <c r="C60" s="40">
        <v>75</v>
      </c>
      <c r="D60" s="40">
        <v>94</v>
      </c>
      <c r="E60" s="40">
        <v>84</v>
      </c>
      <c r="F60" s="40">
        <v>90</v>
      </c>
      <c r="G60" s="40">
        <v>71</v>
      </c>
      <c r="H60" s="40">
        <v>90</v>
      </c>
      <c r="I60" s="40">
        <v>683</v>
      </c>
      <c r="J60" s="40">
        <v>124</v>
      </c>
      <c r="K60" s="40">
        <v>7867</v>
      </c>
    </row>
  </sheetData>
  <mergeCells count="14">
    <mergeCell ref="A1:K1"/>
    <mergeCell ref="A2:A5"/>
    <mergeCell ref="B2:B5"/>
    <mergeCell ref="C3:J3"/>
    <mergeCell ref="K2:K5"/>
    <mergeCell ref="C2:J2"/>
    <mergeCell ref="H4:H5"/>
    <mergeCell ref="I4:I5"/>
    <mergeCell ref="J4:J5"/>
    <mergeCell ref="C4:C5"/>
    <mergeCell ref="D4:D5"/>
    <mergeCell ref="E4:E5"/>
    <mergeCell ref="F4:F5"/>
    <mergeCell ref="G4:G5"/>
  </mergeCells>
  <pageMargins left="0.7" right="0.7" top="0.75" bottom="0.75" header="0.3" footer="0.3"/>
  <ignoredErrors>
    <ignoredError sqref="C4:I5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>
  <dimension ref="A1:K57"/>
  <sheetViews>
    <sheetView workbookViewId="0">
      <selection activeCell="E10" sqref="E10"/>
    </sheetView>
  </sheetViews>
  <sheetFormatPr baseColWidth="10" defaultRowHeight="11.25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46.5" customHeight="1">
      <c r="A1" s="557" t="s">
        <v>1149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 ht="15.75" customHeight="1">
      <c r="A2" s="548" t="s">
        <v>1013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210</v>
      </c>
    </row>
    <row r="3" spans="1:11" ht="15" customHeight="1">
      <c r="A3" s="549"/>
      <c r="B3" s="555"/>
      <c r="C3" s="556" t="s">
        <v>209</v>
      </c>
      <c r="D3" s="556"/>
      <c r="E3" s="556"/>
      <c r="F3" s="556"/>
      <c r="G3" s="556"/>
      <c r="H3" s="556"/>
      <c r="I3" s="556"/>
      <c r="J3" s="556"/>
      <c r="K3" s="544"/>
    </row>
    <row r="4" spans="1:11" ht="21" customHeight="1">
      <c r="A4" s="550"/>
      <c r="B4" s="556"/>
      <c r="C4" s="431" t="s">
        <v>198</v>
      </c>
      <c r="D4" s="431" t="s">
        <v>199</v>
      </c>
      <c r="E4" s="431" t="s">
        <v>200</v>
      </c>
      <c r="F4" s="431" t="s">
        <v>201</v>
      </c>
      <c r="G4" s="431" t="s">
        <v>202</v>
      </c>
      <c r="H4" s="431" t="s">
        <v>203</v>
      </c>
      <c r="I4" s="431" t="s">
        <v>204</v>
      </c>
      <c r="J4" s="430" t="s">
        <v>205</v>
      </c>
      <c r="K4" s="545"/>
    </row>
    <row r="5" spans="1:11" ht="12.75">
      <c r="A5" s="57" t="s">
        <v>162</v>
      </c>
      <c r="B5" s="30">
        <v>576111</v>
      </c>
      <c r="C5" s="30">
        <v>154067</v>
      </c>
      <c r="D5" s="30">
        <v>68174</v>
      </c>
      <c r="E5" s="30">
        <v>63350</v>
      </c>
      <c r="F5" s="30">
        <v>53319</v>
      </c>
      <c r="G5" s="30">
        <v>38784</v>
      </c>
      <c r="H5" s="30">
        <v>26096</v>
      </c>
      <c r="I5" s="30">
        <v>59828</v>
      </c>
      <c r="J5" s="30">
        <v>112493</v>
      </c>
      <c r="K5" s="30">
        <v>1110993</v>
      </c>
    </row>
    <row r="6" spans="1:11" ht="12.75">
      <c r="A6" s="58">
        <v>12</v>
      </c>
      <c r="B6" s="30">
        <v>18328</v>
      </c>
      <c r="C6" s="34">
        <v>8150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10178</v>
      </c>
      <c r="K6" s="34">
        <v>0</v>
      </c>
    </row>
    <row r="7" spans="1:11" ht="12.75">
      <c r="A7" s="58">
        <v>13</v>
      </c>
      <c r="B7" s="30">
        <v>18663</v>
      </c>
      <c r="C7" s="34">
        <v>10178</v>
      </c>
      <c r="D7" s="34">
        <v>41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8444</v>
      </c>
      <c r="K7" s="34">
        <v>41</v>
      </c>
    </row>
    <row r="8" spans="1:11" ht="12.75">
      <c r="A8" s="58">
        <v>14</v>
      </c>
      <c r="B8" s="30">
        <v>19164</v>
      </c>
      <c r="C8" s="34">
        <v>10898</v>
      </c>
      <c r="D8" s="34">
        <v>52</v>
      </c>
      <c r="E8" s="34">
        <v>21</v>
      </c>
      <c r="F8" s="34">
        <v>0</v>
      </c>
      <c r="G8" s="34">
        <v>0</v>
      </c>
      <c r="H8" s="34">
        <v>0</v>
      </c>
      <c r="I8" s="34">
        <v>0</v>
      </c>
      <c r="J8" s="34">
        <v>8193</v>
      </c>
      <c r="K8" s="34">
        <v>94</v>
      </c>
    </row>
    <row r="9" spans="1:11" ht="12.75">
      <c r="A9" s="58" t="s">
        <v>11</v>
      </c>
      <c r="B9" s="30">
        <v>106356</v>
      </c>
      <c r="C9" s="34">
        <v>57146</v>
      </c>
      <c r="D9" s="34">
        <v>7197</v>
      </c>
      <c r="E9" s="34">
        <v>1934</v>
      </c>
      <c r="F9" s="34">
        <v>447</v>
      </c>
      <c r="G9" s="34">
        <v>141</v>
      </c>
      <c r="H9" s="34">
        <v>48</v>
      </c>
      <c r="I9" s="34">
        <v>51</v>
      </c>
      <c r="J9" s="34">
        <v>39392</v>
      </c>
      <c r="K9" s="34">
        <v>13530</v>
      </c>
    </row>
    <row r="10" spans="1:11" ht="12.75">
      <c r="A10" s="58" t="s">
        <v>12</v>
      </c>
      <c r="B10" s="30">
        <v>94958</v>
      </c>
      <c r="C10" s="34">
        <v>33503</v>
      </c>
      <c r="D10" s="34">
        <v>19359</v>
      </c>
      <c r="E10" s="34">
        <v>12495</v>
      </c>
      <c r="F10" s="34">
        <v>5460</v>
      </c>
      <c r="G10" s="34">
        <v>1768</v>
      </c>
      <c r="H10" s="34">
        <v>439</v>
      </c>
      <c r="I10" s="34">
        <v>374</v>
      </c>
      <c r="J10" s="34">
        <v>21560</v>
      </c>
      <c r="K10" s="34">
        <v>72624</v>
      </c>
    </row>
    <row r="11" spans="1:11" ht="12.75">
      <c r="A11" s="58" t="s">
        <v>13</v>
      </c>
      <c r="B11" s="30">
        <v>79590</v>
      </c>
      <c r="C11" s="34">
        <v>15409</v>
      </c>
      <c r="D11" s="34">
        <v>16060</v>
      </c>
      <c r="E11" s="34">
        <v>15840</v>
      </c>
      <c r="F11" s="34">
        <v>11754</v>
      </c>
      <c r="G11" s="34">
        <v>6276</v>
      </c>
      <c r="H11" s="34">
        <v>2571</v>
      </c>
      <c r="I11" s="34">
        <v>1666</v>
      </c>
      <c r="J11" s="34">
        <v>10014</v>
      </c>
      <c r="K11" s="34">
        <v>132227</v>
      </c>
    </row>
    <row r="12" spans="1:11" ht="12.75">
      <c r="A12" s="58" t="s">
        <v>14</v>
      </c>
      <c r="B12" s="30">
        <v>58692</v>
      </c>
      <c r="C12" s="34">
        <v>6005</v>
      </c>
      <c r="D12" s="34">
        <v>8169</v>
      </c>
      <c r="E12" s="34">
        <v>11148</v>
      </c>
      <c r="F12" s="34">
        <v>11372</v>
      </c>
      <c r="G12" s="34">
        <v>7960</v>
      </c>
      <c r="H12" s="34">
        <v>4651</v>
      </c>
      <c r="I12" s="34">
        <v>5011</v>
      </c>
      <c r="J12" s="34">
        <v>4376</v>
      </c>
      <c r="K12" s="34">
        <v>154492</v>
      </c>
    </row>
    <row r="13" spans="1:11" ht="12.75">
      <c r="A13" s="58" t="s">
        <v>15</v>
      </c>
      <c r="B13" s="30">
        <v>42987</v>
      </c>
      <c r="C13" s="34">
        <v>2739</v>
      </c>
      <c r="D13" s="34">
        <v>4100</v>
      </c>
      <c r="E13" s="34">
        <v>6075</v>
      </c>
      <c r="F13" s="34">
        <v>7541</v>
      </c>
      <c r="G13" s="34">
        <v>6651</v>
      </c>
      <c r="H13" s="34">
        <v>4913</v>
      </c>
      <c r="I13" s="34">
        <v>8591</v>
      </c>
      <c r="J13" s="34">
        <v>2377</v>
      </c>
      <c r="K13" s="34">
        <v>153482</v>
      </c>
    </row>
    <row r="14" spans="1:11" ht="12.75">
      <c r="A14" s="58" t="s">
        <v>16</v>
      </c>
      <c r="B14" s="30">
        <v>32566</v>
      </c>
      <c r="C14" s="34">
        <v>1808</v>
      </c>
      <c r="D14" s="34">
        <v>2709</v>
      </c>
      <c r="E14" s="34">
        <v>3913</v>
      </c>
      <c r="F14" s="34">
        <v>4882</v>
      </c>
      <c r="G14" s="34">
        <v>4579</v>
      </c>
      <c r="H14" s="34">
        <v>3634</v>
      </c>
      <c r="I14" s="34">
        <v>9313</v>
      </c>
      <c r="J14" s="34">
        <v>1728</v>
      </c>
      <c r="K14" s="34">
        <v>134091</v>
      </c>
    </row>
    <row r="15" spans="1:11" ht="12.75">
      <c r="A15" s="58" t="s">
        <v>17</v>
      </c>
      <c r="B15" s="30">
        <v>26119</v>
      </c>
      <c r="C15" s="34">
        <v>1463</v>
      </c>
      <c r="D15" s="34">
        <v>2146</v>
      </c>
      <c r="E15" s="34">
        <v>2928</v>
      </c>
      <c r="F15" s="34">
        <v>3354</v>
      </c>
      <c r="G15" s="34">
        <v>3339</v>
      </c>
      <c r="H15" s="34">
        <v>2777</v>
      </c>
      <c r="I15" s="34">
        <v>8840</v>
      </c>
      <c r="J15" s="34">
        <v>1272</v>
      </c>
      <c r="K15" s="34">
        <v>116371</v>
      </c>
    </row>
    <row r="16" spans="1:11" ht="12.75">
      <c r="A16" s="58" t="s">
        <v>18</v>
      </c>
      <c r="B16" s="30">
        <v>23441</v>
      </c>
      <c r="C16" s="34">
        <v>1486</v>
      </c>
      <c r="D16" s="34">
        <v>2094</v>
      </c>
      <c r="E16" s="34">
        <v>2604</v>
      </c>
      <c r="F16" s="34">
        <v>2716</v>
      </c>
      <c r="G16" s="34">
        <v>2695</v>
      </c>
      <c r="H16" s="34">
        <v>2326</v>
      </c>
      <c r="I16" s="34">
        <v>8334</v>
      </c>
      <c r="J16" s="34">
        <v>1186</v>
      </c>
      <c r="K16" s="34">
        <v>106665</v>
      </c>
    </row>
    <row r="17" spans="1:11" ht="12.75">
      <c r="A17" s="58" t="s">
        <v>19</v>
      </c>
      <c r="B17" s="30">
        <v>15681</v>
      </c>
      <c r="C17" s="34">
        <v>1144</v>
      </c>
      <c r="D17" s="34">
        <v>1623</v>
      </c>
      <c r="E17" s="34">
        <v>1820</v>
      </c>
      <c r="F17" s="34">
        <v>1727</v>
      </c>
      <c r="G17" s="34">
        <v>1617</v>
      </c>
      <c r="H17" s="34">
        <v>1512</v>
      </c>
      <c r="I17" s="34">
        <v>5372</v>
      </c>
      <c r="J17" s="34">
        <v>866</v>
      </c>
      <c r="K17" s="34">
        <v>68955</v>
      </c>
    </row>
    <row r="18" spans="1:11" ht="12.75">
      <c r="A18" s="58" t="s">
        <v>20</v>
      </c>
      <c r="B18" s="30">
        <v>13043</v>
      </c>
      <c r="C18" s="34">
        <v>1200</v>
      </c>
      <c r="D18" s="34">
        <v>1448</v>
      </c>
      <c r="E18" s="34">
        <v>1530</v>
      </c>
      <c r="F18" s="34">
        <v>1410</v>
      </c>
      <c r="G18" s="34">
        <v>1282</v>
      </c>
      <c r="H18" s="34">
        <v>1085</v>
      </c>
      <c r="I18" s="34">
        <v>4254</v>
      </c>
      <c r="J18" s="34">
        <v>834</v>
      </c>
      <c r="K18" s="34">
        <v>54521</v>
      </c>
    </row>
    <row r="19" spans="1:11" ht="12.75">
      <c r="A19" s="58" t="s">
        <v>21</v>
      </c>
      <c r="B19" s="30">
        <v>9326</v>
      </c>
      <c r="C19" s="34">
        <v>974</v>
      </c>
      <c r="D19" s="34">
        <v>1129</v>
      </c>
      <c r="E19" s="34">
        <v>1068</v>
      </c>
      <c r="F19" s="34">
        <v>909</v>
      </c>
      <c r="G19" s="34">
        <v>839</v>
      </c>
      <c r="H19" s="34">
        <v>788</v>
      </c>
      <c r="I19" s="34">
        <v>2958</v>
      </c>
      <c r="J19" s="34">
        <v>661</v>
      </c>
      <c r="K19" s="34">
        <v>37848</v>
      </c>
    </row>
    <row r="20" spans="1:11" ht="12.75">
      <c r="A20" s="58" t="s">
        <v>22</v>
      </c>
      <c r="B20" s="30">
        <v>7152</v>
      </c>
      <c r="C20" s="34">
        <v>800</v>
      </c>
      <c r="D20" s="34">
        <v>862</v>
      </c>
      <c r="E20" s="34">
        <v>819</v>
      </c>
      <c r="F20" s="34">
        <v>715</v>
      </c>
      <c r="G20" s="34">
        <v>694</v>
      </c>
      <c r="H20" s="34">
        <v>574</v>
      </c>
      <c r="I20" s="34">
        <v>2102</v>
      </c>
      <c r="J20" s="34">
        <v>586</v>
      </c>
      <c r="K20" s="34">
        <v>27486</v>
      </c>
    </row>
    <row r="21" spans="1:11" ht="12.75">
      <c r="A21" s="58" t="s">
        <v>207</v>
      </c>
      <c r="B21" s="30">
        <v>10045</v>
      </c>
      <c r="C21" s="34">
        <v>1164</v>
      </c>
      <c r="D21" s="34">
        <v>1185</v>
      </c>
      <c r="E21" s="34">
        <v>1155</v>
      </c>
      <c r="F21" s="34">
        <v>1032</v>
      </c>
      <c r="G21" s="34">
        <v>943</v>
      </c>
      <c r="H21" s="34">
        <v>778</v>
      </c>
      <c r="I21" s="34">
        <v>2962</v>
      </c>
      <c r="J21" s="34">
        <v>826</v>
      </c>
      <c r="K21" s="34">
        <v>38566</v>
      </c>
    </row>
    <row r="22" spans="1:11">
      <c r="E22" s="62"/>
      <c r="F22" s="62"/>
      <c r="G22" s="62"/>
      <c r="H22" s="62"/>
      <c r="I22" s="62"/>
    </row>
    <row r="23" spans="1:11" ht="12.75">
      <c r="A23" s="57" t="s">
        <v>30</v>
      </c>
      <c r="B23" s="30">
        <v>500581</v>
      </c>
      <c r="C23" s="30">
        <v>137803</v>
      </c>
      <c r="D23" s="30">
        <v>60502</v>
      </c>
      <c r="E23" s="30">
        <v>56102</v>
      </c>
      <c r="F23" s="30">
        <v>46840</v>
      </c>
      <c r="G23" s="30">
        <v>33378</v>
      </c>
      <c r="H23" s="30">
        <v>21893</v>
      </c>
      <c r="I23" s="30">
        <v>47917</v>
      </c>
      <c r="J23" s="30">
        <v>96146</v>
      </c>
      <c r="K23" s="30">
        <v>930862</v>
      </c>
    </row>
    <row r="24" spans="1:11" ht="12.75">
      <c r="A24" s="58">
        <v>12</v>
      </c>
      <c r="B24" s="30">
        <v>15189</v>
      </c>
      <c r="C24" s="34">
        <v>6887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8302</v>
      </c>
      <c r="K24" s="34">
        <v>0</v>
      </c>
    </row>
    <row r="25" spans="1:11" ht="12.75">
      <c r="A25" s="58">
        <v>13</v>
      </c>
      <c r="B25" s="30">
        <v>15709</v>
      </c>
      <c r="C25" s="34">
        <v>8714</v>
      </c>
      <c r="D25" s="34">
        <v>34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6961</v>
      </c>
      <c r="K25" s="34">
        <v>34</v>
      </c>
    </row>
    <row r="26" spans="1:11" ht="12.75">
      <c r="A26" s="58">
        <v>14</v>
      </c>
      <c r="B26" s="30">
        <v>16309</v>
      </c>
      <c r="C26" s="34">
        <v>9465</v>
      </c>
      <c r="D26" s="34">
        <v>40</v>
      </c>
      <c r="E26" s="34">
        <v>18</v>
      </c>
      <c r="F26" s="34">
        <v>0</v>
      </c>
      <c r="G26" s="34">
        <v>0</v>
      </c>
      <c r="H26" s="34">
        <v>0</v>
      </c>
      <c r="I26" s="34">
        <v>0</v>
      </c>
      <c r="J26" s="34">
        <v>6786</v>
      </c>
      <c r="K26" s="34">
        <v>76</v>
      </c>
    </row>
    <row r="27" spans="1:11" ht="12.75">
      <c r="A27" s="58" t="s">
        <v>11</v>
      </c>
      <c r="B27" s="30">
        <v>92160</v>
      </c>
      <c r="C27" s="34">
        <v>50634</v>
      </c>
      <c r="D27" s="34">
        <v>5946</v>
      </c>
      <c r="E27" s="34">
        <v>1536</v>
      </c>
      <c r="F27" s="34">
        <v>357</v>
      </c>
      <c r="G27" s="34">
        <v>107</v>
      </c>
      <c r="H27" s="34">
        <v>32</v>
      </c>
      <c r="I27" s="34">
        <v>38</v>
      </c>
      <c r="J27" s="34">
        <v>33510</v>
      </c>
      <c r="K27" s="34">
        <v>10917</v>
      </c>
    </row>
    <row r="28" spans="1:11" ht="12.75">
      <c r="A28" s="58" t="s">
        <v>12</v>
      </c>
      <c r="B28" s="30">
        <v>83756</v>
      </c>
      <c r="C28" s="34">
        <v>30733</v>
      </c>
      <c r="D28" s="34">
        <v>17016</v>
      </c>
      <c r="E28" s="34">
        <v>10497</v>
      </c>
      <c r="F28" s="34">
        <v>4398</v>
      </c>
      <c r="G28" s="34">
        <v>1301</v>
      </c>
      <c r="H28" s="34">
        <v>303</v>
      </c>
      <c r="I28" s="34">
        <v>274</v>
      </c>
      <c r="J28" s="34">
        <v>19234</v>
      </c>
      <c r="K28" s="34">
        <v>59863</v>
      </c>
    </row>
    <row r="29" spans="1:11" ht="12.75">
      <c r="A29" s="58" t="s">
        <v>13</v>
      </c>
      <c r="B29" s="30">
        <v>70150</v>
      </c>
      <c r="C29" s="34">
        <v>14394</v>
      </c>
      <c r="D29" s="34">
        <v>14672</v>
      </c>
      <c r="E29" s="34">
        <v>14045</v>
      </c>
      <c r="F29" s="34">
        <v>9970</v>
      </c>
      <c r="G29" s="34">
        <v>5041</v>
      </c>
      <c r="H29" s="34">
        <v>1956</v>
      </c>
      <c r="I29" s="34">
        <v>1170</v>
      </c>
      <c r="J29" s="34">
        <v>8902</v>
      </c>
      <c r="K29" s="34">
        <v>110508</v>
      </c>
    </row>
    <row r="30" spans="1:11" ht="12.75">
      <c r="A30" s="58" t="s">
        <v>14</v>
      </c>
      <c r="B30" s="30">
        <v>50933</v>
      </c>
      <c r="C30" s="34">
        <v>5500</v>
      </c>
      <c r="D30" s="34">
        <v>7394</v>
      </c>
      <c r="E30" s="34">
        <v>10108</v>
      </c>
      <c r="F30" s="34">
        <v>10053</v>
      </c>
      <c r="G30" s="34">
        <v>6751</v>
      </c>
      <c r="H30" s="34">
        <v>3731</v>
      </c>
      <c r="I30" s="34">
        <v>3615</v>
      </c>
      <c r="J30" s="34">
        <v>3781</v>
      </c>
      <c r="K30" s="34">
        <v>128311</v>
      </c>
    </row>
    <row r="31" spans="1:11" ht="12.75">
      <c r="A31" s="58" t="s">
        <v>15</v>
      </c>
      <c r="B31" s="30">
        <v>36847</v>
      </c>
      <c r="C31" s="34">
        <v>2471</v>
      </c>
      <c r="D31" s="34">
        <v>3668</v>
      </c>
      <c r="E31" s="34">
        <v>5503</v>
      </c>
      <c r="F31" s="34">
        <v>6829</v>
      </c>
      <c r="G31" s="34">
        <v>5827</v>
      </c>
      <c r="H31" s="34">
        <v>4090</v>
      </c>
      <c r="I31" s="34">
        <v>6490</v>
      </c>
      <c r="J31" s="34">
        <v>1969</v>
      </c>
      <c r="K31" s="34">
        <v>126153</v>
      </c>
    </row>
    <row r="32" spans="1:11" ht="12.75">
      <c r="A32" s="58" t="s">
        <v>16</v>
      </c>
      <c r="B32" s="30">
        <v>27906</v>
      </c>
      <c r="C32" s="34">
        <v>1598</v>
      </c>
      <c r="D32" s="34">
        <v>2378</v>
      </c>
      <c r="E32" s="34">
        <v>3541</v>
      </c>
      <c r="F32" s="34">
        <v>4441</v>
      </c>
      <c r="G32" s="34">
        <v>4058</v>
      </c>
      <c r="H32" s="34">
        <v>3147</v>
      </c>
      <c r="I32" s="34">
        <v>7296</v>
      </c>
      <c r="J32" s="34">
        <v>1447</v>
      </c>
      <c r="K32" s="34">
        <v>110654</v>
      </c>
    </row>
    <row r="33" spans="1:11" ht="12.75">
      <c r="A33" s="58" t="s">
        <v>17</v>
      </c>
      <c r="B33" s="30">
        <v>22844</v>
      </c>
      <c r="C33" s="34">
        <v>1290</v>
      </c>
      <c r="D33" s="34">
        <v>1927</v>
      </c>
      <c r="E33" s="34">
        <v>2689</v>
      </c>
      <c r="F33" s="34">
        <v>3067</v>
      </c>
      <c r="G33" s="34">
        <v>3030</v>
      </c>
      <c r="H33" s="34">
        <v>2459</v>
      </c>
      <c r="I33" s="34">
        <v>7314</v>
      </c>
      <c r="J33" s="34">
        <v>1068</v>
      </c>
      <c r="K33" s="34">
        <v>99065</v>
      </c>
    </row>
    <row r="34" spans="1:11" ht="12.75">
      <c r="A34" s="58" t="s">
        <v>18</v>
      </c>
      <c r="B34" s="30">
        <v>20307</v>
      </c>
      <c r="C34" s="34">
        <v>1299</v>
      </c>
      <c r="D34" s="34">
        <v>1834</v>
      </c>
      <c r="E34" s="34">
        <v>2353</v>
      </c>
      <c r="F34" s="34">
        <v>2451</v>
      </c>
      <c r="G34" s="34">
        <v>2425</v>
      </c>
      <c r="H34" s="34">
        <v>2043</v>
      </c>
      <c r="I34" s="34">
        <v>6928</v>
      </c>
      <c r="J34" s="34">
        <v>974</v>
      </c>
      <c r="K34" s="34">
        <v>90520</v>
      </c>
    </row>
    <row r="35" spans="1:11" ht="12.75">
      <c r="A35" s="58" t="s">
        <v>19</v>
      </c>
      <c r="B35" s="30">
        <v>13817</v>
      </c>
      <c r="C35" s="34">
        <v>1055</v>
      </c>
      <c r="D35" s="34">
        <v>1451</v>
      </c>
      <c r="E35" s="34">
        <v>1674</v>
      </c>
      <c r="F35" s="34">
        <v>1586</v>
      </c>
      <c r="G35" s="34">
        <v>1482</v>
      </c>
      <c r="H35" s="34">
        <v>1339</v>
      </c>
      <c r="I35" s="34">
        <v>4499</v>
      </c>
      <c r="J35" s="34">
        <v>731</v>
      </c>
      <c r="K35" s="34">
        <v>59182</v>
      </c>
    </row>
    <row r="36" spans="1:11" ht="12.75">
      <c r="A36" s="58" t="s">
        <v>20</v>
      </c>
      <c r="B36" s="30">
        <v>11391</v>
      </c>
      <c r="C36" s="34">
        <v>1080</v>
      </c>
      <c r="D36" s="34">
        <v>1290</v>
      </c>
      <c r="E36" s="34">
        <v>1379</v>
      </c>
      <c r="F36" s="34">
        <v>1284</v>
      </c>
      <c r="G36" s="34">
        <v>1139</v>
      </c>
      <c r="H36" s="34">
        <v>943</v>
      </c>
      <c r="I36" s="34">
        <v>3565</v>
      </c>
      <c r="J36" s="34">
        <v>711</v>
      </c>
      <c r="K36" s="34">
        <v>46553</v>
      </c>
    </row>
    <row r="37" spans="1:11" ht="12.75">
      <c r="A37" s="58" t="s">
        <v>21</v>
      </c>
      <c r="B37" s="30">
        <v>8260</v>
      </c>
      <c r="C37" s="34">
        <v>884</v>
      </c>
      <c r="D37" s="34">
        <v>1024</v>
      </c>
      <c r="E37" s="34">
        <v>979</v>
      </c>
      <c r="F37" s="34">
        <v>842</v>
      </c>
      <c r="G37" s="34">
        <v>754</v>
      </c>
      <c r="H37" s="34">
        <v>689</v>
      </c>
      <c r="I37" s="34">
        <v>2517</v>
      </c>
      <c r="J37" s="34">
        <v>571</v>
      </c>
      <c r="K37" s="34">
        <v>32834</v>
      </c>
    </row>
    <row r="38" spans="1:11" ht="12.75">
      <c r="A38" s="58" t="s">
        <v>22</v>
      </c>
      <c r="B38" s="30">
        <v>6269</v>
      </c>
      <c r="C38" s="34">
        <v>745</v>
      </c>
      <c r="D38" s="34">
        <v>765</v>
      </c>
      <c r="E38" s="34">
        <v>736</v>
      </c>
      <c r="F38" s="34">
        <v>644</v>
      </c>
      <c r="G38" s="34">
        <v>627</v>
      </c>
      <c r="H38" s="34">
        <v>497</v>
      </c>
      <c r="I38" s="34">
        <v>1758</v>
      </c>
      <c r="J38" s="34">
        <v>497</v>
      </c>
      <c r="K38" s="34">
        <v>23530</v>
      </c>
    </row>
    <row r="39" spans="1:11" ht="12.75">
      <c r="A39" s="58" t="s">
        <v>207</v>
      </c>
      <c r="B39" s="30">
        <v>8734</v>
      </c>
      <c r="C39" s="34">
        <v>1054</v>
      </c>
      <c r="D39" s="34">
        <v>1063</v>
      </c>
      <c r="E39" s="34">
        <v>1044</v>
      </c>
      <c r="F39" s="34">
        <v>918</v>
      </c>
      <c r="G39" s="34">
        <v>836</v>
      </c>
      <c r="H39" s="34">
        <v>664</v>
      </c>
      <c r="I39" s="34">
        <v>2453</v>
      </c>
      <c r="J39" s="34">
        <v>702</v>
      </c>
      <c r="K39" s="34">
        <v>32662</v>
      </c>
    </row>
    <row r="40" spans="1:11" ht="12.75">
      <c r="A40" s="51"/>
      <c r="B40" s="51"/>
      <c r="C40" s="51"/>
      <c r="D40" s="51"/>
      <c r="E40" s="63"/>
    </row>
    <row r="41" spans="1:11" ht="12.75">
      <c r="A41" s="57" t="s">
        <v>28</v>
      </c>
      <c r="B41" s="30">
        <v>75530</v>
      </c>
      <c r="C41" s="30">
        <v>16264</v>
      </c>
      <c r="D41" s="30">
        <v>7672</v>
      </c>
      <c r="E41" s="30">
        <v>7248</v>
      </c>
      <c r="F41" s="30">
        <v>6479</v>
      </c>
      <c r="G41" s="30">
        <v>5406</v>
      </c>
      <c r="H41" s="30">
        <v>4203</v>
      </c>
      <c r="I41" s="30">
        <v>11911</v>
      </c>
      <c r="J41" s="30">
        <v>16347</v>
      </c>
      <c r="K41" s="30">
        <v>180131</v>
      </c>
    </row>
    <row r="42" spans="1:11" ht="12.75">
      <c r="A42" s="58">
        <v>12</v>
      </c>
      <c r="B42" s="30">
        <v>3139</v>
      </c>
      <c r="C42" s="34">
        <v>1263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1876</v>
      </c>
      <c r="K42" s="34">
        <v>0</v>
      </c>
    </row>
    <row r="43" spans="1:11" ht="12.75">
      <c r="A43" s="58">
        <v>13</v>
      </c>
      <c r="B43" s="30">
        <v>2954</v>
      </c>
      <c r="C43" s="34">
        <v>1464</v>
      </c>
      <c r="D43" s="34">
        <v>7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1483</v>
      </c>
      <c r="K43" s="34">
        <v>7</v>
      </c>
    </row>
    <row r="44" spans="1:11" ht="12.75">
      <c r="A44" s="58">
        <v>14</v>
      </c>
      <c r="B44" s="30">
        <v>2855</v>
      </c>
      <c r="C44" s="34">
        <v>1433</v>
      </c>
      <c r="D44" s="34">
        <v>12</v>
      </c>
      <c r="E44" s="34">
        <v>3</v>
      </c>
      <c r="F44" s="34">
        <v>0</v>
      </c>
      <c r="G44" s="34">
        <v>0</v>
      </c>
      <c r="H44" s="34">
        <v>0</v>
      </c>
      <c r="I44" s="34">
        <v>0</v>
      </c>
      <c r="J44" s="34">
        <v>1407</v>
      </c>
      <c r="K44" s="34">
        <v>18</v>
      </c>
    </row>
    <row r="45" spans="1:11" ht="12.75">
      <c r="A45" s="58" t="s">
        <v>11</v>
      </c>
      <c r="B45" s="30">
        <v>14196</v>
      </c>
      <c r="C45" s="34">
        <v>6512</v>
      </c>
      <c r="D45" s="34">
        <v>1251</v>
      </c>
      <c r="E45" s="34">
        <v>398</v>
      </c>
      <c r="F45" s="34">
        <v>90</v>
      </c>
      <c r="G45" s="34">
        <v>34</v>
      </c>
      <c r="H45" s="34">
        <v>16</v>
      </c>
      <c r="I45" s="34">
        <v>13</v>
      </c>
      <c r="J45" s="34">
        <v>5882</v>
      </c>
      <c r="K45" s="34">
        <v>2613</v>
      </c>
    </row>
    <row r="46" spans="1:11" ht="12.75">
      <c r="A46" s="58" t="s">
        <v>12</v>
      </c>
      <c r="B46" s="30">
        <v>11202</v>
      </c>
      <c r="C46" s="34">
        <v>2770</v>
      </c>
      <c r="D46" s="34">
        <v>2343</v>
      </c>
      <c r="E46" s="34">
        <v>1998</v>
      </c>
      <c r="F46" s="34">
        <v>1062</v>
      </c>
      <c r="G46" s="34">
        <v>467</v>
      </c>
      <c r="H46" s="34">
        <v>136</v>
      </c>
      <c r="I46" s="34">
        <v>100</v>
      </c>
      <c r="J46" s="34">
        <v>2326</v>
      </c>
      <c r="K46" s="34">
        <v>12761</v>
      </c>
    </row>
    <row r="47" spans="1:11" ht="12.75">
      <c r="A47" s="58" t="s">
        <v>13</v>
      </c>
      <c r="B47" s="30">
        <v>9440</v>
      </c>
      <c r="C47" s="34">
        <v>1015</v>
      </c>
      <c r="D47" s="34">
        <v>1388</v>
      </c>
      <c r="E47" s="34">
        <v>1795</v>
      </c>
      <c r="F47" s="34">
        <v>1784</v>
      </c>
      <c r="G47" s="34">
        <v>1235</v>
      </c>
      <c r="H47" s="34">
        <v>615</v>
      </c>
      <c r="I47" s="34">
        <v>496</v>
      </c>
      <c r="J47" s="34">
        <v>1112</v>
      </c>
      <c r="K47" s="34">
        <v>21719</v>
      </c>
    </row>
    <row r="48" spans="1:11" ht="12.75">
      <c r="A48" s="58" t="s">
        <v>14</v>
      </c>
      <c r="B48" s="30">
        <v>7759</v>
      </c>
      <c r="C48" s="34">
        <v>505</v>
      </c>
      <c r="D48" s="34">
        <v>775</v>
      </c>
      <c r="E48" s="34">
        <v>1040</v>
      </c>
      <c r="F48" s="34">
        <v>1319</v>
      </c>
      <c r="G48" s="34">
        <v>1209</v>
      </c>
      <c r="H48" s="34">
        <v>920</v>
      </c>
      <c r="I48" s="34">
        <v>1396</v>
      </c>
      <c r="J48" s="34">
        <v>595</v>
      </c>
      <c r="K48" s="34">
        <v>26181</v>
      </c>
    </row>
    <row r="49" spans="1:11" ht="12.75">
      <c r="A49" s="58" t="s">
        <v>15</v>
      </c>
      <c r="B49" s="30">
        <v>6140</v>
      </c>
      <c r="C49" s="34">
        <v>268</v>
      </c>
      <c r="D49" s="34">
        <v>432</v>
      </c>
      <c r="E49" s="34">
        <v>572</v>
      </c>
      <c r="F49" s="34">
        <v>712</v>
      </c>
      <c r="G49" s="34">
        <v>824</v>
      </c>
      <c r="H49" s="34">
        <v>823</v>
      </c>
      <c r="I49" s="34">
        <v>2101</v>
      </c>
      <c r="J49" s="34">
        <v>408</v>
      </c>
      <c r="K49" s="34">
        <v>27329</v>
      </c>
    </row>
    <row r="50" spans="1:11" ht="12.75">
      <c r="A50" s="58" t="s">
        <v>16</v>
      </c>
      <c r="B50" s="30">
        <v>4660</v>
      </c>
      <c r="C50" s="34">
        <v>210</v>
      </c>
      <c r="D50" s="34">
        <v>331</v>
      </c>
      <c r="E50" s="34">
        <v>372</v>
      </c>
      <c r="F50" s="34">
        <v>441</v>
      </c>
      <c r="G50" s="34">
        <v>521</v>
      </c>
      <c r="H50" s="34">
        <v>487</v>
      </c>
      <c r="I50" s="34">
        <v>2017</v>
      </c>
      <c r="J50" s="34">
        <v>281</v>
      </c>
      <c r="K50" s="34">
        <v>23437</v>
      </c>
    </row>
    <row r="51" spans="1:11" ht="12.75">
      <c r="A51" s="58" t="s">
        <v>17</v>
      </c>
      <c r="B51" s="30">
        <v>3275</v>
      </c>
      <c r="C51" s="34">
        <v>173</v>
      </c>
      <c r="D51" s="34">
        <v>219</v>
      </c>
      <c r="E51" s="34">
        <v>239</v>
      </c>
      <c r="F51" s="34">
        <v>287</v>
      </c>
      <c r="G51" s="34">
        <v>309</v>
      </c>
      <c r="H51" s="34">
        <v>318</v>
      </c>
      <c r="I51" s="34">
        <v>1526</v>
      </c>
      <c r="J51" s="34">
        <v>204</v>
      </c>
      <c r="K51" s="34">
        <v>17306</v>
      </c>
    </row>
    <row r="52" spans="1:11" ht="12.75">
      <c r="A52" s="58" t="s">
        <v>18</v>
      </c>
      <c r="B52" s="30">
        <v>3134</v>
      </c>
      <c r="C52" s="34">
        <v>187</v>
      </c>
      <c r="D52" s="34">
        <v>260</v>
      </c>
      <c r="E52" s="34">
        <v>251</v>
      </c>
      <c r="F52" s="34">
        <v>265</v>
      </c>
      <c r="G52" s="34">
        <v>270</v>
      </c>
      <c r="H52" s="34">
        <v>283</v>
      </c>
      <c r="I52" s="34">
        <v>1406</v>
      </c>
      <c r="J52" s="34">
        <v>212</v>
      </c>
      <c r="K52" s="34">
        <v>16145</v>
      </c>
    </row>
    <row r="53" spans="1:11" ht="12.75">
      <c r="A53" s="58" t="s">
        <v>19</v>
      </c>
      <c r="B53" s="30">
        <v>1864</v>
      </c>
      <c r="C53" s="34">
        <v>89</v>
      </c>
      <c r="D53" s="34">
        <v>172</v>
      </c>
      <c r="E53" s="34">
        <v>146</v>
      </c>
      <c r="F53" s="34">
        <v>141</v>
      </c>
      <c r="G53" s="34">
        <v>135</v>
      </c>
      <c r="H53" s="34">
        <v>173</v>
      </c>
      <c r="I53" s="34">
        <v>873</v>
      </c>
      <c r="J53" s="34">
        <v>135</v>
      </c>
      <c r="K53" s="34">
        <v>9773</v>
      </c>
    </row>
    <row r="54" spans="1:11" ht="12.75">
      <c r="A54" s="58" t="s">
        <v>20</v>
      </c>
      <c r="B54" s="30">
        <v>1652</v>
      </c>
      <c r="C54" s="34">
        <v>120</v>
      </c>
      <c r="D54" s="34">
        <v>158</v>
      </c>
      <c r="E54" s="34">
        <v>151</v>
      </c>
      <c r="F54" s="34">
        <v>126</v>
      </c>
      <c r="G54" s="34">
        <v>143</v>
      </c>
      <c r="H54" s="34">
        <v>142</v>
      </c>
      <c r="I54" s="34">
        <v>689</v>
      </c>
      <c r="J54" s="34">
        <v>123</v>
      </c>
      <c r="K54" s="34">
        <v>7968</v>
      </c>
    </row>
    <row r="55" spans="1:11" ht="12.75">
      <c r="A55" s="58" t="s">
        <v>21</v>
      </c>
      <c r="B55" s="30">
        <v>1066</v>
      </c>
      <c r="C55" s="34">
        <v>90</v>
      </c>
      <c r="D55" s="34">
        <v>105</v>
      </c>
      <c r="E55" s="34">
        <v>89</v>
      </c>
      <c r="F55" s="34">
        <v>67</v>
      </c>
      <c r="G55" s="34">
        <v>85</v>
      </c>
      <c r="H55" s="34">
        <v>99</v>
      </c>
      <c r="I55" s="34">
        <v>441</v>
      </c>
      <c r="J55" s="34">
        <v>90</v>
      </c>
      <c r="K55" s="34">
        <v>5014</v>
      </c>
    </row>
    <row r="56" spans="1:11" ht="12.75">
      <c r="A56" s="58" t="s">
        <v>22</v>
      </c>
      <c r="B56" s="30">
        <v>883</v>
      </c>
      <c r="C56" s="34">
        <v>55</v>
      </c>
      <c r="D56" s="34">
        <v>97</v>
      </c>
      <c r="E56" s="34">
        <v>83</v>
      </c>
      <c r="F56" s="34">
        <v>71</v>
      </c>
      <c r="G56" s="34">
        <v>67</v>
      </c>
      <c r="H56" s="34">
        <v>77</v>
      </c>
      <c r="I56" s="34">
        <v>344</v>
      </c>
      <c r="J56" s="34">
        <v>89</v>
      </c>
      <c r="K56" s="34">
        <v>3956</v>
      </c>
    </row>
    <row r="57" spans="1:11" ht="12.75">
      <c r="A57" s="60" t="s">
        <v>207</v>
      </c>
      <c r="B57" s="39">
        <v>1311</v>
      </c>
      <c r="C57" s="40">
        <v>110</v>
      </c>
      <c r="D57" s="40">
        <v>122</v>
      </c>
      <c r="E57" s="40">
        <v>111</v>
      </c>
      <c r="F57" s="40">
        <v>114</v>
      </c>
      <c r="G57" s="40">
        <v>107</v>
      </c>
      <c r="H57" s="40">
        <v>114</v>
      </c>
      <c r="I57" s="40">
        <v>509</v>
      </c>
      <c r="J57" s="40">
        <v>124</v>
      </c>
      <c r="K57" s="40">
        <v>5904</v>
      </c>
    </row>
  </sheetData>
  <mergeCells count="6">
    <mergeCell ref="K2:K4"/>
    <mergeCell ref="B2:B4"/>
    <mergeCell ref="C3:J3"/>
    <mergeCell ref="C2:J2"/>
    <mergeCell ref="A1:K1"/>
    <mergeCell ref="A2:A4"/>
  </mergeCells>
  <pageMargins left="0.7" right="0.7" top="0.75" bottom="0.75" header="0.3" footer="0.3"/>
  <ignoredErrors>
    <ignoredError sqref="C4:J4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>
  <dimension ref="A1:O2255"/>
  <sheetViews>
    <sheetView workbookViewId="0">
      <selection activeCell="F4" sqref="F4"/>
    </sheetView>
  </sheetViews>
  <sheetFormatPr baseColWidth="10" defaultColWidth="9.140625" defaultRowHeight="13.5"/>
  <cols>
    <col min="1" max="1" width="24" style="187" customWidth="1"/>
    <col min="2" max="2" width="10.28515625" style="29" customWidth="1"/>
    <col min="3" max="3" width="9" style="29" customWidth="1"/>
    <col min="4" max="4" width="9.140625" style="29"/>
    <col min="5" max="5" width="12" style="29" customWidth="1"/>
    <col min="6" max="256" width="9.140625" style="29"/>
    <col min="257" max="257" width="24" style="29" customWidth="1"/>
    <col min="258" max="258" width="10.28515625" style="29" customWidth="1"/>
    <col min="259" max="259" width="9" style="29" customWidth="1"/>
    <col min="260" max="260" width="9.140625" style="29"/>
    <col min="261" max="261" width="10.42578125" style="29" customWidth="1"/>
    <col min="262" max="512" width="9.140625" style="29"/>
    <col min="513" max="513" width="24" style="29" customWidth="1"/>
    <col min="514" max="514" width="10.28515625" style="29" customWidth="1"/>
    <col min="515" max="515" width="9" style="29" customWidth="1"/>
    <col min="516" max="516" width="9.140625" style="29"/>
    <col min="517" max="517" width="10.42578125" style="29" customWidth="1"/>
    <col min="518" max="768" width="9.140625" style="29"/>
    <col min="769" max="769" width="24" style="29" customWidth="1"/>
    <col min="770" max="770" width="10.28515625" style="29" customWidth="1"/>
    <col min="771" max="771" width="9" style="29" customWidth="1"/>
    <col min="772" max="772" width="9.140625" style="29"/>
    <col min="773" max="773" width="10.42578125" style="29" customWidth="1"/>
    <col min="774" max="1024" width="9.140625" style="29"/>
    <col min="1025" max="1025" width="24" style="29" customWidth="1"/>
    <col min="1026" max="1026" width="10.28515625" style="29" customWidth="1"/>
    <col min="1027" max="1027" width="9" style="29" customWidth="1"/>
    <col min="1028" max="1028" width="9.140625" style="29"/>
    <col min="1029" max="1029" width="10.42578125" style="29" customWidth="1"/>
    <col min="1030" max="1280" width="9.140625" style="29"/>
    <col min="1281" max="1281" width="24" style="29" customWidth="1"/>
    <col min="1282" max="1282" width="10.28515625" style="29" customWidth="1"/>
    <col min="1283" max="1283" width="9" style="29" customWidth="1"/>
    <col min="1284" max="1284" width="9.140625" style="29"/>
    <col min="1285" max="1285" width="10.42578125" style="29" customWidth="1"/>
    <col min="1286" max="1536" width="9.140625" style="29"/>
    <col min="1537" max="1537" width="24" style="29" customWidth="1"/>
    <col min="1538" max="1538" width="10.28515625" style="29" customWidth="1"/>
    <col min="1539" max="1539" width="9" style="29" customWidth="1"/>
    <col min="1540" max="1540" width="9.140625" style="29"/>
    <col min="1541" max="1541" width="10.42578125" style="29" customWidth="1"/>
    <col min="1542" max="1792" width="9.140625" style="29"/>
    <col min="1793" max="1793" width="24" style="29" customWidth="1"/>
    <col min="1794" max="1794" width="10.28515625" style="29" customWidth="1"/>
    <col min="1795" max="1795" width="9" style="29" customWidth="1"/>
    <col min="1796" max="1796" width="9.140625" style="29"/>
    <col min="1797" max="1797" width="10.42578125" style="29" customWidth="1"/>
    <col min="1798" max="2048" width="9.140625" style="29"/>
    <col min="2049" max="2049" width="24" style="29" customWidth="1"/>
    <col min="2050" max="2050" width="10.28515625" style="29" customWidth="1"/>
    <col min="2051" max="2051" width="9" style="29" customWidth="1"/>
    <col min="2052" max="2052" width="9.140625" style="29"/>
    <col min="2053" max="2053" width="10.42578125" style="29" customWidth="1"/>
    <col min="2054" max="2304" width="9.140625" style="29"/>
    <col min="2305" max="2305" width="24" style="29" customWidth="1"/>
    <col min="2306" max="2306" width="10.28515625" style="29" customWidth="1"/>
    <col min="2307" max="2307" width="9" style="29" customWidth="1"/>
    <col min="2308" max="2308" width="9.140625" style="29"/>
    <col min="2309" max="2309" width="10.42578125" style="29" customWidth="1"/>
    <col min="2310" max="2560" width="9.140625" style="29"/>
    <col min="2561" max="2561" width="24" style="29" customWidth="1"/>
    <col min="2562" max="2562" width="10.28515625" style="29" customWidth="1"/>
    <col min="2563" max="2563" width="9" style="29" customWidth="1"/>
    <col min="2564" max="2564" width="9.140625" style="29"/>
    <col min="2565" max="2565" width="10.42578125" style="29" customWidth="1"/>
    <col min="2566" max="2816" width="9.140625" style="29"/>
    <col min="2817" max="2817" width="24" style="29" customWidth="1"/>
    <col min="2818" max="2818" width="10.28515625" style="29" customWidth="1"/>
    <col min="2819" max="2819" width="9" style="29" customWidth="1"/>
    <col min="2820" max="2820" width="9.140625" style="29"/>
    <col min="2821" max="2821" width="10.42578125" style="29" customWidth="1"/>
    <col min="2822" max="3072" width="9.140625" style="29"/>
    <col min="3073" max="3073" width="24" style="29" customWidth="1"/>
    <col min="3074" max="3074" width="10.28515625" style="29" customWidth="1"/>
    <col min="3075" max="3075" width="9" style="29" customWidth="1"/>
    <col min="3076" max="3076" width="9.140625" style="29"/>
    <col min="3077" max="3077" width="10.42578125" style="29" customWidth="1"/>
    <col min="3078" max="3328" width="9.140625" style="29"/>
    <col min="3329" max="3329" width="24" style="29" customWidth="1"/>
    <col min="3330" max="3330" width="10.28515625" style="29" customWidth="1"/>
    <col min="3331" max="3331" width="9" style="29" customWidth="1"/>
    <col min="3332" max="3332" width="9.140625" style="29"/>
    <col min="3333" max="3333" width="10.42578125" style="29" customWidth="1"/>
    <col min="3334" max="3584" width="9.140625" style="29"/>
    <col min="3585" max="3585" width="24" style="29" customWidth="1"/>
    <col min="3586" max="3586" width="10.28515625" style="29" customWidth="1"/>
    <col min="3587" max="3587" width="9" style="29" customWidth="1"/>
    <col min="3588" max="3588" width="9.140625" style="29"/>
    <col min="3589" max="3589" width="10.42578125" style="29" customWidth="1"/>
    <col min="3590" max="3840" width="9.140625" style="29"/>
    <col min="3841" max="3841" width="24" style="29" customWidth="1"/>
    <col min="3842" max="3842" width="10.28515625" style="29" customWidth="1"/>
    <col min="3843" max="3843" width="9" style="29" customWidth="1"/>
    <col min="3844" max="3844" width="9.140625" style="29"/>
    <col min="3845" max="3845" width="10.42578125" style="29" customWidth="1"/>
    <col min="3846" max="4096" width="9.140625" style="29"/>
    <col min="4097" max="4097" width="24" style="29" customWidth="1"/>
    <col min="4098" max="4098" width="10.28515625" style="29" customWidth="1"/>
    <col min="4099" max="4099" width="9" style="29" customWidth="1"/>
    <col min="4100" max="4100" width="9.140625" style="29"/>
    <col min="4101" max="4101" width="10.42578125" style="29" customWidth="1"/>
    <col min="4102" max="4352" width="9.140625" style="29"/>
    <col min="4353" max="4353" width="24" style="29" customWidth="1"/>
    <col min="4354" max="4354" width="10.28515625" style="29" customWidth="1"/>
    <col min="4355" max="4355" width="9" style="29" customWidth="1"/>
    <col min="4356" max="4356" width="9.140625" style="29"/>
    <col min="4357" max="4357" width="10.42578125" style="29" customWidth="1"/>
    <col min="4358" max="4608" width="9.140625" style="29"/>
    <col min="4609" max="4609" width="24" style="29" customWidth="1"/>
    <col min="4610" max="4610" width="10.28515625" style="29" customWidth="1"/>
    <col min="4611" max="4611" width="9" style="29" customWidth="1"/>
    <col min="4612" max="4612" width="9.140625" style="29"/>
    <col min="4613" max="4613" width="10.42578125" style="29" customWidth="1"/>
    <col min="4614" max="4864" width="9.140625" style="29"/>
    <col min="4865" max="4865" width="24" style="29" customWidth="1"/>
    <col min="4866" max="4866" width="10.28515625" style="29" customWidth="1"/>
    <col min="4867" max="4867" width="9" style="29" customWidth="1"/>
    <col min="4868" max="4868" width="9.140625" style="29"/>
    <col min="4869" max="4869" width="10.42578125" style="29" customWidth="1"/>
    <col min="4870" max="5120" width="9.140625" style="29"/>
    <col min="5121" max="5121" width="24" style="29" customWidth="1"/>
    <col min="5122" max="5122" width="10.28515625" style="29" customWidth="1"/>
    <col min="5123" max="5123" width="9" style="29" customWidth="1"/>
    <col min="5124" max="5124" width="9.140625" style="29"/>
    <col min="5125" max="5125" width="10.42578125" style="29" customWidth="1"/>
    <col min="5126" max="5376" width="9.140625" style="29"/>
    <col min="5377" max="5377" width="24" style="29" customWidth="1"/>
    <col min="5378" max="5378" width="10.28515625" style="29" customWidth="1"/>
    <col min="5379" max="5379" width="9" style="29" customWidth="1"/>
    <col min="5380" max="5380" width="9.140625" style="29"/>
    <col min="5381" max="5381" width="10.42578125" style="29" customWidth="1"/>
    <col min="5382" max="5632" width="9.140625" style="29"/>
    <col min="5633" max="5633" width="24" style="29" customWidth="1"/>
    <col min="5634" max="5634" width="10.28515625" style="29" customWidth="1"/>
    <col min="5635" max="5635" width="9" style="29" customWidth="1"/>
    <col min="5636" max="5636" width="9.140625" style="29"/>
    <col min="5637" max="5637" width="10.42578125" style="29" customWidth="1"/>
    <col min="5638" max="5888" width="9.140625" style="29"/>
    <col min="5889" max="5889" width="24" style="29" customWidth="1"/>
    <col min="5890" max="5890" width="10.28515625" style="29" customWidth="1"/>
    <col min="5891" max="5891" width="9" style="29" customWidth="1"/>
    <col min="5892" max="5892" width="9.140625" style="29"/>
    <col min="5893" max="5893" width="10.42578125" style="29" customWidth="1"/>
    <col min="5894" max="6144" width="9.140625" style="29"/>
    <col min="6145" max="6145" width="24" style="29" customWidth="1"/>
    <col min="6146" max="6146" width="10.28515625" style="29" customWidth="1"/>
    <col min="6147" max="6147" width="9" style="29" customWidth="1"/>
    <col min="6148" max="6148" width="9.140625" style="29"/>
    <col min="6149" max="6149" width="10.42578125" style="29" customWidth="1"/>
    <col min="6150" max="6400" width="9.140625" style="29"/>
    <col min="6401" max="6401" width="24" style="29" customWidth="1"/>
    <col min="6402" max="6402" width="10.28515625" style="29" customWidth="1"/>
    <col min="6403" max="6403" width="9" style="29" customWidth="1"/>
    <col min="6404" max="6404" width="9.140625" style="29"/>
    <col min="6405" max="6405" width="10.42578125" style="29" customWidth="1"/>
    <col min="6406" max="6656" width="9.140625" style="29"/>
    <col min="6657" max="6657" width="24" style="29" customWidth="1"/>
    <col min="6658" max="6658" width="10.28515625" style="29" customWidth="1"/>
    <col min="6659" max="6659" width="9" style="29" customWidth="1"/>
    <col min="6660" max="6660" width="9.140625" style="29"/>
    <col min="6661" max="6661" width="10.42578125" style="29" customWidth="1"/>
    <col min="6662" max="6912" width="9.140625" style="29"/>
    <col min="6913" max="6913" width="24" style="29" customWidth="1"/>
    <col min="6914" max="6914" width="10.28515625" style="29" customWidth="1"/>
    <col min="6915" max="6915" width="9" style="29" customWidth="1"/>
    <col min="6916" max="6916" width="9.140625" style="29"/>
    <col min="6917" max="6917" width="10.42578125" style="29" customWidth="1"/>
    <col min="6918" max="7168" width="9.140625" style="29"/>
    <col min="7169" max="7169" width="24" style="29" customWidth="1"/>
    <col min="7170" max="7170" width="10.28515625" style="29" customWidth="1"/>
    <col min="7171" max="7171" width="9" style="29" customWidth="1"/>
    <col min="7172" max="7172" width="9.140625" style="29"/>
    <col min="7173" max="7173" width="10.42578125" style="29" customWidth="1"/>
    <col min="7174" max="7424" width="9.140625" style="29"/>
    <col min="7425" max="7425" width="24" style="29" customWidth="1"/>
    <col min="7426" max="7426" width="10.28515625" style="29" customWidth="1"/>
    <col min="7427" max="7427" width="9" style="29" customWidth="1"/>
    <col min="7428" max="7428" width="9.140625" style="29"/>
    <col min="7429" max="7429" width="10.42578125" style="29" customWidth="1"/>
    <col min="7430" max="7680" width="9.140625" style="29"/>
    <col min="7681" max="7681" width="24" style="29" customWidth="1"/>
    <col min="7682" max="7682" width="10.28515625" style="29" customWidth="1"/>
    <col min="7683" max="7683" width="9" style="29" customWidth="1"/>
    <col min="7684" max="7684" width="9.140625" style="29"/>
    <col min="7685" max="7685" width="10.42578125" style="29" customWidth="1"/>
    <col min="7686" max="7936" width="9.140625" style="29"/>
    <col min="7937" max="7937" width="24" style="29" customWidth="1"/>
    <col min="7938" max="7938" width="10.28515625" style="29" customWidth="1"/>
    <col min="7939" max="7939" width="9" style="29" customWidth="1"/>
    <col min="7940" max="7940" width="9.140625" style="29"/>
    <col min="7941" max="7941" width="10.42578125" style="29" customWidth="1"/>
    <col min="7942" max="8192" width="9.140625" style="29"/>
    <col min="8193" max="8193" width="24" style="29" customWidth="1"/>
    <col min="8194" max="8194" width="10.28515625" style="29" customWidth="1"/>
    <col min="8195" max="8195" width="9" style="29" customWidth="1"/>
    <col min="8196" max="8196" width="9.140625" style="29"/>
    <col min="8197" max="8197" width="10.42578125" style="29" customWidth="1"/>
    <col min="8198" max="8448" width="9.140625" style="29"/>
    <col min="8449" max="8449" width="24" style="29" customWidth="1"/>
    <col min="8450" max="8450" width="10.28515625" style="29" customWidth="1"/>
    <col min="8451" max="8451" width="9" style="29" customWidth="1"/>
    <col min="8452" max="8452" width="9.140625" style="29"/>
    <col min="8453" max="8453" width="10.42578125" style="29" customWidth="1"/>
    <col min="8454" max="8704" width="9.140625" style="29"/>
    <col min="8705" max="8705" width="24" style="29" customWidth="1"/>
    <col min="8706" max="8706" width="10.28515625" style="29" customWidth="1"/>
    <col min="8707" max="8707" width="9" style="29" customWidth="1"/>
    <col min="8708" max="8708" width="9.140625" style="29"/>
    <col min="8709" max="8709" width="10.42578125" style="29" customWidth="1"/>
    <col min="8710" max="8960" width="9.140625" style="29"/>
    <col min="8961" max="8961" width="24" style="29" customWidth="1"/>
    <col min="8962" max="8962" width="10.28515625" style="29" customWidth="1"/>
    <col min="8963" max="8963" width="9" style="29" customWidth="1"/>
    <col min="8964" max="8964" width="9.140625" style="29"/>
    <col min="8965" max="8965" width="10.42578125" style="29" customWidth="1"/>
    <col min="8966" max="9216" width="9.140625" style="29"/>
    <col min="9217" max="9217" width="24" style="29" customWidth="1"/>
    <col min="9218" max="9218" width="10.28515625" style="29" customWidth="1"/>
    <col min="9219" max="9219" width="9" style="29" customWidth="1"/>
    <col min="9220" max="9220" width="9.140625" style="29"/>
    <col min="9221" max="9221" width="10.42578125" style="29" customWidth="1"/>
    <col min="9222" max="9472" width="9.140625" style="29"/>
    <col min="9473" max="9473" width="24" style="29" customWidth="1"/>
    <col min="9474" max="9474" width="10.28515625" style="29" customWidth="1"/>
    <col min="9475" max="9475" width="9" style="29" customWidth="1"/>
    <col min="9476" max="9476" width="9.140625" style="29"/>
    <col min="9477" max="9477" width="10.42578125" style="29" customWidth="1"/>
    <col min="9478" max="9728" width="9.140625" style="29"/>
    <col min="9729" max="9729" width="24" style="29" customWidth="1"/>
    <col min="9730" max="9730" width="10.28515625" style="29" customWidth="1"/>
    <col min="9731" max="9731" width="9" style="29" customWidth="1"/>
    <col min="9732" max="9732" width="9.140625" style="29"/>
    <col min="9733" max="9733" width="10.42578125" style="29" customWidth="1"/>
    <col min="9734" max="9984" width="9.140625" style="29"/>
    <col min="9985" max="9985" width="24" style="29" customWidth="1"/>
    <col min="9986" max="9986" width="10.28515625" style="29" customWidth="1"/>
    <col min="9987" max="9987" width="9" style="29" customWidth="1"/>
    <col min="9988" max="9988" width="9.140625" style="29"/>
    <col min="9989" max="9989" width="10.42578125" style="29" customWidth="1"/>
    <col min="9990" max="10240" width="9.140625" style="29"/>
    <col min="10241" max="10241" width="24" style="29" customWidth="1"/>
    <col min="10242" max="10242" width="10.28515625" style="29" customWidth="1"/>
    <col min="10243" max="10243" width="9" style="29" customWidth="1"/>
    <col min="10244" max="10244" width="9.140625" style="29"/>
    <col min="10245" max="10245" width="10.42578125" style="29" customWidth="1"/>
    <col min="10246" max="10496" width="9.140625" style="29"/>
    <col min="10497" max="10497" width="24" style="29" customWidth="1"/>
    <col min="10498" max="10498" width="10.28515625" style="29" customWidth="1"/>
    <col min="10499" max="10499" width="9" style="29" customWidth="1"/>
    <col min="10500" max="10500" width="9.140625" style="29"/>
    <col min="10501" max="10501" width="10.42578125" style="29" customWidth="1"/>
    <col min="10502" max="10752" width="9.140625" style="29"/>
    <col min="10753" max="10753" width="24" style="29" customWidth="1"/>
    <col min="10754" max="10754" width="10.28515625" style="29" customWidth="1"/>
    <col min="10755" max="10755" width="9" style="29" customWidth="1"/>
    <col min="10756" max="10756" width="9.140625" style="29"/>
    <col min="10757" max="10757" width="10.42578125" style="29" customWidth="1"/>
    <col min="10758" max="11008" width="9.140625" style="29"/>
    <col min="11009" max="11009" width="24" style="29" customWidth="1"/>
    <col min="11010" max="11010" width="10.28515625" style="29" customWidth="1"/>
    <col min="11011" max="11011" width="9" style="29" customWidth="1"/>
    <col min="11012" max="11012" width="9.140625" style="29"/>
    <col min="11013" max="11013" width="10.42578125" style="29" customWidth="1"/>
    <col min="11014" max="11264" width="9.140625" style="29"/>
    <col min="11265" max="11265" width="24" style="29" customWidth="1"/>
    <col min="11266" max="11266" width="10.28515625" style="29" customWidth="1"/>
    <col min="11267" max="11267" width="9" style="29" customWidth="1"/>
    <col min="11268" max="11268" width="9.140625" style="29"/>
    <col min="11269" max="11269" width="10.42578125" style="29" customWidth="1"/>
    <col min="11270" max="11520" width="9.140625" style="29"/>
    <col min="11521" max="11521" width="24" style="29" customWidth="1"/>
    <col min="11522" max="11522" width="10.28515625" style="29" customWidth="1"/>
    <col min="11523" max="11523" width="9" style="29" customWidth="1"/>
    <col min="11524" max="11524" width="9.140625" style="29"/>
    <col min="11525" max="11525" width="10.42578125" style="29" customWidth="1"/>
    <col min="11526" max="11776" width="9.140625" style="29"/>
    <col min="11777" max="11777" width="24" style="29" customWidth="1"/>
    <col min="11778" max="11778" width="10.28515625" style="29" customWidth="1"/>
    <col min="11779" max="11779" width="9" style="29" customWidth="1"/>
    <col min="11780" max="11780" width="9.140625" style="29"/>
    <col min="11781" max="11781" width="10.42578125" style="29" customWidth="1"/>
    <col min="11782" max="12032" width="9.140625" style="29"/>
    <col min="12033" max="12033" width="24" style="29" customWidth="1"/>
    <col min="12034" max="12034" width="10.28515625" style="29" customWidth="1"/>
    <col min="12035" max="12035" width="9" style="29" customWidth="1"/>
    <col min="12036" max="12036" width="9.140625" style="29"/>
    <col min="12037" max="12037" width="10.42578125" style="29" customWidth="1"/>
    <col min="12038" max="12288" width="9.140625" style="29"/>
    <col min="12289" max="12289" width="24" style="29" customWidth="1"/>
    <col min="12290" max="12290" width="10.28515625" style="29" customWidth="1"/>
    <col min="12291" max="12291" width="9" style="29" customWidth="1"/>
    <col min="12292" max="12292" width="9.140625" style="29"/>
    <col min="12293" max="12293" width="10.42578125" style="29" customWidth="1"/>
    <col min="12294" max="12544" width="9.140625" style="29"/>
    <col min="12545" max="12545" width="24" style="29" customWidth="1"/>
    <col min="12546" max="12546" width="10.28515625" style="29" customWidth="1"/>
    <col min="12547" max="12547" width="9" style="29" customWidth="1"/>
    <col min="12548" max="12548" width="9.140625" style="29"/>
    <col min="12549" max="12549" width="10.42578125" style="29" customWidth="1"/>
    <col min="12550" max="12800" width="9.140625" style="29"/>
    <col min="12801" max="12801" width="24" style="29" customWidth="1"/>
    <col min="12802" max="12802" width="10.28515625" style="29" customWidth="1"/>
    <col min="12803" max="12803" width="9" style="29" customWidth="1"/>
    <col min="12804" max="12804" width="9.140625" style="29"/>
    <col min="12805" max="12805" width="10.42578125" style="29" customWidth="1"/>
    <col min="12806" max="13056" width="9.140625" style="29"/>
    <col min="13057" max="13057" width="24" style="29" customWidth="1"/>
    <col min="13058" max="13058" width="10.28515625" style="29" customWidth="1"/>
    <col min="13059" max="13059" width="9" style="29" customWidth="1"/>
    <col min="13060" max="13060" width="9.140625" style="29"/>
    <col min="13061" max="13061" width="10.42578125" style="29" customWidth="1"/>
    <col min="13062" max="13312" width="9.140625" style="29"/>
    <col min="13313" max="13313" width="24" style="29" customWidth="1"/>
    <col min="13314" max="13314" width="10.28515625" style="29" customWidth="1"/>
    <col min="13315" max="13315" width="9" style="29" customWidth="1"/>
    <col min="13316" max="13316" width="9.140625" style="29"/>
    <col min="13317" max="13317" width="10.42578125" style="29" customWidth="1"/>
    <col min="13318" max="13568" width="9.140625" style="29"/>
    <col min="13569" max="13569" width="24" style="29" customWidth="1"/>
    <col min="13570" max="13570" width="10.28515625" style="29" customWidth="1"/>
    <col min="13571" max="13571" width="9" style="29" customWidth="1"/>
    <col min="13572" max="13572" width="9.140625" style="29"/>
    <col min="13573" max="13573" width="10.42578125" style="29" customWidth="1"/>
    <col min="13574" max="13824" width="9.140625" style="29"/>
    <col min="13825" max="13825" width="24" style="29" customWidth="1"/>
    <col min="13826" max="13826" width="10.28515625" style="29" customWidth="1"/>
    <col min="13827" max="13827" width="9" style="29" customWidth="1"/>
    <col min="13828" max="13828" width="9.140625" style="29"/>
    <col min="13829" max="13829" width="10.42578125" style="29" customWidth="1"/>
    <col min="13830" max="14080" width="9.140625" style="29"/>
    <col min="14081" max="14081" width="24" style="29" customWidth="1"/>
    <col min="14082" max="14082" width="10.28515625" style="29" customWidth="1"/>
    <col min="14083" max="14083" width="9" style="29" customWidth="1"/>
    <col min="14084" max="14084" width="9.140625" style="29"/>
    <col min="14085" max="14085" width="10.42578125" style="29" customWidth="1"/>
    <col min="14086" max="14336" width="9.140625" style="29"/>
    <col min="14337" max="14337" width="24" style="29" customWidth="1"/>
    <col min="14338" max="14338" width="10.28515625" style="29" customWidth="1"/>
    <col min="14339" max="14339" width="9" style="29" customWidth="1"/>
    <col min="14340" max="14340" width="9.140625" style="29"/>
    <col min="14341" max="14341" width="10.42578125" style="29" customWidth="1"/>
    <col min="14342" max="14592" width="9.140625" style="29"/>
    <col min="14593" max="14593" width="24" style="29" customWidth="1"/>
    <col min="14594" max="14594" width="10.28515625" style="29" customWidth="1"/>
    <col min="14595" max="14595" width="9" style="29" customWidth="1"/>
    <col min="14596" max="14596" width="9.140625" style="29"/>
    <col min="14597" max="14597" width="10.42578125" style="29" customWidth="1"/>
    <col min="14598" max="14848" width="9.140625" style="29"/>
    <col min="14849" max="14849" width="24" style="29" customWidth="1"/>
    <col min="14850" max="14850" width="10.28515625" style="29" customWidth="1"/>
    <col min="14851" max="14851" width="9" style="29" customWidth="1"/>
    <col min="14852" max="14852" width="9.140625" style="29"/>
    <col min="14853" max="14853" width="10.42578125" style="29" customWidth="1"/>
    <col min="14854" max="15104" width="9.140625" style="29"/>
    <col min="15105" max="15105" width="24" style="29" customWidth="1"/>
    <col min="15106" max="15106" width="10.28515625" style="29" customWidth="1"/>
    <col min="15107" max="15107" width="9" style="29" customWidth="1"/>
    <col min="15108" max="15108" width="9.140625" style="29"/>
    <col min="15109" max="15109" width="10.42578125" style="29" customWidth="1"/>
    <col min="15110" max="15360" width="9.140625" style="29"/>
    <col min="15361" max="15361" width="24" style="29" customWidth="1"/>
    <col min="15362" max="15362" width="10.28515625" style="29" customWidth="1"/>
    <col min="15363" max="15363" width="9" style="29" customWidth="1"/>
    <col min="15364" max="15364" width="9.140625" style="29"/>
    <col min="15365" max="15365" width="10.42578125" style="29" customWidth="1"/>
    <col min="15366" max="15616" width="9.140625" style="29"/>
    <col min="15617" max="15617" width="24" style="29" customWidth="1"/>
    <col min="15618" max="15618" width="10.28515625" style="29" customWidth="1"/>
    <col min="15619" max="15619" width="9" style="29" customWidth="1"/>
    <col min="15620" max="15620" width="9.140625" style="29"/>
    <col min="15621" max="15621" width="10.42578125" style="29" customWidth="1"/>
    <col min="15622" max="15872" width="9.140625" style="29"/>
    <col min="15873" max="15873" width="24" style="29" customWidth="1"/>
    <col min="15874" max="15874" width="10.28515625" style="29" customWidth="1"/>
    <col min="15875" max="15875" width="9" style="29" customWidth="1"/>
    <col min="15876" max="15876" width="9.140625" style="29"/>
    <col min="15877" max="15877" width="10.42578125" style="29" customWidth="1"/>
    <col min="15878" max="16128" width="9.140625" style="29"/>
    <col min="16129" max="16129" width="24" style="29" customWidth="1"/>
    <col min="16130" max="16130" width="10.28515625" style="29" customWidth="1"/>
    <col min="16131" max="16131" width="9" style="29" customWidth="1"/>
    <col min="16132" max="16132" width="9.140625" style="29"/>
    <col min="16133" max="16133" width="10.42578125" style="29" customWidth="1"/>
    <col min="16134" max="16384" width="9.140625" style="29"/>
  </cols>
  <sheetData>
    <row r="1" spans="1:15" ht="43.5" customHeight="1">
      <c r="A1" s="642" t="s">
        <v>1150</v>
      </c>
      <c r="B1" s="642"/>
      <c r="C1" s="642"/>
      <c r="D1" s="642"/>
      <c r="E1" s="642"/>
      <c r="F1" s="19"/>
      <c r="G1" s="19"/>
      <c r="H1" s="19"/>
      <c r="I1" s="20"/>
      <c r="J1" s="21"/>
    </row>
    <row r="2" spans="1:15" ht="15" customHeight="1">
      <c r="A2" s="536" t="s">
        <v>1048</v>
      </c>
      <c r="B2" s="543" t="s">
        <v>1</v>
      </c>
      <c r="C2" s="539" t="s">
        <v>0</v>
      </c>
      <c r="D2" s="539"/>
      <c r="E2" s="543" t="s">
        <v>3</v>
      </c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 ht="13.5" customHeight="1">
      <c r="A3" s="537"/>
      <c r="B3" s="544"/>
      <c r="C3" s="546" t="s">
        <v>2</v>
      </c>
      <c r="D3" s="546"/>
      <c r="E3" s="544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>
      <c r="A4" s="538"/>
      <c r="B4" s="545"/>
      <c r="C4" s="432" t="s">
        <v>4</v>
      </c>
      <c r="D4" s="432" t="s">
        <v>5</v>
      </c>
      <c r="E4" s="545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>
      <c r="A5" s="28" t="s">
        <v>663</v>
      </c>
      <c r="B5" s="30">
        <v>533102</v>
      </c>
      <c r="C5" s="30">
        <v>264511</v>
      </c>
      <c r="D5" s="30">
        <v>268591</v>
      </c>
      <c r="E5" s="30">
        <v>98</v>
      </c>
      <c r="F5" s="26"/>
      <c r="G5" s="23"/>
      <c r="H5" s="23"/>
      <c r="I5" s="23"/>
      <c r="J5" s="23"/>
      <c r="K5" s="23"/>
      <c r="L5" s="23"/>
      <c r="M5" s="23"/>
      <c r="N5" s="23"/>
      <c r="O5" s="23"/>
    </row>
    <row r="6" spans="1:15" ht="15">
      <c r="A6" s="31"/>
      <c r="B6" s="32"/>
      <c r="C6" s="32"/>
      <c r="D6" s="32"/>
      <c r="E6" s="32"/>
      <c r="F6" s="26"/>
      <c r="G6" s="23"/>
      <c r="H6" s="23"/>
      <c r="I6" s="23"/>
      <c r="J6" s="23"/>
      <c r="K6" s="23"/>
      <c r="L6" s="23"/>
      <c r="M6" s="23"/>
      <c r="N6" s="23"/>
      <c r="O6" s="23"/>
    </row>
    <row r="7" spans="1:15">
      <c r="A7" s="33" t="s">
        <v>7</v>
      </c>
      <c r="B7" s="30">
        <v>12752</v>
      </c>
      <c r="C7" s="34">
        <v>6434</v>
      </c>
      <c r="D7" s="35">
        <v>6318</v>
      </c>
      <c r="E7" s="35">
        <v>102</v>
      </c>
      <c r="F7" s="26"/>
      <c r="G7" s="23"/>
      <c r="I7" s="23"/>
      <c r="J7" s="23"/>
      <c r="K7" s="23"/>
      <c r="L7" s="23"/>
      <c r="M7" s="23"/>
      <c r="N7" s="23"/>
      <c r="O7" s="23"/>
    </row>
    <row r="8" spans="1:15">
      <c r="A8" s="33"/>
      <c r="B8" s="30"/>
      <c r="C8" s="34"/>
      <c r="D8" s="35"/>
      <c r="E8" s="35"/>
      <c r="F8" s="26"/>
      <c r="G8" s="26"/>
      <c r="H8" s="26"/>
      <c r="I8" s="26"/>
      <c r="J8" s="23"/>
      <c r="K8" s="23"/>
      <c r="L8" s="23"/>
      <c r="M8" s="23"/>
      <c r="N8" s="23"/>
      <c r="O8" s="23"/>
    </row>
    <row r="9" spans="1:15">
      <c r="A9" s="33">
        <v>1</v>
      </c>
      <c r="B9" s="30">
        <v>13849</v>
      </c>
      <c r="C9" s="34">
        <v>7005</v>
      </c>
      <c r="D9" s="35">
        <v>6844</v>
      </c>
      <c r="E9" s="35">
        <v>102</v>
      </c>
      <c r="F9" s="26"/>
      <c r="G9" s="26"/>
      <c r="H9" s="26"/>
      <c r="I9" s="26"/>
      <c r="J9" s="23"/>
      <c r="K9" s="23"/>
      <c r="L9" s="23"/>
      <c r="M9" s="23"/>
      <c r="N9" s="23"/>
      <c r="O9" s="23"/>
    </row>
    <row r="10" spans="1:15">
      <c r="A10" s="33">
        <v>2</v>
      </c>
      <c r="B10" s="30">
        <v>14941</v>
      </c>
      <c r="C10" s="34">
        <v>7531</v>
      </c>
      <c r="D10" s="35">
        <v>7410</v>
      </c>
      <c r="E10" s="35">
        <v>102</v>
      </c>
      <c r="F10" s="26"/>
      <c r="G10" s="26"/>
      <c r="H10" s="26"/>
      <c r="I10" s="26"/>
      <c r="J10" s="23"/>
      <c r="K10" s="23"/>
      <c r="L10" s="23"/>
      <c r="M10" s="23"/>
      <c r="N10" s="23"/>
      <c r="O10" s="23"/>
    </row>
    <row r="11" spans="1:15">
      <c r="A11" s="33">
        <v>3</v>
      </c>
      <c r="B11" s="30">
        <v>14276</v>
      </c>
      <c r="C11" s="34">
        <v>7310</v>
      </c>
      <c r="D11" s="35">
        <v>6966</v>
      </c>
      <c r="E11" s="35">
        <v>105</v>
      </c>
      <c r="F11" s="26"/>
      <c r="G11" s="26"/>
      <c r="H11" s="26"/>
      <c r="I11" s="26"/>
      <c r="J11" s="23"/>
      <c r="K11" s="23"/>
      <c r="L11" s="23"/>
      <c r="M11" s="23"/>
      <c r="N11" s="23"/>
      <c r="O11" s="23"/>
    </row>
    <row r="12" spans="1:15">
      <c r="A12" s="33">
        <v>4</v>
      </c>
      <c r="B12" s="30">
        <v>13779</v>
      </c>
      <c r="C12" s="34">
        <v>7044</v>
      </c>
      <c r="D12" s="35">
        <v>6735</v>
      </c>
      <c r="E12" s="35">
        <v>105</v>
      </c>
      <c r="F12" s="26"/>
      <c r="G12" s="26"/>
      <c r="H12" s="26"/>
      <c r="I12" s="26"/>
      <c r="J12" s="23"/>
      <c r="K12" s="23"/>
      <c r="L12" s="23"/>
      <c r="M12" s="23"/>
      <c r="N12" s="23"/>
      <c r="O12" s="23"/>
    </row>
    <row r="13" spans="1:15">
      <c r="A13" s="33" t="s">
        <v>8</v>
      </c>
      <c r="B13" s="30">
        <v>56845</v>
      </c>
      <c r="C13" s="30">
        <v>28890</v>
      </c>
      <c r="D13" s="30">
        <v>27955</v>
      </c>
      <c r="E13" s="30">
        <v>103</v>
      </c>
      <c r="F13" s="26"/>
      <c r="G13" s="26"/>
      <c r="H13" s="26"/>
      <c r="I13" s="26"/>
      <c r="J13" s="23"/>
      <c r="K13" s="23"/>
      <c r="L13" s="23"/>
      <c r="M13" s="23"/>
      <c r="N13" s="23"/>
      <c r="O13" s="23"/>
    </row>
    <row r="14" spans="1:15">
      <c r="A14" s="33"/>
      <c r="B14" s="34"/>
      <c r="C14" s="34"/>
      <c r="D14" s="35"/>
      <c r="E14" s="35"/>
      <c r="F14" s="26"/>
      <c r="G14" s="26"/>
      <c r="H14" s="26"/>
      <c r="I14" s="26"/>
      <c r="J14" s="23"/>
      <c r="K14" s="23"/>
      <c r="L14" s="23"/>
      <c r="M14" s="23"/>
      <c r="N14" s="23"/>
      <c r="O14" s="23"/>
    </row>
    <row r="15" spans="1:15">
      <c r="A15" s="33">
        <v>5</v>
      </c>
      <c r="B15" s="30">
        <v>13819</v>
      </c>
      <c r="C15" s="34">
        <v>6941</v>
      </c>
      <c r="D15" s="35">
        <v>6878</v>
      </c>
      <c r="E15" s="35">
        <v>101</v>
      </c>
      <c r="F15" s="26"/>
      <c r="G15" s="26"/>
      <c r="H15" s="26"/>
      <c r="I15" s="26"/>
      <c r="J15" s="23"/>
      <c r="K15" s="23"/>
      <c r="L15" s="23"/>
      <c r="M15" s="23"/>
      <c r="N15" s="23"/>
      <c r="O15" s="23"/>
    </row>
    <row r="16" spans="1:15">
      <c r="A16" s="33">
        <v>6</v>
      </c>
      <c r="B16" s="30">
        <v>13994</v>
      </c>
      <c r="C16" s="34">
        <v>7125</v>
      </c>
      <c r="D16" s="35">
        <v>6869</v>
      </c>
      <c r="E16" s="35">
        <v>104</v>
      </c>
      <c r="F16" s="26"/>
      <c r="G16" s="26"/>
      <c r="H16" s="26"/>
      <c r="I16" s="26"/>
      <c r="J16" s="23"/>
      <c r="K16" s="23"/>
      <c r="L16" s="23"/>
      <c r="M16" s="23"/>
      <c r="N16" s="23"/>
      <c r="O16" s="23"/>
    </row>
    <row r="17" spans="1:15">
      <c r="A17" s="33">
        <v>7</v>
      </c>
      <c r="B17" s="30">
        <v>13999</v>
      </c>
      <c r="C17" s="34">
        <v>7086</v>
      </c>
      <c r="D17" s="35">
        <v>6913</v>
      </c>
      <c r="E17" s="35">
        <v>103</v>
      </c>
      <c r="F17" s="26"/>
      <c r="G17" s="26"/>
      <c r="H17" s="26"/>
      <c r="I17" s="26"/>
      <c r="J17" s="23"/>
      <c r="K17" s="23"/>
      <c r="L17" s="23"/>
      <c r="M17" s="23"/>
      <c r="N17" s="23"/>
      <c r="O17" s="23"/>
    </row>
    <row r="18" spans="1:15">
      <c r="A18" s="33">
        <v>8</v>
      </c>
      <c r="B18" s="30">
        <v>14105</v>
      </c>
      <c r="C18" s="34">
        <v>7137</v>
      </c>
      <c r="D18" s="35">
        <v>6968</v>
      </c>
      <c r="E18" s="35">
        <v>102</v>
      </c>
      <c r="F18" s="26"/>
      <c r="G18" s="26"/>
      <c r="H18" s="26"/>
      <c r="I18" s="26"/>
      <c r="J18" s="23"/>
      <c r="K18" s="23"/>
      <c r="L18" s="23"/>
      <c r="M18" s="23"/>
      <c r="N18" s="23"/>
      <c r="O18" s="23"/>
    </row>
    <row r="19" spans="1:15">
      <c r="A19" s="33">
        <v>9</v>
      </c>
      <c r="B19" s="30">
        <v>13933</v>
      </c>
      <c r="C19" s="34">
        <v>7039</v>
      </c>
      <c r="D19" s="35">
        <v>6894</v>
      </c>
      <c r="E19" s="35">
        <v>102</v>
      </c>
      <c r="F19" s="26"/>
      <c r="G19" s="26"/>
      <c r="H19" s="26"/>
      <c r="I19" s="26"/>
      <c r="J19" s="23"/>
      <c r="K19" s="23"/>
      <c r="L19" s="23"/>
      <c r="M19" s="23"/>
      <c r="N19" s="23"/>
      <c r="O19" s="23"/>
    </row>
    <row r="20" spans="1:15">
      <c r="A20" s="33" t="s">
        <v>9</v>
      </c>
      <c r="B20" s="30">
        <v>69850</v>
      </c>
      <c r="C20" s="30">
        <v>35328</v>
      </c>
      <c r="D20" s="30">
        <v>34522</v>
      </c>
      <c r="E20" s="30">
        <v>102</v>
      </c>
      <c r="F20" s="26"/>
      <c r="G20" s="26"/>
      <c r="H20" s="26"/>
      <c r="I20" s="26"/>
      <c r="J20" s="23"/>
      <c r="K20" s="23"/>
      <c r="L20" s="23"/>
      <c r="M20" s="23"/>
      <c r="N20" s="23"/>
      <c r="O20" s="23"/>
    </row>
    <row r="21" spans="1:15">
      <c r="A21" s="33"/>
      <c r="B21" s="34"/>
      <c r="C21" s="34"/>
      <c r="D21" s="35"/>
      <c r="E21" s="35"/>
      <c r="F21" s="26"/>
      <c r="G21" s="26"/>
      <c r="H21" s="26"/>
      <c r="I21" s="26"/>
      <c r="J21" s="23"/>
      <c r="K21" s="23"/>
      <c r="L21" s="23"/>
      <c r="M21" s="23"/>
      <c r="N21" s="23"/>
      <c r="O21" s="23"/>
    </row>
    <row r="22" spans="1:15">
      <c r="A22" s="33">
        <v>10</v>
      </c>
      <c r="B22" s="30">
        <v>13176</v>
      </c>
      <c r="C22" s="34">
        <v>6626</v>
      </c>
      <c r="D22" s="35">
        <v>6550</v>
      </c>
      <c r="E22" s="35">
        <v>101</v>
      </c>
      <c r="F22" s="26"/>
      <c r="G22" s="26"/>
      <c r="H22" s="26"/>
      <c r="I22" s="26"/>
      <c r="J22" s="23"/>
      <c r="K22" s="23"/>
      <c r="L22" s="23"/>
      <c r="M22" s="23"/>
      <c r="N22" s="23"/>
      <c r="O22" s="23"/>
    </row>
    <row r="23" spans="1:15">
      <c r="A23" s="33">
        <v>11</v>
      </c>
      <c r="B23" s="30">
        <v>15136</v>
      </c>
      <c r="C23" s="34">
        <v>7708</v>
      </c>
      <c r="D23" s="35">
        <v>7428</v>
      </c>
      <c r="E23" s="35">
        <v>104</v>
      </c>
      <c r="F23" s="26"/>
      <c r="G23" s="26"/>
      <c r="H23" s="26"/>
      <c r="I23" s="26"/>
      <c r="J23" s="23"/>
      <c r="K23" s="23"/>
      <c r="L23" s="23"/>
      <c r="M23" s="23"/>
      <c r="N23" s="23"/>
      <c r="O23" s="23"/>
    </row>
    <row r="24" spans="1:15">
      <c r="A24" s="33">
        <v>12</v>
      </c>
      <c r="B24" s="30">
        <v>14194</v>
      </c>
      <c r="C24" s="34">
        <v>6991</v>
      </c>
      <c r="D24" s="35">
        <v>7203</v>
      </c>
      <c r="E24" s="35">
        <v>97</v>
      </c>
      <c r="F24" s="26"/>
      <c r="G24" s="26"/>
      <c r="H24" s="26"/>
      <c r="I24" s="26"/>
      <c r="J24" s="23"/>
      <c r="K24" s="23"/>
      <c r="L24" s="23"/>
      <c r="M24" s="23"/>
      <c r="N24" s="23"/>
      <c r="O24" s="23"/>
    </row>
    <row r="25" spans="1:15">
      <c r="A25" s="33">
        <v>13</v>
      </c>
      <c r="B25" s="30">
        <v>14487</v>
      </c>
      <c r="C25" s="34">
        <v>7244</v>
      </c>
      <c r="D25" s="35">
        <v>7243</v>
      </c>
      <c r="E25" s="35">
        <v>100</v>
      </c>
      <c r="F25" s="26"/>
      <c r="G25" s="26"/>
      <c r="H25" s="26"/>
      <c r="I25" s="26"/>
      <c r="J25" s="23"/>
      <c r="K25" s="23"/>
      <c r="L25" s="23"/>
      <c r="M25" s="23"/>
      <c r="N25" s="23"/>
      <c r="O25" s="23"/>
    </row>
    <row r="26" spans="1:15">
      <c r="A26" s="33">
        <v>14</v>
      </c>
      <c r="B26" s="30">
        <v>13936</v>
      </c>
      <c r="C26" s="34">
        <v>6832</v>
      </c>
      <c r="D26" s="35">
        <v>7104</v>
      </c>
      <c r="E26" s="35">
        <v>96</v>
      </c>
      <c r="F26" s="26"/>
      <c r="G26" s="26"/>
      <c r="H26" s="26"/>
      <c r="I26" s="26"/>
      <c r="J26" s="23"/>
      <c r="K26" s="23"/>
      <c r="L26" s="23"/>
      <c r="M26" s="23"/>
      <c r="N26" s="23"/>
      <c r="O26" s="23"/>
    </row>
    <row r="27" spans="1:15">
      <c r="A27" s="33" t="s">
        <v>10</v>
      </c>
      <c r="B27" s="30">
        <v>70929</v>
      </c>
      <c r="C27" s="30">
        <v>35401</v>
      </c>
      <c r="D27" s="30">
        <v>35528</v>
      </c>
      <c r="E27" s="30">
        <v>100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1:15">
      <c r="A28" s="33"/>
      <c r="B28" s="34"/>
      <c r="C28" s="34"/>
      <c r="D28" s="35"/>
      <c r="E28" s="35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1:15">
      <c r="A29" s="33">
        <v>15</v>
      </c>
      <c r="B29" s="30">
        <v>13650</v>
      </c>
      <c r="C29" s="34">
        <v>6523</v>
      </c>
      <c r="D29" s="35">
        <v>7127</v>
      </c>
      <c r="E29" s="35">
        <v>92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1:15">
      <c r="A30" s="33">
        <v>16</v>
      </c>
      <c r="B30" s="30">
        <v>14793</v>
      </c>
      <c r="C30" s="34">
        <v>7139</v>
      </c>
      <c r="D30" s="35">
        <v>7654</v>
      </c>
      <c r="E30" s="35">
        <v>93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1:15">
      <c r="A31" s="33">
        <v>17</v>
      </c>
      <c r="B31" s="30">
        <v>13194</v>
      </c>
      <c r="C31" s="34">
        <v>6413</v>
      </c>
      <c r="D31" s="35">
        <v>6781</v>
      </c>
      <c r="E31" s="35">
        <v>95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1:15">
      <c r="A32" s="33">
        <v>18</v>
      </c>
      <c r="B32" s="30">
        <v>14769</v>
      </c>
      <c r="C32" s="34">
        <v>7170</v>
      </c>
      <c r="D32" s="35">
        <v>7599</v>
      </c>
      <c r="E32" s="35">
        <v>94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1:15">
      <c r="A33" s="33">
        <v>19</v>
      </c>
      <c r="B33" s="30">
        <v>11686</v>
      </c>
      <c r="C33" s="34">
        <v>5719</v>
      </c>
      <c r="D33" s="35">
        <v>5967</v>
      </c>
      <c r="E33" s="35">
        <v>96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</row>
    <row r="34" spans="1:15">
      <c r="A34" s="33" t="s">
        <v>11</v>
      </c>
      <c r="B34" s="30">
        <v>68092</v>
      </c>
      <c r="C34" s="30">
        <v>32964</v>
      </c>
      <c r="D34" s="30">
        <v>35128</v>
      </c>
      <c r="E34" s="30">
        <v>94</v>
      </c>
      <c r="F34" s="23"/>
      <c r="G34" s="23"/>
      <c r="H34" s="23"/>
      <c r="J34" s="23"/>
      <c r="K34" s="23"/>
      <c r="L34" s="23"/>
      <c r="M34" s="23"/>
      <c r="N34" s="23"/>
      <c r="O34" s="23"/>
    </row>
    <row r="35" spans="1:15">
      <c r="A35" s="33"/>
      <c r="B35" s="34"/>
      <c r="C35" s="34"/>
      <c r="D35" s="35"/>
      <c r="E35" s="35"/>
      <c r="F35" s="23"/>
      <c r="G35" s="23"/>
      <c r="I35" s="27"/>
      <c r="J35" s="23"/>
      <c r="K35" s="23"/>
      <c r="L35" s="23"/>
      <c r="M35" s="23"/>
      <c r="N35" s="23"/>
      <c r="O35" s="23"/>
    </row>
    <row r="36" spans="1:15">
      <c r="A36" s="33">
        <v>20</v>
      </c>
      <c r="B36" s="30">
        <v>11890</v>
      </c>
      <c r="C36" s="34">
        <v>5843</v>
      </c>
      <c r="D36" s="35">
        <v>6047</v>
      </c>
      <c r="E36" s="35">
        <v>97</v>
      </c>
      <c r="F36" s="23"/>
      <c r="G36" s="23"/>
      <c r="H36" s="26"/>
      <c r="I36" s="26"/>
      <c r="J36" s="23"/>
      <c r="K36" s="23"/>
      <c r="L36" s="23"/>
      <c r="M36" s="23"/>
      <c r="N36" s="23"/>
      <c r="O36" s="23"/>
    </row>
    <row r="37" spans="1:15">
      <c r="A37" s="33">
        <v>21</v>
      </c>
      <c r="B37" s="30">
        <v>10558</v>
      </c>
      <c r="C37" s="34">
        <v>5259</v>
      </c>
      <c r="D37" s="35">
        <v>5299</v>
      </c>
      <c r="E37" s="35">
        <v>99</v>
      </c>
      <c r="F37" s="23"/>
      <c r="G37" s="23"/>
      <c r="H37" s="26"/>
      <c r="I37" s="26"/>
      <c r="J37" s="23"/>
      <c r="K37" s="23"/>
      <c r="L37" s="23"/>
      <c r="M37" s="23"/>
      <c r="N37" s="23"/>
      <c r="O37" s="23"/>
    </row>
    <row r="38" spans="1:15">
      <c r="A38" s="33">
        <v>22</v>
      </c>
      <c r="B38" s="30">
        <v>10727</v>
      </c>
      <c r="C38" s="34">
        <v>5247</v>
      </c>
      <c r="D38" s="35">
        <v>5480</v>
      </c>
      <c r="E38" s="35">
        <v>96</v>
      </c>
      <c r="F38" s="23"/>
      <c r="G38" s="23"/>
      <c r="H38" s="26"/>
      <c r="I38" s="26"/>
      <c r="J38" s="23"/>
      <c r="K38" s="23"/>
      <c r="L38" s="23"/>
      <c r="M38" s="23"/>
      <c r="N38" s="23"/>
      <c r="O38" s="23"/>
    </row>
    <row r="39" spans="1:15">
      <c r="A39" s="33">
        <v>23</v>
      </c>
      <c r="B39" s="30">
        <v>9592</v>
      </c>
      <c r="C39" s="34">
        <v>4684</v>
      </c>
      <c r="D39" s="35">
        <v>4908</v>
      </c>
      <c r="E39" s="35">
        <v>95</v>
      </c>
      <c r="F39" s="23"/>
      <c r="G39" s="23"/>
      <c r="H39" s="26"/>
      <c r="I39" s="26"/>
      <c r="J39" s="23"/>
      <c r="K39" s="23"/>
      <c r="L39" s="23"/>
      <c r="M39" s="23"/>
      <c r="N39" s="23"/>
      <c r="O39" s="23"/>
    </row>
    <row r="40" spans="1:15">
      <c r="A40" s="33">
        <v>24</v>
      </c>
      <c r="B40" s="30">
        <v>9173</v>
      </c>
      <c r="C40" s="34">
        <v>4409</v>
      </c>
      <c r="D40" s="35">
        <v>4764</v>
      </c>
      <c r="E40" s="35">
        <v>93</v>
      </c>
      <c r="F40" s="23"/>
      <c r="G40" s="23"/>
      <c r="H40" s="26"/>
      <c r="I40" s="26"/>
      <c r="J40" s="23"/>
      <c r="K40" s="23"/>
      <c r="L40" s="23"/>
      <c r="M40" s="23"/>
      <c r="N40" s="23"/>
      <c r="O40" s="23"/>
    </row>
    <row r="41" spans="1:15">
      <c r="A41" s="33" t="s">
        <v>12</v>
      </c>
      <c r="B41" s="30">
        <v>51940</v>
      </c>
      <c r="C41" s="30">
        <v>25442</v>
      </c>
      <c r="D41" s="30">
        <v>26498</v>
      </c>
      <c r="E41" s="30">
        <v>96</v>
      </c>
      <c r="F41" s="23"/>
      <c r="G41" s="23"/>
      <c r="H41" s="26"/>
      <c r="I41" s="26"/>
      <c r="J41" s="23"/>
      <c r="K41" s="23"/>
      <c r="L41" s="23"/>
      <c r="M41" s="23"/>
      <c r="N41" s="23"/>
      <c r="O41" s="23"/>
    </row>
    <row r="42" spans="1:15">
      <c r="A42" s="33"/>
      <c r="B42" s="34"/>
      <c r="C42" s="34"/>
      <c r="D42" s="35"/>
      <c r="E42" s="35"/>
      <c r="F42" s="23"/>
      <c r="G42" s="23"/>
      <c r="H42" s="26"/>
      <c r="I42" s="26"/>
      <c r="J42" s="26"/>
      <c r="K42" s="23"/>
      <c r="L42" s="23"/>
      <c r="M42" s="23"/>
      <c r="N42" s="23"/>
      <c r="O42" s="23"/>
    </row>
    <row r="43" spans="1:15">
      <c r="A43" s="33">
        <v>25</v>
      </c>
      <c r="B43" s="30">
        <v>9010</v>
      </c>
      <c r="C43" s="34">
        <v>4352</v>
      </c>
      <c r="D43" s="35">
        <v>4658</v>
      </c>
      <c r="E43" s="35">
        <v>93</v>
      </c>
      <c r="F43" s="23"/>
      <c r="G43" s="23"/>
      <c r="H43" s="26"/>
      <c r="I43" s="26"/>
      <c r="J43" s="26"/>
      <c r="K43" s="23"/>
      <c r="L43" s="23"/>
      <c r="M43" s="23"/>
      <c r="N43" s="23"/>
      <c r="O43" s="23"/>
    </row>
    <row r="44" spans="1:15">
      <c r="A44" s="33">
        <v>26</v>
      </c>
      <c r="B44" s="30">
        <v>8520</v>
      </c>
      <c r="C44" s="34">
        <v>4272</v>
      </c>
      <c r="D44" s="35">
        <v>4248</v>
      </c>
      <c r="E44" s="35">
        <v>101</v>
      </c>
      <c r="F44" s="23"/>
      <c r="G44" s="23"/>
      <c r="H44" s="26"/>
      <c r="I44" s="26"/>
      <c r="J44" s="26"/>
      <c r="K44" s="23"/>
      <c r="L44" s="23"/>
      <c r="M44" s="23"/>
      <c r="N44" s="23"/>
      <c r="O44" s="23"/>
    </row>
    <row r="45" spans="1:15">
      <c r="A45" s="33">
        <v>27</v>
      </c>
      <c r="B45" s="30">
        <v>8173</v>
      </c>
      <c r="C45" s="34">
        <v>3912</v>
      </c>
      <c r="D45" s="35">
        <v>4261</v>
      </c>
      <c r="E45" s="35">
        <v>92</v>
      </c>
      <c r="F45" s="23"/>
      <c r="G45" s="23"/>
      <c r="H45" s="26"/>
      <c r="I45" s="26"/>
      <c r="J45" s="26"/>
      <c r="K45" s="23"/>
      <c r="L45" s="23"/>
      <c r="M45" s="23"/>
      <c r="N45" s="23"/>
      <c r="O45" s="23"/>
    </row>
    <row r="46" spans="1:15">
      <c r="A46" s="33">
        <v>28</v>
      </c>
      <c r="B46" s="30">
        <v>7608</v>
      </c>
      <c r="C46" s="34">
        <v>3698</v>
      </c>
      <c r="D46" s="35">
        <v>3910</v>
      </c>
      <c r="E46" s="35">
        <v>95</v>
      </c>
      <c r="F46" s="23"/>
      <c r="G46" s="23"/>
      <c r="H46" s="26"/>
      <c r="I46" s="27"/>
      <c r="J46" s="26"/>
      <c r="K46" s="23"/>
      <c r="L46" s="23"/>
      <c r="M46" s="23"/>
      <c r="N46" s="23"/>
      <c r="O46" s="23"/>
    </row>
    <row r="47" spans="1:15">
      <c r="A47" s="33">
        <v>29</v>
      </c>
      <c r="B47" s="30">
        <v>7354</v>
      </c>
      <c r="C47" s="34">
        <v>3499</v>
      </c>
      <c r="D47" s="35">
        <v>3855</v>
      </c>
      <c r="E47" s="35">
        <v>91</v>
      </c>
      <c r="F47" s="23"/>
      <c r="G47" s="23"/>
      <c r="H47" s="26"/>
      <c r="I47" s="27"/>
      <c r="J47" s="26"/>
      <c r="K47" s="23"/>
      <c r="L47" s="23"/>
      <c r="M47" s="23"/>
      <c r="N47" s="23"/>
      <c r="O47" s="23"/>
    </row>
    <row r="48" spans="1:15">
      <c r="A48" s="33" t="s">
        <v>13</v>
      </c>
      <c r="B48" s="30">
        <v>40665</v>
      </c>
      <c r="C48" s="30">
        <v>19733</v>
      </c>
      <c r="D48" s="30">
        <v>20932</v>
      </c>
      <c r="E48" s="30">
        <v>94</v>
      </c>
      <c r="F48" s="23"/>
      <c r="G48" s="23"/>
      <c r="H48" s="26"/>
      <c r="I48" s="26"/>
      <c r="J48" s="26"/>
      <c r="K48" s="23"/>
      <c r="L48" s="23"/>
      <c r="M48" s="23"/>
      <c r="N48" s="23"/>
      <c r="O48" s="23"/>
    </row>
    <row r="49" spans="1:15">
      <c r="A49" s="33"/>
      <c r="B49" s="34"/>
      <c r="C49" s="34"/>
      <c r="D49" s="35"/>
      <c r="E49" s="35"/>
      <c r="F49" s="23"/>
      <c r="G49" s="23"/>
      <c r="H49" s="26"/>
      <c r="I49" s="26"/>
      <c r="J49" s="26"/>
      <c r="K49" s="23"/>
      <c r="L49" s="23"/>
      <c r="M49" s="23"/>
      <c r="N49" s="23"/>
      <c r="O49" s="23"/>
    </row>
    <row r="50" spans="1:15">
      <c r="A50" s="33">
        <v>30</v>
      </c>
      <c r="B50" s="30">
        <v>7363</v>
      </c>
      <c r="C50" s="34">
        <v>3596</v>
      </c>
      <c r="D50" s="35">
        <v>3767</v>
      </c>
      <c r="E50" s="35">
        <v>95</v>
      </c>
      <c r="F50" s="23"/>
      <c r="G50" s="23"/>
      <c r="H50" s="26"/>
      <c r="I50" s="26"/>
      <c r="J50" s="26"/>
      <c r="K50" s="23"/>
      <c r="L50" s="23"/>
      <c r="M50" s="23"/>
      <c r="N50" s="23"/>
      <c r="O50" s="23"/>
    </row>
    <row r="51" spans="1:15">
      <c r="A51" s="33">
        <v>31</v>
      </c>
      <c r="B51" s="30">
        <v>6994</v>
      </c>
      <c r="C51" s="34">
        <v>3402</v>
      </c>
      <c r="D51" s="35">
        <v>3592</v>
      </c>
      <c r="E51" s="35">
        <v>95</v>
      </c>
      <c r="F51" s="23"/>
      <c r="G51" s="23"/>
      <c r="H51" s="26"/>
      <c r="I51" s="26"/>
      <c r="J51" s="23"/>
      <c r="K51" s="23"/>
      <c r="L51" s="23"/>
      <c r="M51" s="23"/>
      <c r="N51" s="23"/>
      <c r="O51" s="23"/>
    </row>
    <row r="52" spans="1:15">
      <c r="A52" s="33">
        <v>32</v>
      </c>
      <c r="B52" s="30">
        <v>6483</v>
      </c>
      <c r="C52" s="34">
        <v>3163</v>
      </c>
      <c r="D52" s="35">
        <v>3320</v>
      </c>
      <c r="E52" s="35">
        <v>95</v>
      </c>
      <c r="F52" s="23"/>
      <c r="G52" s="23"/>
      <c r="H52" s="26"/>
      <c r="I52" s="26"/>
      <c r="J52" s="23"/>
      <c r="K52" s="23"/>
      <c r="L52" s="23"/>
      <c r="M52" s="23"/>
      <c r="N52" s="23"/>
      <c r="O52" s="23"/>
    </row>
    <row r="53" spans="1:15">
      <c r="A53" s="33">
        <v>33</v>
      </c>
      <c r="B53" s="30">
        <v>5804</v>
      </c>
      <c r="C53" s="34">
        <v>2947</v>
      </c>
      <c r="D53" s="35">
        <v>2857</v>
      </c>
      <c r="E53" s="35">
        <v>103</v>
      </c>
      <c r="F53" s="23"/>
      <c r="G53" s="23"/>
      <c r="H53" s="26"/>
      <c r="I53" s="27"/>
      <c r="J53" s="23"/>
      <c r="K53" s="23"/>
      <c r="L53" s="23"/>
      <c r="M53" s="23"/>
      <c r="N53" s="23"/>
      <c r="O53" s="23"/>
    </row>
    <row r="54" spans="1:15">
      <c r="A54" s="33">
        <v>34</v>
      </c>
      <c r="B54" s="30">
        <v>5488</v>
      </c>
      <c r="C54" s="34">
        <v>2733</v>
      </c>
      <c r="D54" s="35">
        <v>2755</v>
      </c>
      <c r="E54" s="35">
        <v>99</v>
      </c>
      <c r="F54" s="23"/>
      <c r="G54" s="23"/>
      <c r="H54" s="27"/>
      <c r="I54" s="26"/>
      <c r="J54" s="23"/>
      <c r="K54" s="23"/>
      <c r="L54" s="23"/>
      <c r="M54" s="23"/>
      <c r="N54" s="23"/>
      <c r="O54" s="23"/>
    </row>
    <row r="55" spans="1:15">
      <c r="A55" s="33" t="s">
        <v>14</v>
      </c>
      <c r="B55" s="30">
        <v>32132</v>
      </c>
      <c r="C55" s="30">
        <v>15841</v>
      </c>
      <c r="D55" s="30">
        <v>16291</v>
      </c>
      <c r="E55" s="30">
        <v>97</v>
      </c>
      <c r="F55" s="23"/>
      <c r="G55" s="23"/>
      <c r="H55" s="26"/>
      <c r="I55" s="26"/>
      <c r="J55" s="23"/>
      <c r="K55" s="23"/>
      <c r="L55" s="23"/>
      <c r="M55" s="23"/>
      <c r="N55" s="23"/>
      <c r="O55" s="23"/>
    </row>
    <row r="56" spans="1:15">
      <c r="A56" s="33"/>
      <c r="B56" s="34"/>
      <c r="C56" s="34"/>
      <c r="D56" s="34"/>
      <c r="E56" s="34"/>
      <c r="F56" s="23"/>
      <c r="G56" s="23"/>
      <c r="H56" s="26"/>
      <c r="I56" s="26"/>
      <c r="J56" s="23"/>
      <c r="K56" s="23"/>
      <c r="L56" s="23"/>
      <c r="M56" s="23"/>
      <c r="N56" s="23"/>
      <c r="O56" s="23"/>
    </row>
    <row r="57" spans="1:15" ht="12.75" customHeight="1">
      <c r="A57" s="33">
        <v>35</v>
      </c>
      <c r="B57" s="30">
        <v>6844</v>
      </c>
      <c r="C57" s="34">
        <v>3373</v>
      </c>
      <c r="D57" s="35">
        <v>3471</v>
      </c>
      <c r="E57" s="35">
        <v>97</v>
      </c>
      <c r="F57" s="23"/>
      <c r="G57" s="23"/>
      <c r="H57" s="26"/>
      <c r="I57" s="26"/>
      <c r="J57" s="23"/>
      <c r="K57" s="23"/>
      <c r="L57" s="23"/>
      <c r="M57" s="23"/>
      <c r="N57" s="23"/>
      <c r="O57" s="23"/>
    </row>
    <row r="58" spans="1:15">
      <c r="A58" s="33">
        <v>36</v>
      </c>
      <c r="B58" s="30">
        <v>4668</v>
      </c>
      <c r="C58" s="34">
        <v>2340</v>
      </c>
      <c r="D58" s="35">
        <v>2328</v>
      </c>
      <c r="E58" s="35">
        <v>101</v>
      </c>
      <c r="F58" s="23"/>
      <c r="G58" s="23"/>
      <c r="H58" s="26"/>
      <c r="I58" s="26"/>
      <c r="J58" s="23"/>
      <c r="K58" s="23"/>
      <c r="L58" s="23"/>
      <c r="M58" s="23"/>
      <c r="N58" s="23"/>
      <c r="O58" s="23"/>
    </row>
    <row r="59" spans="1:15">
      <c r="A59" s="33">
        <v>37</v>
      </c>
      <c r="B59" s="30">
        <v>4872</v>
      </c>
      <c r="C59" s="34">
        <v>2463</v>
      </c>
      <c r="D59" s="35">
        <v>2409</v>
      </c>
      <c r="E59" s="35">
        <v>102</v>
      </c>
      <c r="F59" s="23"/>
      <c r="G59" s="23"/>
      <c r="H59" s="26"/>
      <c r="I59" s="26"/>
      <c r="J59" s="23"/>
      <c r="K59" s="23"/>
      <c r="L59" s="23"/>
      <c r="M59" s="23"/>
      <c r="N59" s="23"/>
      <c r="O59" s="23"/>
    </row>
    <row r="60" spans="1:15">
      <c r="A60" s="33">
        <v>38</v>
      </c>
      <c r="B60" s="30">
        <v>4813</v>
      </c>
      <c r="C60" s="34">
        <v>2353</v>
      </c>
      <c r="D60" s="35">
        <v>2460</v>
      </c>
      <c r="E60" s="35">
        <v>96</v>
      </c>
      <c r="F60" s="23"/>
      <c r="G60" s="23"/>
      <c r="H60" s="26"/>
      <c r="I60" s="26"/>
      <c r="J60" s="23"/>
      <c r="K60" s="23"/>
      <c r="L60" s="23"/>
      <c r="M60" s="23"/>
      <c r="N60" s="23"/>
      <c r="O60" s="23"/>
    </row>
    <row r="61" spans="1:15">
      <c r="A61" s="33">
        <v>39</v>
      </c>
      <c r="B61" s="30">
        <v>4871</v>
      </c>
      <c r="C61" s="34">
        <v>2399</v>
      </c>
      <c r="D61" s="35">
        <v>2472</v>
      </c>
      <c r="E61" s="35">
        <v>97</v>
      </c>
      <c r="F61" s="23"/>
      <c r="G61" s="23"/>
      <c r="H61" s="26"/>
      <c r="I61" s="26"/>
      <c r="J61" s="23"/>
      <c r="K61" s="23"/>
      <c r="L61" s="23"/>
      <c r="M61" s="23"/>
      <c r="N61" s="23"/>
      <c r="O61" s="23"/>
    </row>
    <row r="62" spans="1:15">
      <c r="A62" s="33" t="s">
        <v>15</v>
      </c>
      <c r="B62" s="30">
        <v>26068</v>
      </c>
      <c r="C62" s="30">
        <v>12928</v>
      </c>
      <c r="D62" s="30">
        <v>13140</v>
      </c>
      <c r="E62" s="30">
        <v>98</v>
      </c>
      <c r="F62" s="23"/>
      <c r="G62" s="23"/>
      <c r="H62" s="26"/>
      <c r="I62" s="26"/>
      <c r="J62" s="23"/>
      <c r="K62" s="23"/>
      <c r="L62" s="23"/>
      <c r="M62" s="23"/>
      <c r="N62" s="23"/>
      <c r="O62" s="23"/>
    </row>
    <row r="63" spans="1:15">
      <c r="A63" s="33"/>
      <c r="B63" s="34"/>
      <c r="C63" s="34"/>
      <c r="D63" s="34"/>
      <c r="E63" s="34"/>
      <c r="F63" s="23"/>
      <c r="G63" s="23"/>
      <c r="H63" s="26"/>
      <c r="I63" s="26"/>
      <c r="J63" s="23"/>
      <c r="K63" s="23"/>
      <c r="L63" s="23"/>
      <c r="M63" s="23"/>
      <c r="N63" s="23"/>
      <c r="O63" s="23"/>
    </row>
    <row r="64" spans="1:15">
      <c r="A64" s="33">
        <v>40</v>
      </c>
      <c r="B64" s="30">
        <v>5142</v>
      </c>
      <c r="C64" s="34">
        <v>2492</v>
      </c>
      <c r="D64" s="35">
        <v>2650</v>
      </c>
      <c r="E64" s="35">
        <v>94</v>
      </c>
      <c r="F64" s="23"/>
      <c r="G64" s="23"/>
      <c r="H64" s="26"/>
      <c r="I64" s="26"/>
      <c r="J64" s="23"/>
      <c r="K64" s="23"/>
      <c r="L64" s="23"/>
      <c r="M64" s="23"/>
      <c r="N64" s="23"/>
      <c r="O64" s="23"/>
    </row>
    <row r="65" spans="1:15">
      <c r="A65" s="33">
        <v>41</v>
      </c>
      <c r="B65" s="30">
        <v>4334</v>
      </c>
      <c r="C65" s="34">
        <v>2193</v>
      </c>
      <c r="D65" s="35">
        <v>2141</v>
      </c>
      <c r="E65" s="35">
        <v>102</v>
      </c>
      <c r="F65" s="23"/>
      <c r="G65" s="23"/>
      <c r="H65" s="26"/>
      <c r="I65" s="26"/>
      <c r="J65" s="23"/>
      <c r="K65" s="23"/>
      <c r="L65" s="23"/>
      <c r="M65" s="23"/>
      <c r="N65" s="23"/>
      <c r="O65" s="23"/>
    </row>
    <row r="66" spans="1:15">
      <c r="A66" s="33">
        <v>42</v>
      </c>
      <c r="B66" s="30">
        <v>4415</v>
      </c>
      <c r="C66" s="34">
        <v>2263</v>
      </c>
      <c r="D66" s="35">
        <v>2152</v>
      </c>
      <c r="E66" s="35">
        <v>105</v>
      </c>
      <c r="F66" s="23"/>
      <c r="G66" s="23"/>
      <c r="H66" s="26"/>
      <c r="I66" s="26"/>
      <c r="J66" s="23"/>
      <c r="K66" s="23"/>
      <c r="L66" s="23"/>
      <c r="M66" s="23"/>
      <c r="N66" s="23"/>
      <c r="O66" s="23"/>
    </row>
    <row r="67" spans="1:15">
      <c r="A67" s="33">
        <v>43</v>
      </c>
      <c r="B67" s="30">
        <v>3914</v>
      </c>
      <c r="C67" s="34">
        <v>1892</v>
      </c>
      <c r="D67" s="35">
        <v>2022</v>
      </c>
      <c r="E67" s="35">
        <v>94</v>
      </c>
      <c r="F67" s="23"/>
      <c r="G67" s="23"/>
      <c r="H67" s="26"/>
      <c r="I67" s="26"/>
      <c r="J67" s="23"/>
      <c r="K67" s="23"/>
      <c r="L67" s="23"/>
      <c r="M67" s="23"/>
      <c r="N67" s="23"/>
      <c r="O67" s="23"/>
    </row>
    <row r="68" spans="1:15">
      <c r="A68" s="33">
        <v>44</v>
      </c>
      <c r="B68" s="30">
        <v>3900</v>
      </c>
      <c r="C68" s="34">
        <v>1964</v>
      </c>
      <c r="D68" s="35">
        <v>1936</v>
      </c>
      <c r="E68" s="35">
        <v>101</v>
      </c>
      <c r="F68" s="23"/>
      <c r="G68" s="23"/>
      <c r="H68" s="26"/>
      <c r="I68" s="26"/>
      <c r="J68" s="23"/>
      <c r="K68" s="23"/>
      <c r="L68" s="23"/>
      <c r="M68" s="23"/>
      <c r="N68" s="23"/>
      <c r="O68" s="23"/>
    </row>
    <row r="69" spans="1:15">
      <c r="A69" s="33" t="s">
        <v>16</v>
      </c>
      <c r="B69" s="30">
        <v>21705</v>
      </c>
      <c r="C69" s="30">
        <v>10804</v>
      </c>
      <c r="D69" s="30">
        <v>10901</v>
      </c>
      <c r="E69" s="30">
        <v>99</v>
      </c>
      <c r="F69" s="23"/>
      <c r="G69" s="23"/>
      <c r="H69" s="26"/>
      <c r="I69" s="26"/>
      <c r="J69" s="23"/>
      <c r="K69" s="23"/>
      <c r="L69" s="23"/>
      <c r="M69" s="23"/>
      <c r="N69" s="23"/>
      <c r="O69" s="23"/>
    </row>
    <row r="70" spans="1:15">
      <c r="A70" s="33"/>
      <c r="B70" s="34"/>
      <c r="C70" s="34"/>
      <c r="D70" s="34"/>
      <c r="E70" s="34"/>
      <c r="F70" s="23"/>
      <c r="G70" s="23"/>
      <c r="H70" s="26"/>
      <c r="I70" s="26"/>
      <c r="J70" s="23"/>
      <c r="K70" s="23"/>
      <c r="L70" s="23"/>
      <c r="M70" s="23"/>
      <c r="N70" s="23"/>
      <c r="O70" s="23"/>
    </row>
    <row r="71" spans="1:15">
      <c r="A71" s="33">
        <v>45</v>
      </c>
      <c r="B71" s="30">
        <v>4580</v>
      </c>
      <c r="C71" s="34">
        <v>2253</v>
      </c>
      <c r="D71" s="35">
        <v>2327</v>
      </c>
      <c r="E71" s="35">
        <v>97</v>
      </c>
      <c r="F71" s="23"/>
      <c r="G71" s="23"/>
      <c r="H71" s="26"/>
      <c r="I71" s="27"/>
      <c r="J71" s="23"/>
      <c r="K71" s="23"/>
      <c r="L71" s="23"/>
      <c r="M71" s="23"/>
      <c r="N71" s="23"/>
      <c r="O71" s="23"/>
    </row>
    <row r="72" spans="1:15">
      <c r="A72" s="33">
        <v>46</v>
      </c>
      <c r="B72" s="30">
        <v>3642</v>
      </c>
      <c r="C72" s="34">
        <v>1758</v>
      </c>
      <c r="D72" s="35">
        <v>1884</v>
      </c>
      <c r="E72" s="35">
        <v>93</v>
      </c>
      <c r="F72" s="23"/>
      <c r="G72" s="23"/>
      <c r="H72" s="27"/>
      <c r="I72" s="26"/>
      <c r="J72" s="23"/>
      <c r="K72" s="23"/>
      <c r="L72" s="23"/>
      <c r="M72" s="23"/>
      <c r="N72" s="23"/>
      <c r="O72" s="23"/>
    </row>
    <row r="73" spans="1:15">
      <c r="A73" s="33">
        <v>47</v>
      </c>
      <c r="B73" s="30">
        <v>3493</v>
      </c>
      <c r="C73" s="34">
        <v>1739</v>
      </c>
      <c r="D73" s="35">
        <v>1754</v>
      </c>
      <c r="E73" s="35">
        <v>99</v>
      </c>
      <c r="F73" s="23"/>
      <c r="G73" s="23"/>
      <c r="H73" s="26"/>
      <c r="I73" s="26"/>
      <c r="J73" s="23"/>
      <c r="K73" s="23"/>
      <c r="L73" s="23"/>
      <c r="M73" s="23"/>
      <c r="N73" s="23"/>
      <c r="O73" s="23"/>
    </row>
    <row r="74" spans="1:15">
      <c r="A74" s="33">
        <v>48</v>
      </c>
      <c r="B74" s="30">
        <v>3528</v>
      </c>
      <c r="C74" s="34">
        <v>1773</v>
      </c>
      <c r="D74" s="35">
        <v>1755</v>
      </c>
      <c r="E74" s="35">
        <v>101</v>
      </c>
      <c r="F74" s="23"/>
      <c r="G74" s="23"/>
      <c r="H74" s="26"/>
      <c r="I74" s="26"/>
      <c r="J74" s="23"/>
      <c r="K74" s="23"/>
      <c r="L74" s="23"/>
      <c r="M74" s="23"/>
      <c r="N74" s="23"/>
      <c r="O74" s="23"/>
    </row>
    <row r="75" spans="1:15">
      <c r="A75" s="33">
        <v>49</v>
      </c>
      <c r="B75" s="30">
        <v>3328</v>
      </c>
      <c r="C75" s="34">
        <v>1642</v>
      </c>
      <c r="D75" s="35">
        <v>1686</v>
      </c>
      <c r="E75" s="35">
        <v>97</v>
      </c>
      <c r="F75" s="23"/>
      <c r="G75" s="23"/>
      <c r="H75" s="26"/>
      <c r="I75" s="26"/>
      <c r="J75" s="23"/>
      <c r="K75" s="23"/>
      <c r="L75" s="23"/>
      <c r="M75" s="23"/>
      <c r="N75" s="23"/>
      <c r="O75" s="23"/>
    </row>
    <row r="76" spans="1:15">
      <c r="A76" s="33" t="s">
        <v>17</v>
      </c>
      <c r="B76" s="30">
        <v>18571</v>
      </c>
      <c r="C76" s="30">
        <v>9165</v>
      </c>
      <c r="D76" s="30">
        <v>9406</v>
      </c>
      <c r="E76" s="30">
        <v>97</v>
      </c>
      <c r="F76" s="23"/>
      <c r="G76" s="23"/>
      <c r="H76" s="26"/>
      <c r="I76" s="26"/>
      <c r="J76" s="23"/>
      <c r="K76" s="23"/>
      <c r="L76" s="23"/>
      <c r="M76" s="23"/>
      <c r="N76" s="23"/>
      <c r="O76" s="23"/>
    </row>
    <row r="77" spans="1:15">
      <c r="A77" s="33"/>
      <c r="B77" s="34"/>
      <c r="C77" s="34"/>
      <c r="D77" s="34"/>
      <c r="E77" s="34"/>
      <c r="F77" s="23"/>
      <c r="G77" s="23"/>
      <c r="H77" s="26"/>
      <c r="I77" s="26"/>
      <c r="J77" s="23"/>
      <c r="K77" s="23"/>
      <c r="L77" s="23"/>
      <c r="M77" s="23"/>
      <c r="N77" s="23"/>
      <c r="O77" s="23"/>
    </row>
    <row r="78" spans="1:15">
      <c r="A78" s="33">
        <v>50</v>
      </c>
      <c r="B78" s="30">
        <v>4626</v>
      </c>
      <c r="C78" s="34">
        <v>2149</v>
      </c>
      <c r="D78" s="35">
        <v>2477</v>
      </c>
      <c r="E78" s="35">
        <v>87</v>
      </c>
      <c r="F78" s="23"/>
      <c r="G78" s="23"/>
      <c r="H78" s="26"/>
      <c r="I78" s="26"/>
      <c r="J78" s="23"/>
      <c r="K78" s="23"/>
      <c r="L78" s="23"/>
      <c r="M78" s="23"/>
      <c r="N78" s="23"/>
      <c r="O78" s="23"/>
    </row>
    <row r="79" spans="1:15">
      <c r="A79" s="33">
        <v>51</v>
      </c>
      <c r="B79" s="30">
        <v>4049</v>
      </c>
      <c r="C79" s="34">
        <v>2062</v>
      </c>
      <c r="D79" s="35">
        <v>1987</v>
      </c>
      <c r="E79" s="35">
        <v>104</v>
      </c>
      <c r="F79" s="23"/>
      <c r="G79" s="23"/>
      <c r="H79" s="26"/>
      <c r="I79" s="26"/>
      <c r="J79" s="26"/>
      <c r="K79" s="26"/>
      <c r="L79" s="26"/>
      <c r="M79" s="26"/>
      <c r="N79" s="23"/>
      <c r="O79" s="23"/>
    </row>
    <row r="80" spans="1:15">
      <c r="A80" s="33">
        <v>52</v>
      </c>
      <c r="B80" s="30">
        <v>3232</v>
      </c>
      <c r="C80" s="34">
        <v>1695</v>
      </c>
      <c r="D80" s="35">
        <v>1537</v>
      </c>
      <c r="E80" s="35">
        <v>110</v>
      </c>
      <c r="F80" s="23"/>
      <c r="G80" s="23"/>
      <c r="H80" s="26"/>
      <c r="I80" s="26"/>
      <c r="J80" s="26"/>
      <c r="K80" s="26"/>
      <c r="L80" s="26"/>
      <c r="M80" s="26"/>
      <c r="N80" s="23"/>
      <c r="O80" s="23"/>
    </row>
    <row r="81" spans="1:15">
      <c r="A81" s="33">
        <v>53</v>
      </c>
      <c r="B81" s="30">
        <v>2970</v>
      </c>
      <c r="C81" s="34">
        <v>1546</v>
      </c>
      <c r="D81" s="35">
        <v>1424</v>
      </c>
      <c r="E81" s="35">
        <v>109</v>
      </c>
      <c r="F81" s="23"/>
      <c r="G81" s="23"/>
      <c r="H81" s="26"/>
      <c r="I81" s="26"/>
      <c r="J81" s="26"/>
      <c r="K81" s="26"/>
      <c r="L81" s="26"/>
      <c r="M81" s="26"/>
      <c r="N81" s="23"/>
      <c r="O81" s="23"/>
    </row>
    <row r="82" spans="1:15">
      <c r="A82" s="33">
        <v>54</v>
      </c>
      <c r="B82" s="30">
        <v>2786</v>
      </c>
      <c r="C82" s="34">
        <v>1424</v>
      </c>
      <c r="D82" s="35">
        <v>1362</v>
      </c>
      <c r="E82" s="35">
        <v>105</v>
      </c>
      <c r="F82" s="23"/>
      <c r="G82" s="23"/>
      <c r="H82" s="26"/>
      <c r="I82" s="26"/>
      <c r="J82" s="26"/>
      <c r="K82" s="26"/>
      <c r="L82" s="26"/>
      <c r="M82" s="26"/>
      <c r="N82" s="23"/>
      <c r="O82" s="23"/>
    </row>
    <row r="83" spans="1:15">
      <c r="A83" s="33" t="s">
        <v>18</v>
      </c>
      <c r="B83" s="30">
        <v>17663</v>
      </c>
      <c r="C83" s="30">
        <v>8876</v>
      </c>
      <c r="D83" s="30">
        <v>8787</v>
      </c>
      <c r="E83" s="30">
        <v>101</v>
      </c>
      <c r="F83" s="23"/>
      <c r="G83" s="23"/>
      <c r="H83" s="26"/>
      <c r="I83" s="26"/>
      <c r="J83" s="26"/>
      <c r="K83" s="26"/>
      <c r="L83" s="26"/>
      <c r="M83" s="26"/>
      <c r="N83" s="23"/>
      <c r="O83" s="23"/>
    </row>
    <row r="84" spans="1:15" ht="12.75" customHeight="1">
      <c r="A84" s="33"/>
      <c r="B84" s="34"/>
      <c r="C84" s="34"/>
      <c r="D84" s="34"/>
      <c r="E84" s="34"/>
      <c r="F84" s="23"/>
      <c r="G84" s="23"/>
      <c r="H84" s="26"/>
      <c r="I84" s="26"/>
      <c r="J84" s="26"/>
      <c r="K84" s="26"/>
      <c r="L84" s="26"/>
      <c r="M84" s="26"/>
      <c r="N84" s="23"/>
      <c r="O84" s="23"/>
    </row>
    <row r="85" spans="1:15">
      <c r="A85" s="33">
        <v>55</v>
      </c>
      <c r="B85" s="30">
        <v>3207</v>
      </c>
      <c r="C85" s="34">
        <v>1660</v>
      </c>
      <c r="D85" s="35">
        <v>1547</v>
      </c>
      <c r="E85" s="35">
        <v>107</v>
      </c>
      <c r="F85" s="23"/>
      <c r="G85" s="23"/>
      <c r="H85" s="26"/>
      <c r="I85" s="26"/>
      <c r="J85" s="26"/>
      <c r="K85" s="26"/>
      <c r="L85" s="26"/>
      <c r="M85" s="26"/>
      <c r="N85" s="23"/>
      <c r="O85" s="23"/>
    </row>
    <row r="86" spans="1:15">
      <c r="A86" s="33">
        <v>56</v>
      </c>
      <c r="B86" s="30">
        <v>2492</v>
      </c>
      <c r="C86" s="34">
        <v>1247</v>
      </c>
      <c r="D86" s="35">
        <v>1245</v>
      </c>
      <c r="E86" s="35">
        <v>100</v>
      </c>
      <c r="F86" s="23"/>
      <c r="G86" s="23"/>
      <c r="H86" s="26"/>
      <c r="I86" s="26"/>
      <c r="J86" s="26"/>
      <c r="K86" s="26"/>
      <c r="L86" s="26"/>
      <c r="M86" s="26"/>
      <c r="N86" s="23"/>
      <c r="O86" s="23"/>
    </row>
    <row r="87" spans="1:15">
      <c r="A87" s="33">
        <v>57</v>
      </c>
      <c r="B87" s="30">
        <v>2188</v>
      </c>
      <c r="C87" s="34">
        <v>1129</v>
      </c>
      <c r="D87" s="35">
        <v>1059</v>
      </c>
      <c r="E87" s="35">
        <v>107</v>
      </c>
      <c r="F87" s="23"/>
      <c r="G87" s="23"/>
      <c r="H87" s="26"/>
      <c r="I87" s="26"/>
      <c r="J87" s="26"/>
      <c r="K87" s="26"/>
      <c r="L87" s="26"/>
      <c r="M87" s="26"/>
      <c r="N87" s="23"/>
      <c r="O87" s="23"/>
    </row>
    <row r="88" spans="1:15">
      <c r="A88" s="33">
        <v>58</v>
      </c>
      <c r="B88" s="30">
        <v>1997</v>
      </c>
      <c r="C88" s="34">
        <v>1024</v>
      </c>
      <c r="D88" s="35">
        <v>973</v>
      </c>
      <c r="E88" s="35">
        <v>105</v>
      </c>
      <c r="F88" s="23"/>
      <c r="G88" s="23"/>
      <c r="H88" s="26"/>
      <c r="I88" s="26"/>
      <c r="J88" s="26"/>
      <c r="K88" s="26"/>
      <c r="L88" s="26"/>
      <c r="M88" s="26"/>
      <c r="N88" s="23"/>
      <c r="O88" s="23"/>
    </row>
    <row r="89" spans="1:15">
      <c r="A89" s="33">
        <v>59</v>
      </c>
      <c r="B89" s="30">
        <v>2106</v>
      </c>
      <c r="C89" s="34">
        <v>1048</v>
      </c>
      <c r="D89" s="35">
        <v>1058</v>
      </c>
      <c r="E89" s="35">
        <v>99</v>
      </c>
      <c r="F89" s="23"/>
      <c r="G89" s="23"/>
      <c r="H89" s="26"/>
      <c r="I89" s="26"/>
      <c r="J89" s="26"/>
      <c r="K89" s="26"/>
      <c r="L89" s="26"/>
      <c r="M89" s="26"/>
      <c r="N89" s="23"/>
      <c r="O89" s="23"/>
    </row>
    <row r="90" spans="1:15">
      <c r="A90" s="33" t="s">
        <v>19</v>
      </c>
      <c r="B90" s="30">
        <v>11990</v>
      </c>
      <c r="C90" s="30">
        <v>6108</v>
      </c>
      <c r="D90" s="30">
        <v>5882</v>
      </c>
      <c r="E90" s="30">
        <v>104</v>
      </c>
      <c r="F90" s="23"/>
      <c r="G90" s="23"/>
      <c r="H90" s="26"/>
      <c r="I90" s="26"/>
      <c r="J90" s="26"/>
      <c r="K90" s="26"/>
      <c r="L90" s="26"/>
      <c r="M90" s="26"/>
      <c r="N90" s="23"/>
      <c r="O90" s="23"/>
    </row>
    <row r="91" spans="1:15">
      <c r="A91" s="33"/>
      <c r="B91" s="34"/>
      <c r="C91" s="34"/>
      <c r="D91" s="34"/>
      <c r="E91" s="34"/>
      <c r="F91" s="23"/>
      <c r="G91" s="23"/>
      <c r="H91" s="26"/>
      <c r="I91" s="26"/>
      <c r="J91" s="26"/>
      <c r="K91" s="26"/>
      <c r="L91" s="26"/>
      <c r="M91" s="26"/>
      <c r="N91" s="23"/>
      <c r="O91" s="23"/>
    </row>
    <row r="92" spans="1:15">
      <c r="A92" s="33">
        <v>60</v>
      </c>
      <c r="B92" s="30">
        <v>3319</v>
      </c>
      <c r="C92" s="34">
        <v>1625</v>
      </c>
      <c r="D92" s="35">
        <v>1694</v>
      </c>
      <c r="E92" s="35">
        <v>96</v>
      </c>
      <c r="F92" s="23"/>
      <c r="G92" s="23"/>
      <c r="H92" s="26"/>
      <c r="I92" s="26"/>
      <c r="J92" s="26"/>
      <c r="K92" s="26"/>
      <c r="L92" s="26"/>
      <c r="M92" s="26"/>
      <c r="N92" s="23"/>
      <c r="O92" s="23"/>
    </row>
    <row r="93" spans="1:15">
      <c r="A93" s="33">
        <v>61</v>
      </c>
      <c r="B93" s="30">
        <v>2361</v>
      </c>
      <c r="C93" s="34">
        <v>1232</v>
      </c>
      <c r="D93" s="35">
        <v>1129</v>
      </c>
      <c r="E93" s="35">
        <v>109</v>
      </c>
      <c r="F93" s="23"/>
      <c r="G93" s="23"/>
      <c r="H93" s="26"/>
      <c r="I93" s="26"/>
      <c r="J93" s="26"/>
      <c r="K93" s="26"/>
      <c r="L93" s="26"/>
      <c r="M93" s="26"/>
      <c r="N93" s="23"/>
      <c r="O93" s="23"/>
    </row>
    <row r="94" spans="1:15">
      <c r="A94" s="33">
        <v>62</v>
      </c>
      <c r="B94" s="30">
        <v>1639</v>
      </c>
      <c r="C94" s="34">
        <v>843</v>
      </c>
      <c r="D94" s="35">
        <v>796</v>
      </c>
      <c r="E94" s="35">
        <v>106</v>
      </c>
      <c r="F94" s="23"/>
      <c r="G94" s="23"/>
      <c r="H94" s="26"/>
      <c r="I94" s="26"/>
      <c r="J94" s="26"/>
      <c r="K94" s="26"/>
      <c r="L94" s="26"/>
      <c r="M94" s="26"/>
      <c r="N94" s="23"/>
      <c r="O94" s="23"/>
    </row>
    <row r="95" spans="1:15">
      <c r="A95" s="33">
        <v>63</v>
      </c>
      <c r="B95" s="30">
        <v>1847</v>
      </c>
      <c r="C95" s="34">
        <v>961</v>
      </c>
      <c r="D95" s="35">
        <v>886</v>
      </c>
      <c r="E95" s="35">
        <v>108</v>
      </c>
      <c r="F95" s="23"/>
      <c r="G95" s="23"/>
      <c r="H95" s="26"/>
      <c r="I95" s="26"/>
      <c r="J95" s="26"/>
      <c r="K95" s="26"/>
      <c r="L95" s="26"/>
      <c r="M95" s="26"/>
      <c r="N95" s="23"/>
      <c r="O95" s="23"/>
    </row>
    <row r="96" spans="1:15">
      <c r="A96" s="33">
        <v>64</v>
      </c>
      <c r="B96" s="30">
        <v>1678</v>
      </c>
      <c r="C96" s="34">
        <v>805</v>
      </c>
      <c r="D96" s="35">
        <v>873</v>
      </c>
      <c r="E96" s="35">
        <v>92</v>
      </c>
      <c r="F96" s="23"/>
      <c r="G96" s="23"/>
      <c r="H96" s="36"/>
      <c r="I96" s="26"/>
      <c r="J96" s="26"/>
      <c r="K96" s="26"/>
      <c r="L96" s="26"/>
      <c r="M96" s="26"/>
      <c r="N96" s="23"/>
      <c r="O96" s="23"/>
    </row>
    <row r="97" spans="1:15">
      <c r="A97" s="33" t="s">
        <v>20</v>
      </c>
      <c r="B97" s="30">
        <v>10844</v>
      </c>
      <c r="C97" s="30">
        <v>5466</v>
      </c>
      <c r="D97" s="30">
        <v>5378</v>
      </c>
      <c r="E97" s="30">
        <v>102</v>
      </c>
      <c r="F97" s="23"/>
      <c r="G97" s="23"/>
      <c r="H97" s="26"/>
      <c r="I97" s="26"/>
      <c r="J97" s="26"/>
      <c r="K97" s="26"/>
      <c r="L97" s="26"/>
      <c r="M97" s="26"/>
      <c r="N97" s="23"/>
      <c r="O97" s="23"/>
    </row>
    <row r="98" spans="1:15">
      <c r="A98" s="33"/>
      <c r="B98" s="34"/>
      <c r="C98" s="34"/>
      <c r="D98" s="34"/>
      <c r="E98" s="34"/>
      <c r="F98" s="23"/>
      <c r="G98" s="23"/>
      <c r="H98" s="26"/>
      <c r="I98" s="26"/>
      <c r="J98" s="26"/>
      <c r="K98" s="26"/>
      <c r="L98" s="26"/>
      <c r="M98" s="26"/>
      <c r="N98" s="23"/>
      <c r="O98" s="23"/>
    </row>
    <row r="99" spans="1:15">
      <c r="A99" s="33">
        <v>65</v>
      </c>
      <c r="B99" s="30">
        <v>2248</v>
      </c>
      <c r="C99" s="34">
        <v>1099</v>
      </c>
      <c r="D99" s="35">
        <v>1149</v>
      </c>
      <c r="E99" s="35">
        <v>96</v>
      </c>
      <c r="F99" s="23"/>
      <c r="G99" s="23"/>
      <c r="H99" s="26"/>
      <c r="I99" s="26"/>
      <c r="J99" s="26"/>
      <c r="K99" s="26"/>
      <c r="L99" s="26"/>
      <c r="M99" s="26"/>
      <c r="N99" s="23"/>
      <c r="O99" s="23"/>
    </row>
    <row r="100" spans="1:15">
      <c r="A100" s="33">
        <v>66</v>
      </c>
      <c r="B100" s="30">
        <v>1358</v>
      </c>
      <c r="C100" s="34">
        <v>717</v>
      </c>
      <c r="D100" s="35">
        <v>641</v>
      </c>
      <c r="E100" s="35">
        <v>112</v>
      </c>
      <c r="F100" s="23"/>
      <c r="G100" s="23"/>
      <c r="H100" s="26"/>
      <c r="I100" s="26"/>
      <c r="J100" s="26"/>
      <c r="K100" s="23"/>
      <c r="L100" s="23"/>
      <c r="M100" s="23"/>
      <c r="N100" s="23"/>
      <c r="O100" s="23"/>
    </row>
    <row r="101" spans="1:15">
      <c r="A101" s="33">
        <v>67</v>
      </c>
      <c r="B101" s="30">
        <v>1420</v>
      </c>
      <c r="C101" s="34">
        <v>690</v>
      </c>
      <c r="D101" s="35">
        <v>730</v>
      </c>
      <c r="E101" s="35">
        <v>95</v>
      </c>
      <c r="F101" s="23"/>
      <c r="G101" s="23"/>
      <c r="H101" s="26"/>
      <c r="I101" s="26"/>
      <c r="J101" s="26"/>
      <c r="K101" s="23"/>
      <c r="L101" s="23"/>
      <c r="M101" s="23"/>
      <c r="N101" s="23"/>
      <c r="O101" s="23"/>
    </row>
    <row r="102" spans="1:15">
      <c r="A102" s="33">
        <v>68</v>
      </c>
      <c r="B102" s="30">
        <v>1243</v>
      </c>
      <c r="C102" s="34">
        <v>612</v>
      </c>
      <c r="D102" s="35">
        <v>631</v>
      </c>
      <c r="E102" s="35">
        <v>97</v>
      </c>
      <c r="F102" s="23"/>
      <c r="G102" s="23"/>
      <c r="H102" s="26"/>
      <c r="I102" s="26"/>
      <c r="J102" s="26"/>
      <c r="K102" s="23"/>
      <c r="L102" s="23"/>
      <c r="M102" s="23"/>
      <c r="N102" s="23"/>
      <c r="O102" s="23"/>
    </row>
    <row r="103" spans="1:15">
      <c r="A103" s="33">
        <v>69</v>
      </c>
      <c r="B103" s="30">
        <v>1521</v>
      </c>
      <c r="C103" s="34">
        <v>766</v>
      </c>
      <c r="D103" s="35">
        <v>755</v>
      </c>
      <c r="E103" s="35">
        <v>101</v>
      </c>
      <c r="F103" s="23"/>
      <c r="G103" s="23"/>
      <c r="H103" s="26"/>
      <c r="I103" s="26"/>
      <c r="J103" s="26"/>
      <c r="K103" s="23"/>
      <c r="L103" s="23"/>
      <c r="M103" s="23"/>
      <c r="N103" s="23"/>
      <c r="O103" s="23"/>
    </row>
    <row r="104" spans="1:15">
      <c r="A104" s="33" t="s">
        <v>21</v>
      </c>
      <c r="B104" s="30">
        <v>7790</v>
      </c>
      <c r="C104" s="30">
        <v>3884</v>
      </c>
      <c r="D104" s="30">
        <v>3906</v>
      </c>
      <c r="E104" s="30">
        <v>99</v>
      </c>
      <c r="F104" s="23"/>
      <c r="G104" s="23"/>
      <c r="H104" s="26"/>
      <c r="I104" s="26"/>
      <c r="J104" s="23"/>
      <c r="K104" s="23"/>
      <c r="L104" s="23"/>
      <c r="M104" s="23"/>
      <c r="N104" s="23"/>
      <c r="O104" s="23"/>
    </row>
    <row r="105" spans="1:15">
      <c r="A105" s="33"/>
      <c r="B105" s="34"/>
      <c r="C105" s="34"/>
      <c r="D105" s="34"/>
      <c r="E105" s="34"/>
      <c r="F105" s="23"/>
      <c r="G105" s="23"/>
      <c r="H105" s="26"/>
      <c r="I105" s="26"/>
      <c r="J105" s="23"/>
      <c r="K105" s="23"/>
      <c r="L105" s="23"/>
      <c r="M105" s="23"/>
      <c r="N105" s="23"/>
      <c r="O105" s="23"/>
    </row>
    <row r="106" spans="1:15">
      <c r="A106" s="33">
        <v>70</v>
      </c>
      <c r="B106" s="30">
        <v>2168</v>
      </c>
      <c r="C106" s="34">
        <v>1049</v>
      </c>
      <c r="D106" s="35">
        <v>1119</v>
      </c>
      <c r="E106" s="35">
        <v>94</v>
      </c>
      <c r="F106" s="23"/>
      <c r="G106" s="23"/>
      <c r="H106" s="26"/>
      <c r="I106" s="26"/>
      <c r="J106" s="23"/>
      <c r="K106" s="23"/>
      <c r="L106" s="23"/>
      <c r="M106" s="23"/>
      <c r="N106" s="23"/>
      <c r="O106" s="23"/>
    </row>
    <row r="107" spans="1:15">
      <c r="A107" s="33">
        <v>71</v>
      </c>
      <c r="B107" s="30">
        <v>1183</v>
      </c>
      <c r="C107" s="34">
        <v>587</v>
      </c>
      <c r="D107" s="35">
        <v>596</v>
      </c>
      <c r="E107" s="35">
        <v>98</v>
      </c>
      <c r="F107" s="23"/>
      <c r="G107" s="23"/>
      <c r="H107" s="26"/>
      <c r="I107" s="26"/>
      <c r="J107" s="23"/>
      <c r="K107" s="23"/>
      <c r="L107" s="23"/>
      <c r="M107" s="23"/>
      <c r="N107" s="23"/>
      <c r="O107" s="23"/>
    </row>
    <row r="108" spans="1:15">
      <c r="A108" s="33">
        <v>72</v>
      </c>
      <c r="B108" s="30">
        <v>1080</v>
      </c>
      <c r="C108" s="34">
        <v>590</v>
      </c>
      <c r="D108" s="35">
        <v>490</v>
      </c>
      <c r="E108" s="35">
        <v>120</v>
      </c>
      <c r="F108" s="23"/>
      <c r="G108" s="23"/>
      <c r="H108" s="26"/>
      <c r="I108" s="26"/>
      <c r="J108" s="23"/>
      <c r="K108" s="23"/>
      <c r="L108" s="23"/>
      <c r="M108" s="23"/>
      <c r="N108" s="23"/>
      <c r="O108" s="23"/>
    </row>
    <row r="109" spans="1:15">
      <c r="A109" s="33">
        <v>73</v>
      </c>
      <c r="B109" s="30">
        <v>838</v>
      </c>
      <c r="C109" s="34">
        <v>437</v>
      </c>
      <c r="D109" s="35">
        <v>401</v>
      </c>
      <c r="E109" s="35">
        <v>109</v>
      </c>
      <c r="F109" s="23"/>
      <c r="G109" s="23"/>
      <c r="H109" s="26"/>
      <c r="I109" s="26"/>
      <c r="J109" s="23"/>
      <c r="K109" s="23"/>
      <c r="L109" s="23"/>
      <c r="M109" s="23"/>
      <c r="N109" s="23"/>
      <c r="O109" s="23"/>
    </row>
    <row r="110" spans="1:15">
      <c r="A110" s="33">
        <v>74</v>
      </c>
      <c r="B110" s="30">
        <v>855</v>
      </c>
      <c r="C110" s="34">
        <v>430</v>
      </c>
      <c r="D110" s="35">
        <v>425</v>
      </c>
      <c r="E110" s="35">
        <v>101</v>
      </c>
      <c r="F110" s="23"/>
      <c r="G110" s="23"/>
      <c r="H110" s="26"/>
      <c r="I110" s="26"/>
      <c r="J110" s="23"/>
      <c r="K110" s="23"/>
      <c r="L110" s="23"/>
      <c r="M110" s="23"/>
      <c r="N110" s="23"/>
      <c r="O110" s="23"/>
    </row>
    <row r="111" spans="1:15">
      <c r="A111" s="33" t="s">
        <v>22</v>
      </c>
      <c r="B111" s="30">
        <v>6124</v>
      </c>
      <c r="C111" s="30">
        <v>3093</v>
      </c>
      <c r="D111" s="30">
        <v>3031</v>
      </c>
      <c r="E111" s="30">
        <v>102</v>
      </c>
      <c r="F111" s="23"/>
      <c r="G111" s="23"/>
      <c r="H111" s="26"/>
      <c r="I111" s="26"/>
      <c r="J111" s="23"/>
      <c r="K111" s="23"/>
      <c r="L111" s="23"/>
      <c r="M111" s="23"/>
      <c r="N111" s="23"/>
      <c r="O111" s="23"/>
    </row>
    <row r="112" spans="1:15">
      <c r="A112" s="33"/>
      <c r="B112" s="34"/>
      <c r="C112" s="34"/>
      <c r="D112" s="34"/>
      <c r="E112" s="34"/>
      <c r="F112" s="23"/>
      <c r="G112" s="23"/>
      <c r="H112" s="26"/>
      <c r="I112" s="26"/>
      <c r="J112" s="23"/>
      <c r="K112" s="23"/>
      <c r="L112" s="23"/>
      <c r="M112" s="23"/>
      <c r="N112" s="23"/>
      <c r="O112" s="23"/>
    </row>
    <row r="113" spans="1:15">
      <c r="A113" s="33">
        <v>75</v>
      </c>
      <c r="B113" s="30">
        <v>1027</v>
      </c>
      <c r="C113" s="34">
        <v>470</v>
      </c>
      <c r="D113" s="35">
        <v>557</v>
      </c>
      <c r="E113" s="35">
        <v>84</v>
      </c>
      <c r="F113" s="23"/>
      <c r="G113" s="23"/>
      <c r="H113" s="26"/>
      <c r="I113" s="26"/>
      <c r="J113" s="23"/>
      <c r="K113" s="23"/>
      <c r="L113" s="23"/>
      <c r="M113" s="23"/>
      <c r="N113" s="23"/>
      <c r="O113" s="23"/>
    </row>
    <row r="114" spans="1:15">
      <c r="A114" s="33">
        <v>76</v>
      </c>
      <c r="B114" s="30">
        <v>761</v>
      </c>
      <c r="C114" s="34">
        <v>387</v>
      </c>
      <c r="D114" s="35">
        <v>374</v>
      </c>
      <c r="E114" s="35">
        <v>103</v>
      </c>
      <c r="F114" s="23"/>
      <c r="G114" s="23"/>
      <c r="H114" s="26"/>
      <c r="I114" s="26"/>
      <c r="J114" s="23"/>
      <c r="K114" s="23"/>
      <c r="L114" s="23"/>
      <c r="M114" s="23"/>
      <c r="N114" s="23"/>
      <c r="O114" s="23"/>
    </row>
    <row r="115" spans="1:15">
      <c r="A115" s="33">
        <v>77</v>
      </c>
      <c r="B115" s="30">
        <v>635</v>
      </c>
      <c r="C115" s="34">
        <v>336</v>
      </c>
      <c r="D115" s="35">
        <v>299</v>
      </c>
      <c r="E115" s="35">
        <v>112</v>
      </c>
      <c r="F115" s="23"/>
      <c r="G115" s="23"/>
      <c r="H115" s="26"/>
      <c r="I115" s="26"/>
      <c r="J115" s="23"/>
      <c r="K115" s="23"/>
      <c r="L115" s="23"/>
      <c r="M115" s="23"/>
      <c r="N115" s="23"/>
      <c r="O115" s="23"/>
    </row>
    <row r="116" spans="1:15">
      <c r="A116" s="33">
        <v>78</v>
      </c>
      <c r="B116" s="30">
        <v>681</v>
      </c>
      <c r="C116" s="34">
        <v>314</v>
      </c>
      <c r="D116" s="35">
        <v>367</v>
      </c>
      <c r="E116" s="35">
        <v>86</v>
      </c>
      <c r="F116" s="23"/>
      <c r="G116" s="23"/>
      <c r="H116" s="26"/>
      <c r="I116" s="26"/>
      <c r="J116" s="23"/>
      <c r="K116" s="23"/>
      <c r="L116" s="23"/>
      <c r="M116" s="23"/>
      <c r="N116" s="23"/>
      <c r="O116" s="23"/>
    </row>
    <row r="117" spans="1:15">
      <c r="A117" s="33">
        <v>79</v>
      </c>
      <c r="B117" s="30">
        <v>590</v>
      </c>
      <c r="C117" s="34">
        <v>298</v>
      </c>
      <c r="D117" s="35">
        <v>292</v>
      </c>
      <c r="E117" s="35">
        <v>102</v>
      </c>
      <c r="F117" s="23"/>
      <c r="G117" s="23"/>
      <c r="H117" s="26"/>
      <c r="I117" s="26"/>
      <c r="J117" s="23"/>
      <c r="K117" s="23"/>
      <c r="L117" s="23"/>
      <c r="M117" s="23"/>
      <c r="N117" s="23"/>
      <c r="O117" s="23"/>
    </row>
    <row r="118" spans="1:15">
      <c r="A118" s="33" t="s">
        <v>23</v>
      </c>
      <c r="B118" s="30">
        <v>3694</v>
      </c>
      <c r="C118" s="30">
        <v>1805</v>
      </c>
      <c r="D118" s="30">
        <v>1889</v>
      </c>
      <c r="E118" s="30">
        <v>96</v>
      </c>
      <c r="F118" s="23"/>
      <c r="G118" s="23"/>
      <c r="H118" s="26"/>
      <c r="I118" s="26"/>
      <c r="J118" s="23"/>
      <c r="K118" s="23"/>
      <c r="L118" s="23"/>
      <c r="M118" s="23"/>
      <c r="N118" s="23"/>
      <c r="O118" s="23"/>
    </row>
    <row r="119" spans="1:15">
      <c r="A119" s="33"/>
      <c r="B119" s="34"/>
      <c r="C119" s="30"/>
      <c r="D119" s="30"/>
      <c r="E119" s="30"/>
      <c r="F119" s="23"/>
      <c r="G119" s="23"/>
      <c r="H119" s="26"/>
      <c r="I119" s="26"/>
      <c r="J119" s="23"/>
      <c r="K119" s="23"/>
      <c r="L119" s="23"/>
      <c r="M119" s="23"/>
      <c r="N119" s="23"/>
      <c r="O119" s="23"/>
    </row>
    <row r="120" spans="1:15">
      <c r="A120" s="33">
        <v>80</v>
      </c>
      <c r="B120" s="30">
        <v>1366</v>
      </c>
      <c r="C120" s="34">
        <v>623</v>
      </c>
      <c r="D120" s="35">
        <v>743</v>
      </c>
      <c r="E120" s="35">
        <v>84</v>
      </c>
      <c r="F120" s="23"/>
      <c r="G120" s="23"/>
      <c r="H120" s="26"/>
      <c r="I120" s="26"/>
      <c r="J120" s="23"/>
      <c r="K120" s="23"/>
      <c r="L120" s="23"/>
      <c r="M120" s="23"/>
      <c r="N120" s="23"/>
      <c r="O120" s="23"/>
    </row>
    <row r="121" spans="1:15">
      <c r="A121" s="33">
        <v>81</v>
      </c>
      <c r="B121" s="30">
        <v>702</v>
      </c>
      <c r="C121" s="34">
        <v>305</v>
      </c>
      <c r="D121" s="35">
        <v>397</v>
      </c>
      <c r="E121" s="35">
        <v>77</v>
      </c>
      <c r="F121" s="23"/>
      <c r="G121" s="23"/>
      <c r="H121" s="26"/>
      <c r="I121" s="26"/>
      <c r="J121" s="23"/>
      <c r="K121" s="23"/>
      <c r="L121" s="23"/>
      <c r="M121" s="23"/>
      <c r="N121" s="23"/>
      <c r="O121" s="23"/>
    </row>
    <row r="122" spans="1:15">
      <c r="A122" s="33">
        <v>82</v>
      </c>
      <c r="B122" s="30">
        <v>405</v>
      </c>
      <c r="C122" s="34">
        <v>173</v>
      </c>
      <c r="D122" s="35">
        <v>232</v>
      </c>
      <c r="E122" s="35">
        <v>75</v>
      </c>
      <c r="F122" s="23"/>
      <c r="G122" s="23"/>
      <c r="H122" s="26"/>
      <c r="I122" s="26"/>
      <c r="J122" s="23"/>
      <c r="K122" s="23"/>
      <c r="L122" s="23"/>
      <c r="M122" s="23"/>
      <c r="N122" s="23"/>
      <c r="O122" s="23"/>
    </row>
    <row r="123" spans="1:15">
      <c r="A123" s="33">
        <v>83</v>
      </c>
      <c r="B123" s="30">
        <v>319</v>
      </c>
      <c r="C123" s="34">
        <v>152</v>
      </c>
      <c r="D123" s="35">
        <v>167</v>
      </c>
      <c r="E123" s="35">
        <v>91</v>
      </c>
      <c r="F123" s="23"/>
      <c r="G123" s="23"/>
      <c r="H123" s="26"/>
      <c r="I123" s="26"/>
      <c r="J123" s="23"/>
      <c r="K123" s="23"/>
      <c r="L123" s="23"/>
      <c r="M123" s="23"/>
      <c r="N123" s="23"/>
      <c r="O123" s="23"/>
    </row>
    <row r="124" spans="1:15">
      <c r="A124" s="33">
        <v>84</v>
      </c>
      <c r="B124" s="30">
        <v>271</v>
      </c>
      <c r="C124" s="34">
        <v>129</v>
      </c>
      <c r="D124" s="35">
        <v>142</v>
      </c>
      <c r="E124" s="35">
        <v>91</v>
      </c>
      <c r="F124" s="23"/>
      <c r="G124" s="23"/>
      <c r="H124" s="26"/>
      <c r="I124" s="26"/>
      <c r="J124" s="23"/>
      <c r="K124" s="23"/>
      <c r="L124" s="23"/>
      <c r="M124" s="23"/>
      <c r="N124" s="23"/>
      <c r="O124" s="23"/>
    </row>
    <row r="125" spans="1:15">
      <c r="A125" s="33" t="s">
        <v>24</v>
      </c>
      <c r="B125" s="30">
        <v>3063</v>
      </c>
      <c r="C125" s="30">
        <v>1382</v>
      </c>
      <c r="D125" s="30">
        <v>1681</v>
      </c>
      <c r="E125" s="30">
        <v>82</v>
      </c>
      <c r="F125" s="23"/>
      <c r="G125" s="23"/>
      <c r="H125" s="26"/>
      <c r="I125" s="26"/>
      <c r="J125" s="23"/>
      <c r="K125" s="23"/>
      <c r="L125" s="23"/>
      <c r="M125" s="23"/>
      <c r="N125" s="23"/>
      <c r="O125" s="23"/>
    </row>
    <row r="126" spans="1:15">
      <c r="A126" s="33"/>
      <c r="B126" s="34"/>
      <c r="C126" s="34"/>
      <c r="D126" s="34"/>
      <c r="E126" s="34"/>
      <c r="F126" s="23"/>
      <c r="G126" s="23"/>
      <c r="H126" s="26"/>
      <c r="I126" s="26"/>
      <c r="J126" s="23"/>
      <c r="K126" s="23"/>
      <c r="L126" s="23"/>
      <c r="M126" s="23"/>
      <c r="N126" s="23"/>
      <c r="O126" s="23"/>
    </row>
    <row r="127" spans="1:15">
      <c r="A127" s="33" t="s">
        <v>25</v>
      </c>
      <c r="B127" s="30">
        <v>2385</v>
      </c>
      <c r="C127" s="34">
        <v>967</v>
      </c>
      <c r="D127" s="34">
        <v>1418</v>
      </c>
      <c r="E127" s="34">
        <v>68</v>
      </c>
      <c r="F127" s="23"/>
      <c r="G127" s="23"/>
      <c r="H127" s="26"/>
      <c r="I127" s="26"/>
      <c r="J127" s="23"/>
      <c r="K127" s="23"/>
      <c r="L127" s="23"/>
      <c r="M127" s="23"/>
      <c r="N127" s="23"/>
      <c r="O127" s="23"/>
    </row>
    <row r="128" spans="1:15">
      <c r="A128" s="13"/>
      <c r="B128" s="26"/>
      <c r="C128" s="26"/>
      <c r="D128" s="26"/>
      <c r="E128" s="26"/>
      <c r="F128" s="23"/>
      <c r="G128" s="23"/>
      <c r="H128" s="26"/>
      <c r="I128" s="26"/>
      <c r="J128" s="23"/>
      <c r="K128" s="23"/>
      <c r="L128" s="23"/>
      <c r="M128" s="23"/>
      <c r="N128" s="23"/>
      <c r="O128" s="23"/>
    </row>
    <row r="129" spans="1:15">
      <c r="A129" s="28" t="s">
        <v>664</v>
      </c>
      <c r="B129" s="30">
        <v>365368</v>
      </c>
      <c r="C129" s="30">
        <v>178353</v>
      </c>
      <c r="D129" s="30">
        <v>187015</v>
      </c>
      <c r="E129" s="30">
        <v>95</v>
      </c>
      <c r="F129" s="23"/>
      <c r="G129" s="23"/>
      <c r="H129" s="26"/>
      <c r="I129" s="26"/>
      <c r="J129" s="23"/>
      <c r="K129" s="23"/>
      <c r="L129" s="23"/>
      <c r="M129" s="23"/>
      <c r="N129" s="23"/>
      <c r="O129" s="23"/>
    </row>
    <row r="130" spans="1:15" ht="15">
      <c r="A130" s="31"/>
      <c r="B130" s="32"/>
      <c r="C130" s="32"/>
      <c r="D130" s="32"/>
      <c r="E130" s="32"/>
      <c r="F130" s="23"/>
      <c r="G130" s="23"/>
      <c r="H130" s="26"/>
      <c r="I130" s="26"/>
      <c r="J130" s="23"/>
      <c r="K130" s="23"/>
      <c r="L130" s="23"/>
      <c r="M130" s="23"/>
      <c r="N130" s="23"/>
      <c r="O130" s="23"/>
    </row>
    <row r="131" spans="1:15">
      <c r="A131" s="33" t="s">
        <v>7</v>
      </c>
      <c r="B131" s="30">
        <v>8610</v>
      </c>
      <c r="C131" s="34">
        <v>4329</v>
      </c>
      <c r="D131" s="35">
        <v>4281</v>
      </c>
      <c r="E131" s="35">
        <v>101</v>
      </c>
      <c r="F131" s="23"/>
      <c r="G131" s="23"/>
      <c r="H131" s="26"/>
      <c r="I131" s="26"/>
      <c r="J131" s="23"/>
      <c r="K131" s="23"/>
      <c r="L131" s="23"/>
      <c r="M131" s="23"/>
      <c r="N131" s="23"/>
      <c r="O131" s="23"/>
    </row>
    <row r="132" spans="1:15">
      <c r="A132" s="33"/>
      <c r="B132" s="30"/>
      <c r="C132" s="34"/>
      <c r="D132" s="35"/>
      <c r="E132" s="35"/>
      <c r="F132" s="23"/>
      <c r="G132" s="23"/>
      <c r="H132" s="26"/>
      <c r="I132" s="26"/>
      <c r="J132" s="23"/>
      <c r="K132" s="23"/>
      <c r="L132" s="23"/>
      <c r="M132" s="23"/>
      <c r="N132" s="23"/>
      <c r="O132" s="23"/>
    </row>
    <row r="133" spans="1:15">
      <c r="A133" s="33">
        <v>1</v>
      </c>
      <c r="B133" s="30">
        <v>9292</v>
      </c>
      <c r="C133" s="34">
        <v>4699</v>
      </c>
      <c r="D133" s="35">
        <v>4593</v>
      </c>
      <c r="E133" s="35">
        <v>102</v>
      </c>
      <c r="F133" s="23"/>
      <c r="G133" s="23"/>
      <c r="H133" s="23"/>
      <c r="I133" s="26"/>
      <c r="J133" s="23"/>
      <c r="K133" s="23"/>
      <c r="L133" s="23"/>
      <c r="M133" s="23"/>
      <c r="N133" s="23"/>
      <c r="O133" s="23"/>
    </row>
    <row r="134" spans="1:15">
      <c r="A134" s="33">
        <v>2</v>
      </c>
      <c r="B134" s="30">
        <v>10036</v>
      </c>
      <c r="C134" s="34">
        <v>5042</v>
      </c>
      <c r="D134" s="35">
        <v>4994</v>
      </c>
      <c r="E134" s="35">
        <v>101</v>
      </c>
      <c r="F134" s="23"/>
      <c r="G134" s="23"/>
      <c r="H134" s="23"/>
      <c r="I134" s="26"/>
      <c r="J134" s="23"/>
      <c r="K134" s="23"/>
      <c r="L134" s="23"/>
      <c r="M134" s="23"/>
      <c r="N134" s="23"/>
      <c r="O134" s="23"/>
    </row>
    <row r="135" spans="1:15">
      <c r="A135" s="33">
        <v>3</v>
      </c>
      <c r="B135" s="30">
        <v>9488</v>
      </c>
      <c r="C135" s="34">
        <v>4884</v>
      </c>
      <c r="D135" s="35">
        <v>4604</v>
      </c>
      <c r="E135" s="35">
        <v>106</v>
      </c>
      <c r="F135" s="23"/>
      <c r="G135" s="23"/>
      <c r="H135" s="23"/>
      <c r="I135" s="26"/>
      <c r="J135" s="23"/>
      <c r="K135" s="23"/>
      <c r="L135" s="23"/>
      <c r="M135" s="23"/>
      <c r="N135" s="23"/>
      <c r="O135" s="23"/>
    </row>
    <row r="136" spans="1:15">
      <c r="A136" s="33">
        <v>4</v>
      </c>
      <c r="B136" s="30">
        <v>9080</v>
      </c>
      <c r="C136" s="34">
        <v>4643</v>
      </c>
      <c r="D136" s="35">
        <v>4437</v>
      </c>
      <c r="E136" s="35">
        <v>105</v>
      </c>
      <c r="F136" s="23"/>
      <c r="G136" s="23"/>
      <c r="H136" s="23"/>
      <c r="I136" s="26"/>
      <c r="J136" s="23"/>
      <c r="K136" s="23"/>
      <c r="L136" s="23"/>
      <c r="M136" s="23"/>
      <c r="N136" s="23"/>
      <c r="O136" s="23"/>
    </row>
    <row r="137" spans="1:15">
      <c r="A137" s="33" t="s">
        <v>8</v>
      </c>
      <c r="B137" s="30">
        <v>37896</v>
      </c>
      <c r="C137" s="30">
        <v>19268</v>
      </c>
      <c r="D137" s="30">
        <v>18628</v>
      </c>
      <c r="E137" s="30">
        <v>103</v>
      </c>
      <c r="F137" s="23"/>
      <c r="G137" s="23"/>
      <c r="H137" s="23"/>
      <c r="I137" s="26"/>
      <c r="J137" s="23"/>
      <c r="K137" s="23"/>
      <c r="L137" s="23"/>
      <c r="M137" s="23"/>
      <c r="N137" s="23"/>
      <c r="O137" s="23"/>
    </row>
    <row r="138" spans="1:15">
      <c r="A138" s="33"/>
      <c r="B138" s="34"/>
      <c r="C138" s="34"/>
      <c r="D138" s="35"/>
      <c r="E138" s="35"/>
      <c r="F138" s="23"/>
      <c r="G138" s="23"/>
      <c r="H138" s="23"/>
      <c r="I138" s="26"/>
      <c r="J138" s="23"/>
      <c r="K138" s="23"/>
      <c r="L138" s="23"/>
      <c r="M138" s="23"/>
      <c r="N138" s="23"/>
      <c r="O138" s="23"/>
    </row>
    <row r="139" spans="1:15">
      <c r="A139" s="33">
        <v>5</v>
      </c>
      <c r="B139" s="30">
        <v>9192</v>
      </c>
      <c r="C139" s="34">
        <v>4575</v>
      </c>
      <c r="D139" s="35">
        <v>4617</v>
      </c>
      <c r="E139" s="35">
        <v>99</v>
      </c>
      <c r="F139" s="23"/>
      <c r="G139" s="23"/>
      <c r="H139" s="23"/>
      <c r="I139" s="26"/>
      <c r="J139" s="23"/>
      <c r="K139" s="23"/>
      <c r="L139" s="23"/>
      <c r="M139" s="23"/>
      <c r="N139" s="23"/>
      <c r="O139" s="23"/>
    </row>
    <row r="140" spans="1:15">
      <c r="A140" s="33">
        <v>6</v>
      </c>
      <c r="B140" s="30">
        <v>9257</v>
      </c>
      <c r="C140" s="34">
        <v>4666</v>
      </c>
      <c r="D140" s="35">
        <v>4591</v>
      </c>
      <c r="E140" s="35">
        <v>102</v>
      </c>
      <c r="F140" s="23"/>
      <c r="G140" s="23"/>
      <c r="H140" s="23"/>
      <c r="I140" s="26"/>
      <c r="J140" s="23"/>
      <c r="K140" s="23"/>
      <c r="L140" s="23"/>
      <c r="M140" s="23"/>
      <c r="N140" s="23"/>
      <c r="O140" s="23"/>
    </row>
    <row r="141" spans="1:15">
      <c r="A141" s="33">
        <v>7</v>
      </c>
      <c r="B141" s="30">
        <v>9138</v>
      </c>
      <c r="C141" s="34">
        <v>4622</v>
      </c>
      <c r="D141" s="35">
        <v>4516</v>
      </c>
      <c r="E141" s="35">
        <v>102</v>
      </c>
      <c r="F141" s="23"/>
      <c r="G141" s="23"/>
      <c r="H141" s="23"/>
      <c r="I141" s="26"/>
      <c r="J141" s="23"/>
      <c r="K141" s="23"/>
      <c r="L141" s="23"/>
      <c r="M141" s="23"/>
      <c r="N141" s="23"/>
      <c r="O141" s="23"/>
    </row>
    <row r="142" spans="1:15">
      <c r="A142" s="33">
        <v>8</v>
      </c>
      <c r="B142" s="30">
        <v>9201</v>
      </c>
      <c r="C142" s="34">
        <v>4594</v>
      </c>
      <c r="D142" s="35">
        <v>4607</v>
      </c>
      <c r="E142" s="35">
        <v>100</v>
      </c>
      <c r="F142" s="23"/>
      <c r="G142" s="23"/>
      <c r="H142" s="23"/>
      <c r="I142" s="26"/>
      <c r="J142" s="23"/>
      <c r="K142" s="23"/>
      <c r="L142" s="23"/>
      <c r="M142" s="23"/>
      <c r="N142" s="23"/>
      <c r="O142" s="23"/>
    </row>
    <row r="143" spans="1:15">
      <c r="A143" s="33">
        <v>9</v>
      </c>
      <c r="B143" s="30">
        <v>9206</v>
      </c>
      <c r="C143" s="34">
        <v>4599</v>
      </c>
      <c r="D143" s="35">
        <v>4607</v>
      </c>
      <c r="E143" s="35">
        <v>100</v>
      </c>
      <c r="F143" s="23"/>
      <c r="G143" s="23"/>
      <c r="H143" s="23"/>
      <c r="I143" s="26"/>
      <c r="J143" s="23"/>
      <c r="K143" s="23"/>
      <c r="L143" s="23"/>
      <c r="M143" s="23"/>
      <c r="N143" s="23"/>
      <c r="O143" s="23"/>
    </row>
    <row r="144" spans="1:15">
      <c r="A144" s="33" t="s">
        <v>9</v>
      </c>
      <c r="B144" s="30">
        <v>45994</v>
      </c>
      <c r="C144" s="30">
        <v>23056</v>
      </c>
      <c r="D144" s="30">
        <v>22938</v>
      </c>
      <c r="E144" s="30">
        <v>101</v>
      </c>
      <c r="F144" s="23"/>
      <c r="G144" s="23"/>
      <c r="H144" s="23"/>
      <c r="I144" s="26"/>
      <c r="J144" s="23"/>
      <c r="K144" s="23"/>
      <c r="L144" s="23"/>
      <c r="M144" s="23"/>
      <c r="N144" s="23"/>
      <c r="O144" s="23"/>
    </row>
    <row r="145" spans="1:15">
      <c r="A145" s="33"/>
      <c r="B145" s="34"/>
      <c r="C145" s="34"/>
      <c r="D145" s="35"/>
      <c r="E145" s="35"/>
      <c r="F145" s="23"/>
      <c r="G145" s="23"/>
      <c r="H145" s="23"/>
      <c r="I145" s="26"/>
      <c r="J145" s="23"/>
      <c r="K145" s="23"/>
      <c r="L145" s="23"/>
      <c r="M145" s="23"/>
      <c r="N145" s="23"/>
      <c r="O145" s="23"/>
    </row>
    <row r="146" spans="1:15">
      <c r="A146" s="33">
        <v>10</v>
      </c>
      <c r="B146" s="30">
        <v>8562</v>
      </c>
      <c r="C146" s="34">
        <v>4299</v>
      </c>
      <c r="D146" s="35">
        <v>4263</v>
      </c>
      <c r="E146" s="35">
        <v>101</v>
      </c>
      <c r="F146" s="23"/>
      <c r="G146" s="23"/>
      <c r="H146" s="23"/>
      <c r="I146" s="26"/>
      <c r="J146" s="23"/>
      <c r="K146" s="23"/>
      <c r="L146" s="23"/>
      <c r="M146" s="23"/>
      <c r="N146" s="23"/>
      <c r="O146" s="23"/>
    </row>
    <row r="147" spans="1:15">
      <c r="A147" s="33">
        <v>11</v>
      </c>
      <c r="B147" s="30">
        <v>9857</v>
      </c>
      <c r="C147" s="34">
        <v>4981</v>
      </c>
      <c r="D147" s="35">
        <v>4876</v>
      </c>
      <c r="E147" s="35">
        <v>102</v>
      </c>
      <c r="F147" s="23"/>
      <c r="G147" s="23"/>
      <c r="H147" s="23"/>
      <c r="I147" s="26"/>
      <c r="J147" s="23"/>
      <c r="K147" s="23"/>
      <c r="L147" s="23"/>
      <c r="M147" s="23"/>
      <c r="N147" s="23"/>
      <c r="O147" s="23"/>
    </row>
    <row r="148" spans="1:15">
      <c r="A148" s="33">
        <v>12</v>
      </c>
      <c r="B148" s="30">
        <v>9321</v>
      </c>
      <c r="C148" s="34">
        <v>4520</v>
      </c>
      <c r="D148" s="35">
        <v>4801</v>
      </c>
      <c r="E148" s="35">
        <v>94</v>
      </c>
      <c r="F148" s="23"/>
      <c r="G148" s="23"/>
      <c r="H148" s="23"/>
      <c r="I148" s="26"/>
      <c r="J148" s="23"/>
      <c r="K148" s="23"/>
      <c r="L148" s="23"/>
      <c r="M148" s="23"/>
      <c r="N148" s="23"/>
      <c r="O148" s="23"/>
    </row>
    <row r="149" spans="1:15">
      <c r="A149" s="33">
        <v>13</v>
      </c>
      <c r="B149" s="30">
        <v>9764</v>
      </c>
      <c r="C149" s="34">
        <v>4842</v>
      </c>
      <c r="D149" s="35">
        <v>4922</v>
      </c>
      <c r="E149" s="35">
        <v>98</v>
      </c>
      <c r="F149" s="23"/>
      <c r="G149" s="23"/>
      <c r="H149" s="23"/>
      <c r="I149" s="26"/>
      <c r="J149" s="23"/>
      <c r="K149" s="23"/>
      <c r="L149" s="23"/>
      <c r="M149" s="23"/>
      <c r="N149" s="23"/>
      <c r="O149" s="23"/>
    </row>
    <row r="150" spans="1:15">
      <c r="A150" s="33">
        <v>14</v>
      </c>
      <c r="B150" s="30">
        <v>9341</v>
      </c>
      <c r="C150" s="34">
        <v>4492</v>
      </c>
      <c r="D150" s="35">
        <v>4849</v>
      </c>
      <c r="E150" s="35">
        <v>93</v>
      </c>
      <c r="F150" s="23"/>
      <c r="G150" s="23"/>
      <c r="H150" s="23"/>
      <c r="I150" s="26"/>
      <c r="J150" s="23"/>
      <c r="K150" s="23"/>
      <c r="L150" s="23"/>
      <c r="M150" s="23"/>
      <c r="N150" s="23"/>
      <c r="O150" s="23"/>
    </row>
    <row r="151" spans="1:15">
      <c r="A151" s="33" t="s">
        <v>10</v>
      </c>
      <c r="B151" s="30">
        <v>46845</v>
      </c>
      <c r="C151" s="30">
        <v>23134</v>
      </c>
      <c r="D151" s="30">
        <v>23711</v>
      </c>
      <c r="E151" s="30">
        <v>98</v>
      </c>
      <c r="F151" s="23"/>
      <c r="G151" s="23"/>
      <c r="H151" s="23"/>
      <c r="I151" s="26"/>
      <c r="J151" s="23"/>
      <c r="K151" s="23"/>
      <c r="L151" s="23"/>
      <c r="M151" s="23"/>
      <c r="N151" s="23"/>
      <c r="O151" s="23"/>
    </row>
    <row r="152" spans="1:15">
      <c r="A152" s="33"/>
      <c r="B152" s="34"/>
      <c r="C152" s="34"/>
      <c r="D152" s="35"/>
      <c r="E152" s="35"/>
      <c r="F152" s="23"/>
      <c r="G152" s="23"/>
      <c r="H152" s="23"/>
      <c r="I152" s="26"/>
      <c r="J152" s="23"/>
      <c r="K152" s="23"/>
      <c r="L152" s="23"/>
      <c r="M152" s="23"/>
      <c r="N152" s="23"/>
      <c r="O152" s="23"/>
    </row>
    <row r="153" spans="1:15">
      <c r="A153" s="33">
        <v>15</v>
      </c>
      <c r="B153" s="30">
        <v>9228</v>
      </c>
      <c r="C153" s="34">
        <v>4305</v>
      </c>
      <c r="D153" s="35">
        <v>4923</v>
      </c>
      <c r="E153" s="35">
        <v>87</v>
      </c>
      <c r="F153" s="23"/>
      <c r="G153" s="23"/>
      <c r="H153" s="23"/>
      <c r="I153" s="26"/>
      <c r="J153" s="23"/>
      <c r="K153" s="23"/>
      <c r="L153" s="23"/>
      <c r="M153" s="23"/>
      <c r="N153" s="23"/>
      <c r="O153" s="23"/>
    </row>
    <row r="154" spans="1:15">
      <c r="A154" s="33">
        <v>16</v>
      </c>
      <c r="B154" s="30">
        <v>10185</v>
      </c>
      <c r="C154" s="34">
        <v>4861</v>
      </c>
      <c r="D154" s="35">
        <v>5324</v>
      </c>
      <c r="E154" s="35">
        <v>91</v>
      </c>
      <c r="F154" s="23"/>
      <c r="G154" s="23"/>
      <c r="H154" s="23"/>
      <c r="I154" s="26"/>
      <c r="J154" s="23"/>
      <c r="K154" s="23"/>
      <c r="L154" s="23"/>
      <c r="M154" s="23"/>
      <c r="N154" s="23"/>
      <c r="O154" s="23"/>
    </row>
    <row r="155" spans="1:15">
      <c r="A155" s="33">
        <v>17</v>
      </c>
      <c r="B155" s="30">
        <v>9100</v>
      </c>
      <c r="C155" s="34">
        <v>4294</v>
      </c>
      <c r="D155" s="35">
        <v>4806</v>
      </c>
      <c r="E155" s="35">
        <v>89</v>
      </c>
      <c r="F155" s="23"/>
      <c r="G155" s="23"/>
      <c r="H155" s="23"/>
      <c r="I155" s="26"/>
      <c r="J155" s="23"/>
      <c r="K155" s="23"/>
      <c r="L155" s="23"/>
      <c r="M155" s="23"/>
      <c r="N155" s="23"/>
      <c r="O155" s="23"/>
    </row>
    <row r="156" spans="1:15">
      <c r="A156" s="33">
        <v>18</v>
      </c>
      <c r="B156" s="30">
        <v>10286</v>
      </c>
      <c r="C156" s="34">
        <v>4794</v>
      </c>
      <c r="D156" s="35">
        <v>5492</v>
      </c>
      <c r="E156" s="35">
        <v>87</v>
      </c>
      <c r="F156" s="23"/>
      <c r="G156" s="23"/>
      <c r="H156" s="23"/>
      <c r="I156" s="26"/>
      <c r="J156" s="23"/>
      <c r="K156" s="23"/>
      <c r="L156" s="23"/>
      <c r="M156" s="23"/>
      <c r="N156" s="23"/>
      <c r="O156" s="23"/>
    </row>
    <row r="157" spans="1:15">
      <c r="A157" s="33">
        <v>19</v>
      </c>
      <c r="B157" s="30">
        <v>8267</v>
      </c>
      <c r="C157" s="34">
        <v>3928</v>
      </c>
      <c r="D157" s="35">
        <v>4339</v>
      </c>
      <c r="E157" s="35">
        <v>91</v>
      </c>
      <c r="F157" s="23"/>
      <c r="G157" s="23"/>
      <c r="H157" s="23"/>
      <c r="I157" s="26"/>
      <c r="J157" s="23"/>
      <c r="K157" s="23"/>
      <c r="L157" s="23"/>
      <c r="M157" s="23"/>
      <c r="N157" s="23"/>
      <c r="O157" s="23"/>
    </row>
    <row r="158" spans="1:15">
      <c r="A158" s="33" t="s">
        <v>11</v>
      </c>
      <c r="B158" s="30">
        <v>47066</v>
      </c>
      <c r="C158" s="30">
        <v>22182</v>
      </c>
      <c r="D158" s="30">
        <v>24884</v>
      </c>
      <c r="E158" s="30">
        <v>89</v>
      </c>
      <c r="F158" s="23"/>
      <c r="G158" s="23"/>
      <c r="H158" s="23"/>
      <c r="I158" s="26"/>
      <c r="J158" s="23"/>
      <c r="K158" s="23"/>
      <c r="L158" s="23"/>
      <c r="M158" s="23"/>
      <c r="N158" s="23"/>
      <c r="O158" s="23"/>
    </row>
    <row r="159" spans="1:15">
      <c r="A159" s="33"/>
      <c r="B159" s="34"/>
      <c r="C159" s="34"/>
      <c r="D159" s="35"/>
      <c r="E159" s="35"/>
      <c r="F159" s="23"/>
      <c r="G159" s="23"/>
      <c r="H159" s="23"/>
      <c r="I159" s="26"/>
      <c r="J159" s="23"/>
      <c r="K159" s="23"/>
      <c r="L159" s="23"/>
      <c r="M159" s="23"/>
      <c r="N159" s="23"/>
      <c r="O159" s="23"/>
    </row>
    <row r="160" spans="1:15">
      <c r="A160" s="33">
        <v>20</v>
      </c>
      <c r="B160" s="30">
        <v>8357</v>
      </c>
      <c r="C160" s="34">
        <v>3993</v>
      </c>
      <c r="D160" s="35">
        <v>4364</v>
      </c>
      <c r="E160" s="35">
        <v>91</v>
      </c>
      <c r="F160" s="23"/>
      <c r="G160" s="23"/>
      <c r="H160" s="23"/>
      <c r="I160" s="26"/>
      <c r="J160" s="23"/>
      <c r="K160" s="23"/>
      <c r="L160" s="23"/>
      <c r="M160" s="23"/>
      <c r="N160" s="23"/>
      <c r="O160" s="23"/>
    </row>
    <row r="161" spans="1:15">
      <c r="A161" s="33">
        <v>21</v>
      </c>
      <c r="B161" s="30">
        <v>7566</v>
      </c>
      <c r="C161" s="34">
        <v>3670</v>
      </c>
      <c r="D161" s="35">
        <v>3896</v>
      </c>
      <c r="E161" s="35">
        <v>94</v>
      </c>
      <c r="F161" s="23"/>
      <c r="G161" s="23"/>
      <c r="H161" s="23"/>
      <c r="I161" s="26"/>
      <c r="J161" s="23"/>
      <c r="K161" s="23"/>
      <c r="L161" s="23"/>
      <c r="M161" s="23"/>
      <c r="N161" s="23"/>
      <c r="O161" s="23"/>
    </row>
    <row r="162" spans="1:15">
      <c r="A162" s="33">
        <v>22</v>
      </c>
      <c r="B162" s="30">
        <v>7755</v>
      </c>
      <c r="C162" s="34">
        <v>3673</v>
      </c>
      <c r="D162" s="35">
        <v>4082</v>
      </c>
      <c r="E162" s="35">
        <v>90</v>
      </c>
      <c r="F162" s="23"/>
      <c r="G162" s="23"/>
      <c r="H162" s="23"/>
      <c r="I162" s="26"/>
      <c r="J162" s="23"/>
      <c r="K162" s="23"/>
      <c r="L162" s="23"/>
      <c r="M162" s="23"/>
      <c r="N162" s="23"/>
      <c r="O162" s="23"/>
    </row>
    <row r="163" spans="1:15">
      <c r="A163" s="33">
        <v>23</v>
      </c>
      <c r="B163" s="30">
        <v>6975</v>
      </c>
      <c r="C163" s="34">
        <v>3317</v>
      </c>
      <c r="D163" s="35">
        <v>3658</v>
      </c>
      <c r="E163" s="35">
        <v>91</v>
      </c>
      <c r="F163" s="23"/>
      <c r="G163" s="23"/>
      <c r="H163" s="23"/>
      <c r="I163" s="26"/>
      <c r="J163" s="23"/>
      <c r="K163" s="23"/>
      <c r="L163" s="23"/>
      <c r="M163" s="23"/>
      <c r="N163" s="23"/>
      <c r="O163" s="23"/>
    </row>
    <row r="164" spans="1:15">
      <c r="A164" s="33">
        <v>24</v>
      </c>
      <c r="B164" s="30">
        <v>6691</v>
      </c>
      <c r="C164" s="34">
        <v>3134</v>
      </c>
      <c r="D164" s="35">
        <v>3557</v>
      </c>
      <c r="E164" s="35">
        <v>88</v>
      </c>
      <c r="F164" s="23"/>
      <c r="G164" s="23"/>
      <c r="H164" s="23"/>
      <c r="I164" s="26"/>
      <c r="J164" s="23"/>
      <c r="K164" s="23"/>
      <c r="L164" s="23"/>
      <c r="M164" s="23"/>
      <c r="N164" s="23"/>
      <c r="O164" s="23"/>
    </row>
    <row r="165" spans="1:15">
      <c r="A165" s="33" t="s">
        <v>12</v>
      </c>
      <c r="B165" s="30">
        <v>37344</v>
      </c>
      <c r="C165" s="30">
        <v>17787</v>
      </c>
      <c r="D165" s="30">
        <v>19557</v>
      </c>
      <c r="E165" s="30">
        <v>91</v>
      </c>
      <c r="F165" s="23"/>
      <c r="G165" s="23"/>
      <c r="H165" s="23"/>
      <c r="I165" s="26"/>
      <c r="J165" s="23"/>
      <c r="K165" s="23"/>
      <c r="L165" s="23"/>
      <c r="M165" s="23"/>
      <c r="N165" s="23"/>
      <c r="O165" s="23"/>
    </row>
    <row r="166" spans="1:15">
      <c r="A166" s="33"/>
      <c r="B166" s="34"/>
      <c r="C166" s="34"/>
      <c r="D166" s="35"/>
      <c r="E166" s="35"/>
      <c r="F166" s="23"/>
      <c r="G166" s="23"/>
      <c r="H166" s="23"/>
      <c r="I166" s="26"/>
      <c r="J166" s="23"/>
      <c r="K166" s="23"/>
      <c r="L166" s="23"/>
      <c r="M166" s="23"/>
      <c r="N166" s="23"/>
      <c r="O166" s="23"/>
    </row>
    <row r="167" spans="1:15">
      <c r="A167" s="33">
        <v>25</v>
      </c>
      <c r="B167" s="30">
        <v>6613</v>
      </c>
      <c r="C167" s="34">
        <v>3134</v>
      </c>
      <c r="D167" s="35">
        <v>3479</v>
      </c>
      <c r="E167" s="35">
        <v>90</v>
      </c>
      <c r="F167" s="23"/>
      <c r="G167" s="23"/>
      <c r="H167" s="23"/>
      <c r="I167" s="26"/>
      <c r="J167" s="23"/>
      <c r="K167" s="23"/>
      <c r="L167" s="23"/>
      <c r="M167" s="23"/>
      <c r="N167" s="23"/>
      <c r="O167" s="23"/>
    </row>
    <row r="168" spans="1:15">
      <c r="A168" s="33">
        <v>26</v>
      </c>
      <c r="B168" s="30">
        <v>6323</v>
      </c>
      <c r="C168" s="34">
        <v>3111</v>
      </c>
      <c r="D168" s="35">
        <v>3212</v>
      </c>
      <c r="E168" s="35">
        <v>97</v>
      </c>
      <c r="F168" s="23"/>
      <c r="G168" s="23"/>
      <c r="H168" s="23"/>
      <c r="I168" s="26"/>
      <c r="J168" s="23"/>
      <c r="K168" s="23"/>
      <c r="L168" s="23"/>
      <c r="M168" s="23"/>
      <c r="N168" s="23"/>
      <c r="O168" s="23"/>
    </row>
    <row r="169" spans="1:15">
      <c r="A169" s="33">
        <v>27</v>
      </c>
      <c r="B169" s="30">
        <v>5965</v>
      </c>
      <c r="C169" s="34">
        <v>2822</v>
      </c>
      <c r="D169" s="35">
        <v>3143</v>
      </c>
      <c r="E169" s="35">
        <v>90</v>
      </c>
      <c r="F169" s="23"/>
      <c r="G169" s="23"/>
      <c r="H169" s="23"/>
      <c r="I169" s="26"/>
      <c r="J169" s="23"/>
      <c r="K169" s="23"/>
      <c r="L169" s="23"/>
      <c r="M169" s="23"/>
      <c r="N169" s="23"/>
      <c r="O169" s="23"/>
    </row>
    <row r="170" spans="1:15">
      <c r="A170" s="33">
        <v>28</v>
      </c>
      <c r="B170" s="30">
        <v>5620</v>
      </c>
      <c r="C170" s="34">
        <v>2680</v>
      </c>
      <c r="D170" s="35">
        <v>2940</v>
      </c>
      <c r="E170" s="35">
        <v>91</v>
      </c>
      <c r="F170" s="23"/>
      <c r="G170" s="23"/>
      <c r="H170" s="23"/>
      <c r="I170" s="26"/>
      <c r="J170" s="23"/>
      <c r="K170" s="23"/>
      <c r="L170" s="23"/>
      <c r="M170" s="23"/>
      <c r="N170" s="23"/>
      <c r="O170" s="23"/>
    </row>
    <row r="171" spans="1:15">
      <c r="A171" s="33">
        <v>29</v>
      </c>
      <c r="B171" s="30">
        <v>5407</v>
      </c>
      <c r="C171" s="34">
        <v>2558</v>
      </c>
      <c r="D171" s="35">
        <v>2849</v>
      </c>
      <c r="E171" s="35">
        <v>90</v>
      </c>
      <c r="F171" s="23"/>
      <c r="G171" s="23"/>
      <c r="H171" s="23"/>
      <c r="I171" s="26"/>
      <c r="J171" s="23"/>
      <c r="K171" s="23"/>
      <c r="L171" s="23"/>
      <c r="M171" s="23"/>
      <c r="N171" s="23"/>
      <c r="O171" s="23"/>
    </row>
    <row r="172" spans="1:15">
      <c r="A172" s="33" t="s">
        <v>13</v>
      </c>
      <c r="B172" s="30">
        <v>29928</v>
      </c>
      <c r="C172" s="30">
        <v>14305</v>
      </c>
      <c r="D172" s="30">
        <v>15623</v>
      </c>
      <c r="E172" s="30">
        <v>92</v>
      </c>
      <c r="F172" s="23"/>
      <c r="G172" s="23"/>
      <c r="H172" s="23"/>
      <c r="I172" s="26"/>
      <c r="J172" s="23"/>
      <c r="K172" s="23"/>
      <c r="L172" s="23"/>
      <c r="M172" s="23"/>
      <c r="N172" s="23"/>
      <c r="O172" s="23"/>
    </row>
    <row r="173" spans="1:15">
      <c r="A173" s="33"/>
      <c r="B173" s="34"/>
      <c r="C173" s="34"/>
      <c r="D173" s="35"/>
      <c r="E173" s="35"/>
      <c r="F173" s="23"/>
      <c r="G173" s="23"/>
      <c r="H173" s="23"/>
      <c r="I173" s="26"/>
      <c r="J173" s="23"/>
      <c r="K173" s="23"/>
      <c r="L173" s="23"/>
      <c r="M173" s="23"/>
      <c r="N173" s="23"/>
      <c r="O173" s="23"/>
    </row>
    <row r="174" spans="1:15">
      <c r="A174" s="33">
        <v>30</v>
      </c>
      <c r="B174" s="30">
        <v>5260</v>
      </c>
      <c r="C174" s="34">
        <v>2507</v>
      </c>
      <c r="D174" s="35">
        <v>2753</v>
      </c>
      <c r="E174" s="35">
        <v>91</v>
      </c>
      <c r="F174" s="23"/>
      <c r="G174" s="23"/>
      <c r="H174" s="23"/>
      <c r="I174" s="26"/>
      <c r="J174" s="23"/>
      <c r="K174" s="23"/>
      <c r="L174" s="23"/>
      <c r="M174" s="23"/>
      <c r="N174" s="23"/>
      <c r="O174" s="23"/>
    </row>
    <row r="175" spans="1:15">
      <c r="A175" s="33">
        <v>31</v>
      </c>
      <c r="B175" s="30">
        <v>5218</v>
      </c>
      <c r="C175" s="34">
        <v>2502</v>
      </c>
      <c r="D175" s="35">
        <v>2716</v>
      </c>
      <c r="E175" s="35">
        <v>92</v>
      </c>
      <c r="F175" s="23"/>
      <c r="G175" s="23"/>
      <c r="H175" s="23"/>
      <c r="I175" s="26"/>
      <c r="J175" s="23"/>
      <c r="K175" s="23"/>
      <c r="L175" s="23"/>
      <c r="M175" s="23"/>
      <c r="N175" s="23"/>
      <c r="O175" s="23"/>
    </row>
    <row r="176" spans="1:15">
      <c r="A176" s="33">
        <v>32</v>
      </c>
      <c r="B176" s="30">
        <v>4740</v>
      </c>
      <c r="C176" s="34">
        <v>2264</v>
      </c>
      <c r="D176" s="35">
        <v>2476</v>
      </c>
      <c r="E176" s="35">
        <v>91</v>
      </c>
      <c r="F176" s="23"/>
      <c r="G176" s="23"/>
      <c r="H176" s="23"/>
      <c r="I176" s="26"/>
      <c r="J176" s="23"/>
      <c r="K176" s="23"/>
      <c r="L176" s="23"/>
      <c r="M176" s="23"/>
      <c r="N176" s="23"/>
      <c r="O176" s="23"/>
    </row>
    <row r="177" spans="1:15">
      <c r="A177" s="33">
        <v>33</v>
      </c>
      <c r="B177" s="30">
        <v>4311</v>
      </c>
      <c r="C177" s="34">
        <v>2155</v>
      </c>
      <c r="D177" s="35">
        <v>2156</v>
      </c>
      <c r="E177" s="35">
        <v>100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>
      <c r="A178" s="33">
        <v>34</v>
      </c>
      <c r="B178" s="30">
        <v>3963</v>
      </c>
      <c r="C178" s="34">
        <v>1958</v>
      </c>
      <c r="D178" s="35">
        <v>2005</v>
      </c>
      <c r="E178" s="35">
        <v>98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</row>
    <row r="179" spans="1:15">
      <c r="A179" s="33" t="s">
        <v>14</v>
      </c>
      <c r="B179" s="30">
        <v>23492</v>
      </c>
      <c r="C179" s="30">
        <v>11386</v>
      </c>
      <c r="D179" s="30">
        <v>12106</v>
      </c>
      <c r="E179" s="30">
        <v>94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</row>
    <row r="180" spans="1:15">
      <c r="A180" s="33"/>
      <c r="B180" s="34"/>
      <c r="C180" s="34"/>
      <c r="D180" s="34"/>
      <c r="E180" s="34"/>
      <c r="F180" s="23"/>
      <c r="G180" s="23"/>
      <c r="H180" s="23"/>
      <c r="I180" s="23"/>
      <c r="J180" s="23"/>
      <c r="K180" s="23"/>
      <c r="L180" s="23"/>
      <c r="M180" s="23"/>
      <c r="N180" s="23"/>
      <c r="O180" s="23"/>
    </row>
    <row r="181" spans="1:15">
      <c r="A181" s="33">
        <v>35</v>
      </c>
      <c r="B181" s="30">
        <v>4783</v>
      </c>
      <c r="C181" s="34">
        <v>2319</v>
      </c>
      <c r="D181" s="35">
        <v>2464</v>
      </c>
      <c r="E181" s="35">
        <v>94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</row>
    <row r="182" spans="1:15">
      <c r="A182" s="33">
        <v>36</v>
      </c>
      <c r="B182" s="30">
        <v>3377</v>
      </c>
      <c r="C182" s="34">
        <v>1668</v>
      </c>
      <c r="D182" s="35">
        <v>1709</v>
      </c>
      <c r="E182" s="35">
        <v>98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</row>
    <row r="183" spans="1:15">
      <c r="A183" s="33">
        <v>37</v>
      </c>
      <c r="B183" s="30">
        <v>3432</v>
      </c>
      <c r="C183" s="34">
        <v>1726</v>
      </c>
      <c r="D183" s="35">
        <v>1706</v>
      </c>
      <c r="E183" s="35">
        <v>101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</row>
    <row r="184" spans="1:15">
      <c r="A184" s="33">
        <v>38</v>
      </c>
      <c r="B184" s="30">
        <v>3294</v>
      </c>
      <c r="C184" s="34">
        <v>1605</v>
      </c>
      <c r="D184" s="35">
        <v>1689</v>
      </c>
      <c r="E184" s="35">
        <v>95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</row>
    <row r="185" spans="1:15">
      <c r="A185" s="33">
        <v>39</v>
      </c>
      <c r="B185" s="30">
        <v>3478</v>
      </c>
      <c r="C185" s="34">
        <v>1691</v>
      </c>
      <c r="D185" s="35">
        <v>1787</v>
      </c>
      <c r="E185" s="35">
        <v>95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</row>
    <row r="186" spans="1:15">
      <c r="A186" s="33" t="s">
        <v>15</v>
      </c>
      <c r="B186" s="30">
        <v>18364</v>
      </c>
      <c r="C186" s="30">
        <v>9009</v>
      </c>
      <c r="D186" s="30">
        <v>9355</v>
      </c>
      <c r="E186" s="30">
        <v>96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</row>
    <row r="187" spans="1:15">
      <c r="A187" s="33"/>
      <c r="B187" s="34"/>
      <c r="C187" s="34"/>
      <c r="D187" s="34"/>
      <c r="E187" s="34"/>
      <c r="F187" s="23"/>
      <c r="G187" s="23"/>
      <c r="H187" s="23"/>
      <c r="I187" s="23"/>
      <c r="J187" s="23"/>
      <c r="K187" s="23"/>
      <c r="L187" s="23"/>
      <c r="M187" s="23"/>
      <c r="N187" s="23"/>
      <c r="O187" s="23"/>
    </row>
    <row r="188" spans="1:15">
      <c r="A188" s="33">
        <v>40</v>
      </c>
      <c r="B188" s="30">
        <v>3453</v>
      </c>
      <c r="C188" s="34">
        <v>1672</v>
      </c>
      <c r="D188" s="35">
        <v>1781</v>
      </c>
      <c r="E188" s="35">
        <v>94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</row>
    <row r="189" spans="1:15">
      <c r="A189" s="33">
        <v>41</v>
      </c>
      <c r="B189" s="30">
        <v>3035</v>
      </c>
      <c r="C189" s="34">
        <v>1499</v>
      </c>
      <c r="D189" s="35">
        <v>1536</v>
      </c>
      <c r="E189" s="35">
        <v>98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</row>
    <row r="190" spans="1:15">
      <c r="A190" s="33">
        <v>42</v>
      </c>
      <c r="B190" s="30">
        <v>3083</v>
      </c>
      <c r="C190" s="34">
        <v>1583</v>
      </c>
      <c r="D190" s="35">
        <v>1500</v>
      </c>
      <c r="E190" s="35">
        <v>106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</row>
    <row r="191" spans="1:15">
      <c r="A191" s="33">
        <v>43</v>
      </c>
      <c r="B191" s="30">
        <v>2800</v>
      </c>
      <c r="C191" s="34">
        <v>1331</v>
      </c>
      <c r="D191" s="35">
        <v>1469</v>
      </c>
      <c r="E191" s="35">
        <v>91</v>
      </c>
      <c r="F191" s="23"/>
      <c r="G191" s="23"/>
      <c r="H191" s="23"/>
      <c r="I191" s="23"/>
      <c r="J191" s="23"/>
      <c r="K191" s="23"/>
      <c r="L191" s="23"/>
      <c r="M191" s="23"/>
      <c r="N191" s="23"/>
      <c r="O191" s="23"/>
    </row>
    <row r="192" spans="1:15">
      <c r="A192" s="33">
        <v>44</v>
      </c>
      <c r="B192" s="30">
        <v>2719</v>
      </c>
      <c r="C192" s="34">
        <v>1381</v>
      </c>
      <c r="D192" s="35">
        <v>1338</v>
      </c>
      <c r="E192" s="35">
        <v>103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</row>
    <row r="193" spans="1:15">
      <c r="A193" s="33" t="s">
        <v>16</v>
      </c>
      <c r="B193" s="30">
        <v>15090</v>
      </c>
      <c r="C193" s="30">
        <v>7466</v>
      </c>
      <c r="D193" s="30">
        <v>7624</v>
      </c>
      <c r="E193" s="30">
        <v>98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</row>
    <row r="194" spans="1:15">
      <c r="A194" s="33"/>
      <c r="B194" s="34"/>
      <c r="C194" s="34"/>
      <c r="D194" s="34"/>
      <c r="E194" s="34"/>
      <c r="F194" s="23"/>
      <c r="G194" s="23"/>
      <c r="H194" s="23"/>
      <c r="I194" s="23"/>
      <c r="J194" s="23"/>
      <c r="K194" s="23"/>
      <c r="L194" s="23"/>
      <c r="M194" s="23"/>
      <c r="N194" s="23"/>
      <c r="O194" s="23"/>
    </row>
    <row r="195" spans="1:15">
      <c r="A195" s="33">
        <v>45</v>
      </c>
      <c r="B195" s="30">
        <v>3107</v>
      </c>
      <c r="C195" s="34">
        <v>1513</v>
      </c>
      <c r="D195" s="35">
        <v>1594</v>
      </c>
      <c r="E195" s="35">
        <v>95</v>
      </c>
      <c r="F195" s="23"/>
      <c r="G195" s="23"/>
      <c r="H195" s="23"/>
      <c r="I195" s="23"/>
      <c r="J195" s="23"/>
      <c r="K195" s="23"/>
      <c r="L195" s="23"/>
      <c r="M195" s="23"/>
      <c r="N195" s="23"/>
      <c r="O195" s="23"/>
    </row>
    <row r="196" spans="1:15">
      <c r="A196" s="33">
        <v>46</v>
      </c>
      <c r="B196" s="30">
        <v>2538</v>
      </c>
      <c r="C196" s="34">
        <v>1183</v>
      </c>
      <c r="D196" s="35">
        <v>1355</v>
      </c>
      <c r="E196" s="35">
        <v>87</v>
      </c>
      <c r="F196" s="23"/>
      <c r="G196" s="23"/>
      <c r="H196" s="23"/>
      <c r="I196" s="23"/>
      <c r="J196" s="23"/>
      <c r="K196" s="23"/>
      <c r="L196" s="23"/>
      <c r="M196" s="23"/>
      <c r="N196" s="23"/>
      <c r="O196" s="23"/>
    </row>
    <row r="197" spans="1:15">
      <c r="A197" s="33">
        <v>47</v>
      </c>
      <c r="B197" s="30">
        <v>2367</v>
      </c>
      <c r="C197" s="34">
        <v>1164</v>
      </c>
      <c r="D197" s="35">
        <v>1203</v>
      </c>
      <c r="E197" s="35">
        <v>97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</row>
    <row r="198" spans="1:15">
      <c r="A198" s="33">
        <v>48</v>
      </c>
      <c r="B198" s="30">
        <v>2348</v>
      </c>
      <c r="C198" s="34">
        <v>1165</v>
      </c>
      <c r="D198" s="35">
        <v>1183</v>
      </c>
      <c r="E198" s="35">
        <v>98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</row>
    <row r="199" spans="1:15">
      <c r="A199" s="33">
        <v>49</v>
      </c>
      <c r="B199" s="30">
        <v>2237</v>
      </c>
      <c r="C199" s="34">
        <v>1075</v>
      </c>
      <c r="D199" s="35">
        <v>1162</v>
      </c>
      <c r="E199" s="35">
        <v>93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</row>
    <row r="200" spans="1:15">
      <c r="A200" s="33" t="s">
        <v>17</v>
      </c>
      <c r="B200" s="30">
        <v>12597</v>
      </c>
      <c r="C200" s="30">
        <v>6100</v>
      </c>
      <c r="D200" s="30">
        <v>6497</v>
      </c>
      <c r="E200" s="30">
        <v>94</v>
      </c>
      <c r="F200" s="23"/>
      <c r="G200" s="23"/>
      <c r="H200" s="23"/>
      <c r="I200" s="23"/>
      <c r="J200" s="23"/>
      <c r="K200" s="23"/>
      <c r="L200" s="23"/>
      <c r="M200" s="23"/>
      <c r="N200" s="23"/>
      <c r="O200" s="23"/>
    </row>
    <row r="201" spans="1:15">
      <c r="A201" s="33"/>
      <c r="B201" s="34"/>
      <c r="C201" s="34"/>
      <c r="D201" s="34"/>
      <c r="E201" s="34"/>
      <c r="F201" s="23"/>
      <c r="G201" s="23"/>
      <c r="H201" s="23"/>
      <c r="I201" s="23"/>
      <c r="J201" s="23"/>
      <c r="K201" s="23"/>
      <c r="L201" s="23"/>
      <c r="M201" s="23"/>
      <c r="N201" s="23"/>
      <c r="O201" s="23"/>
    </row>
    <row r="202" spans="1:15">
      <c r="A202" s="33">
        <v>50</v>
      </c>
      <c r="B202" s="30">
        <v>2877</v>
      </c>
      <c r="C202" s="34">
        <v>1310</v>
      </c>
      <c r="D202" s="35">
        <v>1567</v>
      </c>
      <c r="E202" s="35">
        <v>84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</row>
    <row r="203" spans="1:15">
      <c r="A203" s="33">
        <v>51</v>
      </c>
      <c r="B203" s="30">
        <v>2755</v>
      </c>
      <c r="C203" s="34">
        <v>1405</v>
      </c>
      <c r="D203" s="35">
        <v>1350</v>
      </c>
      <c r="E203" s="35">
        <v>104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</row>
    <row r="204" spans="1:15">
      <c r="A204" s="33">
        <v>52</v>
      </c>
      <c r="B204" s="30">
        <v>2185</v>
      </c>
      <c r="C204" s="34">
        <v>1132</v>
      </c>
      <c r="D204" s="35">
        <v>1053</v>
      </c>
      <c r="E204" s="35">
        <v>108</v>
      </c>
      <c r="F204" s="23"/>
      <c r="G204" s="23"/>
      <c r="H204" s="23"/>
      <c r="I204" s="23"/>
      <c r="J204" s="23"/>
      <c r="K204" s="23"/>
      <c r="L204" s="23"/>
      <c r="M204" s="23"/>
      <c r="N204" s="23"/>
      <c r="O204" s="23"/>
    </row>
    <row r="205" spans="1:15">
      <c r="A205" s="33">
        <v>53</v>
      </c>
      <c r="B205" s="30">
        <v>2016</v>
      </c>
      <c r="C205" s="34">
        <v>1039</v>
      </c>
      <c r="D205" s="35">
        <v>977</v>
      </c>
      <c r="E205" s="35">
        <v>106</v>
      </c>
      <c r="F205" s="23"/>
      <c r="G205" s="23"/>
      <c r="H205" s="23"/>
      <c r="I205" s="23"/>
      <c r="J205" s="23"/>
      <c r="K205" s="23"/>
      <c r="L205" s="23"/>
      <c r="M205" s="23"/>
      <c r="N205" s="23"/>
      <c r="O205" s="23"/>
    </row>
    <row r="206" spans="1:15">
      <c r="A206" s="33">
        <v>54</v>
      </c>
      <c r="B206" s="30">
        <v>1858</v>
      </c>
      <c r="C206" s="34">
        <v>921</v>
      </c>
      <c r="D206" s="35">
        <v>937</v>
      </c>
      <c r="E206" s="35">
        <v>98</v>
      </c>
      <c r="F206" s="23"/>
      <c r="G206" s="23"/>
      <c r="H206" s="23"/>
      <c r="I206" s="23"/>
      <c r="J206" s="23"/>
      <c r="K206" s="23"/>
      <c r="L206" s="23"/>
      <c r="M206" s="23"/>
      <c r="N206" s="23"/>
      <c r="O206" s="23"/>
    </row>
    <row r="207" spans="1:15">
      <c r="A207" s="33" t="s">
        <v>18</v>
      </c>
      <c r="B207" s="30">
        <v>11691</v>
      </c>
      <c r="C207" s="30">
        <v>5807</v>
      </c>
      <c r="D207" s="30">
        <v>5884</v>
      </c>
      <c r="E207" s="30">
        <v>99</v>
      </c>
      <c r="F207" s="23"/>
      <c r="G207" s="23"/>
      <c r="H207" s="23"/>
      <c r="I207" s="23"/>
      <c r="J207" s="23"/>
      <c r="K207" s="23"/>
      <c r="L207" s="23"/>
      <c r="M207" s="23"/>
      <c r="N207" s="23"/>
      <c r="O207" s="23"/>
    </row>
    <row r="208" spans="1:15">
      <c r="A208" s="33"/>
      <c r="B208" s="34"/>
      <c r="C208" s="34"/>
      <c r="D208" s="34"/>
      <c r="E208" s="34"/>
      <c r="F208" s="23"/>
      <c r="G208" s="23"/>
      <c r="H208" s="23"/>
      <c r="I208" s="23"/>
      <c r="J208" s="23"/>
      <c r="K208" s="23"/>
      <c r="L208" s="23"/>
      <c r="M208" s="23"/>
      <c r="N208" s="23"/>
      <c r="O208" s="23"/>
    </row>
    <row r="209" spans="1:15">
      <c r="A209" s="33">
        <v>55</v>
      </c>
      <c r="B209" s="30">
        <v>2094</v>
      </c>
      <c r="C209" s="34">
        <v>1038</v>
      </c>
      <c r="D209" s="35">
        <v>1056</v>
      </c>
      <c r="E209" s="35">
        <v>98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</row>
    <row r="210" spans="1:15">
      <c r="A210" s="33">
        <v>56</v>
      </c>
      <c r="B210" s="30">
        <v>1723</v>
      </c>
      <c r="C210" s="34">
        <v>854</v>
      </c>
      <c r="D210" s="35">
        <v>869</v>
      </c>
      <c r="E210" s="35">
        <v>98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</row>
    <row r="211" spans="1:15">
      <c r="A211" s="33">
        <v>57</v>
      </c>
      <c r="B211" s="30">
        <v>1474</v>
      </c>
      <c r="C211" s="34">
        <v>744</v>
      </c>
      <c r="D211" s="35">
        <v>730</v>
      </c>
      <c r="E211" s="35">
        <v>102</v>
      </c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>
      <c r="A212" s="33">
        <v>58</v>
      </c>
      <c r="B212" s="30">
        <v>1340</v>
      </c>
      <c r="C212" s="34">
        <v>683</v>
      </c>
      <c r="D212" s="35">
        <v>657</v>
      </c>
      <c r="E212" s="35">
        <v>104</v>
      </c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>
      <c r="A213" s="33">
        <v>59</v>
      </c>
      <c r="B213" s="30">
        <v>1458</v>
      </c>
      <c r="C213" s="34">
        <v>705</v>
      </c>
      <c r="D213" s="35">
        <v>753</v>
      </c>
      <c r="E213" s="35">
        <v>94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</row>
    <row r="214" spans="1:15">
      <c r="A214" s="33" t="s">
        <v>19</v>
      </c>
      <c r="B214" s="30">
        <v>8089</v>
      </c>
      <c r="C214" s="30">
        <v>4024</v>
      </c>
      <c r="D214" s="30">
        <v>4065</v>
      </c>
      <c r="E214" s="30">
        <v>99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</row>
    <row r="215" spans="1:15">
      <c r="A215" s="33"/>
      <c r="B215" s="34"/>
      <c r="C215" s="34"/>
      <c r="D215" s="34"/>
      <c r="E215" s="34"/>
      <c r="F215" s="23"/>
      <c r="G215" s="23"/>
      <c r="H215" s="23"/>
      <c r="I215" s="23"/>
      <c r="J215" s="23"/>
      <c r="K215" s="23"/>
      <c r="L215" s="23"/>
      <c r="M215" s="23"/>
      <c r="N215" s="23"/>
      <c r="O215" s="23"/>
    </row>
    <row r="216" spans="1:15">
      <c r="A216" s="33">
        <v>60</v>
      </c>
      <c r="B216" s="30">
        <v>2047</v>
      </c>
      <c r="C216" s="34">
        <v>955</v>
      </c>
      <c r="D216" s="35">
        <v>1092</v>
      </c>
      <c r="E216" s="35">
        <v>87</v>
      </c>
      <c r="F216" s="23"/>
      <c r="G216" s="23"/>
      <c r="H216" s="23"/>
      <c r="I216" s="23"/>
      <c r="J216" s="23"/>
      <c r="K216" s="23"/>
      <c r="L216" s="23"/>
      <c r="M216" s="23"/>
      <c r="N216" s="23"/>
      <c r="O216" s="23"/>
    </row>
    <row r="217" spans="1:15">
      <c r="A217" s="33">
        <v>61</v>
      </c>
      <c r="B217" s="30">
        <v>1583</v>
      </c>
      <c r="C217" s="34">
        <v>805</v>
      </c>
      <c r="D217" s="35">
        <v>778</v>
      </c>
      <c r="E217" s="35">
        <v>103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</row>
    <row r="218" spans="1:15">
      <c r="A218" s="33">
        <v>62</v>
      </c>
      <c r="B218" s="30">
        <v>1097</v>
      </c>
      <c r="C218" s="34">
        <v>528</v>
      </c>
      <c r="D218" s="35">
        <v>569</v>
      </c>
      <c r="E218" s="35">
        <v>93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</row>
    <row r="219" spans="1:15">
      <c r="A219" s="33">
        <v>63</v>
      </c>
      <c r="B219" s="30">
        <v>1276</v>
      </c>
      <c r="C219" s="34">
        <v>652</v>
      </c>
      <c r="D219" s="35">
        <v>624</v>
      </c>
      <c r="E219" s="35">
        <v>104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</row>
    <row r="220" spans="1:15">
      <c r="A220" s="33">
        <v>64</v>
      </c>
      <c r="B220" s="30">
        <v>1138</v>
      </c>
      <c r="C220" s="34">
        <v>538</v>
      </c>
      <c r="D220" s="35">
        <v>600</v>
      </c>
      <c r="E220" s="35">
        <v>90</v>
      </c>
      <c r="F220" s="23"/>
      <c r="G220" s="23"/>
      <c r="H220" s="23"/>
      <c r="I220" s="23"/>
      <c r="J220" s="23"/>
      <c r="K220" s="23"/>
      <c r="L220" s="23"/>
      <c r="M220" s="23"/>
      <c r="N220" s="23"/>
      <c r="O220" s="23"/>
    </row>
    <row r="221" spans="1:15">
      <c r="A221" s="33" t="s">
        <v>20</v>
      </c>
      <c r="B221" s="30">
        <v>7141</v>
      </c>
      <c r="C221" s="30">
        <v>3478</v>
      </c>
      <c r="D221" s="30">
        <v>3663</v>
      </c>
      <c r="E221" s="30">
        <v>95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</row>
    <row r="222" spans="1:15">
      <c r="A222" s="33"/>
      <c r="B222" s="34"/>
      <c r="C222" s="34"/>
      <c r="D222" s="34"/>
      <c r="E222" s="34"/>
      <c r="F222" s="23"/>
      <c r="G222" s="23"/>
      <c r="H222" s="23"/>
      <c r="I222" s="23"/>
      <c r="J222" s="23"/>
      <c r="K222" s="23"/>
      <c r="L222" s="23"/>
      <c r="M222" s="23"/>
      <c r="N222" s="23"/>
      <c r="O222" s="23"/>
    </row>
    <row r="223" spans="1:15">
      <c r="A223" s="33">
        <v>65</v>
      </c>
      <c r="B223" s="30">
        <v>1490</v>
      </c>
      <c r="C223" s="34">
        <v>707</v>
      </c>
      <c r="D223" s="35">
        <v>783</v>
      </c>
      <c r="E223" s="35">
        <v>90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</row>
    <row r="224" spans="1:15">
      <c r="A224" s="33">
        <v>66</v>
      </c>
      <c r="B224" s="30">
        <v>904</v>
      </c>
      <c r="C224" s="34">
        <v>451</v>
      </c>
      <c r="D224" s="35">
        <v>453</v>
      </c>
      <c r="E224" s="35">
        <v>100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</row>
    <row r="225" spans="1:15">
      <c r="A225" s="33">
        <v>67</v>
      </c>
      <c r="B225" s="30">
        <v>998</v>
      </c>
      <c r="C225" s="34">
        <v>469</v>
      </c>
      <c r="D225" s="35">
        <v>529</v>
      </c>
      <c r="E225" s="35">
        <v>89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</row>
    <row r="226" spans="1:15">
      <c r="A226" s="33">
        <v>68</v>
      </c>
      <c r="B226" s="30">
        <v>826</v>
      </c>
      <c r="C226" s="34">
        <v>383</v>
      </c>
      <c r="D226" s="35">
        <v>443</v>
      </c>
      <c r="E226" s="35">
        <v>86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</row>
    <row r="227" spans="1:15">
      <c r="A227" s="33">
        <v>69</v>
      </c>
      <c r="B227" s="30">
        <v>1028</v>
      </c>
      <c r="C227" s="34">
        <v>509</v>
      </c>
      <c r="D227" s="35">
        <v>519</v>
      </c>
      <c r="E227" s="35">
        <v>98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</row>
    <row r="228" spans="1:15">
      <c r="A228" s="33" t="s">
        <v>21</v>
      </c>
      <c r="B228" s="30">
        <v>5246</v>
      </c>
      <c r="C228" s="30">
        <v>2519</v>
      </c>
      <c r="D228" s="30">
        <v>2727</v>
      </c>
      <c r="E228" s="30">
        <v>92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</row>
    <row r="229" spans="1:15">
      <c r="A229" s="33"/>
      <c r="B229" s="34"/>
      <c r="C229" s="34"/>
      <c r="D229" s="34"/>
      <c r="E229" s="34"/>
      <c r="F229" s="23"/>
      <c r="G229" s="23"/>
      <c r="H229" s="23"/>
      <c r="I229" s="23"/>
      <c r="J229" s="23"/>
      <c r="K229" s="23"/>
      <c r="L229" s="23"/>
      <c r="M229" s="23"/>
      <c r="N229" s="23"/>
      <c r="O229" s="23"/>
    </row>
    <row r="230" spans="1:15">
      <c r="A230" s="33">
        <v>70</v>
      </c>
      <c r="B230" s="30">
        <v>1351</v>
      </c>
      <c r="C230" s="34">
        <v>627</v>
      </c>
      <c r="D230" s="35">
        <v>724</v>
      </c>
      <c r="E230" s="35">
        <v>87</v>
      </c>
      <c r="F230" s="23"/>
      <c r="G230" s="23"/>
      <c r="H230" s="23"/>
      <c r="I230" s="23"/>
      <c r="J230" s="23"/>
      <c r="K230" s="23"/>
      <c r="L230" s="23"/>
      <c r="M230" s="23"/>
      <c r="N230" s="23"/>
      <c r="O230" s="23"/>
    </row>
    <row r="231" spans="1:15">
      <c r="A231" s="33">
        <v>71</v>
      </c>
      <c r="B231" s="30">
        <v>806</v>
      </c>
      <c r="C231" s="34">
        <v>392</v>
      </c>
      <c r="D231" s="35">
        <v>414</v>
      </c>
      <c r="E231" s="35">
        <v>95</v>
      </c>
      <c r="F231" s="23"/>
      <c r="G231" s="23"/>
      <c r="H231" s="23"/>
      <c r="I231" s="23"/>
      <c r="J231" s="23"/>
      <c r="K231" s="23"/>
      <c r="L231" s="23"/>
      <c r="M231" s="23"/>
      <c r="N231" s="23"/>
      <c r="O231" s="23"/>
    </row>
    <row r="232" spans="1:15">
      <c r="A232" s="33">
        <v>72</v>
      </c>
      <c r="B232" s="30">
        <v>733</v>
      </c>
      <c r="C232" s="34">
        <v>384</v>
      </c>
      <c r="D232" s="35">
        <v>349</v>
      </c>
      <c r="E232" s="35">
        <v>110</v>
      </c>
      <c r="F232" s="23"/>
      <c r="G232" s="23"/>
      <c r="H232" s="23"/>
      <c r="I232" s="23"/>
      <c r="J232" s="23"/>
      <c r="K232" s="23"/>
      <c r="L232" s="23"/>
      <c r="M232" s="23"/>
      <c r="N232" s="23"/>
      <c r="O232" s="23"/>
    </row>
    <row r="233" spans="1:15">
      <c r="A233" s="33">
        <v>73</v>
      </c>
      <c r="B233" s="30">
        <v>585</v>
      </c>
      <c r="C233" s="34">
        <v>292</v>
      </c>
      <c r="D233" s="35">
        <v>293</v>
      </c>
      <c r="E233" s="35">
        <v>100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</row>
    <row r="234" spans="1:15">
      <c r="A234" s="33">
        <v>74</v>
      </c>
      <c r="B234" s="30">
        <v>551</v>
      </c>
      <c r="C234" s="34">
        <v>264</v>
      </c>
      <c r="D234" s="35">
        <v>287</v>
      </c>
      <c r="E234" s="35">
        <v>92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</row>
    <row r="235" spans="1:15">
      <c r="A235" s="33" t="s">
        <v>22</v>
      </c>
      <c r="B235" s="30">
        <v>4026</v>
      </c>
      <c r="C235" s="30">
        <v>1959</v>
      </c>
      <c r="D235" s="30">
        <v>2067</v>
      </c>
      <c r="E235" s="30">
        <v>95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</row>
    <row r="236" spans="1:15">
      <c r="A236" s="33"/>
      <c r="B236" s="34"/>
      <c r="C236" s="34"/>
      <c r="D236" s="34"/>
      <c r="E236" s="34"/>
      <c r="F236" s="23"/>
      <c r="G236" s="23"/>
      <c r="H236" s="23"/>
      <c r="I236" s="23"/>
      <c r="J236" s="23"/>
      <c r="K236" s="23"/>
      <c r="L236" s="23"/>
      <c r="M236" s="23"/>
      <c r="N236" s="23"/>
      <c r="O236" s="23"/>
    </row>
    <row r="237" spans="1:15">
      <c r="A237" s="33">
        <v>75</v>
      </c>
      <c r="B237" s="30">
        <v>662</v>
      </c>
      <c r="C237" s="34">
        <v>285</v>
      </c>
      <c r="D237" s="35">
        <v>377</v>
      </c>
      <c r="E237" s="35">
        <v>76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</row>
    <row r="238" spans="1:15">
      <c r="A238" s="33">
        <v>76</v>
      </c>
      <c r="B238" s="30">
        <v>520</v>
      </c>
      <c r="C238" s="34">
        <v>254</v>
      </c>
      <c r="D238" s="35">
        <v>266</v>
      </c>
      <c r="E238" s="35">
        <v>95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</row>
    <row r="239" spans="1:15">
      <c r="A239" s="33">
        <v>77</v>
      </c>
      <c r="B239" s="30">
        <v>427</v>
      </c>
      <c r="C239" s="34">
        <v>213</v>
      </c>
      <c r="D239" s="35">
        <v>214</v>
      </c>
      <c r="E239" s="35">
        <v>100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</row>
    <row r="240" spans="1:15">
      <c r="A240" s="33">
        <v>78</v>
      </c>
      <c r="B240" s="30">
        <v>472</v>
      </c>
      <c r="C240" s="34">
        <v>218</v>
      </c>
      <c r="D240" s="35">
        <v>254</v>
      </c>
      <c r="E240" s="35">
        <v>86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</row>
    <row r="241" spans="1:15">
      <c r="A241" s="33">
        <v>79</v>
      </c>
      <c r="B241" s="30">
        <v>389</v>
      </c>
      <c r="C241" s="34">
        <v>194</v>
      </c>
      <c r="D241" s="35">
        <v>195</v>
      </c>
      <c r="E241" s="35">
        <v>99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</row>
    <row r="242" spans="1:15">
      <c r="A242" s="33" t="s">
        <v>23</v>
      </c>
      <c r="B242" s="30">
        <v>2470</v>
      </c>
      <c r="C242" s="30">
        <v>1164</v>
      </c>
      <c r="D242" s="30">
        <v>1306</v>
      </c>
      <c r="E242" s="30">
        <v>89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</row>
    <row r="243" spans="1:15">
      <c r="A243" s="33"/>
      <c r="B243" s="34"/>
      <c r="C243" s="30"/>
      <c r="D243" s="30"/>
      <c r="E243" s="30"/>
      <c r="F243" s="23"/>
      <c r="G243" s="23"/>
      <c r="H243" s="23"/>
      <c r="I243" s="23"/>
      <c r="J243" s="23"/>
      <c r="K243" s="23"/>
      <c r="L243" s="23"/>
      <c r="M243" s="23"/>
      <c r="N243" s="23"/>
      <c r="O243" s="23"/>
    </row>
    <row r="244" spans="1:15">
      <c r="A244" s="33">
        <v>80</v>
      </c>
      <c r="B244" s="30">
        <v>839</v>
      </c>
      <c r="C244" s="34">
        <v>347</v>
      </c>
      <c r="D244" s="35">
        <v>492</v>
      </c>
      <c r="E244" s="35">
        <v>71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</row>
    <row r="245" spans="1:15">
      <c r="A245" s="33">
        <v>81</v>
      </c>
      <c r="B245" s="30">
        <v>457</v>
      </c>
      <c r="C245" s="34">
        <v>185</v>
      </c>
      <c r="D245" s="35">
        <v>272</v>
      </c>
      <c r="E245" s="35">
        <v>68</v>
      </c>
      <c r="F245" s="23"/>
      <c r="G245" s="23"/>
      <c r="H245" s="23"/>
      <c r="I245" s="23"/>
      <c r="J245" s="23"/>
      <c r="K245" s="23"/>
      <c r="L245" s="23"/>
      <c r="M245" s="23"/>
      <c r="N245" s="23"/>
      <c r="O245" s="23"/>
    </row>
    <row r="246" spans="1:15">
      <c r="A246" s="33">
        <v>82</v>
      </c>
      <c r="B246" s="30">
        <v>281</v>
      </c>
      <c r="C246" s="34">
        <v>113</v>
      </c>
      <c r="D246" s="35">
        <v>168</v>
      </c>
      <c r="E246" s="35">
        <v>67</v>
      </c>
      <c r="F246" s="23"/>
      <c r="G246" s="23"/>
      <c r="H246" s="23"/>
      <c r="I246" s="23"/>
      <c r="J246" s="23"/>
      <c r="K246" s="23"/>
      <c r="L246" s="23"/>
      <c r="M246" s="23"/>
      <c r="N246" s="23"/>
      <c r="O246" s="23"/>
    </row>
    <row r="247" spans="1:15">
      <c r="A247" s="33">
        <v>83</v>
      </c>
      <c r="B247" s="30">
        <v>207</v>
      </c>
      <c r="C247" s="34">
        <v>91</v>
      </c>
      <c r="D247" s="35">
        <v>116</v>
      </c>
      <c r="E247" s="35">
        <v>78</v>
      </c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>
      <c r="A248" s="33">
        <v>84</v>
      </c>
      <c r="B248" s="30">
        <v>187</v>
      </c>
      <c r="C248" s="34">
        <v>87</v>
      </c>
      <c r="D248" s="35">
        <v>100</v>
      </c>
      <c r="E248" s="35">
        <v>87</v>
      </c>
      <c r="F248" s="23"/>
      <c r="G248" s="23"/>
      <c r="H248" s="23"/>
      <c r="I248" s="23"/>
      <c r="J248" s="23"/>
      <c r="K248" s="23"/>
      <c r="L248" s="23"/>
      <c r="M248" s="23"/>
      <c r="N248" s="23"/>
      <c r="O248" s="23"/>
    </row>
    <row r="249" spans="1:15">
      <c r="A249" s="33" t="s">
        <v>24</v>
      </c>
      <c r="B249" s="30">
        <v>1971</v>
      </c>
      <c r="C249" s="30">
        <v>823</v>
      </c>
      <c r="D249" s="30">
        <v>1148</v>
      </c>
      <c r="E249" s="30">
        <v>72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</row>
    <row r="250" spans="1:15">
      <c r="A250" s="33"/>
      <c r="B250" s="34"/>
      <c r="C250" s="34"/>
      <c r="D250" s="34"/>
      <c r="E250" s="34"/>
      <c r="F250" s="23"/>
      <c r="G250" s="23"/>
      <c r="H250" s="23"/>
      <c r="I250" s="23"/>
      <c r="J250" s="23"/>
      <c r="K250" s="23"/>
      <c r="L250" s="23"/>
      <c r="M250" s="23"/>
      <c r="N250" s="23"/>
      <c r="O250" s="23"/>
    </row>
    <row r="251" spans="1:15">
      <c r="A251" s="33" t="s">
        <v>25</v>
      </c>
      <c r="B251" s="30">
        <v>1508</v>
      </c>
      <c r="C251" s="34">
        <v>557</v>
      </c>
      <c r="D251" s="34">
        <v>951</v>
      </c>
      <c r="E251" s="34">
        <v>59</v>
      </c>
      <c r="F251" s="23"/>
      <c r="G251" s="23"/>
      <c r="H251" s="23"/>
      <c r="I251" s="23"/>
      <c r="J251" s="23"/>
      <c r="K251" s="23"/>
      <c r="L251" s="23"/>
      <c r="M251" s="23"/>
      <c r="N251" s="23"/>
      <c r="O251" s="23"/>
    </row>
    <row r="252" spans="1:15">
      <c r="A252" s="1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</row>
    <row r="253" spans="1:15">
      <c r="A253" s="28" t="s">
        <v>665</v>
      </c>
      <c r="B253" s="30">
        <v>21939</v>
      </c>
      <c r="C253" s="30">
        <v>11320</v>
      </c>
      <c r="D253" s="30">
        <v>10619</v>
      </c>
      <c r="E253" s="30">
        <v>107</v>
      </c>
      <c r="F253" s="23"/>
      <c r="G253" s="23"/>
      <c r="H253" s="23"/>
      <c r="I253" s="23"/>
      <c r="J253" s="23"/>
      <c r="K253" s="23"/>
      <c r="L253" s="23"/>
      <c r="M253" s="23"/>
      <c r="N253" s="23"/>
      <c r="O253" s="23"/>
    </row>
    <row r="254" spans="1:15" ht="15">
      <c r="A254" s="31"/>
      <c r="B254" s="32"/>
      <c r="C254" s="32"/>
      <c r="D254" s="32"/>
      <c r="E254" s="32"/>
      <c r="F254" s="23"/>
      <c r="G254" s="23"/>
      <c r="H254" s="23"/>
      <c r="I254" s="23"/>
      <c r="J254" s="23"/>
      <c r="K254" s="23"/>
      <c r="L254" s="23"/>
      <c r="M254" s="23"/>
      <c r="N254" s="23"/>
      <c r="O254" s="23"/>
    </row>
    <row r="255" spans="1:15">
      <c r="A255" s="33" t="s">
        <v>7</v>
      </c>
      <c r="B255" s="30">
        <v>590</v>
      </c>
      <c r="C255" s="34">
        <v>294</v>
      </c>
      <c r="D255" s="35">
        <v>296</v>
      </c>
      <c r="E255" s="35">
        <v>99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</row>
    <row r="256" spans="1:15">
      <c r="A256" s="33"/>
      <c r="B256" s="30"/>
      <c r="C256" s="34"/>
      <c r="D256" s="35"/>
      <c r="E256" s="35"/>
      <c r="F256" s="23"/>
      <c r="G256" s="23"/>
      <c r="H256" s="23"/>
      <c r="I256" s="23"/>
      <c r="J256" s="23"/>
      <c r="K256" s="23"/>
      <c r="L256" s="23"/>
      <c r="M256" s="23"/>
      <c r="N256" s="23"/>
      <c r="O256" s="23"/>
    </row>
    <row r="257" spans="1:15">
      <c r="A257" s="33">
        <v>1</v>
      </c>
      <c r="B257" s="30">
        <v>628</v>
      </c>
      <c r="C257" s="34">
        <v>327</v>
      </c>
      <c r="D257" s="35">
        <v>301</v>
      </c>
      <c r="E257" s="35">
        <v>109</v>
      </c>
      <c r="F257" s="23"/>
      <c r="G257" s="23"/>
      <c r="H257" s="23"/>
      <c r="I257" s="23"/>
      <c r="J257" s="23"/>
      <c r="K257" s="23"/>
      <c r="L257" s="23"/>
      <c r="M257" s="23"/>
      <c r="N257" s="23"/>
      <c r="O257" s="23"/>
    </row>
    <row r="258" spans="1:15">
      <c r="A258" s="33">
        <v>2</v>
      </c>
      <c r="B258" s="30">
        <v>660</v>
      </c>
      <c r="C258" s="34">
        <v>331</v>
      </c>
      <c r="D258" s="35">
        <v>329</v>
      </c>
      <c r="E258" s="35">
        <v>101</v>
      </c>
      <c r="F258" s="23"/>
      <c r="G258" s="23"/>
      <c r="H258" s="23"/>
      <c r="I258" s="23"/>
      <c r="J258" s="23"/>
      <c r="K258" s="23"/>
      <c r="L258" s="23"/>
      <c r="M258" s="23"/>
      <c r="N258" s="23"/>
      <c r="O258" s="23"/>
    </row>
    <row r="259" spans="1:15">
      <c r="A259" s="33">
        <v>3</v>
      </c>
      <c r="B259" s="30">
        <v>643</v>
      </c>
      <c r="C259" s="34">
        <v>324</v>
      </c>
      <c r="D259" s="35">
        <v>319</v>
      </c>
      <c r="E259" s="35">
        <v>102</v>
      </c>
      <c r="F259" s="23"/>
      <c r="G259" s="23"/>
      <c r="H259" s="23"/>
      <c r="I259" s="23"/>
      <c r="J259" s="23"/>
      <c r="K259" s="23"/>
      <c r="L259" s="23"/>
      <c r="M259" s="23"/>
      <c r="N259" s="23"/>
      <c r="O259" s="23"/>
    </row>
    <row r="260" spans="1:15">
      <c r="A260" s="33">
        <v>4</v>
      </c>
      <c r="B260" s="30">
        <v>583</v>
      </c>
      <c r="C260" s="34">
        <v>297</v>
      </c>
      <c r="D260" s="35">
        <v>286</v>
      </c>
      <c r="E260" s="35">
        <v>104</v>
      </c>
      <c r="F260" s="23"/>
      <c r="G260" s="23"/>
      <c r="H260" s="23"/>
      <c r="I260" s="23"/>
      <c r="J260" s="23"/>
      <c r="K260" s="23"/>
      <c r="L260" s="23"/>
      <c r="M260" s="23"/>
      <c r="N260" s="23"/>
      <c r="O260" s="23"/>
    </row>
    <row r="261" spans="1:15">
      <c r="A261" s="33" t="s">
        <v>8</v>
      </c>
      <c r="B261" s="30">
        <v>2514</v>
      </c>
      <c r="C261" s="30">
        <v>1279</v>
      </c>
      <c r="D261" s="30">
        <v>1235</v>
      </c>
      <c r="E261" s="30">
        <v>104</v>
      </c>
      <c r="F261" s="23"/>
      <c r="G261" s="23"/>
      <c r="H261" s="23"/>
      <c r="I261" s="23"/>
      <c r="J261" s="23"/>
      <c r="K261" s="23"/>
      <c r="L261" s="23"/>
      <c r="M261" s="23"/>
      <c r="N261" s="23"/>
      <c r="O261" s="23"/>
    </row>
    <row r="262" spans="1:15">
      <c r="A262" s="33"/>
      <c r="B262" s="34"/>
      <c r="C262" s="34"/>
      <c r="D262" s="35"/>
      <c r="E262" s="35"/>
      <c r="F262" s="23"/>
      <c r="G262" s="23"/>
      <c r="H262" s="23"/>
      <c r="I262" s="23"/>
      <c r="J262" s="23"/>
      <c r="K262" s="23"/>
      <c r="L262" s="23"/>
      <c r="M262" s="23"/>
      <c r="N262" s="23"/>
      <c r="O262" s="23"/>
    </row>
    <row r="263" spans="1:15">
      <c r="A263" s="33">
        <v>5</v>
      </c>
      <c r="B263" s="30">
        <v>591</v>
      </c>
      <c r="C263" s="34">
        <v>311</v>
      </c>
      <c r="D263" s="35">
        <v>280</v>
      </c>
      <c r="E263" s="35">
        <v>111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>
      <c r="A264" s="33">
        <v>6</v>
      </c>
      <c r="B264" s="30">
        <v>637</v>
      </c>
      <c r="C264" s="34">
        <v>338</v>
      </c>
      <c r="D264" s="35">
        <v>299</v>
      </c>
      <c r="E264" s="35">
        <v>113</v>
      </c>
      <c r="F264" s="23"/>
      <c r="G264" s="23"/>
      <c r="H264" s="23"/>
      <c r="I264" s="23"/>
      <c r="J264" s="23"/>
      <c r="K264" s="23"/>
      <c r="L264" s="23"/>
      <c r="M264" s="23"/>
      <c r="N264" s="23"/>
      <c r="O264" s="23"/>
    </row>
    <row r="265" spans="1:15">
      <c r="A265" s="33">
        <v>7</v>
      </c>
      <c r="B265" s="30">
        <v>624</v>
      </c>
      <c r="C265" s="34">
        <v>333</v>
      </c>
      <c r="D265" s="35">
        <v>291</v>
      </c>
      <c r="E265" s="35">
        <v>114</v>
      </c>
      <c r="F265" s="23"/>
      <c r="G265" s="23"/>
      <c r="H265" s="23"/>
      <c r="I265" s="23"/>
      <c r="J265" s="23"/>
      <c r="K265" s="23"/>
      <c r="L265" s="23"/>
      <c r="M265" s="23"/>
      <c r="N265" s="23"/>
      <c r="O265" s="23"/>
    </row>
    <row r="266" spans="1:15">
      <c r="A266" s="33">
        <v>8</v>
      </c>
      <c r="B266" s="30">
        <v>605</v>
      </c>
      <c r="C266" s="34">
        <v>312</v>
      </c>
      <c r="D266" s="35">
        <v>293</v>
      </c>
      <c r="E266" s="35">
        <v>106</v>
      </c>
      <c r="F266" s="23"/>
      <c r="G266" s="23"/>
      <c r="H266" s="23"/>
      <c r="I266" s="23"/>
      <c r="J266" s="23"/>
      <c r="K266" s="23"/>
      <c r="L266" s="23"/>
      <c r="M266" s="23"/>
      <c r="N266" s="23"/>
      <c r="O266" s="23"/>
    </row>
    <row r="267" spans="1:15">
      <c r="A267" s="33">
        <v>9</v>
      </c>
      <c r="B267" s="30">
        <v>597</v>
      </c>
      <c r="C267" s="34">
        <v>321</v>
      </c>
      <c r="D267" s="35">
        <v>276</v>
      </c>
      <c r="E267" s="35">
        <v>116</v>
      </c>
      <c r="F267" s="23"/>
      <c r="G267" s="23"/>
      <c r="H267" s="23"/>
      <c r="I267" s="23"/>
      <c r="J267" s="23"/>
      <c r="K267" s="23"/>
      <c r="L267" s="23"/>
      <c r="M267" s="23"/>
      <c r="N267" s="23"/>
      <c r="O267" s="23"/>
    </row>
    <row r="268" spans="1:15">
      <c r="A268" s="33" t="s">
        <v>9</v>
      </c>
      <c r="B268" s="30">
        <v>3054</v>
      </c>
      <c r="C268" s="30">
        <v>1615</v>
      </c>
      <c r="D268" s="30">
        <v>1439</v>
      </c>
      <c r="E268" s="30">
        <v>112</v>
      </c>
      <c r="F268" s="23"/>
      <c r="G268" s="23"/>
      <c r="H268" s="23"/>
      <c r="I268" s="23"/>
      <c r="J268" s="23"/>
      <c r="K268" s="23"/>
      <c r="L268" s="23"/>
      <c r="M268" s="23"/>
      <c r="N268" s="23"/>
      <c r="O268" s="23"/>
    </row>
    <row r="269" spans="1:15">
      <c r="A269" s="33"/>
      <c r="B269" s="34"/>
      <c r="C269" s="34"/>
      <c r="D269" s="35"/>
      <c r="E269" s="35"/>
      <c r="F269" s="23"/>
      <c r="G269" s="23"/>
      <c r="H269" s="23"/>
      <c r="I269" s="23"/>
      <c r="J269" s="23"/>
      <c r="K269" s="23"/>
      <c r="L269" s="23"/>
      <c r="M269" s="23"/>
      <c r="N269" s="23"/>
      <c r="O269" s="23"/>
    </row>
    <row r="270" spans="1:15">
      <c r="A270" s="33">
        <v>10</v>
      </c>
      <c r="B270" s="30">
        <v>572</v>
      </c>
      <c r="C270" s="34">
        <v>297</v>
      </c>
      <c r="D270" s="35">
        <v>275</v>
      </c>
      <c r="E270" s="35">
        <v>108</v>
      </c>
      <c r="F270" s="23"/>
      <c r="G270" s="23"/>
      <c r="H270" s="23"/>
      <c r="I270" s="23"/>
      <c r="J270" s="23"/>
      <c r="K270" s="23"/>
      <c r="L270" s="23"/>
      <c r="M270" s="23"/>
      <c r="N270" s="23"/>
      <c r="O270" s="23"/>
    </row>
    <row r="271" spans="1:15">
      <c r="A271" s="33">
        <v>11</v>
      </c>
      <c r="B271" s="30">
        <v>646</v>
      </c>
      <c r="C271" s="34">
        <v>301</v>
      </c>
      <c r="D271" s="35">
        <v>345</v>
      </c>
      <c r="E271" s="35">
        <v>87</v>
      </c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>
      <c r="A272" s="33">
        <v>12</v>
      </c>
      <c r="B272" s="30">
        <v>610</v>
      </c>
      <c r="C272" s="34">
        <v>277</v>
      </c>
      <c r="D272" s="35">
        <v>333</v>
      </c>
      <c r="E272" s="35">
        <v>83</v>
      </c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>
      <c r="A273" s="33">
        <v>13</v>
      </c>
      <c r="B273" s="30">
        <v>573</v>
      </c>
      <c r="C273" s="34">
        <v>296</v>
      </c>
      <c r="D273" s="35">
        <v>277</v>
      </c>
      <c r="E273" s="35">
        <v>107</v>
      </c>
      <c r="F273" s="23"/>
      <c r="G273" s="23"/>
      <c r="H273" s="23"/>
      <c r="I273" s="23"/>
      <c r="J273" s="23"/>
      <c r="K273" s="23"/>
      <c r="L273" s="23"/>
      <c r="M273" s="23"/>
      <c r="N273" s="23"/>
      <c r="O273" s="23"/>
    </row>
    <row r="274" spans="1:15">
      <c r="A274" s="33">
        <v>14</v>
      </c>
      <c r="B274" s="30">
        <v>556</v>
      </c>
      <c r="C274" s="34">
        <v>275</v>
      </c>
      <c r="D274" s="35">
        <v>281</v>
      </c>
      <c r="E274" s="35">
        <v>98</v>
      </c>
      <c r="F274" s="23"/>
      <c r="G274" s="23"/>
      <c r="H274" s="23"/>
      <c r="I274" s="23"/>
      <c r="J274" s="23"/>
      <c r="K274" s="23"/>
      <c r="L274" s="23"/>
      <c r="M274" s="23"/>
      <c r="N274" s="23"/>
      <c r="O274" s="23"/>
    </row>
    <row r="275" spans="1:15">
      <c r="A275" s="33" t="s">
        <v>10</v>
      </c>
      <c r="B275" s="30">
        <v>2957</v>
      </c>
      <c r="C275" s="30">
        <v>1446</v>
      </c>
      <c r="D275" s="30">
        <v>1511</v>
      </c>
      <c r="E275" s="30">
        <v>96</v>
      </c>
      <c r="F275" s="23"/>
      <c r="G275" s="23"/>
      <c r="H275" s="23"/>
      <c r="I275" s="23"/>
      <c r="J275" s="23"/>
      <c r="K275" s="23"/>
      <c r="L275" s="23"/>
      <c r="M275" s="23"/>
      <c r="N275" s="23"/>
      <c r="O275" s="23"/>
    </row>
    <row r="276" spans="1:15">
      <c r="A276" s="33"/>
      <c r="B276" s="34"/>
      <c r="C276" s="34"/>
      <c r="D276" s="35"/>
      <c r="E276" s="35"/>
      <c r="F276" s="23"/>
      <c r="G276" s="23"/>
      <c r="H276" s="23"/>
      <c r="I276" s="23"/>
      <c r="J276" s="23"/>
      <c r="K276" s="23"/>
      <c r="L276" s="23"/>
      <c r="M276" s="23"/>
      <c r="N276" s="23"/>
      <c r="O276" s="23"/>
    </row>
    <row r="277" spans="1:15">
      <c r="A277" s="33">
        <v>15</v>
      </c>
      <c r="B277" s="30">
        <v>540</v>
      </c>
      <c r="C277" s="34">
        <v>257</v>
      </c>
      <c r="D277" s="35">
        <v>283</v>
      </c>
      <c r="E277" s="35">
        <v>91</v>
      </c>
      <c r="F277" s="23"/>
      <c r="G277" s="23"/>
      <c r="H277" s="23"/>
      <c r="I277" s="23"/>
      <c r="J277" s="23"/>
      <c r="K277" s="23"/>
      <c r="L277" s="23"/>
      <c r="M277" s="23"/>
      <c r="N277" s="23"/>
      <c r="O277" s="23"/>
    </row>
    <row r="278" spans="1:15">
      <c r="A278" s="33">
        <v>16</v>
      </c>
      <c r="B278" s="30">
        <v>567</v>
      </c>
      <c r="C278" s="34">
        <v>260</v>
      </c>
      <c r="D278" s="35">
        <v>307</v>
      </c>
      <c r="E278" s="35">
        <v>85</v>
      </c>
      <c r="F278" s="23"/>
      <c r="G278" s="23"/>
      <c r="H278" s="23"/>
      <c r="I278" s="23"/>
      <c r="J278" s="23"/>
      <c r="K278" s="23"/>
      <c r="L278" s="23"/>
      <c r="M278" s="23"/>
      <c r="N278" s="23"/>
      <c r="O278" s="23"/>
    </row>
    <row r="279" spans="1:15">
      <c r="A279" s="33">
        <v>17</v>
      </c>
      <c r="B279" s="30">
        <v>509</v>
      </c>
      <c r="C279" s="34">
        <v>263</v>
      </c>
      <c r="D279" s="35">
        <v>246</v>
      </c>
      <c r="E279" s="35">
        <v>107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/>
    </row>
    <row r="280" spans="1:15">
      <c r="A280" s="33">
        <v>18</v>
      </c>
      <c r="B280" s="30">
        <v>626</v>
      </c>
      <c r="C280" s="34">
        <v>346</v>
      </c>
      <c r="D280" s="35">
        <v>280</v>
      </c>
      <c r="E280" s="35">
        <v>124</v>
      </c>
      <c r="F280" s="23"/>
      <c r="G280" s="23"/>
      <c r="H280" s="23"/>
      <c r="I280" s="23"/>
      <c r="J280" s="23"/>
      <c r="K280" s="23"/>
      <c r="L280" s="23"/>
      <c r="M280" s="23"/>
      <c r="N280" s="23"/>
      <c r="O280" s="23"/>
    </row>
    <row r="281" spans="1:15">
      <c r="A281" s="33">
        <v>19</v>
      </c>
      <c r="B281" s="30">
        <v>434</v>
      </c>
      <c r="C281" s="34">
        <v>224</v>
      </c>
      <c r="D281" s="35">
        <v>210</v>
      </c>
      <c r="E281" s="35">
        <v>107</v>
      </c>
      <c r="F281" s="23"/>
      <c r="G281" s="23"/>
      <c r="H281" s="23"/>
      <c r="I281" s="23"/>
      <c r="J281" s="23"/>
      <c r="K281" s="23"/>
      <c r="L281" s="23"/>
      <c r="M281" s="23"/>
      <c r="N281" s="23"/>
      <c r="O281" s="23"/>
    </row>
    <row r="282" spans="1:15">
      <c r="A282" s="33" t="s">
        <v>11</v>
      </c>
      <c r="B282" s="30">
        <v>2676</v>
      </c>
      <c r="C282" s="30">
        <v>1350</v>
      </c>
      <c r="D282" s="30">
        <v>1326</v>
      </c>
      <c r="E282" s="30">
        <v>102</v>
      </c>
      <c r="F282" s="23"/>
      <c r="G282" s="23"/>
      <c r="H282" s="23"/>
      <c r="I282" s="23"/>
      <c r="J282" s="23"/>
      <c r="K282" s="23"/>
      <c r="L282" s="23"/>
      <c r="M282" s="23"/>
      <c r="N282" s="23"/>
      <c r="O282" s="23"/>
    </row>
    <row r="283" spans="1:15">
      <c r="A283" s="33"/>
      <c r="B283" s="34"/>
      <c r="C283" s="34"/>
      <c r="D283" s="35"/>
      <c r="E283" s="35"/>
      <c r="F283" s="23"/>
      <c r="G283" s="23"/>
      <c r="H283" s="23"/>
      <c r="I283" s="23"/>
      <c r="J283" s="23"/>
      <c r="K283" s="23"/>
      <c r="L283" s="23"/>
      <c r="M283" s="23"/>
      <c r="N283" s="23"/>
      <c r="O283" s="23"/>
    </row>
    <row r="284" spans="1:15">
      <c r="A284" s="33">
        <v>20</v>
      </c>
      <c r="B284" s="30">
        <v>474</v>
      </c>
      <c r="C284" s="34">
        <v>231</v>
      </c>
      <c r="D284" s="35">
        <v>243</v>
      </c>
      <c r="E284" s="35">
        <v>95</v>
      </c>
      <c r="F284" s="23"/>
      <c r="G284" s="23"/>
      <c r="H284" s="23"/>
      <c r="I284" s="23"/>
      <c r="J284" s="23"/>
      <c r="K284" s="23"/>
      <c r="L284" s="23"/>
      <c r="M284" s="23"/>
      <c r="N284" s="23"/>
      <c r="O284" s="23"/>
    </row>
    <row r="285" spans="1:15">
      <c r="A285" s="33">
        <v>21</v>
      </c>
      <c r="B285" s="30">
        <v>435</v>
      </c>
      <c r="C285" s="34">
        <v>235</v>
      </c>
      <c r="D285" s="35">
        <v>200</v>
      </c>
      <c r="E285" s="35">
        <v>118</v>
      </c>
      <c r="F285" s="23"/>
      <c r="G285" s="23"/>
      <c r="H285" s="23"/>
      <c r="I285" s="23"/>
      <c r="J285" s="23"/>
      <c r="K285" s="23"/>
      <c r="L285" s="23"/>
      <c r="M285" s="23"/>
      <c r="N285" s="23"/>
      <c r="O285" s="23"/>
    </row>
    <row r="286" spans="1:15">
      <c r="A286" s="33">
        <v>22</v>
      </c>
      <c r="B286" s="30">
        <v>420</v>
      </c>
      <c r="C286" s="34">
        <v>219</v>
      </c>
      <c r="D286" s="35">
        <v>201</v>
      </c>
      <c r="E286" s="35">
        <v>109</v>
      </c>
      <c r="F286" s="23"/>
      <c r="G286" s="23"/>
      <c r="H286" s="23"/>
      <c r="I286" s="23"/>
      <c r="J286" s="23"/>
      <c r="K286" s="23"/>
      <c r="L286" s="23"/>
      <c r="M286" s="23"/>
      <c r="N286" s="23"/>
      <c r="O286" s="23"/>
    </row>
    <row r="287" spans="1:15">
      <c r="A287" s="33">
        <v>23</v>
      </c>
      <c r="B287" s="30">
        <v>421</v>
      </c>
      <c r="C287" s="34">
        <v>222</v>
      </c>
      <c r="D287" s="35">
        <v>199</v>
      </c>
      <c r="E287" s="35">
        <v>112</v>
      </c>
      <c r="F287" s="23"/>
      <c r="G287" s="23"/>
      <c r="H287" s="23"/>
      <c r="I287" s="23"/>
      <c r="J287" s="23"/>
      <c r="K287" s="23"/>
      <c r="L287" s="23"/>
      <c r="M287" s="23"/>
      <c r="N287" s="23"/>
      <c r="O287" s="23"/>
    </row>
    <row r="288" spans="1:15">
      <c r="A288" s="33">
        <v>24</v>
      </c>
      <c r="B288" s="30">
        <v>354</v>
      </c>
      <c r="C288" s="34">
        <v>178</v>
      </c>
      <c r="D288" s="35">
        <v>176</v>
      </c>
      <c r="E288" s="35">
        <v>101</v>
      </c>
      <c r="F288" s="23"/>
      <c r="G288" s="23"/>
      <c r="H288" s="23"/>
      <c r="I288" s="23"/>
      <c r="J288" s="23"/>
      <c r="K288" s="23"/>
      <c r="L288" s="23"/>
      <c r="M288" s="23"/>
      <c r="N288" s="23"/>
      <c r="O288" s="23"/>
    </row>
    <row r="289" spans="1:15">
      <c r="A289" s="33" t="s">
        <v>12</v>
      </c>
      <c r="B289" s="30">
        <v>2104</v>
      </c>
      <c r="C289" s="30">
        <v>1085</v>
      </c>
      <c r="D289" s="30">
        <v>1019</v>
      </c>
      <c r="E289" s="30">
        <v>106</v>
      </c>
      <c r="F289" s="23"/>
      <c r="G289" s="23"/>
      <c r="H289" s="23"/>
      <c r="I289" s="23"/>
      <c r="J289" s="23"/>
      <c r="K289" s="23"/>
      <c r="L289" s="23"/>
      <c r="M289" s="23"/>
      <c r="N289" s="23"/>
      <c r="O289" s="23"/>
    </row>
    <row r="290" spans="1:15">
      <c r="A290" s="33"/>
      <c r="B290" s="34"/>
      <c r="C290" s="34"/>
      <c r="D290" s="35"/>
      <c r="E290" s="35"/>
      <c r="F290" s="23"/>
      <c r="G290" s="23"/>
      <c r="H290" s="23"/>
      <c r="I290" s="23"/>
      <c r="J290" s="23"/>
      <c r="K290" s="23"/>
      <c r="L290" s="23"/>
      <c r="M290" s="23"/>
      <c r="N290" s="23"/>
      <c r="O290" s="23"/>
    </row>
    <row r="291" spans="1:15">
      <c r="A291" s="33">
        <v>25</v>
      </c>
      <c r="B291" s="30">
        <v>377</v>
      </c>
      <c r="C291" s="34">
        <v>187</v>
      </c>
      <c r="D291" s="35">
        <v>190</v>
      </c>
      <c r="E291" s="35">
        <v>98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</row>
    <row r="292" spans="1:15">
      <c r="A292" s="33">
        <v>26</v>
      </c>
      <c r="B292" s="30">
        <v>331</v>
      </c>
      <c r="C292" s="34">
        <v>179</v>
      </c>
      <c r="D292" s="35">
        <v>152</v>
      </c>
      <c r="E292" s="35">
        <v>118</v>
      </c>
      <c r="F292" s="23"/>
      <c r="G292" s="23"/>
      <c r="H292" s="23"/>
      <c r="I292" s="23"/>
      <c r="J292" s="23"/>
      <c r="K292" s="23"/>
      <c r="L292" s="23"/>
      <c r="M292" s="23"/>
      <c r="N292" s="23"/>
      <c r="O292" s="23"/>
    </row>
    <row r="293" spans="1:15">
      <c r="A293" s="33">
        <v>27</v>
      </c>
      <c r="B293" s="30">
        <v>344</v>
      </c>
      <c r="C293" s="34">
        <v>165</v>
      </c>
      <c r="D293" s="35">
        <v>179</v>
      </c>
      <c r="E293" s="35">
        <v>92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</row>
    <row r="294" spans="1:15">
      <c r="A294" s="33">
        <v>28</v>
      </c>
      <c r="B294" s="30">
        <v>304</v>
      </c>
      <c r="C294" s="34">
        <v>162</v>
      </c>
      <c r="D294" s="35">
        <v>142</v>
      </c>
      <c r="E294" s="35">
        <v>114</v>
      </c>
      <c r="F294" s="23"/>
      <c r="G294" s="23"/>
      <c r="H294" s="23"/>
      <c r="I294" s="23"/>
      <c r="J294" s="23"/>
      <c r="K294" s="23"/>
      <c r="L294" s="23"/>
      <c r="M294" s="23"/>
      <c r="N294" s="23"/>
      <c r="O294" s="23"/>
    </row>
    <row r="295" spans="1:15">
      <c r="A295" s="33">
        <v>29</v>
      </c>
      <c r="B295" s="30">
        <v>329</v>
      </c>
      <c r="C295" s="34">
        <v>167</v>
      </c>
      <c r="D295" s="35">
        <v>162</v>
      </c>
      <c r="E295" s="35">
        <v>103</v>
      </c>
      <c r="F295" s="23"/>
      <c r="G295" s="23"/>
      <c r="H295" s="23"/>
      <c r="I295" s="23"/>
      <c r="J295" s="23"/>
      <c r="K295" s="23"/>
      <c r="L295" s="23"/>
      <c r="M295" s="23"/>
      <c r="N295" s="23"/>
      <c r="O295" s="23"/>
    </row>
    <row r="296" spans="1:15">
      <c r="A296" s="33" t="s">
        <v>13</v>
      </c>
      <c r="B296" s="30">
        <v>1685</v>
      </c>
      <c r="C296" s="30">
        <v>860</v>
      </c>
      <c r="D296" s="30">
        <v>825</v>
      </c>
      <c r="E296" s="30">
        <v>104</v>
      </c>
      <c r="F296" s="23"/>
      <c r="G296" s="23"/>
      <c r="H296" s="23"/>
      <c r="I296" s="23"/>
      <c r="J296" s="23"/>
      <c r="K296" s="23"/>
      <c r="L296" s="23"/>
      <c r="M296" s="23"/>
      <c r="N296" s="23"/>
      <c r="O296" s="23"/>
    </row>
    <row r="297" spans="1:15">
      <c r="A297" s="33"/>
      <c r="B297" s="34"/>
      <c r="C297" s="34"/>
      <c r="D297" s="35"/>
      <c r="E297" s="35"/>
      <c r="F297" s="23"/>
      <c r="G297" s="23"/>
      <c r="H297" s="23"/>
      <c r="I297" s="23"/>
      <c r="J297" s="23"/>
      <c r="K297" s="23"/>
      <c r="L297" s="23"/>
      <c r="M297" s="23"/>
      <c r="N297" s="23"/>
      <c r="O297" s="23"/>
    </row>
    <row r="298" spans="1:15">
      <c r="A298" s="33">
        <v>30</v>
      </c>
      <c r="B298" s="30">
        <v>284</v>
      </c>
      <c r="C298" s="34">
        <v>151</v>
      </c>
      <c r="D298" s="35">
        <v>133</v>
      </c>
      <c r="E298" s="35">
        <v>114</v>
      </c>
      <c r="F298" s="23"/>
      <c r="G298" s="23"/>
      <c r="H298" s="23"/>
      <c r="I298" s="23"/>
      <c r="J298" s="23"/>
      <c r="K298" s="23"/>
      <c r="L298" s="23"/>
      <c r="M298" s="23"/>
      <c r="N298" s="23"/>
      <c r="O298" s="23"/>
    </row>
    <row r="299" spans="1:15">
      <c r="A299" s="33">
        <v>31</v>
      </c>
      <c r="B299" s="30">
        <v>248</v>
      </c>
      <c r="C299" s="34">
        <v>117</v>
      </c>
      <c r="D299" s="35">
        <v>131</v>
      </c>
      <c r="E299" s="35">
        <v>89</v>
      </c>
      <c r="F299" s="23"/>
      <c r="G299" s="23"/>
      <c r="H299" s="23"/>
      <c r="I299" s="23"/>
      <c r="J299" s="23"/>
      <c r="K299" s="23"/>
      <c r="L299" s="23"/>
      <c r="M299" s="23"/>
      <c r="N299" s="23"/>
      <c r="O299" s="23"/>
    </row>
    <row r="300" spans="1:15">
      <c r="A300" s="33">
        <v>32</v>
      </c>
      <c r="B300" s="30">
        <v>266</v>
      </c>
      <c r="C300" s="34">
        <v>144</v>
      </c>
      <c r="D300" s="35">
        <v>122</v>
      </c>
      <c r="E300" s="35">
        <v>118</v>
      </c>
      <c r="F300" s="23"/>
      <c r="G300" s="23"/>
      <c r="H300" s="23"/>
      <c r="I300" s="23"/>
      <c r="J300" s="23"/>
      <c r="K300" s="23"/>
      <c r="L300" s="23"/>
      <c r="M300" s="23"/>
      <c r="N300" s="23"/>
      <c r="O300" s="23"/>
    </row>
    <row r="301" spans="1:15">
      <c r="A301" s="33">
        <v>33</v>
      </c>
      <c r="B301" s="30">
        <v>246</v>
      </c>
      <c r="C301" s="34">
        <v>129</v>
      </c>
      <c r="D301" s="35">
        <v>117</v>
      </c>
      <c r="E301" s="35">
        <v>110</v>
      </c>
      <c r="F301" s="23"/>
      <c r="G301" s="23"/>
      <c r="H301" s="23"/>
      <c r="I301" s="23"/>
      <c r="J301" s="23"/>
      <c r="K301" s="23"/>
      <c r="L301" s="23"/>
      <c r="M301" s="23"/>
      <c r="N301" s="23"/>
      <c r="O301" s="23"/>
    </row>
    <row r="302" spans="1:15">
      <c r="A302" s="33">
        <v>34</v>
      </c>
      <c r="B302" s="30">
        <v>196</v>
      </c>
      <c r="C302" s="34">
        <v>105</v>
      </c>
      <c r="D302" s="35">
        <v>91</v>
      </c>
      <c r="E302" s="35">
        <v>115</v>
      </c>
      <c r="F302" s="23"/>
      <c r="G302" s="23"/>
      <c r="H302" s="23"/>
      <c r="I302" s="23"/>
      <c r="J302" s="23"/>
      <c r="K302" s="23"/>
      <c r="L302" s="23"/>
      <c r="M302" s="23"/>
      <c r="N302" s="23"/>
      <c r="O302" s="23"/>
    </row>
    <row r="303" spans="1:15">
      <c r="A303" s="33" t="s">
        <v>14</v>
      </c>
      <c r="B303" s="30">
        <v>1240</v>
      </c>
      <c r="C303" s="30">
        <v>646</v>
      </c>
      <c r="D303" s="30">
        <v>594</v>
      </c>
      <c r="E303" s="30">
        <v>109</v>
      </c>
      <c r="F303" s="23"/>
      <c r="G303" s="23"/>
      <c r="H303" s="23"/>
      <c r="I303" s="23"/>
      <c r="J303" s="23"/>
      <c r="K303" s="23"/>
      <c r="L303" s="23"/>
      <c r="M303" s="23"/>
      <c r="N303" s="23"/>
      <c r="O303" s="23"/>
    </row>
    <row r="304" spans="1:15">
      <c r="A304" s="33"/>
      <c r="B304" s="34"/>
      <c r="C304" s="34"/>
      <c r="D304" s="34"/>
      <c r="E304" s="34"/>
      <c r="F304" s="23"/>
      <c r="G304" s="23"/>
      <c r="H304" s="23"/>
      <c r="I304" s="23"/>
      <c r="J304" s="23"/>
      <c r="K304" s="23"/>
      <c r="L304" s="23"/>
      <c r="M304" s="23"/>
      <c r="N304" s="23"/>
      <c r="O304" s="23"/>
    </row>
    <row r="305" spans="1:15">
      <c r="A305" s="33">
        <v>35</v>
      </c>
      <c r="B305" s="30">
        <v>286</v>
      </c>
      <c r="C305" s="34">
        <v>172</v>
      </c>
      <c r="D305" s="35">
        <v>114</v>
      </c>
      <c r="E305" s="35">
        <v>151</v>
      </c>
      <c r="F305" s="23"/>
      <c r="G305" s="23"/>
      <c r="H305" s="23"/>
      <c r="I305" s="23"/>
      <c r="J305" s="23"/>
      <c r="K305" s="23"/>
      <c r="L305" s="23"/>
      <c r="M305" s="23"/>
      <c r="N305" s="23"/>
      <c r="O305" s="23"/>
    </row>
    <row r="306" spans="1:15">
      <c r="A306" s="33">
        <v>36</v>
      </c>
      <c r="B306" s="30">
        <v>196</v>
      </c>
      <c r="C306" s="34">
        <v>110</v>
      </c>
      <c r="D306" s="35">
        <v>86</v>
      </c>
      <c r="E306" s="35">
        <v>128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</row>
    <row r="307" spans="1:15">
      <c r="A307" s="33">
        <v>37</v>
      </c>
      <c r="B307" s="30">
        <v>207</v>
      </c>
      <c r="C307" s="34">
        <v>112</v>
      </c>
      <c r="D307" s="35">
        <v>95</v>
      </c>
      <c r="E307" s="35">
        <v>118</v>
      </c>
      <c r="F307" s="23"/>
      <c r="G307" s="23"/>
      <c r="H307" s="23"/>
      <c r="I307" s="23"/>
      <c r="J307" s="23"/>
      <c r="K307" s="23"/>
      <c r="L307" s="23"/>
      <c r="M307" s="23"/>
      <c r="N307" s="23"/>
      <c r="O307" s="23"/>
    </row>
    <row r="308" spans="1:15">
      <c r="A308" s="33">
        <v>38</v>
      </c>
      <c r="B308" s="30">
        <v>224</v>
      </c>
      <c r="C308" s="34">
        <v>109</v>
      </c>
      <c r="D308" s="35">
        <v>115</v>
      </c>
      <c r="E308" s="35">
        <v>95</v>
      </c>
      <c r="F308" s="23"/>
      <c r="G308" s="23"/>
      <c r="H308" s="23"/>
      <c r="I308" s="23"/>
      <c r="J308" s="23"/>
      <c r="K308" s="23"/>
      <c r="L308" s="23"/>
      <c r="M308" s="23"/>
      <c r="N308" s="23"/>
      <c r="O308" s="23"/>
    </row>
    <row r="309" spans="1:15">
      <c r="A309" s="33">
        <v>39</v>
      </c>
      <c r="B309" s="30">
        <v>197</v>
      </c>
      <c r="C309" s="34">
        <v>95</v>
      </c>
      <c r="D309" s="35">
        <v>102</v>
      </c>
      <c r="E309" s="35">
        <v>93</v>
      </c>
      <c r="F309" s="23"/>
      <c r="G309" s="23"/>
      <c r="H309" s="23"/>
      <c r="I309" s="23"/>
      <c r="J309" s="23"/>
      <c r="K309" s="23"/>
      <c r="L309" s="23"/>
      <c r="M309" s="23"/>
      <c r="N309" s="23"/>
      <c r="O309" s="23"/>
    </row>
    <row r="310" spans="1:15">
      <c r="A310" s="33" t="s">
        <v>15</v>
      </c>
      <c r="B310" s="30">
        <v>1110</v>
      </c>
      <c r="C310" s="30">
        <v>598</v>
      </c>
      <c r="D310" s="30">
        <v>512</v>
      </c>
      <c r="E310" s="30">
        <v>117</v>
      </c>
      <c r="F310" s="23"/>
      <c r="G310" s="23"/>
      <c r="H310" s="23"/>
      <c r="I310" s="23"/>
      <c r="J310" s="23"/>
      <c r="K310" s="23"/>
      <c r="L310" s="23"/>
      <c r="M310" s="23"/>
      <c r="N310" s="23"/>
      <c r="O310" s="23"/>
    </row>
    <row r="311" spans="1:15">
      <c r="A311" s="33"/>
      <c r="B311" s="34"/>
      <c r="C311" s="34"/>
      <c r="D311" s="34"/>
      <c r="E311" s="34"/>
      <c r="F311" s="23"/>
      <c r="G311" s="23"/>
      <c r="H311" s="23"/>
      <c r="I311" s="23"/>
      <c r="J311" s="23"/>
      <c r="K311" s="23"/>
      <c r="L311" s="23"/>
      <c r="M311" s="23"/>
      <c r="N311" s="23"/>
      <c r="O311" s="23"/>
    </row>
    <row r="312" spans="1:15">
      <c r="A312" s="33">
        <v>40</v>
      </c>
      <c r="B312" s="30">
        <v>178</v>
      </c>
      <c r="C312" s="34">
        <v>89</v>
      </c>
      <c r="D312" s="35">
        <v>89</v>
      </c>
      <c r="E312" s="35">
        <v>100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</row>
    <row r="313" spans="1:15">
      <c r="A313" s="33">
        <v>41</v>
      </c>
      <c r="B313" s="30">
        <v>158</v>
      </c>
      <c r="C313" s="34">
        <v>89</v>
      </c>
      <c r="D313" s="35">
        <v>69</v>
      </c>
      <c r="E313" s="35">
        <v>129</v>
      </c>
      <c r="F313" s="23"/>
      <c r="G313" s="23"/>
      <c r="H313" s="23"/>
      <c r="I313" s="23"/>
      <c r="J313" s="23"/>
      <c r="K313" s="23"/>
      <c r="L313" s="23"/>
      <c r="M313" s="23"/>
      <c r="N313" s="23"/>
      <c r="O313" s="23"/>
    </row>
    <row r="314" spans="1:15">
      <c r="A314" s="33">
        <v>42</v>
      </c>
      <c r="B314" s="30">
        <v>177</v>
      </c>
      <c r="C314" s="34">
        <v>100</v>
      </c>
      <c r="D314" s="35">
        <v>77</v>
      </c>
      <c r="E314" s="35">
        <v>130</v>
      </c>
      <c r="F314" s="23"/>
      <c r="G314" s="23"/>
      <c r="H314" s="23"/>
      <c r="I314" s="23"/>
      <c r="J314" s="23"/>
      <c r="K314" s="23"/>
      <c r="L314" s="23"/>
      <c r="M314" s="23"/>
      <c r="N314" s="23"/>
      <c r="O314" s="23"/>
    </row>
    <row r="315" spans="1:15">
      <c r="A315" s="33">
        <v>43</v>
      </c>
      <c r="B315" s="30">
        <v>133</v>
      </c>
      <c r="C315" s="34">
        <v>63</v>
      </c>
      <c r="D315" s="35">
        <v>70</v>
      </c>
      <c r="E315" s="35">
        <v>90</v>
      </c>
      <c r="F315" s="23"/>
      <c r="G315" s="23"/>
      <c r="H315" s="23"/>
      <c r="I315" s="23"/>
      <c r="J315" s="23"/>
      <c r="K315" s="23"/>
      <c r="L315" s="23"/>
      <c r="M315" s="23"/>
      <c r="N315" s="23"/>
      <c r="O315" s="23"/>
    </row>
    <row r="316" spans="1:15">
      <c r="A316" s="33">
        <v>44</v>
      </c>
      <c r="B316" s="30">
        <v>140</v>
      </c>
      <c r="C316" s="34">
        <v>71</v>
      </c>
      <c r="D316" s="35">
        <v>69</v>
      </c>
      <c r="E316" s="35">
        <v>103</v>
      </c>
      <c r="F316" s="23"/>
      <c r="G316" s="23"/>
      <c r="H316" s="23"/>
      <c r="I316" s="23"/>
      <c r="J316" s="23"/>
      <c r="K316" s="23"/>
      <c r="L316" s="23"/>
      <c r="M316" s="23"/>
      <c r="N316" s="23"/>
      <c r="O316" s="23"/>
    </row>
    <row r="317" spans="1:15">
      <c r="A317" s="33" t="s">
        <v>16</v>
      </c>
      <c r="B317" s="30">
        <v>786</v>
      </c>
      <c r="C317" s="30">
        <v>412</v>
      </c>
      <c r="D317" s="30">
        <v>374</v>
      </c>
      <c r="E317" s="30">
        <v>110</v>
      </c>
      <c r="F317" s="23"/>
      <c r="G317" s="23"/>
      <c r="H317" s="23"/>
      <c r="I317" s="23"/>
      <c r="J317" s="23"/>
      <c r="K317" s="23"/>
      <c r="L317" s="23"/>
      <c r="M317" s="23"/>
      <c r="N317" s="23"/>
      <c r="O317" s="23"/>
    </row>
    <row r="318" spans="1:15">
      <c r="A318" s="33"/>
      <c r="B318" s="34"/>
      <c r="C318" s="34"/>
      <c r="D318" s="34"/>
      <c r="E318" s="34"/>
      <c r="F318" s="23"/>
      <c r="G318" s="23"/>
      <c r="H318" s="23"/>
      <c r="I318" s="23"/>
      <c r="J318" s="23"/>
      <c r="K318" s="23"/>
      <c r="L318" s="23"/>
      <c r="M318" s="23"/>
      <c r="N318" s="23"/>
      <c r="O318" s="23"/>
    </row>
    <row r="319" spans="1:15">
      <c r="A319" s="33">
        <v>45</v>
      </c>
      <c r="B319" s="30">
        <v>163</v>
      </c>
      <c r="C319" s="34">
        <v>87</v>
      </c>
      <c r="D319" s="35">
        <v>76</v>
      </c>
      <c r="E319" s="35">
        <v>114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</row>
    <row r="320" spans="1:15">
      <c r="A320" s="33">
        <v>46</v>
      </c>
      <c r="B320" s="30">
        <v>151</v>
      </c>
      <c r="C320" s="34">
        <v>85</v>
      </c>
      <c r="D320" s="35">
        <v>66</v>
      </c>
      <c r="E320" s="35">
        <v>129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</row>
    <row r="321" spans="1:15">
      <c r="A321" s="33">
        <v>47</v>
      </c>
      <c r="B321" s="30">
        <v>136</v>
      </c>
      <c r="C321" s="34">
        <v>86</v>
      </c>
      <c r="D321" s="35">
        <v>50</v>
      </c>
      <c r="E321" s="35">
        <v>172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/>
    </row>
    <row r="322" spans="1:15">
      <c r="A322" s="33">
        <v>48</v>
      </c>
      <c r="B322" s="30">
        <v>150</v>
      </c>
      <c r="C322" s="34">
        <v>77</v>
      </c>
      <c r="D322" s="35">
        <v>73</v>
      </c>
      <c r="E322" s="35">
        <v>105</v>
      </c>
      <c r="F322" s="23"/>
      <c r="G322" s="23"/>
      <c r="H322" s="23"/>
      <c r="I322" s="23"/>
      <c r="J322" s="23"/>
      <c r="K322" s="23"/>
      <c r="L322" s="23"/>
      <c r="M322" s="23"/>
      <c r="N322" s="23"/>
      <c r="O322" s="23"/>
    </row>
    <row r="323" spans="1:15">
      <c r="A323" s="33">
        <v>49</v>
      </c>
      <c r="B323" s="30">
        <v>151</v>
      </c>
      <c r="C323" s="34">
        <v>76</v>
      </c>
      <c r="D323" s="35">
        <v>75</v>
      </c>
      <c r="E323" s="35">
        <v>101</v>
      </c>
      <c r="F323" s="23"/>
      <c r="G323" s="23"/>
      <c r="H323" s="23"/>
      <c r="I323" s="23"/>
      <c r="J323" s="23"/>
      <c r="K323" s="23"/>
      <c r="L323" s="23"/>
      <c r="M323" s="23"/>
      <c r="N323" s="23"/>
      <c r="O323" s="23"/>
    </row>
    <row r="324" spans="1:15">
      <c r="A324" s="33" t="s">
        <v>17</v>
      </c>
      <c r="B324" s="30">
        <v>751</v>
      </c>
      <c r="C324" s="30">
        <v>411</v>
      </c>
      <c r="D324" s="30">
        <v>340</v>
      </c>
      <c r="E324" s="30">
        <v>121</v>
      </c>
      <c r="F324" s="23"/>
      <c r="G324" s="23"/>
      <c r="H324" s="23"/>
      <c r="I324" s="23"/>
      <c r="J324" s="23"/>
      <c r="K324" s="23"/>
      <c r="L324" s="23"/>
      <c r="M324" s="23"/>
      <c r="N324" s="23"/>
      <c r="O324" s="23"/>
    </row>
    <row r="325" spans="1:15">
      <c r="A325" s="33"/>
      <c r="B325" s="34"/>
      <c r="C325" s="34"/>
      <c r="D325" s="34"/>
      <c r="E325" s="34"/>
      <c r="F325" s="23"/>
      <c r="G325" s="23"/>
      <c r="H325" s="23"/>
      <c r="I325" s="23"/>
      <c r="J325" s="23"/>
      <c r="K325" s="23"/>
      <c r="L325" s="23"/>
      <c r="M325" s="23"/>
      <c r="N325" s="23"/>
      <c r="O325" s="23"/>
    </row>
    <row r="326" spans="1:15">
      <c r="A326" s="33">
        <v>50</v>
      </c>
      <c r="B326" s="30">
        <v>184</v>
      </c>
      <c r="C326" s="34">
        <v>93</v>
      </c>
      <c r="D326" s="35">
        <v>91</v>
      </c>
      <c r="E326" s="35">
        <v>102</v>
      </c>
      <c r="F326" s="23"/>
      <c r="G326" s="23"/>
      <c r="H326" s="23"/>
      <c r="I326" s="23"/>
      <c r="J326" s="23"/>
      <c r="K326" s="23"/>
      <c r="L326" s="23"/>
      <c r="M326" s="23"/>
      <c r="N326" s="23"/>
      <c r="O326" s="23"/>
    </row>
    <row r="327" spans="1:15">
      <c r="A327" s="33">
        <v>51</v>
      </c>
      <c r="B327" s="30">
        <v>191</v>
      </c>
      <c r="C327" s="34">
        <v>94</v>
      </c>
      <c r="D327" s="35">
        <v>97</v>
      </c>
      <c r="E327" s="35">
        <v>97</v>
      </c>
      <c r="F327" s="23"/>
      <c r="G327" s="23"/>
      <c r="H327" s="23"/>
      <c r="I327" s="23"/>
      <c r="J327" s="23"/>
      <c r="K327" s="23"/>
      <c r="L327" s="23"/>
      <c r="M327" s="23"/>
      <c r="N327" s="23"/>
      <c r="O327" s="23"/>
    </row>
    <row r="328" spans="1:15">
      <c r="A328" s="33">
        <v>52</v>
      </c>
      <c r="B328" s="30">
        <v>128</v>
      </c>
      <c r="C328" s="34">
        <v>77</v>
      </c>
      <c r="D328" s="35">
        <v>51</v>
      </c>
      <c r="E328" s="35">
        <v>151</v>
      </c>
      <c r="F328" s="23"/>
      <c r="G328" s="23"/>
      <c r="H328" s="23"/>
      <c r="I328" s="23"/>
      <c r="J328" s="23"/>
      <c r="K328" s="23"/>
      <c r="L328" s="23"/>
      <c r="M328" s="23"/>
      <c r="N328" s="23"/>
      <c r="O328" s="23"/>
    </row>
    <row r="329" spans="1:15">
      <c r="A329" s="33">
        <v>53</v>
      </c>
      <c r="B329" s="30">
        <v>134</v>
      </c>
      <c r="C329" s="34">
        <v>75</v>
      </c>
      <c r="D329" s="35">
        <v>59</v>
      </c>
      <c r="E329" s="35">
        <v>127</v>
      </c>
      <c r="F329" s="23"/>
      <c r="G329" s="23"/>
      <c r="H329" s="23"/>
      <c r="I329" s="23"/>
      <c r="J329" s="23"/>
      <c r="K329" s="23"/>
      <c r="L329" s="23"/>
      <c r="M329" s="23"/>
      <c r="N329" s="23"/>
      <c r="O329" s="23"/>
    </row>
    <row r="330" spans="1:15">
      <c r="A330" s="33">
        <v>54</v>
      </c>
      <c r="B330" s="30">
        <v>96</v>
      </c>
      <c r="C330" s="34">
        <v>51</v>
      </c>
      <c r="D330" s="35">
        <v>45</v>
      </c>
      <c r="E330" s="35">
        <v>113</v>
      </c>
      <c r="F330" s="23"/>
      <c r="G330" s="23"/>
      <c r="H330" s="23"/>
      <c r="I330" s="23"/>
      <c r="J330" s="23"/>
      <c r="K330" s="23"/>
      <c r="L330" s="23"/>
      <c r="M330" s="23"/>
      <c r="N330" s="23"/>
      <c r="O330" s="23"/>
    </row>
    <row r="331" spans="1:15">
      <c r="A331" s="33" t="s">
        <v>18</v>
      </c>
      <c r="B331" s="30">
        <v>733</v>
      </c>
      <c r="C331" s="30">
        <v>390</v>
      </c>
      <c r="D331" s="30">
        <v>343</v>
      </c>
      <c r="E331" s="30">
        <v>114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</row>
    <row r="332" spans="1:15">
      <c r="A332" s="33"/>
      <c r="B332" s="34"/>
      <c r="C332" s="34"/>
      <c r="D332" s="34"/>
      <c r="E332" s="34"/>
      <c r="F332" s="23"/>
      <c r="G332" s="23"/>
      <c r="H332" s="23"/>
      <c r="I332" s="23"/>
      <c r="J332" s="23"/>
      <c r="K332" s="23"/>
      <c r="L332" s="23"/>
      <c r="M332" s="23"/>
      <c r="N332" s="23"/>
      <c r="O332" s="23"/>
    </row>
    <row r="333" spans="1:15">
      <c r="A333" s="33">
        <v>55</v>
      </c>
      <c r="B333" s="30">
        <v>125</v>
      </c>
      <c r="C333" s="34">
        <v>58</v>
      </c>
      <c r="D333" s="35">
        <v>67</v>
      </c>
      <c r="E333" s="35">
        <v>87</v>
      </c>
      <c r="F333" s="23"/>
      <c r="G333" s="23"/>
      <c r="H333" s="23"/>
      <c r="I333" s="23"/>
      <c r="J333" s="23"/>
      <c r="K333" s="23"/>
      <c r="L333" s="23"/>
      <c r="M333" s="23"/>
      <c r="N333" s="23"/>
      <c r="O333" s="23"/>
    </row>
    <row r="334" spans="1:15">
      <c r="A334" s="33">
        <v>56</v>
      </c>
      <c r="B334" s="30">
        <v>85</v>
      </c>
      <c r="C334" s="34">
        <v>43</v>
      </c>
      <c r="D334" s="35">
        <v>42</v>
      </c>
      <c r="E334" s="35">
        <v>102</v>
      </c>
      <c r="F334" s="23"/>
      <c r="G334" s="23"/>
      <c r="H334" s="23"/>
      <c r="I334" s="23"/>
      <c r="J334" s="23"/>
      <c r="K334" s="23"/>
      <c r="L334" s="23"/>
      <c r="M334" s="23"/>
      <c r="N334" s="23"/>
      <c r="O334" s="23"/>
    </row>
    <row r="335" spans="1:15">
      <c r="A335" s="33">
        <v>57</v>
      </c>
      <c r="B335" s="30">
        <v>85</v>
      </c>
      <c r="C335" s="34">
        <v>41</v>
      </c>
      <c r="D335" s="35">
        <v>44</v>
      </c>
      <c r="E335" s="35">
        <v>93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</row>
    <row r="336" spans="1:15">
      <c r="A336" s="33">
        <v>58</v>
      </c>
      <c r="B336" s="30">
        <v>76</v>
      </c>
      <c r="C336" s="34">
        <v>41</v>
      </c>
      <c r="D336" s="35">
        <v>35</v>
      </c>
      <c r="E336" s="35">
        <v>117</v>
      </c>
      <c r="F336" s="23"/>
      <c r="G336" s="23"/>
      <c r="H336" s="23"/>
      <c r="I336" s="23"/>
      <c r="J336" s="23"/>
      <c r="K336" s="23"/>
      <c r="L336" s="23"/>
      <c r="M336" s="23"/>
      <c r="N336" s="23"/>
      <c r="O336" s="23"/>
    </row>
    <row r="337" spans="1:15">
      <c r="A337" s="33">
        <v>59</v>
      </c>
      <c r="B337" s="30">
        <v>78</v>
      </c>
      <c r="C337" s="34">
        <v>47</v>
      </c>
      <c r="D337" s="35">
        <v>31</v>
      </c>
      <c r="E337" s="35">
        <v>152</v>
      </c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1:15">
      <c r="A338" s="33" t="s">
        <v>19</v>
      </c>
      <c r="B338" s="30">
        <v>449</v>
      </c>
      <c r="C338" s="30">
        <v>230</v>
      </c>
      <c r="D338" s="30">
        <v>219</v>
      </c>
      <c r="E338" s="30">
        <v>105</v>
      </c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1:15">
      <c r="A339" s="33"/>
      <c r="B339" s="34"/>
      <c r="C339" s="34"/>
      <c r="D339" s="34"/>
      <c r="E339" s="34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1:15">
      <c r="A340" s="33">
        <v>60</v>
      </c>
      <c r="B340" s="30">
        <v>124</v>
      </c>
      <c r="C340" s="34">
        <v>61</v>
      </c>
      <c r="D340" s="35">
        <v>63</v>
      </c>
      <c r="E340" s="35">
        <v>97</v>
      </c>
      <c r="F340" s="23"/>
      <c r="G340" s="23"/>
      <c r="H340" s="23"/>
      <c r="I340" s="23"/>
      <c r="J340" s="23"/>
      <c r="K340" s="23"/>
      <c r="L340" s="23"/>
      <c r="M340" s="23"/>
      <c r="N340" s="23"/>
      <c r="O340" s="23"/>
    </row>
    <row r="341" spans="1:15">
      <c r="A341" s="33">
        <v>61</v>
      </c>
      <c r="B341" s="30">
        <v>110</v>
      </c>
      <c r="C341" s="34">
        <v>68</v>
      </c>
      <c r="D341" s="35">
        <v>42</v>
      </c>
      <c r="E341" s="35">
        <v>162</v>
      </c>
      <c r="F341" s="23"/>
      <c r="G341" s="23"/>
      <c r="H341" s="23"/>
      <c r="I341" s="23"/>
      <c r="J341" s="23"/>
      <c r="K341" s="23"/>
      <c r="L341" s="23"/>
      <c r="M341" s="23"/>
      <c r="N341" s="23"/>
      <c r="O341" s="23"/>
    </row>
    <row r="342" spans="1:15">
      <c r="A342" s="33">
        <v>62</v>
      </c>
      <c r="B342" s="30">
        <v>76</v>
      </c>
      <c r="C342" s="34">
        <v>42</v>
      </c>
      <c r="D342" s="35">
        <v>34</v>
      </c>
      <c r="E342" s="35">
        <v>124</v>
      </c>
      <c r="F342" s="23"/>
      <c r="G342" s="23"/>
      <c r="H342" s="23"/>
      <c r="I342" s="23"/>
      <c r="J342" s="23"/>
      <c r="K342" s="23"/>
      <c r="L342" s="23"/>
      <c r="M342" s="23"/>
      <c r="N342" s="23"/>
      <c r="O342" s="23"/>
    </row>
    <row r="343" spans="1:15">
      <c r="A343" s="33">
        <v>63</v>
      </c>
      <c r="B343" s="30">
        <v>75</v>
      </c>
      <c r="C343" s="34">
        <v>41</v>
      </c>
      <c r="D343" s="35">
        <v>34</v>
      </c>
      <c r="E343" s="35">
        <v>121</v>
      </c>
      <c r="F343" s="23"/>
      <c r="G343" s="23"/>
      <c r="H343" s="23"/>
      <c r="I343" s="23"/>
      <c r="J343" s="23"/>
      <c r="K343" s="23"/>
      <c r="L343" s="23"/>
      <c r="M343" s="23"/>
      <c r="N343" s="23"/>
      <c r="O343" s="23"/>
    </row>
    <row r="344" spans="1:15">
      <c r="A344" s="33">
        <v>64</v>
      </c>
      <c r="B344" s="30">
        <v>59</v>
      </c>
      <c r="C344" s="34">
        <v>29</v>
      </c>
      <c r="D344" s="35">
        <v>30</v>
      </c>
      <c r="E344" s="35">
        <v>97</v>
      </c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>
      <c r="A345" s="33" t="s">
        <v>20</v>
      </c>
      <c r="B345" s="30">
        <v>444</v>
      </c>
      <c r="C345" s="30">
        <v>241</v>
      </c>
      <c r="D345" s="30">
        <v>203</v>
      </c>
      <c r="E345" s="30">
        <v>119</v>
      </c>
      <c r="F345" s="23"/>
      <c r="G345" s="23"/>
      <c r="H345" s="23"/>
      <c r="I345" s="23"/>
      <c r="J345" s="23"/>
      <c r="K345" s="23"/>
      <c r="L345" s="23"/>
      <c r="M345" s="23"/>
      <c r="N345" s="23"/>
      <c r="O345" s="23"/>
    </row>
    <row r="346" spans="1:15">
      <c r="A346" s="33"/>
      <c r="B346" s="34"/>
      <c r="C346" s="34"/>
      <c r="D346" s="34"/>
      <c r="E346" s="34"/>
      <c r="F346" s="23"/>
      <c r="G346" s="23"/>
      <c r="H346" s="23"/>
      <c r="I346" s="23"/>
      <c r="J346" s="23"/>
      <c r="K346" s="23"/>
      <c r="L346" s="23"/>
      <c r="M346" s="23"/>
      <c r="N346" s="23"/>
      <c r="O346" s="23"/>
    </row>
    <row r="347" spans="1:15">
      <c r="A347" s="33">
        <v>65</v>
      </c>
      <c r="B347" s="30">
        <v>101</v>
      </c>
      <c r="C347" s="34">
        <v>54</v>
      </c>
      <c r="D347" s="35">
        <v>47</v>
      </c>
      <c r="E347" s="35">
        <v>115</v>
      </c>
      <c r="F347" s="23"/>
      <c r="G347" s="23"/>
      <c r="H347" s="23"/>
      <c r="I347" s="23"/>
      <c r="J347" s="23"/>
      <c r="K347" s="23"/>
      <c r="L347" s="23"/>
      <c r="M347" s="23"/>
      <c r="N347" s="23"/>
      <c r="O347" s="23"/>
    </row>
    <row r="348" spans="1:15">
      <c r="A348" s="33">
        <v>66</v>
      </c>
      <c r="B348" s="30">
        <v>43</v>
      </c>
      <c r="C348" s="34">
        <v>29</v>
      </c>
      <c r="D348" s="35">
        <v>14</v>
      </c>
      <c r="E348" s="35">
        <v>207</v>
      </c>
      <c r="F348" s="23"/>
      <c r="G348" s="23"/>
      <c r="H348" s="23"/>
      <c r="I348" s="23"/>
      <c r="J348" s="23"/>
      <c r="K348" s="23"/>
      <c r="L348" s="23"/>
      <c r="M348" s="23"/>
      <c r="N348" s="23"/>
      <c r="O348" s="23"/>
    </row>
    <row r="349" spans="1:15">
      <c r="A349" s="33">
        <v>67</v>
      </c>
      <c r="B349" s="30">
        <v>41</v>
      </c>
      <c r="C349" s="34">
        <v>19</v>
      </c>
      <c r="D349" s="35">
        <v>22</v>
      </c>
      <c r="E349" s="35">
        <v>86</v>
      </c>
      <c r="F349" s="23"/>
      <c r="G349" s="23"/>
      <c r="H349" s="23"/>
      <c r="I349" s="23"/>
      <c r="J349" s="23"/>
      <c r="K349" s="23"/>
      <c r="L349" s="23"/>
      <c r="M349" s="23"/>
      <c r="N349" s="23"/>
      <c r="O349" s="23"/>
    </row>
    <row r="350" spans="1:15">
      <c r="A350" s="33">
        <v>68</v>
      </c>
      <c r="B350" s="30">
        <v>44</v>
      </c>
      <c r="C350" s="34">
        <v>25</v>
      </c>
      <c r="D350" s="35">
        <v>19</v>
      </c>
      <c r="E350" s="35">
        <v>132</v>
      </c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>
      <c r="A351" s="33">
        <v>69</v>
      </c>
      <c r="B351" s="30">
        <v>67</v>
      </c>
      <c r="C351" s="34">
        <v>41</v>
      </c>
      <c r="D351" s="35">
        <v>26</v>
      </c>
      <c r="E351" s="35">
        <v>158</v>
      </c>
      <c r="F351" s="23"/>
      <c r="G351" s="23"/>
      <c r="H351" s="23"/>
      <c r="I351" s="23"/>
      <c r="J351" s="23"/>
      <c r="K351" s="23"/>
      <c r="L351" s="23"/>
      <c r="M351" s="23"/>
      <c r="N351" s="23"/>
      <c r="O351" s="23"/>
    </row>
    <row r="352" spans="1:15">
      <c r="A352" s="33" t="s">
        <v>21</v>
      </c>
      <c r="B352" s="30">
        <v>296</v>
      </c>
      <c r="C352" s="30">
        <v>168</v>
      </c>
      <c r="D352" s="30">
        <v>128</v>
      </c>
      <c r="E352" s="30">
        <v>131</v>
      </c>
      <c r="F352" s="23"/>
      <c r="G352" s="23"/>
      <c r="H352" s="23"/>
      <c r="I352" s="23"/>
      <c r="J352" s="23"/>
      <c r="K352" s="23"/>
      <c r="L352" s="23"/>
      <c r="M352" s="23"/>
      <c r="N352" s="23"/>
      <c r="O352" s="23"/>
    </row>
    <row r="353" spans="1:15">
      <c r="A353" s="33"/>
      <c r="B353" s="34"/>
      <c r="C353" s="34"/>
      <c r="D353" s="34"/>
      <c r="E353" s="34"/>
      <c r="F353" s="23"/>
      <c r="G353" s="23"/>
      <c r="H353" s="23"/>
      <c r="I353" s="23"/>
      <c r="J353" s="23"/>
      <c r="K353" s="23"/>
      <c r="L353" s="23"/>
      <c r="M353" s="23"/>
      <c r="N353" s="23"/>
      <c r="O353" s="23"/>
    </row>
    <row r="354" spans="1:15">
      <c r="A354" s="33">
        <v>70</v>
      </c>
      <c r="B354" s="30">
        <v>68</v>
      </c>
      <c r="C354" s="34">
        <v>33</v>
      </c>
      <c r="D354" s="35">
        <v>35</v>
      </c>
      <c r="E354" s="35">
        <v>94</v>
      </c>
      <c r="F354" s="23"/>
      <c r="G354" s="23"/>
      <c r="H354" s="23"/>
      <c r="I354" s="23"/>
      <c r="J354" s="23"/>
      <c r="K354" s="23"/>
      <c r="L354" s="23"/>
      <c r="M354" s="23"/>
      <c r="N354" s="23"/>
      <c r="O354" s="23"/>
    </row>
    <row r="355" spans="1:15">
      <c r="A355" s="33">
        <v>71</v>
      </c>
      <c r="B355" s="30">
        <v>27</v>
      </c>
      <c r="C355" s="34">
        <v>18</v>
      </c>
      <c r="D355" s="35">
        <v>9</v>
      </c>
      <c r="E355" s="35">
        <v>200</v>
      </c>
      <c r="F355" s="23"/>
      <c r="G355" s="23"/>
      <c r="H355" s="23"/>
      <c r="I355" s="23"/>
      <c r="J355" s="23"/>
      <c r="K355" s="23"/>
      <c r="L355" s="23"/>
      <c r="M355" s="23"/>
      <c r="N355" s="23"/>
      <c r="O355" s="23"/>
    </row>
    <row r="356" spans="1:15">
      <c r="A356" s="33">
        <v>72</v>
      </c>
      <c r="B356" s="30">
        <v>28</v>
      </c>
      <c r="C356" s="34">
        <v>18</v>
      </c>
      <c r="D356" s="35">
        <v>10</v>
      </c>
      <c r="E356" s="35">
        <v>180</v>
      </c>
      <c r="F356" s="23"/>
      <c r="G356" s="23"/>
      <c r="H356" s="23"/>
      <c r="I356" s="23"/>
      <c r="J356" s="23"/>
      <c r="K356" s="23"/>
      <c r="L356" s="23"/>
      <c r="M356" s="23"/>
      <c r="N356" s="23"/>
      <c r="O356" s="23"/>
    </row>
    <row r="357" spans="1:15">
      <c r="A357" s="33">
        <v>73</v>
      </c>
      <c r="B357" s="30">
        <v>28</v>
      </c>
      <c r="C357" s="34">
        <v>17</v>
      </c>
      <c r="D357" s="35">
        <v>11</v>
      </c>
      <c r="E357" s="35">
        <v>155</v>
      </c>
      <c r="F357" s="23"/>
      <c r="G357" s="23"/>
      <c r="H357" s="23"/>
      <c r="I357" s="23"/>
      <c r="J357" s="23"/>
      <c r="K357" s="23"/>
      <c r="L357" s="23"/>
      <c r="M357" s="23"/>
      <c r="N357" s="23"/>
      <c r="O357" s="23"/>
    </row>
    <row r="358" spans="1:15">
      <c r="A358" s="33">
        <v>74</v>
      </c>
      <c r="B358" s="30">
        <v>43</v>
      </c>
      <c r="C358" s="34">
        <v>27</v>
      </c>
      <c r="D358" s="35">
        <v>16</v>
      </c>
      <c r="E358" s="35">
        <v>169</v>
      </c>
      <c r="F358" s="23"/>
      <c r="G358" s="23"/>
      <c r="H358" s="23"/>
      <c r="I358" s="23"/>
      <c r="J358" s="23"/>
      <c r="K358" s="23"/>
      <c r="L358" s="23"/>
      <c r="M358" s="23"/>
      <c r="N358" s="23"/>
      <c r="O358" s="23"/>
    </row>
    <row r="359" spans="1:15">
      <c r="A359" s="33" t="s">
        <v>22</v>
      </c>
      <c r="B359" s="30">
        <v>194</v>
      </c>
      <c r="C359" s="30">
        <v>113</v>
      </c>
      <c r="D359" s="30">
        <v>81</v>
      </c>
      <c r="E359" s="30">
        <v>140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</row>
    <row r="360" spans="1:15">
      <c r="A360" s="33"/>
      <c r="B360" s="34"/>
      <c r="C360" s="34"/>
      <c r="D360" s="34"/>
      <c r="E360" s="34"/>
      <c r="F360" s="23"/>
      <c r="G360" s="23"/>
      <c r="H360" s="23"/>
      <c r="I360" s="23"/>
      <c r="J360" s="23"/>
      <c r="K360" s="23"/>
      <c r="L360" s="23"/>
      <c r="M360" s="23"/>
      <c r="N360" s="23"/>
      <c r="O360" s="23"/>
    </row>
    <row r="361" spans="1:15">
      <c r="A361" s="33">
        <v>75</v>
      </c>
      <c r="B361" s="30">
        <v>42</v>
      </c>
      <c r="C361" s="34">
        <v>26</v>
      </c>
      <c r="D361" s="35">
        <v>16</v>
      </c>
      <c r="E361" s="35">
        <v>163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</row>
    <row r="362" spans="1:15">
      <c r="A362" s="33">
        <v>76</v>
      </c>
      <c r="B362" s="30">
        <v>25</v>
      </c>
      <c r="C362" s="34">
        <v>14</v>
      </c>
      <c r="D362" s="35">
        <v>11</v>
      </c>
      <c r="E362" s="35">
        <v>127</v>
      </c>
      <c r="F362" s="23"/>
      <c r="G362" s="23"/>
      <c r="H362" s="23"/>
      <c r="I362" s="23"/>
      <c r="J362" s="23"/>
      <c r="K362" s="23"/>
      <c r="L362" s="23"/>
      <c r="M362" s="23"/>
      <c r="N362" s="23"/>
      <c r="O362" s="23"/>
    </row>
    <row r="363" spans="1:15">
      <c r="A363" s="33">
        <v>77</v>
      </c>
      <c r="B363" s="30">
        <v>21</v>
      </c>
      <c r="C363" s="34">
        <v>16</v>
      </c>
      <c r="D363" s="35">
        <v>5</v>
      </c>
      <c r="E363" s="35">
        <v>320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</row>
    <row r="364" spans="1:15">
      <c r="A364" s="33">
        <v>78</v>
      </c>
      <c r="B364" s="30">
        <v>25</v>
      </c>
      <c r="C364" s="34">
        <v>11</v>
      </c>
      <c r="D364" s="35">
        <v>14</v>
      </c>
      <c r="E364" s="35">
        <v>79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</row>
    <row r="365" spans="1:15">
      <c r="A365" s="33">
        <v>79</v>
      </c>
      <c r="B365" s="30">
        <v>25</v>
      </c>
      <c r="C365" s="34">
        <v>13</v>
      </c>
      <c r="D365" s="35">
        <v>12</v>
      </c>
      <c r="E365" s="35">
        <v>108</v>
      </c>
      <c r="F365" s="23"/>
      <c r="G365" s="23"/>
      <c r="H365" s="23"/>
      <c r="I365" s="23"/>
      <c r="J365" s="23"/>
      <c r="K365" s="23"/>
      <c r="L365" s="23"/>
      <c r="M365" s="23"/>
      <c r="N365" s="23"/>
      <c r="O365" s="23"/>
    </row>
    <row r="366" spans="1:15">
      <c r="A366" s="33" t="s">
        <v>23</v>
      </c>
      <c r="B366" s="30">
        <v>138</v>
      </c>
      <c r="C366" s="30">
        <v>80</v>
      </c>
      <c r="D366" s="30">
        <v>58</v>
      </c>
      <c r="E366" s="30">
        <v>138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</row>
    <row r="367" spans="1:15">
      <c r="A367" s="33"/>
      <c r="B367" s="34"/>
      <c r="C367" s="30"/>
      <c r="D367" s="30"/>
      <c r="E367" s="30"/>
      <c r="F367" s="23"/>
      <c r="G367" s="23"/>
      <c r="H367" s="23"/>
      <c r="I367" s="23"/>
      <c r="J367" s="23"/>
      <c r="K367" s="23"/>
      <c r="L367" s="23"/>
      <c r="M367" s="23"/>
      <c r="N367" s="23"/>
      <c r="O367" s="23"/>
    </row>
    <row r="368" spans="1:15">
      <c r="A368" s="33">
        <v>80</v>
      </c>
      <c r="B368" s="30">
        <v>47</v>
      </c>
      <c r="C368" s="34">
        <v>20</v>
      </c>
      <c r="D368" s="35">
        <v>27</v>
      </c>
      <c r="E368" s="35">
        <v>74</v>
      </c>
      <c r="F368" s="23"/>
      <c r="G368" s="23"/>
      <c r="H368" s="23"/>
      <c r="I368" s="23"/>
      <c r="J368" s="23"/>
      <c r="K368" s="23"/>
      <c r="L368" s="23"/>
      <c r="M368" s="23"/>
      <c r="N368" s="23"/>
      <c r="O368" s="23"/>
    </row>
    <row r="369" spans="1:15">
      <c r="A369" s="33">
        <v>81</v>
      </c>
      <c r="B369" s="30">
        <v>20</v>
      </c>
      <c r="C369" s="34">
        <v>9</v>
      </c>
      <c r="D369" s="35">
        <v>11</v>
      </c>
      <c r="E369" s="35">
        <v>82</v>
      </c>
      <c r="F369" s="23"/>
      <c r="G369" s="23"/>
      <c r="H369" s="23"/>
      <c r="I369" s="23"/>
      <c r="J369" s="23"/>
      <c r="K369" s="23"/>
      <c r="L369" s="23"/>
      <c r="M369" s="23"/>
      <c r="N369" s="23"/>
      <c r="O369" s="23"/>
    </row>
    <row r="370" spans="1:15">
      <c r="A370" s="33">
        <v>82</v>
      </c>
      <c r="B370" s="30">
        <v>19</v>
      </c>
      <c r="C370" s="34">
        <v>9</v>
      </c>
      <c r="D370" s="35">
        <v>10</v>
      </c>
      <c r="E370" s="35">
        <v>90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</row>
    <row r="371" spans="1:15">
      <c r="A371" s="33">
        <v>83</v>
      </c>
      <c r="B371" s="30">
        <v>17</v>
      </c>
      <c r="C371" s="34">
        <v>10</v>
      </c>
      <c r="D371" s="35">
        <v>7</v>
      </c>
      <c r="E371" s="35">
        <v>143</v>
      </c>
      <c r="F371" s="23"/>
      <c r="G371" s="23"/>
      <c r="H371" s="23"/>
      <c r="I371" s="23"/>
      <c r="J371" s="23"/>
      <c r="K371" s="23"/>
      <c r="L371" s="23"/>
      <c r="M371" s="23"/>
      <c r="N371" s="23"/>
      <c r="O371" s="23"/>
    </row>
    <row r="372" spans="1:15">
      <c r="A372" s="33">
        <v>84</v>
      </c>
      <c r="B372" s="30">
        <v>7</v>
      </c>
      <c r="C372" s="34">
        <v>3</v>
      </c>
      <c r="D372" s="35">
        <v>4</v>
      </c>
      <c r="E372" s="35">
        <v>75</v>
      </c>
      <c r="F372" s="23"/>
      <c r="G372" s="23"/>
      <c r="H372" s="23"/>
      <c r="I372" s="23"/>
      <c r="J372" s="23"/>
      <c r="K372" s="23"/>
      <c r="L372" s="23"/>
      <c r="M372" s="23"/>
      <c r="N372" s="23"/>
      <c r="O372" s="23"/>
    </row>
    <row r="373" spans="1:15">
      <c r="A373" s="33" t="s">
        <v>24</v>
      </c>
      <c r="B373" s="30">
        <v>110</v>
      </c>
      <c r="C373" s="30">
        <v>51</v>
      </c>
      <c r="D373" s="30">
        <v>59</v>
      </c>
      <c r="E373" s="30">
        <v>86</v>
      </c>
      <c r="F373" s="23"/>
      <c r="G373" s="23"/>
      <c r="H373" s="23"/>
      <c r="I373" s="23"/>
      <c r="J373" s="23"/>
      <c r="K373" s="23"/>
      <c r="L373" s="23"/>
      <c r="M373" s="23"/>
      <c r="N373" s="23"/>
      <c r="O373" s="23"/>
    </row>
    <row r="374" spans="1:15">
      <c r="A374" s="33"/>
      <c r="B374" s="34"/>
      <c r="C374" s="34"/>
      <c r="D374" s="34"/>
      <c r="E374" s="34"/>
      <c r="F374" s="23"/>
      <c r="G374" s="23"/>
      <c r="H374" s="23"/>
      <c r="I374" s="23"/>
      <c r="J374" s="23"/>
      <c r="K374" s="23"/>
      <c r="L374" s="23"/>
      <c r="M374" s="23"/>
      <c r="N374" s="23"/>
      <c r="O374" s="23"/>
    </row>
    <row r="375" spans="1:15">
      <c r="A375" s="33" t="s">
        <v>25</v>
      </c>
      <c r="B375" s="30">
        <v>108</v>
      </c>
      <c r="C375" s="34">
        <v>51</v>
      </c>
      <c r="D375" s="34">
        <v>57</v>
      </c>
      <c r="E375" s="34">
        <v>89</v>
      </c>
      <c r="F375" s="23"/>
      <c r="G375" s="23"/>
      <c r="H375" s="23"/>
      <c r="I375" s="23"/>
      <c r="J375" s="23"/>
      <c r="K375" s="23"/>
      <c r="L375" s="23"/>
      <c r="M375" s="23"/>
      <c r="N375" s="23"/>
      <c r="O375" s="23"/>
    </row>
    <row r="376" spans="1:15">
      <c r="A376" s="13"/>
      <c r="B376" s="30"/>
      <c r="C376" s="30"/>
      <c r="D376" s="30"/>
      <c r="E376" s="30"/>
      <c r="F376" s="23"/>
      <c r="G376" s="23"/>
      <c r="H376" s="23"/>
      <c r="I376" s="23"/>
      <c r="J376" s="23"/>
      <c r="K376" s="23"/>
      <c r="L376" s="23"/>
      <c r="M376" s="23"/>
      <c r="N376" s="23"/>
      <c r="O376" s="23"/>
    </row>
    <row r="377" spans="1:15">
      <c r="A377" s="28" t="s">
        <v>337</v>
      </c>
      <c r="B377" s="30">
        <v>31481</v>
      </c>
      <c r="C377" s="30">
        <v>16205</v>
      </c>
      <c r="D377" s="30">
        <v>15276</v>
      </c>
      <c r="E377" s="30">
        <v>106</v>
      </c>
      <c r="F377" s="23"/>
      <c r="G377" s="23"/>
      <c r="H377" s="23"/>
      <c r="I377" s="23"/>
      <c r="J377" s="23"/>
      <c r="K377" s="23"/>
      <c r="L377" s="23"/>
      <c r="M377" s="23"/>
      <c r="N377" s="23"/>
      <c r="O377" s="23"/>
    </row>
    <row r="378" spans="1:15" ht="15">
      <c r="A378" s="31"/>
      <c r="B378" s="32"/>
      <c r="C378" s="32"/>
      <c r="D378" s="32"/>
      <c r="E378" s="32"/>
      <c r="F378" s="23"/>
      <c r="G378" s="23"/>
      <c r="H378" s="23"/>
      <c r="I378" s="23"/>
      <c r="J378" s="23"/>
      <c r="K378" s="23"/>
      <c r="L378" s="23"/>
      <c r="M378" s="23"/>
      <c r="N378" s="23"/>
      <c r="O378" s="23"/>
    </row>
    <row r="379" spans="1:15">
      <c r="A379" s="33" t="s">
        <v>7</v>
      </c>
      <c r="B379" s="30">
        <v>756</v>
      </c>
      <c r="C379" s="34">
        <v>382</v>
      </c>
      <c r="D379" s="35">
        <v>374</v>
      </c>
      <c r="E379" s="35">
        <v>102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</row>
    <row r="380" spans="1:15">
      <c r="A380" s="33"/>
      <c r="B380" s="30"/>
      <c r="C380" s="34"/>
      <c r="D380" s="35"/>
      <c r="E380" s="35"/>
      <c r="F380" s="23"/>
      <c r="G380" s="23"/>
      <c r="H380" s="23"/>
      <c r="I380" s="23"/>
      <c r="J380" s="23"/>
      <c r="K380" s="23"/>
      <c r="L380" s="23"/>
      <c r="M380" s="23"/>
      <c r="N380" s="23"/>
      <c r="O380" s="23"/>
    </row>
    <row r="381" spans="1:15">
      <c r="A381" s="33">
        <v>1</v>
      </c>
      <c r="B381" s="30">
        <v>881</v>
      </c>
      <c r="C381" s="34">
        <v>448</v>
      </c>
      <c r="D381" s="35">
        <v>433</v>
      </c>
      <c r="E381" s="35">
        <v>103</v>
      </c>
      <c r="F381" s="23"/>
      <c r="G381" s="23"/>
      <c r="H381" s="23"/>
      <c r="I381" s="23"/>
      <c r="J381" s="23"/>
      <c r="K381" s="23"/>
      <c r="L381" s="23"/>
      <c r="M381" s="23"/>
      <c r="N381" s="23"/>
      <c r="O381" s="23"/>
    </row>
    <row r="382" spans="1:15">
      <c r="A382" s="33">
        <v>2</v>
      </c>
      <c r="B382" s="30">
        <v>945</v>
      </c>
      <c r="C382" s="34">
        <v>489</v>
      </c>
      <c r="D382" s="35">
        <v>456</v>
      </c>
      <c r="E382" s="35">
        <v>107</v>
      </c>
      <c r="F382" s="23"/>
      <c r="G382" s="23"/>
      <c r="H382" s="23"/>
      <c r="I382" s="23"/>
      <c r="J382" s="23"/>
      <c r="K382" s="23"/>
      <c r="L382" s="23"/>
      <c r="M382" s="23"/>
      <c r="N382" s="23"/>
      <c r="O382" s="23"/>
    </row>
    <row r="383" spans="1:15">
      <c r="A383" s="33">
        <v>3</v>
      </c>
      <c r="B383" s="30">
        <v>922</v>
      </c>
      <c r="C383" s="34">
        <v>491</v>
      </c>
      <c r="D383" s="35">
        <v>431</v>
      </c>
      <c r="E383" s="35">
        <v>114</v>
      </c>
      <c r="F383" s="23"/>
      <c r="G383" s="23"/>
      <c r="H383" s="23"/>
      <c r="I383" s="23"/>
      <c r="J383" s="23"/>
      <c r="K383" s="23"/>
      <c r="L383" s="23"/>
      <c r="M383" s="23"/>
      <c r="N383" s="23"/>
      <c r="O383" s="23"/>
    </row>
    <row r="384" spans="1:15">
      <c r="A384" s="33">
        <v>4</v>
      </c>
      <c r="B384" s="30">
        <v>993</v>
      </c>
      <c r="C384" s="34">
        <v>494</v>
      </c>
      <c r="D384" s="35">
        <v>499</v>
      </c>
      <c r="E384" s="35">
        <v>99</v>
      </c>
      <c r="F384" s="23"/>
      <c r="G384" s="23"/>
      <c r="H384" s="23"/>
      <c r="I384" s="23"/>
      <c r="J384" s="23"/>
      <c r="K384" s="23"/>
      <c r="L384" s="23"/>
      <c r="M384" s="23"/>
      <c r="N384" s="23"/>
      <c r="O384" s="23"/>
    </row>
    <row r="385" spans="1:15">
      <c r="A385" s="33" t="s">
        <v>8</v>
      </c>
      <c r="B385" s="30">
        <v>3741</v>
      </c>
      <c r="C385" s="30">
        <v>1922</v>
      </c>
      <c r="D385" s="30">
        <v>1819</v>
      </c>
      <c r="E385" s="30">
        <v>106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</row>
    <row r="386" spans="1:15">
      <c r="A386" s="33"/>
      <c r="B386" s="34"/>
      <c r="C386" s="34"/>
      <c r="D386" s="35"/>
      <c r="E386" s="35"/>
      <c r="F386" s="23"/>
      <c r="G386" s="23"/>
      <c r="H386" s="23"/>
      <c r="I386" s="23"/>
      <c r="J386" s="23"/>
      <c r="K386" s="23"/>
      <c r="L386" s="23"/>
      <c r="M386" s="23"/>
      <c r="N386" s="23"/>
      <c r="O386" s="23"/>
    </row>
    <row r="387" spans="1:15">
      <c r="A387" s="33">
        <v>5</v>
      </c>
      <c r="B387" s="30">
        <v>992</v>
      </c>
      <c r="C387" s="34">
        <v>501</v>
      </c>
      <c r="D387" s="35">
        <v>491</v>
      </c>
      <c r="E387" s="35">
        <v>102</v>
      </c>
      <c r="F387" s="23"/>
      <c r="G387" s="23"/>
      <c r="H387" s="23"/>
      <c r="I387" s="23"/>
      <c r="J387" s="23"/>
      <c r="K387" s="23"/>
      <c r="L387" s="23"/>
      <c r="M387" s="23"/>
      <c r="N387" s="23"/>
      <c r="O387" s="23"/>
    </row>
    <row r="388" spans="1:15">
      <c r="A388" s="33">
        <v>6</v>
      </c>
      <c r="B388" s="30">
        <v>1026</v>
      </c>
      <c r="C388" s="34">
        <v>519</v>
      </c>
      <c r="D388" s="35">
        <v>507</v>
      </c>
      <c r="E388" s="35">
        <v>102</v>
      </c>
      <c r="F388" s="23"/>
      <c r="G388" s="23"/>
      <c r="H388" s="23"/>
      <c r="I388" s="23"/>
      <c r="J388" s="23"/>
      <c r="K388" s="23"/>
      <c r="L388" s="23"/>
      <c r="M388" s="23"/>
      <c r="N388" s="23"/>
      <c r="O388" s="23"/>
    </row>
    <row r="389" spans="1:15">
      <c r="A389" s="33">
        <v>7</v>
      </c>
      <c r="B389" s="30">
        <v>977</v>
      </c>
      <c r="C389" s="34">
        <v>464</v>
      </c>
      <c r="D389" s="35">
        <v>513</v>
      </c>
      <c r="E389" s="35">
        <v>90</v>
      </c>
      <c r="F389" s="23"/>
      <c r="G389" s="23"/>
      <c r="H389" s="23"/>
      <c r="I389" s="23"/>
      <c r="J389" s="23"/>
      <c r="K389" s="23"/>
      <c r="L389" s="23"/>
      <c r="M389" s="23"/>
      <c r="N389" s="23"/>
      <c r="O389" s="23"/>
    </row>
    <row r="390" spans="1:15">
      <c r="A390" s="33">
        <v>8</v>
      </c>
      <c r="B390" s="30">
        <v>954</v>
      </c>
      <c r="C390" s="34">
        <v>472</v>
      </c>
      <c r="D390" s="35">
        <v>482</v>
      </c>
      <c r="E390" s="35">
        <v>98</v>
      </c>
      <c r="F390" s="23"/>
      <c r="G390" s="23"/>
      <c r="H390" s="23"/>
      <c r="I390" s="23"/>
      <c r="J390" s="23"/>
      <c r="K390" s="23"/>
      <c r="L390" s="23"/>
      <c r="M390" s="23"/>
      <c r="N390" s="23"/>
      <c r="O390" s="23"/>
    </row>
    <row r="391" spans="1:15">
      <c r="A391" s="33">
        <v>9</v>
      </c>
      <c r="B391" s="30">
        <v>940</v>
      </c>
      <c r="C391" s="34">
        <v>482</v>
      </c>
      <c r="D391" s="35">
        <v>458</v>
      </c>
      <c r="E391" s="35">
        <v>105</v>
      </c>
      <c r="F391" s="23"/>
      <c r="G391" s="23"/>
      <c r="H391" s="23"/>
      <c r="I391" s="23"/>
      <c r="J391" s="23"/>
      <c r="K391" s="23"/>
      <c r="L391" s="23"/>
      <c r="M391" s="23"/>
      <c r="N391" s="23"/>
      <c r="O391" s="23"/>
    </row>
    <row r="392" spans="1:15">
      <c r="A392" s="33" t="s">
        <v>9</v>
      </c>
      <c r="B392" s="30">
        <v>4889</v>
      </c>
      <c r="C392" s="30">
        <v>2438</v>
      </c>
      <c r="D392" s="30">
        <v>2451</v>
      </c>
      <c r="E392" s="30">
        <v>99</v>
      </c>
      <c r="F392" s="23"/>
      <c r="G392" s="23"/>
      <c r="H392" s="23"/>
      <c r="I392" s="23"/>
      <c r="J392" s="23"/>
      <c r="K392" s="23"/>
      <c r="L392" s="23"/>
      <c r="M392" s="23"/>
      <c r="N392" s="23"/>
      <c r="O392" s="23"/>
    </row>
    <row r="393" spans="1:15">
      <c r="A393" s="33"/>
      <c r="B393" s="34"/>
      <c r="C393" s="34"/>
      <c r="D393" s="35"/>
      <c r="E393" s="35"/>
      <c r="F393" s="23"/>
      <c r="G393" s="23"/>
      <c r="H393" s="23"/>
      <c r="I393" s="23"/>
      <c r="J393" s="23"/>
      <c r="K393" s="23"/>
      <c r="L393" s="23"/>
      <c r="M393" s="23"/>
      <c r="N393" s="23"/>
      <c r="O393" s="23"/>
    </row>
    <row r="394" spans="1:15">
      <c r="A394" s="33">
        <v>10</v>
      </c>
      <c r="B394" s="30">
        <v>1026</v>
      </c>
      <c r="C394" s="34">
        <v>503</v>
      </c>
      <c r="D394" s="35">
        <v>523</v>
      </c>
      <c r="E394" s="35">
        <v>96</v>
      </c>
      <c r="F394" s="23"/>
      <c r="G394" s="23"/>
      <c r="H394" s="23"/>
      <c r="I394" s="23"/>
      <c r="J394" s="23"/>
      <c r="K394" s="23"/>
      <c r="L394" s="23"/>
      <c r="M394" s="23"/>
      <c r="N394" s="23"/>
      <c r="O394" s="23"/>
    </row>
    <row r="395" spans="1:15">
      <c r="A395" s="33">
        <v>11</v>
      </c>
      <c r="B395" s="30">
        <v>1030</v>
      </c>
      <c r="C395" s="34">
        <v>533</v>
      </c>
      <c r="D395" s="35">
        <v>497</v>
      </c>
      <c r="E395" s="35">
        <v>107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</row>
    <row r="396" spans="1:15">
      <c r="A396" s="33">
        <v>12</v>
      </c>
      <c r="B396" s="30">
        <v>949</v>
      </c>
      <c r="C396" s="34">
        <v>498</v>
      </c>
      <c r="D396" s="35">
        <v>451</v>
      </c>
      <c r="E396" s="35">
        <v>110</v>
      </c>
      <c r="F396" s="23"/>
      <c r="G396" s="23"/>
      <c r="H396" s="23"/>
      <c r="I396" s="23"/>
      <c r="J396" s="23"/>
      <c r="K396" s="23"/>
      <c r="L396" s="23"/>
      <c r="M396" s="23"/>
      <c r="N396" s="23"/>
      <c r="O396" s="23"/>
    </row>
    <row r="397" spans="1:15">
      <c r="A397" s="33">
        <v>13</v>
      </c>
      <c r="B397" s="30">
        <v>902</v>
      </c>
      <c r="C397" s="34">
        <v>444</v>
      </c>
      <c r="D397" s="35">
        <v>458</v>
      </c>
      <c r="E397" s="35">
        <v>97</v>
      </c>
      <c r="F397" s="23"/>
      <c r="G397" s="23"/>
      <c r="H397" s="23"/>
      <c r="I397" s="23"/>
      <c r="J397" s="23"/>
      <c r="K397" s="23"/>
      <c r="L397" s="23"/>
      <c r="M397" s="23"/>
      <c r="N397" s="23"/>
      <c r="O397" s="23"/>
    </row>
    <row r="398" spans="1:15">
      <c r="A398" s="33">
        <v>14</v>
      </c>
      <c r="B398" s="30">
        <v>853</v>
      </c>
      <c r="C398" s="34">
        <v>443</v>
      </c>
      <c r="D398" s="35">
        <v>410</v>
      </c>
      <c r="E398" s="35">
        <v>108</v>
      </c>
      <c r="F398" s="23"/>
      <c r="G398" s="23"/>
      <c r="H398" s="23"/>
      <c r="I398" s="23"/>
      <c r="J398" s="23"/>
      <c r="K398" s="23"/>
      <c r="L398" s="23"/>
      <c r="M398" s="23"/>
      <c r="N398" s="23"/>
      <c r="O398" s="23"/>
    </row>
    <row r="399" spans="1:15">
      <c r="A399" s="33" t="s">
        <v>10</v>
      </c>
      <c r="B399" s="30">
        <v>4760</v>
      </c>
      <c r="C399" s="30">
        <v>2421</v>
      </c>
      <c r="D399" s="30">
        <v>2339</v>
      </c>
      <c r="E399" s="30">
        <v>104</v>
      </c>
      <c r="F399" s="23"/>
      <c r="G399" s="23"/>
      <c r="H399" s="23"/>
      <c r="I399" s="23"/>
      <c r="J399" s="23"/>
      <c r="K399" s="23"/>
      <c r="L399" s="23"/>
      <c r="M399" s="23"/>
      <c r="N399" s="23"/>
      <c r="O399" s="23"/>
    </row>
    <row r="400" spans="1:15">
      <c r="A400" s="33"/>
      <c r="B400" s="34"/>
      <c r="C400" s="34"/>
      <c r="D400" s="35"/>
      <c r="E400" s="35"/>
      <c r="F400" s="23"/>
      <c r="G400" s="23"/>
      <c r="H400" s="23"/>
      <c r="I400" s="23"/>
      <c r="J400" s="23"/>
      <c r="K400" s="23"/>
      <c r="L400" s="23"/>
      <c r="M400" s="23"/>
      <c r="N400" s="23"/>
      <c r="O400" s="23"/>
    </row>
    <row r="401" spans="1:15">
      <c r="A401" s="33">
        <v>15</v>
      </c>
      <c r="B401" s="30">
        <v>870</v>
      </c>
      <c r="C401" s="34">
        <v>454</v>
      </c>
      <c r="D401" s="35">
        <v>416</v>
      </c>
      <c r="E401" s="35">
        <v>109</v>
      </c>
      <c r="F401" s="23"/>
      <c r="G401" s="23"/>
      <c r="H401" s="23"/>
      <c r="I401" s="23"/>
      <c r="J401" s="23"/>
      <c r="K401" s="23"/>
      <c r="L401" s="23"/>
      <c r="M401" s="23"/>
      <c r="N401" s="23"/>
      <c r="O401" s="23"/>
    </row>
    <row r="402" spans="1:15">
      <c r="A402" s="33">
        <v>16</v>
      </c>
      <c r="B402" s="30">
        <v>825</v>
      </c>
      <c r="C402" s="34">
        <v>412</v>
      </c>
      <c r="D402" s="35">
        <v>413</v>
      </c>
      <c r="E402" s="35">
        <v>100</v>
      </c>
      <c r="F402" s="23"/>
      <c r="G402" s="23"/>
      <c r="H402" s="23"/>
      <c r="I402" s="23"/>
      <c r="J402" s="23"/>
      <c r="K402" s="23"/>
      <c r="L402" s="23"/>
      <c r="M402" s="23"/>
      <c r="N402" s="23"/>
      <c r="O402" s="23"/>
    </row>
    <row r="403" spans="1:15">
      <c r="A403" s="33">
        <v>17</v>
      </c>
      <c r="B403" s="30">
        <v>695</v>
      </c>
      <c r="C403" s="34">
        <v>354</v>
      </c>
      <c r="D403" s="35">
        <v>341</v>
      </c>
      <c r="E403" s="35">
        <v>104</v>
      </c>
      <c r="F403" s="23"/>
      <c r="G403" s="23"/>
      <c r="H403" s="23"/>
      <c r="I403" s="23"/>
      <c r="J403" s="23"/>
      <c r="K403" s="23"/>
      <c r="L403" s="23"/>
      <c r="M403" s="23"/>
      <c r="N403" s="23"/>
      <c r="O403" s="23"/>
    </row>
    <row r="404" spans="1:15">
      <c r="A404" s="33">
        <v>18</v>
      </c>
      <c r="B404" s="30">
        <v>773</v>
      </c>
      <c r="C404" s="34">
        <v>411</v>
      </c>
      <c r="D404" s="35">
        <v>362</v>
      </c>
      <c r="E404" s="35">
        <v>114</v>
      </c>
      <c r="F404" s="23"/>
      <c r="G404" s="23"/>
      <c r="H404" s="23"/>
      <c r="I404" s="23"/>
      <c r="J404" s="23"/>
      <c r="K404" s="23"/>
      <c r="L404" s="23"/>
      <c r="M404" s="23"/>
      <c r="N404" s="23"/>
      <c r="O404" s="23"/>
    </row>
    <row r="405" spans="1:15">
      <c r="A405" s="33">
        <v>19</v>
      </c>
      <c r="B405" s="30">
        <v>577</v>
      </c>
      <c r="C405" s="34">
        <v>293</v>
      </c>
      <c r="D405" s="35">
        <v>284</v>
      </c>
      <c r="E405" s="35">
        <v>103</v>
      </c>
      <c r="F405" s="23"/>
      <c r="G405" s="23"/>
      <c r="H405" s="23"/>
      <c r="I405" s="23"/>
      <c r="J405" s="23"/>
      <c r="K405" s="23"/>
      <c r="L405" s="23"/>
      <c r="M405" s="23"/>
      <c r="N405" s="23"/>
      <c r="O405" s="23"/>
    </row>
    <row r="406" spans="1:15">
      <c r="A406" s="33" t="s">
        <v>11</v>
      </c>
      <c r="B406" s="30">
        <v>3740</v>
      </c>
      <c r="C406" s="30">
        <v>1924</v>
      </c>
      <c r="D406" s="30">
        <v>1816</v>
      </c>
      <c r="E406" s="30">
        <v>106</v>
      </c>
      <c r="F406" s="23"/>
      <c r="G406" s="23"/>
      <c r="H406" s="23"/>
      <c r="I406" s="23"/>
      <c r="J406" s="23"/>
      <c r="K406" s="23"/>
      <c r="L406" s="23"/>
      <c r="M406" s="23"/>
      <c r="N406" s="23"/>
      <c r="O406" s="23"/>
    </row>
    <row r="407" spans="1:15">
      <c r="A407" s="33"/>
      <c r="B407" s="34"/>
      <c r="C407" s="34"/>
      <c r="D407" s="35"/>
      <c r="E407" s="35"/>
      <c r="F407" s="23"/>
      <c r="G407" s="23"/>
      <c r="H407" s="23"/>
      <c r="I407" s="23"/>
      <c r="J407" s="23"/>
      <c r="K407" s="23"/>
      <c r="L407" s="23"/>
      <c r="M407" s="23"/>
      <c r="N407" s="23"/>
      <c r="O407" s="23"/>
    </row>
    <row r="408" spans="1:15">
      <c r="A408" s="33">
        <v>20</v>
      </c>
      <c r="B408" s="30">
        <v>575</v>
      </c>
      <c r="C408" s="34">
        <v>307</v>
      </c>
      <c r="D408" s="35">
        <v>268</v>
      </c>
      <c r="E408" s="35">
        <v>115</v>
      </c>
      <c r="F408" s="23"/>
      <c r="G408" s="23"/>
      <c r="H408" s="23"/>
      <c r="I408" s="23"/>
      <c r="J408" s="23"/>
      <c r="K408" s="23"/>
      <c r="L408" s="23"/>
      <c r="M408" s="23"/>
      <c r="N408" s="23"/>
      <c r="O408" s="23"/>
    </row>
    <row r="409" spans="1:15">
      <c r="A409" s="33">
        <v>21</v>
      </c>
      <c r="B409" s="30">
        <v>489</v>
      </c>
      <c r="C409" s="34">
        <v>269</v>
      </c>
      <c r="D409" s="35">
        <v>220</v>
      </c>
      <c r="E409" s="35">
        <v>122</v>
      </c>
      <c r="F409" s="23"/>
      <c r="G409" s="23"/>
      <c r="H409" s="23"/>
      <c r="I409" s="23"/>
      <c r="J409" s="23"/>
      <c r="K409" s="23"/>
      <c r="L409" s="23"/>
      <c r="M409" s="23"/>
      <c r="N409" s="23"/>
      <c r="O409" s="23"/>
    </row>
    <row r="410" spans="1:15">
      <c r="A410" s="33">
        <v>22</v>
      </c>
      <c r="B410" s="30">
        <v>496</v>
      </c>
      <c r="C410" s="34">
        <v>273</v>
      </c>
      <c r="D410" s="35">
        <v>223</v>
      </c>
      <c r="E410" s="35">
        <v>122</v>
      </c>
      <c r="F410" s="23"/>
      <c r="G410" s="23"/>
      <c r="H410" s="23"/>
      <c r="I410" s="23"/>
      <c r="J410" s="23"/>
      <c r="K410" s="23"/>
      <c r="L410" s="23"/>
      <c r="M410" s="23"/>
      <c r="N410" s="23"/>
      <c r="O410" s="23"/>
    </row>
    <row r="411" spans="1:15">
      <c r="A411" s="33">
        <v>23</v>
      </c>
      <c r="B411" s="30">
        <v>433</v>
      </c>
      <c r="C411" s="34">
        <v>221</v>
      </c>
      <c r="D411" s="35">
        <v>212</v>
      </c>
      <c r="E411" s="35">
        <v>104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</row>
    <row r="412" spans="1:15">
      <c r="A412" s="33">
        <v>24</v>
      </c>
      <c r="B412" s="30">
        <v>393</v>
      </c>
      <c r="C412" s="34">
        <v>189</v>
      </c>
      <c r="D412" s="35">
        <v>204</v>
      </c>
      <c r="E412" s="35">
        <v>93</v>
      </c>
      <c r="F412" s="23"/>
      <c r="G412" s="23"/>
      <c r="H412" s="23"/>
      <c r="I412" s="23"/>
      <c r="J412" s="23"/>
      <c r="K412" s="23"/>
      <c r="L412" s="23"/>
      <c r="M412" s="23"/>
      <c r="N412" s="23"/>
      <c r="O412" s="23"/>
    </row>
    <row r="413" spans="1:15">
      <c r="A413" s="33" t="s">
        <v>12</v>
      </c>
      <c r="B413" s="30">
        <v>2386</v>
      </c>
      <c r="C413" s="30">
        <v>1259</v>
      </c>
      <c r="D413" s="30">
        <v>1127</v>
      </c>
      <c r="E413" s="30">
        <v>112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</row>
    <row r="414" spans="1:15">
      <c r="A414" s="33"/>
      <c r="B414" s="34"/>
      <c r="C414" s="34"/>
      <c r="D414" s="35"/>
      <c r="E414" s="35"/>
      <c r="F414" s="23"/>
      <c r="G414" s="23"/>
      <c r="H414" s="23"/>
      <c r="I414" s="23"/>
      <c r="J414" s="23"/>
      <c r="K414" s="23"/>
      <c r="L414" s="23"/>
      <c r="M414" s="23"/>
      <c r="N414" s="23"/>
      <c r="O414" s="23"/>
    </row>
    <row r="415" spans="1:15">
      <c r="A415" s="33">
        <v>25</v>
      </c>
      <c r="B415" s="30">
        <v>390</v>
      </c>
      <c r="C415" s="34">
        <v>199</v>
      </c>
      <c r="D415" s="35">
        <v>191</v>
      </c>
      <c r="E415" s="35">
        <v>104</v>
      </c>
      <c r="F415" s="23"/>
      <c r="G415" s="23"/>
      <c r="H415" s="23"/>
      <c r="I415" s="23"/>
      <c r="J415" s="23"/>
      <c r="K415" s="23"/>
      <c r="L415" s="23"/>
      <c r="M415" s="23"/>
      <c r="N415" s="23"/>
      <c r="O415" s="23"/>
    </row>
    <row r="416" spans="1:15">
      <c r="A416" s="33">
        <v>26</v>
      </c>
      <c r="B416" s="30">
        <v>366</v>
      </c>
      <c r="C416" s="34">
        <v>193</v>
      </c>
      <c r="D416" s="35">
        <v>173</v>
      </c>
      <c r="E416" s="35">
        <v>112</v>
      </c>
      <c r="F416" s="23"/>
      <c r="G416" s="23"/>
      <c r="H416" s="23"/>
      <c r="I416" s="23"/>
      <c r="J416" s="23"/>
      <c r="K416" s="23"/>
      <c r="L416" s="23"/>
      <c r="M416" s="23"/>
      <c r="N416" s="23"/>
      <c r="O416" s="23"/>
    </row>
    <row r="417" spans="1:15">
      <c r="A417" s="33">
        <v>27</v>
      </c>
      <c r="B417" s="30">
        <v>356</v>
      </c>
      <c r="C417" s="34">
        <v>168</v>
      </c>
      <c r="D417" s="35">
        <v>188</v>
      </c>
      <c r="E417" s="35">
        <v>89</v>
      </c>
      <c r="F417" s="23"/>
      <c r="G417" s="23"/>
      <c r="H417" s="23"/>
      <c r="I417" s="23"/>
      <c r="J417" s="23"/>
      <c r="K417" s="23"/>
      <c r="L417" s="23"/>
      <c r="M417" s="23"/>
      <c r="N417" s="23"/>
      <c r="O417" s="23"/>
    </row>
    <row r="418" spans="1:15">
      <c r="A418" s="33">
        <v>28</v>
      </c>
      <c r="B418" s="30">
        <v>354</v>
      </c>
      <c r="C418" s="34">
        <v>188</v>
      </c>
      <c r="D418" s="35">
        <v>166</v>
      </c>
      <c r="E418" s="35">
        <v>113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</row>
    <row r="419" spans="1:15">
      <c r="A419" s="33">
        <v>29</v>
      </c>
      <c r="B419" s="30">
        <v>341</v>
      </c>
      <c r="C419" s="34">
        <v>153</v>
      </c>
      <c r="D419" s="35">
        <v>188</v>
      </c>
      <c r="E419" s="35">
        <v>81</v>
      </c>
      <c r="F419" s="23"/>
      <c r="G419" s="23"/>
      <c r="H419" s="23"/>
      <c r="I419" s="23"/>
      <c r="J419" s="23"/>
      <c r="K419" s="23"/>
      <c r="L419" s="23"/>
      <c r="M419" s="23"/>
      <c r="N419" s="23"/>
      <c r="O419" s="23"/>
    </row>
    <row r="420" spans="1:15">
      <c r="A420" s="33" t="s">
        <v>13</v>
      </c>
      <c r="B420" s="30">
        <v>1807</v>
      </c>
      <c r="C420" s="30">
        <v>901</v>
      </c>
      <c r="D420" s="30">
        <v>906</v>
      </c>
      <c r="E420" s="30">
        <v>99</v>
      </c>
      <c r="F420" s="23"/>
      <c r="G420" s="23"/>
      <c r="H420" s="23"/>
      <c r="I420" s="23"/>
      <c r="J420" s="23"/>
      <c r="K420" s="23"/>
      <c r="L420" s="23"/>
      <c r="M420" s="23"/>
      <c r="N420" s="23"/>
      <c r="O420" s="23"/>
    </row>
    <row r="421" spans="1:15">
      <c r="A421" s="33"/>
      <c r="B421" s="34"/>
      <c r="C421" s="34"/>
      <c r="D421" s="35"/>
      <c r="E421" s="35"/>
      <c r="F421" s="23"/>
      <c r="G421" s="23"/>
      <c r="H421" s="23"/>
      <c r="I421" s="23"/>
      <c r="J421" s="23"/>
      <c r="K421" s="23"/>
      <c r="L421" s="23"/>
      <c r="M421" s="23"/>
      <c r="N421" s="23"/>
      <c r="O421" s="23"/>
    </row>
    <row r="422" spans="1:15">
      <c r="A422" s="33">
        <v>30</v>
      </c>
      <c r="B422" s="30">
        <v>406</v>
      </c>
      <c r="C422" s="34">
        <v>213</v>
      </c>
      <c r="D422" s="35">
        <v>193</v>
      </c>
      <c r="E422" s="35">
        <v>110</v>
      </c>
      <c r="F422" s="23"/>
      <c r="G422" s="23"/>
      <c r="H422" s="23"/>
      <c r="I422" s="23"/>
      <c r="J422" s="23"/>
      <c r="K422" s="23"/>
      <c r="L422" s="23"/>
      <c r="M422" s="23"/>
      <c r="N422" s="23"/>
      <c r="O422" s="23"/>
    </row>
    <row r="423" spans="1:15">
      <c r="A423" s="33">
        <v>31</v>
      </c>
      <c r="B423" s="30">
        <v>324</v>
      </c>
      <c r="C423" s="34">
        <v>172</v>
      </c>
      <c r="D423" s="35">
        <v>152</v>
      </c>
      <c r="E423" s="35">
        <v>113</v>
      </c>
      <c r="F423" s="23"/>
      <c r="G423" s="23"/>
      <c r="H423" s="23"/>
      <c r="I423" s="23"/>
      <c r="J423" s="23"/>
      <c r="K423" s="23"/>
      <c r="L423" s="23"/>
      <c r="M423" s="23"/>
      <c r="N423" s="23"/>
      <c r="O423" s="23"/>
    </row>
    <row r="424" spans="1:15">
      <c r="A424" s="33">
        <v>32</v>
      </c>
      <c r="B424" s="30">
        <v>321</v>
      </c>
      <c r="C424" s="34">
        <v>151</v>
      </c>
      <c r="D424" s="35">
        <v>170</v>
      </c>
      <c r="E424" s="35">
        <v>89</v>
      </c>
      <c r="F424" s="23"/>
      <c r="G424" s="23"/>
      <c r="H424" s="23"/>
      <c r="I424" s="23"/>
      <c r="J424" s="23"/>
      <c r="K424" s="23"/>
      <c r="L424" s="23"/>
      <c r="M424" s="23"/>
      <c r="N424" s="23"/>
      <c r="O424" s="23"/>
    </row>
    <row r="425" spans="1:15">
      <c r="A425" s="33">
        <v>33</v>
      </c>
      <c r="B425" s="30">
        <v>270</v>
      </c>
      <c r="C425" s="34">
        <v>143</v>
      </c>
      <c r="D425" s="35">
        <v>127</v>
      </c>
      <c r="E425" s="35">
        <v>113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</row>
    <row r="426" spans="1:15">
      <c r="A426" s="33">
        <v>34</v>
      </c>
      <c r="B426" s="30">
        <v>259</v>
      </c>
      <c r="C426" s="34">
        <v>132</v>
      </c>
      <c r="D426" s="35">
        <v>127</v>
      </c>
      <c r="E426" s="35">
        <v>104</v>
      </c>
      <c r="F426" s="23"/>
      <c r="G426" s="23"/>
      <c r="H426" s="23"/>
      <c r="I426" s="23"/>
      <c r="J426" s="23"/>
      <c r="K426" s="23"/>
      <c r="L426" s="23"/>
      <c r="M426" s="23"/>
      <c r="N426" s="23"/>
      <c r="O426" s="23"/>
    </row>
    <row r="427" spans="1:15">
      <c r="A427" s="33" t="s">
        <v>14</v>
      </c>
      <c r="B427" s="30">
        <v>1580</v>
      </c>
      <c r="C427" s="30">
        <v>811</v>
      </c>
      <c r="D427" s="30">
        <v>769</v>
      </c>
      <c r="E427" s="30">
        <v>105</v>
      </c>
      <c r="F427" s="23"/>
      <c r="G427" s="23"/>
      <c r="H427" s="23"/>
      <c r="I427" s="23"/>
      <c r="J427" s="23"/>
      <c r="K427" s="23"/>
      <c r="L427" s="23"/>
      <c r="M427" s="23"/>
      <c r="N427" s="23"/>
      <c r="O427" s="23"/>
    </row>
    <row r="428" spans="1:15">
      <c r="A428" s="33"/>
      <c r="B428" s="34"/>
      <c r="C428" s="34"/>
      <c r="D428" s="34"/>
      <c r="E428" s="34"/>
      <c r="F428" s="23"/>
      <c r="G428" s="23"/>
      <c r="H428" s="23"/>
      <c r="I428" s="23"/>
      <c r="J428" s="23"/>
      <c r="K428" s="23"/>
      <c r="L428" s="23"/>
      <c r="M428" s="23"/>
      <c r="N428" s="23"/>
      <c r="O428" s="23"/>
    </row>
    <row r="429" spans="1:15">
      <c r="A429" s="33">
        <v>35</v>
      </c>
      <c r="B429" s="30">
        <v>365</v>
      </c>
      <c r="C429" s="34">
        <v>198</v>
      </c>
      <c r="D429" s="35">
        <v>167</v>
      </c>
      <c r="E429" s="35">
        <v>119</v>
      </c>
      <c r="F429" s="23"/>
      <c r="G429" s="23"/>
      <c r="H429" s="23"/>
      <c r="I429" s="23"/>
      <c r="J429" s="23"/>
      <c r="K429" s="23"/>
      <c r="L429" s="23"/>
      <c r="M429" s="23"/>
      <c r="N429" s="23"/>
      <c r="O429" s="23"/>
    </row>
    <row r="430" spans="1:15">
      <c r="A430" s="33">
        <v>36</v>
      </c>
      <c r="B430" s="30">
        <v>244</v>
      </c>
      <c r="C430" s="34">
        <v>119</v>
      </c>
      <c r="D430" s="35">
        <v>125</v>
      </c>
      <c r="E430" s="35">
        <v>95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</row>
    <row r="431" spans="1:15">
      <c r="A431" s="33">
        <v>37</v>
      </c>
      <c r="B431" s="30">
        <v>277</v>
      </c>
      <c r="C431" s="34">
        <v>154</v>
      </c>
      <c r="D431" s="35">
        <v>123</v>
      </c>
      <c r="E431" s="35">
        <v>125</v>
      </c>
      <c r="F431" s="23"/>
      <c r="G431" s="23"/>
      <c r="H431" s="23"/>
      <c r="I431" s="23"/>
      <c r="J431" s="23"/>
      <c r="K431" s="23"/>
      <c r="L431" s="23"/>
      <c r="M431" s="23"/>
      <c r="N431" s="23"/>
      <c r="O431" s="23"/>
    </row>
    <row r="432" spans="1:15">
      <c r="A432" s="33">
        <v>38</v>
      </c>
      <c r="B432" s="30">
        <v>299</v>
      </c>
      <c r="C432" s="34">
        <v>150</v>
      </c>
      <c r="D432" s="35">
        <v>149</v>
      </c>
      <c r="E432" s="35">
        <v>101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</row>
    <row r="433" spans="1:15">
      <c r="A433" s="33">
        <v>39</v>
      </c>
      <c r="B433" s="30">
        <v>252</v>
      </c>
      <c r="C433" s="34">
        <v>137</v>
      </c>
      <c r="D433" s="35">
        <v>115</v>
      </c>
      <c r="E433" s="35">
        <v>119</v>
      </c>
      <c r="F433" s="23"/>
      <c r="G433" s="23"/>
      <c r="H433" s="23"/>
      <c r="I433" s="23"/>
      <c r="J433" s="23"/>
      <c r="K433" s="23"/>
      <c r="L433" s="23"/>
      <c r="M433" s="23"/>
      <c r="N433" s="23"/>
      <c r="O433" s="23"/>
    </row>
    <row r="434" spans="1:15">
      <c r="A434" s="33" t="s">
        <v>15</v>
      </c>
      <c r="B434" s="30">
        <v>1437</v>
      </c>
      <c r="C434" s="30">
        <v>758</v>
      </c>
      <c r="D434" s="30">
        <v>679</v>
      </c>
      <c r="E434" s="30">
        <v>112</v>
      </c>
      <c r="F434" s="23"/>
      <c r="G434" s="23"/>
      <c r="H434" s="23"/>
      <c r="I434" s="23"/>
      <c r="J434" s="23"/>
      <c r="K434" s="23"/>
      <c r="L434" s="23"/>
      <c r="M434" s="23"/>
      <c r="N434" s="23"/>
      <c r="O434" s="23"/>
    </row>
    <row r="435" spans="1:15">
      <c r="A435" s="33"/>
      <c r="B435" s="34"/>
      <c r="C435" s="34"/>
      <c r="D435" s="34"/>
      <c r="E435" s="34"/>
      <c r="F435" s="23"/>
      <c r="G435" s="23"/>
      <c r="H435" s="23"/>
      <c r="I435" s="23"/>
      <c r="J435" s="23"/>
      <c r="K435" s="23"/>
      <c r="L435" s="23"/>
      <c r="M435" s="23"/>
      <c r="N435" s="23"/>
      <c r="O435" s="23"/>
    </row>
    <row r="436" spans="1:15">
      <c r="A436" s="33">
        <v>40</v>
      </c>
      <c r="B436" s="30">
        <v>357</v>
      </c>
      <c r="C436" s="34">
        <v>173</v>
      </c>
      <c r="D436" s="35">
        <v>184</v>
      </c>
      <c r="E436" s="35">
        <v>94</v>
      </c>
      <c r="F436" s="23"/>
      <c r="G436" s="23"/>
      <c r="H436" s="23"/>
      <c r="I436" s="23"/>
      <c r="J436" s="23"/>
      <c r="K436" s="23"/>
      <c r="L436" s="23"/>
      <c r="M436" s="23"/>
      <c r="N436" s="23"/>
      <c r="O436" s="23"/>
    </row>
    <row r="437" spans="1:15">
      <c r="A437" s="33">
        <v>41</v>
      </c>
      <c r="B437" s="30">
        <v>265</v>
      </c>
      <c r="C437" s="34">
        <v>141</v>
      </c>
      <c r="D437" s="35">
        <v>124</v>
      </c>
      <c r="E437" s="35">
        <v>114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</row>
    <row r="438" spans="1:15">
      <c r="A438" s="33">
        <v>42</v>
      </c>
      <c r="B438" s="30">
        <v>242</v>
      </c>
      <c r="C438" s="34">
        <v>119</v>
      </c>
      <c r="D438" s="35">
        <v>123</v>
      </c>
      <c r="E438" s="35">
        <v>97</v>
      </c>
      <c r="F438" s="23"/>
      <c r="G438" s="23"/>
      <c r="H438" s="23"/>
      <c r="I438" s="23"/>
      <c r="J438" s="23"/>
      <c r="K438" s="23"/>
      <c r="L438" s="23"/>
      <c r="M438" s="23"/>
      <c r="N438" s="23"/>
      <c r="O438" s="23"/>
    </row>
    <row r="439" spans="1:15">
      <c r="A439" s="33">
        <v>43</v>
      </c>
      <c r="B439" s="30">
        <v>194</v>
      </c>
      <c r="C439" s="34">
        <v>111</v>
      </c>
      <c r="D439" s="35">
        <v>83</v>
      </c>
      <c r="E439" s="35">
        <v>134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</row>
    <row r="440" spans="1:15">
      <c r="A440" s="33">
        <v>44</v>
      </c>
      <c r="B440" s="30">
        <v>222</v>
      </c>
      <c r="C440" s="34">
        <v>112</v>
      </c>
      <c r="D440" s="35">
        <v>110</v>
      </c>
      <c r="E440" s="35">
        <v>102</v>
      </c>
      <c r="F440" s="23"/>
      <c r="G440" s="23"/>
      <c r="H440" s="23"/>
      <c r="I440" s="23"/>
      <c r="J440" s="23"/>
      <c r="K440" s="23"/>
      <c r="L440" s="23"/>
      <c r="M440" s="23"/>
      <c r="N440" s="23"/>
      <c r="O440" s="23"/>
    </row>
    <row r="441" spans="1:15">
      <c r="A441" s="33" t="s">
        <v>16</v>
      </c>
      <c r="B441" s="30">
        <v>1280</v>
      </c>
      <c r="C441" s="30">
        <v>656</v>
      </c>
      <c r="D441" s="30">
        <v>624</v>
      </c>
      <c r="E441" s="30">
        <v>105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</row>
    <row r="442" spans="1:15">
      <c r="A442" s="33"/>
      <c r="B442" s="34"/>
      <c r="C442" s="34"/>
      <c r="D442" s="34"/>
      <c r="E442" s="34"/>
      <c r="F442" s="23"/>
      <c r="G442" s="23"/>
      <c r="H442" s="23"/>
      <c r="I442" s="23"/>
      <c r="J442" s="23"/>
      <c r="K442" s="23"/>
      <c r="L442" s="23"/>
      <c r="M442" s="23"/>
      <c r="N442" s="23"/>
      <c r="O442" s="23"/>
    </row>
    <row r="443" spans="1:15">
      <c r="A443" s="33">
        <v>45</v>
      </c>
      <c r="B443" s="30">
        <v>283</v>
      </c>
      <c r="C443" s="34">
        <v>145</v>
      </c>
      <c r="D443" s="35">
        <v>138</v>
      </c>
      <c r="E443" s="35">
        <v>105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</row>
    <row r="444" spans="1:15">
      <c r="A444" s="33">
        <v>46</v>
      </c>
      <c r="B444" s="30">
        <v>196</v>
      </c>
      <c r="C444" s="34">
        <v>80</v>
      </c>
      <c r="D444" s="35">
        <v>116</v>
      </c>
      <c r="E444" s="35">
        <v>69</v>
      </c>
      <c r="F444" s="23"/>
      <c r="G444" s="23"/>
      <c r="H444" s="23"/>
      <c r="I444" s="23"/>
      <c r="J444" s="23"/>
      <c r="K444" s="23"/>
      <c r="L444" s="23"/>
      <c r="M444" s="23"/>
      <c r="N444" s="23"/>
      <c r="O444" s="23"/>
    </row>
    <row r="445" spans="1:15">
      <c r="A445" s="33">
        <v>47</v>
      </c>
      <c r="B445" s="30">
        <v>242</v>
      </c>
      <c r="C445" s="34">
        <v>125</v>
      </c>
      <c r="D445" s="35">
        <v>117</v>
      </c>
      <c r="E445" s="35">
        <v>107</v>
      </c>
      <c r="F445" s="23"/>
      <c r="G445" s="23"/>
      <c r="H445" s="23"/>
      <c r="I445" s="23"/>
      <c r="J445" s="23"/>
      <c r="K445" s="23"/>
      <c r="L445" s="23"/>
      <c r="M445" s="23"/>
      <c r="N445" s="23"/>
      <c r="O445" s="23"/>
    </row>
    <row r="446" spans="1:15">
      <c r="A446" s="33">
        <v>48</v>
      </c>
      <c r="B446" s="30">
        <v>223</v>
      </c>
      <c r="C446" s="34">
        <v>118</v>
      </c>
      <c r="D446" s="35">
        <v>105</v>
      </c>
      <c r="E446" s="35">
        <v>112</v>
      </c>
      <c r="F446" s="23"/>
      <c r="G446" s="23"/>
      <c r="H446" s="23"/>
      <c r="I446" s="23"/>
      <c r="J446" s="23"/>
      <c r="K446" s="23"/>
      <c r="L446" s="23"/>
      <c r="M446" s="23"/>
      <c r="N446" s="23"/>
      <c r="O446" s="23"/>
    </row>
    <row r="447" spans="1:15">
      <c r="A447" s="33">
        <v>49</v>
      </c>
      <c r="B447" s="30">
        <v>219</v>
      </c>
      <c r="C447" s="34">
        <v>123</v>
      </c>
      <c r="D447" s="35">
        <v>96</v>
      </c>
      <c r="E447" s="35">
        <v>128</v>
      </c>
      <c r="F447" s="23"/>
      <c r="G447" s="23"/>
      <c r="H447" s="23"/>
      <c r="I447" s="23"/>
      <c r="J447" s="23"/>
      <c r="K447" s="23"/>
      <c r="L447" s="23"/>
      <c r="M447" s="23"/>
      <c r="N447" s="23"/>
      <c r="O447" s="23"/>
    </row>
    <row r="448" spans="1:15">
      <c r="A448" s="33" t="s">
        <v>17</v>
      </c>
      <c r="B448" s="30">
        <v>1163</v>
      </c>
      <c r="C448" s="30">
        <v>591</v>
      </c>
      <c r="D448" s="30">
        <v>572</v>
      </c>
      <c r="E448" s="30">
        <v>103</v>
      </c>
      <c r="F448" s="23"/>
      <c r="G448" s="23"/>
      <c r="H448" s="23"/>
      <c r="I448" s="23"/>
      <c r="J448" s="23"/>
      <c r="K448" s="23"/>
      <c r="L448" s="23"/>
      <c r="M448" s="23"/>
      <c r="N448" s="23"/>
      <c r="O448" s="23"/>
    </row>
    <row r="449" spans="1:15">
      <c r="A449" s="33"/>
      <c r="B449" s="34"/>
      <c r="C449" s="34"/>
      <c r="D449" s="34"/>
      <c r="E449" s="34"/>
      <c r="F449" s="23"/>
      <c r="G449" s="23"/>
      <c r="H449" s="23"/>
      <c r="I449" s="23"/>
      <c r="J449" s="23"/>
      <c r="K449" s="23"/>
      <c r="L449" s="23"/>
      <c r="M449" s="23"/>
      <c r="N449" s="23"/>
      <c r="O449" s="23"/>
    </row>
    <row r="450" spans="1:15">
      <c r="A450" s="33">
        <v>50</v>
      </c>
      <c r="B450" s="30">
        <v>360</v>
      </c>
      <c r="C450" s="34">
        <v>182</v>
      </c>
      <c r="D450" s="35">
        <v>178</v>
      </c>
      <c r="E450" s="35">
        <v>102</v>
      </c>
      <c r="F450" s="23"/>
      <c r="G450" s="23"/>
      <c r="H450" s="23"/>
      <c r="I450" s="23"/>
      <c r="J450" s="23"/>
      <c r="K450" s="23"/>
      <c r="L450" s="23"/>
      <c r="M450" s="23"/>
      <c r="N450" s="23"/>
      <c r="O450" s="23"/>
    </row>
    <row r="451" spans="1:15">
      <c r="A451" s="33">
        <v>51</v>
      </c>
      <c r="B451" s="30">
        <v>214</v>
      </c>
      <c r="C451" s="34">
        <v>106</v>
      </c>
      <c r="D451" s="35">
        <v>108</v>
      </c>
      <c r="E451" s="35">
        <v>98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</row>
    <row r="452" spans="1:15">
      <c r="A452" s="33">
        <v>52</v>
      </c>
      <c r="B452" s="30">
        <v>189</v>
      </c>
      <c r="C452" s="34">
        <v>100</v>
      </c>
      <c r="D452" s="35">
        <v>89</v>
      </c>
      <c r="E452" s="35">
        <v>112</v>
      </c>
      <c r="F452" s="23"/>
      <c r="G452" s="23"/>
      <c r="H452" s="23"/>
      <c r="I452" s="23"/>
      <c r="J452" s="23"/>
      <c r="K452" s="23"/>
      <c r="L452" s="23"/>
      <c r="M452" s="23"/>
      <c r="N452" s="23"/>
      <c r="O452" s="23"/>
    </row>
    <row r="453" spans="1:15">
      <c r="A453" s="33">
        <v>53</v>
      </c>
      <c r="B453" s="30">
        <v>156</v>
      </c>
      <c r="C453" s="34">
        <v>88</v>
      </c>
      <c r="D453" s="35">
        <v>68</v>
      </c>
      <c r="E453" s="35">
        <v>129</v>
      </c>
      <c r="F453" s="23"/>
      <c r="G453" s="23"/>
      <c r="H453" s="23"/>
      <c r="I453" s="23"/>
      <c r="J453" s="23"/>
      <c r="K453" s="23"/>
      <c r="L453" s="23"/>
      <c r="M453" s="23"/>
      <c r="N453" s="23"/>
      <c r="O453" s="23"/>
    </row>
    <row r="454" spans="1:15">
      <c r="A454" s="33">
        <v>54</v>
      </c>
      <c r="B454" s="30">
        <v>178</v>
      </c>
      <c r="C454" s="34">
        <v>95</v>
      </c>
      <c r="D454" s="35">
        <v>83</v>
      </c>
      <c r="E454" s="35">
        <v>114</v>
      </c>
      <c r="F454" s="23"/>
      <c r="G454" s="23"/>
      <c r="H454" s="23"/>
      <c r="I454" s="23"/>
      <c r="J454" s="23"/>
      <c r="K454" s="23"/>
      <c r="L454" s="23"/>
      <c r="M454" s="23"/>
      <c r="N454" s="23"/>
      <c r="O454" s="23"/>
    </row>
    <row r="455" spans="1:15">
      <c r="A455" s="33" t="s">
        <v>18</v>
      </c>
      <c r="B455" s="30">
        <v>1097</v>
      </c>
      <c r="C455" s="30">
        <v>571</v>
      </c>
      <c r="D455" s="30">
        <v>526</v>
      </c>
      <c r="E455" s="30">
        <v>109</v>
      </c>
      <c r="F455" s="23"/>
      <c r="G455" s="23"/>
      <c r="H455" s="23"/>
      <c r="I455" s="23"/>
      <c r="J455" s="23"/>
      <c r="K455" s="23"/>
      <c r="L455" s="23"/>
      <c r="M455" s="23"/>
      <c r="N455" s="23"/>
      <c r="O455" s="23"/>
    </row>
    <row r="456" spans="1:15">
      <c r="A456" s="33"/>
      <c r="B456" s="34"/>
      <c r="C456" s="34"/>
      <c r="D456" s="34"/>
      <c r="E456" s="34"/>
      <c r="F456" s="23"/>
      <c r="G456" s="23"/>
      <c r="H456" s="23"/>
      <c r="I456" s="23"/>
      <c r="J456" s="23"/>
      <c r="K456" s="23"/>
      <c r="L456" s="23"/>
      <c r="M456" s="23"/>
      <c r="N456" s="23"/>
      <c r="O456" s="23"/>
    </row>
    <row r="457" spans="1:15">
      <c r="A457" s="33">
        <v>55</v>
      </c>
      <c r="B457" s="30">
        <v>232</v>
      </c>
      <c r="C457" s="34">
        <v>132</v>
      </c>
      <c r="D457" s="35">
        <v>100</v>
      </c>
      <c r="E457" s="35">
        <v>132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</row>
    <row r="458" spans="1:15">
      <c r="A458" s="33">
        <v>56</v>
      </c>
      <c r="B458" s="30">
        <v>147</v>
      </c>
      <c r="C458" s="34">
        <v>69</v>
      </c>
      <c r="D458" s="35">
        <v>78</v>
      </c>
      <c r="E458" s="35">
        <v>88</v>
      </c>
      <c r="F458" s="23"/>
      <c r="G458" s="23"/>
      <c r="H458" s="23"/>
      <c r="I458" s="23"/>
      <c r="J458" s="23"/>
      <c r="K458" s="23"/>
      <c r="L458" s="23"/>
      <c r="M458" s="23"/>
      <c r="N458" s="23"/>
      <c r="O458" s="23"/>
    </row>
    <row r="459" spans="1:15">
      <c r="A459" s="33">
        <v>57</v>
      </c>
      <c r="B459" s="30">
        <v>131</v>
      </c>
      <c r="C459" s="34">
        <v>75</v>
      </c>
      <c r="D459" s="35">
        <v>56</v>
      </c>
      <c r="E459" s="35">
        <v>134</v>
      </c>
      <c r="F459" s="23"/>
      <c r="G459" s="23"/>
      <c r="H459" s="23"/>
      <c r="I459" s="23"/>
      <c r="J459" s="23"/>
      <c r="K459" s="23"/>
      <c r="L459" s="23"/>
      <c r="M459" s="23"/>
      <c r="N459" s="23"/>
      <c r="O459" s="23"/>
    </row>
    <row r="460" spans="1:15">
      <c r="A460" s="33">
        <v>58</v>
      </c>
      <c r="B460" s="30">
        <v>130</v>
      </c>
      <c r="C460" s="34">
        <v>65</v>
      </c>
      <c r="D460" s="35">
        <v>65</v>
      </c>
      <c r="E460" s="35">
        <v>100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</row>
    <row r="461" spans="1:15">
      <c r="A461" s="33">
        <v>59</v>
      </c>
      <c r="B461" s="30">
        <v>106</v>
      </c>
      <c r="C461" s="34">
        <v>58</v>
      </c>
      <c r="D461" s="35">
        <v>48</v>
      </c>
      <c r="E461" s="35">
        <v>121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</row>
    <row r="462" spans="1:15">
      <c r="A462" s="33" t="s">
        <v>19</v>
      </c>
      <c r="B462" s="30">
        <v>746</v>
      </c>
      <c r="C462" s="30">
        <v>399</v>
      </c>
      <c r="D462" s="30">
        <v>347</v>
      </c>
      <c r="E462" s="30">
        <v>115</v>
      </c>
      <c r="F462" s="23"/>
      <c r="G462" s="23"/>
      <c r="H462" s="23"/>
      <c r="I462" s="23"/>
      <c r="J462" s="23"/>
      <c r="K462" s="23"/>
      <c r="L462" s="23"/>
      <c r="M462" s="23"/>
      <c r="N462" s="23"/>
      <c r="O462" s="23"/>
    </row>
    <row r="463" spans="1:15">
      <c r="A463" s="33"/>
      <c r="B463" s="34"/>
      <c r="C463" s="34"/>
      <c r="D463" s="34"/>
      <c r="E463" s="34"/>
      <c r="F463" s="23"/>
      <c r="G463" s="23"/>
      <c r="H463" s="23"/>
      <c r="I463" s="23"/>
      <c r="J463" s="23"/>
      <c r="K463" s="23"/>
      <c r="L463" s="23"/>
      <c r="M463" s="23"/>
      <c r="N463" s="23"/>
      <c r="O463" s="23"/>
    </row>
    <row r="464" spans="1:15">
      <c r="A464" s="33">
        <v>60</v>
      </c>
      <c r="B464" s="30">
        <v>269</v>
      </c>
      <c r="C464" s="34">
        <v>141</v>
      </c>
      <c r="D464" s="35">
        <v>128</v>
      </c>
      <c r="E464" s="35">
        <v>110</v>
      </c>
      <c r="F464" s="23"/>
      <c r="G464" s="23"/>
      <c r="H464" s="23"/>
      <c r="I464" s="23"/>
      <c r="J464" s="23"/>
      <c r="K464" s="23"/>
      <c r="L464" s="23"/>
      <c r="M464" s="23"/>
      <c r="N464" s="23"/>
      <c r="O464" s="23"/>
    </row>
    <row r="465" spans="1:15">
      <c r="A465" s="33">
        <v>61</v>
      </c>
      <c r="B465" s="30">
        <v>124</v>
      </c>
      <c r="C465" s="34">
        <v>74</v>
      </c>
      <c r="D465" s="35">
        <v>50</v>
      </c>
      <c r="E465" s="35">
        <v>148</v>
      </c>
      <c r="F465" s="23"/>
      <c r="G465" s="23"/>
      <c r="H465" s="23"/>
      <c r="I465" s="23"/>
      <c r="J465" s="23"/>
      <c r="K465" s="23"/>
      <c r="L465" s="23"/>
      <c r="M465" s="23"/>
      <c r="N465" s="23"/>
      <c r="O465" s="23"/>
    </row>
    <row r="466" spans="1:15">
      <c r="A466" s="33">
        <v>62</v>
      </c>
      <c r="B466" s="30">
        <v>83</v>
      </c>
      <c r="C466" s="34">
        <v>52</v>
      </c>
      <c r="D466" s="35">
        <v>31</v>
      </c>
      <c r="E466" s="35">
        <v>168</v>
      </c>
      <c r="F466" s="23"/>
      <c r="G466" s="23"/>
      <c r="H466" s="23"/>
      <c r="I466" s="23"/>
      <c r="J466" s="23"/>
      <c r="K466" s="23"/>
      <c r="L466" s="23"/>
      <c r="M466" s="23"/>
      <c r="N466" s="23"/>
      <c r="O466" s="23"/>
    </row>
    <row r="467" spans="1:15">
      <c r="A467" s="33">
        <v>63</v>
      </c>
      <c r="B467" s="30">
        <v>99</v>
      </c>
      <c r="C467" s="34">
        <v>60</v>
      </c>
      <c r="D467" s="35">
        <v>39</v>
      </c>
      <c r="E467" s="35">
        <v>154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</row>
    <row r="468" spans="1:15">
      <c r="A468" s="33">
        <v>64</v>
      </c>
      <c r="B468" s="30">
        <v>98</v>
      </c>
      <c r="C468" s="34">
        <v>48</v>
      </c>
      <c r="D468" s="35">
        <v>50</v>
      </c>
      <c r="E468" s="35">
        <v>96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</row>
    <row r="469" spans="1:15">
      <c r="A469" s="33" t="s">
        <v>20</v>
      </c>
      <c r="B469" s="30">
        <v>673</v>
      </c>
      <c r="C469" s="30">
        <v>375</v>
      </c>
      <c r="D469" s="30">
        <v>298</v>
      </c>
      <c r="E469" s="30">
        <v>126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</row>
    <row r="470" spans="1:15">
      <c r="A470" s="33"/>
      <c r="B470" s="34"/>
      <c r="C470" s="34"/>
      <c r="D470" s="34"/>
      <c r="E470" s="34"/>
      <c r="F470" s="23"/>
      <c r="G470" s="23"/>
      <c r="H470" s="23"/>
      <c r="I470" s="23"/>
      <c r="J470" s="23"/>
      <c r="K470" s="23"/>
      <c r="L470" s="23"/>
      <c r="M470" s="23"/>
      <c r="N470" s="23"/>
      <c r="O470" s="23"/>
    </row>
    <row r="471" spans="1:15">
      <c r="A471" s="33">
        <v>65</v>
      </c>
      <c r="B471" s="30">
        <v>145</v>
      </c>
      <c r="C471" s="34">
        <v>72</v>
      </c>
      <c r="D471" s="35">
        <v>73</v>
      </c>
      <c r="E471" s="35">
        <v>99</v>
      </c>
      <c r="F471" s="23"/>
      <c r="G471" s="23"/>
      <c r="H471" s="23"/>
      <c r="I471" s="23"/>
      <c r="J471" s="23"/>
      <c r="K471" s="23"/>
      <c r="L471" s="23"/>
      <c r="M471" s="23"/>
      <c r="N471" s="23"/>
      <c r="O471" s="23"/>
    </row>
    <row r="472" spans="1:15">
      <c r="A472" s="33">
        <v>66</v>
      </c>
      <c r="B472" s="30">
        <v>70</v>
      </c>
      <c r="C472" s="34">
        <v>40</v>
      </c>
      <c r="D472" s="35">
        <v>30</v>
      </c>
      <c r="E472" s="35">
        <v>133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</row>
    <row r="473" spans="1:15">
      <c r="A473" s="33">
        <v>67</v>
      </c>
      <c r="B473" s="30">
        <v>82</v>
      </c>
      <c r="C473" s="34">
        <v>49</v>
      </c>
      <c r="D473" s="35">
        <v>33</v>
      </c>
      <c r="E473" s="35">
        <v>148</v>
      </c>
      <c r="F473" s="23"/>
      <c r="G473" s="23"/>
      <c r="H473" s="23"/>
      <c r="I473" s="23"/>
      <c r="J473" s="23"/>
      <c r="K473" s="23"/>
      <c r="L473" s="23"/>
      <c r="M473" s="23"/>
      <c r="N473" s="23"/>
      <c r="O473" s="23"/>
    </row>
    <row r="474" spans="1:15">
      <c r="A474" s="33">
        <v>68</v>
      </c>
      <c r="B474" s="30">
        <v>79</v>
      </c>
      <c r="C474" s="34">
        <v>45</v>
      </c>
      <c r="D474" s="35">
        <v>34</v>
      </c>
      <c r="E474" s="35">
        <v>132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</row>
    <row r="475" spans="1:15">
      <c r="A475" s="33">
        <v>69</v>
      </c>
      <c r="B475" s="30">
        <v>71</v>
      </c>
      <c r="C475" s="34">
        <v>39</v>
      </c>
      <c r="D475" s="35">
        <v>32</v>
      </c>
      <c r="E475" s="35">
        <v>122</v>
      </c>
      <c r="F475" s="23"/>
      <c r="G475" s="23"/>
      <c r="H475" s="23"/>
      <c r="I475" s="23"/>
      <c r="J475" s="23"/>
      <c r="K475" s="23"/>
      <c r="L475" s="23"/>
      <c r="M475" s="23"/>
      <c r="N475" s="23"/>
      <c r="O475" s="23"/>
    </row>
    <row r="476" spans="1:15">
      <c r="A476" s="33" t="s">
        <v>21</v>
      </c>
      <c r="B476" s="30">
        <v>447</v>
      </c>
      <c r="C476" s="30">
        <v>245</v>
      </c>
      <c r="D476" s="30">
        <v>202</v>
      </c>
      <c r="E476" s="30">
        <v>121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</row>
    <row r="477" spans="1:15">
      <c r="A477" s="33"/>
      <c r="B477" s="34"/>
      <c r="C477" s="34"/>
      <c r="D477" s="34"/>
      <c r="E477" s="34"/>
      <c r="F477" s="23"/>
      <c r="G477" s="23"/>
      <c r="H477" s="23"/>
      <c r="I477" s="23"/>
      <c r="J477" s="23"/>
      <c r="K477" s="23"/>
      <c r="L477" s="23"/>
      <c r="M477" s="23"/>
      <c r="N477" s="23"/>
      <c r="O477" s="23"/>
    </row>
    <row r="478" spans="1:15">
      <c r="A478" s="33">
        <v>70</v>
      </c>
      <c r="B478" s="30">
        <v>171</v>
      </c>
      <c r="C478" s="34">
        <v>86</v>
      </c>
      <c r="D478" s="35">
        <v>85</v>
      </c>
      <c r="E478" s="35">
        <v>101</v>
      </c>
      <c r="F478" s="23"/>
      <c r="G478" s="23"/>
      <c r="H478" s="23"/>
      <c r="I478" s="23"/>
      <c r="J478" s="23"/>
      <c r="K478" s="23"/>
      <c r="L478" s="23"/>
      <c r="M478" s="23"/>
      <c r="N478" s="23"/>
      <c r="O478" s="23"/>
    </row>
    <row r="479" spans="1:15">
      <c r="A479" s="33">
        <v>71</v>
      </c>
      <c r="B479" s="30">
        <v>69</v>
      </c>
      <c r="C479" s="34">
        <v>37</v>
      </c>
      <c r="D479" s="35">
        <v>32</v>
      </c>
      <c r="E479" s="35">
        <v>116</v>
      </c>
      <c r="F479" s="23"/>
      <c r="G479" s="23"/>
      <c r="H479" s="23"/>
      <c r="I479" s="23"/>
      <c r="J479" s="23"/>
      <c r="K479" s="23"/>
      <c r="L479" s="23"/>
      <c r="M479" s="23"/>
      <c r="N479" s="23"/>
      <c r="O479" s="23"/>
    </row>
    <row r="480" spans="1:15">
      <c r="A480" s="33">
        <v>72</v>
      </c>
      <c r="B480" s="30">
        <v>83</v>
      </c>
      <c r="C480" s="34">
        <v>52</v>
      </c>
      <c r="D480" s="35">
        <v>31</v>
      </c>
      <c r="E480" s="35">
        <v>168</v>
      </c>
      <c r="F480" s="23"/>
      <c r="G480" s="23"/>
      <c r="H480" s="23"/>
      <c r="I480" s="23"/>
      <c r="J480" s="23"/>
      <c r="K480" s="23"/>
      <c r="L480" s="23"/>
      <c r="M480" s="23"/>
      <c r="N480" s="23"/>
      <c r="O480" s="23"/>
    </row>
    <row r="481" spans="1:15">
      <c r="A481" s="33">
        <v>73</v>
      </c>
      <c r="B481" s="30">
        <v>53</v>
      </c>
      <c r="C481" s="34">
        <v>29</v>
      </c>
      <c r="D481" s="35">
        <v>24</v>
      </c>
      <c r="E481" s="35">
        <v>121</v>
      </c>
      <c r="F481" s="23"/>
      <c r="G481" s="23"/>
      <c r="H481" s="23"/>
      <c r="I481" s="23"/>
      <c r="J481" s="23"/>
      <c r="K481" s="23"/>
      <c r="L481" s="23"/>
      <c r="M481" s="23"/>
      <c r="N481" s="23"/>
      <c r="O481" s="23"/>
    </row>
    <row r="482" spans="1:15">
      <c r="A482" s="33">
        <v>74</v>
      </c>
      <c r="B482" s="30">
        <v>51</v>
      </c>
      <c r="C482" s="34">
        <v>30</v>
      </c>
      <c r="D482" s="35">
        <v>21</v>
      </c>
      <c r="E482" s="35">
        <v>143</v>
      </c>
      <c r="F482" s="23"/>
      <c r="G482" s="23"/>
      <c r="H482" s="23"/>
      <c r="I482" s="23"/>
      <c r="J482" s="23"/>
      <c r="K482" s="23"/>
      <c r="L482" s="23"/>
      <c r="M482" s="23"/>
      <c r="N482" s="23"/>
      <c r="O482" s="23"/>
    </row>
    <row r="483" spans="1:15">
      <c r="A483" s="33" t="s">
        <v>22</v>
      </c>
      <c r="B483" s="30">
        <v>427</v>
      </c>
      <c r="C483" s="30">
        <v>234</v>
      </c>
      <c r="D483" s="30">
        <v>193</v>
      </c>
      <c r="E483" s="30">
        <v>121</v>
      </c>
      <c r="F483" s="23"/>
      <c r="G483" s="23"/>
      <c r="H483" s="23"/>
      <c r="I483" s="23"/>
      <c r="J483" s="23"/>
      <c r="K483" s="23"/>
      <c r="L483" s="23"/>
      <c r="M483" s="23"/>
      <c r="N483" s="23"/>
      <c r="O483" s="23"/>
    </row>
    <row r="484" spans="1:15">
      <c r="A484" s="33"/>
      <c r="B484" s="34"/>
      <c r="C484" s="34"/>
      <c r="D484" s="34"/>
      <c r="E484" s="34"/>
      <c r="F484" s="23"/>
      <c r="G484" s="23"/>
      <c r="H484" s="23"/>
      <c r="I484" s="23"/>
      <c r="J484" s="23"/>
      <c r="K484" s="23"/>
      <c r="L484" s="23"/>
      <c r="M484" s="23"/>
      <c r="N484" s="23"/>
      <c r="O484" s="23"/>
    </row>
    <row r="485" spans="1:15">
      <c r="A485" s="33">
        <v>75</v>
      </c>
      <c r="B485" s="30">
        <v>67</v>
      </c>
      <c r="C485" s="34">
        <v>34</v>
      </c>
      <c r="D485" s="35">
        <v>33</v>
      </c>
      <c r="E485" s="35">
        <v>103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</row>
    <row r="486" spans="1:15">
      <c r="A486" s="33">
        <v>76</v>
      </c>
      <c r="B486" s="30">
        <v>47</v>
      </c>
      <c r="C486" s="34">
        <v>24</v>
      </c>
      <c r="D486" s="35">
        <v>23</v>
      </c>
      <c r="E486" s="35">
        <v>104</v>
      </c>
      <c r="F486" s="23"/>
      <c r="G486" s="23"/>
      <c r="H486" s="23"/>
      <c r="I486" s="23"/>
      <c r="J486" s="23"/>
      <c r="K486" s="23"/>
      <c r="L486" s="23"/>
      <c r="M486" s="23"/>
      <c r="N486" s="23"/>
      <c r="O486" s="23"/>
    </row>
    <row r="487" spans="1:15">
      <c r="A487" s="33">
        <v>77</v>
      </c>
      <c r="B487" s="30">
        <v>29</v>
      </c>
      <c r="C487" s="34">
        <v>17</v>
      </c>
      <c r="D487" s="35">
        <v>12</v>
      </c>
      <c r="E487" s="35">
        <v>142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</row>
    <row r="488" spans="1:15">
      <c r="A488" s="33">
        <v>78</v>
      </c>
      <c r="B488" s="30">
        <v>32</v>
      </c>
      <c r="C488" s="34">
        <v>15</v>
      </c>
      <c r="D488" s="35">
        <v>17</v>
      </c>
      <c r="E488" s="35">
        <v>88</v>
      </c>
      <c r="F488" s="23"/>
      <c r="G488" s="23"/>
      <c r="H488" s="23"/>
      <c r="I488" s="23"/>
      <c r="J488" s="23"/>
      <c r="K488" s="23"/>
      <c r="L488" s="23"/>
      <c r="M488" s="23"/>
      <c r="N488" s="23"/>
      <c r="O488" s="23"/>
    </row>
    <row r="489" spans="1:15">
      <c r="A489" s="33">
        <v>79</v>
      </c>
      <c r="B489" s="30">
        <v>36</v>
      </c>
      <c r="C489" s="34">
        <v>25</v>
      </c>
      <c r="D489" s="35">
        <v>11</v>
      </c>
      <c r="E489" s="35">
        <v>227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</row>
    <row r="490" spans="1:15">
      <c r="A490" s="33" t="s">
        <v>23</v>
      </c>
      <c r="B490" s="30">
        <v>211</v>
      </c>
      <c r="C490" s="30">
        <v>115</v>
      </c>
      <c r="D490" s="30">
        <v>96</v>
      </c>
      <c r="E490" s="30">
        <v>120</v>
      </c>
      <c r="F490" s="23"/>
      <c r="G490" s="23"/>
      <c r="H490" s="23"/>
      <c r="I490" s="23"/>
      <c r="J490" s="23"/>
      <c r="K490" s="23"/>
      <c r="L490" s="23"/>
      <c r="M490" s="23"/>
      <c r="N490" s="23"/>
      <c r="O490" s="23"/>
    </row>
    <row r="491" spans="1:15">
      <c r="A491" s="33"/>
      <c r="B491" s="34"/>
      <c r="C491" s="30"/>
      <c r="D491" s="30"/>
      <c r="E491" s="30"/>
      <c r="F491" s="23"/>
      <c r="G491" s="23"/>
      <c r="H491" s="23"/>
      <c r="I491" s="23"/>
      <c r="J491" s="23"/>
      <c r="K491" s="23"/>
      <c r="L491" s="23"/>
      <c r="M491" s="23"/>
      <c r="N491" s="23"/>
      <c r="O491" s="23"/>
    </row>
    <row r="492" spans="1:15">
      <c r="A492" s="33">
        <v>80</v>
      </c>
      <c r="B492" s="30">
        <v>86</v>
      </c>
      <c r="C492" s="34">
        <v>58</v>
      </c>
      <c r="D492" s="35">
        <v>28</v>
      </c>
      <c r="E492" s="35">
        <v>207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</row>
    <row r="493" spans="1:15">
      <c r="A493" s="33">
        <v>81</v>
      </c>
      <c r="B493" s="30">
        <v>41</v>
      </c>
      <c r="C493" s="34">
        <v>26</v>
      </c>
      <c r="D493" s="35">
        <v>15</v>
      </c>
      <c r="E493" s="35">
        <v>173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</row>
    <row r="494" spans="1:15">
      <c r="A494" s="33">
        <v>82</v>
      </c>
      <c r="B494" s="30">
        <v>19</v>
      </c>
      <c r="C494" s="34">
        <v>6</v>
      </c>
      <c r="D494" s="35">
        <v>13</v>
      </c>
      <c r="E494" s="35">
        <v>46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</row>
    <row r="495" spans="1:15">
      <c r="A495" s="33">
        <v>83</v>
      </c>
      <c r="B495" s="30">
        <v>19</v>
      </c>
      <c r="C495" s="34">
        <v>15</v>
      </c>
      <c r="D495" s="35">
        <v>4</v>
      </c>
      <c r="E495" s="35">
        <v>375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</row>
    <row r="496" spans="1:15">
      <c r="A496" s="33">
        <v>84</v>
      </c>
      <c r="B496" s="30">
        <v>13</v>
      </c>
      <c r="C496" s="34">
        <v>5</v>
      </c>
      <c r="D496" s="35">
        <v>8</v>
      </c>
      <c r="E496" s="35">
        <v>63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</row>
    <row r="497" spans="1:15">
      <c r="A497" s="33" t="s">
        <v>24</v>
      </c>
      <c r="B497" s="30">
        <v>178</v>
      </c>
      <c r="C497" s="30">
        <v>110</v>
      </c>
      <c r="D497" s="30">
        <v>68</v>
      </c>
      <c r="E497" s="30">
        <v>162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</row>
    <row r="498" spans="1:15">
      <c r="A498" s="33"/>
      <c r="B498" s="34"/>
      <c r="C498" s="34"/>
      <c r="D498" s="34"/>
      <c r="E498" s="34"/>
      <c r="F498" s="23"/>
      <c r="G498" s="23"/>
      <c r="H498" s="23"/>
      <c r="I498" s="23"/>
      <c r="J498" s="23"/>
      <c r="K498" s="23"/>
      <c r="L498" s="23"/>
      <c r="M498" s="23"/>
      <c r="N498" s="23"/>
      <c r="O498" s="23"/>
    </row>
    <row r="499" spans="1:15">
      <c r="A499" s="33" t="s">
        <v>25</v>
      </c>
      <c r="B499" s="30">
        <v>163</v>
      </c>
      <c r="C499" s="34">
        <v>93</v>
      </c>
      <c r="D499" s="34">
        <v>70</v>
      </c>
      <c r="E499" s="34">
        <v>133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</row>
    <row r="500" spans="1:15">
      <c r="A500" s="13"/>
      <c r="B500" s="15"/>
      <c r="C500" s="15"/>
      <c r="D500" s="15"/>
      <c r="E500" s="15"/>
      <c r="F500" s="23"/>
      <c r="G500" s="23"/>
      <c r="H500" s="23"/>
      <c r="I500" s="23"/>
      <c r="J500" s="23"/>
      <c r="K500" s="23"/>
      <c r="L500" s="23"/>
      <c r="M500" s="23"/>
      <c r="N500" s="23"/>
      <c r="O500" s="23"/>
    </row>
    <row r="501" spans="1:15">
      <c r="A501" s="28" t="s">
        <v>284</v>
      </c>
      <c r="B501" s="30">
        <v>15610</v>
      </c>
      <c r="C501" s="30">
        <v>7765</v>
      </c>
      <c r="D501" s="30">
        <v>7845</v>
      </c>
      <c r="E501" s="30">
        <v>99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</row>
    <row r="502" spans="1:15" ht="15">
      <c r="A502" s="31"/>
      <c r="B502" s="32"/>
      <c r="C502" s="32"/>
      <c r="D502" s="32"/>
      <c r="E502" s="32"/>
      <c r="F502" s="23"/>
      <c r="G502" s="23"/>
      <c r="H502" s="23"/>
      <c r="I502" s="23"/>
      <c r="J502" s="23"/>
      <c r="K502" s="23"/>
      <c r="L502" s="23"/>
      <c r="M502" s="23"/>
      <c r="N502" s="23"/>
      <c r="O502" s="23"/>
    </row>
    <row r="503" spans="1:15">
      <c r="A503" s="33" t="s">
        <v>7</v>
      </c>
      <c r="B503" s="30">
        <v>358</v>
      </c>
      <c r="C503" s="34">
        <v>172</v>
      </c>
      <c r="D503" s="35">
        <v>186</v>
      </c>
      <c r="E503" s="35">
        <v>92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</row>
    <row r="504" spans="1:15">
      <c r="A504" s="33"/>
      <c r="B504" s="30"/>
      <c r="C504" s="34"/>
      <c r="D504" s="35"/>
      <c r="E504" s="35"/>
      <c r="F504" s="23"/>
      <c r="G504" s="23"/>
      <c r="H504" s="23"/>
      <c r="I504" s="23"/>
      <c r="J504" s="23"/>
      <c r="K504" s="23"/>
      <c r="L504" s="23"/>
      <c r="M504" s="23"/>
      <c r="N504" s="23"/>
      <c r="O504" s="23"/>
    </row>
    <row r="505" spans="1:15">
      <c r="A505" s="33">
        <v>1</v>
      </c>
      <c r="B505" s="30">
        <v>402</v>
      </c>
      <c r="C505" s="34">
        <v>205</v>
      </c>
      <c r="D505" s="35">
        <v>197</v>
      </c>
      <c r="E505" s="35">
        <v>104</v>
      </c>
      <c r="F505" s="23"/>
      <c r="G505" s="23"/>
      <c r="H505" s="23"/>
      <c r="I505" s="23"/>
      <c r="J505" s="23"/>
      <c r="K505" s="23"/>
      <c r="L505" s="23"/>
      <c r="M505" s="23"/>
      <c r="N505" s="23"/>
      <c r="O505" s="23"/>
    </row>
    <row r="506" spans="1:15">
      <c r="A506" s="33">
        <v>2</v>
      </c>
      <c r="B506" s="30">
        <v>391</v>
      </c>
      <c r="C506" s="34">
        <v>184</v>
      </c>
      <c r="D506" s="35">
        <v>207</v>
      </c>
      <c r="E506" s="35">
        <v>89</v>
      </c>
      <c r="F506" s="23"/>
      <c r="G506" s="23"/>
      <c r="H506" s="23"/>
      <c r="I506" s="23"/>
      <c r="J506" s="23"/>
      <c r="K506" s="23"/>
      <c r="L506" s="23"/>
      <c r="M506" s="23"/>
      <c r="N506" s="23"/>
      <c r="O506" s="23"/>
    </row>
    <row r="507" spans="1:15">
      <c r="A507" s="33">
        <v>3</v>
      </c>
      <c r="B507" s="30">
        <v>390</v>
      </c>
      <c r="C507" s="34">
        <v>196</v>
      </c>
      <c r="D507" s="35">
        <v>194</v>
      </c>
      <c r="E507" s="35">
        <v>101</v>
      </c>
      <c r="F507" s="23"/>
      <c r="G507" s="23"/>
      <c r="H507" s="23"/>
      <c r="I507" s="23"/>
      <c r="J507" s="23"/>
      <c r="K507" s="23"/>
      <c r="L507" s="23"/>
      <c r="M507" s="23"/>
      <c r="N507" s="23"/>
      <c r="O507" s="23"/>
    </row>
    <row r="508" spans="1:15">
      <c r="A508" s="33">
        <v>4</v>
      </c>
      <c r="B508" s="30">
        <v>364</v>
      </c>
      <c r="C508" s="34">
        <v>186</v>
      </c>
      <c r="D508" s="35">
        <v>178</v>
      </c>
      <c r="E508" s="35">
        <v>104</v>
      </c>
      <c r="F508" s="23"/>
      <c r="G508" s="23"/>
      <c r="H508" s="23"/>
      <c r="I508" s="23"/>
      <c r="J508" s="23"/>
      <c r="K508" s="23"/>
      <c r="L508" s="23"/>
      <c r="M508" s="23"/>
      <c r="N508" s="23"/>
      <c r="O508" s="23"/>
    </row>
    <row r="509" spans="1:15">
      <c r="A509" s="33" t="s">
        <v>8</v>
      </c>
      <c r="B509" s="30">
        <v>1547</v>
      </c>
      <c r="C509" s="30">
        <v>771</v>
      </c>
      <c r="D509" s="30">
        <v>776</v>
      </c>
      <c r="E509" s="30">
        <v>99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</row>
    <row r="510" spans="1:15">
      <c r="A510" s="33"/>
      <c r="B510" s="34"/>
      <c r="C510" s="34"/>
      <c r="D510" s="35"/>
      <c r="E510" s="35"/>
      <c r="F510" s="23"/>
      <c r="G510" s="23"/>
      <c r="H510" s="23"/>
      <c r="I510" s="23"/>
      <c r="J510" s="23"/>
      <c r="K510" s="23"/>
      <c r="L510" s="23"/>
      <c r="M510" s="23"/>
      <c r="N510" s="23"/>
      <c r="O510" s="23"/>
    </row>
    <row r="511" spans="1:15">
      <c r="A511" s="33">
        <v>5</v>
      </c>
      <c r="B511" s="30">
        <v>387</v>
      </c>
      <c r="C511" s="34">
        <v>196</v>
      </c>
      <c r="D511" s="35">
        <v>191</v>
      </c>
      <c r="E511" s="35">
        <v>103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</row>
    <row r="512" spans="1:15">
      <c r="A512" s="33">
        <v>6</v>
      </c>
      <c r="B512" s="30">
        <v>406</v>
      </c>
      <c r="C512" s="34">
        <v>215</v>
      </c>
      <c r="D512" s="35">
        <v>191</v>
      </c>
      <c r="E512" s="35">
        <v>113</v>
      </c>
      <c r="F512" s="23"/>
      <c r="G512" s="23"/>
      <c r="H512" s="23"/>
      <c r="I512" s="23"/>
      <c r="J512" s="23"/>
      <c r="K512" s="23"/>
      <c r="L512" s="23"/>
      <c r="M512" s="23"/>
      <c r="N512" s="23"/>
      <c r="O512" s="23"/>
    </row>
    <row r="513" spans="1:15">
      <c r="A513" s="33">
        <v>7</v>
      </c>
      <c r="B513" s="30">
        <v>407</v>
      </c>
      <c r="C513" s="34">
        <v>195</v>
      </c>
      <c r="D513" s="35">
        <v>212</v>
      </c>
      <c r="E513" s="35">
        <v>92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</row>
    <row r="514" spans="1:15">
      <c r="A514" s="33">
        <v>8</v>
      </c>
      <c r="B514" s="30">
        <v>410</v>
      </c>
      <c r="C514" s="34">
        <v>208</v>
      </c>
      <c r="D514" s="35">
        <v>202</v>
      </c>
      <c r="E514" s="35">
        <v>103</v>
      </c>
      <c r="F514" s="23"/>
      <c r="G514" s="23"/>
      <c r="H514" s="23"/>
      <c r="I514" s="23"/>
      <c r="J514" s="23"/>
      <c r="K514" s="23"/>
      <c r="L514" s="23"/>
      <c r="M514" s="23"/>
      <c r="N514" s="23"/>
      <c r="O514" s="23"/>
    </row>
    <row r="515" spans="1:15">
      <c r="A515" s="33">
        <v>9</v>
      </c>
      <c r="B515" s="30">
        <v>417</v>
      </c>
      <c r="C515" s="34">
        <v>222</v>
      </c>
      <c r="D515" s="35">
        <v>195</v>
      </c>
      <c r="E515" s="35">
        <v>114</v>
      </c>
      <c r="F515" s="23"/>
      <c r="G515" s="23"/>
      <c r="H515" s="23"/>
      <c r="I515" s="23"/>
      <c r="J515" s="23"/>
      <c r="K515" s="23"/>
      <c r="L515" s="23"/>
      <c r="M515" s="23"/>
      <c r="N515" s="23"/>
      <c r="O515" s="23"/>
    </row>
    <row r="516" spans="1:15">
      <c r="A516" s="33" t="s">
        <v>9</v>
      </c>
      <c r="B516" s="30">
        <v>2027</v>
      </c>
      <c r="C516" s="30">
        <v>1036</v>
      </c>
      <c r="D516" s="30">
        <v>991</v>
      </c>
      <c r="E516" s="30">
        <v>105</v>
      </c>
      <c r="F516" s="23"/>
      <c r="G516" s="23"/>
      <c r="H516" s="23"/>
      <c r="I516" s="23"/>
      <c r="J516" s="23"/>
      <c r="K516" s="23"/>
      <c r="L516" s="23"/>
      <c r="M516" s="23"/>
      <c r="N516" s="23"/>
      <c r="O516" s="23"/>
    </row>
    <row r="517" spans="1:15">
      <c r="A517" s="33"/>
      <c r="B517" s="34"/>
      <c r="C517" s="34"/>
      <c r="D517" s="35"/>
      <c r="E517" s="35"/>
      <c r="F517" s="23"/>
      <c r="G517" s="23"/>
      <c r="H517" s="23"/>
      <c r="I517" s="23"/>
      <c r="J517" s="23"/>
      <c r="K517" s="23"/>
      <c r="L517" s="23"/>
      <c r="M517" s="23"/>
      <c r="N517" s="23"/>
      <c r="O517" s="23"/>
    </row>
    <row r="518" spans="1:15">
      <c r="A518" s="33">
        <v>10</v>
      </c>
      <c r="B518" s="30">
        <v>392</v>
      </c>
      <c r="C518" s="34">
        <v>196</v>
      </c>
      <c r="D518" s="35">
        <v>196</v>
      </c>
      <c r="E518" s="35">
        <v>100</v>
      </c>
      <c r="F518" s="23"/>
      <c r="G518" s="23"/>
      <c r="H518" s="23"/>
      <c r="I518" s="23"/>
      <c r="J518" s="23"/>
      <c r="K518" s="23"/>
      <c r="L518" s="23"/>
      <c r="M518" s="23"/>
      <c r="N518" s="23"/>
      <c r="O518" s="23"/>
    </row>
    <row r="519" spans="1:15">
      <c r="A519" s="33">
        <v>11</v>
      </c>
      <c r="B519" s="30">
        <v>432</v>
      </c>
      <c r="C519" s="34">
        <v>242</v>
      </c>
      <c r="D519" s="35">
        <v>190</v>
      </c>
      <c r="E519" s="35">
        <v>127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</row>
    <row r="520" spans="1:15">
      <c r="A520" s="33">
        <v>12</v>
      </c>
      <c r="B520" s="30">
        <v>407</v>
      </c>
      <c r="C520" s="34">
        <v>195</v>
      </c>
      <c r="D520" s="35">
        <v>212</v>
      </c>
      <c r="E520" s="35">
        <v>92</v>
      </c>
      <c r="F520" s="23"/>
      <c r="G520" s="23"/>
      <c r="H520" s="23"/>
      <c r="I520" s="23"/>
      <c r="J520" s="23"/>
      <c r="K520" s="23"/>
      <c r="L520" s="23"/>
      <c r="M520" s="23"/>
      <c r="N520" s="23"/>
      <c r="O520" s="23"/>
    </row>
    <row r="521" spans="1:15">
      <c r="A521" s="33">
        <v>13</v>
      </c>
      <c r="B521" s="30">
        <v>432</v>
      </c>
      <c r="C521" s="34">
        <v>218</v>
      </c>
      <c r="D521" s="35">
        <v>214</v>
      </c>
      <c r="E521" s="35">
        <v>102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</row>
    <row r="522" spans="1:15">
      <c r="A522" s="33">
        <v>14</v>
      </c>
      <c r="B522" s="30">
        <v>425</v>
      </c>
      <c r="C522" s="34">
        <v>209</v>
      </c>
      <c r="D522" s="35">
        <v>216</v>
      </c>
      <c r="E522" s="35">
        <v>97</v>
      </c>
      <c r="F522" s="23"/>
      <c r="G522" s="23"/>
      <c r="H522" s="23"/>
      <c r="I522" s="23"/>
      <c r="J522" s="23"/>
      <c r="K522" s="23"/>
      <c r="L522" s="23"/>
      <c r="M522" s="23"/>
      <c r="N522" s="23"/>
      <c r="O522" s="23"/>
    </row>
    <row r="523" spans="1:15">
      <c r="A523" s="33" t="s">
        <v>10</v>
      </c>
      <c r="B523" s="30">
        <v>2088</v>
      </c>
      <c r="C523" s="30">
        <v>1060</v>
      </c>
      <c r="D523" s="30">
        <v>1028</v>
      </c>
      <c r="E523" s="30">
        <v>103</v>
      </c>
      <c r="F523" s="23"/>
      <c r="G523" s="23"/>
      <c r="H523" s="23"/>
      <c r="I523" s="23"/>
      <c r="J523" s="23"/>
      <c r="K523" s="23"/>
      <c r="L523" s="23"/>
      <c r="M523" s="23"/>
      <c r="N523" s="23"/>
      <c r="O523" s="23"/>
    </row>
    <row r="524" spans="1:15">
      <c r="A524" s="33"/>
      <c r="B524" s="34"/>
      <c r="C524" s="34"/>
      <c r="D524" s="35"/>
      <c r="E524" s="35"/>
      <c r="F524" s="23"/>
      <c r="G524" s="23"/>
      <c r="H524" s="23"/>
      <c r="I524" s="23"/>
      <c r="J524" s="23"/>
      <c r="K524" s="23"/>
      <c r="L524" s="23"/>
      <c r="M524" s="23"/>
      <c r="N524" s="23"/>
      <c r="O524" s="23"/>
    </row>
    <row r="525" spans="1:15">
      <c r="A525" s="33">
        <v>15</v>
      </c>
      <c r="B525" s="30">
        <v>421</v>
      </c>
      <c r="C525" s="34">
        <v>211</v>
      </c>
      <c r="D525" s="35">
        <v>210</v>
      </c>
      <c r="E525" s="35">
        <v>100</v>
      </c>
      <c r="F525" s="23"/>
      <c r="G525" s="23"/>
      <c r="H525" s="23"/>
      <c r="I525" s="23"/>
      <c r="J525" s="23"/>
      <c r="K525" s="23"/>
      <c r="L525" s="23"/>
      <c r="M525" s="23"/>
      <c r="N525" s="23"/>
      <c r="O525" s="23"/>
    </row>
    <row r="526" spans="1:15">
      <c r="A526" s="33">
        <v>16</v>
      </c>
      <c r="B526" s="30">
        <v>458</v>
      </c>
      <c r="C526" s="34">
        <v>219</v>
      </c>
      <c r="D526" s="35">
        <v>239</v>
      </c>
      <c r="E526" s="35">
        <v>92</v>
      </c>
      <c r="F526" s="23"/>
      <c r="G526" s="23"/>
      <c r="H526" s="23"/>
      <c r="I526" s="23"/>
      <c r="J526" s="23"/>
      <c r="K526" s="23"/>
      <c r="L526" s="23"/>
      <c r="M526" s="23"/>
      <c r="N526" s="23"/>
      <c r="O526" s="23"/>
    </row>
    <row r="527" spans="1:15">
      <c r="A527" s="33">
        <v>17</v>
      </c>
      <c r="B527" s="30">
        <v>422</v>
      </c>
      <c r="C527" s="34">
        <v>199</v>
      </c>
      <c r="D527" s="35">
        <v>223</v>
      </c>
      <c r="E527" s="35">
        <v>89</v>
      </c>
      <c r="F527" s="23"/>
      <c r="G527" s="23"/>
      <c r="H527" s="23"/>
      <c r="I527" s="23"/>
      <c r="J527" s="23"/>
      <c r="K527" s="23"/>
      <c r="L527" s="23"/>
      <c r="M527" s="23"/>
      <c r="N527" s="23"/>
      <c r="O527" s="23"/>
    </row>
    <row r="528" spans="1:15">
      <c r="A528" s="33">
        <v>18</v>
      </c>
      <c r="B528" s="30">
        <v>436</v>
      </c>
      <c r="C528" s="34">
        <v>233</v>
      </c>
      <c r="D528" s="35">
        <v>203</v>
      </c>
      <c r="E528" s="35">
        <v>115</v>
      </c>
      <c r="F528" s="23"/>
      <c r="G528" s="23"/>
      <c r="H528" s="23"/>
      <c r="I528" s="23"/>
      <c r="J528" s="23"/>
      <c r="K528" s="23"/>
      <c r="L528" s="23"/>
      <c r="M528" s="23"/>
      <c r="N528" s="23"/>
      <c r="O528" s="23"/>
    </row>
    <row r="529" spans="1:15">
      <c r="A529" s="33">
        <v>19</v>
      </c>
      <c r="B529" s="30">
        <v>345</v>
      </c>
      <c r="C529" s="34">
        <v>180</v>
      </c>
      <c r="D529" s="35">
        <v>165</v>
      </c>
      <c r="E529" s="35">
        <v>109</v>
      </c>
      <c r="F529" s="23"/>
      <c r="G529" s="23"/>
      <c r="H529" s="23"/>
      <c r="I529" s="23"/>
      <c r="J529" s="23"/>
      <c r="K529" s="23"/>
      <c r="L529" s="23"/>
      <c r="M529" s="23"/>
      <c r="N529" s="23"/>
      <c r="O529" s="23"/>
    </row>
    <row r="530" spans="1:15">
      <c r="A530" s="33" t="s">
        <v>11</v>
      </c>
      <c r="B530" s="30">
        <v>2082</v>
      </c>
      <c r="C530" s="30">
        <v>1042</v>
      </c>
      <c r="D530" s="30">
        <v>1040</v>
      </c>
      <c r="E530" s="30">
        <v>100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</row>
    <row r="531" spans="1:15">
      <c r="A531" s="33"/>
      <c r="B531" s="34"/>
      <c r="C531" s="34"/>
      <c r="D531" s="35"/>
      <c r="E531" s="35"/>
      <c r="F531" s="23"/>
      <c r="G531" s="23"/>
      <c r="H531" s="23"/>
      <c r="I531" s="23"/>
      <c r="J531" s="23"/>
      <c r="K531" s="23"/>
      <c r="L531" s="23"/>
      <c r="M531" s="23"/>
      <c r="N531" s="23"/>
      <c r="O531" s="23"/>
    </row>
    <row r="532" spans="1:15">
      <c r="A532" s="33">
        <v>20</v>
      </c>
      <c r="B532" s="30">
        <v>380</v>
      </c>
      <c r="C532" s="34">
        <v>196</v>
      </c>
      <c r="D532" s="35">
        <v>184</v>
      </c>
      <c r="E532" s="35">
        <v>107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</row>
    <row r="533" spans="1:15">
      <c r="A533" s="33">
        <v>21</v>
      </c>
      <c r="B533" s="30">
        <v>290</v>
      </c>
      <c r="C533" s="34">
        <v>149</v>
      </c>
      <c r="D533" s="35">
        <v>141</v>
      </c>
      <c r="E533" s="35">
        <v>106</v>
      </c>
      <c r="F533" s="23"/>
      <c r="G533" s="23"/>
      <c r="H533" s="23"/>
      <c r="I533" s="23"/>
      <c r="J533" s="23"/>
      <c r="K533" s="23"/>
      <c r="L533" s="23"/>
      <c r="M533" s="23"/>
      <c r="N533" s="23"/>
      <c r="O533" s="23"/>
    </row>
    <row r="534" spans="1:15">
      <c r="A534" s="33">
        <v>22</v>
      </c>
      <c r="B534" s="30">
        <v>299</v>
      </c>
      <c r="C534" s="34">
        <v>142</v>
      </c>
      <c r="D534" s="35">
        <v>157</v>
      </c>
      <c r="E534" s="35">
        <v>90</v>
      </c>
      <c r="F534" s="23"/>
      <c r="G534" s="23"/>
      <c r="H534" s="23"/>
      <c r="I534" s="23"/>
      <c r="J534" s="23"/>
      <c r="K534" s="23"/>
      <c r="L534" s="23"/>
      <c r="M534" s="23"/>
      <c r="N534" s="23"/>
      <c r="O534" s="23"/>
    </row>
    <row r="535" spans="1:15">
      <c r="A535" s="33">
        <v>23</v>
      </c>
      <c r="B535" s="30">
        <v>290</v>
      </c>
      <c r="C535" s="34">
        <v>147</v>
      </c>
      <c r="D535" s="35">
        <v>143</v>
      </c>
      <c r="E535" s="35">
        <v>103</v>
      </c>
      <c r="F535" s="23"/>
      <c r="G535" s="23"/>
      <c r="H535" s="23"/>
      <c r="I535" s="23"/>
      <c r="J535" s="23"/>
      <c r="K535" s="23"/>
      <c r="L535" s="23"/>
      <c r="M535" s="23"/>
      <c r="N535" s="23"/>
      <c r="O535" s="23"/>
    </row>
    <row r="536" spans="1:15">
      <c r="A536" s="33">
        <v>24</v>
      </c>
      <c r="B536" s="30">
        <v>266</v>
      </c>
      <c r="C536" s="34">
        <v>124</v>
      </c>
      <c r="D536" s="35">
        <v>142</v>
      </c>
      <c r="E536" s="35">
        <v>87</v>
      </c>
      <c r="F536" s="23"/>
      <c r="G536" s="23"/>
      <c r="H536" s="23"/>
      <c r="I536" s="23"/>
      <c r="J536" s="23"/>
      <c r="K536" s="23"/>
      <c r="L536" s="23"/>
      <c r="M536" s="23"/>
      <c r="N536" s="23"/>
      <c r="O536" s="23"/>
    </row>
    <row r="537" spans="1:15">
      <c r="A537" s="33" t="s">
        <v>12</v>
      </c>
      <c r="B537" s="30">
        <v>1525</v>
      </c>
      <c r="C537" s="30">
        <v>758</v>
      </c>
      <c r="D537" s="30">
        <v>767</v>
      </c>
      <c r="E537" s="30">
        <v>99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</row>
    <row r="538" spans="1:15">
      <c r="A538" s="33"/>
      <c r="B538" s="34"/>
      <c r="C538" s="34"/>
      <c r="D538" s="35"/>
      <c r="E538" s="35"/>
      <c r="F538" s="23"/>
      <c r="G538" s="23"/>
      <c r="H538" s="23"/>
      <c r="I538" s="23"/>
      <c r="J538" s="23"/>
      <c r="K538" s="23"/>
      <c r="L538" s="23"/>
      <c r="M538" s="23"/>
      <c r="N538" s="23"/>
      <c r="O538" s="23"/>
    </row>
    <row r="539" spans="1:15">
      <c r="A539" s="33">
        <v>25</v>
      </c>
      <c r="B539" s="30">
        <v>247</v>
      </c>
      <c r="C539" s="34">
        <v>121</v>
      </c>
      <c r="D539" s="35">
        <v>126</v>
      </c>
      <c r="E539" s="35">
        <v>96</v>
      </c>
      <c r="F539" s="23"/>
      <c r="G539" s="23"/>
      <c r="H539" s="23"/>
      <c r="I539" s="23"/>
      <c r="J539" s="23"/>
      <c r="K539" s="23"/>
      <c r="L539" s="23"/>
      <c r="M539" s="23"/>
      <c r="N539" s="23"/>
      <c r="O539" s="23"/>
    </row>
    <row r="540" spans="1:15">
      <c r="A540" s="33">
        <v>26</v>
      </c>
      <c r="B540" s="30">
        <v>224</v>
      </c>
      <c r="C540" s="34">
        <v>112</v>
      </c>
      <c r="D540" s="35">
        <v>112</v>
      </c>
      <c r="E540" s="35">
        <v>100</v>
      </c>
      <c r="F540" s="23"/>
      <c r="G540" s="23"/>
      <c r="H540" s="23"/>
      <c r="I540" s="23"/>
      <c r="J540" s="23"/>
      <c r="K540" s="23"/>
      <c r="L540" s="23"/>
      <c r="M540" s="23"/>
      <c r="N540" s="23"/>
      <c r="O540" s="23"/>
    </row>
    <row r="541" spans="1:15">
      <c r="A541" s="33">
        <v>27</v>
      </c>
      <c r="B541" s="30">
        <v>219</v>
      </c>
      <c r="C541" s="34">
        <v>95</v>
      </c>
      <c r="D541" s="35">
        <v>124</v>
      </c>
      <c r="E541" s="35">
        <v>77</v>
      </c>
      <c r="F541" s="23"/>
      <c r="G541" s="23"/>
      <c r="H541" s="23"/>
      <c r="I541" s="23"/>
      <c r="J541" s="23"/>
      <c r="K541" s="23"/>
      <c r="L541" s="23"/>
      <c r="M541" s="23"/>
      <c r="N541" s="23"/>
      <c r="O541" s="23"/>
    </row>
    <row r="542" spans="1:15">
      <c r="A542" s="33">
        <v>28</v>
      </c>
      <c r="B542" s="30">
        <v>172</v>
      </c>
      <c r="C542" s="34">
        <v>92</v>
      </c>
      <c r="D542" s="35">
        <v>80</v>
      </c>
      <c r="E542" s="35">
        <v>115</v>
      </c>
      <c r="F542" s="23"/>
      <c r="G542" s="23"/>
      <c r="H542" s="23"/>
      <c r="I542" s="23"/>
      <c r="J542" s="23"/>
      <c r="K542" s="23"/>
      <c r="L542" s="23"/>
      <c r="M542" s="23"/>
      <c r="N542" s="23"/>
      <c r="O542" s="23"/>
    </row>
    <row r="543" spans="1:15">
      <c r="A543" s="33">
        <v>29</v>
      </c>
      <c r="B543" s="30">
        <v>218</v>
      </c>
      <c r="C543" s="34">
        <v>109</v>
      </c>
      <c r="D543" s="35">
        <v>109</v>
      </c>
      <c r="E543" s="35">
        <v>100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</row>
    <row r="544" spans="1:15">
      <c r="A544" s="33" t="s">
        <v>13</v>
      </c>
      <c r="B544" s="30">
        <v>1080</v>
      </c>
      <c r="C544" s="30">
        <v>529</v>
      </c>
      <c r="D544" s="30">
        <v>551</v>
      </c>
      <c r="E544" s="30">
        <v>96</v>
      </c>
      <c r="F544" s="23"/>
      <c r="G544" s="23"/>
      <c r="H544" s="23"/>
      <c r="I544" s="23"/>
      <c r="J544" s="23"/>
      <c r="K544" s="23"/>
      <c r="L544" s="23"/>
      <c r="M544" s="23"/>
      <c r="N544" s="23"/>
      <c r="O544" s="23"/>
    </row>
    <row r="545" spans="1:15">
      <c r="A545" s="33"/>
      <c r="B545" s="34"/>
      <c r="C545" s="34"/>
      <c r="D545" s="35"/>
      <c r="E545" s="35"/>
      <c r="F545" s="23"/>
      <c r="G545" s="23"/>
      <c r="H545" s="23"/>
      <c r="I545" s="23"/>
      <c r="J545" s="23"/>
      <c r="K545" s="23"/>
      <c r="L545" s="23"/>
      <c r="M545" s="23"/>
      <c r="N545" s="23"/>
      <c r="O545" s="23"/>
    </row>
    <row r="546" spans="1:15">
      <c r="A546" s="33">
        <v>30</v>
      </c>
      <c r="B546" s="30">
        <v>209</v>
      </c>
      <c r="C546" s="34">
        <v>107</v>
      </c>
      <c r="D546" s="35">
        <v>102</v>
      </c>
      <c r="E546" s="35">
        <v>105</v>
      </c>
      <c r="F546" s="23"/>
      <c r="G546" s="23"/>
      <c r="H546" s="23"/>
      <c r="I546" s="23"/>
      <c r="J546" s="23"/>
      <c r="K546" s="23"/>
      <c r="L546" s="23"/>
      <c r="M546" s="23"/>
      <c r="N546" s="23"/>
      <c r="O546" s="23"/>
    </row>
    <row r="547" spans="1:15">
      <c r="A547" s="33">
        <v>31</v>
      </c>
      <c r="B547" s="30">
        <v>186</v>
      </c>
      <c r="C547" s="34">
        <v>91</v>
      </c>
      <c r="D547" s="35">
        <v>95</v>
      </c>
      <c r="E547" s="35">
        <v>96</v>
      </c>
      <c r="F547" s="23"/>
      <c r="G547" s="23"/>
      <c r="H547" s="23"/>
      <c r="I547" s="23"/>
      <c r="J547" s="23"/>
      <c r="K547" s="23"/>
      <c r="L547" s="23"/>
      <c r="M547" s="23"/>
      <c r="N547" s="23"/>
      <c r="O547" s="23"/>
    </row>
    <row r="548" spans="1:15">
      <c r="A548" s="33">
        <v>32</v>
      </c>
      <c r="B548" s="30">
        <v>179</v>
      </c>
      <c r="C548" s="34">
        <v>90</v>
      </c>
      <c r="D548" s="35">
        <v>89</v>
      </c>
      <c r="E548" s="35">
        <v>101</v>
      </c>
      <c r="F548" s="23"/>
      <c r="G548" s="23"/>
      <c r="H548" s="23"/>
      <c r="I548" s="23"/>
      <c r="J548" s="23"/>
      <c r="K548" s="23"/>
      <c r="L548" s="23"/>
      <c r="M548" s="23"/>
      <c r="N548" s="23"/>
      <c r="O548" s="23"/>
    </row>
    <row r="549" spans="1:15">
      <c r="A549" s="33">
        <v>33</v>
      </c>
      <c r="B549" s="30">
        <v>166</v>
      </c>
      <c r="C549" s="34">
        <v>93</v>
      </c>
      <c r="D549" s="35">
        <v>73</v>
      </c>
      <c r="E549" s="35">
        <v>127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</row>
    <row r="550" spans="1:15">
      <c r="A550" s="33">
        <v>34</v>
      </c>
      <c r="B550" s="30">
        <v>174</v>
      </c>
      <c r="C550" s="34">
        <v>77</v>
      </c>
      <c r="D550" s="35">
        <v>97</v>
      </c>
      <c r="E550" s="35">
        <v>79</v>
      </c>
      <c r="F550" s="23"/>
      <c r="G550" s="23"/>
      <c r="H550" s="23"/>
      <c r="I550" s="23"/>
      <c r="J550" s="23"/>
      <c r="K550" s="23"/>
      <c r="L550" s="23"/>
      <c r="M550" s="23"/>
      <c r="N550" s="23"/>
      <c r="O550" s="23"/>
    </row>
    <row r="551" spans="1:15">
      <c r="A551" s="33" t="s">
        <v>14</v>
      </c>
      <c r="B551" s="30">
        <v>914</v>
      </c>
      <c r="C551" s="30">
        <v>458</v>
      </c>
      <c r="D551" s="30">
        <v>456</v>
      </c>
      <c r="E551" s="30">
        <v>100</v>
      </c>
      <c r="F551" s="23"/>
      <c r="G551" s="23"/>
      <c r="H551" s="23"/>
      <c r="I551" s="23"/>
      <c r="J551" s="23"/>
      <c r="K551" s="23"/>
      <c r="L551" s="23"/>
      <c r="M551" s="23"/>
      <c r="N551" s="23"/>
      <c r="O551" s="23"/>
    </row>
    <row r="552" spans="1:15">
      <c r="A552" s="33"/>
      <c r="B552" s="34"/>
      <c r="C552" s="34"/>
      <c r="D552" s="34"/>
      <c r="E552" s="34"/>
      <c r="F552" s="23"/>
      <c r="G552" s="23"/>
      <c r="H552" s="23"/>
      <c r="I552" s="23"/>
      <c r="J552" s="23"/>
      <c r="K552" s="23"/>
      <c r="L552" s="23"/>
      <c r="M552" s="23"/>
      <c r="N552" s="23"/>
      <c r="O552" s="23"/>
    </row>
    <row r="553" spans="1:15">
      <c r="A553" s="33">
        <v>35</v>
      </c>
      <c r="B553" s="30">
        <v>173</v>
      </c>
      <c r="C553" s="34">
        <v>87</v>
      </c>
      <c r="D553" s="35">
        <v>86</v>
      </c>
      <c r="E553" s="35">
        <v>101</v>
      </c>
      <c r="F553" s="23"/>
      <c r="G553" s="23"/>
      <c r="H553" s="23"/>
      <c r="I553" s="23"/>
      <c r="J553" s="23"/>
      <c r="K553" s="23"/>
      <c r="L553" s="23"/>
      <c r="M553" s="23"/>
      <c r="N553" s="23"/>
      <c r="O553" s="23"/>
    </row>
    <row r="554" spans="1:15">
      <c r="A554" s="33">
        <v>36</v>
      </c>
      <c r="B554" s="30">
        <v>107</v>
      </c>
      <c r="C554" s="34">
        <v>52</v>
      </c>
      <c r="D554" s="35">
        <v>55</v>
      </c>
      <c r="E554" s="35">
        <v>95</v>
      </c>
      <c r="F554" s="23"/>
      <c r="G554" s="23"/>
      <c r="H554" s="23"/>
      <c r="I554" s="23"/>
      <c r="J554" s="23"/>
      <c r="K554" s="23"/>
      <c r="L554" s="23"/>
      <c r="M554" s="23"/>
      <c r="N554" s="23"/>
      <c r="O554" s="23"/>
    </row>
    <row r="555" spans="1:15">
      <c r="A555" s="33">
        <v>37</v>
      </c>
      <c r="B555" s="30">
        <v>134</v>
      </c>
      <c r="C555" s="34">
        <v>67</v>
      </c>
      <c r="D555" s="35">
        <v>67</v>
      </c>
      <c r="E555" s="35">
        <v>100</v>
      </c>
      <c r="F555" s="23"/>
      <c r="G555" s="23"/>
      <c r="H555" s="23"/>
      <c r="I555" s="23"/>
      <c r="J555" s="23"/>
      <c r="K555" s="23"/>
      <c r="L555" s="23"/>
      <c r="M555" s="23"/>
      <c r="N555" s="23"/>
      <c r="O555" s="23"/>
    </row>
    <row r="556" spans="1:15">
      <c r="A556" s="33">
        <v>38</v>
      </c>
      <c r="B556" s="30">
        <v>131</v>
      </c>
      <c r="C556" s="34">
        <v>59</v>
      </c>
      <c r="D556" s="35">
        <v>72</v>
      </c>
      <c r="E556" s="35">
        <v>82</v>
      </c>
      <c r="F556" s="23"/>
      <c r="G556" s="23"/>
      <c r="H556" s="23"/>
      <c r="I556" s="23"/>
      <c r="J556" s="23"/>
      <c r="K556" s="23"/>
      <c r="L556" s="23"/>
      <c r="M556" s="23"/>
      <c r="N556" s="23"/>
      <c r="O556" s="23"/>
    </row>
    <row r="557" spans="1:15">
      <c r="A557" s="33">
        <v>39</v>
      </c>
      <c r="B557" s="30">
        <v>118</v>
      </c>
      <c r="C557" s="34">
        <v>57</v>
      </c>
      <c r="D557" s="35">
        <v>61</v>
      </c>
      <c r="E557" s="35">
        <v>93</v>
      </c>
      <c r="F557" s="23"/>
      <c r="G557" s="23"/>
      <c r="H557" s="23"/>
      <c r="I557" s="23"/>
      <c r="J557" s="23"/>
      <c r="K557" s="23"/>
      <c r="L557" s="23"/>
      <c r="M557" s="23"/>
      <c r="N557" s="23"/>
      <c r="O557" s="23"/>
    </row>
    <row r="558" spans="1:15">
      <c r="A558" s="33" t="s">
        <v>15</v>
      </c>
      <c r="B558" s="30">
        <v>663</v>
      </c>
      <c r="C558" s="30">
        <v>322</v>
      </c>
      <c r="D558" s="30">
        <v>341</v>
      </c>
      <c r="E558" s="30">
        <v>94</v>
      </c>
      <c r="F558" s="23"/>
      <c r="G558" s="23"/>
      <c r="H558" s="23"/>
      <c r="I558" s="23"/>
      <c r="J558" s="23"/>
      <c r="K558" s="23"/>
      <c r="L558" s="23"/>
      <c r="M558" s="23"/>
      <c r="N558" s="23"/>
      <c r="O558" s="23"/>
    </row>
    <row r="559" spans="1:15">
      <c r="A559" s="33"/>
      <c r="B559" s="34"/>
      <c r="C559" s="34"/>
      <c r="D559" s="34"/>
      <c r="E559" s="34"/>
      <c r="F559" s="23"/>
      <c r="G559" s="23"/>
      <c r="H559" s="23"/>
      <c r="I559" s="23"/>
      <c r="J559" s="23"/>
      <c r="K559" s="23"/>
      <c r="L559" s="23"/>
      <c r="M559" s="23"/>
      <c r="N559" s="23"/>
      <c r="O559" s="23"/>
    </row>
    <row r="560" spans="1:15">
      <c r="A560" s="33">
        <v>40</v>
      </c>
      <c r="B560" s="30">
        <v>145</v>
      </c>
      <c r="C560" s="34">
        <v>63</v>
      </c>
      <c r="D560" s="35">
        <v>82</v>
      </c>
      <c r="E560" s="35">
        <v>77</v>
      </c>
      <c r="F560" s="23"/>
      <c r="G560" s="23"/>
      <c r="H560" s="23"/>
      <c r="I560" s="23"/>
      <c r="J560" s="23"/>
      <c r="K560" s="23"/>
      <c r="L560" s="23"/>
      <c r="M560" s="23"/>
      <c r="N560" s="23"/>
      <c r="O560" s="23"/>
    </row>
    <row r="561" spans="1:15">
      <c r="A561" s="33">
        <v>41</v>
      </c>
      <c r="B561" s="30">
        <v>118</v>
      </c>
      <c r="C561" s="34">
        <v>51</v>
      </c>
      <c r="D561" s="35">
        <v>67</v>
      </c>
      <c r="E561" s="35">
        <v>76</v>
      </c>
      <c r="F561" s="23"/>
      <c r="G561" s="23"/>
      <c r="H561" s="23"/>
      <c r="I561" s="23"/>
      <c r="J561" s="23"/>
      <c r="K561" s="23"/>
      <c r="L561" s="23"/>
      <c r="M561" s="23"/>
      <c r="N561" s="23"/>
      <c r="O561" s="23"/>
    </row>
    <row r="562" spans="1:15">
      <c r="A562" s="33">
        <v>42</v>
      </c>
      <c r="B562" s="30">
        <v>102</v>
      </c>
      <c r="C562" s="34">
        <v>54</v>
      </c>
      <c r="D562" s="35">
        <v>48</v>
      </c>
      <c r="E562" s="35">
        <v>113</v>
      </c>
      <c r="F562" s="23"/>
      <c r="G562" s="23"/>
      <c r="H562" s="23"/>
      <c r="I562" s="23"/>
      <c r="J562" s="23"/>
      <c r="K562" s="23"/>
      <c r="L562" s="23"/>
      <c r="M562" s="23"/>
      <c r="N562" s="23"/>
      <c r="O562" s="23"/>
    </row>
    <row r="563" spans="1:15">
      <c r="A563" s="33">
        <v>43</v>
      </c>
      <c r="B563" s="30">
        <v>119</v>
      </c>
      <c r="C563" s="34">
        <v>57</v>
      </c>
      <c r="D563" s="35">
        <v>62</v>
      </c>
      <c r="E563" s="35">
        <v>92</v>
      </c>
      <c r="F563" s="23"/>
      <c r="G563" s="23"/>
      <c r="H563" s="23"/>
      <c r="I563" s="23"/>
      <c r="J563" s="23"/>
      <c r="K563" s="23"/>
      <c r="L563" s="23"/>
      <c r="M563" s="23"/>
      <c r="N563" s="23"/>
      <c r="O563" s="23"/>
    </row>
    <row r="564" spans="1:15">
      <c r="A564" s="33">
        <v>44</v>
      </c>
      <c r="B564" s="30">
        <v>108</v>
      </c>
      <c r="C564" s="34">
        <v>63</v>
      </c>
      <c r="D564" s="35">
        <v>45</v>
      </c>
      <c r="E564" s="35">
        <v>140</v>
      </c>
      <c r="F564" s="23"/>
      <c r="G564" s="23"/>
      <c r="H564" s="23"/>
      <c r="I564" s="23"/>
      <c r="J564" s="23"/>
      <c r="K564" s="23"/>
      <c r="L564" s="23"/>
      <c r="M564" s="23"/>
      <c r="N564" s="23"/>
      <c r="O564" s="23"/>
    </row>
    <row r="565" spans="1:15">
      <c r="A565" s="33" t="s">
        <v>16</v>
      </c>
      <c r="B565" s="30">
        <v>592</v>
      </c>
      <c r="C565" s="30">
        <v>288</v>
      </c>
      <c r="D565" s="30">
        <v>304</v>
      </c>
      <c r="E565" s="30">
        <v>95</v>
      </c>
      <c r="F565" s="23"/>
      <c r="G565" s="23"/>
      <c r="H565" s="23"/>
      <c r="I565" s="23"/>
      <c r="J565" s="23"/>
      <c r="K565" s="23"/>
      <c r="L565" s="23"/>
      <c r="M565" s="23"/>
      <c r="N565" s="23"/>
      <c r="O565" s="23"/>
    </row>
    <row r="566" spans="1:15">
      <c r="A566" s="33"/>
      <c r="B566" s="34"/>
      <c r="C566" s="34"/>
      <c r="D566" s="34"/>
      <c r="E566" s="34"/>
      <c r="F566" s="23"/>
      <c r="G566" s="23"/>
      <c r="H566" s="23"/>
      <c r="I566" s="23"/>
      <c r="J566" s="23"/>
      <c r="K566" s="23"/>
      <c r="L566" s="23"/>
      <c r="M566" s="23"/>
      <c r="N566" s="23"/>
      <c r="O566" s="23"/>
    </row>
    <row r="567" spans="1:15">
      <c r="A567" s="33">
        <v>45</v>
      </c>
      <c r="B567" s="30">
        <v>140</v>
      </c>
      <c r="C567" s="34">
        <v>79</v>
      </c>
      <c r="D567" s="35">
        <v>61</v>
      </c>
      <c r="E567" s="35">
        <v>130</v>
      </c>
      <c r="F567" s="23"/>
      <c r="G567" s="23"/>
      <c r="H567" s="23"/>
      <c r="I567" s="23"/>
      <c r="J567" s="23"/>
      <c r="K567" s="23"/>
      <c r="L567" s="23"/>
      <c r="M567" s="23"/>
      <c r="N567" s="23"/>
      <c r="O567" s="23"/>
    </row>
    <row r="568" spans="1:15">
      <c r="A568" s="33">
        <v>46</v>
      </c>
      <c r="B568" s="30">
        <v>83</v>
      </c>
      <c r="C568" s="34">
        <v>47</v>
      </c>
      <c r="D568" s="35">
        <v>36</v>
      </c>
      <c r="E568" s="35">
        <v>131</v>
      </c>
      <c r="F568" s="23"/>
      <c r="G568" s="23"/>
      <c r="H568" s="23"/>
      <c r="I568" s="23"/>
      <c r="J568" s="23"/>
      <c r="K568" s="23"/>
      <c r="L568" s="23"/>
      <c r="M568" s="23"/>
      <c r="N568" s="23"/>
      <c r="O568" s="23"/>
    </row>
    <row r="569" spans="1:15">
      <c r="A569" s="33">
        <v>47</v>
      </c>
      <c r="B569" s="30">
        <v>95</v>
      </c>
      <c r="C569" s="34">
        <v>41</v>
      </c>
      <c r="D569" s="35">
        <v>54</v>
      </c>
      <c r="E569" s="35">
        <v>76</v>
      </c>
      <c r="F569" s="23"/>
      <c r="G569" s="23"/>
      <c r="H569" s="23"/>
      <c r="I569" s="23"/>
      <c r="J569" s="23"/>
      <c r="K569" s="23"/>
      <c r="L569" s="23"/>
      <c r="M569" s="23"/>
      <c r="N569" s="23"/>
      <c r="O569" s="23"/>
    </row>
    <row r="570" spans="1:15">
      <c r="A570" s="33">
        <v>48</v>
      </c>
      <c r="B570" s="30">
        <v>113</v>
      </c>
      <c r="C570" s="34">
        <v>57</v>
      </c>
      <c r="D570" s="35">
        <v>56</v>
      </c>
      <c r="E570" s="35">
        <v>102</v>
      </c>
      <c r="F570" s="23"/>
      <c r="G570" s="23"/>
      <c r="H570" s="23"/>
      <c r="I570" s="23"/>
      <c r="J570" s="23"/>
      <c r="K570" s="23"/>
      <c r="L570" s="23"/>
      <c r="M570" s="23"/>
      <c r="N570" s="23"/>
      <c r="O570" s="23"/>
    </row>
    <row r="571" spans="1:15">
      <c r="A571" s="33">
        <v>49</v>
      </c>
      <c r="B571" s="30">
        <v>91</v>
      </c>
      <c r="C571" s="34">
        <v>49</v>
      </c>
      <c r="D571" s="35">
        <v>42</v>
      </c>
      <c r="E571" s="35">
        <v>117</v>
      </c>
      <c r="F571" s="23"/>
      <c r="G571" s="23"/>
      <c r="H571" s="23"/>
      <c r="I571" s="23"/>
      <c r="J571" s="23"/>
      <c r="K571" s="23"/>
      <c r="L571" s="23"/>
      <c r="M571" s="23"/>
      <c r="N571" s="23"/>
      <c r="O571" s="23"/>
    </row>
    <row r="572" spans="1:15">
      <c r="A572" s="33" t="s">
        <v>17</v>
      </c>
      <c r="B572" s="30">
        <v>522</v>
      </c>
      <c r="C572" s="30">
        <v>273</v>
      </c>
      <c r="D572" s="30">
        <v>249</v>
      </c>
      <c r="E572" s="30">
        <v>110</v>
      </c>
      <c r="F572" s="23"/>
      <c r="G572" s="23"/>
      <c r="H572" s="23"/>
      <c r="I572" s="23"/>
      <c r="J572" s="23"/>
      <c r="K572" s="23"/>
      <c r="L572" s="23"/>
      <c r="M572" s="23"/>
      <c r="N572" s="23"/>
      <c r="O572" s="23"/>
    </row>
    <row r="573" spans="1:15">
      <c r="A573" s="33"/>
      <c r="B573" s="34"/>
      <c r="C573" s="34"/>
      <c r="D573" s="34"/>
      <c r="E573" s="34"/>
      <c r="F573" s="23"/>
      <c r="G573" s="23"/>
      <c r="H573" s="23"/>
      <c r="I573" s="23"/>
      <c r="J573" s="23"/>
      <c r="K573" s="23"/>
      <c r="L573" s="23"/>
      <c r="M573" s="23"/>
      <c r="N573" s="23"/>
      <c r="O573" s="23"/>
    </row>
    <row r="574" spans="1:15">
      <c r="A574" s="33">
        <v>50</v>
      </c>
      <c r="B574" s="30">
        <v>162</v>
      </c>
      <c r="C574" s="34">
        <v>70</v>
      </c>
      <c r="D574" s="35">
        <v>92</v>
      </c>
      <c r="E574" s="35">
        <v>76</v>
      </c>
      <c r="F574" s="23"/>
      <c r="G574" s="23"/>
      <c r="H574" s="23"/>
      <c r="I574" s="23"/>
      <c r="J574" s="23"/>
      <c r="K574" s="23"/>
      <c r="L574" s="23"/>
      <c r="M574" s="23"/>
      <c r="N574" s="23"/>
      <c r="O574" s="23"/>
    </row>
    <row r="575" spans="1:15">
      <c r="A575" s="33">
        <v>51</v>
      </c>
      <c r="B575" s="30">
        <v>127</v>
      </c>
      <c r="C575" s="34">
        <v>47</v>
      </c>
      <c r="D575" s="35">
        <v>80</v>
      </c>
      <c r="E575" s="35">
        <v>59</v>
      </c>
      <c r="F575" s="23"/>
      <c r="G575" s="23"/>
      <c r="H575" s="23"/>
      <c r="I575" s="23"/>
      <c r="J575" s="23"/>
      <c r="K575" s="23"/>
      <c r="L575" s="23"/>
      <c r="M575" s="23"/>
      <c r="N575" s="23"/>
      <c r="O575" s="23"/>
    </row>
    <row r="576" spans="1:15">
      <c r="A576" s="33">
        <v>52</v>
      </c>
      <c r="B576" s="30">
        <v>90</v>
      </c>
      <c r="C576" s="34">
        <v>39</v>
      </c>
      <c r="D576" s="35">
        <v>51</v>
      </c>
      <c r="E576" s="35">
        <v>76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</row>
    <row r="577" spans="1:15">
      <c r="A577" s="33">
        <v>53</v>
      </c>
      <c r="B577" s="30">
        <v>100</v>
      </c>
      <c r="C577" s="34">
        <v>56</v>
      </c>
      <c r="D577" s="35">
        <v>44</v>
      </c>
      <c r="E577" s="35">
        <v>127</v>
      </c>
      <c r="F577" s="23"/>
      <c r="G577" s="23"/>
      <c r="H577" s="23"/>
      <c r="I577" s="23"/>
      <c r="J577" s="23"/>
      <c r="K577" s="23"/>
      <c r="L577" s="23"/>
      <c r="M577" s="23"/>
      <c r="N577" s="23"/>
      <c r="O577" s="23"/>
    </row>
    <row r="578" spans="1:15">
      <c r="A578" s="33">
        <v>54</v>
      </c>
      <c r="B578" s="30">
        <v>90</v>
      </c>
      <c r="C578" s="34">
        <v>45</v>
      </c>
      <c r="D578" s="35">
        <v>45</v>
      </c>
      <c r="E578" s="35">
        <v>100</v>
      </c>
      <c r="F578" s="23"/>
      <c r="G578" s="23"/>
      <c r="H578" s="23"/>
      <c r="I578" s="23"/>
      <c r="J578" s="23"/>
      <c r="K578" s="23"/>
      <c r="L578" s="23"/>
      <c r="M578" s="23"/>
      <c r="N578" s="23"/>
      <c r="O578" s="23"/>
    </row>
    <row r="579" spans="1:15">
      <c r="A579" s="33" t="s">
        <v>18</v>
      </c>
      <c r="B579" s="30">
        <v>569</v>
      </c>
      <c r="C579" s="30">
        <v>257</v>
      </c>
      <c r="D579" s="30">
        <v>312</v>
      </c>
      <c r="E579" s="30">
        <v>82</v>
      </c>
      <c r="F579" s="23"/>
      <c r="G579" s="23"/>
      <c r="H579" s="23"/>
      <c r="I579" s="23"/>
      <c r="J579" s="23"/>
      <c r="K579" s="23"/>
      <c r="L579" s="23"/>
      <c r="M579" s="23"/>
      <c r="N579" s="23"/>
      <c r="O579" s="23"/>
    </row>
    <row r="580" spans="1:15">
      <c r="A580" s="33"/>
      <c r="B580" s="34"/>
      <c r="C580" s="34"/>
      <c r="D580" s="34"/>
      <c r="E580" s="34"/>
      <c r="F580" s="23"/>
      <c r="G580" s="23"/>
      <c r="H580" s="23"/>
      <c r="I580" s="23"/>
      <c r="J580" s="23"/>
      <c r="K580" s="23"/>
      <c r="L580" s="23"/>
      <c r="M580" s="23"/>
      <c r="N580" s="23"/>
      <c r="O580" s="23"/>
    </row>
    <row r="581" spans="1:15">
      <c r="A581" s="33">
        <v>55</v>
      </c>
      <c r="B581" s="30">
        <v>105</v>
      </c>
      <c r="C581" s="34">
        <v>61</v>
      </c>
      <c r="D581" s="35">
        <v>44</v>
      </c>
      <c r="E581" s="35">
        <v>139</v>
      </c>
      <c r="F581" s="23"/>
      <c r="G581" s="23"/>
      <c r="H581" s="23"/>
      <c r="I581" s="23"/>
      <c r="J581" s="23"/>
      <c r="K581" s="23"/>
      <c r="L581" s="23"/>
      <c r="M581" s="23"/>
      <c r="N581" s="23"/>
      <c r="O581" s="23"/>
    </row>
    <row r="582" spans="1:15">
      <c r="A582" s="33">
        <v>56</v>
      </c>
      <c r="B582" s="30">
        <v>79</v>
      </c>
      <c r="C582" s="34">
        <v>29</v>
      </c>
      <c r="D582" s="35">
        <v>50</v>
      </c>
      <c r="E582" s="35">
        <v>58</v>
      </c>
      <c r="F582" s="23"/>
      <c r="G582" s="23"/>
      <c r="H582" s="23"/>
      <c r="I582" s="23"/>
      <c r="J582" s="23"/>
      <c r="K582" s="23"/>
      <c r="L582" s="23"/>
      <c r="M582" s="23"/>
      <c r="N582" s="23"/>
      <c r="O582" s="23"/>
    </row>
    <row r="583" spans="1:15">
      <c r="A583" s="33">
        <v>57</v>
      </c>
      <c r="B583" s="30">
        <v>69</v>
      </c>
      <c r="C583" s="34">
        <v>30</v>
      </c>
      <c r="D583" s="35">
        <v>39</v>
      </c>
      <c r="E583" s="35">
        <v>77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</row>
    <row r="584" spans="1:15">
      <c r="A584" s="33">
        <v>58</v>
      </c>
      <c r="B584" s="30">
        <v>73</v>
      </c>
      <c r="C584" s="34">
        <v>39</v>
      </c>
      <c r="D584" s="35">
        <v>34</v>
      </c>
      <c r="E584" s="35">
        <v>115</v>
      </c>
      <c r="F584" s="23"/>
      <c r="G584" s="23"/>
      <c r="H584" s="23"/>
      <c r="I584" s="23"/>
      <c r="J584" s="23"/>
      <c r="K584" s="23"/>
      <c r="L584" s="23"/>
      <c r="M584" s="23"/>
      <c r="N584" s="23"/>
      <c r="O584" s="23"/>
    </row>
    <row r="585" spans="1:15">
      <c r="A585" s="33">
        <v>59</v>
      </c>
      <c r="B585" s="30">
        <v>73</v>
      </c>
      <c r="C585" s="34">
        <v>31</v>
      </c>
      <c r="D585" s="35">
        <v>42</v>
      </c>
      <c r="E585" s="35">
        <v>74</v>
      </c>
      <c r="F585" s="23"/>
      <c r="G585" s="23"/>
      <c r="H585" s="23"/>
      <c r="I585" s="23"/>
      <c r="J585" s="23"/>
      <c r="K585" s="23"/>
      <c r="L585" s="23"/>
      <c r="M585" s="23"/>
      <c r="N585" s="23"/>
      <c r="O585" s="23"/>
    </row>
    <row r="586" spans="1:15">
      <c r="A586" s="33" t="s">
        <v>19</v>
      </c>
      <c r="B586" s="30">
        <v>399</v>
      </c>
      <c r="C586" s="30">
        <v>190</v>
      </c>
      <c r="D586" s="30">
        <v>209</v>
      </c>
      <c r="E586" s="30">
        <v>91</v>
      </c>
      <c r="F586" s="23"/>
      <c r="G586" s="23"/>
      <c r="H586" s="23"/>
      <c r="I586" s="23"/>
      <c r="J586" s="23"/>
      <c r="K586" s="23"/>
      <c r="L586" s="23"/>
      <c r="M586" s="23"/>
      <c r="N586" s="23"/>
      <c r="O586" s="23"/>
    </row>
    <row r="587" spans="1:15">
      <c r="A587" s="33"/>
      <c r="B587" s="34"/>
      <c r="C587" s="34"/>
      <c r="D587" s="34"/>
      <c r="E587" s="34"/>
      <c r="F587" s="23"/>
      <c r="G587" s="23"/>
      <c r="H587" s="23"/>
      <c r="I587" s="23"/>
      <c r="J587" s="23"/>
      <c r="K587" s="23"/>
      <c r="L587" s="23"/>
      <c r="M587" s="23"/>
      <c r="N587" s="23"/>
      <c r="O587" s="23"/>
    </row>
    <row r="588" spans="1:15">
      <c r="A588" s="33">
        <v>60</v>
      </c>
      <c r="B588" s="30">
        <v>119</v>
      </c>
      <c r="C588" s="34">
        <v>56</v>
      </c>
      <c r="D588" s="35">
        <v>63</v>
      </c>
      <c r="E588" s="35">
        <v>89</v>
      </c>
      <c r="F588" s="23"/>
      <c r="G588" s="23"/>
      <c r="H588" s="23"/>
      <c r="I588" s="23"/>
      <c r="J588" s="23"/>
      <c r="K588" s="23"/>
      <c r="L588" s="23"/>
      <c r="M588" s="23"/>
      <c r="N588" s="23"/>
      <c r="O588" s="23"/>
    </row>
    <row r="589" spans="1:15">
      <c r="A589" s="33">
        <v>61</v>
      </c>
      <c r="B589" s="30">
        <v>109</v>
      </c>
      <c r="C589" s="34">
        <v>58</v>
      </c>
      <c r="D589" s="35">
        <v>51</v>
      </c>
      <c r="E589" s="35">
        <v>114</v>
      </c>
      <c r="F589" s="23"/>
      <c r="G589" s="23"/>
      <c r="H589" s="23"/>
      <c r="I589" s="23"/>
      <c r="J589" s="23"/>
      <c r="K589" s="23"/>
      <c r="L589" s="23"/>
      <c r="M589" s="23"/>
      <c r="N589" s="23"/>
      <c r="O589" s="23"/>
    </row>
    <row r="590" spans="1:15">
      <c r="A590" s="33">
        <v>62</v>
      </c>
      <c r="B590" s="30">
        <v>48</v>
      </c>
      <c r="C590" s="34">
        <v>27</v>
      </c>
      <c r="D590" s="35">
        <v>21</v>
      </c>
      <c r="E590" s="35">
        <v>129</v>
      </c>
      <c r="F590" s="23"/>
      <c r="G590" s="23"/>
      <c r="H590" s="23"/>
      <c r="I590" s="23"/>
      <c r="J590" s="23"/>
      <c r="K590" s="23"/>
      <c r="L590" s="23"/>
      <c r="M590" s="23"/>
      <c r="N590" s="23"/>
      <c r="O590" s="23"/>
    </row>
    <row r="591" spans="1:15">
      <c r="A591" s="33">
        <v>63</v>
      </c>
      <c r="B591" s="30">
        <v>61</v>
      </c>
      <c r="C591" s="34">
        <v>27</v>
      </c>
      <c r="D591" s="35">
        <v>34</v>
      </c>
      <c r="E591" s="35">
        <v>79</v>
      </c>
      <c r="F591" s="23"/>
      <c r="G591" s="23"/>
      <c r="H591" s="23"/>
      <c r="I591" s="23"/>
      <c r="J591" s="23"/>
      <c r="K591" s="23"/>
      <c r="L591" s="23"/>
      <c r="M591" s="23"/>
      <c r="N591" s="23"/>
      <c r="O591" s="23"/>
    </row>
    <row r="592" spans="1:15">
      <c r="A592" s="33">
        <v>64</v>
      </c>
      <c r="B592" s="30">
        <v>64</v>
      </c>
      <c r="C592" s="34">
        <v>31</v>
      </c>
      <c r="D592" s="35">
        <v>33</v>
      </c>
      <c r="E592" s="35">
        <v>94</v>
      </c>
      <c r="F592" s="23"/>
      <c r="G592" s="23"/>
      <c r="H592" s="23"/>
      <c r="I592" s="23"/>
      <c r="J592" s="23"/>
      <c r="K592" s="23"/>
      <c r="L592" s="23"/>
      <c r="M592" s="23"/>
      <c r="N592" s="23"/>
      <c r="O592" s="23"/>
    </row>
    <row r="593" spans="1:15">
      <c r="A593" s="33" t="s">
        <v>20</v>
      </c>
      <c r="B593" s="30">
        <v>401</v>
      </c>
      <c r="C593" s="30">
        <v>199</v>
      </c>
      <c r="D593" s="30">
        <v>202</v>
      </c>
      <c r="E593" s="30">
        <v>99</v>
      </c>
      <c r="F593" s="23"/>
      <c r="G593" s="23"/>
      <c r="H593" s="23"/>
      <c r="I593" s="23"/>
      <c r="J593" s="23"/>
      <c r="K593" s="23"/>
      <c r="L593" s="23"/>
      <c r="M593" s="23"/>
      <c r="N593" s="23"/>
      <c r="O593" s="23"/>
    </row>
    <row r="594" spans="1:15">
      <c r="A594" s="33"/>
      <c r="B594" s="34"/>
      <c r="C594" s="34"/>
      <c r="D594" s="34"/>
      <c r="E594" s="34"/>
      <c r="F594" s="23"/>
      <c r="G594" s="23"/>
      <c r="H594" s="23"/>
      <c r="I594" s="23"/>
      <c r="J594" s="23"/>
      <c r="K594" s="23"/>
      <c r="L594" s="23"/>
      <c r="M594" s="23"/>
      <c r="N594" s="23"/>
      <c r="O594" s="23"/>
    </row>
    <row r="595" spans="1:15" ht="14.25" customHeight="1">
      <c r="A595" s="33">
        <v>65</v>
      </c>
      <c r="B595" s="30">
        <v>68</v>
      </c>
      <c r="C595" s="34">
        <v>36</v>
      </c>
      <c r="D595" s="35">
        <v>32</v>
      </c>
      <c r="E595" s="35">
        <v>113</v>
      </c>
      <c r="F595" s="23"/>
      <c r="G595" s="23"/>
      <c r="H595" s="23"/>
      <c r="I595" s="23"/>
      <c r="J595" s="23"/>
      <c r="K595" s="23"/>
      <c r="L595" s="23"/>
      <c r="M595" s="23"/>
      <c r="N595" s="23"/>
      <c r="O595" s="23"/>
    </row>
    <row r="596" spans="1:15">
      <c r="A596" s="33">
        <v>66</v>
      </c>
      <c r="B596" s="30">
        <v>40</v>
      </c>
      <c r="C596" s="34">
        <v>26</v>
      </c>
      <c r="D596" s="35">
        <v>14</v>
      </c>
      <c r="E596" s="35">
        <v>186</v>
      </c>
      <c r="F596" s="23"/>
      <c r="G596" s="23"/>
      <c r="H596" s="23"/>
      <c r="I596" s="23"/>
      <c r="J596" s="23"/>
      <c r="K596" s="23"/>
      <c r="L596" s="23"/>
      <c r="M596" s="23"/>
      <c r="N596" s="23"/>
      <c r="O596" s="23"/>
    </row>
    <row r="597" spans="1:15">
      <c r="A597" s="33">
        <v>67</v>
      </c>
      <c r="B597" s="30">
        <v>41</v>
      </c>
      <c r="C597" s="34">
        <v>22</v>
      </c>
      <c r="D597" s="35">
        <v>19</v>
      </c>
      <c r="E597" s="35">
        <v>116</v>
      </c>
      <c r="F597" s="23"/>
      <c r="G597" s="23"/>
      <c r="H597" s="23"/>
      <c r="I597" s="23"/>
      <c r="J597" s="23"/>
      <c r="K597" s="23"/>
      <c r="L597" s="23"/>
      <c r="M597" s="23"/>
      <c r="N597" s="23"/>
      <c r="O597" s="23"/>
    </row>
    <row r="598" spans="1:15">
      <c r="A598" s="33">
        <v>68</v>
      </c>
      <c r="B598" s="30">
        <v>40</v>
      </c>
      <c r="C598" s="34">
        <v>16</v>
      </c>
      <c r="D598" s="35">
        <v>24</v>
      </c>
      <c r="E598" s="35">
        <v>67</v>
      </c>
      <c r="F598" s="23"/>
      <c r="G598" s="23"/>
      <c r="H598" s="23"/>
      <c r="I598" s="23"/>
      <c r="J598" s="23"/>
      <c r="K598" s="23"/>
      <c r="L598" s="23"/>
      <c r="M598" s="23"/>
      <c r="N598" s="23"/>
      <c r="O598" s="23"/>
    </row>
    <row r="599" spans="1:15">
      <c r="A599" s="33">
        <v>69</v>
      </c>
      <c r="B599" s="30">
        <v>53</v>
      </c>
      <c r="C599" s="34">
        <v>24</v>
      </c>
      <c r="D599" s="35">
        <v>29</v>
      </c>
      <c r="E599" s="35">
        <v>83</v>
      </c>
      <c r="F599" s="23"/>
      <c r="G599" s="23"/>
      <c r="H599" s="23"/>
      <c r="I599" s="23"/>
      <c r="J599" s="23"/>
      <c r="K599" s="23"/>
      <c r="L599" s="23"/>
      <c r="M599" s="23"/>
      <c r="N599" s="23"/>
      <c r="O599" s="23"/>
    </row>
    <row r="600" spans="1:15">
      <c r="A600" s="33" t="s">
        <v>21</v>
      </c>
      <c r="B600" s="30">
        <v>242</v>
      </c>
      <c r="C600" s="30">
        <v>124</v>
      </c>
      <c r="D600" s="30">
        <v>118</v>
      </c>
      <c r="E600" s="30">
        <v>105</v>
      </c>
      <c r="F600" s="23"/>
      <c r="G600" s="23"/>
      <c r="H600" s="23"/>
      <c r="I600" s="23"/>
      <c r="J600" s="23"/>
      <c r="K600" s="23"/>
      <c r="L600" s="23"/>
      <c r="M600" s="23"/>
      <c r="N600" s="23"/>
      <c r="O600" s="23"/>
    </row>
    <row r="601" spans="1:15">
      <c r="A601" s="33"/>
      <c r="B601" s="34"/>
      <c r="C601" s="34"/>
      <c r="D601" s="34"/>
      <c r="E601" s="34"/>
      <c r="F601" s="23"/>
      <c r="G601" s="23"/>
      <c r="H601" s="23"/>
      <c r="I601" s="23"/>
      <c r="J601" s="23"/>
      <c r="K601" s="23"/>
      <c r="L601" s="23"/>
      <c r="M601" s="23"/>
      <c r="N601" s="23"/>
      <c r="O601" s="23"/>
    </row>
    <row r="602" spans="1:15">
      <c r="A602" s="33">
        <v>70</v>
      </c>
      <c r="B602" s="30">
        <v>74</v>
      </c>
      <c r="C602" s="34">
        <v>37</v>
      </c>
      <c r="D602" s="35">
        <v>37</v>
      </c>
      <c r="E602" s="35">
        <v>100</v>
      </c>
      <c r="F602" s="23"/>
      <c r="G602" s="23"/>
      <c r="H602" s="23"/>
      <c r="I602" s="23"/>
      <c r="J602" s="23"/>
      <c r="K602" s="23"/>
      <c r="L602" s="23"/>
      <c r="M602" s="23"/>
      <c r="N602" s="23"/>
      <c r="O602" s="23"/>
    </row>
    <row r="603" spans="1:15">
      <c r="A603" s="33">
        <v>71</v>
      </c>
      <c r="B603" s="30">
        <v>44</v>
      </c>
      <c r="C603" s="34">
        <v>23</v>
      </c>
      <c r="D603" s="35">
        <v>21</v>
      </c>
      <c r="E603" s="35">
        <v>110</v>
      </c>
      <c r="F603" s="23"/>
      <c r="G603" s="23"/>
      <c r="H603" s="23"/>
      <c r="I603" s="23"/>
      <c r="J603" s="23"/>
      <c r="K603" s="23"/>
      <c r="L603" s="23"/>
      <c r="M603" s="23"/>
      <c r="N603" s="23"/>
      <c r="O603" s="23"/>
    </row>
    <row r="604" spans="1:15">
      <c r="A604" s="33">
        <v>72</v>
      </c>
      <c r="B604" s="30">
        <v>25</v>
      </c>
      <c r="C604" s="34">
        <v>15</v>
      </c>
      <c r="D604" s="35">
        <v>10</v>
      </c>
      <c r="E604" s="35">
        <v>150</v>
      </c>
      <c r="F604" s="23"/>
      <c r="G604" s="23"/>
      <c r="H604" s="23"/>
      <c r="I604" s="23"/>
      <c r="J604" s="23"/>
      <c r="K604" s="23"/>
      <c r="L604" s="23"/>
      <c r="M604" s="23"/>
      <c r="N604" s="23"/>
      <c r="O604" s="23"/>
    </row>
    <row r="605" spans="1:15">
      <c r="A605" s="33">
        <v>73</v>
      </c>
      <c r="B605" s="30">
        <v>32</v>
      </c>
      <c r="C605" s="34">
        <v>16</v>
      </c>
      <c r="D605" s="35">
        <v>16</v>
      </c>
      <c r="E605" s="35">
        <v>100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</row>
    <row r="606" spans="1:15">
      <c r="A606" s="33">
        <v>74</v>
      </c>
      <c r="B606" s="30">
        <v>34</v>
      </c>
      <c r="C606" s="34">
        <v>19</v>
      </c>
      <c r="D606" s="35">
        <v>15</v>
      </c>
      <c r="E606" s="35">
        <v>127</v>
      </c>
      <c r="F606" s="23"/>
      <c r="G606" s="23"/>
      <c r="H606" s="23"/>
      <c r="I606" s="23"/>
      <c r="J606" s="23"/>
      <c r="K606" s="23"/>
      <c r="L606" s="23"/>
      <c r="M606" s="23"/>
      <c r="N606" s="23"/>
      <c r="O606" s="23"/>
    </row>
    <row r="607" spans="1:15">
      <c r="A607" s="33" t="s">
        <v>22</v>
      </c>
      <c r="B607" s="30">
        <v>209</v>
      </c>
      <c r="C607" s="30">
        <v>110</v>
      </c>
      <c r="D607" s="30">
        <v>99</v>
      </c>
      <c r="E607" s="30">
        <v>111</v>
      </c>
      <c r="F607" s="23"/>
      <c r="G607" s="23"/>
      <c r="H607" s="23"/>
      <c r="I607" s="23"/>
      <c r="J607" s="23"/>
      <c r="K607" s="23"/>
      <c r="L607" s="23"/>
      <c r="M607" s="23"/>
      <c r="N607" s="23"/>
      <c r="O607" s="23"/>
    </row>
    <row r="608" spans="1:15">
      <c r="A608" s="33"/>
      <c r="B608" s="34"/>
      <c r="C608" s="34"/>
      <c r="D608" s="34"/>
      <c r="E608" s="34"/>
      <c r="F608" s="23"/>
      <c r="G608" s="23"/>
      <c r="H608" s="23"/>
      <c r="I608" s="23"/>
      <c r="J608" s="23"/>
      <c r="K608" s="23"/>
      <c r="L608" s="23"/>
      <c r="M608" s="23"/>
      <c r="N608" s="23"/>
      <c r="O608" s="23"/>
    </row>
    <row r="609" spans="1:15">
      <c r="A609" s="33">
        <v>75</v>
      </c>
      <c r="B609" s="30">
        <v>36</v>
      </c>
      <c r="C609" s="34">
        <v>18</v>
      </c>
      <c r="D609" s="35">
        <v>18</v>
      </c>
      <c r="E609" s="35">
        <v>100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</row>
    <row r="610" spans="1:15">
      <c r="A610" s="33">
        <v>76</v>
      </c>
      <c r="B610" s="30">
        <v>36</v>
      </c>
      <c r="C610" s="34">
        <v>19</v>
      </c>
      <c r="D610" s="35">
        <v>17</v>
      </c>
      <c r="E610" s="35">
        <v>112</v>
      </c>
      <c r="F610" s="23"/>
      <c r="G610" s="23"/>
      <c r="H610" s="23"/>
      <c r="I610" s="23"/>
      <c r="J610" s="23"/>
      <c r="K610" s="23"/>
      <c r="L610" s="23"/>
      <c r="M610" s="23"/>
      <c r="N610" s="23"/>
      <c r="O610" s="23"/>
    </row>
    <row r="611" spans="1:15">
      <c r="A611" s="33">
        <v>77</v>
      </c>
      <c r="B611" s="30">
        <v>43</v>
      </c>
      <c r="C611" s="34">
        <v>21</v>
      </c>
      <c r="D611" s="35">
        <v>22</v>
      </c>
      <c r="E611" s="35">
        <v>95</v>
      </c>
      <c r="F611" s="23"/>
      <c r="G611" s="23"/>
      <c r="H611" s="23"/>
      <c r="I611" s="23"/>
      <c r="J611" s="23"/>
      <c r="K611" s="23"/>
      <c r="L611" s="23"/>
      <c r="M611" s="23"/>
      <c r="N611" s="23"/>
      <c r="O611" s="23"/>
    </row>
    <row r="612" spans="1:15">
      <c r="A612" s="33">
        <v>78</v>
      </c>
      <c r="B612" s="30">
        <v>23</v>
      </c>
      <c r="C612" s="34">
        <v>10</v>
      </c>
      <c r="D612" s="35">
        <v>13</v>
      </c>
      <c r="E612" s="35">
        <v>77</v>
      </c>
      <c r="F612" s="23"/>
      <c r="G612" s="23"/>
      <c r="H612" s="23"/>
      <c r="I612" s="23"/>
      <c r="J612" s="23"/>
      <c r="K612" s="23"/>
      <c r="L612" s="23"/>
      <c r="M612" s="23"/>
      <c r="N612" s="23"/>
      <c r="O612" s="23"/>
    </row>
    <row r="613" spans="1:15">
      <c r="A613" s="33">
        <v>79</v>
      </c>
      <c r="B613" s="30">
        <v>20</v>
      </c>
      <c r="C613" s="34">
        <v>9</v>
      </c>
      <c r="D613" s="35">
        <v>11</v>
      </c>
      <c r="E613" s="35">
        <v>82</v>
      </c>
      <c r="F613" s="23"/>
      <c r="G613" s="23"/>
      <c r="H613" s="23"/>
      <c r="I613" s="23"/>
      <c r="J613" s="23"/>
      <c r="K613" s="23"/>
      <c r="L613" s="23"/>
      <c r="M613" s="23"/>
      <c r="N613" s="23"/>
      <c r="O613" s="23"/>
    </row>
    <row r="614" spans="1:15">
      <c r="A614" s="33" t="s">
        <v>23</v>
      </c>
      <c r="B614" s="30">
        <v>158</v>
      </c>
      <c r="C614" s="30">
        <v>77</v>
      </c>
      <c r="D614" s="30">
        <v>81</v>
      </c>
      <c r="E614" s="30">
        <v>95</v>
      </c>
      <c r="F614" s="23"/>
      <c r="G614" s="23"/>
      <c r="H614" s="23"/>
      <c r="I614" s="23"/>
      <c r="J614" s="23"/>
      <c r="K614" s="23"/>
      <c r="L614" s="23"/>
      <c r="M614" s="23"/>
      <c r="N614" s="23"/>
      <c r="O614" s="23"/>
    </row>
    <row r="615" spans="1:15">
      <c r="A615" s="33"/>
      <c r="B615" s="34"/>
      <c r="C615" s="30"/>
      <c r="D615" s="30"/>
      <c r="E615" s="30"/>
      <c r="F615" s="23"/>
      <c r="G615" s="23"/>
      <c r="H615" s="23"/>
      <c r="I615" s="23"/>
      <c r="J615" s="23"/>
      <c r="K615" s="23"/>
      <c r="L615" s="23"/>
      <c r="M615" s="23"/>
      <c r="N615" s="23"/>
      <c r="O615" s="23"/>
    </row>
    <row r="616" spans="1:15">
      <c r="A616" s="33">
        <v>80</v>
      </c>
      <c r="B616" s="30">
        <v>61</v>
      </c>
      <c r="C616" s="34">
        <v>26</v>
      </c>
      <c r="D616" s="35">
        <v>35</v>
      </c>
      <c r="E616" s="35">
        <v>74</v>
      </c>
      <c r="F616" s="23"/>
      <c r="G616" s="23"/>
      <c r="H616" s="23"/>
      <c r="I616" s="23"/>
      <c r="J616" s="23"/>
      <c r="K616" s="23"/>
      <c r="L616" s="23"/>
      <c r="M616" s="23"/>
      <c r="N616" s="23"/>
      <c r="O616" s="23"/>
    </row>
    <row r="617" spans="1:15">
      <c r="A617" s="33">
        <v>81</v>
      </c>
      <c r="B617" s="30">
        <v>32</v>
      </c>
      <c r="C617" s="34">
        <v>12</v>
      </c>
      <c r="D617" s="35">
        <v>20</v>
      </c>
      <c r="E617" s="35">
        <v>60</v>
      </c>
      <c r="F617" s="23"/>
      <c r="G617" s="23"/>
      <c r="H617" s="23"/>
      <c r="I617" s="23"/>
      <c r="J617" s="23"/>
      <c r="K617" s="23"/>
      <c r="L617" s="23"/>
      <c r="M617" s="23"/>
      <c r="N617" s="23"/>
      <c r="O617" s="23"/>
    </row>
    <row r="618" spans="1:15">
      <c r="A618" s="33">
        <v>82</v>
      </c>
      <c r="B618" s="30">
        <v>17</v>
      </c>
      <c r="C618" s="34">
        <v>8</v>
      </c>
      <c r="D618" s="35">
        <v>9</v>
      </c>
      <c r="E618" s="35">
        <v>89</v>
      </c>
      <c r="F618" s="23"/>
      <c r="G618" s="23"/>
      <c r="H618" s="23"/>
      <c r="I618" s="23"/>
      <c r="J618" s="23"/>
      <c r="K618" s="23"/>
      <c r="L618" s="23"/>
      <c r="M618" s="23"/>
      <c r="N618" s="23"/>
      <c r="O618" s="23"/>
    </row>
    <row r="619" spans="1:15">
      <c r="A619" s="33">
        <v>83</v>
      </c>
      <c r="B619" s="30">
        <v>13</v>
      </c>
      <c r="C619" s="34">
        <v>3</v>
      </c>
      <c r="D619" s="35">
        <v>10</v>
      </c>
      <c r="E619" s="35">
        <v>30</v>
      </c>
      <c r="F619" s="23"/>
      <c r="G619" s="23"/>
      <c r="H619" s="23"/>
      <c r="I619" s="23"/>
      <c r="J619" s="23"/>
      <c r="K619" s="23"/>
      <c r="L619" s="23"/>
      <c r="M619" s="23"/>
      <c r="N619" s="23"/>
      <c r="O619" s="23"/>
    </row>
    <row r="620" spans="1:15">
      <c r="A620" s="33">
        <v>84</v>
      </c>
      <c r="B620" s="30">
        <v>15</v>
      </c>
      <c r="C620" s="34">
        <v>8</v>
      </c>
      <c r="D620" s="35">
        <v>7</v>
      </c>
      <c r="E620" s="35">
        <v>114</v>
      </c>
      <c r="F620" s="23"/>
      <c r="G620" s="23"/>
      <c r="H620" s="23"/>
      <c r="I620" s="23"/>
      <c r="J620" s="23"/>
      <c r="K620" s="23"/>
      <c r="L620" s="23"/>
      <c r="M620" s="23"/>
      <c r="N620" s="23"/>
      <c r="O620" s="23"/>
    </row>
    <row r="621" spans="1:15">
      <c r="A621" s="33" t="s">
        <v>24</v>
      </c>
      <c r="B621" s="30">
        <v>138</v>
      </c>
      <c r="C621" s="30">
        <v>57</v>
      </c>
      <c r="D621" s="30">
        <v>81</v>
      </c>
      <c r="E621" s="30">
        <v>70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</row>
    <row r="622" spans="1:15">
      <c r="A622" s="33"/>
      <c r="B622" s="34"/>
      <c r="C622" s="34"/>
      <c r="D622" s="34"/>
      <c r="E622" s="34"/>
      <c r="F622" s="23"/>
      <c r="G622" s="23"/>
      <c r="H622" s="23"/>
      <c r="I622" s="23"/>
      <c r="J622" s="23"/>
      <c r="K622" s="23"/>
      <c r="L622" s="23"/>
      <c r="M622" s="23"/>
      <c r="N622" s="23"/>
      <c r="O622" s="23"/>
    </row>
    <row r="623" spans="1:15">
      <c r="A623" s="33" t="s">
        <v>25</v>
      </c>
      <c r="B623" s="30">
        <v>96</v>
      </c>
      <c r="C623" s="34">
        <v>42</v>
      </c>
      <c r="D623" s="34">
        <v>54</v>
      </c>
      <c r="E623" s="34">
        <v>78</v>
      </c>
      <c r="F623" s="23"/>
      <c r="G623" s="23"/>
      <c r="H623" s="23"/>
      <c r="I623" s="23"/>
      <c r="J623" s="23"/>
      <c r="K623" s="23"/>
      <c r="L623" s="23"/>
      <c r="M623" s="23"/>
      <c r="N623" s="23"/>
      <c r="O623" s="23"/>
    </row>
    <row r="624" spans="1:15">
      <c r="A624" s="13"/>
      <c r="B624" s="15"/>
      <c r="C624" s="15"/>
      <c r="D624" s="15"/>
      <c r="E624" s="15"/>
      <c r="F624" s="23"/>
      <c r="G624" s="23"/>
      <c r="H624" s="23"/>
      <c r="I624" s="23"/>
      <c r="J624" s="23"/>
      <c r="K624" s="23"/>
      <c r="L624" s="23"/>
      <c r="M624" s="23"/>
      <c r="N624" s="23"/>
      <c r="O624" s="23"/>
    </row>
    <row r="625" spans="1:15">
      <c r="A625" s="28" t="s">
        <v>666</v>
      </c>
      <c r="B625" s="30">
        <v>52427</v>
      </c>
      <c r="C625" s="30">
        <v>27201</v>
      </c>
      <c r="D625" s="30">
        <v>25226</v>
      </c>
      <c r="E625" s="30">
        <v>108</v>
      </c>
      <c r="F625" s="23"/>
      <c r="G625" s="23"/>
      <c r="H625" s="23"/>
      <c r="I625" s="23"/>
      <c r="J625" s="23"/>
      <c r="K625" s="23"/>
      <c r="L625" s="23"/>
      <c r="M625" s="23"/>
      <c r="N625" s="23"/>
      <c r="O625" s="23"/>
    </row>
    <row r="626" spans="1:15" ht="15">
      <c r="A626" s="31"/>
      <c r="B626" s="32"/>
      <c r="C626" s="32"/>
      <c r="D626" s="32"/>
      <c r="E626" s="32"/>
      <c r="F626" s="23"/>
      <c r="G626" s="23"/>
      <c r="H626" s="23"/>
      <c r="I626" s="23"/>
      <c r="J626" s="23"/>
      <c r="K626" s="23"/>
      <c r="L626" s="23"/>
      <c r="M626" s="23"/>
      <c r="N626" s="23"/>
      <c r="O626" s="23"/>
    </row>
    <row r="627" spans="1:15">
      <c r="A627" s="33" t="s">
        <v>7</v>
      </c>
      <c r="B627" s="30">
        <v>1355</v>
      </c>
      <c r="C627" s="34">
        <v>705</v>
      </c>
      <c r="D627" s="35">
        <v>650</v>
      </c>
      <c r="E627" s="35">
        <v>108</v>
      </c>
      <c r="F627" s="23"/>
      <c r="G627" s="23"/>
      <c r="H627" s="23"/>
      <c r="I627" s="23"/>
      <c r="J627" s="23"/>
      <c r="K627" s="23"/>
      <c r="L627" s="23"/>
      <c r="M627" s="23"/>
      <c r="N627" s="23"/>
      <c r="O627" s="23"/>
    </row>
    <row r="628" spans="1:15">
      <c r="A628" s="33"/>
      <c r="B628" s="30"/>
      <c r="C628" s="34"/>
      <c r="D628" s="35"/>
      <c r="E628" s="35"/>
      <c r="F628" s="23"/>
      <c r="G628" s="23"/>
      <c r="H628" s="23"/>
      <c r="I628" s="23"/>
      <c r="J628" s="23"/>
      <c r="K628" s="23"/>
      <c r="L628" s="23"/>
      <c r="M628" s="23"/>
      <c r="N628" s="23"/>
      <c r="O628" s="23"/>
    </row>
    <row r="629" spans="1:15">
      <c r="A629" s="33">
        <v>1</v>
      </c>
      <c r="B629" s="30">
        <v>1474</v>
      </c>
      <c r="C629" s="34">
        <v>757</v>
      </c>
      <c r="D629" s="35">
        <v>717</v>
      </c>
      <c r="E629" s="35">
        <v>106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</row>
    <row r="630" spans="1:15">
      <c r="A630" s="33">
        <v>2</v>
      </c>
      <c r="B630" s="30">
        <v>1535</v>
      </c>
      <c r="C630" s="34">
        <v>746</v>
      </c>
      <c r="D630" s="35">
        <v>789</v>
      </c>
      <c r="E630" s="35">
        <v>95</v>
      </c>
      <c r="F630" s="23"/>
      <c r="G630" s="23"/>
      <c r="H630" s="23"/>
      <c r="I630" s="23"/>
      <c r="J630" s="23"/>
      <c r="K630" s="23"/>
      <c r="L630" s="23"/>
      <c r="M630" s="23"/>
      <c r="N630" s="23"/>
      <c r="O630" s="23"/>
    </row>
    <row r="631" spans="1:15">
      <c r="A631" s="33">
        <v>3</v>
      </c>
      <c r="B631" s="30">
        <v>1578</v>
      </c>
      <c r="C631" s="34">
        <v>796</v>
      </c>
      <c r="D631" s="35">
        <v>782</v>
      </c>
      <c r="E631" s="35">
        <v>102</v>
      </c>
      <c r="F631" s="23"/>
      <c r="G631" s="23"/>
      <c r="H631" s="23"/>
      <c r="I631" s="23"/>
      <c r="J631" s="23"/>
      <c r="K631" s="23"/>
      <c r="L631" s="23"/>
      <c r="M631" s="23"/>
      <c r="N631" s="23"/>
      <c r="O631" s="23"/>
    </row>
    <row r="632" spans="1:15">
      <c r="A632" s="33">
        <v>4</v>
      </c>
      <c r="B632" s="30">
        <v>1519</v>
      </c>
      <c r="C632" s="34">
        <v>777</v>
      </c>
      <c r="D632" s="35">
        <v>742</v>
      </c>
      <c r="E632" s="35">
        <v>105</v>
      </c>
      <c r="F632" s="23"/>
      <c r="G632" s="23"/>
      <c r="H632" s="23"/>
      <c r="I632" s="23"/>
      <c r="J632" s="23"/>
      <c r="K632" s="23"/>
      <c r="L632" s="23"/>
      <c r="M632" s="23"/>
      <c r="N632" s="23"/>
      <c r="O632" s="23"/>
    </row>
    <row r="633" spans="1:15">
      <c r="A633" s="33" t="s">
        <v>8</v>
      </c>
      <c r="B633" s="30">
        <v>6106</v>
      </c>
      <c r="C633" s="30">
        <v>3076</v>
      </c>
      <c r="D633" s="30">
        <v>3030</v>
      </c>
      <c r="E633" s="30">
        <v>102</v>
      </c>
      <c r="F633" s="23"/>
      <c r="G633" s="23"/>
      <c r="H633" s="23"/>
      <c r="I633" s="23"/>
      <c r="J633" s="23"/>
      <c r="K633" s="23"/>
      <c r="L633" s="23"/>
      <c r="M633" s="23"/>
      <c r="N633" s="23"/>
      <c r="O633" s="23"/>
    </row>
    <row r="634" spans="1:15">
      <c r="A634" s="33"/>
      <c r="B634" s="34"/>
      <c r="C634" s="34"/>
      <c r="D634" s="35"/>
      <c r="E634" s="35"/>
      <c r="F634" s="23"/>
      <c r="G634" s="23"/>
      <c r="H634" s="23"/>
      <c r="I634" s="23"/>
      <c r="J634" s="23"/>
      <c r="K634" s="23"/>
      <c r="L634" s="23"/>
      <c r="M634" s="23"/>
      <c r="N634" s="23"/>
      <c r="O634" s="23"/>
    </row>
    <row r="635" spans="1:15">
      <c r="A635" s="33">
        <v>5</v>
      </c>
      <c r="B635" s="30">
        <v>1476</v>
      </c>
      <c r="C635" s="34">
        <v>760</v>
      </c>
      <c r="D635" s="35">
        <v>716</v>
      </c>
      <c r="E635" s="35">
        <v>106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</row>
    <row r="636" spans="1:15">
      <c r="A636" s="33">
        <v>6</v>
      </c>
      <c r="B636" s="30">
        <v>1513</v>
      </c>
      <c r="C636" s="34">
        <v>793</v>
      </c>
      <c r="D636" s="35">
        <v>720</v>
      </c>
      <c r="E636" s="35">
        <v>110</v>
      </c>
      <c r="F636" s="23"/>
      <c r="G636" s="23"/>
      <c r="H636" s="23"/>
      <c r="I636" s="23"/>
      <c r="J636" s="23"/>
      <c r="K636" s="23"/>
      <c r="L636" s="23"/>
      <c r="M636" s="23"/>
      <c r="N636" s="23"/>
      <c r="O636" s="23"/>
    </row>
    <row r="637" spans="1:15">
      <c r="A637" s="33">
        <v>7</v>
      </c>
      <c r="B637" s="30">
        <v>1608</v>
      </c>
      <c r="C637" s="34">
        <v>834</v>
      </c>
      <c r="D637" s="35">
        <v>774</v>
      </c>
      <c r="E637" s="35">
        <v>108</v>
      </c>
      <c r="F637" s="23"/>
      <c r="G637" s="23"/>
      <c r="H637" s="23"/>
      <c r="I637" s="23"/>
      <c r="J637" s="23"/>
      <c r="K637" s="23"/>
      <c r="L637" s="23"/>
      <c r="M637" s="23"/>
      <c r="N637" s="23"/>
      <c r="O637" s="23"/>
    </row>
    <row r="638" spans="1:15">
      <c r="A638" s="33">
        <v>8</v>
      </c>
      <c r="B638" s="30">
        <v>1641</v>
      </c>
      <c r="C638" s="34">
        <v>885</v>
      </c>
      <c r="D638" s="35">
        <v>756</v>
      </c>
      <c r="E638" s="35">
        <v>117</v>
      </c>
      <c r="F638" s="23"/>
      <c r="G638" s="23"/>
      <c r="H638" s="23"/>
      <c r="I638" s="23"/>
      <c r="J638" s="23"/>
      <c r="K638" s="23"/>
      <c r="L638" s="23"/>
      <c r="M638" s="23"/>
      <c r="N638" s="23"/>
      <c r="O638" s="23"/>
    </row>
    <row r="639" spans="1:15">
      <c r="A639" s="33">
        <v>9</v>
      </c>
      <c r="B639" s="30">
        <v>1548</v>
      </c>
      <c r="C639" s="34">
        <v>782</v>
      </c>
      <c r="D639" s="35">
        <v>766</v>
      </c>
      <c r="E639" s="35">
        <v>102</v>
      </c>
      <c r="F639" s="23"/>
      <c r="G639" s="23"/>
      <c r="H639" s="23"/>
      <c r="I639" s="23"/>
      <c r="J639" s="23"/>
      <c r="K639" s="23"/>
      <c r="L639" s="23"/>
      <c r="M639" s="23"/>
      <c r="N639" s="23"/>
      <c r="O639" s="23"/>
    </row>
    <row r="640" spans="1:15">
      <c r="A640" s="33" t="s">
        <v>9</v>
      </c>
      <c r="B640" s="30">
        <v>7786</v>
      </c>
      <c r="C640" s="30">
        <v>4054</v>
      </c>
      <c r="D640" s="30">
        <v>3732</v>
      </c>
      <c r="E640" s="30">
        <v>109</v>
      </c>
      <c r="F640" s="23"/>
      <c r="G640" s="23"/>
      <c r="H640" s="23"/>
      <c r="I640" s="23"/>
      <c r="J640" s="23"/>
      <c r="K640" s="23"/>
      <c r="L640" s="23"/>
      <c r="M640" s="23"/>
      <c r="N640" s="23"/>
      <c r="O640" s="23"/>
    </row>
    <row r="641" spans="1:15">
      <c r="A641" s="33"/>
      <c r="B641" s="34"/>
      <c r="C641" s="34"/>
      <c r="D641" s="35"/>
      <c r="E641" s="35"/>
      <c r="F641" s="23"/>
      <c r="G641" s="23"/>
      <c r="H641" s="23"/>
      <c r="I641" s="23"/>
      <c r="J641" s="23"/>
      <c r="K641" s="23"/>
      <c r="L641" s="23"/>
      <c r="M641" s="23"/>
      <c r="N641" s="23"/>
      <c r="O641" s="23"/>
    </row>
    <row r="642" spans="1:15">
      <c r="A642" s="33">
        <v>10</v>
      </c>
      <c r="B642" s="30">
        <v>1478</v>
      </c>
      <c r="C642" s="34">
        <v>756</v>
      </c>
      <c r="D642" s="35">
        <v>722</v>
      </c>
      <c r="E642" s="35">
        <v>105</v>
      </c>
      <c r="F642" s="23"/>
      <c r="G642" s="23"/>
      <c r="H642" s="23"/>
      <c r="I642" s="23"/>
      <c r="J642" s="23"/>
      <c r="K642" s="23"/>
      <c r="L642" s="23"/>
      <c r="M642" s="23"/>
      <c r="N642" s="23"/>
      <c r="O642" s="23"/>
    </row>
    <row r="643" spans="1:15">
      <c r="A643" s="33">
        <v>11</v>
      </c>
      <c r="B643" s="30">
        <v>1783</v>
      </c>
      <c r="C643" s="34">
        <v>921</v>
      </c>
      <c r="D643" s="35">
        <v>862</v>
      </c>
      <c r="E643" s="35">
        <v>107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/>
    </row>
    <row r="644" spans="1:15">
      <c r="A644" s="33">
        <v>12</v>
      </c>
      <c r="B644" s="30">
        <v>1638</v>
      </c>
      <c r="C644" s="34">
        <v>854</v>
      </c>
      <c r="D644" s="35">
        <v>784</v>
      </c>
      <c r="E644" s="35">
        <v>109</v>
      </c>
      <c r="F644" s="23"/>
      <c r="G644" s="23"/>
      <c r="H644" s="23"/>
      <c r="I644" s="23"/>
      <c r="J644" s="23"/>
      <c r="K644" s="23"/>
      <c r="L644" s="23"/>
      <c r="M644" s="23"/>
      <c r="N644" s="23"/>
      <c r="O644" s="23"/>
    </row>
    <row r="645" spans="1:15">
      <c r="A645" s="33">
        <v>13</v>
      </c>
      <c r="B645" s="30">
        <v>1537</v>
      </c>
      <c r="C645" s="34">
        <v>794</v>
      </c>
      <c r="D645" s="35">
        <v>743</v>
      </c>
      <c r="E645" s="35">
        <v>107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</row>
    <row r="646" spans="1:15">
      <c r="A646" s="33">
        <v>14</v>
      </c>
      <c r="B646" s="30">
        <v>1551</v>
      </c>
      <c r="C646" s="34">
        <v>800</v>
      </c>
      <c r="D646" s="35">
        <v>751</v>
      </c>
      <c r="E646" s="35">
        <v>107</v>
      </c>
      <c r="F646" s="23"/>
      <c r="G646" s="23"/>
      <c r="H646" s="23"/>
      <c r="I646" s="23"/>
      <c r="J646" s="23"/>
      <c r="K646" s="23"/>
      <c r="L646" s="23"/>
      <c r="M646" s="23"/>
      <c r="N646" s="23"/>
      <c r="O646" s="23"/>
    </row>
    <row r="647" spans="1:15">
      <c r="A647" s="33" t="s">
        <v>10</v>
      </c>
      <c r="B647" s="30">
        <v>7987</v>
      </c>
      <c r="C647" s="30">
        <v>4125</v>
      </c>
      <c r="D647" s="30">
        <v>3862</v>
      </c>
      <c r="E647" s="30">
        <v>107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</row>
    <row r="648" spans="1:15">
      <c r="A648" s="33"/>
      <c r="B648" s="34"/>
      <c r="C648" s="34"/>
      <c r="D648" s="35"/>
      <c r="E648" s="35"/>
      <c r="F648" s="23"/>
      <c r="G648" s="23"/>
      <c r="H648" s="23"/>
      <c r="I648" s="23"/>
      <c r="J648" s="23"/>
      <c r="K648" s="23"/>
      <c r="L648" s="23"/>
      <c r="M648" s="23"/>
      <c r="N648" s="23"/>
      <c r="O648" s="23"/>
    </row>
    <row r="649" spans="1:15">
      <c r="A649" s="33">
        <v>15</v>
      </c>
      <c r="B649" s="30">
        <v>1429</v>
      </c>
      <c r="C649" s="34">
        <v>722</v>
      </c>
      <c r="D649" s="35">
        <v>707</v>
      </c>
      <c r="E649" s="35">
        <v>102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</row>
    <row r="650" spans="1:15">
      <c r="A650" s="33">
        <v>16</v>
      </c>
      <c r="B650" s="30">
        <v>1482</v>
      </c>
      <c r="C650" s="34">
        <v>752</v>
      </c>
      <c r="D650" s="35">
        <v>730</v>
      </c>
      <c r="E650" s="35">
        <v>103</v>
      </c>
      <c r="F650" s="23"/>
      <c r="G650" s="23"/>
      <c r="H650" s="23"/>
      <c r="I650" s="23"/>
      <c r="J650" s="23"/>
      <c r="K650" s="23"/>
      <c r="L650" s="23"/>
      <c r="M650" s="23"/>
      <c r="N650" s="23"/>
      <c r="O650" s="23"/>
    </row>
    <row r="651" spans="1:15">
      <c r="A651" s="33">
        <v>17</v>
      </c>
      <c r="B651" s="30">
        <v>1292</v>
      </c>
      <c r="C651" s="34">
        <v>683</v>
      </c>
      <c r="D651" s="35">
        <v>609</v>
      </c>
      <c r="E651" s="35">
        <v>112</v>
      </c>
      <c r="F651" s="23"/>
      <c r="G651" s="23"/>
      <c r="H651" s="23"/>
      <c r="I651" s="23"/>
      <c r="J651" s="23"/>
      <c r="K651" s="23"/>
      <c r="L651" s="23"/>
      <c r="M651" s="23"/>
      <c r="N651" s="23"/>
      <c r="O651" s="23"/>
    </row>
    <row r="652" spans="1:15">
      <c r="A652" s="33">
        <v>18</v>
      </c>
      <c r="B652" s="30">
        <v>1328</v>
      </c>
      <c r="C652" s="34">
        <v>703</v>
      </c>
      <c r="D652" s="35">
        <v>625</v>
      </c>
      <c r="E652" s="35">
        <v>112</v>
      </c>
      <c r="F652" s="23"/>
      <c r="G652" s="23"/>
      <c r="H652" s="23"/>
      <c r="I652" s="23"/>
      <c r="J652" s="23"/>
      <c r="K652" s="23"/>
      <c r="L652" s="23"/>
      <c r="M652" s="23"/>
      <c r="N652" s="23"/>
      <c r="O652" s="23"/>
    </row>
    <row r="653" spans="1:15">
      <c r="A653" s="33">
        <v>19</v>
      </c>
      <c r="B653" s="30">
        <v>1062</v>
      </c>
      <c r="C653" s="34">
        <v>561</v>
      </c>
      <c r="D653" s="35">
        <v>501</v>
      </c>
      <c r="E653" s="35">
        <v>112</v>
      </c>
      <c r="F653" s="23"/>
      <c r="G653" s="23"/>
      <c r="H653" s="23"/>
      <c r="I653" s="23"/>
      <c r="J653" s="23"/>
      <c r="K653" s="23"/>
      <c r="L653" s="23"/>
      <c r="M653" s="23"/>
      <c r="N653" s="23"/>
      <c r="O653" s="23"/>
    </row>
    <row r="654" spans="1:15">
      <c r="A654" s="33" t="s">
        <v>11</v>
      </c>
      <c r="B654" s="30">
        <v>6593</v>
      </c>
      <c r="C654" s="30">
        <v>3421</v>
      </c>
      <c r="D654" s="30">
        <v>3172</v>
      </c>
      <c r="E654" s="30">
        <v>108</v>
      </c>
      <c r="F654" s="23"/>
      <c r="G654" s="23"/>
      <c r="H654" s="23"/>
      <c r="I654" s="23"/>
      <c r="J654" s="23"/>
      <c r="K654" s="23"/>
      <c r="L654" s="23"/>
      <c r="M654" s="23"/>
      <c r="N654" s="23"/>
      <c r="O654" s="23"/>
    </row>
    <row r="655" spans="1:15">
      <c r="A655" s="33"/>
      <c r="B655" s="34"/>
      <c r="C655" s="34"/>
      <c r="D655" s="35"/>
      <c r="E655" s="35"/>
      <c r="F655" s="23"/>
      <c r="G655" s="23"/>
      <c r="H655" s="23"/>
      <c r="I655" s="23"/>
      <c r="J655" s="23"/>
      <c r="K655" s="23"/>
      <c r="L655" s="23"/>
      <c r="M655" s="23"/>
      <c r="N655" s="23"/>
      <c r="O655" s="23"/>
    </row>
    <row r="656" spans="1:15">
      <c r="A656" s="33">
        <v>20</v>
      </c>
      <c r="B656" s="30">
        <v>1115</v>
      </c>
      <c r="C656" s="34">
        <v>599</v>
      </c>
      <c r="D656" s="35">
        <v>516</v>
      </c>
      <c r="E656" s="35">
        <v>116</v>
      </c>
      <c r="F656" s="23"/>
      <c r="G656" s="23"/>
      <c r="H656" s="23"/>
      <c r="I656" s="23"/>
      <c r="J656" s="23"/>
      <c r="K656" s="23"/>
      <c r="L656" s="23"/>
      <c r="M656" s="23"/>
      <c r="N656" s="23"/>
      <c r="O656" s="23"/>
    </row>
    <row r="657" spans="1:15">
      <c r="A657" s="33">
        <v>21</v>
      </c>
      <c r="B657" s="30">
        <v>959</v>
      </c>
      <c r="C657" s="34">
        <v>497</v>
      </c>
      <c r="D657" s="35">
        <v>462</v>
      </c>
      <c r="E657" s="35">
        <v>108</v>
      </c>
      <c r="F657" s="23"/>
      <c r="G657" s="23"/>
      <c r="H657" s="23"/>
      <c r="I657" s="23"/>
      <c r="J657" s="23"/>
      <c r="K657" s="23"/>
      <c r="L657" s="23"/>
      <c r="M657" s="23"/>
      <c r="N657" s="23"/>
      <c r="O657" s="23"/>
    </row>
    <row r="658" spans="1:15">
      <c r="A658" s="33">
        <v>22</v>
      </c>
      <c r="B658" s="30">
        <v>838</v>
      </c>
      <c r="C658" s="34">
        <v>450</v>
      </c>
      <c r="D658" s="35">
        <v>388</v>
      </c>
      <c r="E658" s="35">
        <v>116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</row>
    <row r="659" spans="1:15">
      <c r="A659" s="33">
        <v>23</v>
      </c>
      <c r="B659" s="30">
        <v>726</v>
      </c>
      <c r="C659" s="34">
        <v>384</v>
      </c>
      <c r="D659" s="35">
        <v>342</v>
      </c>
      <c r="E659" s="35">
        <v>112</v>
      </c>
      <c r="F659" s="23"/>
      <c r="G659" s="23"/>
      <c r="H659" s="23"/>
      <c r="I659" s="23"/>
      <c r="J659" s="23"/>
      <c r="K659" s="23"/>
      <c r="L659" s="23"/>
      <c r="M659" s="23"/>
      <c r="N659" s="23"/>
      <c r="O659" s="23"/>
    </row>
    <row r="660" spans="1:15">
      <c r="A660" s="33">
        <v>24</v>
      </c>
      <c r="B660" s="30">
        <v>691</v>
      </c>
      <c r="C660" s="34">
        <v>375</v>
      </c>
      <c r="D660" s="35">
        <v>316</v>
      </c>
      <c r="E660" s="35">
        <v>119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</row>
    <row r="661" spans="1:15">
      <c r="A661" s="33" t="s">
        <v>12</v>
      </c>
      <c r="B661" s="30">
        <v>4329</v>
      </c>
      <c r="C661" s="30">
        <v>2305</v>
      </c>
      <c r="D661" s="30">
        <v>2024</v>
      </c>
      <c r="E661" s="30">
        <v>114</v>
      </c>
      <c r="F661" s="23"/>
      <c r="G661" s="23"/>
      <c r="H661" s="23"/>
      <c r="I661" s="23"/>
      <c r="J661" s="23"/>
      <c r="K661" s="23"/>
      <c r="L661" s="23"/>
      <c r="M661" s="23"/>
      <c r="N661" s="23"/>
      <c r="O661" s="23"/>
    </row>
    <row r="662" spans="1:15">
      <c r="A662" s="33"/>
      <c r="B662" s="34"/>
      <c r="C662" s="34"/>
      <c r="D662" s="35"/>
      <c r="E662" s="35"/>
      <c r="F662" s="23"/>
      <c r="G662" s="23"/>
      <c r="H662" s="23"/>
      <c r="I662" s="23"/>
      <c r="J662" s="23"/>
      <c r="K662" s="23"/>
      <c r="L662" s="23"/>
      <c r="M662" s="23"/>
      <c r="N662" s="23"/>
      <c r="O662" s="23"/>
    </row>
    <row r="663" spans="1:15">
      <c r="A663" s="33">
        <v>25</v>
      </c>
      <c r="B663" s="30">
        <v>643</v>
      </c>
      <c r="C663" s="34">
        <v>345</v>
      </c>
      <c r="D663" s="35">
        <v>298</v>
      </c>
      <c r="E663" s="35">
        <v>116</v>
      </c>
      <c r="F663" s="23"/>
      <c r="G663" s="23"/>
      <c r="H663" s="23"/>
      <c r="I663" s="23"/>
      <c r="J663" s="23"/>
      <c r="K663" s="23"/>
      <c r="L663" s="23"/>
      <c r="M663" s="23"/>
      <c r="N663" s="23"/>
      <c r="O663" s="23"/>
    </row>
    <row r="664" spans="1:15">
      <c r="A664" s="33">
        <v>26</v>
      </c>
      <c r="B664" s="30">
        <v>620</v>
      </c>
      <c r="C664" s="34">
        <v>325</v>
      </c>
      <c r="D664" s="35">
        <v>295</v>
      </c>
      <c r="E664" s="35">
        <v>110</v>
      </c>
      <c r="F664" s="23"/>
      <c r="G664" s="23"/>
      <c r="H664" s="23"/>
      <c r="I664" s="23"/>
      <c r="J664" s="23"/>
      <c r="K664" s="23"/>
      <c r="L664" s="23"/>
      <c r="M664" s="23"/>
      <c r="N664" s="23"/>
      <c r="O664" s="23"/>
    </row>
    <row r="665" spans="1:15">
      <c r="A665" s="33">
        <v>27</v>
      </c>
      <c r="B665" s="30">
        <v>650</v>
      </c>
      <c r="C665" s="34">
        <v>327</v>
      </c>
      <c r="D665" s="35">
        <v>323</v>
      </c>
      <c r="E665" s="35">
        <v>101</v>
      </c>
      <c r="F665" s="23"/>
      <c r="G665" s="23"/>
      <c r="H665" s="23"/>
      <c r="I665" s="23"/>
      <c r="J665" s="23"/>
      <c r="K665" s="23"/>
      <c r="L665" s="23"/>
      <c r="M665" s="23"/>
      <c r="N665" s="23"/>
      <c r="O665" s="23"/>
    </row>
    <row r="666" spans="1:15">
      <c r="A666" s="33">
        <v>28</v>
      </c>
      <c r="B666" s="30">
        <v>521</v>
      </c>
      <c r="C666" s="34">
        <v>277</v>
      </c>
      <c r="D666" s="35">
        <v>244</v>
      </c>
      <c r="E666" s="35">
        <v>114</v>
      </c>
      <c r="F666" s="23"/>
      <c r="G666" s="23"/>
      <c r="H666" s="23"/>
      <c r="I666" s="23"/>
      <c r="J666" s="23"/>
      <c r="K666" s="23"/>
      <c r="L666" s="23"/>
      <c r="M666" s="23"/>
      <c r="N666" s="23"/>
      <c r="O666" s="23"/>
    </row>
    <row r="667" spans="1:15">
      <c r="A667" s="33">
        <v>29</v>
      </c>
      <c r="B667" s="30">
        <v>494</v>
      </c>
      <c r="C667" s="34">
        <v>240</v>
      </c>
      <c r="D667" s="35">
        <v>254</v>
      </c>
      <c r="E667" s="35">
        <v>94</v>
      </c>
      <c r="F667" s="23"/>
      <c r="G667" s="23"/>
      <c r="H667" s="23"/>
      <c r="I667" s="23"/>
      <c r="J667" s="23"/>
      <c r="K667" s="23"/>
      <c r="L667" s="23"/>
      <c r="M667" s="23"/>
      <c r="N667" s="23"/>
      <c r="O667" s="23"/>
    </row>
    <row r="668" spans="1:15">
      <c r="A668" s="33" t="s">
        <v>13</v>
      </c>
      <c r="B668" s="30">
        <v>2928</v>
      </c>
      <c r="C668" s="30">
        <v>1514</v>
      </c>
      <c r="D668" s="30">
        <v>1414</v>
      </c>
      <c r="E668" s="30">
        <v>107</v>
      </c>
      <c r="F668" s="23"/>
      <c r="G668" s="23"/>
      <c r="H668" s="23"/>
      <c r="I668" s="23"/>
      <c r="J668" s="23"/>
      <c r="K668" s="23"/>
      <c r="L668" s="23"/>
      <c r="M668" s="23"/>
      <c r="N668" s="23"/>
      <c r="O668" s="23"/>
    </row>
    <row r="669" spans="1:15" ht="15" customHeight="1">
      <c r="A669" s="33"/>
      <c r="B669" s="34"/>
      <c r="C669" s="34"/>
      <c r="D669" s="35"/>
      <c r="E669" s="35"/>
      <c r="F669" s="23"/>
      <c r="G669" s="23"/>
      <c r="H669" s="23"/>
      <c r="I669" s="23"/>
      <c r="J669" s="23"/>
      <c r="K669" s="23"/>
      <c r="L669" s="23"/>
      <c r="M669" s="23"/>
      <c r="N669" s="23"/>
      <c r="O669" s="23"/>
    </row>
    <row r="670" spans="1:15">
      <c r="A670" s="33">
        <v>30</v>
      </c>
      <c r="B670" s="30">
        <v>588</v>
      </c>
      <c r="C670" s="34">
        <v>310</v>
      </c>
      <c r="D670" s="35">
        <v>278</v>
      </c>
      <c r="E670" s="35">
        <v>112</v>
      </c>
      <c r="F670" s="23"/>
      <c r="G670" s="23"/>
      <c r="H670" s="23"/>
      <c r="I670" s="23"/>
      <c r="J670" s="23"/>
      <c r="K670" s="23"/>
      <c r="L670" s="23"/>
      <c r="M670" s="23"/>
      <c r="N670" s="23"/>
      <c r="O670" s="23"/>
    </row>
    <row r="671" spans="1:15">
      <c r="A671" s="33">
        <v>31</v>
      </c>
      <c r="B671" s="30">
        <v>483</v>
      </c>
      <c r="C671" s="34">
        <v>247</v>
      </c>
      <c r="D671" s="35">
        <v>236</v>
      </c>
      <c r="E671" s="35">
        <v>105</v>
      </c>
      <c r="F671" s="23"/>
      <c r="G671" s="23"/>
      <c r="H671" s="23"/>
      <c r="I671" s="23"/>
      <c r="J671" s="23"/>
      <c r="K671" s="23"/>
      <c r="L671" s="23"/>
      <c r="M671" s="23"/>
      <c r="N671" s="23"/>
      <c r="O671" s="23"/>
    </row>
    <row r="672" spans="1:15">
      <c r="A672" s="33">
        <v>32</v>
      </c>
      <c r="B672" s="30">
        <v>492</v>
      </c>
      <c r="C672" s="34">
        <v>262</v>
      </c>
      <c r="D672" s="35">
        <v>230</v>
      </c>
      <c r="E672" s="35">
        <v>114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</row>
    <row r="673" spans="1:15">
      <c r="A673" s="33">
        <v>33</v>
      </c>
      <c r="B673" s="30">
        <v>376</v>
      </c>
      <c r="C673" s="34">
        <v>208</v>
      </c>
      <c r="D673" s="35">
        <v>168</v>
      </c>
      <c r="E673" s="35">
        <v>124</v>
      </c>
      <c r="F673" s="23"/>
      <c r="G673" s="23"/>
      <c r="H673" s="23"/>
      <c r="I673" s="23"/>
      <c r="J673" s="23"/>
      <c r="K673" s="23"/>
      <c r="L673" s="23"/>
      <c r="M673" s="23"/>
      <c r="N673" s="23"/>
      <c r="O673" s="23"/>
    </row>
    <row r="674" spans="1:15">
      <c r="A674" s="33">
        <v>34</v>
      </c>
      <c r="B674" s="30">
        <v>458</v>
      </c>
      <c r="C674" s="34">
        <v>230</v>
      </c>
      <c r="D674" s="35">
        <v>228</v>
      </c>
      <c r="E674" s="35">
        <v>101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</row>
    <row r="675" spans="1:15">
      <c r="A675" s="33" t="s">
        <v>14</v>
      </c>
      <c r="B675" s="30">
        <v>2397</v>
      </c>
      <c r="C675" s="30">
        <v>1257</v>
      </c>
      <c r="D675" s="30">
        <v>1140</v>
      </c>
      <c r="E675" s="30">
        <v>110</v>
      </c>
      <c r="F675" s="23"/>
      <c r="G675" s="23"/>
      <c r="H675" s="23"/>
      <c r="I675" s="23"/>
      <c r="J675" s="23"/>
      <c r="K675" s="23"/>
      <c r="L675" s="23"/>
      <c r="M675" s="23"/>
      <c r="N675" s="23"/>
      <c r="O675" s="23"/>
    </row>
    <row r="676" spans="1:15">
      <c r="A676" s="33"/>
      <c r="B676" s="34"/>
      <c r="C676" s="34"/>
      <c r="D676" s="34"/>
      <c r="E676" s="34"/>
      <c r="F676" s="23"/>
      <c r="G676" s="23"/>
      <c r="H676" s="23"/>
      <c r="I676" s="23"/>
      <c r="J676" s="23"/>
      <c r="K676" s="23"/>
      <c r="L676" s="23"/>
      <c r="M676" s="23"/>
      <c r="N676" s="23"/>
      <c r="O676" s="23"/>
    </row>
    <row r="677" spans="1:15">
      <c r="A677" s="33">
        <v>35</v>
      </c>
      <c r="B677" s="30">
        <v>607</v>
      </c>
      <c r="C677" s="34">
        <v>283</v>
      </c>
      <c r="D677" s="35">
        <v>324</v>
      </c>
      <c r="E677" s="35">
        <v>87</v>
      </c>
      <c r="F677" s="23"/>
      <c r="G677" s="23"/>
      <c r="H677" s="23"/>
      <c r="I677" s="23"/>
      <c r="J677" s="23"/>
      <c r="K677" s="23"/>
      <c r="L677" s="23"/>
      <c r="M677" s="23"/>
      <c r="N677" s="23"/>
      <c r="O677" s="23"/>
    </row>
    <row r="678" spans="1:15">
      <c r="A678" s="33">
        <v>36</v>
      </c>
      <c r="B678" s="30">
        <v>395</v>
      </c>
      <c r="C678" s="34">
        <v>207</v>
      </c>
      <c r="D678" s="35">
        <v>188</v>
      </c>
      <c r="E678" s="35">
        <v>110</v>
      </c>
      <c r="F678" s="23"/>
      <c r="G678" s="23"/>
      <c r="H678" s="23"/>
      <c r="I678" s="23"/>
      <c r="J678" s="23"/>
      <c r="K678" s="23"/>
      <c r="L678" s="23"/>
      <c r="M678" s="23"/>
      <c r="N678" s="23"/>
      <c r="O678" s="23"/>
    </row>
    <row r="679" spans="1:15">
      <c r="A679" s="33">
        <v>37</v>
      </c>
      <c r="B679" s="30">
        <v>425</v>
      </c>
      <c r="C679" s="34">
        <v>212</v>
      </c>
      <c r="D679" s="35">
        <v>213</v>
      </c>
      <c r="E679" s="35">
        <v>100</v>
      </c>
      <c r="F679" s="23"/>
      <c r="G679" s="23"/>
      <c r="H679" s="23"/>
      <c r="I679" s="23"/>
      <c r="J679" s="23"/>
      <c r="K679" s="23"/>
      <c r="L679" s="23"/>
      <c r="M679" s="23"/>
      <c r="N679" s="23"/>
      <c r="O679" s="23"/>
    </row>
    <row r="680" spans="1:15">
      <c r="A680" s="33">
        <v>38</v>
      </c>
      <c r="B680" s="30">
        <v>460</v>
      </c>
      <c r="C680" s="34">
        <v>230</v>
      </c>
      <c r="D680" s="35">
        <v>230</v>
      </c>
      <c r="E680" s="35">
        <v>100</v>
      </c>
      <c r="F680" s="23"/>
      <c r="G680" s="23"/>
      <c r="H680" s="23"/>
      <c r="I680" s="23"/>
      <c r="J680" s="23"/>
      <c r="K680" s="23"/>
      <c r="L680" s="23"/>
      <c r="M680" s="23"/>
      <c r="N680" s="23"/>
      <c r="O680" s="23"/>
    </row>
    <row r="681" spans="1:15">
      <c r="A681" s="33">
        <v>39</v>
      </c>
      <c r="B681" s="30">
        <v>443</v>
      </c>
      <c r="C681" s="34">
        <v>216</v>
      </c>
      <c r="D681" s="35">
        <v>227</v>
      </c>
      <c r="E681" s="35">
        <v>95</v>
      </c>
      <c r="F681" s="23"/>
      <c r="G681" s="23"/>
      <c r="H681" s="23"/>
      <c r="I681" s="23"/>
      <c r="J681" s="23"/>
      <c r="K681" s="23"/>
      <c r="L681" s="23"/>
      <c r="M681" s="23"/>
      <c r="N681" s="23"/>
      <c r="O681" s="23"/>
    </row>
    <row r="682" spans="1:15">
      <c r="A682" s="33" t="s">
        <v>15</v>
      </c>
      <c r="B682" s="30">
        <v>2330</v>
      </c>
      <c r="C682" s="30">
        <v>1148</v>
      </c>
      <c r="D682" s="30">
        <v>1182</v>
      </c>
      <c r="E682" s="30">
        <v>97</v>
      </c>
      <c r="F682" s="23"/>
      <c r="G682" s="23"/>
      <c r="H682" s="23"/>
      <c r="I682" s="23"/>
      <c r="J682" s="23"/>
      <c r="K682" s="23"/>
      <c r="L682" s="23"/>
      <c r="M682" s="23"/>
      <c r="N682" s="23"/>
      <c r="O682" s="23"/>
    </row>
    <row r="683" spans="1:15">
      <c r="A683" s="33"/>
      <c r="B683" s="34"/>
      <c r="C683" s="34"/>
      <c r="D683" s="34"/>
      <c r="E683" s="34"/>
      <c r="F683" s="23"/>
      <c r="G683" s="23"/>
      <c r="H683" s="23"/>
      <c r="I683" s="23"/>
      <c r="J683" s="23"/>
      <c r="K683" s="23"/>
      <c r="L683" s="23"/>
      <c r="M683" s="23"/>
      <c r="N683" s="23"/>
      <c r="O683" s="23"/>
    </row>
    <row r="684" spans="1:15">
      <c r="A684" s="33">
        <v>40</v>
      </c>
      <c r="B684" s="30">
        <v>530</v>
      </c>
      <c r="C684" s="34">
        <v>268</v>
      </c>
      <c r="D684" s="35">
        <v>262</v>
      </c>
      <c r="E684" s="35">
        <v>102</v>
      </c>
      <c r="F684" s="23"/>
      <c r="G684" s="23"/>
      <c r="H684" s="23"/>
      <c r="I684" s="23"/>
      <c r="J684" s="23"/>
      <c r="K684" s="23"/>
      <c r="L684" s="23"/>
      <c r="M684" s="23"/>
      <c r="N684" s="23"/>
      <c r="O684" s="23"/>
    </row>
    <row r="685" spans="1:15">
      <c r="A685" s="33">
        <v>41</v>
      </c>
      <c r="B685" s="30">
        <v>416</v>
      </c>
      <c r="C685" s="34">
        <v>228</v>
      </c>
      <c r="D685" s="35">
        <v>188</v>
      </c>
      <c r="E685" s="35">
        <v>121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</row>
    <row r="686" spans="1:15">
      <c r="A686" s="33">
        <v>42</v>
      </c>
      <c r="B686" s="30">
        <v>418</v>
      </c>
      <c r="C686" s="34">
        <v>212</v>
      </c>
      <c r="D686" s="35">
        <v>206</v>
      </c>
      <c r="E686" s="35">
        <v>103</v>
      </c>
      <c r="F686" s="23"/>
      <c r="G686" s="23"/>
      <c r="H686" s="23"/>
      <c r="I686" s="23"/>
      <c r="J686" s="23"/>
      <c r="K686" s="23"/>
      <c r="L686" s="23"/>
      <c r="M686" s="23"/>
      <c r="N686" s="23"/>
      <c r="O686" s="23"/>
    </row>
    <row r="687" spans="1:15">
      <c r="A687" s="33">
        <v>43</v>
      </c>
      <c r="B687" s="30">
        <v>338</v>
      </c>
      <c r="C687" s="34">
        <v>170</v>
      </c>
      <c r="D687" s="35">
        <v>168</v>
      </c>
      <c r="E687" s="35">
        <v>101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23"/>
    </row>
    <row r="688" spans="1:15">
      <c r="A688" s="33">
        <v>44</v>
      </c>
      <c r="B688" s="30">
        <v>352</v>
      </c>
      <c r="C688" s="34">
        <v>177</v>
      </c>
      <c r="D688" s="35">
        <v>175</v>
      </c>
      <c r="E688" s="35">
        <v>101</v>
      </c>
      <c r="F688" s="23"/>
      <c r="G688" s="23"/>
      <c r="H688" s="23"/>
      <c r="I688" s="23"/>
      <c r="J688" s="23"/>
      <c r="K688" s="23"/>
      <c r="L688" s="23"/>
      <c r="M688" s="23"/>
      <c r="N688" s="23"/>
      <c r="O688" s="23"/>
    </row>
    <row r="689" spans="1:15">
      <c r="A689" s="33" t="s">
        <v>16</v>
      </c>
      <c r="B689" s="30">
        <v>2054</v>
      </c>
      <c r="C689" s="30">
        <v>1055</v>
      </c>
      <c r="D689" s="30">
        <v>999</v>
      </c>
      <c r="E689" s="30">
        <v>106</v>
      </c>
      <c r="F689" s="23"/>
      <c r="G689" s="23"/>
      <c r="H689" s="23"/>
      <c r="I689" s="23"/>
      <c r="J689" s="23"/>
      <c r="K689" s="23"/>
      <c r="L689" s="23"/>
      <c r="M689" s="23"/>
      <c r="N689" s="23"/>
      <c r="O689" s="23"/>
    </row>
    <row r="690" spans="1:15">
      <c r="A690" s="33"/>
      <c r="B690" s="34"/>
      <c r="C690" s="34"/>
      <c r="D690" s="34"/>
      <c r="E690" s="34"/>
      <c r="F690" s="23"/>
      <c r="G690" s="23"/>
      <c r="H690" s="23"/>
      <c r="I690" s="23"/>
      <c r="J690" s="23"/>
      <c r="K690" s="23"/>
      <c r="L690" s="23"/>
      <c r="M690" s="23"/>
      <c r="N690" s="23"/>
      <c r="O690" s="23"/>
    </row>
    <row r="691" spans="1:15">
      <c r="A691" s="33">
        <v>45</v>
      </c>
      <c r="B691" s="30">
        <v>490</v>
      </c>
      <c r="C691" s="34">
        <v>229</v>
      </c>
      <c r="D691" s="35">
        <v>261</v>
      </c>
      <c r="E691" s="35">
        <v>88</v>
      </c>
      <c r="F691" s="23"/>
      <c r="G691" s="23"/>
      <c r="H691" s="23"/>
      <c r="I691" s="23"/>
      <c r="J691" s="23"/>
      <c r="K691" s="23"/>
      <c r="L691" s="23"/>
      <c r="M691" s="23"/>
      <c r="N691" s="23"/>
      <c r="O691" s="23"/>
    </row>
    <row r="692" spans="1:15">
      <c r="A692" s="33">
        <v>46</v>
      </c>
      <c r="B692" s="30">
        <v>355</v>
      </c>
      <c r="C692" s="34">
        <v>189</v>
      </c>
      <c r="D692" s="35">
        <v>166</v>
      </c>
      <c r="E692" s="35">
        <v>114</v>
      </c>
      <c r="F692" s="23"/>
      <c r="G692" s="23"/>
      <c r="H692" s="23"/>
      <c r="I692" s="23"/>
      <c r="J692" s="23"/>
      <c r="K692" s="23"/>
      <c r="L692" s="23"/>
      <c r="M692" s="23"/>
      <c r="N692" s="23"/>
      <c r="O692" s="23"/>
    </row>
    <row r="693" spans="1:15">
      <c r="A693" s="33">
        <v>47</v>
      </c>
      <c r="B693" s="30">
        <v>328</v>
      </c>
      <c r="C693" s="34">
        <v>164</v>
      </c>
      <c r="D693" s="35">
        <v>164</v>
      </c>
      <c r="E693" s="35">
        <v>100</v>
      </c>
      <c r="F693" s="23"/>
      <c r="G693" s="23"/>
      <c r="H693" s="23"/>
      <c r="I693" s="23"/>
      <c r="J693" s="23"/>
      <c r="K693" s="23"/>
      <c r="L693" s="23"/>
      <c r="M693" s="23"/>
      <c r="N693" s="23"/>
      <c r="O693" s="23"/>
    </row>
    <row r="694" spans="1:15">
      <c r="A694" s="33">
        <v>48</v>
      </c>
      <c r="B694" s="30">
        <v>385</v>
      </c>
      <c r="C694" s="34">
        <v>204</v>
      </c>
      <c r="D694" s="35">
        <v>181</v>
      </c>
      <c r="E694" s="35">
        <v>113</v>
      </c>
      <c r="F694" s="23"/>
      <c r="G694" s="23"/>
      <c r="H694" s="23"/>
      <c r="I694" s="23"/>
      <c r="J694" s="23"/>
      <c r="K694" s="23"/>
      <c r="L694" s="23"/>
      <c r="M694" s="23"/>
      <c r="N694" s="23"/>
      <c r="O694" s="23"/>
    </row>
    <row r="695" spans="1:15">
      <c r="A695" s="33">
        <v>49</v>
      </c>
      <c r="B695" s="30">
        <v>354</v>
      </c>
      <c r="C695" s="34">
        <v>182</v>
      </c>
      <c r="D695" s="35">
        <v>172</v>
      </c>
      <c r="E695" s="35">
        <v>106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</row>
    <row r="696" spans="1:15">
      <c r="A696" s="33" t="s">
        <v>17</v>
      </c>
      <c r="B696" s="30">
        <v>1912</v>
      </c>
      <c r="C696" s="30">
        <v>968</v>
      </c>
      <c r="D696" s="30">
        <v>944</v>
      </c>
      <c r="E696" s="30">
        <v>103</v>
      </c>
      <c r="F696" s="23"/>
      <c r="G696" s="23"/>
      <c r="H696" s="23"/>
      <c r="I696" s="23"/>
      <c r="J696" s="23"/>
      <c r="K696" s="23"/>
      <c r="L696" s="23"/>
      <c r="M696" s="23"/>
      <c r="N696" s="23"/>
      <c r="O696" s="23"/>
    </row>
    <row r="697" spans="1:15">
      <c r="A697" s="33"/>
      <c r="B697" s="34"/>
      <c r="C697" s="34"/>
      <c r="D697" s="34"/>
      <c r="E697" s="34"/>
      <c r="F697" s="23"/>
      <c r="G697" s="23"/>
      <c r="H697" s="23"/>
      <c r="I697" s="23"/>
      <c r="J697" s="23"/>
      <c r="K697" s="23"/>
      <c r="L697" s="23"/>
      <c r="M697" s="23"/>
      <c r="N697" s="23"/>
      <c r="O697" s="23"/>
    </row>
    <row r="698" spans="1:15">
      <c r="A698" s="33">
        <v>50</v>
      </c>
      <c r="B698" s="30">
        <v>559</v>
      </c>
      <c r="C698" s="34">
        <v>283</v>
      </c>
      <c r="D698" s="35">
        <v>276</v>
      </c>
      <c r="E698" s="35">
        <v>103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</row>
    <row r="699" spans="1:15">
      <c r="A699" s="33">
        <v>51</v>
      </c>
      <c r="B699" s="30">
        <v>410</v>
      </c>
      <c r="C699" s="34">
        <v>230</v>
      </c>
      <c r="D699" s="35">
        <v>180</v>
      </c>
      <c r="E699" s="35">
        <v>128</v>
      </c>
      <c r="F699" s="23"/>
      <c r="G699" s="23"/>
      <c r="H699" s="23"/>
      <c r="I699" s="23"/>
      <c r="J699" s="23"/>
      <c r="K699" s="23"/>
      <c r="L699" s="23"/>
      <c r="M699" s="23"/>
      <c r="N699" s="23"/>
      <c r="O699" s="23"/>
    </row>
    <row r="700" spans="1:15">
      <c r="A700" s="33">
        <v>52</v>
      </c>
      <c r="B700" s="30">
        <v>340</v>
      </c>
      <c r="C700" s="34">
        <v>187</v>
      </c>
      <c r="D700" s="35">
        <v>153</v>
      </c>
      <c r="E700" s="35">
        <v>122</v>
      </c>
      <c r="F700" s="23"/>
      <c r="G700" s="23"/>
      <c r="H700" s="23"/>
      <c r="I700" s="23"/>
      <c r="J700" s="23"/>
      <c r="K700" s="23"/>
      <c r="L700" s="23"/>
      <c r="M700" s="23"/>
      <c r="N700" s="23"/>
      <c r="O700" s="23"/>
    </row>
    <row r="701" spans="1:15">
      <c r="A701" s="33">
        <v>53</v>
      </c>
      <c r="B701" s="30">
        <v>297</v>
      </c>
      <c r="C701" s="34">
        <v>137</v>
      </c>
      <c r="D701" s="35">
        <v>160</v>
      </c>
      <c r="E701" s="35">
        <v>86</v>
      </c>
      <c r="F701" s="23"/>
      <c r="G701" s="23"/>
      <c r="H701" s="23"/>
      <c r="I701" s="23"/>
      <c r="J701" s="23"/>
      <c r="K701" s="23"/>
      <c r="L701" s="23"/>
      <c r="M701" s="23"/>
      <c r="N701" s="23"/>
      <c r="O701" s="23"/>
    </row>
    <row r="702" spans="1:15">
      <c r="A702" s="33">
        <v>54</v>
      </c>
      <c r="B702" s="30">
        <v>314</v>
      </c>
      <c r="C702" s="34">
        <v>177</v>
      </c>
      <c r="D702" s="35">
        <v>137</v>
      </c>
      <c r="E702" s="35">
        <v>129</v>
      </c>
      <c r="F702" s="23"/>
      <c r="G702" s="23"/>
      <c r="H702" s="23"/>
      <c r="I702" s="23"/>
      <c r="J702" s="23"/>
      <c r="K702" s="23"/>
      <c r="L702" s="23"/>
      <c r="M702" s="23"/>
      <c r="N702" s="23"/>
      <c r="O702" s="23"/>
    </row>
    <row r="703" spans="1:15">
      <c r="A703" s="33" t="s">
        <v>18</v>
      </c>
      <c r="B703" s="30">
        <v>1920</v>
      </c>
      <c r="C703" s="30">
        <v>1014</v>
      </c>
      <c r="D703" s="30">
        <v>906</v>
      </c>
      <c r="E703" s="30">
        <v>112</v>
      </c>
      <c r="F703" s="23"/>
      <c r="G703" s="23"/>
      <c r="H703" s="23"/>
      <c r="I703" s="23"/>
      <c r="J703" s="23"/>
      <c r="K703" s="23"/>
      <c r="L703" s="23"/>
      <c r="M703" s="23"/>
      <c r="N703" s="23"/>
      <c r="O703" s="23"/>
    </row>
    <row r="704" spans="1:15">
      <c r="A704" s="33"/>
      <c r="B704" s="34"/>
      <c r="C704" s="34"/>
      <c r="D704" s="34"/>
      <c r="E704" s="34"/>
      <c r="F704" s="23"/>
      <c r="G704" s="23"/>
      <c r="H704" s="23"/>
      <c r="I704" s="23"/>
      <c r="J704" s="23"/>
      <c r="K704" s="23"/>
      <c r="L704" s="23"/>
      <c r="M704" s="23"/>
      <c r="N704" s="23"/>
      <c r="O704" s="23"/>
    </row>
    <row r="705" spans="1:15">
      <c r="A705" s="33">
        <v>55</v>
      </c>
      <c r="B705" s="30">
        <v>357</v>
      </c>
      <c r="C705" s="34">
        <v>205</v>
      </c>
      <c r="D705" s="35">
        <v>152</v>
      </c>
      <c r="E705" s="35">
        <v>135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</row>
    <row r="706" spans="1:15">
      <c r="A706" s="33">
        <v>56</v>
      </c>
      <c r="B706" s="30">
        <v>226</v>
      </c>
      <c r="C706" s="34">
        <v>128</v>
      </c>
      <c r="D706" s="35">
        <v>98</v>
      </c>
      <c r="E706" s="35">
        <v>131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</row>
    <row r="707" spans="1:15">
      <c r="A707" s="33">
        <v>57</v>
      </c>
      <c r="B707" s="30">
        <v>231</v>
      </c>
      <c r="C707" s="34">
        <v>131</v>
      </c>
      <c r="D707" s="35">
        <v>100</v>
      </c>
      <c r="E707" s="35">
        <v>131</v>
      </c>
      <c r="F707" s="23"/>
      <c r="G707" s="23"/>
      <c r="H707" s="23"/>
      <c r="I707" s="23"/>
      <c r="J707" s="23"/>
      <c r="K707" s="23"/>
      <c r="L707" s="23"/>
      <c r="M707" s="23"/>
      <c r="N707" s="23"/>
      <c r="O707" s="23"/>
    </row>
    <row r="708" spans="1:15">
      <c r="A708" s="33">
        <v>58</v>
      </c>
      <c r="B708" s="30">
        <v>196</v>
      </c>
      <c r="C708" s="34">
        <v>96</v>
      </c>
      <c r="D708" s="35">
        <v>100</v>
      </c>
      <c r="E708" s="35">
        <v>96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23"/>
    </row>
    <row r="709" spans="1:15">
      <c r="A709" s="33">
        <v>59</v>
      </c>
      <c r="B709" s="30">
        <v>208</v>
      </c>
      <c r="C709" s="34">
        <v>107</v>
      </c>
      <c r="D709" s="35">
        <v>101</v>
      </c>
      <c r="E709" s="35">
        <v>106</v>
      </c>
      <c r="F709" s="23"/>
      <c r="G709" s="23"/>
      <c r="H709" s="23"/>
      <c r="I709" s="23"/>
      <c r="J709" s="23"/>
      <c r="K709" s="23"/>
      <c r="L709" s="23"/>
      <c r="M709" s="23"/>
      <c r="N709" s="23"/>
      <c r="O709" s="23"/>
    </row>
    <row r="710" spans="1:15">
      <c r="A710" s="33" t="s">
        <v>19</v>
      </c>
      <c r="B710" s="30">
        <v>1218</v>
      </c>
      <c r="C710" s="30">
        <v>667</v>
      </c>
      <c r="D710" s="30">
        <v>551</v>
      </c>
      <c r="E710" s="30">
        <v>121</v>
      </c>
      <c r="F710" s="23"/>
      <c r="G710" s="23"/>
      <c r="H710" s="23"/>
      <c r="I710" s="23"/>
      <c r="J710" s="23"/>
      <c r="K710" s="23"/>
      <c r="L710" s="23"/>
      <c r="M710" s="23"/>
      <c r="N710" s="23"/>
      <c r="O710" s="23"/>
    </row>
    <row r="711" spans="1:15">
      <c r="A711" s="33"/>
      <c r="B711" s="34"/>
      <c r="C711" s="34"/>
      <c r="D711" s="34"/>
      <c r="E711" s="34"/>
      <c r="F711" s="23"/>
      <c r="G711" s="23"/>
      <c r="H711" s="23"/>
      <c r="I711" s="23"/>
      <c r="J711" s="23"/>
      <c r="K711" s="23"/>
      <c r="L711" s="23"/>
      <c r="M711" s="23"/>
      <c r="N711" s="23"/>
      <c r="O711" s="23"/>
    </row>
    <row r="712" spans="1:15">
      <c r="A712" s="33">
        <v>60</v>
      </c>
      <c r="B712" s="30">
        <v>351</v>
      </c>
      <c r="C712" s="34">
        <v>191</v>
      </c>
      <c r="D712" s="35">
        <v>160</v>
      </c>
      <c r="E712" s="35">
        <v>119</v>
      </c>
      <c r="F712" s="23"/>
      <c r="G712" s="23"/>
      <c r="H712" s="23"/>
      <c r="I712" s="23"/>
      <c r="J712" s="23"/>
      <c r="K712" s="23"/>
      <c r="L712" s="23"/>
      <c r="M712" s="23"/>
      <c r="N712" s="23"/>
      <c r="O712" s="23"/>
    </row>
    <row r="713" spans="1:15">
      <c r="A713" s="33">
        <v>61</v>
      </c>
      <c r="B713" s="30">
        <v>212</v>
      </c>
      <c r="C713" s="34">
        <v>106</v>
      </c>
      <c r="D713" s="35">
        <v>106</v>
      </c>
      <c r="E713" s="35">
        <v>100</v>
      </c>
      <c r="F713" s="23"/>
      <c r="G713" s="23"/>
      <c r="H713" s="23"/>
      <c r="I713" s="23"/>
      <c r="J713" s="23"/>
      <c r="K713" s="23"/>
      <c r="L713" s="23"/>
      <c r="M713" s="23"/>
      <c r="N713" s="23"/>
      <c r="O713" s="23"/>
    </row>
    <row r="714" spans="1:15">
      <c r="A714" s="33">
        <v>62</v>
      </c>
      <c r="B714" s="30">
        <v>187</v>
      </c>
      <c r="C714" s="34">
        <v>110</v>
      </c>
      <c r="D714" s="35">
        <v>77</v>
      </c>
      <c r="E714" s="35">
        <v>143</v>
      </c>
      <c r="F714" s="23"/>
      <c r="G714" s="23"/>
      <c r="H714" s="23"/>
      <c r="I714" s="23"/>
      <c r="J714" s="23"/>
      <c r="K714" s="23"/>
      <c r="L714" s="23"/>
      <c r="M714" s="23"/>
      <c r="N714" s="23"/>
      <c r="O714" s="23"/>
    </row>
    <row r="715" spans="1:15">
      <c r="A715" s="33">
        <v>63</v>
      </c>
      <c r="B715" s="30">
        <v>199</v>
      </c>
      <c r="C715" s="34">
        <v>111</v>
      </c>
      <c r="D715" s="35">
        <v>88</v>
      </c>
      <c r="E715" s="35">
        <v>126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</row>
    <row r="716" spans="1:15">
      <c r="A716" s="33">
        <v>64</v>
      </c>
      <c r="B716" s="30">
        <v>170</v>
      </c>
      <c r="C716" s="34">
        <v>90</v>
      </c>
      <c r="D716" s="35">
        <v>80</v>
      </c>
      <c r="E716" s="35">
        <v>113</v>
      </c>
      <c r="F716" s="23"/>
      <c r="G716" s="23"/>
      <c r="H716" s="23"/>
      <c r="I716" s="23"/>
      <c r="J716" s="23"/>
      <c r="K716" s="23"/>
      <c r="L716" s="23"/>
      <c r="M716" s="23"/>
      <c r="N716" s="23"/>
      <c r="O716" s="23"/>
    </row>
    <row r="717" spans="1:15">
      <c r="A717" s="33" t="s">
        <v>20</v>
      </c>
      <c r="B717" s="30">
        <v>1119</v>
      </c>
      <c r="C717" s="30">
        <v>608</v>
      </c>
      <c r="D717" s="30">
        <v>511</v>
      </c>
      <c r="E717" s="30">
        <v>119</v>
      </c>
      <c r="F717" s="23"/>
      <c r="G717" s="23"/>
      <c r="H717" s="23"/>
      <c r="I717" s="23"/>
      <c r="J717" s="23"/>
      <c r="K717" s="23"/>
      <c r="L717" s="23"/>
      <c r="M717" s="23"/>
      <c r="N717" s="23"/>
      <c r="O717" s="23"/>
    </row>
    <row r="718" spans="1:15">
      <c r="A718" s="33"/>
      <c r="B718" s="34"/>
      <c r="C718" s="34"/>
      <c r="D718" s="34"/>
      <c r="E718" s="34"/>
      <c r="F718" s="23"/>
      <c r="G718" s="23"/>
      <c r="H718" s="23"/>
      <c r="I718" s="23"/>
      <c r="J718" s="23"/>
      <c r="K718" s="23"/>
      <c r="L718" s="23"/>
      <c r="M718" s="23"/>
      <c r="N718" s="23"/>
      <c r="O718" s="23"/>
    </row>
    <row r="719" spans="1:15">
      <c r="A719" s="33">
        <v>65</v>
      </c>
      <c r="B719" s="30">
        <v>245</v>
      </c>
      <c r="C719" s="34">
        <v>135</v>
      </c>
      <c r="D719" s="35">
        <v>110</v>
      </c>
      <c r="E719" s="35">
        <v>123</v>
      </c>
      <c r="F719" s="23"/>
      <c r="G719" s="23"/>
      <c r="H719" s="23"/>
      <c r="I719" s="23"/>
      <c r="J719" s="23"/>
      <c r="K719" s="23"/>
      <c r="L719" s="23"/>
      <c r="M719" s="23"/>
      <c r="N719" s="23"/>
      <c r="O719" s="23"/>
    </row>
    <row r="720" spans="1:15">
      <c r="A720" s="33">
        <v>66</v>
      </c>
      <c r="B720" s="30">
        <v>161</v>
      </c>
      <c r="C720" s="34">
        <v>93</v>
      </c>
      <c r="D720" s="35">
        <v>68</v>
      </c>
      <c r="E720" s="35">
        <v>137</v>
      </c>
      <c r="F720" s="23"/>
      <c r="G720" s="23"/>
      <c r="H720" s="23"/>
      <c r="I720" s="23"/>
      <c r="J720" s="23"/>
      <c r="K720" s="23"/>
      <c r="L720" s="23"/>
      <c r="M720" s="23"/>
      <c r="N720" s="23"/>
      <c r="O720" s="23"/>
    </row>
    <row r="721" spans="1:15">
      <c r="A721" s="33">
        <v>67</v>
      </c>
      <c r="B721" s="30">
        <v>138</v>
      </c>
      <c r="C721" s="34">
        <v>75</v>
      </c>
      <c r="D721" s="35">
        <v>63</v>
      </c>
      <c r="E721" s="35">
        <v>119</v>
      </c>
      <c r="F721" s="23"/>
      <c r="G721" s="23"/>
      <c r="H721" s="23"/>
      <c r="I721" s="23"/>
      <c r="J721" s="23"/>
      <c r="K721" s="23"/>
      <c r="L721" s="23"/>
      <c r="M721" s="23"/>
      <c r="N721" s="23"/>
      <c r="O721" s="23"/>
    </row>
    <row r="722" spans="1:15">
      <c r="A722" s="33">
        <v>68</v>
      </c>
      <c r="B722" s="30">
        <v>127</v>
      </c>
      <c r="C722" s="34">
        <v>81</v>
      </c>
      <c r="D722" s="35">
        <v>46</v>
      </c>
      <c r="E722" s="35">
        <v>176</v>
      </c>
      <c r="F722" s="23"/>
      <c r="G722" s="23"/>
      <c r="H722" s="23"/>
      <c r="I722" s="23"/>
      <c r="J722" s="23"/>
      <c r="K722" s="23"/>
      <c r="L722" s="23"/>
      <c r="M722" s="23"/>
      <c r="N722" s="23"/>
      <c r="O722" s="23"/>
    </row>
    <row r="723" spans="1:15">
      <c r="A723" s="33">
        <v>69</v>
      </c>
      <c r="B723" s="30">
        <v>159</v>
      </c>
      <c r="C723" s="34">
        <v>81</v>
      </c>
      <c r="D723" s="35">
        <v>78</v>
      </c>
      <c r="E723" s="35">
        <v>104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</row>
    <row r="724" spans="1:15">
      <c r="A724" s="33" t="s">
        <v>21</v>
      </c>
      <c r="B724" s="30">
        <v>830</v>
      </c>
      <c r="C724" s="30">
        <v>465</v>
      </c>
      <c r="D724" s="30">
        <v>365</v>
      </c>
      <c r="E724" s="30">
        <v>127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</row>
    <row r="725" spans="1:15">
      <c r="A725" s="33"/>
      <c r="B725" s="34"/>
      <c r="C725" s="34"/>
      <c r="D725" s="34"/>
      <c r="E725" s="34"/>
      <c r="F725" s="23"/>
      <c r="G725" s="23"/>
      <c r="H725" s="23"/>
      <c r="I725" s="23"/>
      <c r="J725" s="23"/>
      <c r="K725" s="23"/>
      <c r="L725" s="23"/>
      <c r="M725" s="23"/>
      <c r="N725" s="23"/>
      <c r="O725" s="23"/>
    </row>
    <row r="726" spans="1:15">
      <c r="A726" s="33">
        <v>70</v>
      </c>
      <c r="B726" s="30">
        <v>256</v>
      </c>
      <c r="C726" s="34">
        <v>148</v>
      </c>
      <c r="D726" s="35">
        <v>108</v>
      </c>
      <c r="E726" s="35">
        <v>137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</row>
    <row r="727" spans="1:15">
      <c r="A727" s="33">
        <v>71</v>
      </c>
      <c r="B727" s="30">
        <v>112</v>
      </c>
      <c r="C727" s="34">
        <v>54</v>
      </c>
      <c r="D727" s="35">
        <v>58</v>
      </c>
      <c r="E727" s="35">
        <v>93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</row>
    <row r="728" spans="1:15">
      <c r="A728" s="33">
        <v>72</v>
      </c>
      <c r="B728" s="30">
        <v>107</v>
      </c>
      <c r="C728" s="34">
        <v>66</v>
      </c>
      <c r="D728" s="35">
        <v>41</v>
      </c>
      <c r="E728" s="35">
        <v>161</v>
      </c>
      <c r="F728" s="23"/>
      <c r="G728" s="23"/>
      <c r="H728" s="23"/>
      <c r="I728" s="23"/>
      <c r="J728" s="23"/>
      <c r="K728" s="23"/>
      <c r="L728" s="23"/>
      <c r="M728" s="23"/>
      <c r="N728" s="23"/>
      <c r="O728" s="23"/>
    </row>
    <row r="729" spans="1:15">
      <c r="A729" s="33">
        <v>73</v>
      </c>
      <c r="B729" s="30">
        <v>65</v>
      </c>
      <c r="C729" s="34">
        <v>42</v>
      </c>
      <c r="D729" s="35">
        <v>23</v>
      </c>
      <c r="E729" s="35">
        <v>183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</row>
    <row r="730" spans="1:15">
      <c r="A730" s="33">
        <v>74</v>
      </c>
      <c r="B730" s="30">
        <v>85</v>
      </c>
      <c r="C730" s="34">
        <v>41</v>
      </c>
      <c r="D730" s="35">
        <v>44</v>
      </c>
      <c r="E730" s="35">
        <v>93</v>
      </c>
      <c r="F730" s="23"/>
      <c r="G730" s="23"/>
      <c r="H730" s="23"/>
      <c r="I730" s="23"/>
      <c r="J730" s="23"/>
      <c r="K730" s="23"/>
      <c r="L730" s="23"/>
      <c r="M730" s="23"/>
      <c r="N730" s="23"/>
      <c r="O730" s="23"/>
    </row>
    <row r="731" spans="1:15">
      <c r="A731" s="33" t="s">
        <v>22</v>
      </c>
      <c r="B731" s="30">
        <v>625</v>
      </c>
      <c r="C731" s="30">
        <v>351</v>
      </c>
      <c r="D731" s="30">
        <v>274</v>
      </c>
      <c r="E731" s="30">
        <v>128</v>
      </c>
      <c r="F731" s="23"/>
      <c r="G731" s="23"/>
      <c r="H731" s="23"/>
      <c r="I731" s="23"/>
      <c r="J731" s="23"/>
      <c r="K731" s="23"/>
      <c r="L731" s="23"/>
      <c r="M731" s="23"/>
      <c r="N731" s="23"/>
      <c r="O731" s="23"/>
    </row>
    <row r="732" spans="1:15">
      <c r="A732" s="33"/>
      <c r="B732" s="34"/>
      <c r="C732" s="34"/>
      <c r="D732" s="34"/>
      <c r="E732" s="34"/>
      <c r="F732" s="23"/>
      <c r="G732" s="23"/>
      <c r="H732" s="23"/>
      <c r="I732" s="23"/>
      <c r="J732" s="23"/>
      <c r="K732" s="23"/>
      <c r="L732" s="23"/>
      <c r="M732" s="23"/>
      <c r="N732" s="23"/>
      <c r="O732" s="23"/>
    </row>
    <row r="733" spans="1:15">
      <c r="A733" s="33">
        <v>75</v>
      </c>
      <c r="B733" s="30">
        <v>107</v>
      </c>
      <c r="C733" s="34">
        <v>49</v>
      </c>
      <c r="D733" s="35">
        <v>58</v>
      </c>
      <c r="E733" s="35">
        <v>84</v>
      </c>
      <c r="F733" s="23"/>
      <c r="G733" s="23"/>
      <c r="H733" s="23"/>
      <c r="I733" s="23"/>
      <c r="J733" s="23"/>
      <c r="K733" s="23"/>
      <c r="L733" s="23"/>
      <c r="M733" s="23"/>
      <c r="N733" s="23"/>
      <c r="O733" s="23"/>
    </row>
    <row r="734" spans="1:15">
      <c r="A734" s="33">
        <v>76</v>
      </c>
      <c r="B734" s="30">
        <v>64</v>
      </c>
      <c r="C734" s="34">
        <v>36</v>
      </c>
      <c r="D734" s="35">
        <v>28</v>
      </c>
      <c r="E734" s="35">
        <v>129</v>
      </c>
      <c r="F734" s="23"/>
      <c r="G734" s="23"/>
      <c r="H734" s="23"/>
      <c r="I734" s="23"/>
      <c r="J734" s="23"/>
      <c r="K734" s="23"/>
      <c r="L734" s="23"/>
      <c r="M734" s="23"/>
      <c r="N734" s="23"/>
      <c r="O734" s="23"/>
    </row>
    <row r="735" spans="1:15">
      <c r="A735" s="33">
        <v>77</v>
      </c>
      <c r="B735" s="30">
        <v>49</v>
      </c>
      <c r="C735" s="34">
        <v>31</v>
      </c>
      <c r="D735" s="35">
        <v>18</v>
      </c>
      <c r="E735" s="35">
        <v>172</v>
      </c>
      <c r="F735" s="23"/>
      <c r="G735" s="23"/>
      <c r="H735" s="23"/>
      <c r="I735" s="23"/>
      <c r="J735" s="23"/>
      <c r="K735" s="23"/>
      <c r="L735" s="23"/>
      <c r="M735" s="23"/>
      <c r="N735" s="23"/>
      <c r="O735" s="23"/>
    </row>
    <row r="736" spans="1:15">
      <c r="A736" s="33">
        <v>78</v>
      </c>
      <c r="B736" s="30">
        <v>58</v>
      </c>
      <c r="C736" s="34">
        <v>27</v>
      </c>
      <c r="D736" s="35">
        <v>31</v>
      </c>
      <c r="E736" s="35">
        <v>87</v>
      </c>
      <c r="F736" s="23"/>
      <c r="G736" s="23"/>
      <c r="H736" s="23"/>
      <c r="I736" s="23"/>
      <c r="J736" s="23"/>
      <c r="K736" s="23"/>
      <c r="L736" s="23"/>
      <c r="M736" s="23"/>
      <c r="N736" s="23"/>
      <c r="O736" s="23"/>
    </row>
    <row r="737" spans="1:15">
      <c r="A737" s="33">
        <v>79</v>
      </c>
      <c r="B737" s="30">
        <v>58</v>
      </c>
      <c r="C737" s="34">
        <v>27</v>
      </c>
      <c r="D737" s="35">
        <v>31</v>
      </c>
      <c r="E737" s="35">
        <v>87</v>
      </c>
      <c r="F737" s="23"/>
      <c r="G737" s="23"/>
      <c r="H737" s="23"/>
      <c r="I737" s="23"/>
      <c r="J737" s="23"/>
      <c r="K737" s="23"/>
      <c r="L737" s="23"/>
      <c r="M737" s="23"/>
      <c r="N737" s="23"/>
      <c r="O737" s="23"/>
    </row>
    <row r="738" spans="1:15">
      <c r="A738" s="33" t="s">
        <v>23</v>
      </c>
      <c r="B738" s="30">
        <v>336</v>
      </c>
      <c r="C738" s="30">
        <v>170</v>
      </c>
      <c r="D738" s="30">
        <v>166</v>
      </c>
      <c r="E738" s="30">
        <v>102</v>
      </c>
      <c r="F738" s="23"/>
      <c r="G738" s="23"/>
      <c r="H738" s="23"/>
      <c r="I738" s="23"/>
      <c r="J738" s="23"/>
      <c r="K738" s="23"/>
      <c r="L738" s="23"/>
      <c r="M738" s="23"/>
      <c r="N738" s="23"/>
      <c r="O738" s="23"/>
    </row>
    <row r="739" spans="1:15">
      <c r="A739" s="33"/>
      <c r="B739" s="34"/>
      <c r="C739" s="30"/>
      <c r="D739" s="30"/>
      <c r="E739" s="30"/>
      <c r="F739" s="23"/>
      <c r="G739" s="23"/>
      <c r="H739" s="23"/>
      <c r="I739" s="23"/>
      <c r="J739" s="23"/>
      <c r="K739" s="23"/>
      <c r="L739" s="23"/>
      <c r="M739" s="23"/>
      <c r="N739" s="23"/>
      <c r="O739" s="23"/>
    </row>
    <row r="740" spans="1:15">
      <c r="A740" s="33">
        <v>80</v>
      </c>
      <c r="B740" s="30">
        <v>164</v>
      </c>
      <c r="C740" s="34">
        <v>88</v>
      </c>
      <c r="D740" s="35">
        <v>76</v>
      </c>
      <c r="E740" s="35">
        <v>116</v>
      </c>
      <c r="F740" s="23"/>
      <c r="G740" s="23"/>
      <c r="H740" s="23"/>
      <c r="I740" s="23"/>
      <c r="J740" s="23"/>
      <c r="K740" s="23"/>
      <c r="L740" s="23"/>
      <c r="M740" s="23"/>
      <c r="N740" s="23"/>
      <c r="O740" s="23"/>
    </row>
    <row r="741" spans="1:15">
      <c r="A741" s="33">
        <v>81</v>
      </c>
      <c r="B741" s="30">
        <v>78</v>
      </c>
      <c r="C741" s="34">
        <v>36</v>
      </c>
      <c r="D741" s="35">
        <v>42</v>
      </c>
      <c r="E741" s="35">
        <v>86</v>
      </c>
      <c r="F741" s="23"/>
      <c r="G741" s="23"/>
      <c r="H741" s="23"/>
      <c r="I741" s="23"/>
      <c r="J741" s="23"/>
      <c r="K741" s="23"/>
      <c r="L741" s="23"/>
      <c r="M741" s="23"/>
      <c r="N741" s="23"/>
      <c r="O741" s="23"/>
    </row>
    <row r="742" spans="1:15">
      <c r="A742" s="33">
        <v>82</v>
      </c>
      <c r="B742" s="30">
        <v>41</v>
      </c>
      <c r="C742" s="34">
        <v>22</v>
      </c>
      <c r="D742" s="35">
        <v>19</v>
      </c>
      <c r="E742" s="35">
        <v>116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</row>
    <row r="743" spans="1:15">
      <c r="A743" s="33">
        <v>83</v>
      </c>
      <c r="B743" s="30">
        <v>34</v>
      </c>
      <c r="C743" s="34">
        <v>19</v>
      </c>
      <c r="D743" s="35">
        <v>15</v>
      </c>
      <c r="E743" s="35">
        <v>127</v>
      </c>
      <c r="F743" s="23"/>
      <c r="G743" s="23"/>
      <c r="H743" s="23"/>
      <c r="I743" s="23"/>
      <c r="J743" s="23"/>
      <c r="K743" s="23"/>
      <c r="L743" s="23"/>
      <c r="M743" s="23"/>
      <c r="N743" s="23"/>
      <c r="O743" s="23"/>
    </row>
    <row r="744" spans="1:15">
      <c r="A744" s="33">
        <v>84</v>
      </c>
      <c r="B744" s="30">
        <v>24</v>
      </c>
      <c r="C744" s="34">
        <v>13</v>
      </c>
      <c r="D744" s="35">
        <v>11</v>
      </c>
      <c r="E744" s="35">
        <v>118</v>
      </c>
      <c r="F744" s="23"/>
      <c r="G744" s="23"/>
      <c r="H744" s="23"/>
      <c r="I744" s="23"/>
      <c r="J744" s="23"/>
      <c r="K744" s="23"/>
      <c r="L744" s="23"/>
      <c r="M744" s="23"/>
      <c r="N744" s="23"/>
      <c r="O744" s="23"/>
    </row>
    <row r="745" spans="1:15">
      <c r="A745" s="33" t="s">
        <v>24</v>
      </c>
      <c r="B745" s="30">
        <v>341</v>
      </c>
      <c r="C745" s="30">
        <v>178</v>
      </c>
      <c r="D745" s="30">
        <v>163</v>
      </c>
      <c r="E745" s="30">
        <v>109</v>
      </c>
      <c r="F745" s="23"/>
      <c r="G745" s="23"/>
      <c r="H745" s="23"/>
      <c r="I745" s="23"/>
      <c r="J745" s="23"/>
      <c r="K745" s="23"/>
      <c r="L745" s="23"/>
      <c r="M745" s="23"/>
      <c r="N745" s="23"/>
      <c r="O745" s="23"/>
    </row>
    <row r="746" spans="1:15">
      <c r="A746" s="33"/>
      <c r="B746" s="34"/>
      <c r="C746" s="34"/>
      <c r="D746" s="34"/>
      <c r="E746" s="34"/>
      <c r="F746" s="23"/>
      <c r="G746" s="23"/>
      <c r="H746" s="23"/>
      <c r="I746" s="23"/>
      <c r="J746" s="23"/>
      <c r="K746" s="23"/>
      <c r="L746" s="23"/>
      <c r="M746" s="23"/>
      <c r="N746" s="23"/>
      <c r="O746" s="23"/>
    </row>
    <row r="747" spans="1:15">
      <c r="A747" s="33" t="s">
        <v>25</v>
      </c>
      <c r="B747" s="30">
        <v>261</v>
      </c>
      <c r="C747" s="34">
        <v>120</v>
      </c>
      <c r="D747" s="34">
        <v>141</v>
      </c>
      <c r="E747" s="34">
        <v>85</v>
      </c>
      <c r="F747" s="23"/>
      <c r="G747" s="23"/>
      <c r="H747" s="23"/>
      <c r="I747" s="23"/>
      <c r="J747" s="23"/>
      <c r="K747" s="23"/>
      <c r="L747" s="23"/>
      <c r="M747" s="23"/>
      <c r="N747" s="23"/>
      <c r="O747" s="23"/>
    </row>
    <row r="748" spans="1:15"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</row>
    <row r="749" spans="1:15">
      <c r="A749" s="28" t="s">
        <v>286</v>
      </c>
      <c r="B749" s="30">
        <v>28375</v>
      </c>
      <c r="C749" s="30">
        <v>14432</v>
      </c>
      <c r="D749" s="30">
        <v>13943</v>
      </c>
      <c r="E749" s="30">
        <v>104</v>
      </c>
      <c r="F749" s="23"/>
      <c r="G749" s="23"/>
      <c r="H749" s="23"/>
      <c r="I749" s="23"/>
      <c r="J749" s="23"/>
      <c r="K749" s="23"/>
      <c r="L749" s="23"/>
      <c r="M749" s="23"/>
      <c r="N749" s="23"/>
      <c r="O749" s="23"/>
    </row>
    <row r="750" spans="1:15" ht="15">
      <c r="A750" s="31"/>
      <c r="B750" s="32"/>
      <c r="C750" s="32"/>
      <c r="D750" s="32"/>
      <c r="E750" s="32"/>
      <c r="F750" s="23"/>
      <c r="G750" s="23"/>
      <c r="H750" s="23"/>
      <c r="I750" s="23"/>
      <c r="J750" s="23"/>
      <c r="K750" s="23"/>
      <c r="L750" s="23"/>
      <c r="M750" s="23"/>
      <c r="N750" s="23"/>
      <c r="O750" s="23"/>
    </row>
    <row r="751" spans="1:15">
      <c r="A751" s="33" t="s">
        <v>7</v>
      </c>
      <c r="B751" s="30">
        <v>672</v>
      </c>
      <c r="C751" s="34">
        <v>328</v>
      </c>
      <c r="D751" s="35">
        <v>344</v>
      </c>
      <c r="E751" s="35">
        <v>95</v>
      </c>
      <c r="F751" s="23"/>
      <c r="G751" s="23"/>
      <c r="H751" s="23"/>
      <c r="I751" s="23"/>
      <c r="J751" s="23"/>
      <c r="K751" s="23"/>
      <c r="L751" s="23"/>
      <c r="M751" s="23"/>
      <c r="N751" s="23"/>
      <c r="O751" s="23"/>
    </row>
    <row r="752" spans="1:15">
      <c r="A752" s="33"/>
      <c r="B752" s="30"/>
      <c r="C752" s="34"/>
      <c r="D752" s="35"/>
      <c r="E752" s="35"/>
      <c r="F752" s="23"/>
      <c r="G752" s="23"/>
      <c r="H752" s="23"/>
      <c r="I752" s="23"/>
      <c r="J752" s="23"/>
      <c r="K752" s="23"/>
      <c r="L752" s="23"/>
      <c r="M752" s="23"/>
      <c r="N752" s="23"/>
      <c r="O752" s="23"/>
    </row>
    <row r="753" spans="1:15">
      <c r="A753" s="33">
        <v>1</v>
      </c>
      <c r="B753" s="30">
        <v>708</v>
      </c>
      <c r="C753" s="34">
        <v>336</v>
      </c>
      <c r="D753" s="35">
        <v>372</v>
      </c>
      <c r="E753" s="35">
        <v>90</v>
      </c>
      <c r="F753" s="23"/>
      <c r="G753" s="23"/>
      <c r="H753" s="23"/>
      <c r="I753" s="23"/>
      <c r="J753" s="23"/>
      <c r="K753" s="23"/>
      <c r="L753" s="23"/>
      <c r="M753" s="23"/>
      <c r="N753" s="23"/>
      <c r="O753" s="23"/>
    </row>
    <row r="754" spans="1:15">
      <c r="A754" s="33">
        <v>2</v>
      </c>
      <c r="B754" s="30">
        <v>817</v>
      </c>
      <c r="C754" s="34">
        <v>445</v>
      </c>
      <c r="D754" s="35">
        <v>372</v>
      </c>
      <c r="E754" s="35">
        <v>120</v>
      </c>
      <c r="F754" s="23"/>
      <c r="G754" s="23"/>
      <c r="H754" s="23"/>
      <c r="I754" s="23"/>
      <c r="J754" s="23"/>
      <c r="K754" s="23"/>
      <c r="L754" s="23"/>
      <c r="M754" s="23"/>
      <c r="N754" s="23"/>
      <c r="O754" s="23"/>
    </row>
    <row r="755" spans="1:15">
      <c r="A755" s="33">
        <v>3</v>
      </c>
      <c r="B755" s="30">
        <v>751</v>
      </c>
      <c r="C755" s="34">
        <v>361</v>
      </c>
      <c r="D755" s="35">
        <v>390</v>
      </c>
      <c r="E755" s="35">
        <v>93</v>
      </c>
      <c r="F755" s="23"/>
      <c r="G755" s="23"/>
      <c r="H755" s="23"/>
      <c r="I755" s="23"/>
      <c r="J755" s="23"/>
      <c r="K755" s="23"/>
      <c r="L755" s="23"/>
      <c r="M755" s="23"/>
      <c r="N755" s="23"/>
      <c r="O755" s="23"/>
    </row>
    <row r="756" spans="1:15">
      <c r="A756" s="33">
        <v>4</v>
      </c>
      <c r="B756" s="30">
        <v>733</v>
      </c>
      <c r="C756" s="34">
        <v>382</v>
      </c>
      <c r="D756" s="35">
        <v>351</v>
      </c>
      <c r="E756" s="35">
        <v>109</v>
      </c>
      <c r="F756" s="23"/>
      <c r="G756" s="23"/>
      <c r="H756" s="23"/>
      <c r="I756" s="23"/>
      <c r="J756" s="23"/>
      <c r="K756" s="23"/>
      <c r="L756" s="23"/>
      <c r="M756" s="23"/>
      <c r="N756" s="23"/>
      <c r="O756" s="23"/>
    </row>
    <row r="757" spans="1:15">
      <c r="A757" s="33" t="s">
        <v>8</v>
      </c>
      <c r="B757" s="30">
        <v>3009</v>
      </c>
      <c r="C757" s="30">
        <v>1524</v>
      </c>
      <c r="D757" s="30">
        <v>1485</v>
      </c>
      <c r="E757" s="30">
        <v>103</v>
      </c>
      <c r="F757" s="23"/>
      <c r="G757" s="23"/>
      <c r="H757" s="23"/>
      <c r="I757" s="23"/>
      <c r="J757" s="23"/>
      <c r="K757" s="23"/>
      <c r="L757" s="23"/>
      <c r="M757" s="23"/>
      <c r="N757" s="23"/>
      <c r="O757" s="23"/>
    </row>
    <row r="758" spans="1:15">
      <c r="A758" s="33"/>
      <c r="B758" s="34"/>
      <c r="C758" s="34"/>
      <c r="D758" s="35"/>
      <c r="E758" s="35"/>
      <c r="F758" s="23"/>
      <c r="G758" s="23"/>
      <c r="H758" s="23"/>
      <c r="I758" s="23"/>
      <c r="J758" s="23"/>
      <c r="K758" s="23"/>
      <c r="L758" s="23"/>
      <c r="M758" s="23"/>
      <c r="N758" s="23"/>
      <c r="O758" s="23"/>
    </row>
    <row r="759" spans="1:15">
      <c r="A759" s="33">
        <v>5</v>
      </c>
      <c r="B759" s="30">
        <v>744</v>
      </c>
      <c r="C759" s="34">
        <v>385</v>
      </c>
      <c r="D759" s="35">
        <v>359</v>
      </c>
      <c r="E759" s="35">
        <v>107</v>
      </c>
      <c r="F759" s="23"/>
      <c r="G759" s="23"/>
      <c r="H759" s="23"/>
      <c r="I759" s="23"/>
      <c r="J759" s="23"/>
      <c r="K759" s="23"/>
      <c r="L759" s="23"/>
      <c r="M759" s="23"/>
      <c r="N759" s="23"/>
      <c r="O759" s="23"/>
    </row>
    <row r="760" spans="1:15">
      <c r="A760" s="33">
        <v>6</v>
      </c>
      <c r="B760" s="30">
        <v>679</v>
      </c>
      <c r="C760" s="34">
        <v>344</v>
      </c>
      <c r="D760" s="35">
        <v>335</v>
      </c>
      <c r="E760" s="35">
        <v>103</v>
      </c>
      <c r="F760" s="23"/>
      <c r="G760" s="23"/>
      <c r="H760" s="23"/>
      <c r="I760" s="23"/>
      <c r="J760" s="23"/>
      <c r="K760" s="23"/>
      <c r="L760" s="23"/>
      <c r="M760" s="23"/>
      <c r="N760" s="23"/>
      <c r="O760" s="23"/>
    </row>
    <row r="761" spans="1:15">
      <c r="A761" s="33">
        <v>7</v>
      </c>
      <c r="B761" s="30">
        <v>728</v>
      </c>
      <c r="C761" s="34">
        <v>359</v>
      </c>
      <c r="D761" s="35">
        <v>369</v>
      </c>
      <c r="E761" s="35">
        <v>97</v>
      </c>
      <c r="F761" s="23"/>
      <c r="G761" s="23"/>
      <c r="H761" s="23"/>
      <c r="I761" s="23"/>
      <c r="J761" s="23"/>
      <c r="K761" s="23"/>
      <c r="L761" s="23"/>
      <c r="M761" s="23"/>
      <c r="N761" s="23"/>
      <c r="O761" s="23"/>
    </row>
    <row r="762" spans="1:15">
      <c r="A762" s="33">
        <v>8</v>
      </c>
      <c r="B762" s="30">
        <v>772</v>
      </c>
      <c r="C762" s="34">
        <v>409</v>
      </c>
      <c r="D762" s="35">
        <v>363</v>
      </c>
      <c r="E762" s="35">
        <v>113</v>
      </c>
      <c r="F762" s="23"/>
      <c r="G762" s="23"/>
      <c r="H762" s="23"/>
      <c r="I762" s="23"/>
      <c r="J762" s="23"/>
      <c r="K762" s="23"/>
      <c r="L762" s="23"/>
      <c r="M762" s="23"/>
      <c r="N762" s="23"/>
      <c r="O762" s="23"/>
    </row>
    <row r="763" spans="1:15">
      <c r="A763" s="33">
        <v>9</v>
      </c>
      <c r="B763" s="30">
        <v>750</v>
      </c>
      <c r="C763" s="34">
        <v>400</v>
      </c>
      <c r="D763" s="35">
        <v>350</v>
      </c>
      <c r="E763" s="35">
        <v>114</v>
      </c>
      <c r="F763" s="23"/>
      <c r="G763" s="23"/>
      <c r="H763" s="23"/>
      <c r="I763" s="23"/>
      <c r="J763" s="23"/>
      <c r="K763" s="23"/>
      <c r="L763" s="23"/>
      <c r="M763" s="23"/>
      <c r="N763" s="23"/>
      <c r="O763" s="23"/>
    </row>
    <row r="764" spans="1:15">
      <c r="A764" s="33" t="s">
        <v>9</v>
      </c>
      <c r="B764" s="30">
        <v>3673</v>
      </c>
      <c r="C764" s="30">
        <v>1897</v>
      </c>
      <c r="D764" s="30">
        <v>1776</v>
      </c>
      <c r="E764" s="30">
        <v>107</v>
      </c>
      <c r="F764" s="23"/>
      <c r="G764" s="23"/>
      <c r="H764" s="23"/>
      <c r="I764" s="23"/>
      <c r="J764" s="23"/>
      <c r="K764" s="23"/>
      <c r="L764" s="23"/>
      <c r="M764" s="23"/>
      <c r="N764" s="23"/>
      <c r="O764" s="23"/>
    </row>
    <row r="765" spans="1:15">
      <c r="A765" s="33"/>
      <c r="B765" s="34"/>
      <c r="C765" s="34"/>
      <c r="D765" s="35"/>
      <c r="E765" s="35"/>
      <c r="F765" s="23"/>
      <c r="G765" s="23"/>
      <c r="H765" s="23"/>
      <c r="I765" s="23"/>
      <c r="J765" s="23"/>
      <c r="K765" s="23"/>
      <c r="L765" s="23"/>
      <c r="M765" s="23"/>
      <c r="N765" s="23"/>
      <c r="O765" s="23"/>
    </row>
    <row r="766" spans="1:15">
      <c r="A766" s="33">
        <v>10</v>
      </c>
      <c r="B766" s="30">
        <v>705</v>
      </c>
      <c r="C766" s="34">
        <v>374</v>
      </c>
      <c r="D766" s="35">
        <v>331</v>
      </c>
      <c r="E766" s="35">
        <v>113</v>
      </c>
      <c r="F766" s="23"/>
      <c r="G766" s="23"/>
      <c r="H766" s="23"/>
      <c r="I766" s="23"/>
      <c r="J766" s="23"/>
      <c r="K766" s="23"/>
      <c r="L766" s="23"/>
      <c r="M766" s="23"/>
      <c r="N766" s="23"/>
      <c r="O766" s="23"/>
    </row>
    <row r="767" spans="1:15">
      <c r="A767" s="33">
        <v>11</v>
      </c>
      <c r="B767" s="30">
        <v>832</v>
      </c>
      <c r="C767" s="34">
        <v>441</v>
      </c>
      <c r="D767" s="35">
        <v>391</v>
      </c>
      <c r="E767" s="35">
        <v>113</v>
      </c>
      <c r="F767" s="23"/>
      <c r="G767" s="23"/>
      <c r="H767" s="23"/>
      <c r="I767" s="23"/>
      <c r="J767" s="23"/>
      <c r="K767" s="23"/>
      <c r="L767" s="23"/>
      <c r="M767" s="23"/>
      <c r="N767" s="23"/>
      <c r="O767" s="23"/>
    </row>
    <row r="768" spans="1:15">
      <c r="A768" s="33">
        <v>12</v>
      </c>
      <c r="B768" s="30">
        <v>772</v>
      </c>
      <c r="C768" s="34">
        <v>388</v>
      </c>
      <c r="D768" s="35">
        <v>384</v>
      </c>
      <c r="E768" s="35">
        <v>101</v>
      </c>
      <c r="F768" s="23"/>
      <c r="G768" s="23"/>
      <c r="H768" s="23"/>
      <c r="I768" s="23"/>
      <c r="J768" s="23"/>
      <c r="K768" s="23"/>
      <c r="L768" s="23"/>
      <c r="M768" s="23"/>
      <c r="N768" s="23"/>
      <c r="O768" s="23"/>
    </row>
    <row r="769" spans="1:15">
      <c r="A769" s="33">
        <v>13</v>
      </c>
      <c r="B769" s="30">
        <v>790</v>
      </c>
      <c r="C769" s="34">
        <v>405</v>
      </c>
      <c r="D769" s="35">
        <v>385</v>
      </c>
      <c r="E769" s="35">
        <v>105</v>
      </c>
      <c r="F769" s="23"/>
      <c r="G769" s="23"/>
      <c r="H769" s="23"/>
      <c r="I769" s="23"/>
      <c r="J769" s="23"/>
      <c r="K769" s="23"/>
      <c r="L769" s="23"/>
      <c r="M769" s="23"/>
      <c r="N769" s="23"/>
      <c r="O769" s="23"/>
    </row>
    <row r="770" spans="1:15">
      <c r="A770" s="33">
        <v>14</v>
      </c>
      <c r="B770" s="30">
        <v>765</v>
      </c>
      <c r="C770" s="34">
        <v>401</v>
      </c>
      <c r="D770" s="35">
        <v>364</v>
      </c>
      <c r="E770" s="35">
        <v>110</v>
      </c>
      <c r="F770" s="23"/>
      <c r="G770" s="23"/>
      <c r="H770" s="23"/>
      <c r="I770" s="23"/>
      <c r="J770" s="23"/>
      <c r="K770" s="23"/>
      <c r="L770" s="23"/>
      <c r="M770" s="23"/>
      <c r="N770" s="23"/>
      <c r="O770" s="23"/>
    </row>
    <row r="771" spans="1:15">
      <c r="A771" s="33" t="s">
        <v>10</v>
      </c>
      <c r="B771" s="30">
        <v>3864</v>
      </c>
      <c r="C771" s="30">
        <v>2009</v>
      </c>
      <c r="D771" s="30">
        <v>1855</v>
      </c>
      <c r="E771" s="30">
        <v>108</v>
      </c>
      <c r="F771" s="23"/>
      <c r="G771" s="23"/>
      <c r="H771" s="23"/>
      <c r="I771" s="23"/>
      <c r="J771" s="23"/>
      <c r="K771" s="23"/>
      <c r="L771" s="23"/>
      <c r="M771" s="23"/>
      <c r="N771" s="23"/>
      <c r="O771" s="23"/>
    </row>
    <row r="772" spans="1:15">
      <c r="A772" s="33"/>
      <c r="B772" s="34"/>
      <c r="C772" s="34"/>
      <c r="D772" s="35"/>
      <c r="E772" s="35"/>
    </row>
    <row r="773" spans="1:15">
      <c r="A773" s="33">
        <v>15</v>
      </c>
      <c r="B773" s="30">
        <v>713</v>
      </c>
      <c r="C773" s="34">
        <v>361</v>
      </c>
      <c r="D773" s="35">
        <v>352</v>
      </c>
      <c r="E773" s="35">
        <v>103</v>
      </c>
    </row>
    <row r="774" spans="1:15">
      <c r="A774" s="33">
        <v>16</v>
      </c>
      <c r="B774" s="30">
        <v>799</v>
      </c>
      <c r="C774" s="34">
        <v>392</v>
      </c>
      <c r="D774" s="35">
        <v>407</v>
      </c>
      <c r="E774" s="35">
        <v>96</v>
      </c>
    </row>
    <row r="775" spans="1:15">
      <c r="A775" s="33">
        <v>17</v>
      </c>
      <c r="B775" s="30">
        <v>714</v>
      </c>
      <c r="C775" s="34">
        <v>373</v>
      </c>
      <c r="D775" s="35">
        <v>341</v>
      </c>
      <c r="E775" s="35">
        <v>109</v>
      </c>
    </row>
    <row r="776" spans="1:15">
      <c r="A776" s="33">
        <v>18</v>
      </c>
      <c r="B776" s="30">
        <v>837</v>
      </c>
      <c r="C776" s="34">
        <v>414</v>
      </c>
      <c r="D776" s="35">
        <v>423</v>
      </c>
      <c r="E776" s="35">
        <v>98</v>
      </c>
    </row>
    <row r="777" spans="1:15">
      <c r="A777" s="33">
        <v>19</v>
      </c>
      <c r="B777" s="30">
        <v>582</v>
      </c>
      <c r="C777" s="34">
        <v>314</v>
      </c>
      <c r="D777" s="35">
        <v>268</v>
      </c>
      <c r="E777" s="35">
        <v>117</v>
      </c>
    </row>
    <row r="778" spans="1:15">
      <c r="A778" s="33" t="s">
        <v>11</v>
      </c>
      <c r="B778" s="30">
        <v>3645</v>
      </c>
      <c r="C778" s="30">
        <v>1854</v>
      </c>
      <c r="D778" s="30">
        <v>1791</v>
      </c>
      <c r="E778" s="30">
        <v>104</v>
      </c>
    </row>
    <row r="779" spans="1:15">
      <c r="A779" s="33"/>
      <c r="B779" s="34"/>
      <c r="C779" s="34"/>
      <c r="D779" s="35"/>
      <c r="E779" s="35"/>
    </row>
    <row r="780" spans="1:15">
      <c r="A780" s="33">
        <v>20</v>
      </c>
      <c r="B780" s="30">
        <v>579</v>
      </c>
      <c r="C780" s="34">
        <v>296</v>
      </c>
      <c r="D780" s="35">
        <v>283</v>
      </c>
      <c r="E780" s="35">
        <v>105</v>
      </c>
    </row>
    <row r="781" spans="1:15">
      <c r="A781" s="33">
        <v>21</v>
      </c>
      <c r="B781" s="30">
        <v>485</v>
      </c>
      <c r="C781" s="34">
        <v>259</v>
      </c>
      <c r="D781" s="35">
        <v>226</v>
      </c>
      <c r="E781" s="35">
        <v>115</v>
      </c>
    </row>
    <row r="782" spans="1:15">
      <c r="A782" s="33">
        <v>22</v>
      </c>
      <c r="B782" s="30">
        <v>571</v>
      </c>
      <c r="C782" s="34">
        <v>309</v>
      </c>
      <c r="D782" s="35">
        <v>262</v>
      </c>
      <c r="E782" s="35">
        <v>118</v>
      </c>
    </row>
    <row r="783" spans="1:15">
      <c r="A783" s="33">
        <v>23</v>
      </c>
      <c r="B783" s="30">
        <v>482</v>
      </c>
      <c r="C783" s="34">
        <v>253</v>
      </c>
      <c r="D783" s="35">
        <v>229</v>
      </c>
      <c r="E783" s="35">
        <v>110</v>
      </c>
    </row>
    <row r="784" spans="1:15">
      <c r="A784" s="33">
        <v>24</v>
      </c>
      <c r="B784" s="30">
        <v>470</v>
      </c>
      <c r="C784" s="34">
        <v>252</v>
      </c>
      <c r="D784" s="35">
        <v>218</v>
      </c>
      <c r="E784" s="35">
        <v>116</v>
      </c>
    </row>
    <row r="785" spans="1:5">
      <c r="A785" s="33" t="s">
        <v>12</v>
      </c>
      <c r="B785" s="30">
        <v>2587</v>
      </c>
      <c r="C785" s="30">
        <v>1369</v>
      </c>
      <c r="D785" s="30">
        <v>1218</v>
      </c>
      <c r="E785" s="30">
        <v>112</v>
      </c>
    </row>
    <row r="786" spans="1:5">
      <c r="A786" s="33"/>
      <c r="B786" s="34"/>
      <c r="C786" s="34"/>
      <c r="D786" s="35"/>
      <c r="E786" s="35"/>
    </row>
    <row r="787" spans="1:5">
      <c r="A787" s="33">
        <v>25</v>
      </c>
      <c r="B787" s="30">
        <v>448</v>
      </c>
      <c r="C787" s="34">
        <v>211</v>
      </c>
      <c r="D787" s="35">
        <v>237</v>
      </c>
      <c r="E787" s="35">
        <v>89</v>
      </c>
    </row>
    <row r="788" spans="1:5">
      <c r="A788" s="33">
        <v>26</v>
      </c>
      <c r="B788" s="30">
        <v>384</v>
      </c>
      <c r="C788" s="34">
        <v>207</v>
      </c>
      <c r="D788" s="35">
        <v>177</v>
      </c>
      <c r="E788" s="35">
        <v>117</v>
      </c>
    </row>
    <row r="789" spans="1:5">
      <c r="A789" s="33">
        <v>27</v>
      </c>
      <c r="B789" s="30">
        <v>384</v>
      </c>
      <c r="C789" s="34">
        <v>199</v>
      </c>
      <c r="D789" s="35">
        <v>185</v>
      </c>
      <c r="E789" s="35">
        <v>108</v>
      </c>
    </row>
    <row r="790" spans="1:5">
      <c r="A790" s="33">
        <v>28</v>
      </c>
      <c r="B790" s="30">
        <v>383</v>
      </c>
      <c r="C790" s="34">
        <v>171</v>
      </c>
      <c r="D790" s="35">
        <v>212</v>
      </c>
      <c r="E790" s="35">
        <v>81</v>
      </c>
    </row>
    <row r="791" spans="1:5">
      <c r="A791" s="33">
        <v>29</v>
      </c>
      <c r="B791" s="30">
        <v>331</v>
      </c>
      <c r="C791" s="34">
        <v>162</v>
      </c>
      <c r="D791" s="35">
        <v>169</v>
      </c>
      <c r="E791" s="35">
        <v>96</v>
      </c>
    </row>
    <row r="792" spans="1:5">
      <c r="A792" s="33" t="s">
        <v>13</v>
      </c>
      <c r="B792" s="30">
        <v>1930</v>
      </c>
      <c r="C792" s="30">
        <v>950</v>
      </c>
      <c r="D792" s="30">
        <v>980</v>
      </c>
      <c r="E792" s="30">
        <v>97</v>
      </c>
    </row>
    <row r="793" spans="1:5">
      <c r="A793" s="33"/>
      <c r="B793" s="34"/>
      <c r="C793" s="34"/>
      <c r="D793" s="35"/>
      <c r="E793" s="35"/>
    </row>
    <row r="794" spans="1:5">
      <c r="A794" s="33">
        <v>30</v>
      </c>
      <c r="B794" s="30">
        <v>372</v>
      </c>
      <c r="C794" s="34">
        <v>183</v>
      </c>
      <c r="D794" s="35">
        <v>189</v>
      </c>
      <c r="E794" s="35">
        <v>97</v>
      </c>
    </row>
    <row r="795" spans="1:5">
      <c r="A795" s="33">
        <v>31</v>
      </c>
      <c r="B795" s="30">
        <v>333</v>
      </c>
      <c r="C795" s="34">
        <v>164</v>
      </c>
      <c r="D795" s="35">
        <v>169</v>
      </c>
      <c r="E795" s="35">
        <v>97</v>
      </c>
    </row>
    <row r="796" spans="1:5">
      <c r="A796" s="33">
        <v>32</v>
      </c>
      <c r="B796" s="30">
        <v>300</v>
      </c>
      <c r="C796" s="34">
        <v>157</v>
      </c>
      <c r="D796" s="35">
        <v>143</v>
      </c>
      <c r="E796" s="35">
        <v>110</v>
      </c>
    </row>
    <row r="797" spans="1:5">
      <c r="A797" s="33">
        <v>33</v>
      </c>
      <c r="B797" s="30">
        <v>273</v>
      </c>
      <c r="C797" s="34">
        <v>143</v>
      </c>
      <c r="D797" s="35">
        <v>130</v>
      </c>
      <c r="E797" s="35">
        <v>110</v>
      </c>
    </row>
    <row r="798" spans="1:5">
      <c r="A798" s="33">
        <v>34</v>
      </c>
      <c r="B798" s="30">
        <v>265</v>
      </c>
      <c r="C798" s="34">
        <v>139</v>
      </c>
      <c r="D798" s="35">
        <v>126</v>
      </c>
      <c r="E798" s="35">
        <v>110</v>
      </c>
    </row>
    <row r="799" spans="1:5">
      <c r="A799" s="33" t="s">
        <v>14</v>
      </c>
      <c r="B799" s="30">
        <v>1543</v>
      </c>
      <c r="C799" s="30">
        <v>786</v>
      </c>
      <c r="D799" s="30">
        <v>757</v>
      </c>
      <c r="E799" s="30">
        <v>104</v>
      </c>
    </row>
    <row r="800" spans="1:5">
      <c r="A800" s="33"/>
      <c r="B800" s="34"/>
      <c r="C800" s="34"/>
      <c r="D800" s="34"/>
      <c r="E800" s="34"/>
    </row>
    <row r="801" spans="1:5">
      <c r="A801" s="33">
        <v>35</v>
      </c>
      <c r="B801" s="30">
        <v>376</v>
      </c>
      <c r="C801" s="34">
        <v>179</v>
      </c>
      <c r="D801" s="35">
        <v>197</v>
      </c>
      <c r="E801" s="35">
        <v>91</v>
      </c>
    </row>
    <row r="802" spans="1:5">
      <c r="A802" s="33">
        <v>36</v>
      </c>
      <c r="B802" s="30">
        <v>214</v>
      </c>
      <c r="C802" s="34">
        <v>115</v>
      </c>
      <c r="D802" s="35">
        <v>99</v>
      </c>
      <c r="E802" s="35">
        <v>116</v>
      </c>
    </row>
    <row r="803" spans="1:5">
      <c r="A803" s="33">
        <v>37</v>
      </c>
      <c r="B803" s="30">
        <v>249</v>
      </c>
      <c r="C803" s="34">
        <v>120</v>
      </c>
      <c r="D803" s="35">
        <v>129</v>
      </c>
      <c r="E803" s="35">
        <v>93</v>
      </c>
    </row>
    <row r="804" spans="1:5">
      <c r="A804" s="33">
        <v>38</v>
      </c>
      <c r="B804" s="30">
        <v>251</v>
      </c>
      <c r="C804" s="34">
        <v>126</v>
      </c>
      <c r="D804" s="35">
        <v>125</v>
      </c>
      <c r="E804" s="35">
        <v>101</v>
      </c>
    </row>
    <row r="805" spans="1:5">
      <c r="A805" s="33">
        <v>39</v>
      </c>
      <c r="B805" s="30">
        <v>253</v>
      </c>
      <c r="C805" s="34">
        <v>137</v>
      </c>
      <c r="D805" s="35">
        <v>116</v>
      </c>
      <c r="E805" s="35">
        <v>118</v>
      </c>
    </row>
    <row r="806" spans="1:5">
      <c r="A806" s="33" t="s">
        <v>15</v>
      </c>
      <c r="B806" s="30">
        <v>1343</v>
      </c>
      <c r="C806" s="30">
        <v>677</v>
      </c>
      <c r="D806" s="30">
        <v>666</v>
      </c>
      <c r="E806" s="30">
        <v>102</v>
      </c>
    </row>
    <row r="807" spans="1:5">
      <c r="A807" s="33"/>
      <c r="B807" s="34"/>
      <c r="C807" s="34"/>
      <c r="D807" s="34"/>
      <c r="E807" s="34"/>
    </row>
    <row r="808" spans="1:5">
      <c r="A808" s="33">
        <v>40</v>
      </c>
      <c r="B808" s="30">
        <v>292</v>
      </c>
      <c r="C808" s="34">
        <v>140</v>
      </c>
      <c r="D808" s="35">
        <v>152</v>
      </c>
      <c r="E808" s="35">
        <v>92</v>
      </c>
    </row>
    <row r="809" spans="1:5">
      <c r="A809" s="33">
        <v>41</v>
      </c>
      <c r="B809" s="30">
        <v>215</v>
      </c>
      <c r="C809" s="34">
        <v>116</v>
      </c>
      <c r="D809" s="35">
        <v>99</v>
      </c>
      <c r="E809" s="35">
        <v>117</v>
      </c>
    </row>
    <row r="810" spans="1:5">
      <c r="A810" s="33">
        <v>42</v>
      </c>
      <c r="B810" s="30">
        <v>230</v>
      </c>
      <c r="C810" s="34">
        <v>111</v>
      </c>
      <c r="D810" s="35">
        <v>119</v>
      </c>
      <c r="E810" s="35">
        <v>93</v>
      </c>
    </row>
    <row r="811" spans="1:5">
      <c r="A811" s="33">
        <v>43</v>
      </c>
      <c r="B811" s="30">
        <v>214</v>
      </c>
      <c r="C811" s="34">
        <v>97</v>
      </c>
      <c r="D811" s="35">
        <v>117</v>
      </c>
      <c r="E811" s="35">
        <v>83</v>
      </c>
    </row>
    <row r="812" spans="1:5">
      <c r="A812" s="33">
        <v>44</v>
      </c>
      <c r="B812" s="30">
        <v>232</v>
      </c>
      <c r="C812" s="34">
        <v>103</v>
      </c>
      <c r="D812" s="35">
        <v>129</v>
      </c>
      <c r="E812" s="35">
        <v>80</v>
      </c>
    </row>
    <row r="813" spans="1:5">
      <c r="A813" s="33" t="s">
        <v>16</v>
      </c>
      <c r="B813" s="30">
        <v>1183</v>
      </c>
      <c r="C813" s="30">
        <v>567</v>
      </c>
      <c r="D813" s="30">
        <v>616</v>
      </c>
      <c r="E813" s="30">
        <v>92</v>
      </c>
    </row>
    <row r="814" spans="1:5">
      <c r="A814" s="33"/>
      <c r="B814" s="34"/>
      <c r="C814" s="34"/>
      <c r="D814" s="34"/>
      <c r="E814" s="34"/>
    </row>
    <row r="815" spans="1:5">
      <c r="A815" s="33">
        <v>45</v>
      </c>
      <c r="B815" s="30">
        <v>232</v>
      </c>
      <c r="C815" s="34">
        <v>116</v>
      </c>
      <c r="D815" s="35">
        <v>116</v>
      </c>
      <c r="E815" s="35">
        <v>100</v>
      </c>
    </row>
    <row r="816" spans="1:5">
      <c r="A816" s="33">
        <v>46</v>
      </c>
      <c r="B816" s="30">
        <v>200</v>
      </c>
      <c r="C816" s="34">
        <v>107</v>
      </c>
      <c r="D816" s="35">
        <v>93</v>
      </c>
      <c r="E816" s="35">
        <v>115</v>
      </c>
    </row>
    <row r="817" spans="1:5">
      <c r="A817" s="33">
        <v>47</v>
      </c>
      <c r="B817" s="30">
        <v>204</v>
      </c>
      <c r="C817" s="34">
        <v>104</v>
      </c>
      <c r="D817" s="35">
        <v>100</v>
      </c>
      <c r="E817" s="35">
        <v>104</v>
      </c>
    </row>
    <row r="818" spans="1:5">
      <c r="A818" s="33">
        <v>48</v>
      </c>
      <c r="B818" s="30">
        <v>189</v>
      </c>
      <c r="C818" s="34">
        <v>87</v>
      </c>
      <c r="D818" s="35">
        <v>102</v>
      </c>
      <c r="E818" s="35">
        <v>85</v>
      </c>
    </row>
    <row r="819" spans="1:5">
      <c r="A819" s="33">
        <v>49</v>
      </c>
      <c r="B819" s="30">
        <v>174</v>
      </c>
      <c r="C819" s="34">
        <v>85</v>
      </c>
      <c r="D819" s="35">
        <v>89</v>
      </c>
      <c r="E819" s="35">
        <v>96</v>
      </c>
    </row>
    <row r="820" spans="1:5">
      <c r="A820" s="33" t="s">
        <v>17</v>
      </c>
      <c r="B820" s="30">
        <v>999</v>
      </c>
      <c r="C820" s="30">
        <v>499</v>
      </c>
      <c r="D820" s="30">
        <v>500</v>
      </c>
      <c r="E820" s="30">
        <v>100</v>
      </c>
    </row>
    <row r="821" spans="1:5">
      <c r="A821" s="33"/>
      <c r="B821" s="34"/>
      <c r="C821" s="34"/>
      <c r="D821" s="34"/>
      <c r="E821" s="34"/>
    </row>
    <row r="822" spans="1:5">
      <c r="A822" s="33">
        <v>50</v>
      </c>
      <c r="B822" s="30">
        <v>288</v>
      </c>
      <c r="C822" s="34">
        <v>124</v>
      </c>
      <c r="D822" s="35">
        <v>164</v>
      </c>
      <c r="E822" s="35">
        <v>76</v>
      </c>
    </row>
    <row r="823" spans="1:5">
      <c r="A823" s="33">
        <v>51</v>
      </c>
      <c r="B823" s="30">
        <v>225</v>
      </c>
      <c r="C823" s="34">
        <v>108</v>
      </c>
      <c r="D823" s="35">
        <v>117</v>
      </c>
      <c r="E823" s="35">
        <v>92</v>
      </c>
    </row>
    <row r="824" spans="1:5">
      <c r="A824" s="33">
        <v>52</v>
      </c>
      <c r="B824" s="30">
        <v>190</v>
      </c>
      <c r="C824" s="34">
        <v>97</v>
      </c>
      <c r="D824" s="35">
        <v>93</v>
      </c>
      <c r="E824" s="35">
        <v>104</v>
      </c>
    </row>
    <row r="825" spans="1:5">
      <c r="A825" s="33">
        <v>53</v>
      </c>
      <c r="B825" s="30">
        <v>174</v>
      </c>
      <c r="C825" s="34">
        <v>93</v>
      </c>
      <c r="D825" s="35">
        <v>81</v>
      </c>
      <c r="E825" s="35">
        <v>115</v>
      </c>
    </row>
    <row r="826" spans="1:5">
      <c r="A826" s="33">
        <v>54</v>
      </c>
      <c r="B826" s="30">
        <v>146</v>
      </c>
      <c r="C826" s="34">
        <v>71</v>
      </c>
      <c r="D826" s="35">
        <v>75</v>
      </c>
      <c r="E826" s="35">
        <v>95</v>
      </c>
    </row>
    <row r="827" spans="1:5">
      <c r="A827" s="33" t="s">
        <v>18</v>
      </c>
      <c r="B827" s="30">
        <v>1023</v>
      </c>
      <c r="C827" s="30">
        <v>493</v>
      </c>
      <c r="D827" s="30">
        <v>530</v>
      </c>
      <c r="E827" s="30">
        <v>93</v>
      </c>
    </row>
    <row r="828" spans="1:5">
      <c r="A828" s="33"/>
      <c r="B828" s="34"/>
      <c r="C828" s="34"/>
      <c r="D828" s="34"/>
      <c r="E828" s="34"/>
    </row>
    <row r="829" spans="1:5">
      <c r="A829" s="33">
        <v>55</v>
      </c>
      <c r="B829" s="30">
        <v>194</v>
      </c>
      <c r="C829" s="34">
        <v>111</v>
      </c>
      <c r="D829" s="35">
        <v>83</v>
      </c>
      <c r="E829" s="35">
        <v>134</v>
      </c>
    </row>
    <row r="830" spans="1:5">
      <c r="A830" s="33">
        <v>56</v>
      </c>
      <c r="B830" s="30">
        <v>134</v>
      </c>
      <c r="C830" s="34">
        <v>68</v>
      </c>
      <c r="D830" s="35">
        <v>66</v>
      </c>
      <c r="E830" s="35">
        <v>103</v>
      </c>
    </row>
    <row r="831" spans="1:5">
      <c r="A831" s="33">
        <v>57</v>
      </c>
      <c r="B831" s="30">
        <v>140</v>
      </c>
      <c r="C831" s="34">
        <v>72</v>
      </c>
      <c r="D831" s="35">
        <v>68</v>
      </c>
      <c r="E831" s="35">
        <v>106</v>
      </c>
    </row>
    <row r="832" spans="1:5">
      <c r="A832" s="33">
        <v>58</v>
      </c>
      <c r="B832" s="30">
        <v>125</v>
      </c>
      <c r="C832" s="34">
        <v>66</v>
      </c>
      <c r="D832" s="35">
        <v>59</v>
      </c>
      <c r="E832" s="35">
        <v>112</v>
      </c>
    </row>
    <row r="833" spans="1:5">
      <c r="A833" s="33">
        <v>59</v>
      </c>
      <c r="B833" s="30">
        <v>122</v>
      </c>
      <c r="C833" s="34">
        <v>63</v>
      </c>
      <c r="D833" s="35">
        <v>59</v>
      </c>
      <c r="E833" s="35">
        <v>107</v>
      </c>
    </row>
    <row r="834" spans="1:5">
      <c r="A834" s="33" t="s">
        <v>19</v>
      </c>
      <c r="B834" s="30">
        <v>715</v>
      </c>
      <c r="C834" s="30">
        <v>380</v>
      </c>
      <c r="D834" s="30">
        <v>335</v>
      </c>
      <c r="E834" s="30">
        <v>113</v>
      </c>
    </row>
    <row r="835" spans="1:5">
      <c r="A835" s="33"/>
      <c r="B835" s="34"/>
      <c r="C835" s="34"/>
      <c r="D835" s="34"/>
      <c r="E835" s="34"/>
    </row>
    <row r="836" spans="1:5">
      <c r="A836" s="33">
        <v>60</v>
      </c>
      <c r="B836" s="30">
        <v>258</v>
      </c>
      <c r="C836" s="34">
        <v>132</v>
      </c>
      <c r="D836" s="35">
        <v>126</v>
      </c>
      <c r="E836" s="35">
        <v>105</v>
      </c>
    </row>
    <row r="837" spans="1:5">
      <c r="A837" s="33">
        <v>61</v>
      </c>
      <c r="B837" s="30">
        <v>131</v>
      </c>
      <c r="C837" s="34">
        <v>71</v>
      </c>
      <c r="D837" s="35">
        <v>60</v>
      </c>
      <c r="E837" s="35">
        <v>118</v>
      </c>
    </row>
    <row r="838" spans="1:5">
      <c r="A838" s="33">
        <v>62</v>
      </c>
      <c r="B838" s="30">
        <v>94</v>
      </c>
      <c r="C838" s="34">
        <v>51</v>
      </c>
      <c r="D838" s="35">
        <v>43</v>
      </c>
      <c r="E838" s="35">
        <v>119</v>
      </c>
    </row>
    <row r="839" spans="1:5">
      <c r="A839" s="33">
        <v>63</v>
      </c>
      <c r="B839" s="30">
        <v>93</v>
      </c>
      <c r="C839" s="34">
        <v>47</v>
      </c>
      <c r="D839" s="35">
        <v>46</v>
      </c>
      <c r="E839" s="35">
        <v>102</v>
      </c>
    </row>
    <row r="840" spans="1:5">
      <c r="A840" s="33">
        <v>64</v>
      </c>
      <c r="B840" s="30">
        <v>89</v>
      </c>
      <c r="C840" s="34">
        <v>38</v>
      </c>
      <c r="D840" s="35">
        <v>51</v>
      </c>
      <c r="E840" s="35">
        <v>75</v>
      </c>
    </row>
    <row r="841" spans="1:5">
      <c r="A841" s="33" t="s">
        <v>20</v>
      </c>
      <c r="B841" s="30">
        <v>665</v>
      </c>
      <c r="C841" s="30">
        <v>339</v>
      </c>
      <c r="D841" s="30">
        <v>326</v>
      </c>
      <c r="E841" s="30">
        <v>104</v>
      </c>
    </row>
    <row r="842" spans="1:5">
      <c r="A842" s="33"/>
      <c r="B842" s="34"/>
      <c r="C842" s="34"/>
      <c r="D842" s="34"/>
      <c r="E842" s="34"/>
    </row>
    <row r="843" spans="1:5">
      <c r="A843" s="33">
        <v>65</v>
      </c>
      <c r="B843" s="30">
        <v>121</v>
      </c>
      <c r="C843" s="34">
        <v>61</v>
      </c>
      <c r="D843" s="35">
        <v>60</v>
      </c>
      <c r="E843" s="35">
        <v>102</v>
      </c>
    </row>
    <row r="844" spans="1:5">
      <c r="A844" s="33">
        <v>66</v>
      </c>
      <c r="B844" s="30">
        <v>90</v>
      </c>
      <c r="C844" s="34">
        <v>45</v>
      </c>
      <c r="D844" s="35">
        <v>45</v>
      </c>
      <c r="E844" s="35">
        <v>100</v>
      </c>
    </row>
    <row r="845" spans="1:5">
      <c r="A845" s="33">
        <v>67</v>
      </c>
      <c r="B845" s="30">
        <v>80</v>
      </c>
      <c r="C845" s="34">
        <v>40</v>
      </c>
      <c r="D845" s="35">
        <v>40</v>
      </c>
      <c r="E845" s="35">
        <v>100</v>
      </c>
    </row>
    <row r="846" spans="1:5">
      <c r="A846" s="33">
        <v>68</v>
      </c>
      <c r="B846" s="30">
        <v>83</v>
      </c>
      <c r="C846" s="34">
        <v>42</v>
      </c>
      <c r="D846" s="35">
        <v>41</v>
      </c>
      <c r="E846" s="35">
        <v>102</v>
      </c>
    </row>
    <row r="847" spans="1:5">
      <c r="A847" s="33">
        <v>69</v>
      </c>
      <c r="B847" s="30">
        <v>87</v>
      </c>
      <c r="C847" s="34">
        <v>39</v>
      </c>
      <c r="D847" s="35">
        <v>48</v>
      </c>
      <c r="E847" s="35">
        <v>81</v>
      </c>
    </row>
    <row r="848" spans="1:5">
      <c r="A848" s="33" t="s">
        <v>21</v>
      </c>
      <c r="B848" s="30">
        <v>461</v>
      </c>
      <c r="C848" s="30">
        <v>227</v>
      </c>
      <c r="D848" s="30">
        <v>234</v>
      </c>
      <c r="E848" s="30">
        <v>97</v>
      </c>
    </row>
    <row r="849" spans="1:5">
      <c r="A849" s="33"/>
      <c r="B849" s="34"/>
      <c r="C849" s="34"/>
      <c r="D849" s="34"/>
      <c r="E849" s="34"/>
    </row>
    <row r="850" spans="1:5">
      <c r="A850" s="33">
        <v>70</v>
      </c>
      <c r="B850" s="30">
        <v>156</v>
      </c>
      <c r="C850" s="34">
        <v>72</v>
      </c>
      <c r="D850" s="35">
        <v>84</v>
      </c>
      <c r="E850" s="35">
        <v>86</v>
      </c>
    </row>
    <row r="851" spans="1:5">
      <c r="A851" s="33">
        <v>71</v>
      </c>
      <c r="B851" s="30">
        <v>92</v>
      </c>
      <c r="C851" s="34">
        <v>50</v>
      </c>
      <c r="D851" s="35">
        <v>42</v>
      </c>
      <c r="E851" s="35">
        <v>119</v>
      </c>
    </row>
    <row r="852" spans="1:5">
      <c r="A852" s="33">
        <v>72</v>
      </c>
      <c r="B852" s="30">
        <v>64</v>
      </c>
      <c r="C852" s="34">
        <v>31</v>
      </c>
      <c r="D852" s="35">
        <v>33</v>
      </c>
      <c r="E852" s="35">
        <v>94</v>
      </c>
    </row>
    <row r="853" spans="1:5">
      <c r="A853" s="33">
        <v>73</v>
      </c>
      <c r="B853" s="30">
        <v>52</v>
      </c>
      <c r="C853" s="34">
        <v>25</v>
      </c>
      <c r="D853" s="35">
        <v>27</v>
      </c>
      <c r="E853" s="35">
        <v>93</v>
      </c>
    </row>
    <row r="854" spans="1:5">
      <c r="A854" s="33">
        <v>74</v>
      </c>
      <c r="B854" s="30">
        <v>66</v>
      </c>
      <c r="C854" s="34">
        <v>35</v>
      </c>
      <c r="D854" s="35">
        <v>31</v>
      </c>
      <c r="E854" s="35">
        <v>113</v>
      </c>
    </row>
    <row r="855" spans="1:5">
      <c r="A855" s="33" t="s">
        <v>22</v>
      </c>
      <c r="B855" s="30">
        <v>430</v>
      </c>
      <c r="C855" s="30">
        <v>213</v>
      </c>
      <c r="D855" s="30">
        <v>217</v>
      </c>
      <c r="E855" s="30">
        <v>98</v>
      </c>
    </row>
    <row r="856" spans="1:5">
      <c r="A856" s="33"/>
      <c r="B856" s="34"/>
      <c r="C856" s="34"/>
      <c r="D856" s="34"/>
      <c r="E856" s="34"/>
    </row>
    <row r="857" spans="1:5">
      <c r="A857" s="33">
        <v>75</v>
      </c>
      <c r="B857" s="30">
        <v>69</v>
      </c>
      <c r="C857" s="34">
        <v>39</v>
      </c>
      <c r="D857" s="35">
        <v>30</v>
      </c>
      <c r="E857" s="35">
        <v>130</v>
      </c>
    </row>
    <row r="858" spans="1:5">
      <c r="A858" s="33">
        <v>76</v>
      </c>
      <c r="B858" s="30">
        <v>43</v>
      </c>
      <c r="C858" s="34">
        <v>25</v>
      </c>
      <c r="D858" s="35">
        <v>18</v>
      </c>
      <c r="E858" s="35">
        <v>139</v>
      </c>
    </row>
    <row r="859" spans="1:5">
      <c r="A859" s="33">
        <v>77</v>
      </c>
      <c r="B859" s="30">
        <v>48</v>
      </c>
      <c r="C859" s="34">
        <v>28</v>
      </c>
      <c r="D859" s="35">
        <v>20</v>
      </c>
      <c r="E859" s="35">
        <v>140</v>
      </c>
    </row>
    <row r="860" spans="1:5">
      <c r="A860" s="33">
        <v>78</v>
      </c>
      <c r="B860" s="30">
        <v>47</v>
      </c>
      <c r="C860" s="34">
        <v>20</v>
      </c>
      <c r="D860" s="35">
        <v>27</v>
      </c>
      <c r="E860" s="35">
        <v>74</v>
      </c>
    </row>
    <row r="861" spans="1:5">
      <c r="A861" s="33">
        <v>79</v>
      </c>
      <c r="B861" s="30">
        <v>42</v>
      </c>
      <c r="C861" s="34">
        <v>19</v>
      </c>
      <c r="D861" s="35">
        <v>23</v>
      </c>
      <c r="E861" s="35">
        <v>83</v>
      </c>
    </row>
    <row r="862" spans="1:5">
      <c r="A862" s="33" t="s">
        <v>23</v>
      </c>
      <c r="B862" s="30">
        <v>249</v>
      </c>
      <c r="C862" s="30">
        <v>131</v>
      </c>
      <c r="D862" s="30">
        <v>118</v>
      </c>
      <c r="E862" s="30">
        <v>111</v>
      </c>
    </row>
    <row r="863" spans="1:5">
      <c r="A863" s="33"/>
      <c r="B863" s="34"/>
      <c r="C863" s="30"/>
      <c r="D863" s="30"/>
      <c r="E863" s="30"/>
    </row>
    <row r="864" spans="1:5">
      <c r="A864" s="33">
        <v>80</v>
      </c>
      <c r="B864" s="30">
        <v>122</v>
      </c>
      <c r="C864" s="34">
        <v>65</v>
      </c>
      <c r="D864" s="35">
        <v>57</v>
      </c>
      <c r="E864" s="35">
        <v>114</v>
      </c>
    </row>
    <row r="865" spans="1:5">
      <c r="A865" s="33">
        <v>81</v>
      </c>
      <c r="B865" s="30">
        <v>46</v>
      </c>
      <c r="C865" s="34">
        <v>27</v>
      </c>
      <c r="D865" s="35">
        <v>19</v>
      </c>
      <c r="E865" s="35">
        <v>142</v>
      </c>
    </row>
    <row r="866" spans="1:5">
      <c r="A866" s="33">
        <v>82</v>
      </c>
      <c r="B866" s="30">
        <v>18</v>
      </c>
      <c r="C866" s="34">
        <v>9</v>
      </c>
      <c r="D866" s="35">
        <v>9</v>
      </c>
      <c r="E866" s="35">
        <v>100</v>
      </c>
    </row>
    <row r="867" spans="1:5">
      <c r="A867" s="33">
        <v>83</v>
      </c>
      <c r="B867" s="30">
        <v>16</v>
      </c>
      <c r="C867" s="34">
        <v>6</v>
      </c>
      <c r="D867" s="35">
        <v>10</v>
      </c>
      <c r="E867" s="35">
        <v>60</v>
      </c>
    </row>
    <row r="868" spans="1:5">
      <c r="A868" s="33">
        <v>84</v>
      </c>
      <c r="B868" s="30">
        <v>18</v>
      </c>
      <c r="C868" s="34">
        <v>9</v>
      </c>
      <c r="D868" s="35">
        <v>9</v>
      </c>
      <c r="E868" s="35">
        <v>100</v>
      </c>
    </row>
    <row r="869" spans="1:5">
      <c r="A869" s="33" t="s">
        <v>24</v>
      </c>
      <c r="B869" s="30">
        <v>220</v>
      </c>
      <c r="C869" s="30">
        <v>116</v>
      </c>
      <c r="D869" s="30">
        <v>104</v>
      </c>
      <c r="E869" s="30">
        <v>112</v>
      </c>
    </row>
    <row r="870" spans="1:5">
      <c r="A870" s="33"/>
      <c r="B870" s="34"/>
      <c r="C870" s="34"/>
      <c r="D870" s="34"/>
      <c r="E870" s="34"/>
    </row>
    <row r="871" spans="1:5">
      <c r="A871" s="33" t="s">
        <v>25</v>
      </c>
      <c r="B871" s="30">
        <v>164</v>
      </c>
      <c r="C871" s="34">
        <v>73</v>
      </c>
      <c r="D871" s="34">
        <v>91</v>
      </c>
      <c r="E871" s="34">
        <v>80</v>
      </c>
    </row>
    <row r="873" spans="1:5">
      <c r="A873" s="28" t="s">
        <v>667</v>
      </c>
      <c r="B873" s="30">
        <v>17902</v>
      </c>
      <c r="C873" s="30">
        <v>9235</v>
      </c>
      <c r="D873" s="30">
        <v>8667</v>
      </c>
      <c r="E873" s="30">
        <v>107</v>
      </c>
    </row>
    <row r="874" spans="1:5" ht="15">
      <c r="A874" s="31"/>
      <c r="B874" s="32"/>
      <c r="C874" s="32"/>
      <c r="D874" s="32"/>
      <c r="E874" s="32"/>
    </row>
    <row r="875" spans="1:5">
      <c r="A875" s="33" t="s">
        <v>7</v>
      </c>
      <c r="B875" s="30">
        <v>411</v>
      </c>
      <c r="C875" s="34">
        <v>224</v>
      </c>
      <c r="D875" s="35">
        <v>187</v>
      </c>
      <c r="E875" s="35">
        <v>120</v>
      </c>
    </row>
    <row r="876" spans="1:5">
      <c r="A876" s="33"/>
      <c r="B876" s="30"/>
      <c r="C876" s="34"/>
      <c r="D876" s="35"/>
      <c r="E876" s="35"/>
    </row>
    <row r="877" spans="1:5">
      <c r="A877" s="33">
        <v>1</v>
      </c>
      <c r="B877" s="30">
        <v>464</v>
      </c>
      <c r="C877" s="34">
        <v>233</v>
      </c>
      <c r="D877" s="35">
        <v>231</v>
      </c>
      <c r="E877" s="35">
        <v>101</v>
      </c>
    </row>
    <row r="878" spans="1:5">
      <c r="A878" s="33">
        <v>2</v>
      </c>
      <c r="B878" s="30">
        <v>557</v>
      </c>
      <c r="C878" s="34">
        <v>294</v>
      </c>
      <c r="D878" s="35">
        <v>263</v>
      </c>
      <c r="E878" s="35">
        <v>112</v>
      </c>
    </row>
    <row r="879" spans="1:5">
      <c r="A879" s="33">
        <v>3</v>
      </c>
      <c r="B879" s="30">
        <v>504</v>
      </c>
      <c r="C879" s="34">
        <v>258</v>
      </c>
      <c r="D879" s="35">
        <v>246</v>
      </c>
      <c r="E879" s="35">
        <v>105</v>
      </c>
    </row>
    <row r="880" spans="1:5">
      <c r="A880" s="33">
        <v>4</v>
      </c>
      <c r="B880" s="30">
        <v>507</v>
      </c>
      <c r="C880" s="34">
        <v>265</v>
      </c>
      <c r="D880" s="35">
        <v>242</v>
      </c>
      <c r="E880" s="35">
        <v>110</v>
      </c>
    </row>
    <row r="881" spans="1:5">
      <c r="A881" s="33" t="s">
        <v>8</v>
      </c>
      <c r="B881" s="30">
        <v>2032</v>
      </c>
      <c r="C881" s="30">
        <v>1050</v>
      </c>
      <c r="D881" s="30">
        <v>982</v>
      </c>
      <c r="E881" s="30">
        <v>107</v>
      </c>
    </row>
    <row r="882" spans="1:5">
      <c r="A882" s="33"/>
      <c r="B882" s="34"/>
      <c r="C882" s="34"/>
      <c r="D882" s="35"/>
      <c r="E882" s="35"/>
    </row>
    <row r="883" spans="1:5">
      <c r="A883" s="33">
        <v>5</v>
      </c>
      <c r="B883" s="30">
        <v>437</v>
      </c>
      <c r="C883" s="34">
        <v>213</v>
      </c>
      <c r="D883" s="35">
        <v>224</v>
      </c>
      <c r="E883" s="35">
        <v>95</v>
      </c>
    </row>
    <row r="884" spans="1:5">
      <c r="A884" s="33">
        <v>6</v>
      </c>
      <c r="B884" s="30">
        <v>476</v>
      </c>
      <c r="C884" s="34">
        <v>250</v>
      </c>
      <c r="D884" s="35">
        <v>226</v>
      </c>
      <c r="E884" s="35">
        <v>111</v>
      </c>
    </row>
    <row r="885" spans="1:5">
      <c r="A885" s="33">
        <v>7</v>
      </c>
      <c r="B885" s="30">
        <v>517</v>
      </c>
      <c r="C885" s="34">
        <v>279</v>
      </c>
      <c r="D885" s="35">
        <v>238</v>
      </c>
      <c r="E885" s="35">
        <v>117</v>
      </c>
    </row>
    <row r="886" spans="1:5">
      <c r="A886" s="33">
        <v>8</v>
      </c>
      <c r="B886" s="30">
        <v>522</v>
      </c>
      <c r="C886" s="34">
        <v>257</v>
      </c>
      <c r="D886" s="35">
        <v>265</v>
      </c>
      <c r="E886" s="35">
        <v>97</v>
      </c>
    </row>
    <row r="887" spans="1:5">
      <c r="A887" s="33">
        <v>9</v>
      </c>
      <c r="B887" s="30">
        <v>475</v>
      </c>
      <c r="C887" s="34">
        <v>233</v>
      </c>
      <c r="D887" s="35">
        <v>242</v>
      </c>
      <c r="E887" s="35">
        <v>96</v>
      </c>
    </row>
    <row r="888" spans="1:5">
      <c r="A888" s="33" t="s">
        <v>9</v>
      </c>
      <c r="B888" s="30">
        <v>2427</v>
      </c>
      <c r="C888" s="30">
        <v>1232</v>
      </c>
      <c r="D888" s="30">
        <v>1195</v>
      </c>
      <c r="E888" s="30">
        <v>103</v>
      </c>
    </row>
    <row r="889" spans="1:5">
      <c r="A889" s="33"/>
      <c r="B889" s="34"/>
      <c r="C889" s="34"/>
      <c r="D889" s="35"/>
      <c r="E889" s="35"/>
    </row>
    <row r="890" spans="1:5">
      <c r="A890" s="33">
        <v>10</v>
      </c>
      <c r="B890" s="30">
        <v>441</v>
      </c>
      <c r="C890" s="34">
        <v>201</v>
      </c>
      <c r="D890" s="35">
        <v>240</v>
      </c>
      <c r="E890" s="35">
        <v>84</v>
      </c>
    </row>
    <row r="891" spans="1:5">
      <c r="A891" s="33">
        <v>11</v>
      </c>
      <c r="B891" s="30">
        <v>556</v>
      </c>
      <c r="C891" s="34">
        <v>289</v>
      </c>
      <c r="D891" s="35">
        <v>267</v>
      </c>
      <c r="E891" s="35">
        <v>108</v>
      </c>
    </row>
    <row r="892" spans="1:5">
      <c r="A892" s="33">
        <v>12</v>
      </c>
      <c r="B892" s="30">
        <v>497</v>
      </c>
      <c r="C892" s="34">
        <v>259</v>
      </c>
      <c r="D892" s="35">
        <v>238</v>
      </c>
      <c r="E892" s="35">
        <v>109</v>
      </c>
    </row>
    <row r="893" spans="1:5">
      <c r="A893" s="33">
        <v>13</v>
      </c>
      <c r="B893" s="30">
        <v>489</v>
      </c>
      <c r="C893" s="34">
        <v>245</v>
      </c>
      <c r="D893" s="35">
        <v>244</v>
      </c>
      <c r="E893" s="35">
        <v>100</v>
      </c>
    </row>
    <row r="894" spans="1:5">
      <c r="A894" s="33">
        <v>14</v>
      </c>
      <c r="B894" s="30">
        <v>445</v>
      </c>
      <c r="C894" s="34">
        <v>212</v>
      </c>
      <c r="D894" s="35">
        <v>233</v>
      </c>
      <c r="E894" s="35">
        <v>91</v>
      </c>
    </row>
    <row r="895" spans="1:5">
      <c r="A895" s="33" t="s">
        <v>10</v>
      </c>
      <c r="B895" s="30">
        <v>2428</v>
      </c>
      <c r="C895" s="30">
        <v>1206</v>
      </c>
      <c r="D895" s="30">
        <v>1222</v>
      </c>
      <c r="E895" s="30">
        <v>99</v>
      </c>
    </row>
    <row r="896" spans="1:5">
      <c r="A896" s="33"/>
      <c r="B896" s="34"/>
      <c r="C896" s="34"/>
      <c r="D896" s="35"/>
      <c r="E896" s="35"/>
    </row>
    <row r="897" spans="1:5">
      <c r="A897" s="33">
        <v>15</v>
      </c>
      <c r="B897" s="30">
        <v>449</v>
      </c>
      <c r="C897" s="34">
        <v>213</v>
      </c>
      <c r="D897" s="35">
        <v>236</v>
      </c>
      <c r="E897" s="35">
        <v>90</v>
      </c>
    </row>
    <row r="898" spans="1:5">
      <c r="A898" s="33">
        <v>16</v>
      </c>
      <c r="B898" s="30">
        <v>477</v>
      </c>
      <c r="C898" s="34">
        <v>243</v>
      </c>
      <c r="D898" s="35">
        <v>234</v>
      </c>
      <c r="E898" s="35">
        <v>104</v>
      </c>
    </row>
    <row r="899" spans="1:5">
      <c r="A899" s="33">
        <v>17</v>
      </c>
      <c r="B899" s="30">
        <v>462</v>
      </c>
      <c r="C899" s="34">
        <v>247</v>
      </c>
      <c r="D899" s="35">
        <v>215</v>
      </c>
      <c r="E899" s="35">
        <v>115</v>
      </c>
    </row>
    <row r="900" spans="1:5">
      <c r="A900" s="33">
        <v>18</v>
      </c>
      <c r="B900" s="30">
        <v>483</v>
      </c>
      <c r="C900" s="34">
        <v>269</v>
      </c>
      <c r="D900" s="35">
        <v>214</v>
      </c>
      <c r="E900" s="35">
        <v>126</v>
      </c>
    </row>
    <row r="901" spans="1:5">
      <c r="A901" s="33">
        <v>19</v>
      </c>
      <c r="B901" s="30">
        <v>419</v>
      </c>
      <c r="C901" s="34">
        <v>219</v>
      </c>
      <c r="D901" s="35">
        <v>200</v>
      </c>
      <c r="E901" s="35">
        <v>110</v>
      </c>
    </row>
    <row r="902" spans="1:5">
      <c r="A902" s="33" t="s">
        <v>11</v>
      </c>
      <c r="B902" s="30">
        <v>2290</v>
      </c>
      <c r="C902" s="30">
        <v>1191</v>
      </c>
      <c r="D902" s="30">
        <v>1099</v>
      </c>
      <c r="E902" s="30">
        <v>108</v>
      </c>
    </row>
    <row r="903" spans="1:5">
      <c r="A903" s="33"/>
      <c r="B903" s="34"/>
      <c r="C903" s="34"/>
      <c r="D903" s="35"/>
      <c r="E903" s="35"/>
    </row>
    <row r="904" spans="1:5">
      <c r="A904" s="33">
        <v>20</v>
      </c>
      <c r="B904" s="30">
        <v>410</v>
      </c>
      <c r="C904" s="34">
        <v>221</v>
      </c>
      <c r="D904" s="35">
        <v>189</v>
      </c>
      <c r="E904" s="35">
        <v>117</v>
      </c>
    </row>
    <row r="905" spans="1:5">
      <c r="A905" s="33">
        <v>21</v>
      </c>
      <c r="B905" s="30">
        <v>334</v>
      </c>
      <c r="C905" s="34">
        <v>180</v>
      </c>
      <c r="D905" s="35">
        <v>154</v>
      </c>
      <c r="E905" s="35">
        <v>117</v>
      </c>
    </row>
    <row r="906" spans="1:5">
      <c r="A906" s="33">
        <v>22</v>
      </c>
      <c r="B906" s="30">
        <v>348</v>
      </c>
      <c r="C906" s="34">
        <v>181</v>
      </c>
      <c r="D906" s="35">
        <v>167</v>
      </c>
      <c r="E906" s="35">
        <v>108</v>
      </c>
    </row>
    <row r="907" spans="1:5">
      <c r="A907" s="33">
        <v>23</v>
      </c>
      <c r="B907" s="30">
        <v>265</v>
      </c>
      <c r="C907" s="34">
        <v>140</v>
      </c>
      <c r="D907" s="35">
        <v>125</v>
      </c>
      <c r="E907" s="35">
        <v>112</v>
      </c>
    </row>
    <row r="908" spans="1:5">
      <c r="A908" s="33">
        <v>24</v>
      </c>
      <c r="B908" s="30">
        <v>308</v>
      </c>
      <c r="C908" s="34">
        <v>157</v>
      </c>
      <c r="D908" s="35">
        <v>151</v>
      </c>
      <c r="E908" s="35">
        <v>104</v>
      </c>
    </row>
    <row r="909" spans="1:5">
      <c r="A909" s="33" t="s">
        <v>12</v>
      </c>
      <c r="B909" s="30">
        <v>1665</v>
      </c>
      <c r="C909" s="30">
        <v>879</v>
      </c>
      <c r="D909" s="30">
        <v>786</v>
      </c>
      <c r="E909" s="30">
        <v>112</v>
      </c>
    </row>
    <row r="910" spans="1:5">
      <c r="A910" s="33"/>
      <c r="B910" s="34"/>
      <c r="C910" s="34"/>
      <c r="D910" s="35"/>
      <c r="E910" s="35"/>
    </row>
    <row r="911" spans="1:5">
      <c r="A911" s="33">
        <v>25</v>
      </c>
      <c r="B911" s="30">
        <v>292</v>
      </c>
      <c r="C911" s="34">
        <v>155</v>
      </c>
      <c r="D911" s="35">
        <v>137</v>
      </c>
      <c r="E911" s="35">
        <v>113</v>
      </c>
    </row>
    <row r="912" spans="1:5">
      <c r="A912" s="33">
        <v>26</v>
      </c>
      <c r="B912" s="30">
        <v>272</v>
      </c>
      <c r="C912" s="34">
        <v>145</v>
      </c>
      <c r="D912" s="35">
        <v>127</v>
      </c>
      <c r="E912" s="35">
        <v>114</v>
      </c>
    </row>
    <row r="913" spans="1:5">
      <c r="A913" s="33">
        <v>27</v>
      </c>
      <c r="B913" s="30">
        <v>255</v>
      </c>
      <c r="C913" s="34">
        <v>136</v>
      </c>
      <c r="D913" s="35">
        <v>119</v>
      </c>
      <c r="E913" s="35">
        <v>114</v>
      </c>
    </row>
    <row r="914" spans="1:5">
      <c r="A914" s="33">
        <v>28</v>
      </c>
      <c r="B914" s="30">
        <v>254</v>
      </c>
      <c r="C914" s="34">
        <v>128</v>
      </c>
      <c r="D914" s="35">
        <v>126</v>
      </c>
      <c r="E914" s="35">
        <v>102</v>
      </c>
    </row>
    <row r="915" spans="1:5">
      <c r="A915" s="33">
        <v>29</v>
      </c>
      <c r="B915" s="30">
        <v>234</v>
      </c>
      <c r="C915" s="34">
        <v>110</v>
      </c>
      <c r="D915" s="35">
        <v>124</v>
      </c>
      <c r="E915" s="35">
        <v>89</v>
      </c>
    </row>
    <row r="916" spans="1:5">
      <c r="A916" s="33" t="s">
        <v>13</v>
      </c>
      <c r="B916" s="30">
        <v>1307</v>
      </c>
      <c r="C916" s="30">
        <v>674</v>
      </c>
      <c r="D916" s="30">
        <v>633</v>
      </c>
      <c r="E916" s="30">
        <v>106</v>
      </c>
    </row>
    <row r="917" spans="1:5">
      <c r="A917" s="33"/>
      <c r="B917" s="34"/>
      <c r="C917" s="34"/>
      <c r="D917" s="35"/>
      <c r="E917" s="35"/>
    </row>
    <row r="918" spans="1:5">
      <c r="A918" s="33">
        <v>30</v>
      </c>
      <c r="B918" s="30">
        <v>244</v>
      </c>
      <c r="C918" s="34">
        <v>125</v>
      </c>
      <c r="D918" s="35">
        <v>119</v>
      </c>
      <c r="E918" s="35">
        <v>105</v>
      </c>
    </row>
    <row r="919" spans="1:5">
      <c r="A919" s="33">
        <v>31</v>
      </c>
      <c r="B919" s="30">
        <v>202</v>
      </c>
      <c r="C919" s="34">
        <v>109</v>
      </c>
      <c r="D919" s="35">
        <v>93</v>
      </c>
      <c r="E919" s="35">
        <v>117</v>
      </c>
    </row>
    <row r="920" spans="1:5">
      <c r="A920" s="33">
        <v>32</v>
      </c>
      <c r="B920" s="30">
        <v>185</v>
      </c>
      <c r="C920" s="34">
        <v>95</v>
      </c>
      <c r="D920" s="35">
        <v>90</v>
      </c>
      <c r="E920" s="35">
        <v>106</v>
      </c>
    </row>
    <row r="921" spans="1:5">
      <c r="A921" s="33">
        <v>33</v>
      </c>
      <c r="B921" s="30">
        <v>162</v>
      </c>
      <c r="C921" s="34">
        <v>76</v>
      </c>
      <c r="D921" s="35">
        <v>86</v>
      </c>
      <c r="E921" s="35">
        <v>88</v>
      </c>
    </row>
    <row r="922" spans="1:5">
      <c r="A922" s="33">
        <v>34</v>
      </c>
      <c r="B922" s="30">
        <v>173</v>
      </c>
      <c r="C922" s="34">
        <v>92</v>
      </c>
      <c r="D922" s="35">
        <v>81</v>
      </c>
      <c r="E922" s="35">
        <v>114</v>
      </c>
    </row>
    <row r="923" spans="1:5">
      <c r="A923" s="33" t="s">
        <v>14</v>
      </c>
      <c r="B923" s="30">
        <v>966</v>
      </c>
      <c r="C923" s="30">
        <v>497</v>
      </c>
      <c r="D923" s="30">
        <v>469</v>
      </c>
      <c r="E923" s="30">
        <v>106</v>
      </c>
    </row>
    <row r="924" spans="1:5">
      <c r="A924" s="33"/>
      <c r="B924" s="34"/>
      <c r="C924" s="34"/>
      <c r="D924" s="34"/>
      <c r="E924" s="34"/>
    </row>
    <row r="925" spans="1:5">
      <c r="A925" s="33">
        <v>35</v>
      </c>
      <c r="B925" s="30">
        <v>254</v>
      </c>
      <c r="C925" s="34">
        <v>135</v>
      </c>
      <c r="D925" s="35">
        <v>119</v>
      </c>
      <c r="E925" s="35">
        <v>113</v>
      </c>
    </row>
    <row r="926" spans="1:5">
      <c r="A926" s="33">
        <v>36</v>
      </c>
      <c r="B926" s="30">
        <v>135</v>
      </c>
      <c r="C926" s="34">
        <v>69</v>
      </c>
      <c r="D926" s="35">
        <v>66</v>
      </c>
      <c r="E926" s="35">
        <v>105</v>
      </c>
    </row>
    <row r="927" spans="1:5">
      <c r="A927" s="33">
        <v>37</v>
      </c>
      <c r="B927" s="30">
        <v>148</v>
      </c>
      <c r="C927" s="34">
        <v>72</v>
      </c>
      <c r="D927" s="35">
        <v>76</v>
      </c>
      <c r="E927" s="35">
        <v>95</v>
      </c>
    </row>
    <row r="928" spans="1:5">
      <c r="A928" s="33">
        <v>38</v>
      </c>
      <c r="B928" s="30">
        <v>154</v>
      </c>
      <c r="C928" s="34">
        <v>74</v>
      </c>
      <c r="D928" s="35">
        <v>80</v>
      </c>
      <c r="E928" s="35">
        <v>93</v>
      </c>
    </row>
    <row r="929" spans="1:5">
      <c r="A929" s="33">
        <v>39</v>
      </c>
      <c r="B929" s="30">
        <v>130</v>
      </c>
      <c r="C929" s="34">
        <v>66</v>
      </c>
      <c r="D929" s="35">
        <v>64</v>
      </c>
      <c r="E929" s="35">
        <v>103</v>
      </c>
    </row>
    <row r="930" spans="1:5">
      <c r="A930" s="33" t="s">
        <v>15</v>
      </c>
      <c r="B930" s="30">
        <v>821</v>
      </c>
      <c r="C930" s="30">
        <v>416</v>
      </c>
      <c r="D930" s="30">
        <v>405</v>
      </c>
      <c r="E930" s="30">
        <v>103</v>
      </c>
    </row>
    <row r="931" spans="1:5">
      <c r="A931" s="33"/>
      <c r="B931" s="34"/>
      <c r="C931" s="34"/>
      <c r="D931" s="34"/>
      <c r="E931" s="34"/>
    </row>
    <row r="932" spans="1:5">
      <c r="A932" s="33">
        <v>40</v>
      </c>
      <c r="B932" s="30">
        <v>187</v>
      </c>
      <c r="C932" s="34">
        <v>87</v>
      </c>
      <c r="D932" s="35">
        <v>100</v>
      </c>
      <c r="E932" s="35">
        <v>87</v>
      </c>
    </row>
    <row r="933" spans="1:5">
      <c r="A933" s="33">
        <v>41</v>
      </c>
      <c r="B933" s="30">
        <v>127</v>
      </c>
      <c r="C933" s="34">
        <v>69</v>
      </c>
      <c r="D933" s="35">
        <v>58</v>
      </c>
      <c r="E933" s="35">
        <v>119</v>
      </c>
    </row>
    <row r="934" spans="1:5">
      <c r="A934" s="33">
        <v>42</v>
      </c>
      <c r="B934" s="30">
        <v>163</v>
      </c>
      <c r="C934" s="34">
        <v>84</v>
      </c>
      <c r="D934" s="35">
        <v>79</v>
      </c>
      <c r="E934" s="35">
        <v>106</v>
      </c>
    </row>
    <row r="935" spans="1:5">
      <c r="A935" s="33">
        <v>43</v>
      </c>
      <c r="B935" s="30">
        <v>116</v>
      </c>
      <c r="C935" s="34">
        <v>63</v>
      </c>
      <c r="D935" s="35">
        <v>53</v>
      </c>
      <c r="E935" s="35">
        <v>119</v>
      </c>
    </row>
    <row r="936" spans="1:5">
      <c r="A936" s="33">
        <v>44</v>
      </c>
      <c r="B936" s="30">
        <v>127</v>
      </c>
      <c r="C936" s="34">
        <v>57</v>
      </c>
      <c r="D936" s="35">
        <v>70</v>
      </c>
      <c r="E936" s="35">
        <v>81</v>
      </c>
    </row>
    <row r="937" spans="1:5">
      <c r="A937" s="33" t="s">
        <v>16</v>
      </c>
      <c r="B937" s="30">
        <v>720</v>
      </c>
      <c r="C937" s="30">
        <v>360</v>
      </c>
      <c r="D937" s="30">
        <v>360</v>
      </c>
      <c r="E937" s="30">
        <v>100</v>
      </c>
    </row>
    <row r="938" spans="1:5">
      <c r="A938" s="33"/>
      <c r="B938" s="34"/>
      <c r="C938" s="34"/>
      <c r="D938" s="34"/>
      <c r="E938" s="34"/>
    </row>
    <row r="939" spans="1:5">
      <c r="A939" s="33">
        <v>45</v>
      </c>
      <c r="B939" s="30">
        <v>165</v>
      </c>
      <c r="C939" s="34">
        <v>84</v>
      </c>
      <c r="D939" s="35">
        <v>81</v>
      </c>
      <c r="E939" s="35">
        <v>104</v>
      </c>
    </row>
    <row r="940" spans="1:5">
      <c r="A940" s="33">
        <v>46</v>
      </c>
      <c r="B940" s="30">
        <v>119</v>
      </c>
      <c r="C940" s="34">
        <v>67</v>
      </c>
      <c r="D940" s="35">
        <v>52</v>
      </c>
      <c r="E940" s="35">
        <v>129</v>
      </c>
    </row>
    <row r="941" spans="1:5">
      <c r="A941" s="33">
        <v>47</v>
      </c>
      <c r="B941" s="30">
        <v>121</v>
      </c>
      <c r="C941" s="34">
        <v>55</v>
      </c>
      <c r="D941" s="35">
        <v>66</v>
      </c>
      <c r="E941" s="35">
        <v>83</v>
      </c>
    </row>
    <row r="942" spans="1:5">
      <c r="A942" s="33">
        <v>48</v>
      </c>
      <c r="B942" s="30">
        <v>120</v>
      </c>
      <c r="C942" s="34">
        <v>65</v>
      </c>
      <c r="D942" s="35">
        <v>55</v>
      </c>
      <c r="E942" s="35">
        <v>118</v>
      </c>
    </row>
    <row r="943" spans="1:5">
      <c r="A943" s="33">
        <v>49</v>
      </c>
      <c r="B943" s="30">
        <v>102</v>
      </c>
      <c r="C943" s="34">
        <v>52</v>
      </c>
      <c r="D943" s="35">
        <v>50</v>
      </c>
      <c r="E943" s="35">
        <v>104</v>
      </c>
    </row>
    <row r="944" spans="1:5">
      <c r="A944" s="33" t="s">
        <v>17</v>
      </c>
      <c r="B944" s="30">
        <v>627</v>
      </c>
      <c r="C944" s="30">
        <v>323</v>
      </c>
      <c r="D944" s="30">
        <v>304</v>
      </c>
      <c r="E944" s="30">
        <v>106</v>
      </c>
    </row>
    <row r="945" spans="1:5">
      <c r="A945" s="33"/>
      <c r="B945" s="34"/>
      <c r="C945" s="34"/>
      <c r="D945" s="34"/>
      <c r="E945" s="34"/>
    </row>
    <row r="946" spans="1:5">
      <c r="A946" s="33">
        <v>50</v>
      </c>
      <c r="B946" s="30">
        <v>196</v>
      </c>
      <c r="C946" s="34">
        <v>87</v>
      </c>
      <c r="D946" s="35">
        <v>109</v>
      </c>
      <c r="E946" s="35">
        <v>80</v>
      </c>
    </row>
    <row r="947" spans="1:5">
      <c r="A947" s="33">
        <v>51</v>
      </c>
      <c r="B947" s="30">
        <v>127</v>
      </c>
      <c r="C947" s="34">
        <v>72</v>
      </c>
      <c r="D947" s="35">
        <v>55</v>
      </c>
      <c r="E947" s="35">
        <v>131</v>
      </c>
    </row>
    <row r="948" spans="1:5">
      <c r="A948" s="33">
        <v>52</v>
      </c>
      <c r="B948" s="30">
        <v>110</v>
      </c>
      <c r="C948" s="34">
        <v>63</v>
      </c>
      <c r="D948" s="35">
        <v>47</v>
      </c>
      <c r="E948" s="35">
        <v>134</v>
      </c>
    </row>
    <row r="949" spans="1:5">
      <c r="A949" s="33">
        <v>53</v>
      </c>
      <c r="B949" s="30">
        <v>93</v>
      </c>
      <c r="C949" s="34">
        <v>58</v>
      </c>
      <c r="D949" s="35">
        <v>35</v>
      </c>
      <c r="E949" s="35">
        <v>166</v>
      </c>
    </row>
    <row r="950" spans="1:5">
      <c r="A950" s="33">
        <v>54</v>
      </c>
      <c r="B950" s="30">
        <v>104</v>
      </c>
      <c r="C950" s="34">
        <v>64</v>
      </c>
      <c r="D950" s="35">
        <v>40</v>
      </c>
      <c r="E950" s="35">
        <v>160</v>
      </c>
    </row>
    <row r="951" spans="1:5">
      <c r="A951" s="33" t="s">
        <v>18</v>
      </c>
      <c r="B951" s="30">
        <v>630</v>
      </c>
      <c r="C951" s="30">
        <v>344</v>
      </c>
      <c r="D951" s="30">
        <v>286</v>
      </c>
      <c r="E951" s="30">
        <v>120</v>
      </c>
    </row>
    <row r="952" spans="1:5">
      <c r="A952" s="33"/>
      <c r="B952" s="34"/>
      <c r="C952" s="34"/>
      <c r="D952" s="34"/>
      <c r="E952" s="34"/>
    </row>
    <row r="953" spans="1:5">
      <c r="A953" s="33">
        <v>55</v>
      </c>
      <c r="B953" s="30">
        <v>100</v>
      </c>
      <c r="C953" s="34">
        <v>55</v>
      </c>
      <c r="D953" s="35">
        <v>45</v>
      </c>
      <c r="E953" s="35">
        <v>122</v>
      </c>
    </row>
    <row r="954" spans="1:5">
      <c r="A954" s="33">
        <v>56</v>
      </c>
      <c r="B954" s="30">
        <v>98</v>
      </c>
      <c r="C954" s="34">
        <v>56</v>
      </c>
      <c r="D954" s="35">
        <v>42</v>
      </c>
      <c r="E954" s="35">
        <v>133</v>
      </c>
    </row>
    <row r="955" spans="1:5">
      <c r="A955" s="33">
        <v>57</v>
      </c>
      <c r="B955" s="30">
        <v>58</v>
      </c>
      <c r="C955" s="34">
        <v>36</v>
      </c>
      <c r="D955" s="35">
        <v>22</v>
      </c>
      <c r="E955" s="35">
        <v>164</v>
      </c>
    </row>
    <row r="956" spans="1:5">
      <c r="A956" s="33">
        <v>58</v>
      </c>
      <c r="B956" s="30">
        <v>57</v>
      </c>
      <c r="C956" s="34">
        <v>34</v>
      </c>
      <c r="D956" s="35">
        <v>23</v>
      </c>
      <c r="E956" s="35">
        <v>148</v>
      </c>
    </row>
    <row r="957" spans="1:5">
      <c r="A957" s="33">
        <v>59</v>
      </c>
      <c r="B957" s="30">
        <v>61</v>
      </c>
      <c r="C957" s="34">
        <v>37</v>
      </c>
      <c r="D957" s="35">
        <v>24</v>
      </c>
      <c r="E957" s="35">
        <v>154</v>
      </c>
    </row>
    <row r="958" spans="1:5">
      <c r="A958" s="33" t="s">
        <v>19</v>
      </c>
      <c r="B958" s="30">
        <v>374</v>
      </c>
      <c r="C958" s="30">
        <v>218</v>
      </c>
      <c r="D958" s="30">
        <v>156</v>
      </c>
      <c r="E958" s="30">
        <v>140</v>
      </c>
    </row>
    <row r="959" spans="1:5">
      <c r="A959" s="33"/>
      <c r="B959" s="34"/>
      <c r="C959" s="34"/>
      <c r="D959" s="34"/>
      <c r="E959" s="34"/>
    </row>
    <row r="960" spans="1:5">
      <c r="A960" s="33">
        <v>60</v>
      </c>
      <c r="B960" s="30">
        <v>151</v>
      </c>
      <c r="C960" s="34">
        <v>89</v>
      </c>
      <c r="D960" s="35">
        <v>62</v>
      </c>
      <c r="E960" s="35">
        <v>144</v>
      </c>
    </row>
    <row r="961" spans="1:5">
      <c r="A961" s="33">
        <v>61</v>
      </c>
      <c r="B961" s="30">
        <v>92</v>
      </c>
      <c r="C961" s="34">
        <v>50</v>
      </c>
      <c r="D961" s="35">
        <v>42</v>
      </c>
      <c r="E961" s="35">
        <v>119</v>
      </c>
    </row>
    <row r="962" spans="1:5">
      <c r="A962" s="33">
        <v>62</v>
      </c>
      <c r="B962" s="30">
        <v>54</v>
      </c>
      <c r="C962" s="34">
        <v>33</v>
      </c>
      <c r="D962" s="35">
        <v>21</v>
      </c>
      <c r="E962" s="35">
        <v>157</v>
      </c>
    </row>
    <row r="963" spans="1:5">
      <c r="A963" s="33">
        <v>63</v>
      </c>
      <c r="B963" s="30">
        <v>44</v>
      </c>
      <c r="C963" s="34">
        <v>23</v>
      </c>
      <c r="D963" s="35">
        <v>21</v>
      </c>
      <c r="E963" s="35">
        <v>110</v>
      </c>
    </row>
    <row r="964" spans="1:5">
      <c r="A964" s="33">
        <v>64</v>
      </c>
      <c r="B964" s="30">
        <v>60</v>
      </c>
      <c r="C964" s="34">
        <v>31</v>
      </c>
      <c r="D964" s="35">
        <v>29</v>
      </c>
      <c r="E964" s="35">
        <v>107</v>
      </c>
    </row>
    <row r="965" spans="1:5">
      <c r="A965" s="33" t="s">
        <v>20</v>
      </c>
      <c r="B965" s="30">
        <v>401</v>
      </c>
      <c r="C965" s="30">
        <v>226</v>
      </c>
      <c r="D965" s="30">
        <v>175</v>
      </c>
      <c r="E965" s="30">
        <v>129</v>
      </c>
    </row>
    <row r="966" spans="1:5">
      <c r="A966" s="33"/>
      <c r="B966" s="34"/>
      <c r="C966" s="34"/>
      <c r="D966" s="34"/>
      <c r="E966" s="34"/>
    </row>
    <row r="967" spans="1:5">
      <c r="A967" s="33">
        <v>65</v>
      </c>
      <c r="B967" s="30">
        <v>78</v>
      </c>
      <c r="C967" s="34">
        <v>34</v>
      </c>
      <c r="D967" s="35">
        <v>44</v>
      </c>
      <c r="E967" s="35">
        <v>77</v>
      </c>
    </row>
    <row r="968" spans="1:5">
      <c r="A968" s="33">
        <v>66</v>
      </c>
      <c r="B968" s="30">
        <v>50</v>
      </c>
      <c r="C968" s="34">
        <v>33</v>
      </c>
      <c r="D968" s="35">
        <v>17</v>
      </c>
      <c r="E968" s="35">
        <v>194</v>
      </c>
    </row>
    <row r="969" spans="1:5">
      <c r="A969" s="33">
        <v>67</v>
      </c>
      <c r="B969" s="30">
        <v>40</v>
      </c>
      <c r="C969" s="34">
        <v>16</v>
      </c>
      <c r="D969" s="35">
        <v>24</v>
      </c>
      <c r="E969" s="35">
        <v>67</v>
      </c>
    </row>
    <row r="970" spans="1:5">
      <c r="A970" s="33">
        <v>68</v>
      </c>
      <c r="B970" s="30">
        <v>44</v>
      </c>
      <c r="C970" s="34">
        <v>20</v>
      </c>
      <c r="D970" s="35">
        <v>24</v>
      </c>
      <c r="E970" s="35">
        <v>83</v>
      </c>
    </row>
    <row r="971" spans="1:5">
      <c r="A971" s="33">
        <v>69</v>
      </c>
      <c r="B971" s="30">
        <v>56</v>
      </c>
      <c r="C971" s="34">
        <v>33</v>
      </c>
      <c r="D971" s="35">
        <v>23</v>
      </c>
      <c r="E971" s="35">
        <v>143</v>
      </c>
    </row>
    <row r="972" spans="1:5">
      <c r="A972" s="33" t="s">
        <v>21</v>
      </c>
      <c r="B972" s="30">
        <v>268</v>
      </c>
      <c r="C972" s="30">
        <v>136</v>
      </c>
      <c r="D972" s="30">
        <v>132</v>
      </c>
      <c r="E972" s="30">
        <v>103</v>
      </c>
    </row>
    <row r="973" spans="1:5">
      <c r="A973" s="33"/>
      <c r="B973" s="34"/>
      <c r="C973" s="34"/>
      <c r="D973" s="34"/>
      <c r="E973" s="34"/>
    </row>
    <row r="974" spans="1:5">
      <c r="A974" s="33">
        <v>70</v>
      </c>
      <c r="B974" s="30">
        <v>92</v>
      </c>
      <c r="C974" s="34">
        <v>46</v>
      </c>
      <c r="D974" s="35">
        <v>46</v>
      </c>
      <c r="E974" s="35">
        <v>100</v>
      </c>
    </row>
    <row r="975" spans="1:5">
      <c r="A975" s="33">
        <v>71</v>
      </c>
      <c r="B975" s="30">
        <v>33</v>
      </c>
      <c r="C975" s="34">
        <v>13</v>
      </c>
      <c r="D975" s="35">
        <v>20</v>
      </c>
      <c r="E975" s="35">
        <v>65</v>
      </c>
    </row>
    <row r="976" spans="1:5">
      <c r="A976" s="33">
        <v>72</v>
      </c>
      <c r="B976" s="30">
        <v>40</v>
      </c>
      <c r="C976" s="34">
        <v>24</v>
      </c>
      <c r="D976" s="35">
        <v>16</v>
      </c>
      <c r="E976" s="35">
        <v>150</v>
      </c>
    </row>
    <row r="977" spans="1:5">
      <c r="A977" s="33">
        <v>73</v>
      </c>
      <c r="B977" s="30">
        <v>23</v>
      </c>
      <c r="C977" s="34">
        <v>16</v>
      </c>
      <c r="D977" s="35">
        <v>7</v>
      </c>
      <c r="E977" s="35">
        <v>229</v>
      </c>
    </row>
    <row r="978" spans="1:5">
      <c r="A978" s="33">
        <v>74</v>
      </c>
      <c r="B978" s="30">
        <v>25</v>
      </c>
      <c r="C978" s="34">
        <v>14</v>
      </c>
      <c r="D978" s="35">
        <v>11</v>
      </c>
      <c r="E978" s="35">
        <v>127</v>
      </c>
    </row>
    <row r="979" spans="1:5">
      <c r="A979" s="33" t="s">
        <v>22</v>
      </c>
      <c r="B979" s="30">
        <v>213</v>
      </c>
      <c r="C979" s="30">
        <v>113</v>
      </c>
      <c r="D979" s="30">
        <v>100</v>
      </c>
      <c r="E979" s="30">
        <v>113</v>
      </c>
    </row>
    <row r="980" spans="1:5">
      <c r="A980" s="33"/>
      <c r="B980" s="34"/>
      <c r="C980" s="34"/>
      <c r="D980" s="34"/>
      <c r="E980" s="34"/>
    </row>
    <row r="981" spans="1:5">
      <c r="A981" s="33">
        <v>75</v>
      </c>
      <c r="B981" s="30">
        <v>44</v>
      </c>
      <c r="C981" s="34">
        <v>19</v>
      </c>
      <c r="D981" s="35">
        <v>25</v>
      </c>
      <c r="E981" s="35">
        <v>76</v>
      </c>
    </row>
    <row r="982" spans="1:5">
      <c r="A982" s="33">
        <v>76</v>
      </c>
      <c r="B982" s="30">
        <v>26</v>
      </c>
      <c r="C982" s="34">
        <v>15</v>
      </c>
      <c r="D982" s="35">
        <v>11</v>
      </c>
      <c r="E982" s="35">
        <v>136</v>
      </c>
    </row>
    <row r="983" spans="1:5">
      <c r="A983" s="33">
        <v>77</v>
      </c>
      <c r="B983" s="30">
        <v>18</v>
      </c>
      <c r="C983" s="34">
        <v>10</v>
      </c>
      <c r="D983" s="35">
        <v>8</v>
      </c>
      <c r="E983" s="35">
        <v>125</v>
      </c>
    </row>
    <row r="984" spans="1:5">
      <c r="A984" s="33">
        <v>78</v>
      </c>
      <c r="B984" s="30">
        <v>24</v>
      </c>
      <c r="C984" s="34">
        <v>13</v>
      </c>
      <c r="D984" s="35">
        <v>11</v>
      </c>
      <c r="E984" s="35">
        <v>118</v>
      </c>
    </row>
    <row r="985" spans="1:5">
      <c r="A985" s="33">
        <v>79</v>
      </c>
      <c r="B985" s="30">
        <v>20</v>
      </c>
      <c r="C985" s="34">
        <v>11</v>
      </c>
      <c r="D985" s="35">
        <v>9</v>
      </c>
      <c r="E985" s="35">
        <v>122</v>
      </c>
    </row>
    <row r="986" spans="1:5">
      <c r="A986" s="33" t="s">
        <v>23</v>
      </c>
      <c r="B986" s="30">
        <v>132</v>
      </c>
      <c r="C986" s="30">
        <v>68</v>
      </c>
      <c r="D986" s="30">
        <v>64</v>
      </c>
      <c r="E986" s="30">
        <v>106</v>
      </c>
    </row>
    <row r="987" spans="1:5">
      <c r="A987" s="33"/>
      <c r="B987" s="34"/>
      <c r="C987" s="30"/>
      <c r="D987" s="30"/>
      <c r="E987" s="30"/>
    </row>
    <row r="988" spans="1:5">
      <c r="A988" s="33">
        <v>80</v>
      </c>
      <c r="B988" s="30">
        <v>47</v>
      </c>
      <c r="C988" s="34">
        <v>19</v>
      </c>
      <c r="D988" s="35">
        <v>28</v>
      </c>
      <c r="E988" s="35">
        <v>68</v>
      </c>
    </row>
    <row r="989" spans="1:5">
      <c r="A989" s="33">
        <v>81</v>
      </c>
      <c r="B989" s="30">
        <v>28</v>
      </c>
      <c r="C989" s="34">
        <v>10</v>
      </c>
      <c r="D989" s="35">
        <v>18</v>
      </c>
      <c r="E989" s="35">
        <v>56</v>
      </c>
    </row>
    <row r="990" spans="1:5">
      <c r="A990" s="33">
        <v>82</v>
      </c>
      <c r="B990" s="30">
        <v>10</v>
      </c>
      <c r="C990" s="34">
        <v>6</v>
      </c>
      <c r="D990" s="35">
        <v>4</v>
      </c>
      <c r="E990" s="35">
        <v>150</v>
      </c>
    </row>
    <row r="991" spans="1:5">
      <c r="A991" s="33">
        <v>83</v>
      </c>
      <c r="B991" s="30">
        <v>13</v>
      </c>
      <c r="C991" s="34">
        <v>8</v>
      </c>
      <c r="D991" s="35">
        <v>5</v>
      </c>
      <c r="E991" s="35">
        <v>160</v>
      </c>
    </row>
    <row r="992" spans="1:5">
      <c r="A992" s="33">
        <v>84</v>
      </c>
      <c r="B992" s="30">
        <v>7</v>
      </c>
      <c r="C992" s="34">
        <v>4</v>
      </c>
      <c r="D992" s="35">
        <v>3</v>
      </c>
      <c r="E992" s="35">
        <v>133</v>
      </c>
    </row>
    <row r="993" spans="1:5">
      <c r="A993" s="33" t="s">
        <v>24</v>
      </c>
      <c r="B993" s="30">
        <v>105</v>
      </c>
      <c r="C993" s="30">
        <v>47</v>
      </c>
      <c r="D993" s="30">
        <v>58</v>
      </c>
      <c r="E993" s="30">
        <v>81</v>
      </c>
    </row>
    <row r="994" spans="1:5">
      <c r="A994" s="33"/>
      <c r="B994" s="34"/>
      <c r="C994" s="34"/>
      <c r="D994" s="34"/>
      <c r="E994" s="34"/>
    </row>
    <row r="995" spans="1:5">
      <c r="A995" s="38" t="s">
        <v>25</v>
      </c>
      <c r="B995" s="39">
        <v>85</v>
      </c>
      <c r="C995" s="40">
        <v>31</v>
      </c>
      <c r="D995" s="40">
        <v>54</v>
      </c>
      <c r="E995" s="40">
        <v>57</v>
      </c>
    </row>
    <row r="997" spans="1:5">
      <c r="A997" s="28"/>
    </row>
    <row r="998" spans="1:5">
      <c r="A998" s="28"/>
    </row>
    <row r="999" spans="1:5">
      <c r="A999" s="28"/>
      <c r="B999" s="30"/>
      <c r="C999" s="30"/>
      <c r="D999" s="30"/>
      <c r="E999" s="30"/>
    </row>
    <row r="1000" spans="1:5" ht="15">
      <c r="A1000" s="31"/>
      <c r="B1000" s="32"/>
      <c r="C1000" s="32"/>
      <c r="D1000" s="32"/>
      <c r="E1000" s="32"/>
    </row>
    <row r="1001" spans="1:5">
      <c r="A1001" s="33"/>
      <c r="B1001" s="30"/>
      <c r="C1001" s="34"/>
      <c r="D1001" s="35"/>
      <c r="E1001" s="35"/>
    </row>
    <row r="1002" spans="1:5">
      <c r="A1002" s="33"/>
      <c r="B1002" s="30"/>
      <c r="C1002" s="34"/>
      <c r="D1002" s="35"/>
      <c r="E1002" s="35"/>
    </row>
    <row r="1003" spans="1:5">
      <c r="A1003" s="33"/>
      <c r="B1003" s="30"/>
      <c r="C1003" s="34"/>
      <c r="D1003" s="35"/>
      <c r="E1003" s="35"/>
    </row>
    <row r="1004" spans="1:5">
      <c r="A1004" s="33"/>
      <c r="B1004" s="30"/>
      <c r="C1004" s="34"/>
      <c r="D1004" s="35"/>
      <c r="E1004" s="35"/>
    </row>
    <row r="1005" spans="1:5">
      <c r="A1005" s="33"/>
      <c r="B1005" s="30"/>
      <c r="C1005" s="34"/>
      <c r="D1005" s="35"/>
      <c r="E1005" s="35"/>
    </row>
    <row r="1006" spans="1:5">
      <c r="A1006" s="33"/>
      <c r="B1006" s="30"/>
      <c r="C1006" s="34"/>
      <c r="D1006" s="35"/>
      <c r="E1006" s="35"/>
    </row>
    <row r="1007" spans="1:5">
      <c r="A1007" s="33"/>
      <c r="B1007" s="30"/>
      <c r="C1007" s="30"/>
      <c r="D1007" s="30"/>
      <c r="E1007" s="30"/>
    </row>
    <row r="1008" spans="1:5">
      <c r="A1008" s="33"/>
      <c r="B1008" s="34"/>
      <c r="C1008" s="34"/>
      <c r="D1008" s="35"/>
      <c r="E1008" s="35"/>
    </row>
    <row r="1009" spans="1:5">
      <c r="A1009" s="33"/>
      <c r="B1009" s="30"/>
      <c r="C1009" s="34"/>
      <c r="D1009" s="35"/>
      <c r="E1009" s="35"/>
    </row>
    <row r="1010" spans="1:5">
      <c r="A1010" s="33"/>
      <c r="B1010" s="30"/>
      <c r="C1010" s="34"/>
      <c r="D1010" s="35"/>
      <c r="E1010" s="35"/>
    </row>
    <row r="1011" spans="1:5">
      <c r="A1011" s="33"/>
      <c r="B1011" s="30"/>
      <c r="C1011" s="34"/>
      <c r="D1011" s="35"/>
      <c r="E1011" s="35"/>
    </row>
    <row r="1012" spans="1:5">
      <c r="A1012" s="33"/>
      <c r="B1012" s="30"/>
      <c r="C1012" s="34"/>
      <c r="D1012" s="35"/>
      <c r="E1012" s="35"/>
    </row>
    <row r="1013" spans="1:5">
      <c r="A1013" s="33"/>
      <c r="B1013" s="30"/>
      <c r="C1013" s="34"/>
      <c r="D1013" s="35"/>
      <c r="E1013" s="35"/>
    </row>
    <row r="1014" spans="1:5">
      <c r="A1014" s="33"/>
      <c r="B1014" s="30"/>
      <c r="C1014" s="30"/>
      <c r="D1014" s="30"/>
      <c r="E1014" s="30"/>
    </row>
    <row r="1015" spans="1:5">
      <c r="A1015" s="33"/>
      <c r="B1015" s="34"/>
      <c r="C1015" s="34"/>
      <c r="D1015" s="35"/>
      <c r="E1015" s="35"/>
    </row>
    <row r="1016" spans="1:5">
      <c r="A1016" s="33"/>
      <c r="B1016" s="30"/>
      <c r="C1016" s="34"/>
      <c r="D1016" s="35"/>
      <c r="E1016" s="35"/>
    </row>
    <row r="1017" spans="1:5">
      <c r="A1017" s="33"/>
      <c r="B1017" s="30"/>
      <c r="C1017" s="34"/>
      <c r="D1017" s="35"/>
      <c r="E1017" s="35"/>
    </row>
    <row r="1018" spans="1:5">
      <c r="A1018" s="33"/>
      <c r="B1018" s="30"/>
      <c r="C1018" s="34"/>
      <c r="D1018" s="35"/>
      <c r="E1018" s="35"/>
    </row>
    <row r="1019" spans="1:5">
      <c r="A1019" s="33"/>
      <c r="B1019" s="30"/>
      <c r="C1019" s="34"/>
      <c r="D1019" s="35"/>
      <c r="E1019" s="35"/>
    </row>
    <row r="1020" spans="1:5">
      <c r="A1020" s="33"/>
      <c r="B1020" s="30"/>
      <c r="C1020" s="34"/>
      <c r="D1020" s="35"/>
      <c r="E1020" s="35"/>
    </row>
    <row r="1021" spans="1:5">
      <c r="A1021" s="33"/>
      <c r="B1021" s="30"/>
      <c r="C1021" s="30"/>
      <c r="D1021" s="30"/>
      <c r="E1021" s="30"/>
    </row>
    <row r="1022" spans="1:5">
      <c r="A1022" s="33"/>
      <c r="B1022" s="34"/>
      <c r="C1022" s="34"/>
      <c r="D1022" s="35"/>
      <c r="E1022" s="35"/>
    </row>
    <row r="1023" spans="1:5">
      <c r="A1023" s="33"/>
      <c r="B1023" s="30"/>
      <c r="C1023" s="34"/>
      <c r="D1023" s="35"/>
      <c r="E1023" s="35"/>
    </row>
    <row r="1024" spans="1:5">
      <c r="A1024" s="33"/>
      <c r="B1024" s="30"/>
      <c r="C1024" s="34"/>
      <c r="D1024" s="35"/>
      <c r="E1024" s="35"/>
    </row>
    <row r="1025" spans="1:5">
      <c r="A1025" s="33"/>
      <c r="B1025" s="30"/>
      <c r="C1025" s="34"/>
      <c r="D1025" s="35"/>
      <c r="E1025" s="35"/>
    </row>
    <row r="1026" spans="1:5">
      <c r="A1026" s="33"/>
      <c r="B1026" s="30"/>
      <c r="C1026" s="34"/>
      <c r="D1026" s="35"/>
      <c r="E1026" s="35"/>
    </row>
    <row r="1027" spans="1:5">
      <c r="A1027" s="33"/>
      <c r="B1027" s="30"/>
      <c r="C1027" s="34"/>
      <c r="D1027" s="35"/>
      <c r="E1027" s="35"/>
    </row>
    <row r="1028" spans="1:5">
      <c r="A1028" s="33"/>
      <c r="B1028" s="30"/>
      <c r="C1028" s="30"/>
      <c r="D1028" s="30"/>
      <c r="E1028" s="30"/>
    </row>
    <row r="1029" spans="1:5">
      <c r="A1029" s="33"/>
      <c r="B1029" s="34"/>
      <c r="C1029" s="34"/>
      <c r="D1029" s="35"/>
      <c r="E1029" s="35"/>
    </row>
    <row r="1030" spans="1:5">
      <c r="A1030" s="33"/>
      <c r="B1030" s="30"/>
      <c r="C1030" s="34"/>
      <c r="D1030" s="35"/>
      <c r="E1030" s="35"/>
    </row>
    <row r="1031" spans="1:5">
      <c r="A1031" s="33"/>
      <c r="B1031" s="30"/>
      <c r="C1031" s="34"/>
      <c r="D1031" s="35"/>
      <c r="E1031" s="35"/>
    </row>
    <row r="1032" spans="1:5">
      <c r="A1032" s="33"/>
      <c r="B1032" s="30"/>
      <c r="C1032" s="34"/>
      <c r="D1032" s="35"/>
      <c r="E1032" s="35"/>
    </row>
    <row r="1033" spans="1:5">
      <c r="A1033" s="33"/>
      <c r="B1033" s="30"/>
      <c r="C1033" s="34"/>
      <c r="D1033" s="35"/>
      <c r="E1033" s="35"/>
    </row>
    <row r="1034" spans="1:5">
      <c r="A1034" s="33"/>
      <c r="B1034" s="30"/>
      <c r="C1034" s="34"/>
      <c r="D1034" s="35"/>
      <c r="E1034" s="35"/>
    </row>
    <row r="1035" spans="1:5">
      <c r="A1035" s="33"/>
      <c r="B1035" s="30"/>
      <c r="C1035" s="30"/>
      <c r="D1035" s="30"/>
      <c r="E1035" s="30"/>
    </row>
    <row r="1036" spans="1:5">
      <c r="A1036" s="33"/>
      <c r="B1036" s="34"/>
      <c r="C1036" s="34"/>
      <c r="D1036" s="35"/>
      <c r="E1036" s="35"/>
    </row>
    <row r="1037" spans="1:5">
      <c r="A1037" s="33"/>
      <c r="B1037" s="30"/>
      <c r="C1037" s="34"/>
      <c r="D1037" s="35"/>
      <c r="E1037" s="35"/>
    </row>
    <row r="1038" spans="1:5">
      <c r="A1038" s="33"/>
      <c r="B1038" s="30"/>
      <c r="C1038" s="34"/>
      <c r="D1038" s="35"/>
      <c r="E1038" s="35"/>
    </row>
    <row r="1039" spans="1:5">
      <c r="A1039" s="33"/>
      <c r="B1039" s="30"/>
      <c r="C1039" s="34"/>
      <c r="D1039" s="35"/>
      <c r="E1039" s="35"/>
    </row>
    <row r="1040" spans="1:5">
      <c r="A1040" s="33"/>
      <c r="B1040" s="30"/>
      <c r="C1040" s="34"/>
      <c r="D1040" s="35"/>
      <c r="E1040" s="35"/>
    </row>
    <row r="1041" spans="1:5">
      <c r="A1041" s="33"/>
      <c r="B1041" s="30"/>
      <c r="C1041" s="34"/>
      <c r="D1041" s="35"/>
      <c r="E1041" s="35"/>
    </row>
    <row r="1042" spans="1:5">
      <c r="A1042" s="33"/>
      <c r="B1042" s="30"/>
      <c r="C1042" s="30"/>
      <c r="D1042" s="30"/>
      <c r="E1042" s="30"/>
    </row>
    <row r="1043" spans="1:5">
      <c r="A1043" s="33"/>
      <c r="B1043" s="34"/>
      <c r="C1043" s="34"/>
      <c r="D1043" s="35"/>
      <c r="E1043" s="35"/>
    </row>
    <row r="1044" spans="1:5">
      <c r="A1044" s="33"/>
      <c r="B1044" s="30"/>
      <c r="C1044" s="34"/>
      <c r="D1044" s="35"/>
      <c r="E1044" s="35"/>
    </row>
    <row r="1045" spans="1:5">
      <c r="A1045" s="33"/>
      <c r="B1045" s="30"/>
      <c r="C1045" s="34"/>
      <c r="D1045" s="35"/>
      <c r="E1045" s="35"/>
    </row>
    <row r="1046" spans="1:5">
      <c r="A1046" s="33"/>
      <c r="B1046" s="30"/>
      <c r="C1046" s="34"/>
      <c r="D1046" s="35"/>
      <c r="E1046" s="35"/>
    </row>
    <row r="1047" spans="1:5">
      <c r="A1047" s="33"/>
      <c r="B1047" s="30"/>
      <c r="C1047" s="34"/>
      <c r="D1047" s="35"/>
      <c r="E1047" s="35"/>
    </row>
    <row r="1048" spans="1:5">
      <c r="A1048" s="33"/>
      <c r="B1048" s="30"/>
      <c r="C1048" s="34"/>
      <c r="D1048" s="35"/>
      <c r="E1048" s="35"/>
    </row>
    <row r="1049" spans="1:5">
      <c r="A1049" s="33"/>
      <c r="B1049" s="30"/>
      <c r="C1049" s="30"/>
      <c r="D1049" s="30"/>
      <c r="E1049" s="30"/>
    </row>
    <row r="1050" spans="1:5">
      <c r="A1050" s="33"/>
      <c r="B1050" s="34"/>
      <c r="C1050" s="34"/>
      <c r="D1050" s="34"/>
      <c r="E1050" s="34"/>
    </row>
    <row r="1051" spans="1:5">
      <c r="A1051" s="33"/>
      <c r="B1051" s="30"/>
      <c r="C1051" s="34"/>
      <c r="D1051" s="35"/>
      <c r="E1051" s="35"/>
    </row>
    <row r="1052" spans="1:5">
      <c r="A1052" s="33"/>
      <c r="B1052" s="30"/>
      <c r="C1052" s="34"/>
      <c r="D1052" s="35"/>
      <c r="E1052" s="35"/>
    </row>
    <row r="1053" spans="1:5">
      <c r="A1053" s="33"/>
      <c r="B1053" s="30"/>
      <c r="C1053" s="34"/>
      <c r="D1053" s="35"/>
      <c r="E1053" s="35"/>
    </row>
    <row r="1054" spans="1:5">
      <c r="A1054" s="33"/>
      <c r="B1054" s="30"/>
      <c r="C1054" s="34"/>
      <c r="D1054" s="35"/>
      <c r="E1054" s="35"/>
    </row>
    <row r="1055" spans="1:5">
      <c r="A1055" s="33"/>
      <c r="B1055" s="30"/>
      <c r="C1055" s="34"/>
      <c r="D1055" s="35"/>
      <c r="E1055" s="35"/>
    </row>
    <row r="1056" spans="1:5">
      <c r="A1056" s="33"/>
      <c r="B1056" s="30"/>
      <c r="C1056" s="30"/>
      <c r="D1056" s="30"/>
      <c r="E1056" s="30"/>
    </row>
    <row r="1057" spans="1:5">
      <c r="A1057" s="33"/>
      <c r="B1057" s="34"/>
      <c r="C1057" s="34"/>
      <c r="D1057" s="34"/>
      <c r="E1057" s="34"/>
    </row>
    <row r="1058" spans="1:5">
      <c r="A1058" s="33"/>
      <c r="B1058" s="30"/>
      <c r="C1058" s="34"/>
      <c r="D1058" s="35"/>
      <c r="E1058" s="35"/>
    </row>
    <row r="1059" spans="1:5">
      <c r="A1059" s="33"/>
      <c r="B1059" s="30"/>
      <c r="C1059" s="34"/>
      <c r="D1059" s="35"/>
      <c r="E1059" s="35"/>
    </row>
    <row r="1060" spans="1:5">
      <c r="A1060" s="33"/>
      <c r="B1060" s="30"/>
      <c r="C1060" s="34"/>
      <c r="D1060" s="35"/>
      <c r="E1060" s="35"/>
    </row>
    <row r="1061" spans="1:5">
      <c r="A1061" s="33"/>
      <c r="B1061" s="30"/>
      <c r="C1061" s="34"/>
      <c r="D1061" s="35"/>
      <c r="E1061" s="35"/>
    </row>
    <row r="1062" spans="1:5">
      <c r="A1062" s="33"/>
      <c r="B1062" s="30"/>
      <c r="C1062" s="34"/>
      <c r="D1062" s="35"/>
      <c r="E1062" s="35"/>
    </row>
    <row r="1063" spans="1:5">
      <c r="A1063" s="33"/>
      <c r="B1063" s="30"/>
      <c r="C1063" s="30"/>
      <c r="D1063" s="30"/>
      <c r="E1063" s="30"/>
    </row>
    <row r="1064" spans="1:5">
      <c r="A1064" s="33"/>
      <c r="B1064" s="34"/>
      <c r="C1064" s="34"/>
      <c r="D1064" s="34"/>
      <c r="E1064" s="34"/>
    </row>
    <row r="1065" spans="1:5">
      <c r="A1065" s="33"/>
      <c r="B1065" s="30"/>
      <c r="C1065" s="34"/>
      <c r="D1065" s="35"/>
      <c r="E1065" s="35"/>
    </row>
    <row r="1066" spans="1:5">
      <c r="A1066" s="33"/>
      <c r="B1066" s="30"/>
      <c r="C1066" s="34"/>
      <c r="D1066" s="35"/>
      <c r="E1066" s="35"/>
    </row>
    <row r="1067" spans="1:5">
      <c r="A1067" s="33"/>
      <c r="B1067" s="30"/>
      <c r="C1067" s="34"/>
      <c r="D1067" s="35"/>
      <c r="E1067" s="35"/>
    </row>
    <row r="1068" spans="1:5">
      <c r="A1068" s="33"/>
      <c r="B1068" s="30"/>
      <c r="C1068" s="34"/>
      <c r="D1068" s="35"/>
      <c r="E1068" s="35"/>
    </row>
    <row r="1069" spans="1:5">
      <c r="A1069" s="33"/>
      <c r="B1069" s="30"/>
      <c r="C1069" s="34"/>
      <c r="D1069" s="35"/>
      <c r="E1069" s="35"/>
    </row>
    <row r="1070" spans="1:5">
      <c r="A1070" s="33"/>
      <c r="B1070" s="30"/>
      <c r="C1070" s="30"/>
      <c r="D1070" s="30"/>
      <c r="E1070" s="30"/>
    </row>
    <row r="1071" spans="1:5">
      <c r="A1071" s="33"/>
      <c r="B1071" s="34"/>
      <c r="C1071" s="34"/>
      <c r="D1071" s="34"/>
      <c r="E1071" s="34"/>
    </row>
    <row r="1072" spans="1:5">
      <c r="A1072" s="33"/>
      <c r="B1072" s="30"/>
      <c r="C1072" s="34"/>
      <c r="D1072" s="35"/>
      <c r="E1072" s="35"/>
    </row>
    <row r="1073" spans="1:5">
      <c r="A1073" s="33"/>
      <c r="B1073" s="30"/>
      <c r="C1073" s="34"/>
      <c r="D1073" s="35"/>
      <c r="E1073" s="35"/>
    </row>
    <row r="1074" spans="1:5">
      <c r="A1074" s="33"/>
      <c r="B1074" s="30"/>
      <c r="C1074" s="34"/>
      <c r="D1074" s="35"/>
      <c r="E1074" s="35"/>
    </row>
    <row r="1075" spans="1:5">
      <c r="A1075" s="33"/>
      <c r="B1075" s="30"/>
      <c r="C1075" s="34"/>
      <c r="D1075" s="35"/>
      <c r="E1075" s="35"/>
    </row>
    <row r="1076" spans="1:5">
      <c r="A1076" s="33"/>
      <c r="B1076" s="30"/>
      <c r="C1076" s="34"/>
      <c r="D1076" s="35"/>
      <c r="E1076" s="35"/>
    </row>
    <row r="1077" spans="1:5">
      <c r="A1077" s="33"/>
      <c r="B1077" s="30"/>
      <c r="C1077" s="30"/>
      <c r="D1077" s="30"/>
      <c r="E1077" s="30"/>
    </row>
    <row r="1078" spans="1:5">
      <c r="A1078" s="33"/>
      <c r="B1078" s="34"/>
      <c r="C1078" s="34"/>
      <c r="D1078" s="34"/>
      <c r="E1078" s="34"/>
    </row>
    <row r="1079" spans="1:5">
      <c r="A1079" s="33"/>
      <c r="B1079" s="30"/>
      <c r="C1079" s="34"/>
      <c r="D1079" s="35"/>
      <c r="E1079" s="35"/>
    </row>
    <row r="1080" spans="1:5">
      <c r="A1080" s="33"/>
      <c r="B1080" s="30"/>
      <c r="C1080" s="34"/>
      <c r="D1080" s="35"/>
      <c r="E1080" s="35"/>
    </row>
    <row r="1081" spans="1:5">
      <c r="A1081" s="33"/>
      <c r="B1081" s="30"/>
      <c r="C1081" s="34"/>
      <c r="D1081" s="35"/>
      <c r="E1081" s="35"/>
    </row>
    <row r="1082" spans="1:5">
      <c r="A1082" s="33"/>
      <c r="B1082" s="30"/>
      <c r="C1082" s="34"/>
      <c r="D1082" s="35"/>
      <c r="E1082" s="35"/>
    </row>
    <row r="1083" spans="1:5">
      <c r="A1083" s="33"/>
      <c r="B1083" s="30"/>
      <c r="C1083" s="34"/>
      <c r="D1083" s="35"/>
      <c r="E1083" s="35"/>
    </row>
    <row r="1084" spans="1:5">
      <c r="A1084" s="33"/>
      <c r="B1084" s="30"/>
      <c r="C1084" s="30"/>
      <c r="D1084" s="30"/>
      <c r="E1084" s="30"/>
    </row>
    <row r="1085" spans="1:5">
      <c r="A1085" s="33"/>
      <c r="B1085" s="34"/>
      <c r="C1085" s="34"/>
      <c r="D1085" s="34"/>
      <c r="E1085" s="34"/>
    </row>
    <row r="1086" spans="1:5">
      <c r="A1086" s="33"/>
      <c r="B1086" s="30"/>
      <c r="C1086" s="34"/>
      <c r="D1086" s="35"/>
      <c r="E1086" s="35"/>
    </row>
    <row r="1087" spans="1:5">
      <c r="A1087" s="33"/>
      <c r="B1087" s="30"/>
      <c r="C1087" s="34"/>
      <c r="D1087" s="35"/>
      <c r="E1087" s="35"/>
    </row>
    <row r="1088" spans="1:5">
      <c r="A1088" s="33"/>
      <c r="B1088" s="30"/>
      <c r="C1088" s="34"/>
      <c r="D1088" s="35"/>
      <c r="E1088" s="35"/>
    </row>
    <row r="1089" spans="1:5">
      <c r="A1089" s="33"/>
      <c r="B1089" s="30"/>
      <c r="C1089" s="34"/>
      <c r="D1089" s="35"/>
      <c r="E1089" s="35"/>
    </row>
    <row r="1090" spans="1:5">
      <c r="A1090" s="33"/>
      <c r="B1090" s="30"/>
      <c r="C1090" s="34"/>
      <c r="D1090" s="35"/>
      <c r="E1090" s="35"/>
    </row>
    <row r="1091" spans="1:5">
      <c r="A1091" s="33"/>
      <c r="B1091" s="30"/>
      <c r="C1091" s="30"/>
      <c r="D1091" s="30"/>
      <c r="E1091" s="30"/>
    </row>
    <row r="1092" spans="1:5">
      <c r="A1092" s="33"/>
      <c r="B1092" s="34"/>
      <c r="C1092" s="34"/>
      <c r="D1092" s="34"/>
      <c r="E1092" s="34"/>
    </row>
    <row r="1093" spans="1:5">
      <c r="A1093" s="33"/>
      <c r="B1093" s="30"/>
      <c r="C1093" s="34"/>
      <c r="D1093" s="35"/>
      <c r="E1093" s="35"/>
    </row>
    <row r="1094" spans="1:5">
      <c r="A1094" s="33"/>
      <c r="B1094" s="30"/>
      <c r="C1094" s="34"/>
      <c r="D1094" s="35"/>
      <c r="E1094" s="35"/>
    </row>
    <row r="1095" spans="1:5">
      <c r="A1095" s="33"/>
      <c r="B1095" s="30"/>
      <c r="C1095" s="34"/>
      <c r="D1095" s="35"/>
      <c r="E1095" s="35"/>
    </row>
    <row r="1096" spans="1:5">
      <c r="A1096" s="33"/>
      <c r="B1096" s="30"/>
      <c r="C1096" s="34"/>
      <c r="D1096" s="35"/>
      <c r="E1096" s="35"/>
    </row>
    <row r="1097" spans="1:5">
      <c r="A1097" s="33"/>
      <c r="B1097" s="30"/>
      <c r="C1097" s="34"/>
      <c r="D1097" s="35"/>
      <c r="E1097" s="35"/>
    </row>
    <row r="1098" spans="1:5">
      <c r="A1098" s="33"/>
      <c r="B1098" s="30"/>
      <c r="C1098" s="30"/>
      <c r="D1098" s="30"/>
      <c r="E1098" s="30"/>
    </row>
    <row r="1099" spans="1:5">
      <c r="A1099" s="33"/>
      <c r="B1099" s="34"/>
      <c r="C1099" s="34"/>
      <c r="D1099" s="34"/>
      <c r="E1099" s="34"/>
    </row>
    <row r="1100" spans="1:5">
      <c r="A1100" s="33"/>
      <c r="B1100" s="30"/>
      <c r="C1100" s="34"/>
      <c r="D1100" s="35"/>
      <c r="E1100" s="35"/>
    </row>
    <row r="1101" spans="1:5">
      <c r="A1101" s="33"/>
      <c r="B1101" s="30"/>
      <c r="C1101" s="34"/>
      <c r="D1101" s="35"/>
      <c r="E1101" s="35"/>
    </row>
    <row r="1102" spans="1:5">
      <c r="A1102" s="33"/>
      <c r="B1102" s="30"/>
      <c r="C1102" s="34"/>
      <c r="D1102" s="35"/>
      <c r="E1102" s="35"/>
    </row>
    <row r="1103" spans="1:5">
      <c r="A1103" s="33"/>
      <c r="B1103" s="30"/>
      <c r="C1103" s="34"/>
      <c r="D1103" s="35"/>
      <c r="E1103" s="35"/>
    </row>
    <row r="1104" spans="1:5">
      <c r="A1104" s="33"/>
      <c r="B1104" s="30"/>
      <c r="C1104" s="34"/>
      <c r="D1104" s="35"/>
      <c r="E1104" s="35"/>
    </row>
    <row r="1105" spans="1:5">
      <c r="A1105" s="33"/>
      <c r="B1105" s="30"/>
      <c r="C1105" s="30"/>
      <c r="D1105" s="30"/>
      <c r="E1105" s="30"/>
    </row>
    <row r="1106" spans="1:5">
      <c r="A1106" s="33"/>
      <c r="B1106" s="34"/>
      <c r="C1106" s="34"/>
      <c r="D1106" s="34"/>
      <c r="E1106" s="34"/>
    </row>
    <row r="1107" spans="1:5">
      <c r="A1107" s="33"/>
      <c r="B1107" s="30"/>
      <c r="C1107" s="34"/>
      <c r="D1107" s="35"/>
      <c r="E1107" s="35"/>
    </row>
    <row r="1108" spans="1:5">
      <c r="A1108" s="33"/>
      <c r="B1108" s="30"/>
      <c r="C1108" s="34"/>
      <c r="D1108" s="35"/>
      <c r="E1108" s="35"/>
    </row>
    <row r="1109" spans="1:5">
      <c r="A1109" s="33"/>
      <c r="B1109" s="30"/>
      <c r="C1109" s="34"/>
      <c r="D1109" s="35"/>
      <c r="E1109" s="35"/>
    </row>
    <row r="1110" spans="1:5">
      <c r="A1110" s="33"/>
      <c r="B1110" s="30"/>
      <c r="C1110" s="34"/>
      <c r="D1110" s="35"/>
      <c r="E1110" s="35"/>
    </row>
    <row r="1111" spans="1:5">
      <c r="A1111" s="33"/>
      <c r="B1111" s="30"/>
      <c r="C1111" s="34"/>
      <c r="D1111" s="35"/>
      <c r="E1111" s="35"/>
    </row>
    <row r="1112" spans="1:5">
      <c r="A1112" s="33"/>
      <c r="B1112" s="30"/>
      <c r="C1112" s="30"/>
      <c r="D1112" s="30"/>
      <c r="E1112" s="30"/>
    </row>
    <row r="1113" spans="1:5">
      <c r="A1113" s="33"/>
      <c r="B1113" s="34"/>
      <c r="C1113" s="30"/>
      <c r="D1113" s="30"/>
      <c r="E1113" s="30"/>
    </row>
    <row r="1114" spans="1:5">
      <c r="A1114" s="33"/>
      <c r="B1114" s="30"/>
      <c r="C1114" s="34"/>
      <c r="D1114" s="35"/>
      <c r="E1114" s="35"/>
    </row>
    <row r="1115" spans="1:5">
      <c r="A1115" s="33"/>
      <c r="B1115" s="30"/>
      <c r="C1115" s="34"/>
      <c r="D1115" s="35"/>
      <c r="E1115" s="35"/>
    </row>
    <row r="1116" spans="1:5">
      <c r="A1116" s="33"/>
      <c r="B1116" s="30"/>
      <c r="C1116" s="34"/>
      <c r="D1116" s="35"/>
      <c r="E1116" s="35"/>
    </row>
    <row r="1117" spans="1:5">
      <c r="A1117" s="33"/>
      <c r="B1117" s="30"/>
      <c r="C1117" s="34"/>
      <c r="D1117" s="35"/>
      <c r="E1117" s="35"/>
    </row>
    <row r="1118" spans="1:5">
      <c r="A1118" s="33"/>
      <c r="B1118" s="30"/>
      <c r="C1118" s="34"/>
      <c r="D1118" s="35"/>
      <c r="E1118" s="35"/>
    </row>
    <row r="1119" spans="1:5">
      <c r="A1119" s="33"/>
      <c r="B1119" s="30"/>
      <c r="C1119" s="30"/>
      <c r="D1119" s="30"/>
      <c r="E1119" s="30"/>
    </row>
    <row r="1120" spans="1:5">
      <c r="A1120" s="33"/>
      <c r="B1120" s="34"/>
      <c r="C1120" s="34"/>
      <c r="D1120" s="34"/>
      <c r="E1120" s="34"/>
    </row>
    <row r="1121" spans="1:5">
      <c r="A1121" s="33"/>
      <c r="B1121" s="30"/>
      <c r="C1121" s="34"/>
      <c r="D1121" s="34"/>
      <c r="E1121" s="34"/>
    </row>
    <row r="1123" spans="1:5">
      <c r="A1123" s="28"/>
    </row>
    <row r="1124" spans="1:5">
      <c r="A1124" s="28"/>
    </row>
    <row r="1125" spans="1:5">
      <c r="A1125" s="28"/>
      <c r="B1125" s="30"/>
      <c r="C1125" s="30"/>
      <c r="D1125" s="30"/>
      <c r="E1125" s="30"/>
    </row>
    <row r="1126" spans="1:5" ht="15">
      <c r="A1126" s="31"/>
      <c r="B1126" s="32"/>
      <c r="C1126" s="32"/>
      <c r="D1126" s="32"/>
      <c r="E1126" s="32"/>
    </row>
    <row r="1127" spans="1:5">
      <c r="A1127" s="33"/>
      <c r="B1127" s="30"/>
      <c r="C1127" s="34"/>
      <c r="D1127" s="35"/>
      <c r="E1127" s="35"/>
    </row>
    <row r="1128" spans="1:5">
      <c r="A1128" s="33"/>
      <c r="B1128" s="30"/>
      <c r="C1128" s="34"/>
      <c r="D1128" s="35"/>
      <c r="E1128" s="35"/>
    </row>
    <row r="1129" spans="1:5">
      <c r="A1129" s="33"/>
      <c r="B1129" s="30"/>
      <c r="C1129" s="34"/>
      <c r="D1129" s="35"/>
      <c r="E1129" s="35"/>
    </row>
    <row r="1130" spans="1:5">
      <c r="A1130" s="33"/>
      <c r="B1130" s="30"/>
      <c r="C1130" s="34"/>
      <c r="D1130" s="35"/>
      <c r="E1130" s="35"/>
    </row>
    <row r="1131" spans="1:5">
      <c r="A1131" s="33"/>
      <c r="B1131" s="30"/>
      <c r="C1131" s="34"/>
      <c r="D1131" s="35"/>
      <c r="E1131" s="35"/>
    </row>
    <row r="1132" spans="1:5">
      <c r="A1132" s="33"/>
      <c r="B1132" s="30"/>
      <c r="C1132" s="34"/>
      <c r="D1132" s="35"/>
      <c r="E1132" s="35"/>
    </row>
    <row r="1133" spans="1:5">
      <c r="A1133" s="33"/>
      <c r="B1133" s="30"/>
      <c r="C1133" s="30"/>
      <c r="D1133" s="30"/>
      <c r="E1133" s="30"/>
    </row>
    <row r="1134" spans="1:5">
      <c r="A1134" s="33"/>
      <c r="B1134" s="34"/>
      <c r="C1134" s="34"/>
      <c r="D1134" s="35"/>
      <c r="E1134" s="35"/>
    </row>
    <row r="1135" spans="1:5">
      <c r="A1135" s="33"/>
      <c r="B1135" s="30"/>
      <c r="C1135" s="34"/>
      <c r="D1135" s="35"/>
      <c r="E1135" s="35"/>
    </row>
    <row r="1136" spans="1:5">
      <c r="A1136" s="33"/>
      <c r="B1136" s="30"/>
      <c r="C1136" s="34"/>
      <c r="D1136" s="35"/>
      <c r="E1136" s="35"/>
    </row>
    <row r="1137" spans="1:5">
      <c r="A1137" s="33"/>
      <c r="B1137" s="30"/>
      <c r="C1137" s="34"/>
      <c r="D1137" s="35"/>
      <c r="E1137" s="35"/>
    </row>
    <row r="1138" spans="1:5">
      <c r="A1138" s="33"/>
      <c r="B1138" s="30"/>
      <c r="C1138" s="34"/>
      <c r="D1138" s="35"/>
      <c r="E1138" s="35"/>
    </row>
    <row r="1139" spans="1:5">
      <c r="A1139" s="33"/>
      <c r="B1139" s="30"/>
      <c r="C1139" s="34"/>
      <c r="D1139" s="35"/>
      <c r="E1139" s="35"/>
    </row>
    <row r="1140" spans="1:5">
      <c r="A1140" s="33"/>
      <c r="B1140" s="30"/>
      <c r="C1140" s="30"/>
      <c r="D1140" s="30"/>
      <c r="E1140" s="30"/>
    </row>
    <row r="1141" spans="1:5">
      <c r="A1141" s="33"/>
      <c r="B1141" s="34"/>
      <c r="C1141" s="34"/>
      <c r="D1141" s="35"/>
      <c r="E1141" s="35"/>
    </row>
    <row r="1142" spans="1:5">
      <c r="A1142" s="33"/>
      <c r="B1142" s="30"/>
      <c r="C1142" s="34"/>
      <c r="D1142" s="35"/>
      <c r="E1142" s="35"/>
    </row>
    <row r="1143" spans="1:5">
      <c r="A1143" s="33"/>
      <c r="B1143" s="30"/>
      <c r="C1143" s="34"/>
      <c r="D1143" s="35"/>
      <c r="E1143" s="35"/>
    </row>
    <row r="1144" spans="1:5">
      <c r="A1144" s="33"/>
      <c r="B1144" s="30"/>
      <c r="C1144" s="34"/>
      <c r="D1144" s="35"/>
      <c r="E1144" s="35"/>
    </row>
    <row r="1145" spans="1:5">
      <c r="A1145" s="33"/>
      <c r="B1145" s="30"/>
      <c r="C1145" s="34"/>
      <c r="D1145" s="35"/>
      <c r="E1145" s="35"/>
    </row>
    <row r="1146" spans="1:5">
      <c r="A1146" s="33"/>
      <c r="B1146" s="30"/>
      <c r="C1146" s="34"/>
      <c r="D1146" s="35"/>
      <c r="E1146" s="35"/>
    </row>
    <row r="1147" spans="1:5">
      <c r="A1147" s="33"/>
      <c r="B1147" s="30"/>
      <c r="C1147" s="30"/>
      <c r="D1147" s="30"/>
      <c r="E1147" s="30"/>
    </row>
    <row r="1148" spans="1:5">
      <c r="A1148" s="33"/>
      <c r="B1148" s="34"/>
      <c r="C1148" s="34"/>
      <c r="D1148" s="35"/>
      <c r="E1148" s="35"/>
    </row>
    <row r="1149" spans="1:5">
      <c r="A1149" s="33"/>
      <c r="B1149" s="30"/>
      <c r="C1149" s="34"/>
      <c r="D1149" s="35"/>
      <c r="E1149" s="35"/>
    </row>
    <row r="1150" spans="1:5">
      <c r="A1150" s="33"/>
      <c r="B1150" s="30"/>
      <c r="C1150" s="34"/>
      <c r="D1150" s="35"/>
      <c r="E1150" s="35"/>
    </row>
    <row r="1151" spans="1:5">
      <c r="A1151" s="33"/>
      <c r="B1151" s="30"/>
      <c r="C1151" s="34"/>
      <c r="D1151" s="35"/>
      <c r="E1151" s="35"/>
    </row>
    <row r="1152" spans="1:5">
      <c r="A1152" s="33"/>
      <c r="B1152" s="30"/>
      <c r="C1152" s="34"/>
      <c r="D1152" s="35"/>
      <c r="E1152" s="35"/>
    </row>
    <row r="1153" spans="1:5">
      <c r="A1153" s="33"/>
      <c r="B1153" s="30"/>
      <c r="C1153" s="34"/>
      <c r="D1153" s="35"/>
      <c r="E1153" s="35"/>
    </row>
    <row r="1154" spans="1:5">
      <c r="A1154" s="33"/>
      <c r="B1154" s="30"/>
      <c r="C1154" s="30"/>
      <c r="D1154" s="30"/>
      <c r="E1154" s="30"/>
    </row>
    <row r="1155" spans="1:5">
      <c r="A1155" s="33"/>
      <c r="B1155" s="34"/>
      <c r="C1155" s="34"/>
      <c r="D1155" s="35"/>
      <c r="E1155" s="35"/>
    </row>
    <row r="1156" spans="1:5">
      <c r="A1156" s="33"/>
      <c r="B1156" s="30"/>
      <c r="C1156" s="34"/>
      <c r="D1156" s="35"/>
      <c r="E1156" s="35"/>
    </row>
    <row r="1157" spans="1:5">
      <c r="A1157" s="33"/>
      <c r="B1157" s="30"/>
      <c r="C1157" s="34"/>
      <c r="D1157" s="35"/>
      <c r="E1157" s="35"/>
    </row>
    <row r="1158" spans="1:5">
      <c r="A1158" s="33"/>
      <c r="B1158" s="30"/>
      <c r="C1158" s="34"/>
      <c r="D1158" s="35"/>
      <c r="E1158" s="35"/>
    </row>
    <row r="1159" spans="1:5">
      <c r="A1159" s="33"/>
      <c r="B1159" s="30"/>
      <c r="C1159" s="34"/>
      <c r="D1159" s="35"/>
      <c r="E1159" s="35"/>
    </row>
    <row r="1160" spans="1:5">
      <c r="A1160" s="33"/>
      <c r="B1160" s="30"/>
      <c r="C1160" s="34"/>
      <c r="D1160" s="35"/>
      <c r="E1160" s="35"/>
    </row>
    <row r="1161" spans="1:5">
      <c r="A1161" s="33"/>
      <c r="B1161" s="30"/>
      <c r="C1161" s="30"/>
      <c r="D1161" s="30"/>
      <c r="E1161" s="30"/>
    </row>
    <row r="1162" spans="1:5">
      <c r="A1162" s="33"/>
      <c r="B1162" s="34"/>
      <c r="C1162" s="34"/>
      <c r="D1162" s="35"/>
      <c r="E1162" s="35"/>
    </row>
    <row r="1163" spans="1:5">
      <c r="A1163" s="33"/>
      <c r="B1163" s="30"/>
      <c r="C1163" s="34"/>
      <c r="D1163" s="35"/>
      <c r="E1163" s="35"/>
    </row>
    <row r="1164" spans="1:5">
      <c r="A1164" s="33"/>
      <c r="B1164" s="30"/>
      <c r="C1164" s="34"/>
      <c r="D1164" s="35"/>
      <c r="E1164" s="35"/>
    </row>
    <row r="1165" spans="1:5">
      <c r="A1165" s="33"/>
      <c r="B1165" s="30"/>
      <c r="C1165" s="34"/>
      <c r="D1165" s="35"/>
      <c r="E1165" s="35"/>
    </row>
    <row r="1166" spans="1:5">
      <c r="A1166" s="33"/>
      <c r="B1166" s="30"/>
      <c r="C1166" s="34"/>
      <c r="D1166" s="35"/>
      <c r="E1166" s="35"/>
    </row>
    <row r="1167" spans="1:5">
      <c r="A1167" s="33"/>
      <c r="B1167" s="30"/>
      <c r="C1167" s="34"/>
      <c r="D1167" s="35"/>
      <c r="E1167" s="35"/>
    </row>
    <row r="1168" spans="1:5">
      <c r="A1168" s="33"/>
      <c r="B1168" s="30"/>
      <c r="C1168" s="30"/>
      <c r="D1168" s="30"/>
      <c r="E1168" s="30"/>
    </row>
    <row r="1169" spans="1:5">
      <c r="A1169" s="33"/>
      <c r="B1169" s="34"/>
      <c r="C1169" s="34"/>
      <c r="D1169" s="35"/>
      <c r="E1169" s="35"/>
    </row>
    <row r="1170" spans="1:5">
      <c r="A1170" s="33"/>
      <c r="B1170" s="30"/>
      <c r="C1170" s="34"/>
      <c r="D1170" s="35"/>
      <c r="E1170" s="35"/>
    </row>
    <row r="1171" spans="1:5">
      <c r="A1171" s="33"/>
      <c r="B1171" s="30"/>
      <c r="C1171" s="34"/>
      <c r="D1171" s="35"/>
      <c r="E1171" s="35"/>
    </row>
    <row r="1172" spans="1:5">
      <c r="A1172" s="33"/>
      <c r="B1172" s="30"/>
      <c r="C1172" s="34"/>
      <c r="D1172" s="35"/>
      <c r="E1172" s="35"/>
    </row>
    <row r="1173" spans="1:5">
      <c r="A1173" s="33"/>
      <c r="B1173" s="30"/>
      <c r="C1173" s="34"/>
      <c r="D1173" s="35"/>
      <c r="E1173" s="35"/>
    </row>
    <row r="1174" spans="1:5">
      <c r="A1174" s="33"/>
      <c r="B1174" s="30"/>
      <c r="C1174" s="34"/>
      <c r="D1174" s="35"/>
      <c r="E1174" s="35"/>
    </row>
    <row r="1175" spans="1:5">
      <c r="A1175" s="33"/>
      <c r="B1175" s="30"/>
      <c r="C1175" s="30"/>
      <c r="D1175" s="30"/>
      <c r="E1175" s="30"/>
    </row>
    <row r="1176" spans="1:5">
      <c r="A1176" s="33"/>
      <c r="B1176" s="34"/>
      <c r="C1176" s="34"/>
      <c r="D1176" s="34"/>
      <c r="E1176" s="34"/>
    </row>
    <row r="1177" spans="1:5">
      <c r="A1177" s="33"/>
      <c r="B1177" s="30"/>
      <c r="C1177" s="34"/>
      <c r="D1177" s="35"/>
      <c r="E1177" s="35"/>
    </row>
    <row r="1178" spans="1:5">
      <c r="A1178" s="33"/>
      <c r="B1178" s="30"/>
      <c r="C1178" s="34"/>
      <c r="D1178" s="35"/>
      <c r="E1178" s="35"/>
    </row>
    <row r="1179" spans="1:5">
      <c r="A1179" s="33"/>
      <c r="B1179" s="30"/>
      <c r="C1179" s="34"/>
      <c r="D1179" s="35"/>
      <c r="E1179" s="35"/>
    </row>
    <row r="1180" spans="1:5">
      <c r="A1180" s="33"/>
      <c r="B1180" s="30"/>
      <c r="C1180" s="34"/>
      <c r="D1180" s="35"/>
      <c r="E1180" s="35"/>
    </row>
    <row r="1181" spans="1:5">
      <c r="A1181" s="33"/>
      <c r="B1181" s="30"/>
      <c r="C1181" s="34"/>
      <c r="D1181" s="35"/>
      <c r="E1181" s="35"/>
    </row>
    <row r="1182" spans="1:5">
      <c r="A1182" s="33"/>
      <c r="B1182" s="30"/>
      <c r="C1182" s="30"/>
      <c r="D1182" s="30"/>
      <c r="E1182" s="30"/>
    </row>
    <row r="1183" spans="1:5">
      <c r="A1183" s="33"/>
      <c r="B1183" s="34"/>
      <c r="C1183" s="34"/>
      <c r="D1183" s="34"/>
      <c r="E1183" s="34"/>
    </row>
    <row r="1184" spans="1:5">
      <c r="A1184" s="33"/>
      <c r="B1184" s="30"/>
      <c r="C1184" s="34"/>
      <c r="D1184" s="35"/>
      <c r="E1184" s="35"/>
    </row>
    <row r="1185" spans="1:5">
      <c r="A1185" s="33"/>
      <c r="B1185" s="30"/>
      <c r="C1185" s="34"/>
      <c r="D1185" s="35"/>
      <c r="E1185" s="35"/>
    </row>
    <row r="1186" spans="1:5">
      <c r="A1186" s="33"/>
      <c r="B1186" s="30"/>
      <c r="C1186" s="34"/>
      <c r="D1186" s="35"/>
      <c r="E1186" s="35"/>
    </row>
    <row r="1187" spans="1:5">
      <c r="A1187" s="33"/>
      <c r="B1187" s="30"/>
      <c r="C1187" s="34"/>
      <c r="D1187" s="35"/>
      <c r="E1187" s="35"/>
    </row>
    <row r="1188" spans="1:5">
      <c r="A1188" s="33"/>
      <c r="B1188" s="30"/>
      <c r="C1188" s="34"/>
      <c r="D1188" s="35"/>
      <c r="E1188" s="35"/>
    </row>
    <row r="1189" spans="1:5">
      <c r="A1189" s="33"/>
      <c r="B1189" s="30"/>
      <c r="C1189" s="30"/>
      <c r="D1189" s="30"/>
      <c r="E1189" s="30"/>
    </row>
    <row r="1190" spans="1:5">
      <c r="A1190" s="33"/>
      <c r="B1190" s="34"/>
      <c r="C1190" s="34"/>
      <c r="D1190" s="34"/>
      <c r="E1190" s="34"/>
    </row>
    <row r="1191" spans="1:5">
      <c r="A1191" s="33"/>
      <c r="B1191" s="30"/>
      <c r="C1191" s="34"/>
      <c r="D1191" s="35"/>
      <c r="E1191" s="35"/>
    </row>
    <row r="1192" spans="1:5">
      <c r="A1192" s="33"/>
      <c r="B1192" s="30"/>
      <c r="C1192" s="34"/>
      <c r="D1192" s="35"/>
      <c r="E1192" s="35"/>
    </row>
    <row r="1193" spans="1:5">
      <c r="A1193" s="33"/>
      <c r="B1193" s="30"/>
      <c r="C1193" s="34"/>
      <c r="D1193" s="35"/>
      <c r="E1193" s="35"/>
    </row>
    <row r="1194" spans="1:5">
      <c r="A1194" s="33"/>
      <c r="B1194" s="30"/>
      <c r="C1194" s="34"/>
      <c r="D1194" s="35"/>
      <c r="E1194" s="35"/>
    </row>
    <row r="1195" spans="1:5">
      <c r="A1195" s="33"/>
      <c r="B1195" s="30"/>
      <c r="C1195" s="34"/>
      <c r="D1195" s="35"/>
      <c r="E1195" s="35"/>
    </row>
    <row r="1196" spans="1:5">
      <c r="A1196" s="33"/>
      <c r="B1196" s="30"/>
      <c r="C1196" s="30"/>
      <c r="D1196" s="30"/>
      <c r="E1196" s="30"/>
    </row>
    <row r="1197" spans="1:5">
      <c r="A1197" s="33"/>
      <c r="B1197" s="34"/>
      <c r="C1197" s="34"/>
      <c r="D1197" s="34"/>
      <c r="E1197" s="34"/>
    </row>
    <row r="1198" spans="1:5">
      <c r="A1198" s="33"/>
      <c r="B1198" s="30"/>
      <c r="C1198" s="34"/>
      <c r="D1198" s="35"/>
      <c r="E1198" s="35"/>
    </row>
    <row r="1199" spans="1:5">
      <c r="A1199" s="33"/>
      <c r="B1199" s="30"/>
      <c r="C1199" s="34"/>
      <c r="D1199" s="35"/>
      <c r="E1199" s="35"/>
    </row>
    <row r="1200" spans="1:5">
      <c r="A1200" s="33"/>
      <c r="B1200" s="30"/>
      <c r="C1200" s="34"/>
      <c r="D1200" s="35"/>
      <c r="E1200" s="35"/>
    </row>
    <row r="1201" spans="1:5">
      <c r="A1201" s="33"/>
      <c r="B1201" s="30"/>
      <c r="C1201" s="34"/>
      <c r="D1201" s="35"/>
      <c r="E1201" s="35"/>
    </row>
    <row r="1202" spans="1:5">
      <c r="A1202" s="33"/>
      <c r="B1202" s="30"/>
      <c r="C1202" s="34"/>
      <c r="D1202" s="35"/>
      <c r="E1202" s="35"/>
    </row>
    <row r="1203" spans="1:5">
      <c r="A1203" s="33"/>
      <c r="B1203" s="30"/>
      <c r="C1203" s="30"/>
      <c r="D1203" s="30"/>
      <c r="E1203" s="30"/>
    </row>
    <row r="1204" spans="1:5">
      <c r="A1204" s="33"/>
      <c r="B1204" s="34"/>
      <c r="C1204" s="34"/>
      <c r="D1204" s="34"/>
      <c r="E1204" s="34"/>
    </row>
    <row r="1205" spans="1:5">
      <c r="A1205" s="33"/>
      <c r="B1205" s="30"/>
      <c r="C1205" s="34"/>
      <c r="D1205" s="35"/>
      <c r="E1205" s="35"/>
    </row>
    <row r="1206" spans="1:5">
      <c r="A1206" s="33"/>
      <c r="B1206" s="30"/>
      <c r="C1206" s="34"/>
      <c r="D1206" s="35"/>
      <c r="E1206" s="35"/>
    </row>
    <row r="1207" spans="1:5">
      <c r="A1207" s="33"/>
      <c r="B1207" s="30"/>
      <c r="C1207" s="34"/>
      <c r="D1207" s="35"/>
      <c r="E1207" s="35"/>
    </row>
    <row r="1208" spans="1:5">
      <c r="A1208" s="33"/>
      <c r="B1208" s="30"/>
      <c r="C1208" s="34"/>
      <c r="D1208" s="35"/>
      <c r="E1208" s="35"/>
    </row>
    <row r="1209" spans="1:5">
      <c r="A1209" s="33"/>
      <c r="B1209" s="30"/>
      <c r="C1209" s="34"/>
      <c r="D1209" s="35"/>
      <c r="E1209" s="35"/>
    </row>
    <row r="1210" spans="1:5">
      <c r="A1210" s="33"/>
      <c r="B1210" s="30"/>
      <c r="C1210" s="30"/>
      <c r="D1210" s="30"/>
      <c r="E1210" s="30"/>
    </row>
    <row r="1211" spans="1:5">
      <c r="A1211" s="33"/>
      <c r="B1211" s="34"/>
      <c r="C1211" s="34"/>
      <c r="D1211" s="34"/>
      <c r="E1211" s="34"/>
    </row>
    <row r="1212" spans="1:5">
      <c r="A1212" s="33"/>
      <c r="B1212" s="30"/>
      <c r="C1212" s="34"/>
      <c r="D1212" s="35"/>
      <c r="E1212" s="35"/>
    </row>
    <row r="1213" spans="1:5">
      <c r="A1213" s="33"/>
      <c r="B1213" s="30"/>
      <c r="C1213" s="34"/>
      <c r="D1213" s="35"/>
      <c r="E1213" s="35"/>
    </row>
    <row r="1214" spans="1:5">
      <c r="A1214" s="33"/>
      <c r="B1214" s="30"/>
      <c r="C1214" s="34"/>
      <c r="D1214" s="35"/>
      <c r="E1214" s="35"/>
    </row>
    <row r="1215" spans="1:5">
      <c r="A1215" s="33"/>
      <c r="B1215" s="30"/>
      <c r="C1215" s="34"/>
      <c r="D1215" s="35"/>
      <c r="E1215" s="35"/>
    </row>
    <row r="1216" spans="1:5">
      <c r="A1216" s="33"/>
      <c r="B1216" s="30"/>
      <c r="C1216" s="34"/>
      <c r="D1216" s="35"/>
      <c r="E1216" s="35"/>
    </row>
    <row r="1217" spans="1:5">
      <c r="A1217" s="33"/>
      <c r="B1217" s="30"/>
      <c r="C1217" s="30"/>
      <c r="D1217" s="30"/>
      <c r="E1217" s="30"/>
    </row>
    <row r="1218" spans="1:5">
      <c r="A1218" s="33"/>
      <c r="B1218" s="34"/>
      <c r="C1218" s="34"/>
      <c r="D1218" s="34"/>
      <c r="E1218" s="34"/>
    </row>
    <row r="1219" spans="1:5">
      <c r="A1219" s="33"/>
      <c r="B1219" s="30"/>
      <c r="C1219" s="34"/>
      <c r="D1219" s="35"/>
      <c r="E1219" s="35"/>
    </row>
    <row r="1220" spans="1:5">
      <c r="A1220" s="33"/>
      <c r="B1220" s="30"/>
      <c r="C1220" s="34"/>
      <c r="D1220" s="35"/>
      <c r="E1220" s="35"/>
    </row>
    <row r="1221" spans="1:5">
      <c r="A1221" s="33"/>
      <c r="B1221" s="30"/>
      <c r="C1221" s="34"/>
      <c r="D1221" s="35"/>
      <c r="E1221" s="35"/>
    </row>
    <row r="1222" spans="1:5">
      <c r="A1222" s="33"/>
      <c r="B1222" s="30"/>
      <c r="C1222" s="34"/>
      <c r="D1222" s="35"/>
      <c r="E1222" s="35"/>
    </row>
    <row r="1223" spans="1:5">
      <c r="A1223" s="33"/>
      <c r="B1223" s="30"/>
      <c r="C1223" s="34"/>
      <c r="D1223" s="35"/>
      <c r="E1223" s="35"/>
    </row>
    <row r="1224" spans="1:5">
      <c r="A1224" s="33"/>
      <c r="B1224" s="30"/>
      <c r="C1224" s="30"/>
      <c r="D1224" s="30"/>
      <c r="E1224" s="30"/>
    </row>
    <row r="1225" spans="1:5">
      <c r="A1225" s="33"/>
      <c r="B1225" s="34"/>
      <c r="C1225" s="34"/>
      <c r="D1225" s="34"/>
      <c r="E1225" s="34"/>
    </row>
    <row r="1226" spans="1:5">
      <c r="A1226" s="33"/>
      <c r="B1226" s="30"/>
      <c r="C1226" s="34"/>
      <c r="D1226" s="35"/>
      <c r="E1226" s="35"/>
    </row>
    <row r="1227" spans="1:5">
      <c r="A1227" s="33"/>
      <c r="B1227" s="30"/>
      <c r="C1227" s="34"/>
      <c r="D1227" s="35"/>
      <c r="E1227" s="35"/>
    </row>
    <row r="1228" spans="1:5">
      <c r="A1228" s="33"/>
      <c r="B1228" s="30"/>
      <c r="C1228" s="34"/>
      <c r="D1228" s="35"/>
      <c r="E1228" s="35"/>
    </row>
    <row r="1229" spans="1:5">
      <c r="A1229" s="33"/>
      <c r="B1229" s="30"/>
      <c r="C1229" s="34"/>
      <c r="D1229" s="35"/>
      <c r="E1229" s="35"/>
    </row>
    <row r="1230" spans="1:5">
      <c r="A1230" s="33"/>
      <c r="B1230" s="30"/>
      <c r="C1230" s="34"/>
      <c r="D1230" s="35"/>
      <c r="E1230" s="35"/>
    </row>
    <row r="1231" spans="1:5">
      <c r="A1231" s="33"/>
      <c r="B1231" s="30"/>
      <c r="C1231" s="30"/>
      <c r="D1231" s="30"/>
      <c r="E1231" s="30"/>
    </row>
    <row r="1232" spans="1:5">
      <c r="A1232" s="33"/>
      <c r="B1232" s="34"/>
      <c r="C1232" s="34"/>
      <c r="D1232" s="34"/>
      <c r="E1232" s="34"/>
    </row>
    <row r="1233" spans="1:5">
      <c r="A1233" s="33"/>
      <c r="B1233" s="30"/>
      <c r="C1233" s="34"/>
      <c r="D1233" s="35"/>
      <c r="E1233" s="35"/>
    </row>
    <row r="1234" spans="1:5">
      <c r="A1234" s="33"/>
      <c r="B1234" s="30"/>
      <c r="C1234" s="34"/>
      <c r="D1234" s="35"/>
      <c r="E1234" s="35"/>
    </row>
    <row r="1235" spans="1:5">
      <c r="A1235" s="33"/>
      <c r="B1235" s="30"/>
      <c r="C1235" s="34"/>
      <c r="D1235" s="35"/>
      <c r="E1235" s="35"/>
    </row>
    <row r="1236" spans="1:5">
      <c r="A1236" s="33"/>
      <c r="B1236" s="30"/>
      <c r="C1236" s="34"/>
      <c r="D1236" s="35"/>
      <c r="E1236" s="35"/>
    </row>
    <row r="1237" spans="1:5">
      <c r="A1237" s="33"/>
      <c r="B1237" s="30"/>
      <c r="C1237" s="34"/>
      <c r="D1237" s="35"/>
      <c r="E1237" s="35"/>
    </row>
    <row r="1238" spans="1:5">
      <c r="A1238" s="33"/>
      <c r="B1238" s="30"/>
      <c r="C1238" s="30"/>
      <c r="D1238" s="30"/>
      <c r="E1238" s="30"/>
    </row>
    <row r="1239" spans="1:5">
      <c r="A1239" s="33"/>
      <c r="B1239" s="34"/>
      <c r="C1239" s="30"/>
      <c r="D1239" s="30"/>
      <c r="E1239" s="30"/>
    </row>
    <row r="1240" spans="1:5">
      <c r="A1240" s="33"/>
      <c r="B1240" s="30"/>
      <c r="C1240" s="34"/>
      <c r="D1240" s="35"/>
      <c r="E1240" s="35"/>
    </row>
    <row r="1241" spans="1:5">
      <c r="A1241" s="33"/>
      <c r="B1241" s="30"/>
      <c r="C1241" s="34"/>
      <c r="D1241" s="35"/>
      <c r="E1241" s="35"/>
    </row>
    <row r="1242" spans="1:5">
      <c r="A1242" s="33"/>
      <c r="B1242" s="30"/>
      <c r="C1242" s="34"/>
      <c r="D1242" s="35"/>
      <c r="E1242" s="35"/>
    </row>
    <row r="1243" spans="1:5">
      <c r="A1243" s="33"/>
      <c r="B1243" s="30"/>
      <c r="C1243" s="34"/>
      <c r="D1243" s="35"/>
      <c r="E1243" s="35"/>
    </row>
    <row r="1244" spans="1:5">
      <c r="A1244" s="33"/>
      <c r="B1244" s="30"/>
      <c r="C1244" s="34"/>
      <c r="D1244" s="35"/>
      <c r="E1244" s="35"/>
    </row>
    <row r="1245" spans="1:5">
      <c r="A1245" s="33"/>
      <c r="B1245" s="30"/>
      <c r="C1245" s="30"/>
      <c r="D1245" s="30"/>
      <c r="E1245" s="30"/>
    </row>
    <row r="1246" spans="1:5">
      <c r="A1246" s="33"/>
      <c r="B1246" s="34"/>
      <c r="C1246" s="34"/>
      <c r="D1246" s="34"/>
      <c r="E1246" s="34"/>
    </row>
    <row r="1247" spans="1:5">
      <c r="A1247" s="33"/>
      <c r="B1247" s="30"/>
      <c r="C1247" s="34"/>
      <c r="D1247" s="34"/>
      <c r="E1247" s="34"/>
    </row>
    <row r="1249" spans="1:5">
      <c r="A1249" s="28"/>
    </row>
    <row r="1250" spans="1:5">
      <c r="A1250" s="28"/>
    </row>
    <row r="1251" spans="1:5">
      <c r="A1251" s="28"/>
      <c r="B1251" s="30"/>
      <c r="C1251" s="30"/>
      <c r="D1251" s="30"/>
      <c r="E1251" s="30"/>
    </row>
    <row r="1252" spans="1:5" ht="15">
      <c r="A1252" s="31"/>
      <c r="B1252" s="32"/>
      <c r="C1252" s="32"/>
      <c r="D1252" s="32"/>
      <c r="E1252" s="32"/>
    </row>
    <row r="1253" spans="1:5">
      <c r="A1253" s="33"/>
      <c r="B1253" s="30"/>
      <c r="C1253" s="34"/>
      <c r="D1253" s="35"/>
      <c r="E1253" s="35"/>
    </row>
    <row r="1254" spans="1:5">
      <c r="A1254" s="33"/>
      <c r="B1254" s="30"/>
      <c r="C1254" s="34"/>
      <c r="D1254" s="35"/>
      <c r="E1254" s="35"/>
    </row>
    <row r="1255" spans="1:5">
      <c r="A1255" s="33"/>
      <c r="B1255" s="30"/>
      <c r="C1255" s="34"/>
      <c r="D1255" s="35"/>
      <c r="E1255" s="35"/>
    </row>
    <row r="1256" spans="1:5">
      <c r="A1256" s="33"/>
      <c r="B1256" s="30"/>
      <c r="C1256" s="34"/>
      <c r="D1256" s="35"/>
      <c r="E1256" s="35"/>
    </row>
    <row r="1257" spans="1:5">
      <c r="A1257" s="33"/>
      <c r="B1257" s="30"/>
      <c r="C1257" s="34"/>
      <c r="D1257" s="35"/>
      <c r="E1257" s="35"/>
    </row>
    <row r="1258" spans="1:5">
      <c r="A1258" s="33"/>
      <c r="B1258" s="30"/>
      <c r="C1258" s="34"/>
      <c r="D1258" s="35"/>
      <c r="E1258" s="35"/>
    </row>
    <row r="1259" spans="1:5">
      <c r="A1259" s="33"/>
      <c r="B1259" s="30"/>
      <c r="C1259" s="30"/>
      <c r="D1259" s="30"/>
      <c r="E1259" s="30"/>
    </row>
    <row r="1260" spans="1:5">
      <c r="A1260" s="33"/>
      <c r="B1260" s="34"/>
      <c r="C1260" s="34"/>
      <c r="D1260" s="35"/>
      <c r="E1260" s="35"/>
    </row>
    <row r="1261" spans="1:5">
      <c r="A1261" s="33"/>
      <c r="B1261" s="30"/>
      <c r="C1261" s="34"/>
      <c r="D1261" s="35"/>
      <c r="E1261" s="35"/>
    </row>
    <row r="1262" spans="1:5">
      <c r="A1262" s="33"/>
      <c r="B1262" s="30"/>
      <c r="C1262" s="34"/>
      <c r="D1262" s="35"/>
      <c r="E1262" s="35"/>
    </row>
    <row r="1263" spans="1:5">
      <c r="A1263" s="33"/>
      <c r="B1263" s="30"/>
      <c r="C1263" s="34"/>
      <c r="D1263" s="35"/>
      <c r="E1263" s="35"/>
    </row>
    <row r="1264" spans="1:5">
      <c r="A1264" s="33"/>
      <c r="B1264" s="30"/>
      <c r="C1264" s="34"/>
      <c r="D1264" s="35"/>
      <c r="E1264" s="35"/>
    </row>
    <row r="1265" spans="1:5">
      <c r="A1265" s="33"/>
      <c r="B1265" s="30"/>
      <c r="C1265" s="34"/>
      <c r="D1265" s="35"/>
      <c r="E1265" s="35"/>
    </row>
    <row r="1266" spans="1:5">
      <c r="A1266" s="33"/>
      <c r="B1266" s="30"/>
      <c r="C1266" s="30"/>
      <c r="D1266" s="30"/>
      <c r="E1266" s="30"/>
    </row>
    <row r="1267" spans="1:5">
      <c r="A1267" s="33"/>
      <c r="B1267" s="34"/>
      <c r="C1267" s="34"/>
      <c r="D1267" s="35"/>
      <c r="E1267" s="35"/>
    </row>
    <row r="1268" spans="1:5">
      <c r="A1268" s="33"/>
      <c r="B1268" s="30"/>
      <c r="C1268" s="34"/>
      <c r="D1268" s="35"/>
      <c r="E1268" s="35"/>
    </row>
    <row r="1269" spans="1:5">
      <c r="A1269" s="33"/>
      <c r="B1269" s="30"/>
      <c r="C1269" s="34"/>
      <c r="D1269" s="35"/>
      <c r="E1269" s="35"/>
    </row>
    <row r="1270" spans="1:5">
      <c r="A1270" s="33"/>
      <c r="B1270" s="30"/>
      <c r="C1270" s="34"/>
      <c r="D1270" s="35"/>
      <c r="E1270" s="35"/>
    </row>
    <row r="1271" spans="1:5">
      <c r="A1271" s="33"/>
      <c r="B1271" s="30"/>
      <c r="C1271" s="34"/>
      <c r="D1271" s="35"/>
      <c r="E1271" s="35"/>
    </row>
    <row r="1272" spans="1:5">
      <c r="A1272" s="33"/>
      <c r="B1272" s="30"/>
      <c r="C1272" s="34"/>
      <c r="D1272" s="35"/>
      <c r="E1272" s="35"/>
    </row>
    <row r="1273" spans="1:5">
      <c r="A1273" s="33"/>
      <c r="B1273" s="30"/>
      <c r="C1273" s="30"/>
      <c r="D1273" s="30"/>
      <c r="E1273" s="30"/>
    </row>
    <row r="1274" spans="1:5">
      <c r="A1274" s="33"/>
      <c r="B1274" s="34"/>
      <c r="C1274" s="34"/>
      <c r="D1274" s="35"/>
      <c r="E1274" s="35"/>
    </row>
    <row r="1275" spans="1:5">
      <c r="A1275" s="33"/>
      <c r="B1275" s="30"/>
      <c r="C1275" s="34"/>
      <c r="D1275" s="35"/>
      <c r="E1275" s="35"/>
    </row>
    <row r="1276" spans="1:5">
      <c r="A1276" s="33"/>
      <c r="B1276" s="30"/>
      <c r="C1276" s="34"/>
      <c r="D1276" s="35"/>
      <c r="E1276" s="35"/>
    </row>
    <row r="1277" spans="1:5">
      <c r="A1277" s="33"/>
      <c r="B1277" s="30"/>
      <c r="C1277" s="34"/>
      <c r="D1277" s="35"/>
      <c r="E1277" s="35"/>
    </row>
    <row r="1278" spans="1:5">
      <c r="A1278" s="33"/>
      <c r="B1278" s="30"/>
      <c r="C1278" s="34"/>
      <c r="D1278" s="35"/>
      <c r="E1278" s="35"/>
    </row>
    <row r="1279" spans="1:5">
      <c r="A1279" s="33"/>
      <c r="B1279" s="30"/>
      <c r="C1279" s="34"/>
      <c r="D1279" s="35"/>
      <c r="E1279" s="35"/>
    </row>
    <row r="1280" spans="1:5">
      <c r="A1280" s="33"/>
      <c r="B1280" s="30"/>
      <c r="C1280" s="30"/>
      <c r="D1280" s="30"/>
      <c r="E1280" s="30"/>
    </row>
    <row r="1281" spans="1:5">
      <c r="A1281" s="33"/>
      <c r="B1281" s="34"/>
      <c r="C1281" s="34"/>
      <c r="D1281" s="35"/>
      <c r="E1281" s="35"/>
    </row>
    <row r="1282" spans="1:5">
      <c r="A1282" s="33"/>
      <c r="B1282" s="30"/>
      <c r="C1282" s="34"/>
      <c r="D1282" s="35"/>
      <c r="E1282" s="35"/>
    </row>
    <row r="1283" spans="1:5">
      <c r="A1283" s="33"/>
      <c r="B1283" s="30"/>
      <c r="C1283" s="34"/>
      <c r="D1283" s="35"/>
      <c r="E1283" s="35"/>
    </row>
    <row r="1284" spans="1:5">
      <c r="A1284" s="33"/>
      <c r="B1284" s="30"/>
      <c r="C1284" s="34"/>
      <c r="D1284" s="35"/>
      <c r="E1284" s="35"/>
    </row>
    <row r="1285" spans="1:5">
      <c r="A1285" s="33"/>
      <c r="B1285" s="30"/>
      <c r="C1285" s="34"/>
      <c r="D1285" s="35"/>
      <c r="E1285" s="35"/>
    </row>
    <row r="1286" spans="1:5">
      <c r="A1286" s="33"/>
      <c r="B1286" s="30"/>
      <c r="C1286" s="34"/>
      <c r="D1286" s="35"/>
      <c r="E1286" s="35"/>
    </row>
    <row r="1287" spans="1:5">
      <c r="A1287" s="33"/>
      <c r="B1287" s="30"/>
      <c r="C1287" s="30"/>
      <c r="D1287" s="30"/>
      <c r="E1287" s="30"/>
    </row>
    <row r="1288" spans="1:5">
      <c r="A1288" s="33"/>
      <c r="B1288" s="34"/>
      <c r="C1288" s="34"/>
      <c r="D1288" s="35"/>
      <c r="E1288" s="35"/>
    </row>
    <row r="1289" spans="1:5">
      <c r="A1289" s="33"/>
      <c r="B1289" s="30"/>
      <c r="C1289" s="34"/>
      <c r="D1289" s="35"/>
      <c r="E1289" s="35"/>
    </row>
    <row r="1290" spans="1:5">
      <c r="A1290" s="33"/>
      <c r="B1290" s="30"/>
      <c r="C1290" s="34"/>
      <c r="D1290" s="35"/>
      <c r="E1290" s="35"/>
    </row>
    <row r="1291" spans="1:5">
      <c r="A1291" s="33"/>
      <c r="B1291" s="30"/>
      <c r="C1291" s="34"/>
      <c r="D1291" s="35"/>
      <c r="E1291" s="35"/>
    </row>
    <row r="1292" spans="1:5">
      <c r="A1292" s="33"/>
      <c r="B1292" s="30"/>
      <c r="C1292" s="34"/>
      <c r="D1292" s="35"/>
      <c r="E1292" s="35"/>
    </row>
    <row r="1293" spans="1:5">
      <c r="A1293" s="33"/>
      <c r="B1293" s="30"/>
      <c r="C1293" s="34"/>
      <c r="D1293" s="35"/>
      <c r="E1293" s="35"/>
    </row>
    <row r="1294" spans="1:5">
      <c r="A1294" s="33"/>
      <c r="B1294" s="30"/>
      <c r="C1294" s="30"/>
      <c r="D1294" s="30"/>
      <c r="E1294" s="30"/>
    </row>
    <row r="1295" spans="1:5">
      <c r="A1295" s="33"/>
      <c r="B1295" s="34"/>
      <c r="C1295" s="34"/>
      <c r="D1295" s="35"/>
      <c r="E1295" s="35"/>
    </row>
    <row r="1296" spans="1:5">
      <c r="A1296" s="33"/>
      <c r="B1296" s="30"/>
      <c r="C1296" s="34"/>
      <c r="D1296" s="35"/>
      <c r="E1296" s="35"/>
    </row>
    <row r="1297" spans="1:5">
      <c r="A1297" s="33"/>
      <c r="B1297" s="30"/>
      <c r="C1297" s="34"/>
      <c r="D1297" s="35"/>
      <c r="E1297" s="35"/>
    </row>
    <row r="1298" spans="1:5">
      <c r="A1298" s="33"/>
      <c r="B1298" s="30"/>
      <c r="C1298" s="34"/>
      <c r="D1298" s="35"/>
      <c r="E1298" s="35"/>
    </row>
    <row r="1299" spans="1:5">
      <c r="A1299" s="33"/>
      <c r="B1299" s="30"/>
      <c r="C1299" s="34"/>
      <c r="D1299" s="35"/>
      <c r="E1299" s="35"/>
    </row>
    <row r="1300" spans="1:5">
      <c r="A1300" s="33"/>
      <c r="B1300" s="30"/>
      <c r="C1300" s="34"/>
      <c r="D1300" s="35"/>
      <c r="E1300" s="35"/>
    </row>
    <row r="1301" spans="1:5">
      <c r="A1301" s="33"/>
      <c r="B1301" s="30"/>
      <c r="C1301" s="30"/>
      <c r="D1301" s="30"/>
      <c r="E1301" s="30"/>
    </row>
    <row r="1302" spans="1:5">
      <c r="A1302" s="33"/>
      <c r="B1302" s="34"/>
      <c r="C1302" s="34"/>
      <c r="D1302" s="34"/>
      <c r="E1302" s="34"/>
    </row>
    <row r="1303" spans="1:5">
      <c r="A1303" s="33"/>
      <c r="B1303" s="30"/>
      <c r="C1303" s="34"/>
      <c r="D1303" s="35"/>
      <c r="E1303" s="35"/>
    </row>
    <row r="1304" spans="1:5">
      <c r="A1304" s="33"/>
      <c r="B1304" s="30"/>
      <c r="C1304" s="34"/>
      <c r="D1304" s="35"/>
      <c r="E1304" s="35"/>
    </row>
    <row r="1305" spans="1:5">
      <c r="A1305" s="33"/>
      <c r="B1305" s="30"/>
      <c r="C1305" s="34"/>
      <c r="D1305" s="35"/>
      <c r="E1305" s="35"/>
    </row>
    <row r="1306" spans="1:5">
      <c r="A1306" s="33"/>
      <c r="B1306" s="30"/>
      <c r="C1306" s="34"/>
      <c r="D1306" s="35"/>
      <c r="E1306" s="35"/>
    </row>
    <row r="1307" spans="1:5">
      <c r="A1307" s="33"/>
      <c r="B1307" s="30"/>
      <c r="C1307" s="34"/>
      <c r="D1307" s="35"/>
      <c r="E1307" s="35"/>
    </row>
    <row r="1308" spans="1:5">
      <c r="A1308" s="33"/>
      <c r="B1308" s="30"/>
      <c r="C1308" s="30"/>
      <c r="D1308" s="30"/>
      <c r="E1308" s="30"/>
    </row>
    <row r="1309" spans="1:5">
      <c r="A1309" s="33"/>
      <c r="B1309" s="34"/>
      <c r="C1309" s="34"/>
      <c r="D1309" s="34"/>
      <c r="E1309" s="34"/>
    </row>
    <row r="1310" spans="1:5">
      <c r="A1310" s="33"/>
      <c r="B1310" s="30"/>
      <c r="C1310" s="34"/>
      <c r="D1310" s="35"/>
      <c r="E1310" s="35"/>
    </row>
    <row r="1311" spans="1:5">
      <c r="A1311" s="33"/>
      <c r="B1311" s="30"/>
      <c r="C1311" s="34"/>
      <c r="D1311" s="35"/>
      <c r="E1311" s="35"/>
    </row>
    <row r="1312" spans="1:5">
      <c r="A1312" s="33"/>
      <c r="B1312" s="30"/>
      <c r="C1312" s="34"/>
      <c r="D1312" s="35"/>
      <c r="E1312" s="35"/>
    </row>
    <row r="1313" spans="1:5">
      <c r="A1313" s="33"/>
      <c r="B1313" s="30"/>
      <c r="C1313" s="34"/>
      <c r="D1313" s="35"/>
      <c r="E1313" s="35"/>
    </row>
    <row r="1314" spans="1:5">
      <c r="A1314" s="33"/>
      <c r="B1314" s="30"/>
      <c r="C1314" s="34"/>
      <c r="D1314" s="35"/>
      <c r="E1314" s="35"/>
    </row>
    <row r="1315" spans="1:5">
      <c r="A1315" s="33"/>
      <c r="B1315" s="30"/>
      <c r="C1315" s="30"/>
      <c r="D1315" s="30"/>
      <c r="E1315" s="30"/>
    </row>
    <row r="1316" spans="1:5">
      <c r="A1316" s="33"/>
      <c r="B1316" s="34"/>
      <c r="C1316" s="34"/>
      <c r="D1316" s="34"/>
      <c r="E1316" s="34"/>
    </row>
    <row r="1317" spans="1:5">
      <c r="A1317" s="33"/>
      <c r="B1317" s="30"/>
      <c r="C1317" s="34"/>
      <c r="D1317" s="35"/>
      <c r="E1317" s="35"/>
    </row>
    <row r="1318" spans="1:5">
      <c r="A1318" s="33"/>
      <c r="B1318" s="30"/>
      <c r="C1318" s="34"/>
      <c r="D1318" s="35"/>
      <c r="E1318" s="35"/>
    </row>
    <row r="1319" spans="1:5">
      <c r="A1319" s="33"/>
      <c r="B1319" s="30"/>
      <c r="C1319" s="34"/>
      <c r="D1319" s="35"/>
      <c r="E1319" s="35"/>
    </row>
    <row r="1320" spans="1:5">
      <c r="A1320" s="33"/>
      <c r="B1320" s="30"/>
      <c r="C1320" s="34"/>
      <c r="D1320" s="35"/>
      <c r="E1320" s="35"/>
    </row>
    <row r="1321" spans="1:5">
      <c r="A1321" s="33"/>
      <c r="B1321" s="30"/>
      <c r="C1321" s="34"/>
      <c r="D1321" s="35"/>
      <c r="E1321" s="35"/>
    </row>
    <row r="1322" spans="1:5">
      <c r="A1322" s="33"/>
      <c r="B1322" s="30"/>
      <c r="C1322" s="30"/>
      <c r="D1322" s="30"/>
      <c r="E1322" s="30"/>
    </row>
    <row r="1323" spans="1:5">
      <c r="A1323" s="33"/>
      <c r="B1323" s="34"/>
      <c r="C1323" s="34"/>
      <c r="D1323" s="34"/>
      <c r="E1323" s="34"/>
    </row>
    <row r="1324" spans="1:5">
      <c r="A1324" s="33"/>
      <c r="B1324" s="30"/>
      <c r="C1324" s="34"/>
      <c r="D1324" s="35"/>
      <c r="E1324" s="35"/>
    </row>
    <row r="1325" spans="1:5">
      <c r="A1325" s="33"/>
      <c r="B1325" s="30"/>
      <c r="C1325" s="34"/>
      <c r="D1325" s="35"/>
      <c r="E1325" s="35"/>
    </row>
    <row r="1326" spans="1:5">
      <c r="A1326" s="33"/>
      <c r="B1326" s="30"/>
      <c r="C1326" s="34"/>
      <c r="D1326" s="35"/>
      <c r="E1326" s="35"/>
    </row>
    <row r="1327" spans="1:5">
      <c r="A1327" s="33"/>
      <c r="B1327" s="30"/>
      <c r="C1327" s="34"/>
      <c r="D1327" s="35"/>
      <c r="E1327" s="35"/>
    </row>
    <row r="1328" spans="1:5">
      <c r="A1328" s="33"/>
      <c r="B1328" s="30"/>
      <c r="C1328" s="34"/>
      <c r="D1328" s="35"/>
      <c r="E1328" s="35"/>
    </row>
    <row r="1329" spans="1:5">
      <c r="A1329" s="33"/>
      <c r="B1329" s="30"/>
      <c r="C1329" s="30"/>
      <c r="D1329" s="30"/>
      <c r="E1329" s="30"/>
    </row>
    <row r="1330" spans="1:5">
      <c r="A1330" s="33"/>
      <c r="B1330" s="34"/>
      <c r="C1330" s="34"/>
      <c r="D1330" s="34"/>
      <c r="E1330" s="34"/>
    </row>
    <row r="1331" spans="1:5">
      <c r="A1331" s="33"/>
      <c r="B1331" s="30"/>
      <c r="C1331" s="34"/>
      <c r="D1331" s="35"/>
      <c r="E1331" s="35"/>
    </row>
    <row r="1332" spans="1:5">
      <c r="A1332" s="33"/>
      <c r="B1332" s="30"/>
      <c r="C1332" s="34"/>
      <c r="D1332" s="35"/>
      <c r="E1332" s="35"/>
    </row>
    <row r="1333" spans="1:5">
      <c r="A1333" s="33"/>
      <c r="B1333" s="30"/>
      <c r="C1333" s="34"/>
      <c r="D1333" s="35"/>
      <c r="E1333" s="35"/>
    </row>
    <row r="1334" spans="1:5">
      <c r="A1334" s="33"/>
      <c r="B1334" s="30"/>
      <c r="C1334" s="34"/>
      <c r="D1334" s="35"/>
      <c r="E1334" s="35"/>
    </row>
    <row r="1335" spans="1:5">
      <c r="A1335" s="33"/>
      <c r="B1335" s="30"/>
      <c r="C1335" s="34"/>
      <c r="D1335" s="35"/>
      <c r="E1335" s="35"/>
    </row>
    <row r="1336" spans="1:5">
      <c r="A1336" s="33"/>
      <c r="B1336" s="30"/>
      <c r="C1336" s="30"/>
      <c r="D1336" s="30"/>
      <c r="E1336" s="30"/>
    </row>
    <row r="1337" spans="1:5">
      <c r="A1337" s="33"/>
      <c r="B1337" s="34"/>
      <c r="C1337" s="34"/>
      <c r="D1337" s="34"/>
      <c r="E1337" s="34"/>
    </row>
    <row r="1338" spans="1:5">
      <c r="A1338" s="33"/>
      <c r="B1338" s="30"/>
      <c r="C1338" s="34"/>
      <c r="D1338" s="35"/>
      <c r="E1338" s="35"/>
    </row>
    <row r="1339" spans="1:5">
      <c r="A1339" s="33"/>
      <c r="B1339" s="30"/>
      <c r="C1339" s="34"/>
      <c r="D1339" s="35"/>
      <c r="E1339" s="35"/>
    </row>
    <row r="1340" spans="1:5">
      <c r="A1340" s="33"/>
      <c r="B1340" s="30"/>
      <c r="C1340" s="34"/>
      <c r="D1340" s="35"/>
      <c r="E1340" s="35"/>
    </row>
    <row r="1341" spans="1:5">
      <c r="A1341" s="33"/>
      <c r="B1341" s="30"/>
      <c r="C1341" s="34"/>
      <c r="D1341" s="35"/>
      <c r="E1341" s="35"/>
    </row>
    <row r="1342" spans="1:5">
      <c r="A1342" s="33"/>
      <c r="B1342" s="30"/>
      <c r="C1342" s="34"/>
      <c r="D1342" s="35"/>
      <c r="E1342" s="35"/>
    </row>
    <row r="1343" spans="1:5">
      <c r="A1343" s="33"/>
      <c r="B1343" s="30"/>
      <c r="C1343" s="30"/>
      <c r="D1343" s="30"/>
      <c r="E1343" s="30"/>
    </row>
    <row r="1344" spans="1:5">
      <c r="A1344" s="33"/>
      <c r="B1344" s="34"/>
      <c r="C1344" s="34"/>
      <c r="D1344" s="34"/>
      <c r="E1344" s="34"/>
    </row>
    <row r="1345" spans="1:5">
      <c r="A1345" s="33"/>
      <c r="B1345" s="30"/>
      <c r="C1345" s="34"/>
      <c r="D1345" s="35"/>
      <c r="E1345" s="35"/>
    </row>
    <row r="1346" spans="1:5">
      <c r="A1346" s="33"/>
      <c r="B1346" s="30"/>
      <c r="C1346" s="34"/>
      <c r="D1346" s="35"/>
      <c r="E1346" s="35"/>
    </row>
    <row r="1347" spans="1:5">
      <c r="A1347" s="33"/>
      <c r="B1347" s="30"/>
      <c r="C1347" s="34"/>
      <c r="D1347" s="35"/>
      <c r="E1347" s="35"/>
    </row>
    <row r="1348" spans="1:5">
      <c r="A1348" s="33"/>
      <c r="B1348" s="30"/>
      <c r="C1348" s="34"/>
      <c r="D1348" s="35"/>
      <c r="E1348" s="35"/>
    </row>
    <row r="1349" spans="1:5">
      <c r="A1349" s="33"/>
      <c r="B1349" s="30"/>
      <c r="C1349" s="34"/>
      <c r="D1349" s="35"/>
      <c r="E1349" s="35"/>
    </row>
    <row r="1350" spans="1:5">
      <c r="A1350" s="33"/>
      <c r="B1350" s="30"/>
      <c r="C1350" s="30"/>
      <c r="D1350" s="30"/>
      <c r="E1350" s="30"/>
    </row>
    <row r="1351" spans="1:5">
      <c r="A1351" s="33"/>
      <c r="B1351" s="34"/>
      <c r="C1351" s="34"/>
      <c r="D1351" s="34"/>
      <c r="E1351" s="34"/>
    </row>
    <row r="1352" spans="1:5">
      <c r="A1352" s="33"/>
      <c r="B1352" s="30"/>
      <c r="C1352" s="34"/>
      <c r="D1352" s="35"/>
      <c r="E1352" s="35"/>
    </row>
    <row r="1353" spans="1:5">
      <c r="A1353" s="33"/>
      <c r="B1353" s="30"/>
      <c r="C1353" s="34"/>
      <c r="D1353" s="35"/>
      <c r="E1353" s="35"/>
    </row>
    <row r="1354" spans="1:5">
      <c r="A1354" s="33"/>
      <c r="B1354" s="30"/>
      <c r="C1354" s="34"/>
      <c r="D1354" s="35"/>
      <c r="E1354" s="35"/>
    </row>
    <row r="1355" spans="1:5">
      <c r="A1355" s="33"/>
      <c r="B1355" s="30"/>
      <c r="C1355" s="34"/>
      <c r="D1355" s="35"/>
      <c r="E1355" s="35"/>
    </row>
    <row r="1356" spans="1:5">
      <c r="A1356" s="33"/>
      <c r="B1356" s="30"/>
      <c r="C1356" s="34"/>
      <c r="D1356" s="35"/>
      <c r="E1356" s="35"/>
    </row>
    <row r="1357" spans="1:5">
      <c r="A1357" s="33"/>
      <c r="B1357" s="30"/>
      <c r="C1357" s="30"/>
      <c r="D1357" s="30"/>
      <c r="E1357" s="30"/>
    </row>
    <row r="1358" spans="1:5">
      <c r="A1358" s="33"/>
      <c r="B1358" s="34"/>
      <c r="C1358" s="34"/>
      <c r="D1358" s="34"/>
      <c r="E1358" s="34"/>
    </row>
    <row r="1359" spans="1:5">
      <c r="A1359" s="33"/>
      <c r="B1359" s="30"/>
      <c r="C1359" s="34"/>
      <c r="D1359" s="35"/>
      <c r="E1359" s="35"/>
    </row>
    <row r="1360" spans="1:5">
      <c r="A1360" s="33"/>
      <c r="B1360" s="30"/>
      <c r="C1360" s="34"/>
      <c r="D1360" s="35"/>
      <c r="E1360" s="35"/>
    </row>
    <row r="1361" spans="1:5">
      <c r="A1361" s="33"/>
      <c r="B1361" s="30"/>
      <c r="C1361" s="34"/>
      <c r="D1361" s="35"/>
      <c r="E1361" s="35"/>
    </row>
    <row r="1362" spans="1:5">
      <c r="A1362" s="33"/>
      <c r="B1362" s="30"/>
      <c r="C1362" s="34"/>
      <c r="D1362" s="35"/>
      <c r="E1362" s="35"/>
    </row>
    <row r="1363" spans="1:5">
      <c r="A1363" s="33"/>
      <c r="B1363" s="30"/>
      <c r="C1363" s="34"/>
      <c r="D1363" s="35"/>
      <c r="E1363" s="35"/>
    </row>
    <row r="1364" spans="1:5">
      <c r="A1364" s="33"/>
      <c r="B1364" s="30"/>
      <c r="C1364" s="30"/>
      <c r="D1364" s="30"/>
      <c r="E1364" s="30"/>
    </row>
    <row r="1365" spans="1:5">
      <c r="A1365" s="33"/>
      <c r="B1365" s="34"/>
      <c r="C1365" s="30"/>
      <c r="D1365" s="30"/>
      <c r="E1365" s="30"/>
    </row>
    <row r="1366" spans="1:5">
      <c r="A1366" s="33"/>
      <c r="B1366" s="30"/>
      <c r="C1366" s="34"/>
      <c r="D1366" s="35"/>
      <c r="E1366" s="35"/>
    </row>
    <row r="1367" spans="1:5">
      <c r="A1367" s="33"/>
      <c r="B1367" s="30"/>
      <c r="C1367" s="34"/>
      <c r="D1367" s="35"/>
      <c r="E1367" s="35"/>
    </row>
    <row r="1368" spans="1:5">
      <c r="A1368" s="33"/>
      <c r="B1368" s="30"/>
      <c r="C1368" s="34"/>
      <c r="D1368" s="35"/>
      <c r="E1368" s="35"/>
    </row>
    <row r="1369" spans="1:5">
      <c r="A1369" s="33"/>
      <c r="B1369" s="30"/>
      <c r="C1369" s="34"/>
      <c r="D1369" s="35"/>
      <c r="E1369" s="35"/>
    </row>
    <row r="1370" spans="1:5">
      <c r="A1370" s="33"/>
      <c r="B1370" s="30"/>
      <c r="C1370" s="34"/>
      <c r="D1370" s="35"/>
      <c r="E1370" s="35"/>
    </row>
    <row r="1371" spans="1:5">
      <c r="A1371" s="33"/>
      <c r="B1371" s="30"/>
      <c r="C1371" s="30"/>
      <c r="D1371" s="30"/>
      <c r="E1371" s="30"/>
    </row>
    <row r="1372" spans="1:5">
      <c r="A1372" s="33"/>
      <c r="B1372" s="34"/>
      <c r="C1372" s="34"/>
      <c r="D1372" s="34"/>
      <c r="E1372" s="34"/>
    </row>
    <row r="1373" spans="1:5">
      <c r="A1373" s="33"/>
      <c r="B1373" s="30"/>
      <c r="C1373" s="34"/>
      <c r="D1373" s="34"/>
      <c r="E1373" s="34"/>
    </row>
    <row r="1375" spans="1:5">
      <c r="A1375" s="28"/>
    </row>
    <row r="1376" spans="1:5">
      <c r="A1376" s="28"/>
    </row>
    <row r="1377" spans="1:5">
      <c r="A1377" s="28"/>
      <c r="B1377" s="30"/>
      <c r="C1377" s="30"/>
      <c r="D1377" s="30"/>
      <c r="E1377" s="30"/>
    </row>
    <row r="1378" spans="1:5" ht="15">
      <c r="A1378" s="31"/>
      <c r="B1378" s="32"/>
      <c r="C1378" s="32"/>
      <c r="D1378" s="32"/>
      <c r="E1378" s="32"/>
    </row>
    <row r="1379" spans="1:5">
      <c r="A1379" s="33"/>
      <c r="B1379" s="30"/>
      <c r="C1379" s="34"/>
      <c r="D1379" s="35"/>
      <c r="E1379" s="35"/>
    </row>
    <row r="1380" spans="1:5">
      <c r="A1380" s="33"/>
      <c r="B1380" s="30"/>
      <c r="C1380" s="34"/>
      <c r="D1380" s="35"/>
      <c r="E1380" s="35"/>
    </row>
    <row r="1381" spans="1:5">
      <c r="A1381" s="33"/>
      <c r="B1381" s="30"/>
      <c r="C1381" s="34"/>
      <c r="D1381" s="35"/>
      <c r="E1381" s="35"/>
    </row>
    <row r="1382" spans="1:5">
      <c r="A1382" s="33"/>
      <c r="B1382" s="30"/>
      <c r="C1382" s="34"/>
      <c r="D1382" s="35"/>
      <c r="E1382" s="35"/>
    </row>
    <row r="1383" spans="1:5">
      <c r="A1383" s="33"/>
      <c r="B1383" s="30"/>
      <c r="C1383" s="34"/>
      <c r="D1383" s="35"/>
      <c r="E1383" s="35"/>
    </row>
    <row r="1384" spans="1:5">
      <c r="A1384" s="33"/>
      <c r="B1384" s="30"/>
      <c r="C1384" s="34"/>
      <c r="D1384" s="35"/>
      <c r="E1384" s="35"/>
    </row>
    <row r="1385" spans="1:5">
      <c r="A1385" s="33"/>
      <c r="B1385" s="30"/>
      <c r="C1385" s="30"/>
      <c r="D1385" s="30"/>
      <c r="E1385" s="30"/>
    </row>
    <row r="1386" spans="1:5">
      <c r="A1386" s="33"/>
      <c r="B1386" s="34"/>
      <c r="C1386" s="34"/>
      <c r="D1386" s="35"/>
      <c r="E1386" s="35"/>
    </row>
    <row r="1387" spans="1:5">
      <c r="A1387" s="33"/>
      <c r="B1387" s="30"/>
      <c r="C1387" s="34"/>
      <c r="D1387" s="35"/>
      <c r="E1387" s="35"/>
    </row>
    <row r="1388" spans="1:5">
      <c r="A1388" s="33"/>
      <c r="B1388" s="30"/>
      <c r="C1388" s="34"/>
      <c r="D1388" s="35"/>
      <c r="E1388" s="35"/>
    </row>
    <row r="1389" spans="1:5">
      <c r="A1389" s="33"/>
      <c r="B1389" s="30"/>
      <c r="C1389" s="34"/>
      <c r="D1389" s="35"/>
      <c r="E1389" s="35"/>
    </row>
    <row r="1390" spans="1:5">
      <c r="A1390" s="33"/>
      <c r="B1390" s="30"/>
      <c r="C1390" s="34"/>
      <c r="D1390" s="35"/>
      <c r="E1390" s="35"/>
    </row>
    <row r="1391" spans="1:5">
      <c r="A1391" s="33"/>
      <c r="B1391" s="30"/>
      <c r="C1391" s="34"/>
      <c r="D1391" s="35"/>
      <c r="E1391" s="35"/>
    </row>
    <row r="1392" spans="1:5">
      <c r="A1392" s="33"/>
      <c r="B1392" s="30"/>
      <c r="C1392" s="30"/>
      <c r="D1392" s="30"/>
      <c r="E1392" s="30"/>
    </row>
    <row r="1393" spans="1:5">
      <c r="A1393" s="33"/>
      <c r="B1393" s="34"/>
      <c r="C1393" s="34"/>
      <c r="D1393" s="35"/>
      <c r="E1393" s="35"/>
    </row>
    <row r="1394" spans="1:5">
      <c r="A1394" s="33"/>
      <c r="B1394" s="30"/>
      <c r="C1394" s="34"/>
      <c r="D1394" s="35"/>
      <c r="E1394" s="35"/>
    </row>
    <row r="1395" spans="1:5">
      <c r="A1395" s="33"/>
      <c r="B1395" s="30"/>
      <c r="C1395" s="34"/>
      <c r="D1395" s="35"/>
      <c r="E1395" s="35"/>
    </row>
    <row r="1396" spans="1:5">
      <c r="A1396" s="33"/>
      <c r="B1396" s="30"/>
      <c r="C1396" s="34"/>
      <c r="D1396" s="35"/>
      <c r="E1396" s="35"/>
    </row>
    <row r="1397" spans="1:5">
      <c r="A1397" s="33"/>
      <c r="B1397" s="30"/>
      <c r="C1397" s="34"/>
      <c r="D1397" s="35"/>
      <c r="E1397" s="35"/>
    </row>
    <row r="1398" spans="1:5">
      <c r="A1398" s="33"/>
      <c r="B1398" s="30"/>
      <c r="C1398" s="34"/>
      <c r="D1398" s="35"/>
      <c r="E1398" s="35"/>
    </row>
    <row r="1399" spans="1:5">
      <c r="A1399" s="33"/>
      <c r="B1399" s="30"/>
      <c r="C1399" s="30"/>
      <c r="D1399" s="30"/>
      <c r="E1399" s="30"/>
    </row>
    <row r="1400" spans="1:5">
      <c r="A1400" s="33"/>
      <c r="B1400" s="34"/>
      <c r="C1400" s="34"/>
      <c r="D1400" s="35"/>
      <c r="E1400" s="35"/>
    </row>
    <row r="1401" spans="1:5">
      <c r="A1401" s="33"/>
      <c r="B1401" s="30"/>
      <c r="C1401" s="34"/>
      <c r="D1401" s="35"/>
      <c r="E1401" s="35"/>
    </row>
    <row r="1402" spans="1:5">
      <c r="A1402" s="33"/>
      <c r="B1402" s="30"/>
      <c r="C1402" s="34"/>
      <c r="D1402" s="35"/>
      <c r="E1402" s="35"/>
    </row>
    <row r="1403" spans="1:5">
      <c r="A1403" s="33"/>
      <c r="B1403" s="30"/>
      <c r="C1403" s="34"/>
      <c r="D1403" s="35"/>
      <c r="E1403" s="35"/>
    </row>
    <row r="1404" spans="1:5">
      <c r="A1404" s="33"/>
      <c r="B1404" s="30"/>
      <c r="C1404" s="34"/>
      <c r="D1404" s="35"/>
      <c r="E1404" s="35"/>
    </row>
    <row r="1405" spans="1:5">
      <c r="A1405" s="33"/>
      <c r="B1405" s="30"/>
      <c r="C1405" s="34"/>
      <c r="D1405" s="35"/>
      <c r="E1405" s="35"/>
    </row>
    <row r="1406" spans="1:5">
      <c r="A1406" s="33"/>
      <c r="B1406" s="30"/>
      <c r="C1406" s="30"/>
      <c r="D1406" s="30"/>
      <c r="E1406" s="30"/>
    </row>
    <row r="1407" spans="1:5">
      <c r="A1407" s="33"/>
      <c r="B1407" s="34"/>
      <c r="C1407" s="34"/>
      <c r="D1407" s="35"/>
      <c r="E1407" s="35"/>
    </row>
    <row r="1408" spans="1:5">
      <c r="A1408" s="33"/>
      <c r="B1408" s="30"/>
      <c r="C1408" s="34"/>
      <c r="D1408" s="35"/>
      <c r="E1408" s="35"/>
    </row>
    <row r="1409" spans="1:5">
      <c r="A1409" s="33"/>
      <c r="B1409" s="30"/>
      <c r="C1409" s="34"/>
      <c r="D1409" s="35"/>
      <c r="E1409" s="35"/>
    </row>
    <row r="1410" spans="1:5">
      <c r="A1410" s="33"/>
      <c r="B1410" s="30"/>
      <c r="C1410" s="34"/>
      <c r="D1410" s="35"/>
      <c r="E1410" s="35"/>
    </row>
    <row r="1411" spans="1:5">
      <c r="A1411" s="33"/>
      <c r="B1411" s="30"/>
      <c r="C1411" s="34"/>
      <c r="D1411" s="35"/>
      <c r="E1411" s="35"/>
    </row>
    <row r="1412" spans="1:5">
      <c r="A1412" s="33"/>
      <c r="B1412" s="30"/>
      <c r="C1412" s="34"/>
      <c r="D1412" s="35"/>
      <c r="E1412" s="35"/>
    </row>
    <row r="1413" spans="1:5">
      <c r="A1413" s="33"/>
      <c r="B1413" s="30"/>
      <c r="C1413" s="30"/>
      <c r="D1413" s="30"/>
      <c r="E1413" s="30"/>
    </row>
    <row r="1414" spans="1:5">
      <c r="A1414" s="33"/>
      <c r="B1414" s="34"/>
      <c r="C1414" s="34"/>
      <c r="D1414" s="35"/>
      <c r="E1414" s="35"/>
    </row>
    <row r="1415" spans="1:5">
      <c r="A1415" s="33"/>
      <c r="B1415" s="30"/>
      <c r="C1415" s="34"/>
      <c r="D1415" s="35"/>
      <c r="E1415" s="35"/>
    </row>
    <row r="1416" spans="1:5">
      <c r="A1416" s="33"/>
      <c r="B1416" s="30"/>
      <c r="C1416" s="34"/>
      <c r="D1416" s="35"/>
      <c r="E1416" s="35"/>
    </row>
    <row r="1417" spans="1:5">
      <c r="A1417" s="33"/>
      <c r="B1417" s="30"/>
      <c r="C1417" s="34"/>
      <c r="D1417" s="35"/>
      <c r="E1417" s="35"/>
    </row>
    <row r="1418" spans="1:5">
      <c r="A1418" s="33"/>
      <c r="B1418" s="30"/>
      <c r="C1418" s="34"/>
      <c r="D1418" s="35"/>
      <c r="E1418" s="35"/>
    </row>
    <row r="1419" spans="1:5">
      <c r="A1419" s="33"/>
      <c r="B1419" s="30"/>
      <c r="C1419" s="34"/>
      <c r="D1419" s="35"/>
      <c r="E1419" s="35"/>
    </row>
    <row r="1420" spans="1:5">
      <c r="A1420" s="33"/>
      <c r="B1420" s="30"/>
      <c r="C1420" s="30"/>
      <c r="D1420" s="30"/>
      <c r="E1420" s="30"/>
    </row>
    <row r="1421" spans="1:5">
      <c r="A1421" s="33"/>
      <c r="B1421" s="34"/>
      <c r="C1421" s="34"/>
      <c r="D1421" s="35"/>
      <c r="E1421" s="35"/>
    </row>
    <row r="1422" spans="1:5">
      <c r="A1422" s="33"/>
      <c r="B1422" s="30"/>
      <c r="C1422" s="34"/>
      <c r="D1422" s="35"/>
      <c r="E1422" s="35"/>
    </row>
    <row r="1423" spans="1:5">
      <c r="A1423" s="33"/>
      <c r="B1423" s="30"/>
      <c r="C1423" s="34"/>
      <c r="D1423" s="35"/>
      <c r="E1423" s="35"/>
    </row>
    <row r="1424" spans="1:5">
      <c r="A1424" s="33"/>
      <c r="B1424" s="30"/>
      <c r="C1424" s="34"/>
      <c r="D1424" s="35"/>
      <c r="E1424" s="35"/>
    </row>
    <row r="1425" spans="1:5">
      <c r="A1425" s="33"/>
      <c r="B1425" s="30"/>
      <c r="C1425" s="34"/>
      <c r="D1425" s="35"/>
      <c r="E1425" s="35"/>
    </row>
    <row r="1426" spans="1:5">
      <c r="A1426" s="33"/>
      <c r="B1426" s="30"/>
      <c r="C1426" s="34"/>
      <c r="D1426" s="35"/>
      <c r="E1426" s="35"/>
    </row>
    <row r="1427" spans="1:5">
      <c r="A1427" s="33"/>
      <c r="B1427" s="30"/>
      <c r="C1427" s="30"/>
      <c r="D1427" s="30"/>
      <c r="E1427" s="30"/>
    </row>
    <row r="1428" spans="1:5">
      <c r="A1428" s="33"/>
      <c r="B1428" s="34"/>
      <c r="C1428" s="34"/>
      <c r="D1428" s="34"/>
      <c r="E1428" s="34"/>
    </row>
    <row r="1429" spans="1:5">
      <c r="A1429" s="33"/>
      <c r="B1429" s="30"/>
      <c r="C1429" s="34"/>
      <c r="D1429" s="35"/>
      <c r="E1429" s="35"/>
    </row>
    <row r="1430" spans="1:5">
      <c r="A1430" s="33"/>
      <c r="B1430" s="30"/>
      <c r="C1430" s="34"/>
      <c r="D1430" s="35"/>
      <c r="E1430" s="35"/>
    </row>
    <row r="1431" spans="1:5">
      <c r="A1431" s="33"/>
      <c r="B1431" s="30"/>
      <c r="C1431" s="34"/>
      <c r="D1431" s="35"/>
      <c r="E1431" s="35"/>
    </row>
    <row r="1432" spans="1:5">
      <c r="A1432" s="33"/>
      <c r="B1432" s="30"/>
      <c r="C1432" s="34"/>
      <c r="D1432" s="35"/>
      <c r="E1432" s="35"/>
    </row>
    <row r="1433" spans="1:5">
      <c r="A1433" s="33"/>
      <c r="B1433" s="30"/>
      <c r="C1433" s="34"/>
      <c r="D1433" s="35"/>
      <c r="E1433" s="35"/>
    </row>
    <row r="1434" spans="1:5">
      <c r="A1434" s="33"/>
      <c r="B1434" s="30"/>
      <c r="C1434" s="30"/>
      <c r="D1434" s="30"/>
      <c r="E1434" s="30"/>
    </row>
    <row r="1435" spans="1:5">
      <c r="A1435" s="33"/>
      <c r="B1435" s="34"/>
      <c r="C1435" s="34"/>
      <c r="D1435" s="34"/>
      <c r="E1435" s="34"/>
    </row>
    <row r="1436" spans="1:5">
      <c r="A1436" s="33"/>
      <c r="B1436" s="30"/>
      <c r="C1436" s="34"/>
      <c r="D1436" s="35"/>
      <c r="E1436" s="35"/>
    </row>
    <row r="1437" spans="1:5">
      <c r="A1437" s="33"/>
      <c r="B1437" s="30"/>
      <c r="C1437" s="34"/>
      <c r="D1437" s="35"/>
      <c r="E1437" s="35"/>
    </row>
    <row r="1438" spans="1:5">
      <c r="A1438" s="33"/>
      <c r="B1438" s="30"/>
      <c r="C1438" s="34"/>
      <c r="D1438" s="35"/>
      <c r="E1438" s="35"/>
    </row>
    <row r="1439" spans="1:5">
      <c r="A1439" s="33"/>
      <c r="B1439" s="30"/>
      <c r="C1439" s="34"/>
      <c r="D1439" s="35"/>
      <c r="E1439" s="35"/>
    </row>
    <row r="1440" spans="1:5">
      <c r="A1440" s="33"/>
      <c r="B1440" s="30"/>
      <c r="C1440" s="34"/>
      <c r="D1440" s="35"/>
      <c r="E1440" s="35"/>
    </row>
    <row r="1441" spans="1:5">
      <c r="A1441" s="33"/>
      <c r="B1441" s="30"/>
      <c r="C1441" s="30"/>
      <c r="D1441" s="30"/>
      <c r="E1441" s="30"/>
    </row>
    <row r="1442" spans="1:5">
      <c r="A1442" s="33"/>
      <c r="B1442" s="34"/>
      <c r="C1442" s="34"/>
      <c r="D1442" s="34"/>
      <c r="E1442" s="34"/>
    </row>
    <row r="1443" spans="1:5">
      <c r="A1443" s="33"/>
      <c r="B1443" s="30"/>
      <c r="C1443" s="34"/>
      <c r="D1443" s="35"/>
      <c r="E1443" s="35"/>
    </row>
    <row r="1444" spans="1:5">
      <c r="A1444" s="33"/>
      <c r="B1444" s="30"/>
      <c r="C1444" s="34"/>
      <c r="D1444" s="35"/>
      <c r="E1444" s="35"/>
    </row>
    <row r="1445" spans="1:5">
      <c r="A1445" s="33"/>
      <c r="B1445" s="30"/>
      <c r="C1445" s="34"/>
      <c r="D1445" s="35"/>
      <c r="E1445" s="35"/>
    </row>
    <row r="1446" spans="1:5">
      <c r="A1446" s="33"/>
      <c r="B1446" s="30"/>
      <c r="C1446" s="34"/>
      <c r="D1446" s="35"/>
      <c r="E1446" s="35"/>
    </row>
    <row r="1447" spans="1:5">
      <c r="A1447" s="33"/>
      <c r="B1447" s="30"/>
      <c r="C1447" s="34"/>
      <c r="D1447" s="35"/>
      <c r="E1447" s="35"/>
    </row>
    <row r="1448" spans="1:5">
      <c r="A1448" s="33"/>
      <c r="B1448" s="30"/>
      <c r="C1448" s="30"/>
      <c r="D1448" s="30"/>
      <c r="E1448" s="30"/>
    </row>
    <row r="1449" spans="1:5">
      <c r="A1449" s="33"/>
      <c r="B1449" s="34"/>
      <c r="C1449" s="34"/>
      <c r="D1449" s="34"/>
      <c r="E1449" s="34"/>
    </row>
    <row r="1450" spans="1:5">
      <c r="A1450" s="33"/>
      <c r="B1450" s="30"/>
      <c r="C1450" s="34"/>
      <c r="D1450" s="35"/>
      <c r="E1450" s="35"/>
    </row>
    <row r="1451" spans="1:5">
      <c r="A1451" s="33"/>
      <c r="B1451" s="30"/>
      <c r="C1451" s="34"/>
      <c r="D1451" s="35"/>
      <c r="E1451" s="35"/>
    </row>
    <row r="1452" spans="1:5">
      <c r="A1452" s="33"/>
      <c r="B1452" s="30"/>
      <c r="C1452" s="34"/>
      <c r="D1452" s="35"/>
      <c r="E1452" s="35"/>
    </row>
    <row r="1453" spans="1:5">
      <c r="A1453" s="33"/>
      <c r="B1453" s="30"/>
      <c r="C1453" s="34"/>
      <c r="D1453" s="35"/>
      <c r="E1453" s="35"/>
    </row>
    <row r="1454" spans="1:5">
      <c r="A1454" s="33"/>
      <c r="B1454" s="30"/>
      <c r="C1454" s="34"/>
      <c r="D1454" s="35"/>
      <c r="E1454" s="35"/>
    </row>
    <row r="1455" spans="1:5">
      <c r="A1455" s="33"/>
      <c r="B1455" s="30"/>
      <c r="C1455" s="30"/>
      <c r="D1455" s="30"/>
      <c r="E1455" s="30"/>
    </row>
    <row r="1456" spans="1:5">
      <c r="A1456" s="33"/>
      <c r="B1456" s="34"/>
      <c r="C1456" s="34"/>
      <c r="D1456" s="34"/>
      <c r="E1456" s="34"/>
    </row>
    <row r="1457" spans="1:5">
      <c r="A1457" s="33"/>
      <c r="B1457" s="30"/>
      <c r="C1457" s="34"/>
      <c r="D1457" s="35"/>
      <c r="E1457" s="35"/>
    </row>
    <row r="1458" spans="1:5">
      <c r="A1458" s="33"/>
      <c r="B1458" s="30"/>
      <c r="C1458" s="34"/>
      <c r="D1458" s="35"/>
      <c r="E1458" s="35"/>
    </row>
    <row r="1459" spans="1:5">
      <c r="A1459" s="33"/>
      <c r="B1459" s="30"/>
      <c r="C1459" s="34"/>
      <c r="D1459" s="35"/>
      <c r="E1459" s="35"/>
    </row>
    <row r="1460" spans="1:5">
      <c r="A1460" s="33"/>
      <c r="B1460" s="30"/>
      <c r="C1460" s="34"/>
      <c r="D1460" s="35"/>
      <c r="E1460" s="35"/>
    </row>
    <row r="1461" spans="1:5">
      <c r="A1461" s="33"/>
      <c r="B1461" s="30"/>
      <c r="C1461" s="34"/>
      <c r="D1461" s="35"/>
      <c r="E1461" s="35"/>
    </row>
    <row r="1462" spans="1:5">
      <c r="A1462" s="33"/>
      <c r="B1462" s="30"/>
      <c r="C1462" s="30"/>
      <c r="D1462" s="30"/>
      <c r="E1462" s="30"/>
    </row>
    <row r="1463" spans="1:5">
      <c r="A1463" s="33"/>
      <c r="B1463" s="34"/>
      <c r="C1463" s="34"/>
      <c r="D1463" s="34"/>
      <c r="E1463" s="34"/>
    </row>
    <row r="1464" spans="1:5">
      <c r="A1464" s="33"/>
      <c r="B1464" s="30"/>
      <c r="C1464" s="34"/>
      <c r="D1464" s="35"/>
      <c r="E1464" s="35"/>
    </row>
    <row r="1465" spans="1:5">
      <c r="A1465" s="33"/>
      <c r="B1465" s="30"/>
      <c r="C1465" s="34"/>
      <c r="D1465" s="35"/>
      <c r="E1465" s="35"/>
    </row>
    <row r="1466" spans="1:5">
      <c r="A1466" s="33"/>
      <c r="B1466" s="30"/>
      <c r="C1466" s="34"/>
      <c r="D1466" s="35"/>
      <c r="E1466" s="35"/>
    </row>
    <row r="1467" spans="1:5">
      <c r="A1467" s="33"/>
      <c r="B1467" s="30"/>
      <c r="C1467" s="34"/>
      <c r="D1467" s="35"/>
      <c r="E1467" s="35"/>
    </row>
    <row r="1468" spans="1:5">
      <c r="A1468" s="33"/>
      <c r="B1468" s="30"/>
      <c r="C1468" s="34"/>
      <c r="D1468" s="35"/>
      <c r="E1468" s="35"/>
    </row>
    <row r="1469" spans="1:5">
      <c r="A1469" s="33"/>
      <c r="B1469" s="30"/>
      <c r="C1469" s="30"/>
      <c r="D1469" s="30"/>
      <c r="E1469" s="30"/>
    </row>
    <row r="1470" spans="1:5">
      <c r="A1470" s="33"/>
      <c r="B1470" s="34"/>
      <c r="C1470" s="34"/>
      <c r="D1470" s="34"/>
      <c r="E1470" s="34"/>
    </row>
    <row r="1471" spans="1:5">
      <c r="A1471" s="33"/>
      <c r="B1471" s="30"/>
      <c r="C1471" s="34"/>
      <c r="D1471" s="35"/>
      <c r="E1471" s="35"/>
    </row>
    <row r="1472" spans="1:5">
      <c r="A1472" s="33"/>
      <c r="B1472" s="30"/>
      <c r="C1472" s="34"/>
      <c r="D1472" s="35"/>
      <c r="E1472" s="35"/>
    </row>
    <row r="1473" spans="1:5">
      <c r="A1473" s="33"/>
      <c r="B1473" s="30"/>
      <c r="C1473" s="34"/>
      <c r="D1473" s="35"/>
      <c r="E1473" s="35"/>
    </row>
    <row r="1474" spans="1:5">
      <c r="A1474" s="33"/>
      <c r="B1474" s="30"/>
      <c r="C1474" s="34"/>
      <c r="D1474" s="35"/>
      <c r="E1474" s="35"/>
    </row>
    <row r="1475" spans="1:5">
      <c r="A1475" s="33"/>
      <c r="B1475" s="30"/>
      <c r="C1475" s="34"/>
      <c r="D1475" s="35"/>
      <c r="E1475" s="35"/>
    </row>
    <row r="1476" spans="1:5">
      <c r="A1476" s="33"/>
      <c r="B1476" s="30"/>
      <c r="C1476" s="30"/>
      <c r="D1476" s="30"/>
      <c r="E1476" s="30"/>
    </row>
    <row r="1477" spans="1:5">
      <c r="A1477" s="33"/>
      <c r="B1477" s="34"/>
      <c r="C1477" s="34"/>
      <c r="D1477" s="34"/>
      <c r="E1477" s="34"/>
    </row>
    <row r="1478" spans="1:5">
      <c r="A1478" s="33"/>
      <c r="B1478" s="30"/>
      <c r="C1478" s="34"/>
      <c r="D1478" s="35"/>
      <c r="E1478" s="35"/>
    </row>
    <row r="1479" spans="1:5">
      <c r="A1479" s="33"/>
      <c r="B1479" s="30"/>
      <c r="C1479" s="34"/>
      <c r="D1479" s="35"/>
      <c r="E1479" s="35"/>
    </row>
    <row r="1480" spans="1:5">
      <c r="A1480" s="33"/>
      <c r="B1480" s="30"/>
      <c r="C1480" s="34"/>
      <c r="D1480" s="35"/>
      <c r="E1480" s="35"/>
    </row>
    <row r="1481" spans="1:5">
      <c r="A1481" s="33"/>
      <c r="B1481" s="30"/>
      <c r="C1481" s="34"/>
      <c r="D1481" s="35"/>
      <c r="E1481" s="35"/>
    </row>
    <row r="1482" spans="1:5">
      <c r="A1482" s="33"/>
      <c r="B1482" s="30"/>
      <c r="C1482" s="34"/>
      <c r="D1482" s="35"/>
      <c r="E1482" s="35"/>
    </row>
    <row r="1483" spans="1:5">
      <c r="A1483" s="33"/>
      <c r="B1483" s="30"/>
      <c r="C1483" s="30"/>
      <c r="D1483" s="30"/>
      <c r="E1483" s="30"/>
    </row>
    <row r="1484" spans="1:5">
      <c r="A1484" s="33"/>
      <c r="B1484" s="34"/>
      <c r="C1484" s="34"/>
      <c r="D1484" s="34"/>
      <c r="E1484" s="34"/>
    </row>
    <row r="1485" spans="1:5">
      <c r="A1485" s="33"/>
      <c r="B1485" s="30"/>
      <c r="C1485" s="34"/>
      <c r="D1485" s="35"/>
      <c r="E1485" s="35"/>
    </row>
    <row r="1486" spans="1:5">
      <c r="A1486" s="33"/>
      <c r="B1486" s="30"/>
      <c r="C1486" s="34"/>
      <c r="D1486" s="35"/>
      <c r="E1486" s="35"/>
    </row>
    <row r="1487" spans="1:5">
      <c r="A1487" s="33"/>
      <c r="B1487" s="30"/>
      <c r="C1487" s="34"/>
      <c r="D1487" s="35"/>
      <c r="E1487" s="35"/>
    </row>
    <row r="1488" spans="1:5">
      <c r="A1488" s="33"/>
      <c r="B1488" s="30"/>
      <c r="C1488" s="34"/>
      <c r="D1488" s="35"/>
      <c r="E1488" s="35"/>
    </row>
    <row r="1489" spans="1:5">
      <c r="A1489" s="33"/>
      <c r="B1489" s="30"/>
      <c r="C1489" s="34"/>
      <c r="D1489" s="35"/>
      <c r="E1489" s="35"/>
    </row>
    <row r="1490" spans="1:5">
      <c r="A1490" s="33"/>
      <c r="B1490" s="30"/>
      <c r="C1490" s="30"/>
      <c r="D1490" s="30"/>
      <c r="E1490" s="30"/>
    </row>
    <row r="1491" spans="1:5">
      <c r="A1491" s="33"/>
      <c r="B1491" s="34"/>
      <c r="C1491" s="30"/>
      <c r="D1491" s="30"/>
      <c r="E1491" s="30"/>
    </row>
    <row r="1492" spans="1:5">
      <c r="A1492" s="33"/>
      <c r="B1492" s="30"/>
      <c r="C1492" s="34"/>
      <c r="D1492" s="35"/>
      <c r="E1492" s="35"/>
    </row>
    <row r="1493" spans="1:5">
      <c r="A1493" s="33"/>
      <c r="B1493" s="30"/>
      <c r="C1493" s="34"/>
      <c r="D1493" s="35"/>
      <c r="E1493" s="35"/>
    </row>
    <row r="1494" spans="1:5">
      <c r="A1494" s="33"/>
      <c r="B1494" s="30"/>
      <c r="C1494" s="34"/>
      <c r="D1494" s="35"/>
      <c r="E1494" s="35"/>
    </row>
    <row r="1495" spans="1:5">
      <c r="A1495" s="33"/>
      <c r="B1495" s="30"/>
      <c r="C1495" s="34"/>
      <c r="D1495" s="35"/>
      <c r="E1495" s="35"/>
    </row>
    <row r="1496" spans="1:5">
      <c r="A1496" s="33"/>
      <c r="B1496" s="30"/>
      <c r="C1496" s="34"/>
      <c r="D1496" s="35"/>
      <c r="E1496" s="35"/>
    </row>
    <row r="1497" spans="1:5">
      <c r="A1497" s="33"/>
      <c r="B1497" s="30"/>
      <c r="C1497" s="30"/>
      <c r="D1497" s="30"/>
      <c r="E1497" s="30"/>
    </row>
    <row r="1498" spans="1:5">
      <c r="A1498" s="33"/>
      <c r="B1498" s="34"/>
      <c r="C1498" s="34"/>
      <c r="D1498" s="34"/>
      <c r="E1498" s="34"/>
    </row>
    <row r="1499" spans="1:5">
      <c r="A1499" s="33"/>
      <c r="B1499" s="30"/>
      <c r="C1499" s="34"/>
      <c r="D1499" s="34"/>
      <c r="E1499" s="34"/>
    </row>
    <row r="1501" spans="1:5">
      <c r="A1501" s="28"/>
    </row>
    <row r="1502" spans="1:5">
      <c r="A1502" s="28"/>
    </row>
    <row r="1503" spans="1:5">
      <c r="A1503" s="28"/>
      <c r="B1503" s="30"/>
      <c r="C1503" s="30"/>
      <c r="D1503" s="30"/>
      <c r="E1503" s="30"/>
    </row>
    <row r="1504" spans="1:5" ht="15">
      <c r="A1504" s="31"/>
      <c r="B1504" s="32"/>
      <c r="C1504" s="32"/>
      <c r="D1504" s="32"/>
      <c r="E1504" s="32"/>
    </row>
    <row r="1505" spans="1:5">
      <c r="A1505" s="33"/>
      <c r="B1505" s="30"/>
      <c r="C1505" s="34"/>
      <c r="D1505" s="35"/>
      <c r="E1505" s="35"/>
    </row>
    <row r="1506" spans="1:5">
      <c r="A1506" s="33"/>
      <c r="B1506" s="30"/>
      <c r="C1506" s="34"/>
      <c r="D1506" s="35"/>
      <c r="E1506" s="35"/>
    </row>
    <row r="1507" spans="1:5">
      <c r="A1507" s="33"/>
      <c r="B1507" s="30"/>
      <c r="C1507" s="34"/>
      <c r="D1507" s="35"/>
      <c r="E1507" s="35"/>
    </row>
    <row r="1508" spans="1:5">
      <c r="A1508" s="33"/>
      <c r="B1508" s="30"/>
      <c r="C1508" s="34"/>
      <c r="D1508" s="35"/>
      <c r="E1508" s="35"/>
    </row>
    <row r="1509" spans="1:5">
      <c r="A1509" s="33"/>
      <c r="B1509" s="30"/>
      <c r="C1509" s="34"/>
      <c r="D1509" s="35"/>
      <c r="E1509" s="35"/>
    </row>
    <row r="1510" spans="1:5">
      <c r="A1510" s="33"/>
      <c r="B1510" s="30"/>
      <c r="C1510" s="34"/>
      <c r="D1510" s="35"/>
      <c r="E1510" s="35"/>
    </row>
    <row r="1511" spans="1:5">
      <c r="A1511" s="33"/>
      <c r="B1511" s="30"/>
      <c r="C1511" s="30"/>
      <c r="D1511" s="30"/>
      <c r="E1511" s="30"/>
    </row>
    <row r="1512" spans="1:5">
      <c r="A1512" s="33"/>
      <c r="B1512" s="34"/>
      <c r="C1512" s="34"/>
      <c r="D1512" s="35"/>
      <c r="E1512" s="35"/>
    </row>
    <row r="1513" spans="1:5">
      <c r="A1513" s="33"/>
      <c r="B1513" s="30"/>
      <c r="C1513" s="34"/>
      <c r="D1513" s="35"/>
      <c r="E1513" s="35"/>
    </row>
    <row r="1514" spans="1:5">
      <c r="A1514" s="33"/>
      <c r="B1514" s="30"/>
      <c r="C1514" s="34"/>
      <c r="D1514" s="35"/>
      <c r="E1514" s="35"/>
    </row>
    <row r="1515" spans="1:5">
      <c r="A1515" s="33"/>
      <c r="B1515" s="30"/>
      <c r="C1515" s="34"/>
      <c r="D1515" s="35"/>
      <c r="E1515" s="35"/>
    </row>
    <row r="1516" spans="1:5">
      <c r="A1516" s="33"/>
      <c r="B1516" s="30"/>
      <c r="C1516" s="34"/>
      <c r="D1516" s="35"/>
      <c r="E1516" s="35"/>
    </row>
    <row r="1517" spans="1:5">
      <c r="A1517" s="33"/>
      <c r="B1517" s="30"/>
      <c r="C1517" s="34"/>
      <c r="D1517" s="35"/>
      <c r="E1517" s="35"/>
    </row>
    <row r="1518" spans="1:5">
      <c r="A1518" s="33"/>
      <c r="B1518" s="30"/>
      <c r="C1518" s="30"/>
      <c r="D1518" s="30"/>
      <c r="E1518" s="30"/>
    </row>
    <row r="1519" spans="1:5">
      <c r="A1519" s="33"/>
      <c r="B1519" s="34"/>
      <c r="C1519" s="34"/>
      <c r="D1519" s="35"/>
      <c r="E1519" s="35"/>
    </row>
    <row r="1520" spans="1:5">
      <c r="A1520" s="33"/>
      <c r="B1520" s="30"/>
      <c r="C1520" s="34"/>
      <c r="D1520" s="35"/>
      <c r="E1520" s="35"/>
    </row>
    <row r="1521" spans="1:5">
      <c r="A1521" s="33"/>
      <c r="B1521" s="30"/>
      <c r="C1521" s="34"/>
      <c r="D1521" s="35"/>
      <c r="E1521" s="35"/>
    </row>
    <row r="1522" spans="1:5">
      <c r="A1522" s="33"/>
      <c r="B1522" s="30"/>
      <c r="C1522" s="34"/>
      <c r="D1522" s="35"/>
      <c r="E1522" s="35"/>
    </row>
    <row r="1523" spans="1:5">
      <c r="A1523" s="33"/>
      <c r="B1523" s="30"/>
      <c r="C1523" s="34"/>
      <c r="D1523" s="35"/>
      <c r="E1523" s="35"/>
    </row>
    <row r="1524" spans="1:5">
      <c r="A1524" s="33"/>
      <c r="B1524" s="30"/>
      <c r="C1524" s="34"/>
      <c r="D1524" s="35"/>
      <c r="E1524" s="35"/>
    </row>
    <row r="1525" spans="1:5">
      <c r="A1525" s="33"/>
      <c r="B1525" s="30"/>
      <c r="C1525" s="30"/>
      <c r="D1525" s="30"/>
      <c r="E1525" s="30"/>
    </row>
    <row r="1526" spans="1:5">
      <c r="A1526" s="33"/>
      <c r="B1526" s="34"/>
      <c r="C1526" s="34"/>
      <c r="D1526" s="35"/>
      <c r="E1526" s="35"/>
    </row>
    <row r="1527" spans="1:5">
      <c r="A1527" s="33"/>
      <c r="B1527" s="30"/>
      <c r="C1527" s="34"/>
      <c r="D1527" s="35"/>
      <c r="E1527" s="35"/>
    </row>
    <row r="1528" spans="1:5">
      <c r="A1528" s="33"/>
      <c r="B1528" s="30"/>
      <c r="C1528" s="34"/>
      <c r="D1528" s="35"/>
      <c r="E1528" s="35"/>
    </row>
    <row r="1529" spans="1:5">
      <c r="A1529" s="33"/>
      <c r="B1529" s="30"/>
      <c r="C1529" s="34"/>
      <c r="D1529" s="35"/>
      <c r="E1529" s="35"/>
    </row>
    <row r="1530" spans="1:5">
      <c r="A1530" s="33"/>
      <c r="B1530" s="30"/>
      <c r="C1530" s="34"/>
      <c r="D1530" s="35"/>
      <c r="E1530" s="35"/>
    </row>
    <row r="1531" spans="1:5">
      <c r="A1531" s="33"/>
      <c r="B1531" s="30"/>
      <c r="C1531" s="34"/>
      <c r="D1531" s="35"/>
      <c r="E1531" s="35"/>
    </row>
    <row r="1532" spans="1:5">
      <c r="A1532" s="33"/>
      <c r="B1532" s="30"/>
      <c r="C1532" s="30"/>
      <c r="D1532" s="30"/>
      <c r="E1532" s="30"/>
    </row>
    <row r="1533" spans="1:5">
      <c r="A1533" s="33"/>
      <c r="B1533" s="34"/>
      <c r="C1533" s="34"/>
      <c r="D1533" s="35"/>
      <c r="E1533" s="35"/>
    </row>
    <row r="1534" spans="1:5">
      <c r="A1534" s="33"/>
      <c r="B1534" s="30"/>
      <c r="C1534" s="34"/>
      <c r="D1534" s="35"/>
      <c r="E1534" s="35"/>
    </row>
    <row r="1535" spans="1:5">
      <c r="A1535" s="33"/>
      <c r="B1535" s="30"/>
      <c r="C1535" s="34"/>
      <c r="D1535" s="35"/>
      <c r="E1535" s="35"/>
    </row>
    <row r="1536" spans="1:5">
      <c r="A1536" s="33"/>
      <c r="B1536" s="30"/>
      <c r="C1536" s="34"/>
      <c r="D1536" s="35"/>
      <c r="E1536" s="35"/>
    </row>
    <row r="1537" spans="1:5">
      <c r="A1537" s="33"/>
      <c r="B1537" s="30"/>
      <c r="C1537" s="34"/>
      <c r="D1537" s="35"/>
      <c r="E1537" s="35"/>
    </row>
    <row r="1538" spans="1:5">
      <c r="A1538" s="33"/>
      <c r="B1538" s="30"/>
      <c r="C1538" s="34"/>
      <c r="D1538" s="35"/>
      <c r="E1538" s="35"/>
    </row>
    <row r="1539" spans="1:5">
      <c r="A1539" s="33"/>
      <c r="B1539" s="30"/>
      <c r="C1539" s="30"/>
      <c r="D1539" s="30"/>
      <c r="E1539" s="30"/>
    </row>
    <row r="1540" spans="1:5">
      <c r="A1540" s="33"/>
      <c r="B1540" s="34"/>
      <c r="C1540" s="34"/>
      <c r="D1540" s="35"/>
      <c r="E1540" s="35"/>
    </row>
    <row r="1541" spans="1:5">
      <c r="A1541" s="33"/>
      <c r="B1541" s="30"/>
      <c r="C1541" s="34"/>
      <c r="D1541" s="35"/>
      <c r="E1541" s="35"/>
    </row>
    <row r="1542" spans="1:5">
      <c r="A1542" s="33"/>
      <c r="B1542" s="30"/>
      <c r="C1542" s="34"/>
      <c r="D1542" s="35"/>
      <c r="E1542" s="35"/>
    </row>
    <row r="1543" spans="1:5">
      <c r="A1543" s="33"/>
      <c r="B1543" s="30"/>
      <c r="C1543" s="34"/>
      <c r="D1543" s="35"/>
      <c r="E1543" s="35"/>
    </row>
    <row r="1544" spans="1:5">
      <c r="A1544" s="33"/>
      <c r="B1544" s="30"/>
      <c r="C1544" s="34"/>
      <c r="D1544" s="35"/>
      <c r="E1544" s="35"/>
    </row>
    <row r="1545" spans="1:5">
      <c r="A1545" s="33"/>
      <c r="B1545" s="30"/>
      <c r="C1545" s="34"/>
      <c r="D1545" s="35"/>
      <c r="E1545" s="35"/>
    </row>
    <row r="1546" spans="1:5">
      <c r="A1546" s="33"/>
      <c r="B1546" s="30"/>
      <c r="C1546" s="30"/>
      <c r="D1546" s="30"/>
      <c r="E1546" s="30"/>
    </row>
    <row r="1547" spans="1:5">
      <c r="A1547" s="33"/>
      <c r="B1547" s="34"/>
      <c r="C1547" s="34"/>
      <c r="D1547" s="35"/>
      <c r="E1547" s="35"/>
    </row>
    <row r="1548" spans="1:5">
      <c r="A1548" s="33"/>
      <c r="B1548" s="30"/>
      <c r="C1548" s="34"/>
      <c r="D1548" s="35"/>
      <c r="E1548" s="35"/>
    </row>
    <row r="1549" spans="1:5">
      <c r="A1549" s="33"/>
      <c r="B1549" s="30"/>
      <c r="C1549" s="34"/>
      <c r="D1549" s="35"/>
      <c r="E1549" s="35"/>
    </row>
    <row r="1550" spans="1:5">
      <c r="A1550" s="33"/>
      <c r="B1550" s="30"/>
      <c r="C1550" s="34"/>
      <c r="D1550" s="35"/>
      <c r="E1550" s="35"/>
    </row>
    <row r="1551" spans="1:5">
      <c r="A1551" s="33"/>
      <c r="B1551" s="30"/>
      <c r="C1551" s="34"/>
      <c r="D1551" s="35"/>
      <c r="E1551" s="35"/>
    </row>
    <row r="1552" spans="1:5">
      <c r="A1552" s="33"/>
      <c r="B1552" s="30"/>
      <c r="C1552" s="34"/>
      <c r="D1552" s="35"/>
      <c r="E1552" s="35"/>
    </row>
    <row r="1553" spans="1:5">
      <c r="A1553" s="33"/>
      <c r="B1553" s="30"/>
      <c r="C1553" s="30"/>
      <c r="D1553" s="30"/>
      <c r="E1553" s="30"/>
    </row>
    <row r="1554" spans="1:5">
      <c r="A1554" s="33"/>
      <c r="B1554" s="34"/>
      <c r="C1554" s="34"/>
      <c r="D1554" s="34"/>
      <c r="E1554" s="34"/>
    </row>
    <row r="1555" spans="1:5">
      <c r="A1555" s="33"/>
      <c r="B1555" s="30"/>
      <c r="C1555" s="34"/>
      <c r="D1555" s="35"/>
      <c r="E1555" s="35"/>
    </row>
    <row r="1556" spans="1:5">
      <c r="A1556" s="33"/>
      <c r="B1556" s="30"/>
      <c r="C1556" s="34"/>
      <c r="D1556" s="35"/>
      <c r="E1556" s="35"/>
    </row>
    <row r="1557" spans="1:5">
      <c r="A1557" s="33"/>
      <c r="B1557" s="30"/>
      <c r="C1557" s="34"/>
      <c r="D1557" s="35"/>
      <c r="E1557" s="35"/>
    </row>
    <row r="1558" spans="1:5">
      <c r="A1558" s="33"/>
      <c r="B1558" s="30"/>
      <c r="C1558" s="34"/>
      <c r="D1558" s="35"/>
      <c r="E1558" s="35"/>
    </row>
    <row r="1559" spans="1:5">
      <c r="A1559" s="33"/>
      <c r="B1559" s="30"/>
      <c r="C1559" s="34"/>
      <c r="D1559" s="35"/>
      <c r="E1559" s="35"/>
    </row>
    <row r="1560" spans="1:5">
      <c r="A1560" s="33"/>
      <c r="B1560" s="30"/>
      <c r="C1560" s="30"/>
      <c r="D1560" s="30"/>
      <c r="E1560" s="30"/>
    </row>
    <row r="1561" spans="1:5">
      <c r="A1561" s="33"/>
      <c r="B1561" s="34"/>
      <c r="C1561" s="34"/>
      <c r="D1561" s="34"/>
      <c r="E1561" s="34"/>
    </row>
    <row r="1562" spans="1:5">
      <c r="A1562" s="33"/>
      <c r="B1562" s="30"/>
      <c r="C1562" s="34"/>
      <c r="D1562" s="35"/>
      <c r="E1562" s="35"/>
    </row>
    <row r="1563" spans="1:5">
      <c r="A1563" s="33"/>
      <c r="B1563" s="30"/>
      <c r="C1563" s="34"/>
      <c r="D1563" s="35"/>
      <c r="E1563" s="35"/>
    </row>
    <row r="1564" spans="1:5">
      <c r="A1564" s="33"/>
      <c r="B1564" s="30"/>
      <c r="C1564" s="34"/>
      <c r="D1564" s="35"/>
      <c r="E1564" s="35"/>
    </row>
    <row r="1565" spans="1:5">
      <c r="A1565" s="33"/>
      <c r="B1565" s="30"/>
      <c r="C1565" s="34"/>
      <c r="D1565" s="35"/>
      <c r="E1565" s="35"/>
    </row>
    <row r="1566" spans="1:5">
      <c r="A1566" s="33"/>
      <c r="B1566" s="30"/>
      <c r="C1566" s="34"/>
      <c r="D1566" s="35"/>
      <c r="E1566" s="35"/>
    </row>
    <row r="1567" spans="1:5">
      <c r="A1567" s="33"/>
      <c r="B1567" s="30"/>
      <c r="C1567" s="30"/>
      <c r="D1567" s="30"/>
      <c r="E1567" s="30"/>
    </row>
    <row r="1568" spans="1:5">
      <c r="A1568" s="33"/>
      <c r="B1568" s="34"/>
      <c r="C1568" s="34"/>
      <c r="D1568" s="34"/>
      <c r="E1568" s="34"/>
    </row>
    <row r="1569" spans="1:5">
      <c r="A1569" s="33"/>
      <c r="B1569" s="30"/>
      <c r="C1569" s="34"/>
      <c r="D1569" s="35"/>
      <c r="E1569" s="35"/>
    </row>
    <row r="1570" spans="1:5">
      <c r="A1570" s="33"/>
      <c r="B1570" s="30"/>
      <c r="C1570" s="34"/>
      <c r="D1570" s="35"/>
      <c r="E1570" s="35"/>
    </row>
    <row r="1571" spans="1:5">
      <c r="A1571" s="33"/>
      <c r="B1571" s="30"/>
      <c r="C1571" s="34"/>
      <c r="D1571" s="35"/>
      <c r="E1571" s="35"/>
    </row>
    <row r="1572" spans="1:5">
      <c r="A1572" s="33"/>
      <c r="B1572" s="30"/>
      <c r="C1572" s="34"/>
      <c r="D1572" s="35"/>
      <c r="E1572" s="35"/>
    </row>
    <row r="1573" spans="1:5">
      <c r="A1573" s="33"/>
      <c r="B1573" s="30"/>
      <c r="C1573" s="34"/>
      <c r="D1573" s="35"/>
      <c r="E1573" s="35"/>
    </row>
    <row r="1574" spans="1:5">
      <c r="A1574" s="33"/>
      <c r="B1574" s="30"/>
      <c r="C1574" s="30"/>
      <c r="D1574" s="30"/>
      <c r="E1574" s="30"/>
    </row>
    <row r="1575" spans="1:5">
      <c r="A1575" s="33"/>
      <c r="B1575" s="34"/>
      <c r="C1575" s="34"/>
      <c r="D1575" s="34"/>
      <c r="E1575" s="34"/>
    </row>
    <row r="1576" spans="1:5">
      <c r="A1576" s="33"/>
      <c r="B1576" s="30"/>
      <c r="C1576" s="34"/>
      <c r="D1576" s="35"/>
      <c r="E1576" s="35"/>
    </row>
    <row r="1577" spans="1:5">
      <c r="A1577" s="33"/>
      <c r="B1577" s="30"/>
      <c r="C1577" s="34"/>
      <c r="D1577" s="35"/>
      <c r="E1577" s="35"/>
    </row>
    <row r="1578" spans="1:5">
      <c r="A1578" s="33"/>
      <c r="B1578" s="30"/>
      <c r="C1578" s="34"/>
      <c r="D1578" s="35"/>
      <c r="E1578" s="35"/>
    </row>
    <row r="1579" spans="1:5">
      <c r="A1579" s="33"/>
      <c r="B1579" s="30"/>
      <c r="C1579" s="34"/>
      <c r="D1579" s="35"/>
      <c r="E1579" s="35"/>
    </row>
    <row r="1580" spans="1:5">
      <c r="A1580" s="33"/>
      <c r="B1580" s="30"/>
      <c r="C1580" s="34"/>
      <c r="D1580" s="35"/>
      <c r="E1580" s="35"/>
    </row>
    <row r="1581" spans="1:5">
      <c r="A1581" s="33"/>
      <c r="B1581" s="30"/>
      <c r="C1581" s="30"/>
      <c r="D1581" s="30"/>
      <c r="E1581" s="30"/>
    </row>
    <row r="1582" spans="1:5">
      <c r="A1582" s="33"/>
      <c r="B1582" s="34"/>
      <c r="C1582" s="34"/>
      <c r="D1582" s="34"/>
      <c r="E1582" s="34"/>
    </row>
    <row r="1583" spans="1:5">
      <c r="A1583" s="33"/>
      <c r="B1583" s="30"/>
      <c r="C1583" s="34"/>
      <c r="D1583" s="35"/>
      <c r="E1583" s="35"/>
    </row>
    <row r="1584" spans="1:5">
      <c r="A1584" s="33"/>
      <c r="B1584" s="30"/>
      <c r="C1584" s="34"/>
      <c r="D1584" s="35"/>
      <c r="E1584" s="35"/>
    </row>
    <row r="1585" spans="1:5">
      <c r="A1585" s="33"/>
      <c r="B1585" s="30"/>
      <c r="C1585" s="34"/>
      <c r="D1585" s="35"/>
      <c r="E1585" s="35"/>
    </row>
    <row r="1586" spans="1:5">
      <c r="A1586" s="33"/>
      <c r="B1586" s="30"/>
      <c r="C1586" s="34"/>
      <c r="D1586" s="35"/>
      <c r="E1586" s="35"/>
    </row>
    <row r="1587" spans="1:5">
      <c r="A1587" s="33"/>
      <c r="B1587" s="30"/>
      <c r="C1587" s="34"/>
      <c r="D1587" s="35"/>
      <c r="E1587" s="35"/>
    </row>
    <row r="1588" spans="1:5">
      <c r="A1588" s="33"/>
      <c r="B1588" s="30"/>
      <c r="C1588" s="30"/>
      <c r="D1588" s="30"/>
      <c r="E1588" s="30"/>
    </row>
    <row r="1589" spans="1:5">
      <c r="A1589" s="33"/>
      <c r="B1589" s="34"/>
      <c r="C1589" s="34"/>
      <c r="D1589" s="34"/>
      <c r="E1589" s="34"/>
    </row>
    <row r="1590" spans="1:5">
      <c r="A1590" s="33"/>
      <c r="B1590" s="30"/>
      <c r="C1590" s="34"/>
      <c r="D1590" s="35"/>
      <c r="E1590" s="35"/>
    </row>
    <row r="1591" spans="1:5">
      <c r="A1591" s="33"/>
      <c r="B1591" s="30"/>
      <c r="C1591" s="34"/>
      <c r="D1591" s="35"/>
      <c r="E1591" s="35"/>
    </row>
    <row r="1592" spans="1:5">
      <c r="A1592" s="33"/>
      <c r="B1592" s="30"/>
      <c r="C1592" s="34"/>
      <c r="D1592" s="35"/>
      <c r="E1592" s="35"/>
    </row>
    <row r="1593" spans="1:5">
      <c r="A1593" s="33"/>
      <c r="B1593" s="30"/>
      <c r="C1593" s="34"/>
      <c r="D1593" s="35"/>
      <c r="E1593" s="35"/>
    </row>
    <row r="1594" spans="1:5">
      <c r="A1594" s="33"/>
      <c r="B1594" s="30"/>
      <c r="C1594" s="34"/>
      <c r="D1594" s="35"/>
      <c r="E1594" s="35"/>
    </row>
    <row r="1595" spans="1:5">
      <c r="A1595" s="33"/>
      <c r="B1595" s="30"/>
      <c r="C1595" s="30"/>
      <c r="D1595" s="30"/>
      <c r="E1595" s="30"/>
    </row>
    <row r="1596" spans="1:5">
      <c r="A1596" s="33"/>
      <c r="B1596" s="34"/>
      <c r="C1596" s="34"/>
      <c r="D1596" s="34"/>
      <c r="E1596" s="34"/>
    </row>
    <row r="1597" spans="1:5">
      <c r="A1597" s="33"/>
      <c r="B1597" s="30"/>
      <c r="C1597" s="34"/>
      <c r="D1597" s="35"/>
      <c r="E1597" s="35"/>
    </row>
    <row r="1598" spans="1:5">
      <c r="A1598" s="33"/>
      <c r="B1598" s="30"/>
      <c r="C1598" s="34"/>
      <c r="D1598" s="35"/>
      <c r="E1598" s="35"/>
    </row>
    <row r="1599" spans="1:5">
      <c r="A1599" s="33"/>
      <c r="B1599" s="30"/>
      <c r="C1599" s="34"/>
      <c r="D1599" s="35"/>
      <c r="E1599" s="35"/>
    </row>
    <row r="1600" spans="1:5">
      <c r="A1600" s="33"/>
      <c r="B1600" s="30"/>
      <c r="C1600" s="34"/>
      <c r="D1600" s="35"/>
      <c r="E1600" s="35"/>
    </row>
    <row r="1601" spans="1:5">
      <c r="A1601" s="33"/>
      <c r="B1601" s="30"/>
      <c r="C1601" s="34"/>
      <c r="D1601" s="35"/>
      <c r="E1601" s="35"/>
    </row>
    <row r="1602" spans="1:5">
      <c r="A1602" s="33"/>
      <c r="B1602" s="30"/>
      <c r="C1602" s="30"/>
      <c r="D1602" s="30"/>
      <c r="E1602" s="30"/>
    </row>
    <row r="1603" spans="1:5">
      <c r="A1603" s="33"/>
      <c r="B1603" s="34"/>
      <c r="C1603" s="34"/>
      <c r="D1603" s="34"/>
      <c r="E1603" s="34"/>
    </row>
    <row r="1604" spans="1:5">
      <c r="A1604" s="33"/>
      <c r="B1604" s="30"/>
      <c r="C1604" s="34"/>
      <c r="D1604" s="35"/>
      <c r="E1604" s="35"/>
    </row>
    <row r="1605" spans="1:5">
      <c r="A1605" s="33"/>
      <c r="B1605" s="30"/>
      <c r="C1605" s="34"/>
      <c r="D1605" s="35"/>
      <c r="E1605" s="35"/>
    </row>
    <row r="1606" spans="1:5">
      <c r="A1606" s="33"/>
      <c r="B1606" s="30"/>
      <c r="C1606" s="34"/>
      <c r="D1606" s="35"/>
      <c r="E1606" s="35"/>
    </row>
    <row r="1607" spans="1:5">
      <c r="A1607" s="33"/>
      <c r="B1607" s="30"/>
      <c r="C1607" s="34"/>
      <c r="D1607" s="35"/>
      <c r="E1607" s="35"/>
    </row>
    <row r="1608" spans="1:5">
      <c r="A1608" s="33"/>
      <c r="B1608" s="30"/>
      <c r="C1608" s="34"/>
      <c r="D1608" s="35"/>
      <c r="E1608" s="35"/>
    </row>
    <row r="1609" spans="1:5">
      <c r="A1609" s="33"/>
      <c r="B1609" s="30"/>
      <c r="C1609" s="30"/>
      <c r="D1609" s="30"/>
      <c r="E1609" s="30"/>
    </row>
    <row r="1610" spans="1:5">
      <c r="A1610" s="33"/>
      <c r="B1610" s="34"/>
      <c r="C1610" s="34"/>
      <c r="D1610" s="34"/>
      <c r="E1610" s="34"/>
    </row>
    <row r="1611" spans="1:5">
      <c r="A1611" s="33"/>
      <c r="B1611" s="30"/>
      <c r="C1611" s="34"/>
      <c r="D1611" s="35"/>
      <c r="E1611" s="35"/>
    </row>
    <row r="1612" spans="1:5">
      <c r="A1612" s="33"/>
      <c r="B1612" s="30"/>
      <c r="C1612" s="34"/>
      <c r="D1612" s="35"/>
      <c r="E1612" s="35"/>
    </row>
    <row r="1613" spans="1:5">
      <c r="A1613" s="33"/>
      <c r="B1613" s="30"/>
      <c r="C1613" s="34"/>
      <c r="D1613" s="35"/>
      <c r="E1613" s="35"/>
    </row>
    <row r="1614" spans="1:5">
      <c r="A1614" s="33"/>
      <c r="B1614" s="30"/>
      <c r="C1614" s="34"/>
      <c r="D1614" s="35"/>
      <c r="E1614" s="35"/>
    </row>
    <row r="1615" spans="1:5">
      <c r="A1615" s="33"/>
      <c r="B1615" s="30"/>
      <c r="C1615" s="34"/>
      <c r="D1615" s="35"/>
      <c r="E1615" s="35"/>
    </row>
    <row r="1616" spans="1:5">
      <c r="A1616" s="33"/>
      <c r="B1616" s="30"/>
      <c r="C1616" s="30"/>
      <c r="D1616" s="30"/>
      <c r="E1616" s="30"/>
    </row>
    <row r="1617" spans="1:5">
      <c r="A1617" s="33"/>
      <c r="B1617" s="34"/>
      <c r="C1617" s="30"/>
      <c r="D1617" s="30"/>
      <c r="E1617" s="30"/>
    </row>
    <row r="1618" spans="1:5">
      <c r="A1618" s="33"/>
      <c r="B1618" s="30"/>
      <c r="C1618" s="34"/>
      <c r="D1618" s="35"/>
      <c r="E1618" s="35"/>
    </row>
    <row r="1619" spans="1:5">
      <c r="A1619" s="33"/>
      <c r="B1619" s="30"/>
      <c r="C1619" s="34"/>
      <c r="D1619" s="35"/>
      <c r="E1619" s="35"/>
    </row>
    <row r="1620" spans="1:5">
      <c r="A1620" s="33"/>
      <c r="B1620" s="30"/>
      <c r="C1620" s="34"/>
      <c r="D1620" s="35"/>
      <c r="E1620" s="35"/>
    </row>
    <row r="1621" spans="1:5">
      <c r="A1621" s="33"/>
      <c r="B1621" s="30"/>
      <c r="C1621" s="34"/>
      <c r="D1621" s="35"/>
      <c r="E1621" s="35"/>
    </row>
    <row r="1622" spans="1:5">
      <c r="A1622" s="33"/>
      <c r="B1622" s="30"/>
      <c r="C1622" s="34"/>
      <c r="D1622" s="35"/>
      <c r="E1622" s="35"/>
    </row>
    <row r="1623" spans="1:5">
      <c r="A1623" s="33"/>
      <c r="B1623" s="30"/>
      <c r="C1623" s="30"/>
      <c r="D1623" s="30"/>
      <c r="E1623" s="30"/>
    </row>
    <row r="1624" spans="1:5">
      <c r="A1624" s="33"/>
      <c r="B1624" s="34"/>
      <c r="C1624" s="34"/>
      <c r="D1624" s="34"/>
      <c r="E1624" s="34"/>
    </row>
    <row r="1625" spans="1:5">
      <c r="A1625" s="33"/>
      <c r="B1625" s="30"/>
      <c r="C1625" s="34"/>
      <c r="D1625" s="34"/>
      <c r="E1625" s="34"/>
    </row>
    <row r="1627" spans="1:5">
      <c r="A1627" s="28"/>
    </row>
    <row r="1628" spans="1:5">
      <c r="A1628" s="28"/>
    </row>
    <row r="1629" spans="1:5">
      <c r="A1629" s="28"/>
      <c r="B1629" s="30"/>
      <c r="C1629" s="30"/>
      <c r="D1629" s="30"/>
      <c r="E1629" s="30"/>
    </row>
    <row r="1630" spans="1:5" ht="15">
      <c r="A1630" s="31"/>
      <c r="B1630" s="32"/>
      <c r="C1630" s="32"/>
      <c r="D1630" s="32"/>
      <c r="E1630" s="32"/>
    </row>
    <row r="1631" spans="1:5">
      <c r="A1631" s="33"/>
      <c r="B1631" s="30"/>
      <c r="C1631" s="34"/>
      <c r="D1631" s="35"/>
      <c r="E1631" s="35"/>
    </row>
    <row r="1632" spans="1:5">
      <c r="A1632" s="33"/>
      <c r="B1632" s="30"/>
      <c r="C1632" s="34"/>
      <c r="D1632" s="35"/>
      <c r="E1632" s="35"/>
    </row>
    <row r="1633" spans="1:5">
      <c r="A1633" s="33"/>
      <c r="B1633" s="30"/>
      <c r="C1633" s="34"/>
      <c r="D1633" s="35"/>
      <c r="E1633" s="35"/>
    </row>
    <row r="1634" spans="1:5">
      <c r="A1634" s="33"/>
      <c r="B1634" s="30"/>
      <c r="C1634" s="34"/>
      <c r="D1634" s="35"/>
      <c r="E1634" s="35"/>
    </row>
    <row r="1635" spans="1:5">
      <c r="A1635" s="33"/>
      <c r="B1635" s="30"/>
      <c r="C1635" s="34"/>
      <c r="D1635" s="35"/>
      <c r="E1635" s="35"/>
    </row>
    <row r="1636" spans="1:5">
      <c r="A1636" s="33"/>
      <c r="B1636" s="30"/>
      <c r="C1636" s="34"/>
      <c r="D1636" s="35"/>
      <c r="E1636" s="35"/>
    </row>
    <row r="1637" spans="1:5">
      <c r="A1637" s="33"/>
      <c r="B1637" s="30"/>
      <c r="C1637" s="30"/>
      <c r="D1637" s="30"/>
      <c r="E1637" s="30"/>
    </row>
    <row r="1638" spans="1:5">
      <c r="A1638" s="33"/>
      <c r="B1638" s="34"/>
      <c r="C1638" s="34"/>
      <c r="D1638" s="35"/>
      <c r="E1638" s="35"/>
    </row>
    <row r="1639" spans="1:5">
      <c r="A1639" s="33"/>
      <c r="B1639" s="30"/>
      <c r="C1639" s="34"/>
      <c r="D1639" s="35"/>
      <c r="E1639" s="35"/>
    </row>
    <row r="1640" spans="1:5">
      <c r="A1640" s="33"/>
      <c r="B1640" s="30"/>
      <c r="C1640" s="34"/>
      <c r="D1640" s="35"/>
      <c r="E1640" s="35"/>
    </row>
    <row r="1641" spans="1:5">
      <c r="A1641" s="33"/>
      <c r="B1641" s="30"/>
      <c r="C1641" s="34"/>
      <c r="D1641" s="35"/>
      <c r="E1641" s="35"/>
    </row>
    <row r="1642" spans="1:5">
      <c r="A1642" s="33"/>
      <c r="B1642" s="30"/>
      <c r="C1642" s="34"/>
      <c r="D1642" s="35"/>
      <c r="E1642" s="35"/>
    </row>
    <row r="1643" spans="1:5">
      <c r="A1643" s="33"/>
      <c r="B1643" s="30"/>
      <c r="C1643" s="34"/>
      <c r="D1643" s="35"/>
      <c r="E1643" s="35"/>
    </row>
    <row r="1644" spans="1:5">
      <c r="A1644" s="33"/>
      <c r="B1644" s="30"/>
      <c r="C1644" s="30"/>
      <c r="D1644" s="30"/>
      <c r="E1644" s="30"/>
    </row>
    <row r="1645" spans="1:5">
      <c r="A1645" s="33"/>
      <c r="B1645" s="34"/>
      <c r="C1645" s="34"/>
      <c r="D1645" s="35"/>
      <c r="E1645" s="35"/>
    </row>
    <row r="1646" spans="1:5">
      <c r="A1646" s="33"/>
      <c r="B1646" s="30"/>
      <c r="C1646" s="34"/>
      <c r="D1646" s="35"/>
      <c r="E1646" s="35"/>
    </row>
    <row r="1647" spans="1:5">
      <c r="A1647" s="33"/>
      <c r="B1647" s="30"/>
      <c r="C1647" s="34"/>
      <c r="D1647" s="35"/>
      <c r="E1647" s="35"/>
    </row>
    <row r="1648" spans="1:5">
      <c r="A1648" s="33"/>
      <c r="B1648" s="30"/>
      <c r="C1648" s="34"/>
      <c r="D1648" s="35"/>
      <c r="E1648" s="35"/>
    </row>
    <row r="1649" spans="1:5">
      <c r="A1649" s="33"/>
      <c r="B1649" s="30"/>
      <c r="C1649" s="34"/>
      <c r="D1649" s="35"/>
      <c r="E1649" s="35"/>
    </row>
    <row r="1650" spans="1:5">
      <c r="A1650" s="33"/>
      <c r="B1650" s="30"/>
      <c r="C1650" s="34"/>
      <c r="D1650" s="35"/>
      <c r="E1650" s="35"/>
    </row>
    <row r="1651" spans="1:5">
      <c r="A1651" s="33"/>
      <c r="B1651" s="30"/>
      <c r="C1651" s="30"/>
      <c r="D1651" s="30"/>
      <c r="E1651" s="30"/>
    </row>
    <row r="1652" spans="1:5">
      <c r="A1652" s="33"/>
      <c r="B1652" s="34"/>
      <c r="C1652" s="34"/>
      <c r="D1652" s="35"/>
      <c r="E1652" s="35"/>
    </row>
    <row r="1653" spans="1:5">
      <c r="A1653" s="33"/>
      <c r="B1653" s="30"/>
      <c r="C1653" s="34"/>
      <c r="D1653" s="35"/>
      <c r="E1653" s="35"/>
    </row>
    <row r="1654" spans="1:5">
      <c r="A1654" s="33"/>
      <c r="B1654" s="30"/>
      <c r="C1654" s="34"/>
      <c r="D1654" s="35"/>
      <c r="E1654" s="35"/>
    </row>
    <row r="1655" spans="1:5">
      <c r="A1655" s="33"/>
      <c r="B1655" s="30"/>
      <c r="C1655" s="34"/>
      <c r="D1655" s="35"/>
      <c r="E1655" s="35"/>
    </row>
    <row r="1656" spans="1:5">
      <c r="A1656" s="33"/>
      <c r="B1656" s="30"/>
      <c r="C1656" s="34"/>
      <c r="D1656" s="35"/>
      <c r="E1656" s="35"/>
    </row>
    <row r="1657" spans="1:5">
      <c r="A1657" s="33"/>
      <c r="B1657" s="30"/>
      <c r="C1657" s="34"/>
      <c r="D1657" s="35"/>
      <c r="E1657" s="35"/>
    </row>
    <row r="1658" spans="1:5">
      <c r="A1658" s="33"/>
      <c r="B1658" s="30"/>
      <c r="C1658" s="30"/>
      <c r="D1658" s="30"/>
      <c r="E1658" s="30"/>
    </row>
    <row r="1659" spans="1:5">
      <c r="A1659" s="33"/>
      <c r="B1659" s="34"/>
      <c r="C1659" s="34"/>
      <c r="D1659" s="35"/>
      <c r="E1659" s="35"/>
    </row>
    <row r="1660" spans="1:5">
      <c r="A1660" s="33"/>
      <c r="B1660" s="30"/>
      <c r="C1660" s="34"/>
      <c r="D1660" s="35"/>
      <c r="E1660" s="35"/>
    </row>
    <row r="1661" spans="1:5">
      <c r="A1661" s="33"/>
      <c r="B1661" s="30"/>
      <c r="C1661" s="34"/>
      <c r="D1661" s="35"/>
      <c r="E1661" s="35"/>
    </row>
    <row r="1662" spans="1:5">
      <c r="A1662" s="33"/>
      <c r="B1662" s="30"/>
      <c r="C1662" s="34"/>
      <c r="D1662" s="35"/>
      <c r="E1662" s="35"/>
    </row>
    <row r="1663" spans="1:5">
      <c r="A1663" s="33"/>
      <c r="B1663" s="30"/>
      <c r="C1663" s="34"/>
      <c r="D1663" s="35"/>
      <c r="E1663" s="35"/>
    </row>
    <row r="1664" spans="1:5">
      <c r="A1664" s="33"/>
      <c r="B1664" s="30"/>
      <c r="C1664" s="34"/>
      <c r="D1664" s="35"/>
      <c r="E1664" s="35"/>
    </row>
    <row r="1665" spans="1:5">
      <c r="A1665" s="33"/>
      <c r="B1665" s="30"/>
      <c r="C1665" s="30"/>
      <c r="D1665" s="30"/>
      <c r="E1665" s="30"/>
    </row>
    <row r="1666" spans="1:5">
      <c r="A1666" s="33"/>
      <c r="B1666" s="34"/>
      <c r="C1666" s="34"/>
      <c r="D1666" s="35"/>
      <c r="E1666" s="35"/>
    </row>
    <row r="1667" spans="1:5">
      <c r="A1667" s="33"/>
      <c r="B1667" s="30"/>
      <c r="C1667" s="34"/>
      <c r="D1667" s="35"/>
      <c r="E1667" s="35"/>
    </row>
    <row r="1668" spans="1:5">
      <c r="A1668" s="33"/>
      <c r="B1668" s="30"/>
      <c r="C1668" s="34"/>
      <c r="D1668" s="35"/>
      <c r="E1668" s="35"/>
    </row>
    <row r="1669" spans="1:5">
      <c r="A1669" s="33"/>
      <c r="B1669" s="30"/>
      <c r="C1669" s="34"/>
      <c r="D1669" s="35"/>
      <c r="E1669" s="35"/>
    </row>
    <row r="1670" spans="1:5">
      <c r="A1670" s="33"/>
      <c r="B1670" s="30"/>
      <c r="C1670" s="34"/>
      <c r="D1670" s="35"/>
      <c r="E1670" s="35"/>
    </row>
    <row r="1671" spans="1:5">
      <c r="A1671" s="33"/>
      <c r="B1671" s="30"/>
      <c r="C1671" s="34"/>
      <c r="D1671" s="35"/>
      <c r="E1671" s="35"/>
    </row>
    <row r="1672" spans="1:5">
      <c r="A1672" s="33"/>
      <c r="B1672" s="30"/>
      <c r="C1672" s="30"/>
      <c r="D1672" s="30"/>
      <c r="E1672" s="30"/>
    </row>
    <row r="1673" spans="1:5">
      <c r="A1673" s="33"/>
      <c r="B1673" s="34"/>
      <c r="C1673" s="34"/>
      <c r="D1673" s="35"/>
      <c r="E1673" s="35"/>
    </row>
    <row r="1674" spans="1:5">
      <c r="A1674" s="33"/>
      <c r="B1674" s="30"/>
      <c r="C1674" s="34"/>
      <c r="D1674" s="35"/>
      <c r="E1674" s="35"/>
    </row>
    <row r="1675" spans="1:5">
      <c r="A1675" s="33"/>
      <c r="B1675" s="30"/>
      <c r="C1675" s="34"/>
      <c r="D1675" s="35"/>
      <c r="E1675" s="35"/>
    </row>
    <row r="1676" spans="1:5">
      <c r="A1676" s="33"/>
      <c r="B1676" s="30"/>
      <c r="C1676" s="34"/>
      <c r="D1676" s="35"/>
      <c r="E1676" s="35"/>
    </row>
    <row r="1677" spans="1:5">
      <c r="A1677" s="33"/>
      <c r="B1677" s="30"/>
      <c r="C1677" s="34"/>
      <c r="D1677" s="35"/>
      <c r="E1677" s="35"/>
    </row>
    <row r="1678" spans="1:5">
      <c r="A1678" s="33"/>
      <c r="B1678" s="30"/>
      <c r="C1678" s="34"/>
      <c r="D1678" s="35"/>
      <c r="E1678" s="35"/>
    </row>
    <row r="1679" spans="1:5">
      <c r="A1679" s="33"/>
      <c r="B1679" s="30"/>
      <c r="C1679" s="30"/>
      <c r="D1679" s="30"/>
      <c r="E1679" s="30"/>
    </row>
    <row r="1680" spans="1:5">
      <c r="A1680" s="33"/>
      <c r="B1680" s="34"/>
      <c r="C1680" s="34"/>
      <c r="D1680" s="34"/>
      <c r="E1680" s="34"/>
    </row>
    <row r="1681" spans="1:5">
      <c r="A1681" s="33"/>
      <c r="B1681" s="30"/>
      <c r="C1681" s="34"/>
      <c r="D1681" s="35"/>
      <c r="E1681" s="35"/>
    </row>
    <row r="1682" spans="1:5">
      <c r="A1682" s="33"/>
      <c r="B1682" s="30"/>
      <c r="C1682" s="34"/>
      <c r="D1682" s="35"/>
      <c r="E1682" s="35"/>
    </row>
    <row r="1683" spans="1:5">
      <c r="A1683" s="33"/>
      <c r="B1683" s="30"/>
      <c r="C1683" s="34"/>
      <c r="D1683" s="35"/>
      <c r="E1683" s="35"/>
    </row>
    <row r="1684" spans="1:5">
      <c r="A1684" s="33"/>
      <c r="B1684" s="30"/>
      <c r="C1684" s="34"/>
      <c r="D1684" s="35"/>
      <c r="E1684" s="35"/>
    </row>
    <row r="1685" spans="1:5">
      <c r="A1685" s="33"/>
      <c r="B1685" s="30"/>
      <c r="C1685" s="34"/>
      <c r="D1685" s="35"/>
      <c r="E1685" s="35"/>
    </row>
    <row r="1686" spans="1:5">
      <c r="A1686" s="33"/>
      <c r="B1686" s="30"/>
      <c r="C1686" s="30"/>
      <c r="D1686" s="30"/>
      <c r="E1686" s="30"/>
    </row>
    <row r="1687" spans="1:5">
      <c r="A1687" s="33"/>
      <c r="B1687" s="34"/>
      <c r="C1687" s="34"/>
      <c r="D1687" s="34"/>
      <c r="E1687" s="34"/>
    </row>
    <row r="1688" spans="1:5">
      <c r="A1688" s="33"/>
      <c r="B1688" s="30"/>
      <c r="C1688" s="34"/>
      <c r="D1688" s="35"/>
      <c r="E1688" s="35"/>
    </row>
    <row r="1689" spans="1:5">
      <c r="A1689" s="33"/>
      <c r="B1689" s="30"/>
      <c r="C1689" s="34"/>
      <c r="D1689" s="35"/>
      <c r="E1689" s="35"/>
    </row>
    <row r="1690" spans="1:5">
      <c r="A1690" s="33"/>
      <c r="B1690" s="30"/>
      <c r="C1690" s="34"/>
      <c r="D1690" s="35"/>
      <c r="E1690" s="35"/>
    </row>
    <row r="1691" spans="1:5">
      <c r="A1691" s="33"/>
      <c r="B1691" s="30"/>
      <c r="C1691" s="34"/>
      <c r="D1691" s="35"/>
      <c r="E1691" s="35"/>
    </row>
    <row r="1692" spans="1:5">
      <c r="A1692" s="33"/>
      <c r="B1692" s="30"/>
      <c r="C1692" s="34"/>
      <c r="D1692" s="35"/>
      <c r="E1692" s="35"/>
    </row>
    <row r="1693" spans="1:5">
      <c r="A1693" s="33"/>
      <c r="B1693" s="30"/>
      <c r="C1693" s="30"/>
      <c r="D1693" s="30"/>
      <c r="E1693" s="30"/>
    </row>
    <row r="1694" spans="1:5">
      <c r="A1694" s="33"/>
      <c r="B1694" s="34"/>
      <c r="C1694" s="34"/>
      <c r="D1694" s="34"/>
      <c r="E1694" s="34"/>
    </row>
    <row r="1695" spans="1:5">
      <c r="A1695" s="33"/>
      <c r="B1695" s="30"/>
      <c r="C1695" s="34"/>
      <c r="D1695" s="35"/>
      <c r="E1695" s="35"/>
    </row>
    <row r="1696" spans="1:5">
      <c r="A1696" s="33"/>
      <c r="B1696" s="30"/>
      <c r="C1696" s="34"/>
      <c r="D1696" s="35"/>
      <c r="E1696" s="35"/>
    </row>
    <row r="1697" spans="1:5">
      <c r="A1697" s="33"/>
      <c r="B1697" s="30"/>
      <c r="C1697" s="34"/>
      <c r="D1697" s="35"/>
      <c r="E1697" s="35"/>
    </row>
    <row r="1698" spans="1:5">
      <c r="A1698" s="33"/>
      <c r="B1698" s="30"/>
      <c r="C1698" s="34"/>
      <c r="D1698" s="35"/>
      <c r="E1698" s="35"/>
    </row>
    <row r="1699" spans="1:5">
      <c r="A1699" s="33"/>
      <c r="B1699" s="30"/>
      <c r="C1699" s="34"/>
      <c r="D1699" s="35"/>
      <c r="E1699" s="35"/>
    </row>
    <row r="1700" spans="1:5">
      <c r="A1700" s="33"/>
      <c r="B1700" s="30"/>
      <c r="C1700" s="30"/>
      <c r="D1700" s="30"/>
      <c r="E1700" s="30"/>
    </row>
    <row r="1701" spans="1:5">
      <c r="A1701" s="33"/>
      <c r="B1701" s="34"/>
      <c r="C1701" s="34"/>
      <c r="D1701" s="34"/>
      <c r="E1701" s="34"/>
    </row>
    <row r="1702" spans="1:5">
      <c r="A1702" s="33"/>
      <c r="B1702" s="30"/>
      <c r="C1702" s="34"/>
      <c r="D1702" s="35"/>
      <c r="E1702" s="35"/>
    </row>
    <row r="1703" spans="1:5">
      <c r="A1703" s="33"/>
      <c r="B1703" s="30"/>
      <c r="C1703" s="34"/>
      <c r="D1703" s="35"/>
      <c r="E1703" s="35"/>
    </row>
    <row r="1704" spans="1:5">
      <c r="A1704" s="33"/>
      <c r="B1704" s="30"/>
      <c r="C1704" s="34"/>
      <c r="D1704" s="35"/>
      <c r="E1704" s="35"/>
    </row>
    <row r="1705" spans="1:5">
      <c r="A1705" s="33"/>
      <c r="B1705" s="30"/>
      <c r="C1705" s="34"/>
      <c r="D1705" s="35"/>
      <c r="E1705" s="35"/>
    </row>
    <row r="1706" spans="1:5">
      <c r="A1706" s="33"/>
      <c r="B1706" s="30"/>
      <c r="C1706" s="34"/>
      <c r="D1706" s="35"/>
      <c r="E1706" s="35"/>
    </row>
    <row r="1707" spans="1:5">
      <c r="A1707" s="33"/>
      <c r="B1707" s="30"/>
      <c r="C1707" s="30"/>
      <c r="D1707" s="30"/>
      <c r="E1707" s="30"/>
    </row>
    <row r="1708" spans="1:5">
      <c r="A1708" s="33"/>
      <c r="B1708" s="34"/>
      <c r="C1708" s="34"/>
      <c r="D1708" s="34"/>
      <c r="E1708" s="34"/>
    </row>
    <row r="1709" spans="1:5">
      <c r="A1709" s="33"/>
      <c r="B1709" s="30"/>
      <c r="C1709" s="34"/>
      <c r="D1709" s="35"/>
      <c r="E1709" s="35"/>
    </row>
    <row r="1710" spans="1:5">
      <c r="A1710" s="33"/>
      <c r="B1710" s="30"/>
      <c r="C1710" s="34"/>
      <c r="D1710" s="35"/>
      <c r="E1710" s="35"/>
    </row>
    <row r="1711" spans="1:5">
      <c r="A1711" s="33"/>
      <c r="B1711" s="30"/>
      <c r="C1711" s="34"/>
      <c r="D1711" s="35"/>
      <c r="E1711" s="35"/>
    </row>
    <row r="1712" spans="1:5">
      <c r="A1712" s="33"/>
      <c r="B1712" s="30"/>
      <c r="C1712" s="34"/>
      <c r="D1712" s="35"/>
      <c r="E1712" s="35"/>
    </row>
    <row r="1713" spans="1:5">
      <c r="A1713" s="33"/>
      <c r="B1713" s="30"/>
      <c r="C1713" s="34"/>
      <c r="D1713" s="35"/>
      <c r="E1713" s="35"/>
    </row>
    <row r="1714" spans="1:5">
      <c r="A1714" s="33"/>
      <c r="B1714" s="30"/>
      <c r="C1714" s="30"/>
      <c r="D1714" s="30"/>
      <c r="E1714" s="30"/>
    </row>
    <row r="1715" spans="1:5">
      <c r="A1715" s="33"/>
      <c r="B1715" s="34"/>
      <c r="C1715" s="34"/>
      <c r="D1715" s="34"/>
      <c r="E1715" s="34"/>
    </row>
    <row r="1716" spans="1:5">
      <c r="A1716" s="33"/>
      <c r="B1716" s="30"/>
      <c r="C1716" s="34"/>
      <c r="D1716" s="35"/>
      <c r="E1716" s="35"/>
    </row>
    <row r="1717" spans="1:5">
      <c r="A1717" s="33"/>
      <c r="B1717" s="30"/>
      <c r="C1717" s="34"/>
      <c r="D1717" s="35"/>
      <c r="E1717" s="35"/>
    </row>
    <row r="1718" spans="1:5">
      <c r="A1718" s="33"/>
      <c r="B1718" s="30"/>
      <c r="C1718" s="34"/>
      <c r="D1718" s="35"/>
      <c r="E1718" s="35"/>
    </row>
    <row r="1719" spans="1:5">
      <c r="A1719" s="33"/>
      <c r="B1719" s="30"/>
      <c r="C1719" s="34"/>
      <c r="D1719" s="35"/>
      <c r="E1719" s="35"/>
    </row>
    <row r="1720" spans="1:5">
      <c r="A1720" s="33"/>
      <c r="B1720" s="30"/>
      <c r="C1720" s="34"/>
      <c r="D1720" s="35"/>
      <c r="E1720" s="35"/>
    </row>
    <row r="1721" spans="1:5">
      <c r="A1721" s="33"/>
      <c r="B1721" s="30"/>
      <c r="C1721" s="30"/>
      <c r="D1721" s="30"/>
      <c r="E1721" s="30"/>
    </row>
    <row r="1722" spans="1:5">
      <c r="A1722" s="33"/>
      <c r="B1722" s="34"/>
      <c r="C1722" s="34"/>
      <c r="D1722" s="34"/>
      <c r="E1722" s="34"/>
    </row>
    <row r="1723" spans="1:5">
      <c r="A1723" s="33"/>
      <c r="B1723" s="30"/>
      <c r="C1723" s="34"/>
      <c r="D1723" s="35"/>
      <c r="E1723" s="35"/>
    </row>
    <row r="1724" spans="1:5">
      <c r="A1724" s="33"/>
      <c r="B1724" s="30"/>
      <c r="C1724" s="34"/>
      <c r="D1724" s="35"/>
      <c r="E1724" s="35"/>
    </row>
    <row r="1725" spans="1:5">
      <c r="A1725" s="33"/>
      <c r="B1725" s="30"/>
      <c r="C1725" s="34"/>
      <c r="D1725" s="35"/>
      <c r="E1725" s="35"/>
    </row>
    <row r="1726" spans="1:5">
      <c r="A1726" s="33"/>
      <c r="B1726" s="30"/>
      <c r="C1726" s="34"/>
      <c r="D1726" s="35"/>
      <c r="E1726" s="35"/>
    </row>
    <row r="1727" spans="1:5">
      <c r="A1727" s="33"/>
      <c r="B1727" s="30"/>
      <c r="C1727" s="34"/>
      <c r="D1727" s="35"/>
      <c r="E1727" s="35"/>
    </row>
    <row r="1728" spans="1:5">
      <c r="A1728" s="33"/>
      <c r="B1728" s="30"/>
      <c r="C1728" s="30"/>
      <c r="D1728" s="30"/>
      <c r="E1728" s="30"/>
    </row>
    <row r="1729" spans="1:5">
      <c r="A1729" s="33"/>
      <c r="B1729" s="34"/>
      <c r="C1729" s="34"/>
      <c r="D1729" s="34"/>
      <c r="E1729" s="34"/>
    </row>
    <row r="1730" spans="1:5">
      <c r="A1730" s="33"/>
      <c r="B1730" s="30"/>
      <c r="C1730" s="34"/>
      <c r="D1730" s="35"/>
      <c r="E1730" s="35"/>
    </row>
    <row r="1731" spans="1:5">
      <c r="A1731" s="33"/>
      <c r="B1731" s="30"/>
      <c r="C1731" s="34"/>
      <c r="D1731" s="35"/>
      <c r="E1731" s="35"/>
    </row>
    <row r="1732" spans="1:5">
      <c r="A1732" s="33"/>
      <c r="B1732" s="30"/>
      <c r="C1732" s="34"/>
      <c r="D1732" s="35"/>
      <c r="E1732" s="35"/>
    </row>
    <row r="1733" spans="1:5">
      <c r="A1733" s="33"/>
      <c r="B1733" s="30"/>
      <c r="C1733" s="34"/>
      <c r="D1733" s="35"/>
      <c r="E1733" s="35"/>
    </row>
    <row r="1734" spans="1:5">
      <c r="A1734" s="33"/>
      <c r="B1734" s="30"/>
      <c r="C1734" s="34"/>
      <c r="D1734" s="35"/>
      <c r="E1734" s="35"/>
    </row>
    <row r="1735" spans="1:5">
      <c r="A1735" s="33"/>
      <c r="B1735" s="30"/>
      <c r="C1735" s="30"/>
      <c r="D1735" s="30"/>
      <c r="E1735" s="30"/>
    </row>
    <row r="1736" spans="1:5">
      <c r="A1736" s="33"/>
      <c r="B1736" s="34"/>
      <c r="C1736" s="34"/>
      <c r="D1736" s="34"/>
      <c r="E1736" s="34"/>
    </row>
    <row r="1737" spans="1:5">
      <c r="A1737" s="33"/>
      <c r="B1737" s="30"/>
      <c r="C1737" s="34"/>
      <c r="D1737" s="35"/>
      <c r="E1737" s="35"/>
    </row>
    <row r="1738" spans="1:5">
      <c r="A1738" s="33"/>
      <c r="B1738" s="30"/>
      <c r="C1738" s="34"/>
      <c r="D1738" s="35"/>
      <c r="E1738" s="35"/>
    </row>
    <row r="1739" spans="1:5">
      <c r="A1739" s="33"/>
      <c r="B1739" s="30"/>
      <c r="C1739" s="34"/>
      <c r="D1739" s="35"/>
      <c r="E1739" s="35"/>
    </row>
    <row r="1740" spans="1:5">
      <c r="A1740" s="33"/>
      <c r="B1740" s="30"/>
      <c r="C1740" s="34"/>
      <c r="D1740" s="35"/>
      <c r="E1740" s="35"/>
    </row>
    <row r="1741" spans="1:5">
      <c r="A1741" s="33"/>
      <c r="B1741" s="30"/>
      <c r="C1741" s="34"/>
      <c r="D1741" s="35"/>
      <c r="E1741" s="35"/>
    </row>
    <row r="1742" spans="1:5">
      <c r="A1742" s="33"/>
      <c r="B1742" s="30"/>
      <c r="C1742" s="30"/>
      <c r="D1742" s="30"/>
      <c r="E1742" s="30"/>
    </row>
    <row r="1743" spans="1:5">
      <c r="A1743" s="33"/>
      <c r="B1743" s="34"/>
      <c r="C1743" s="30"/>
      <c r="D1743" s="30"/>
      <c r="E1743" s="30"/>
    </row>
    <row r="1744" spans="1:5">
      <c r="A1744" s="33"/>
      <c r="B1744" s="30"/>
      <c r="C1744" s="34"/>
      <c r="D1744" s="35"/>
      <c r="E1744" s="35"/>
    </row>
    <row r="1745" spans="1:5">
      <c r="A1745" s="33"/>
      <c r="B1745" s="30"/>
      <c r="C1745" s="34"/>
      <c r="D1745" s="35"/>
      <c r="E1745" s="35"/>
    </row>
    <row r="1746" spans="1:5">
      <c r="A1746" s="33"/>
      <c r="B1746" s="30"/>
      <c r="C1746" s="34"/>
      <c r="D1746" s="35"/>
      <c r="E1746" s="35"/>
    </row>
    <row r="1747" spans="1:5">
      <c r="A1747" s="33"/>
      <c r="B1747" s="30"/>
      <c r="C1747" s="34"/>
      <c r="D1747" s="35"/>
      <c r="E1747" s="35"/>
    </row>
    <row r="1748" spans="1:5">
      <c r="A1748" s="33"/>
      <c r="B1748" s="30"/>
      <c r="C1748" s="34"/>
      <c r="D1748" s="35"/>
      <c r="E1748" s="35"/>
    </row>
    <row r="1749" spans="1:5">
      <c r="A1749" s="33"/>
      <c r="B1749" s="30"/>
      <c r="C1749" s="30"/>
      <c r="D1749" s="30"/>
      <c r="E1749" s="30"/>
    </row>
    <row r="1750" spans="1:5">
      <c r="A1750" s="33"/>
      <c r="B1750" s="34"/>
      <c r="C1750" s="34"/>
      <c r="D1750" s="34"/>
      <c r="E1750" s="34"/>
    </row>
    <row r="1751" spans="1:5">
      <c r="A1751" s="33"/>
      <c r="B1751" s="30"/>
      <c r="C1751" s="34"/>
      <c r="D1751" s="34"/>
      <c r="E1751" s="34"/>
    </row>
    <row r="1753" spans="1:5">
      <c r="A1753" s="28"/>
    </row>
    <row r="1754" spans="1:5">
      <c r="A1754" s="28"/>
    </row>
    <row r="1755" spans="1:5">
      <c r="A1755" s="28"/>
      <c r="B1755" s="30"/>
      <c r="C1755" s="30"/>
      <c r="D1755" s="30"/>
      <c r="E1755" s="30"/>
    </row>
    <row r="1756" spans="1:5" ht="15">
      <c r="A1756" s="31"/>
      <c r="B1756" s="32"/>
      <c r="C1756" s="32"/>
      <c r="D1756" s="32"/>
      <c r="E1756" s="32"/>
    </row>
    <row r="1757" spans="1:5">
      <c r="A1757" s="33"/>
      <c r="B1757" s="30"/>
      <c r="C1757" s="34"/>
      <c r="D1757" s="35"/>
      <c r="E1757" s="35"/>
    </row>
    <row r="1758" spans="1:5">
      <c r="A1758" s="33"/>
      <c r="B1758" s="30"/>
      <c r="C1758" s="34"/>
      <c r="D1758" s="35"/>
      <c r="E1758" s="35"/>
    </row>
    <row r="1759" spans="1:5">
      <c r="A1759" s="33"/>
      <c r="B1759" s="30"/>
      <c r="C1759" s="34"/>
      <c r="D1759" s="35"/>
      <c r="E1759" s="35"/>
    </row>
    <row r="1760" spans="1:5">
      <c r="A1760" s="33"/>
      <c r="B1760" s="30"/>
      <c r="C1760" s="34"/>
      <c r="D1760" s="35"/>
      <c r="E1760" s="35"/>
    </row>
    <row r="1761" spans="1:5">
      <c r="A1761" s="33"/>
      <c r="B1761" s="30"/>
      <c r="C1761" s="34"/>
      <c r="D1761" s="35"/>
      <c r="E1761" s="35"/>
    </row>
    <row r="1762" spans="1:5">
      <c r="A1762" s="33"/>
      <c r="B1762" s="30"/>
      <c r="C1762" s="34"/>
      <c r="D1762" s="35"/>
      <c r="E1762" s="35"/>
    </row>
    <row r="1763" spans="1:5">
      <c r="A1763" s="33"/>
      <c r="B1763" s="30"/>
      <c r="C1763" s="30"/>
      <c r="D1763" s="30"/>
      <c r="E1763" s="30"/>
    </row>
    <row r="1764" spans="1:5">
      <c r="A1764" s="33"/>
      <c r="B1764" s="34"/>
      <c r="C1764" s="34"/>
      <c r="D1764" s="35"/>
      <c r="E1764" s="35"/>
    </row>
    <row r="1765" spans="1:5">
      <c r="A1765" s="33"/>
      <c r="B1765" s="30"/>
      <c r="C1765" s="34"/>
      <c r="D1765" s="35"/>
      <c r="E1765" s="35"/>
    </row>
    <row r="1766" spans="1:5">
      <c r="A1766" s="33"/>
      <c r="B1766" s="30"/>
      <c r="C1766" s="34"/>
      <c r="D1766" s="35"/>
      <c r="E1766" s="35"/>
    </row>
    <row r="1767" spans="1:5">
      <c r="A1767" s="33"/>
      <c r="B1767" s="30"/>
      <c r="C1767" s="34"/>
      <c r="D1767" s="35"/>
      <c r="E1767" s="35"/>
    </row>
    <row r="1768" spans="1:5">
      <c r="A1768" s="33"/>
      <c r="B1768" s="30"/>
      <c r="C1768" s="34"/>
      <c r="D1768" s="35"/>
      <c r="E1768" s="35"/>
    </row>
    <row r="1769" spans="1:5">
      <c r="A1769" s="33"/>
      <c r="B1769" s="30"/>
      <c r="C1769" s="34"/>
      <c r="D1769" s="35"/>
      <c r="E1769" s="35"/>
    </row>
    <row r="1770" spans="1:5">
      <c r="A1770" s="33"/>
      <c r="B1770" s="30"/>
      <c r="C1770" s="30"/>
      <c r="D1770" s="30"/>
      <c r="E1770" s="30"/>
    </row>
    <row r="1771" spans="1:5">
      <c r="A1771" s="33"/>
      <c r="B1771" s="34"/>
      <c r="C1771" s="34"/>
      <c r="D1771" s="35"/>
      <c r="E1771" s="35"/>
    </row>
    <row r="1772" spans="1:5">
      <c r="A1772" s="33"/>
      <c r="B1772" s="30"/>
      <c r="C1772" s="34"/>
      <c r="D1772" s="35"/>
      <c r="E1772" s="35"/>
    </row>
    <row r="1773" spans="1:5">
      <c r="A1773" s="33"/>
      <c r="B1773" s="30"/>
      <c r="C1773" s="34"/>
      <c r="D1773" s="35"/>
      <c r="E1773" s="35"/>
    </row>
    <row r="1774" spans="1:5">
      <c r="A1774" s="33"/>
      <c r="B1774" s="30"/>
      <c r="C1774" s="34"/>
      <c r="D1774" s="35"/>
      <c r="E1774" s="35"/>
    </row>
    <row r="1775" spans="1:5">
      <c r="A1775" s="33"/>
      <c r="B1775" s="30"/>
      <c r="C1775" s="34"/>
      <c r="D1775" s="35"/>
      <c r="E1775" s="35"/>
    </row>
    <row r="1776" spans="1:5">
      <c r="A1776" s="33"/>
      <c r="B1776" s="30"/>
      <c r="C1776" s="34"/>
      <c r="D1776" s="35"/>
      <c r="E1776" s="35"/>
    </row>
    <row r="1777" spans="1:5">
      <c r="A1777" s="33"/>
      <c r="B1777" s="30"/>
      <c r="C1777" s="30"/>
      <c r="D1777" s="30"/>
      <c r="E1777" s="30"/>
    </row>
    <row r="1778" spans="1:5">
      <c r="A1778" s="33"/>
      <c r="B1778" s="34"/>
      <c r="C1778" s="34"/>
      <c r="D1778" s="35"/>
      <c r="E1778" s="35"/>
    </row>
    <row r="1779" spans="1:5">
      <c r="A1779" s="33"/>
      <c r="B1779" s="30"/>
      <c r="C1779" s="34"/>
      <c r="D1779" s="35"/>
      <c r="E1779" s="35"/>
    </row>
    <row r="1780" spans="1:5">
      <c r="A1780" s="33"/>
      <c r="B1780" s="30"/>
      <c r="C1780" s="34"/>
      <c r="D1780" s="35"/>
      <c r="E1780" s="35"/>
    </row>
    <row r="1781" spans="1:5">
      <c r="A1781" s="33"/>
      <c r="B1781" s="30"/>
      <c r="C1781" s="34"/>
      <c r="D1781" s="35"/>
      <c r="E1781" s="35"/>
    </row>
    <row r="1782" spans="1:5">
      <c r="A1782" s="33"/>
      <c r="B1782" s="30"/>
      <c r="C1782" s="34"/>
      <c r="D1782" s="35"/>
      <c r="E1782" s="35"/>
    </row>
    <row r="1783" spans="1:5">
      <c r="A1783" s="33"/>
      <c r="B1783" s="30"/>
      <c r="C1783" s="34"/>
      <c r="D1783" s="35"/>
      <c r="E1783" s="35"/>
    </row>
    <row r="1784" spans="1:5">
      <c r="A1784" s="33"/>
      <c r="B1784" s="30"/>
      <c r="C1784" s="30"/>
      <c r="D1784" s="30"/>
      <c r="E1784" s="30"/>
    </row>
    <row r="1785" spans="1:5">
      <c r="A1785" s="33"/>
      <c r="B1785" s="34"/>
      <c r="C1785" s="34"/>
      <c r="D1785" s="35"/>
      <c r="E1785" s="35"/>
    </row>
    <row r="1786" spans="1:5">
      <c r="A1786" s="33"/>
      <c r="B1786" s="30"/>
      <c r="C1786" s="34"/>
      <c r="D1786" s="35"/>
      <c r="E1786" s="35"/>
    </row>
    <row r="1787" spans="1:5">
      <c r="A1787" s="33"/>
      <c r="B1787" s="30"/>
      <c r="C1787" s="34"/>
      <c r="D1787" s="35"/>
      <c r="E1787" s="35"/>
    </row>
    <row r="1788" spans="1:5">
      <c r="A1788" s="33"/>
      <c r="B1788" s="30"/>
      <c r="C1788" s="34"/>
      <c r="D1788" s="35"/>
      <c r="E1788" s="35"/>
    </row>
    <row r="1789" spans="1:5">
      <c r="A1789" s="33"/>
      <c r="B1789" s="30"/>
      <c r="C1789" s="34"/>
      <c r="D1789" s="35"/>
      <c r="E1789" s="35"/>
    </row>
    <row r="1790" spans="1:5">
      <c r="A1790" s="33"/>
      <c r="B1790" s="30"/>
      <c r="C1790" s="34"/>
      <c r="D1790" s="35"/>
      <c r="E1790" s="35"/>
    </row>
    <row r="1791" spans="1:5">
      <c r="A1791" s="33"/>
      <c r="B1791" s="30"/>
      <c r="C1791" s="30"/>
      <c r="D1791" s="30"/>
      <c r="E1791" s="30"/>
    </row>
    <row r="1792" spans="1:5">
      <c r="A1792" s="33"/>
      <c r="B1792" s="34"/>
      <c r="C1792" s="34"/>
      <c r="D1792" s="35"/>
      <c r="E1792" s="35"/>
    </row>
    <row r="1793" spans="1:5">
      <c r="A1793" s="33"/>
      <c r="B1793" s="30"/>
      <c r="C1793" s="34"/>
      <c r="D1793" s="35"/>
      <c r="E1793" s="35"/>
    </row>
    <row r="1794" spans="1:5">
      <c r="A1794" s="33"/>
      <c r="B1794" s="30"/>
      <c r="C1794" s="34"/>
      <c r="D1794" s="35"/>
      <c r="E1794" s="35"/>
    </row>
    <row r="1795" spans="1:5">
      <c r="A1795" s="33"/>
      <c r="B1795" s="30"/>
      <c r="C1795" s="34"/>
      <c r="D1795" s="35"/>
      <c r="E1795" s="35"/>
    </row>
    <row r="1796" spans="1:5">
      <c r="A1796" s="33"/>
      <c r="B1796" s="30"/>
      <c r="C1796" s="34"/>
      <c r="D1796" s="35"/>
      <c r="E1796" s="35"/>
    </row>
    <row r="1797" spans="1:5">
      <c r="A1797" s="33"/>
      <c r="B1797" s="30"/>
      <c r="C1797" s="34"/>
      <c r="D1797" s="35"/>
      <c r="E1797" s="35"/>
    </row>
    <row r="1798" spans="1:5">
      <c r="A1798" s="33"/>
      <c r="B1798" s="30"/>
      <c r="C1798" s="30"/>
      <c r="D1798" s="30"/>
      <c r="E1798" s="30"/>
    </row>
    <row r="1799" spans="1:5">
      <c r="A1799" s="33"/>
      <c r="B1799" s="34"/>
      <c r="C1799" s="34"/>
      <c r="D1799" s="35"/>
      <c r="E1799" s="35"/>
    </row>
    <row r="1800" spans="1:5">
      <c r="A1800" s="33"/>
      <c r="B1800" s="30"/>
      <c r="C1800" s="34"/>
      <c r="D1800" s="35"/>
      <c r="E1800" s="35"/>
    </row>
    <row r="1801" spans="1:5">
      <c r="A1801" s="33"/>
      <c r="B1801" s="30"/>
      <c r="C1801" s="34"/>
      <c r="D1801" s="35"/>
      <c r="E1801" s="35"/>
    </row>
    <row r="1802" spans="1:5">
      <c r="A1802" s="33"/>
      <c r="B1802" s="30"/>
      <c r="C1802" s="34"/>
      <c r="D1802" s="35"/>
      <c r="E1802" s="35"/>
    </row>
    <row r="1803" spans="1:5">
      <c r="A1803" s="33"/>
      <c r="B1803" s="30"/>
      <c r="C1803" s="34"/>
      <c r="D1803" s="35"/>
      <c r="E1803" s="35"/>
    </row>
    <row r="1804" spans="1:5">
      <c r="A1804" s="33"/>
      <c r="B1804" s="30"/>
      <c r="C1804" s="34"/>
      <c r="D1804" s="35"/>
      <c r="E1804" s="35"/>
    </row>
    <row r="1805" spans="1:5">
      <c r="A1805" s="33"/>
      <c r="B1805" s="30"/>
      <c r="C1805" s="30"/>
      <c r="D1805" s="30"/>
      <c r="E1805" s="30"/>
    </row>
    <row r="1806" spans="1:5">
      <c r="A1806" s="33"/>
      <c r="B1806" s="34"/>
      <c r="C1806" s="34"/>
      <c r="D1806" s="34"/>
      <c r="E1806" s="34"/>
    </row>
    <row r="1807" spans="1:5">
      <c r="A1807" s="33"/>
      <c r="B1807" s="30"/>
      <c r="C1807" s="34"/>
      <c r="D1807" s="35"/>
      <c r="E1807" s="35"/>
    </row>
    <row r="1808" spans="1:5">
      <c r="A1808" s="33"/>
      <c r="B1808" s="30"/>
      <c r="C1808" s="34"/>
      <c r="D1808" s="35"/>
      <c r="E1808" s="35"/>
    </row>
    <row r="1809" spans="1:5">
      <c r="A1809" s="33"/>
      <c r="B1809" s="30"/>
      <c r="C1809" s="34"/>
      <c r="D1809" s="35"/>
      <c r="E1809" s="35"/>
    </row>
    <row r="1810" spans="1:5">
      <c r="A1810" s="33"/>
      <c r="B1810" s="30"/>
      <c r="C1810" s="34"/>
      <c r="D1810" s="35"/>
      <c r="E1810" s="35"/>
    </row>
    <row r="1811" spans="1:5">
      <c r="A1811" s="33"/>
      <c r="B1811" s="30"/>
      <c r="C1811" s="34"/>
      <c r="D1811" s="35"/>
      <c r="E1811" s="35"/>
    </row>
    <row r="1812" spans="1:5">
      <c r="A1812" s="33"/>
      <c r="B1812" s="30"/>
      <c r="C1812" s="30"/>
      <c r="D1812" s="30"/>
      <c r="E1812" s="30"/>
    </row>
    <row r="1813" spans="1:5">
      <c r="A1813" s="33"/>
      <c r="B1813" s="34"/>
      <c r="C1813" s="34"/>
      <c r="D1813" s="34"/>
      <c r="E1813" s="34"/>
    </row>
    <row r="1814" spans="1:5">
      <c r="A1814" s="33"/>
      <c r="B1814" s="30"/>
      <c r="C1814" s="34"/>
      <c r="D1814" s="35"/>
      <c r="E1814" s="35"/>
    </row>
    <row r="1815" spans="1:5">
      <c r="A1815" s="33"/>
      <c r="B1815" s="30"/>
      <c r="C1815" s="34"/>
      <c r="D1815" s="35"/>
      <c r="E1815" s="35"/>
    </row>
    <row r="1816" spans="1:5">
      <c r="A1816" s="33"/>
      <c r="B1816" s="30"/>
      <c r="C1816" s="34"/>
      <c r="D1816" s="35"/>
      <c r="E1816" s="35"/>
    </row>
    <row r="1817" spans="1:5">
      <c r="A1817" s="33"/>
      <c r="B1817" s="30"/>
      <c r="C1817" s="34"/>
      <c r="D1817" s="35"/>
      <c r="E1817" s="35"/>
    </row>
    <row r="1818" spans="1:5">
      <c r="A1818" s="33"/>
      <c r="B1818" s="30"/>
      <c r="C1818" s="34"/>
      <c r="D1818" s="35"/>
      <c r="E1818" s="35"/>
    </row>
    <row r="1819" spans="1:5">
      <c r="A1819" s="33"/>
      <c r="B1819" s="30"/>
      <c r="C1819" s="30"/>
      <c r="D1819" s="30"/>
      <c r="E1819" s="30"/>
    </row>
    <row r="1820" spans="1:5">
      <c r="A1820" s="33"/>
      <c r="B1820" s="34"/>
      <c r="C1820" s="34"/>
      <c r="D1820" s="34"/>
      <c r="E1820" s="34"/>
    </row>
    <row r="1821" spans="1:5">
      <c r="A1821" s="33"/>
      <c r="B1821" s="30"/>
      <c r="C1821" s="34"/>
      <c r="D1821" s="35"/>
      <c r="E1821" s="35"/>
    </row>
    <row r="1822" spans="1:5">
      <c r="A1822" s="33"/>
      <c r="B1822" s="30"/>
      <c r="C1822" s="34"/>
      <c r="D1822" s="35"/>
      <c r="E1822" s="35"/>
    </row>
    <row r="1823" spans="1:5">
      <c r="A1823" s="33"/>
      <c r="B1823" s="30"/>
      <c r="C1823" s="34"/>
      <c r="D1823" s="35"/>
      <c r="E1823" s="35"/>
    </row>
    <row r="1824" spans="1:5">
      <c r="A1824" s="33"/>
      <c r="B1824" s="30"/>
      <c r="C1824" s="34"/>
      <c r="D1824" s="35"/>
      <c r="E1824" s="35"/>
    </row>
    <row r="1825" spans="1:5">
      <c r="A1825" s="33"/>
      <c r="B1825" s="30"/>
      <c r="C1825" s="34"/>
      <c r="D1825" s="35"/>
      <c r="E1825" s="35"/>
    </row>
    <row r="1826" spans="1:5">
      <c r="A1826" s="33"/>
      <c r="B1826" s="30"/>
      <c r="C1826" s="30"/>
      <c r="D1826" s="30"/>
      <c r="E1826" s="30"/>
    </row>
    <row r="1827" spans="1:5">
      <c r="A1827" s="33"/>
      <c r="B1827" s="34"/>
      <c r="C1827" s="34"/>
      <c r="D1827" s="34"/>
      <c r="E1827" s="34"/>
    </row>
    <row r="1828" spans="1:5">
      <c r="A1828" s="33"/>
      <c r="B1828" s="30"/>
      <c r="C1828" s="34"/>
      <c r="D1828" s="35"/>
      <c r="E1828" s="35"/>
    </row>
    <row r="1829" spans="1:5">
      <c r="A1829" s="33"/>
      <c r="B1829" s="30"/>
      <c r="C1829" s="34"/>
      <c r="D1829" s="35"/>
      <c r="E1829" s="35"/>
    </row>
    <row r="1830" spans="1:5">
      <c r="A1830" s="33"/>
      <c r="B1830" s="30"/>
      <c r="C1830" s="34"/>
      <c r="D1830" s="35"/>
      <c r="E1830" s="35"/>
    </row>
    <row r="1831" spans="1:5">
      <c r="A1831" s="33"/>
      <c r="B1831" s="30"/>
      <c r="C1831" s="34"/>
      <c r="D1831" s="35"/>
      <c r="E1831" s="35"/>
    </row>
    <row r="1832" spans="1:5">
      <c r="A1832" s="33"/>
      <c r="B1832" s="30"/>
      <c r="C1832" s="34"/>
      <c r="D1832" s="35"/>
      <c r="E1832" s="35"/>
    </row>
    <row r="1833" spans="1:5">
      <c r="A1833" s="33"/>
      <c r="B1833" s="30"/>
      <c r="C1833" s="30"/>
      <c r="D1833" s="30"/>
      <c r="E1833" s="30"/>
    </row>
    <row r="1834" spans="1:5">
      <c r="A1834" s="33"/>
      <c r="B1834" s="34"/>
      <c r="C1834" s="34"/>
      <c r="D1834" s="34"/>
      <c r="E1834" s="34"/>
    </row>
    <row r="1835" spans="1:5">
      <c r="A1835" s="33"/>
      <c r="B1835" s="30"/>
      <c r="C1835" s="34"/>
      <c r="D1835" s="35"/>
      <c r="E1835" s="35"/>
    </row>
    <row r="1836" spans="1:5">
      <c r="A1836" s="33"/>
      <c r="B1836" s="30"/>
      <c r="C1836" s="34"/>
      <c r="D1836" s="35"/>
      <c r="E1836" s="35"/>
    </row>
    <row r="1837" spans="1:5">
      <c r="A1837" s="33"/>
      <c r="B1837" s="30"/>
      <c r="C1837" s="34"/>
      <c r="D1837" s="35"/>
      <c r="E1837" s="35"/>
    </row>
    <row r="1838" spans="1:5">
      <c r="A1838" s="33"/>
      <c r="B1838" s="30"/>
      <c r="C1838" s="34"/>
      <c r="D1838" s="35"/>
      <c r="E1838" s="35"/>
    </row>
    <row r="1839" spans="1:5">
      <c r="A1839" s="33"/>
      <c r="B1839" s="30"/>
      <c r="C1839" s="34"/>
      <c r="D1839" s="35"/>
      <c r="E1839" s="35"/>
    </row>
    <row r="1840" spans="1:5">
      <c r="A1840" s="33"/>
      <c r="B1840" s="30"/>
      <c r="C1840" s="30"/>
      <c r="D1840" s="30"/>
      <c r="E1840" s="30"/>
    </row>
    <row r="1841" spans="1:5">
      <c r="A1841" s="33"/>
      <c r="B1841" s="34"/>
      <c r="C1841" s="34"/>
      <c r="D1841" s="34"/>
      <c r="E1841" s="34"/>
    </row>
    <row r="1842" spans="1:5">
      <c r="A1842" s="33"/>
      <c r="B1842" s="30"/>
      <c r="C1842" s="34"/>
      <c r="D1842" s="35"/>
      <c r="E1842" s="35"/>
    </row>
    <row r="1843" spans="1:5">
      <c r="A1843" s="33"/>
      <c r="B1843" s="30"/>
      <c r="C1843" s="34"/>
      <c r="D1843" s="35"/>
      <c r="E1843" s="35"/>
    </row>
    <row r="1844" spans="1:5">
      <c r="A1844" s="33"/>
      <c r="B1844" s="30"/>
      <c r="C1844" s="34"/>
      <c r="D1844" s="35"/>
      <c r="E1844" s="35"/>
    </row>
    <row r="1845" spans="1:5">
      <c r="A1845" s="33"/>
      <c r="B1845" s="30"/>
      <c r="C1845" s="34"/>
      <c r="D1845" s="35"/>
      <c r="E1845" s="35"/>
    </row>
    <row r="1846" spans="1:5">
      <c r="A1846" s="33"/>
      <c r="B1846" s="30"/>
      <c r="C1846" s="34"/>
      <c r="D1846" s="35"/>
      <c r="E1846" s="35"/>
    </row>
    <row r="1847" spans="1:5">
      <c r="A1847" s="33"/>
      <c r="B1847" s="30"/>
      <c r="C1847" s="30"/>
      <c r="D1847" s="30"/>
      <c r="E1847" s="30"/>
    </row>
    <row r="1848" spans="1:5">
      <c r="A1848" s="33"/>
      <c r="B1848" s="34"/>
      <c r="C1848" s="34"/>
      <c r="D1848" s="34"/>
      <c r="E1848" s="34"/>
    </row>
    <row r="1849" spans="1:5">
      <c r="A1849" s="33"/>
      <c r="B1849" s="30"/>
      <c r="C1849" s="34"/>
      <c r="D1849" s="35"/>
      <c r="E1849" s="35"/>
    </row>
    <row r="1850" spans="1:5">
      <c r="A1850" s="33"/>
      <c r="B1850" s="30"/>
      <c r="C1850" s="34"/>
      <c r="D1850" s="35"/>
      <c r="E1850" s="35"/>
    </row>
    <row r="1851" spans="1:5">
      <c r="A1851" s="33"/>
      <c r="B1851" s="30"/>
      <c r="C1851" s="34"/>
      <c r="D1851" s="35"/>
      <c r="E1851" s="35"/>
    </row>
    <row r="1852" spans="1:5">
      <c r="A1852" s="33"/>
      <c r="B1852" s="30"/>
      <c r="C1852" s="34"/>
      <c r="D1852" s="35"/>
      <c r="E1852" s="35"/>
    </row>
    <row r="1853" spans="1:5">
      <c r="A1853" s="33"/>
      <c r="B1853" s="30"/>
      <c r="C1853" s="34"/>
      <c r="D1853" s="35"/>
      <c r="E1853" s="35"/>
    </row>
    <row r="1854" spans="1:5">
      <c r="A1854" s="33"/>
      <c r="B1854" s="30"/>
      <c r="C1854" s="30"/>
      <c r="D1854" s="30"/>
      <c r="E1854" s="30"/>
    </row>
    <row r="1855" spans="1:5">
      <c r="A1855" s="33"/>
      <c r="B1855" s="34"/>
      <c r="C1855" s="34"/>
      <c r="D1855" s="34"/>
      <c r="E1855" s="34"/>
    </row>
    <row r="1856" spans="1:5">
      <c r="A1856" s="33"/>
      <c r="B1856" s="30"/>
      <c r="C1856" s="34"/>
      <c r="D1856" s="35"/>
      <c r="E1856" s="35"/>
    </row>
    <row r="1857" spans="1:5">
      <c r="A1857" s="33"/>
      <c r="B1857" s="30"/>
      <c r="C1857" s="34"/>
      <c r="D1857" s="35"/>
      <c r="E1857" s="35"/>
    </row>
    <row r="1858" spans="1:5">
      <c r="A1858" s="33"/>
      <c r="B1858" s="30"/>
      <c r="C1858" s="34"/>
      <c r="D1858" s="35"/>
      <c r="E1858" s="35"/>
    </row>
    <row r="1859" spans="1:5">
      <c r="A1859" s="33"/>
      <c r="B1859" s="30"/>
      <c r="C1859" s="34"/>
      <c r="D1859" s="35"/>
      <c r="E1859" s="35"/>
    </row>
    <row r="1860" spans="1:5">
      <c r="A1860" s="33"/>
      <c r="B1860" s="30"/>
      <c r="C1860" s="34"/>
      <c r="D1860" s="35"/>
      <c r="E1860" s="35"/>
    </row>
    <row r="1861" spans="1:5">
      <c r="A1861" s="33"/>
      <c r="B1861" s="30"/>
      <c r="C1861" s="30"/>
      <c r="D1861" s="30"/>
      <c r="E1861" s="30"/>
    </row>
    <row r="1862" spans="1:5">
      <c r="A1862" s="33"/>
      <c r="B1862" s="34"/>
      <c r="C1862" s="34"/>
      <c r="D1862" s="34"/>
      <c r="E1862" s="34"/>
    </row>
    <row r="1863" spans="1:5">
      <c r="A1863" s="33"/>
      <c r="B1863" s="30"/>
      <c r="C1863" s="34"/>
      <c r="D1863" s="35"/>
      <c r="E1863" s="35"/>
    </row>
    <row r="1864" spans="1:5">
      <c r="A1864" s="33"/>
      <c r="B1864" s="30"/>
      <c r="C1864" s="34"/>
      <c r="D1864" s="35"/>
      <c r="E1864" s="35"/>
    </row>
    <row r="1865" spans="1:5">
      <c r="A1865" s="33"/>
      <c r="B1865" s="30"/>
      <c r="C1865" s="34"/>
      <c r="D1865" s="35"/>
      <c r="E1865" s="35"/>
    </row>
    <row r="1866" spans="1:5">
      <c r="A1866" s="33"/>
      <c r="B1866" s="30"/>
      <c r="C1866" s="34"/>
      <c r="D1866" s="35"/>
      <c r="E1866" s="35"/>
    </row>
    <row r="1867" spans="1:5">
      <c r="A1867" s="33"/>
      <c r="B1867" s="30"/>
      <c r="C1867" s="34"/>
      <c r="D1867" s="35"/>
      <c r="E1867" s="35"/>
    </row>
    <row r="1868" spans="1:5">
      <c r="A1868" s="33"/>
      <c r="B1868" s="30"/>
      <c r="C1868" s="30"/>
      <c r="D1868" s="30"/>
      <c r="E1868" s="30"/>
    </row>
    <row r="1869" spans="1:5">
      <c r="A1869" s="33"/>
      <c r="B1869" s="34"/>
      <c r="C1869" s="30"/>
      <c r="D1869" s="30"/>
      <c r="E1869" s="30"/>
    </row>
    <row r="1870" spans="1:5">
      <c r="A1870" s="33"/>
      <c r="B1870" s="30"/>
      <c r="C1870" s="34"/>
      <c r="D1870" s="35"/>
      <c r="E1870" s="35"/>
    </row>
    <row r="1871" spans="1:5">
      <c r="A1871" s="33"/>
      <c r="B1871" s="30"/>
      <c r="C1871" s="34"/>
      <c r="D1871" s="35"/>
      <c r="E1871" s="35"/>
    </row>
    <row r="1872" spans="1:5">
      <c r="A1872" s="33"/>
      <c r="B1872" s="30"/>
      <c r="C1872" s="34"/>
      <c r="D1872" s="35"/>
      <c r="E1872" s="35"/>
    </row>
    <row r="1873" spans="1:5">
      <c r="A1873" s="33"/>
      <c r="B1873" s="30"/>
      <c r="C1873" s="34"/>
      <c r="D1873" s="35"/>
      <c r="E1873" s="35"/>
    </row>
    <row r="1874" spans="1:5">
      <c r="A1874" s="33"/>
      <c r="B1874" s="30"/>
      <c r="C1874" s="34"/>
      <c r="D1874" s="35"/>
      <c r="E1874" s="35"/>
    </row>
    <row r="1875" spans="1:5">
      <c r="A1875" s="33"/>
      <c r="B1875" s="30"/>
      <c r="C1875" s="30"/>
      <c r="D1875" s="30"/>
      <c r="E1875" s="30"/>
    </row>
    <row r="1876" spans="1:5">
      <c r="A1876" s="33"/>
      <c r="B1876" s="34"/>
      <c r="C1876" s="34"/>
      <c r="D1876" s="34"/>
      <c r="E1876" s="34"/>
    </row>
    <row r="1877" spans="1:5">
      <c r="A1877" s="33"/>
      <c r="B1877" s="30"/>
      <c r="C1877" s="34"/>
      <c r="D1877" s="34"/>
      <c r="E1877" s="34"/>
    </row>
    <row r="1879" spans="1:5">
      <c r="A1879" s="28"/>
    </row>
    <row r="1880" spans="1:5">
      <c r="A1880" s="28"/>
    </row>
    <row r="1881" spans="1:5">
      <c r="A1881" s="28"/>
      <c r="B1881" s="30"/>
      <c r="C1881" s="30"/>
      <c r="D1881" s="30"/>
      <c r="E1881" s="30"/>
    </row>
    <row r="1882" spans="1:5" ht="15">
      <c r="A1882" s="31"/>
      <c r="B1882" s="32"/>
      <c r="C1882" s="32"/>
      <c r="D1882" s="32"/>
      <c r="E1882" s="32"/>
    </row>
    <row r="1883" spans="1:5">
      <c r="A1883" s="33"/>
      <c r="B1883" s="30"/>
      <c r="C1883" s="34"/>
      <c r="D1883" s="35"/>
      <c r="E1883" s="35"/>
    </row>
    <row r="1884" spans="1:5">
      <c r="A1884" s="33"/>
      <c r="B1884" s="30"/>
      <c r="C1884" s="34"/>
      <c r="D1884" s="35"/>
      <c r="E1884" s="35"/>
    </row>
    <row r="1885" spans="1:5">
      <c r="A1885" s="33"/>
      <c r="B1885" s="30"/>
      <c r="C1885" s="34"/>
      <c r="D1885" s="35"/>
      <c r="E1885" s="35"/>
    </row>
    <row r="1886" spans="1:5">
      <c r="A1886" s="33"/>
      <c r="B1886" s="30"/>
      <c r="C1886" s="34"/>
      <c r="D1886" s="35"/>
      <c r="E1886" s="35"/>
    </row>
    <row r="1887" spans="1:5">
      <c r="A1887" s="33"/>
      <c r="B1887" s="30"/>
      <c r="C1887" s="34"/>
      <c r="D1887" s="35"/>
      <c r="E1887" s="35"/>
    </row>
    <row r="1888" spans="1:5">
      <c r="A1888" s="33"/>
      <c r="B1888" s="30"/>
      <c r="C1888" s="34"/>
      <c r="D1888" s="35"/>
      <c r="E1888" s="35"/>
    </row>
    <row r="1889" spans="1:5">
      <c r="A1889" s="33"/>
      <c r="B1889" s="30"/>
      <c r="C1889" s="30"/>
      <c r="D1889" s="30"/>
      <c r="E1889" s="30"/>
    </row>
    <row r="1890" spans="1:5">
      <c r="A1890" s="33"/>
      <c r="B1890" s="34"/>
      <c r="C1890" s="34"/>
      <c r="D1890" s="35"/>
      <c r="E1890" s="35"/>
    </row>
    <row r="1891" spans="1:5">
      <c r="A1891" s="33"/>
      <c r="B1891" s="30"/>
      <c r="C1891" s="34"/>
      <c r="D1891" s="35"/>
      <c r="E1891" s="35"/>
    </row>
    <row r="1892" spans="1:5">
      <c r="A1892" s="33"/>
      <c r="B1892" s="30"/>
      <c r="C1892" s="34"/>
      <c r="D1892" s="35"/>
      <c r="E1892" s="35"/>
    </row>
    <row r="1893" spans="1:5">
      <c r="A1893" s="33"/>
      <c r="B1893" s="30"/>
      <c r="C1893" s="34"/>
      <c r="D1893" s="35"/>
      <c r="E1893" s="35"/>
    </row>
    <row r="1894" spans="1:5">
      <c r="A1894" s="33"/>
      <c r="B1894" s="30"/>
      <c r="C1894" s="34"/>
      <c r="D1894" s="35"/>
      <c r="E1894" s="35"/>
    </row>
    <row r="1895" spans="1:5">
      <c r="A1895" s="33"/>
      <c r="B1895" s="30"/>
      <c r="C1895" s="34"/>
      <c r="D1895" s="35"/>
      <c r="E1895" s="35"/>
    </row>
    <row r="1896" spans="1:5">
      <c r="A1896" s="33"/>
      <c r="B1896" s="30"/>
      <c r="C1896" s="30"/>
      <c r="D1896" s="30"/>
      <c r="E1896" s="30"/>
    </row>
    <row r="1897" spans="1:5">
      <c r="A1897" s="33"/>
      <c r="B1897" s="34"/>
      <c r="C1897" s="34"/>
      <c r="D1897" s="35"/>
      <c r="E1897" s="35"/>
    </row>
    <row r="1898" spans="1:5">
      <c r="A1898" s="33"/>
      <c r="B1898" s="30"/>
      <c r="C1898" s="34"/>
      <c r="D1898" s="35"/>
      <c r="E1898" s="35"/>
    </row>
    <row r="1899" spans="1:5">
      <c r="A1899" s="33"/>
      <c r="B1899" s="30"/>
      <c r="C1899" s="34"/>
      <c r="D1899" s="35"/>
      <c r="E1899" s="35"/>
    </row>
    <row r="1900" spans="1:5">
      <c r="A1900" s="33"/>
      <c r="B1900" s="30"/>
      <c r="C1900" s="34"/>
      <c r="D1900" s="35"/>
      <c r="E1900" s="35"/>
    </row>
    <row r="1901" spans="1:5">
      <c r="A1901" s="33"/>
      <c r="B1901" s="30"/>
      <c r="C1901" s="34"/>
      <c r="D1901" s="35"/>
      <c r="E1901" s="35"/>
    </row>
    <row r="1902" spans="1:5">
      <c r="A1902" s="33"/>
      <c r="B1902" s="30"/>
      <c r="C1902" s="34"/>
      <c r="D1902" s="35"/>
      <c r="E1902" s="35"/>
    </row>
    <row r="1903" spans="1:5">
      <c r="A1903" s="33"/>
      <c r="B1903" s="30"/>
      <c r="C1903" s="30"/>
      <c r="D1903" s="30"/>
      <c r="E1903" s="30"/>
    </row>
    <row r="1904" spans="1:5">
      <c r="A1904" s="33"/>
      <c r="B1904" s="34"/>
      <c r="C1904" s="34"/>
      <c r="D1904" s="35"/>
      <c r="E1904" s="35"/>
    </row>
    <row r="1905" spans="1:5">
      <c r="A1905" s="33"/>
      <c r="B1905" s="30"/>
      <c r="C1905" s="34"/>
      <c r="D1905" s="35"/>
      <c r="E1905" s="35"/>
    </row>
    <row r="1906" spans="1:5">
      <c r="A1906" s="33"/>
      <c r="B1906" s="30"/>
      <c r="C1906" s="34"/>
      <c r="D1906" s="35"/>
      <c r="E1906" s="35"/>
    </row>
    <row r="1907" spans="1:5">
      <c r="A1907" s="33"/>
      <c r="B1907" s="30"/>
      <c r="C1907" s="34"/>
      <c r="D1907" s="35"/>
      <c r="E1907" s="35"/>
    </row>
    <row r="1908" spans="1:5">
      <c r="A1908" s="33"/>
      <c r="B1908" s="30"/>
      <c r="C1908" s="34"/>
      <c r="D1908" s="35"/>
      <c r="E1908" s="35"/>
    </row>
    <row r="1909" spans="1:5">
      <c r="A1909" s="33"/>
      <c r="B1909" s="30"/>
      <c r="C1909" s="34"/>
      <c r="D1909" s="35"/>
      <c r="E1909" s="35"/>
    </row>
    <row r="1910" spans="1:5">
      <c r="A1910" s="33"/>
      <c r="B1910" s="30"/>
      <c r="C1910" s="30"/>
      <c r="D1910" s="30"/>
      <c r="E1910" s="30"/>
    </row>
    <row r="1911" spans="1:5">
      <c r="A1911" s="33"/>
      <c r="B1911" s="34"/>
      <c r="C1911" s="34"/>
      <c r="D1911" s="35"/>
      <c r="E1911" s="35"/>
    </row>
    <row r="1912" spans="1:5">
      <c r="A1912" s="33"/>
      <c r="B1912" s="30"/>
      <c r="C1912" s="34"/>
      <c r="D1912" s="35"/>
      <c r="E1912" s="35"/>
    </row>
    <row r="1913" spans="1:5">
      <c r="A1913" s="33"/>
      <c r="B1913" s="30"/>
      <c r="C1913" s="34"/>
      <c r="D1913" s="35"/>
      <c r="E1913" s="35"/>
    </row>
    <row r="1914" spans="1:5">
      <c r="A1914" s="33"/>
      <c r="B1914" s="30"/>
      <c r="C1914" s="34"/>
      <c r="D1914" s="35"/>
      <c r="E1914" s="35"/>
    </row>
    <row r="1915" spans="1:5">
      <c r="A1915" s="33"/>
      <c r="B1915" s="30"/>
      <c r="C1915" s="34"/>
      <c r="D1915" s="35"/>
      <c r="E1915" s="35"/>
    </row>
    <row r="1916" spans="1:5">
      <c r="A1916" s="33"/>
      <c r="B1916" s="30"/>
      <c r="C1916" s="34"/>
      <c r="D1916" s="35"/>
      <c r="E1916" s="35"/>
    </row>
    <row r="1917" spans="1:5">
      <c r="A1917" s="33"/>
      <c r="B1917" s="30"/>
      <c r="C1917" s="30"/>
      <c r="D1917" s="30"/>
      <c r="E1917" s="30"/>
    </row>
    <row r="1918" spans="1:5">
      <c r="A1918" s="33"/>
      <c r="B1918" s="34"/>
      <c r="C1918" s="34"/>
      <c r="D1918" s="35"/>
      <c r="E1918" s="35"/>
    </row>
    <row r="1919" spans="1:5">
      <c r="A1919" s="33"/>
      <c r="B1919" s="30"/>
      <c r="C1919" s="34"/>
      <c r="D1919" s="35"/>
      <c r="E1919" s="35"/>
    </row>
    <row r="1920" spans="1:5">
      <c r="A1920" s="33"/>
      <c r="B1920" s="30"/>
      <c r="C1920" s="34"/>
      <c r="D1920" s="35"/>
      <c r="E1920" s="35"/>
    </row>
    <row r="1921" spans="1:5">
      <c r="A1921" s="33"/>
      <c r="B1921" s="30"/>
      <c r="C1921" s="34"/>
      <c r="D1921" s="35"/>
      <c r="E1921" s="35"/>
    </row>
    <row r="1922" spans="1:5">
      <c r="A1922" s="33"/>
      <c r="B1922" s="30"/>
      <c r="C1922" s="34"/>
      <c r="D1922" s="35"/>
      <c r="E1922" s="35"/>
    </row>
    <row r="1923" spans="1:5">
      <c r="A1923" s="33"/>
      <c r="B1923" s="30"/>
      <c r="C1923" s="34"/>
      <c r="D1923" s="35"/>
      <c r="E1923" s="35"/>
    </row>
    <row r="1924" spans="1:5">
      <c r="A1924" s="33"/>
      <c r="B1924" s="30"/>
      <c r="C1924" s="30"/>
      <c r="D1924" s="30"/>
      <c r="E1924" s="30"/>
    </row>
    <row r="1925" spans="1:5">
      <c r="A1925" s="33"/>
      <c r="B1925" s="34"/>
      <c r="C1925" s="34"/>
      <c r="D1925" s="35"/>
      <c r="E1925" s="35"/>
    </row>
    <row r="1926" spans="1:5">
      <c r="A1926" s="33"/>
      <c r="B1926" s="30"/>
      <c r="C1926" s="34"/>
      <c r="D1926" s="35"/>
      <c r="E1926" s="35"/>
    </row>
    <row r="1927" spans="1:5">
      <c r="A1927" s="33"/>
      <c r="B1927" s="30"/>
      <c r="C1927" s="34"/>
      <c r="D1927" s="35"/>
      <c r="E1927" s="35"/>
    </row>
    <row r="1928" spans="1:5">
      <c r="A1928" s="33"/>
      <c r="B1928" s="30"/>
      <c r="C1928" s="34"/>
      <c r="D1928" s="35"/>
      <c r="E1928" s="35"/>
    </row>
    <row r="1929" spans="1:5">
      <c r="A1929" s="33"/>
      <c r="B1929" s="30"/>
      <c r="C1929" s="34"/>
      <c r="D1929" s="35"/>
      <c r="E1929" s="35"/>
    </row>
    <row r="1930" spans="1:5">
      <c r="A1930" s="33"/>
      <c r="B1930" s="30"/>
      <c r="C1930" s="34"/>
      <c r="D1930" s="35"/>
      <c r="E1930" s="35"/>
    </row>
    <row r="1931" spans="1:5">
      <c r="A1931" s="33"/>
      <c r="B1931" s="30"/>
      <c r="C1931" s="30"/>
      <c r="D1931" s="30"/>
      <c r="E1931" s="30"/>
    </row>
    <row r="1932" spans="1:5">
      <c r="A1932" s="33"/>
      <c r="B1932" s="34"/>
      <c r="C1932" s="34"/>
      <c r="D1932" s="34"/>
      <c r="E1932" s="34"/>
    </row>
    <row r="1933" spans="1:5">
      <c r="A1933" s="33"/>
      <c r="B1933" s="30"/>
      <c r="C1933" s="34"/>
      <c r="D1933" s="35"/>
      <c r="E1933" s="35"/>
    </row>
    <row r="1934" spans="1:5">
      <c r="A1934" s="33"/>
      <c r="B1934" s="30"/>
      <c r="C1934" s="34"/>
      <c r="D1934" s="35"/>
      <c r="E1934" s="35"/>
    </row>
    <row r="1935" spans="1:5">
      <c r="A1935" s="33"/>
      <c r="B1935" s="30"/>
      <c r="C1935" s="34"/>
      <c r="D1935" s="35"/>
      <c r="E1935" s="35"/>
    </row>
    <row r="1936" spans="1:5">
      <c r="A1936" s="33"/>
      <c r="B1936" s="30"/>
      <c r="C1936" s="34"/>
      <c r="D1936" s="35"/>
      <c r="E1936" s="35"/>
    </row>
    <row r="1937" spans="1:5">
      <c r="A1937" s="33"/>
      <c r="B1937" s="30"/>
      <c r="C1937" s="34"/>
      <c r="D1937" s="35"/>
      <c r="E1937" s="35"/>
    </row>
    <row r="1938" spans="1:5">
      <c r="A1938" s="33"/>
      <c r="B1938" s="30"/>
      <c r="C1938" s="30"/>
      <c r="D1938" s="30"/>
      <c r="E1938" s="30"/>
    </row>
    <row r="1939" spans="1:5">
      <c r="A1939" s="33"/>
      <c r="B1939" s="34"/>
      <c r="C1939" s="34"/>
      <c r="D1939" s="34"/>
      <c r="E1939" s="34"/>
    </row>
    <row r="1940" spans="1:5">
      <c r="A1940" s="33"/>
      <c r="B1940" s="30"/>
      <c r="C1940" s="34"/>
      <c r="D1940" s="35"/>
      <c r="E1940" s="35"/>
    </row>
    <row r="1941" spans="1:5">
      <c r="A1941" s="33"/>
      <c r="B1941" s="30"/>
      <c r="C1941" s="34"/>
      <c r="D1941" s="35"/>
      <c r="E1941" s="35"/>
    </row>
    <row r="1942" spans="1:5">
      <c r="A1942" s="33"/>
      <c r="B1942" s="30"/>
      <c r="C1942" s="34"/>
      <c r="D1942" s="35"/>
      <c r="E1942" s="35"/>
    </row>
    <row r="1943" spans="1:5">
      <c r="A1943" s="33"/>
      <c r="B1943" s="30"/>
      <c r="C1943" s="34"/>
      <c r="D1943" s="35"/>
      <c r="E1943" s="35"/>
    </row>
    <row r="1944" spans="1:5">
      <c r="A1944" s="33"/>
      <c r="B1944" s="30"/>
      <c r="C1944" s="34"/>
      <c r="D1944" s="35"/>
      <c r="E1944" s="35"/>
    </row>
    <row r="1945" spans="1:5">
      <c r="A1945" s="33"/>
      <c r="B1945" s="30"/>
      <c r="C1945" s="30"/>
      <c r="D1945" s="30"/>
      <c r="E1945" s="30"/>
    </row>
    <row r="1946" spans="1:5">
      <c r="A1946" s="33"/>
      <c r="B1946" s="34"/>
      <c r="C1946" s="34"/>
      <c r="D1946" s="34"/>
      <c r="E1946" s="34"/>
    </row>
    <row r="1947" spans="1:5">
      <c r="A1947" s="33"/>
      <c r="B1947" s="30"/>
      <c r="C1947" s="34"/>
      <c r="D1947" s="35"/>
      <c r="E1947" s="35"/>
    </row>
    <row r="1948" spans="1:5">
      <c r="A1948" s="33"/>
      <c r="B1948" s="30"/>
      <c r="C1948" s="34"/>
      <c r="D1948" s="35"/>
      <c r="E1948" s="35"/>
    </row>
    <row r="1949" spans="1:5">
      <c r="A1949" s="33"/>
      <c r="B1949" s="30"/>
      <c r="C1949" s="34"/>
      <c r="D1949" s="35"/>
      <c r="E1949" s="35"/>
    </row>
    <row r="1950" spans="1:5">
      <c r="A1950" s="33"/>
      <c r="B1950" s="30"/>
      <c r="C1950" s="34"/>
      <c r="D1950" s="35"/>
      <c r="E1950" s="35"/>
    </row>
    <row r="1951" spans="1:5">
      <c r="A1951" s="33"/>
      <c r="B1951" s="30"/>
      <c r="C1951" s="34"/>
      <c r="D1951" s="35"/>
      <c r="E1951" s="35"/>
    </row>
    <row r="1952" spans="1:5">
      <c r="A1952" s="33"/>
      <c r="B1952" s="30"/>
      <c r="C1952" s="30"/>
      <c r="D1952" s="30"/>
      <c r="E1952" s="30"/>
    </row>
    <row r="1953" spans="1:5">
      <c r="A1953" s="33"/>
      <c r="B1953" s="34"/>
      <c r="C1953" s="34"/>
      <c r="D1953" s="34"/>
      <c r="E1953" s="34"/>
    </row>
    <row r="1954" spans="1:5">
      <c r="A1954" s="33"/>
      <c r="B1954" s="30"/>
      <c r="C1954" s="34"/>
      <c r="D1954" s="35"/>
      <c r="E1954" s="35"/>
    </row>
    <row r="1955" spans="1:5">
      <c r="A1955" s="33"/>
      <c r="B1955" s="30"/>
      <c r="C1955" s="34"/>
      <c r="D1955" s="35"/>
      <c r="E1955" s="35"/>
    </row>
    <row r="1956" spans="1:5">
      <c r="A1956" s="33"/>
      <c r="B1956" s="30"/>
      <c r="C1956" s="34"/>
      <c r="D1956" s="35"/>
      <c r="E1956" s="35"/>
    </row>
    <row r="1957" spans="1:5">
      <c r="A1957" s="33"/>
      <c r="B1957" s="30"/>
      <c r="C1957" s="34"/>
      <c r="D1957" s="35"/>
      <c r="E1957" s="35"/>
    </row>
    <row r="1958" spans="1:5">
      <c r="A1958" s="33"/>
      <c r="B1958" s="30"/>
      <c r="C1958" s="34"/>
      <c r="D1958" s="35"/>
      <c r="E1958" s="35"/>
    </row>
    <row r="1959" spans="1:5">
      <c r="A1959" s="33"/>
      <c r="B1959" s="30"/>
      <c r="C1959" s="30"/>
      <c r="D1959" s="30"/>
      <c r="E1959" s="30"/>
    </row>
    <row r="1960" spans="1:5">
      <c r="A1960" s="33"/>
      <c r="B1960" s="34"/>
      <c r="C1960" s="34"/>
      <c r="D1960" s="34"/>
      <c r="E1960" s="34"/>
    </row>
    <row r="1961" spans="1:5">
      <c r="A1961" s="33"/>
      <c r="B1961" s="30"/>
      <c r="C1961" s="34"/>
      <c r="D1961" s="35"/>
      <c r="E1961" s="35"/>
    </row>
    <row r="1962" spans="1:5">
      <c r="A1962" s="33"/>
      <c r="B1962" s="30"/>
      <c r="C1962" s="34"/>
      <c r="D1962" s="35"/>
      <c r="E1962" s="35"/>
    </row>
    <row r="1963" spans="1:5">
      <c r="A1963" s="33"/>
      <c r="B1963" s="30"/>
      <c r="C1963" s="34"/>
      <c r="D1963" s="35"/>
      <c r="E1963" s="35"/>
    </row>
    <row r="1964" spans="1:5">
      <c r="A1964" s="33"/>
      <c r="B1964" s="30"/>
      <c r="C1964" s="34"/>
      <c r="D1964" s="35"/>
      <c r="E1964" s="35"/>
    </row>
    <row r="1965" spans="1:5">
      <c r="A1965" s="33"/>
      <c r="B1965" s="30"/>
      <c r="C1965" s="34"/>
      <c r="D1965" s="35"/>
      <c r="E1965" s="35"/>
    </row>
    <row r="1966" spans="1:5">
      <c r="A1966" s="33"/>
      <c r="B1966" s="30"/>
      <c r="C1966" s="30"/>
      <c r="D1966" s="30"/>
      <c r="E1966" s="30"/>
    </row>
    <row r="1967" spans="1:5">
      <c r="A1967" s="33"/>
      <c r="B1967" s="34"/>
      <c r="C1967" s="34"/>
      <c r="D1967" s="34"/>
      <c r="E1967" s="34"/>
    </row>
    <row r="1968" spans="1:5">
      <c r="A1968" s="33"/>
      <c r="B1968" s="30"/>
      <c r="C1968" s="34"/>
      <c r="D1968" s="35"/>
      <c r="E1968" s="35"/>
    </row>
    <row r="1969" spans="1:5">
      <c r="A1969" s="33"/>
      <c r="B1969" s="30"/>
      <c r="C1969" s="34"/>
      <c r="D1969" s="35"/>
      <c r="E1969" s="35"/>
    </row>
    <row r="1970" spans="1:5">
      <c r="A1970" s="33"/>
      <c r="B1970" s="30"/>
      <c r="C1970" s="34"/>
      <c r="D1970" s="35"/>
      <c r="E1970" s="35"/>
    </row>
    <row r="1971" spans="1:5">
      <c r="A1971" s="33"/>
      <c r="B1971" s="30"/>
      <c r="C1971" s="34"/>
      <c r="D1971" s="35"/>
      <c r="E1971" s="35"/>
    </row>
    <row r="1972" spans="1:5">
      <c r="A1972" s="33"/>
      <c r="B1972" s="30"/>
      <c r="C1972" s="34"/>
      <c r="D1972" s="35"/>
      <c r="E1972" s="35"/>
    </row>
    <row r="1973" spans="1:5">
      <c r="A1973" s="33"/>
      <c r="B1973" s="30"/>
      <c r="C1973" s="30"/>
      <c r="D1973" s="30"/>
      <c r="E1973" s="30"/>
    </row>
    <row r="1974" spans="1:5">
      <c r="A1974" s="33"/>
      <c r="B1974" s="34"/>
      <c r="C1974" s="34"/>
      <c r="D1974" s="34"/>
      <c r="E1974" s="34"/>
    </row>
    <row r="1975" spans="1:5">
      <c r="A1975" s="33"/>
      <c r="B1975" s="30"/>
      <c r="C1975" s="34"/>
      <c r="D1975" s="35"/>
      <c r="E1975" s="35"/>
    </row>
    <row r="1976" spans="1:5">
      <c r="A1976" s="33"/>
      <c r="B1976" s="30"/>
      <c r="C1976" s="34"/>
      <c r="D1976" s="35"/>
      <c r="E1976" s="35"/>
    </row>
    <row r="1977" spans="1:5">
      <c r="A1977" s="33"/>
      <c r="B1977" s="30"/>
      <c r="C1977" s="34"/>
      <c r="D1977" s="35"/>
      <c r="E1977" s="35"/>
    </row>
    <row r="1978" spans="1:5">
      <c r="A1978" s="33"/>
      <c r="B1978" s="30"/>
      <c r="C1978" s="34"/>
      <c r="D1978" s="35"/>
      <c r="E1978" s="35"/>
    </row>
    <row r="1979" spans="1:5">
      <c r="A1979" s="33"/>
      <c r="B1979" s="30"/>
      <c r="C1979" s="34"/>
      <c r="D1979" s="35"/>
      <c r="E1979" s="35"/>
    </row>
    <row r="1980" spans="1:5">
      <c r="A1980" s="33"/>
      <c r="B1980" s="30"/>
      <c r="C1980" s="30"/>
      <c r="D1980" s="30"/>
      <c r="E1980" s="30"/>
    </row>
    <row r="1981" spans="1:5">
      <c r="A1981" s="33"/>
      <c r="B1981" s="34"/>
      <c r="C1981" s="34"/>
      <c r="D1981" s="34"/>
      <c r="E1981" s="34"/>
    </row>
    <row r="1982" spans="1:5">
      <c r="A1982" s="33"/>
      <c r="B1982" s="30"/>
      <c r="C1982" s="34"/>
      <c r="D1982" s="35"/>
      <c r="E1982" s="35"/>
    </row>
    <row r="1983" spans="1:5">
      <c r="A1983" s="33"/>
      <c r="B1983" s="30"/>
      <c r="C1983" s="34"/>
      <c r="D1983" s="35"/>
      <c r="E1983" s="35"/>
    </row>
    <row r="1984" spans="1:5">
      <c r="A1984" s="33"/>
      <c r="B1984" s="30"/>
      <c r="C1984" s="34"/>
      <c r="D1984" s="35"/>
      <c r="E1984" s="35"/>
    </row>
    <row r="1985" spans="1:5">
      <c r="A1985" s="33"/>
      <c r="B1985" s="30"/>
      <c r="C1985" s="34"/>
      <c r="D1985" s="35"/>
      <c r="E1985" s="35"/>
    </row>
    <row r="1986" spans="1:5">
      <c r="A1986" s="33"/>
      <c r="B1986" s="30"/>
      <c r="C1986" s="34"/>
      <c r="D1986" s="35"/>
      <c r="E1986" s="35"/>
    </row>
    <row r="1987" spans="1:5">
      <c r="A1987" s="33"/>
      <c r="B1987" s="30"/>
      <c r="C1987" s="30"/>
      <c r="D1987" s="30"/>
      <c r="E1987" s="30"/>
    </row>
    <row r="1988" spans="1:5">
      <c r="A1988" s="33"/>
      <c r="B1988" s="34"/>
      <c r="C1988" s="34"/>
      <c r="D1988" s="34"/>
      <c r="E1988" s="34"/>
    </row>
    <row r="1989" spans="1:5">
      <c r="A1989" s="33"/>
      <c r="B1989" s="30"/>
      <c r="C1989" s="34"/>
      <c r="D1989" s="35"/>
      <c r="E1989" s="35"/>
    </row>
    <row r="1990" spans="1:5">
      <c r="A1990" s="33"/>
      <c r="B1990" s="30"/>
      <c r="C1990" s="34"/>
      <c r="D1990" s="35"/>
      <c r="E1990" s="35"/>
    </row>
    <row r="1991" spans="1:5">
      <c r="A1991" s="33"/>
      <c r="B1991" s="30"/>
      <c r="C1991" s="34"/>
      <c r="D1991" s="35"/>
      <c r="E1991" s="35"/>
    </row>
    <row r="1992" spans="1:5">
      <c r="A1992" s="33"/>
      <c r="B1992" s="30"/>
      <c r="C1992" s="34"/>
      <c r="D1992" s="35"/>
      <c r="E1992" s="35"/>
    </row>
    <row r="1993" spans="1:5">
      <c r="A1993" s="33"/>
      <c r="B1993" s="30"/>
      <c r="C1993" s="34"/>
      <c r="D1993" s="35"/>
      <c r="E1993" s="35"/>
    </row>
    <row r="1994" spans="1:5">
      <c r="A1994" s="33"/>
      <c r="B1994" s="30"/>
      <c r="C1994" s="30"/>
      <c r="D1994" s="30"/>
      <c r="E1994" s="30"/>
    </row>
    <row r="1995" spans="1:5">
      <c r="A1995" s="33"/>
      <c r="B1995" s="34"/>
      <c r="C1995" s="30"/>
      <c r="D1995" s="30"/>
      <c r="E1995" s="30"/>
    </row>
    <row r="1996" spans="1:5">
      <c r="A1996" s="33"/>
      <c r="B1996" s="30"/>
      <c r="C1996" s="34"/>
      <c r="D1996" s="35"/>
      <c r="E1996" s="35"/>
    </row>
    <row r="1997" spans="1:5">
      <c r="A1997" s="33"/>
      <c r="B1997" s="30"/>
      <c r="C1997" s="34"/>
      <c r="D1997" s="35"/>
      <c r="E1997" s="35"/>
    </row>
    <row r="1998" spans="1:5">
      <c r="A1998" s="33"/>
      <c r="B1998" s="30"/>
      <c r="C1998" s="34"/>
      <c r="D1998" s="35"/>
      <c r="E1998" s="35"/>
    </row>
    <row r="1999" spans="1:5">
      <c r="A1999" s="33"/>
      <c r="B1999" s="30"/>
      <c r="C1999" s="34"/>
      <c r="D1999" s="35"/>
      <c r="E1999" s="35"/>
    </row>
    <row r="2000" spans="1:5">
      <c r="A2000" s="33"/>
      <c r="B2000" s="30"/>
      <c r="C2000" s="34"/>
      <c r="D2000" s="35"/>
      <c r="E2000" s="35"/>
    </row>
    <row r="2001" spans="1:5">
      <c r="A2001" s="33"/>
      <c r="B2001" s="30"/>
      <c r="C2001" s="30"/>
      <c r="D2001" s="30"/>
      <c r="E2001" s="30"/>
    </row>
    <row r="2002" spans="1:5">
      <c r="A2002" s="33"/>
      <c r="B2002" s="34"/>
      <c r="C2002" s="34"/>
      <c r="D2002" s="34"/>
      <c r="E2002" s="34"/>
    </row>
    <row r="2003" spans="1:5">
      <c r="A2003" s="33"/>
      <c r="B2003" s="30"/>
      <c r="C2003" s="34"/>
      <c r="D2003" s="34"/>
      <c r="E2003" s="34"/>
    </row>
    <row r="2005" spans="1:5">
      <c r="A2005" s="28"/>
    </row>
    <row r="2006" spans="1:5">
      <c r="A2006" s="28"/>
    </row>
    <row r="2007" spans="1:5">
      <c r="A2007" s="28"/>
      <c r="B2007" s="30"/>
      <c r="C2007" s="30"/>
      <c r="D2007" s="30"/>
      <c r="E2007" s="30"/>
    </row>
    <row r="2008" spans="1:5" ht="15">
      <c r="A2008" s="31"/>
      <c r="B2008" s="32"/>
      <c r="C2008" s="32"/>
      <c r="D2008" s="32"/>
      <c r="E2008" s="32"/>
    </row>
    <row r="2009" spans="1:5">
      <c r="A2009" s="33"/>
      <c r="B2009" s="30"/>
      <c r="C2009" s="34"/>
      <c r="D2009" s="35"/>
      <c r="E2009" s="35"/>
    </row>
    <row r="2010" spans="1:5">
      <c r="A2010" s="33"/>
      <c r="B2010" s="30"/>
      <c r="C2010" s="34"/>
      <c r="D2010" s="35"/>
      <c r="E2010" s="35"/>
    </row>
    <row r="2011" spans="1:5">
      <c r="A2011" s="33"/>
      <c r="B2011" s="30"/>
      <c r="C2011" s="34"/>
      <c r="D2011" s="35"/>
      <c r="E2011" s="35"/>
    </row>
    <row r="2012" spans="1:5">
      <c r="A2012" s="33"/>
      <c r="B2012" s="30"/>
      <c r="C2012" s="34"/>
      <c r="D2012" s="35"/>
      <c r="E2012" s="35"/>
    </row>
    <row r="2013" spans="1:5">
      <c r="A2013" s="33"/>
      <c r="B2013" s="30"/>
      <c r="C2013" s="34"/>
      <c r="D2013" s="35"/>
      <c r="E2013" s="35"/>
    </row>
    <row r="2014" spans="1:5">
      <c r="A2014" s="33"/>
      <c r="B2014" s="30"/>
      <c r="C2014" s="34"/>
      <c r="D2014" s="35"/>
      <c r="E2014" s="35"/>
    </row>
    <row r="2015" spans="1:5">
      <c r="A2015" s="33"/>
      <c r="B2015" s="30"/>
      <c r="C2015" s="30"/>
      <c r="D2015" s="30"/>
      <c r="E2015" s="30"/>
    </row>
    <row r="2016" spans="1:5">
      <c r="A2016" s="33"/>
      <c r="B2016" s="34"/>
      <c r="C2016" s="34"/>
      <c r="D2016" s="35"/>
      <c r="E2016" s="35"/>
    </row>
    <row r="2017" spans="1:5">
      <c r="A2017" s="33"/>
      <c r="B2017" s="30"/>
      <c r="C2017" s="34"/>
      <c r="D2017" s="35"/>
      <c r="E2017" s="35"/>
    </row>
    <row r="2018" spans="1:5">
      <c r="A2018" s="33"/>
      <c r="B2018" s="30"/>
      <c r="C2018" s="34"/>
      <c r="D2018" s="35"/>
      <c r="E2018" s="35"/>
    </row>
    <row r="2019" spans="1:5">
      <c r="A2019" s="33"/>
      <c r="B2019" s="30"/>
      <c r="C2019" s="34"/>
      <c r="D2019" s="35"/>
      <c r="E2019" s="35"/>
    </row>
    <row r="2020" spans="1:5">
      <c r="A2020" s="33"/>
      <c r="B2020" s="30"/>
      <c r="C2020" s="34"/>
      <c r="D2020" s="35"/>
      <c r="E2020" s="35"/>
    </row>
    <row r="2021" spans="1:5">
      <c r="A2021" s="33"/>
      <c r="B2021" s="30"/>
      <c r="C2021" s="34"/>
      <c r="D2021" s="35"/>
      <c r="E2021" s="35"/>
    </row>
    <row r="2022" spans="1:5">
      <c r="A2022" s="33"/>
      <c r="B2022" s="30"/>
      <c r="C2022" s="30"/>
      <c r="D2022" s="30"/>
      <c r="E2022" s="30"/>
    </row>
    <row r="2023" spans="1:5">
      <c r="A2023" s="33"/>
      <c r="B2023" s="34"/>
      <c r="C2023" s="34"/>
      <c r="D2023" s="35"/>
      <c r="E2023" s="35"/>
    </row>
    <row r="2024" spans="1:5">
      <c r="A2024" s="33"/>
      <c r="B2024" s="30"/>
      <c r="C2024" s="34"/>
      <c r="D2024" s="35"/>
      <c r="E2024" s="35"/>
    </row>
    <row r="2025" spans="1:5">
      <c r="A2025" s="33"/>
      <c r="B2025" s="30"/>
      <c r="C2025" s="34"/>
      <c r="D2025" s="35"/>
      <c r="E2025" s="35"/>
    </row>
    <row r="2026" spans="1:5">
      <c r="A2026" s="33"/>
      <c r="B2026" s="30"/>
      <c r="C2026" s="34"/>
      <c r="D2026" s="35"/>
      <c r="E2026" s="35"/>
    </row>
    <row r="2027" spans="1:5">
      <c r="A2027" s="33"/>
      <c r="B2027" s="30"/>
      <c r="C2027" s="34"/>
      <c r="D2027" s="35"/>
      <c r="E2027" s="35"/>
    </row>
    <row r="2028" spans="1:5">
      <c r="A2028" s="33"/>
      <c r="B2028" s="30"/>
      <c r="C2028" s="34"/>
      <c r="D2028" s="35"/>
      <c r="E2028" s="35"/>
    </row>
    <row r="2029" spans="1:5">
      <c r="A2029" s="33"/>
      <c r="B2029" s="30"/>
      <c r="C2029" s="30"/>
      <c r="D2029" s="30"/>
      <c r="E2029" s="30"/>
    </row>
    <row r="2030" spans="1:5">
      <c r="A2030" s="33"/>
      <c r="B2030" s="34"/>
      <c r="C2030" s="34"/>
      <c r="D2030" s="35"/>
      <c r="E2030" s="35"/>
    </row>
    <row r="2031" spans="1:5">
      <c r="A2031" s="33"/>
      <c r="B2031" s="30"/>
      <c r="C2031" s="34"/>
      <c r="D2031" s="35"/>
      <c r="E2031" s="35"/>
    </row>
    <row r="2032" spans="1:5">
      <c r="A2032" s="33"/>
      <c r="B2032" s="30"/>
      <c r="C2032" s="34"/>
      <c r="D2032" s="35"/>
      <c r="E2032" s="35"/>
    </row>
    <row r="2033" spans="1:5">
      <c r="A2033" s="33"/>
      <c r="B2033" s="30"/>
      <c r="C2033" s="34"/>
      <c r="D2033" s="35"/>
      <c r="E2033" s="35"/>
    </row>
    <row r="2034" spans="1:5">
      <c r="A2034" s="33"/>
      <c r="B2034" s="30"/>
      <c r="C2034" s="34"/>
      <c r="D2034" s="35"/>
      <c r="E2034" s="35"/>
    </row>
    <row r="2035" spans="1:5">
      <c r="A2035" s="33"/>
      <c r="B2035" s="30"/>
      <c r="C2035" s="34"/>
      <c r="D2035" s="35"/>
      <c r="E2035" s="35"/>
    </row>
    <row r="2036" spans="1:5">
      <c r="A2036" s="33"/>
      <c r="B2036" s="30"/>
      <c r="C2036" s="30"/>
      <c r="D2036" s="30"/>
      <c r="E2036" s="30"/>
    </row>
    <row r="2037" spans="1:5">
      <c r="A2037" s="33"/>
      <c r="B2037" s="34"/>
      <c r="C2037" s="34"/>
      <c r="D2037" s="35"/>
      <c r="E2037" s="35"/>
    </row>
    <row r="2038" spans="1:5">
      <c r="A2038" s="33"/>
      <c r="B2038" s="30"/>
      <c r="C2038" s="34"/>
      <c r="D2038" s="35"/>
      <c r="E2038" s="35"/>
    </row>
    <row r="2039" spans="1:5">
      <c r="A2039" s="33"/>
      <c r="B2039" s="30"/>
      <c r="C2039" s="34"/>
      <c r="D2039" s="35"/>
      <c r="E2039" s="35"/>
    </row>
    <row r="2040" spans="1:5">
      <c r="A2040" s="33"/>
      <c r="B2040" s="30"/>
      <c r="C2040" s="34"/>
      <c r="D2040" s="35"/>
      <c r="E2040" s="35"/>
    </row>
    <row r="2041" spans="1:5">
      <c r="A2041" s="33"/>
      <c r="B2041" s="30"/>
      <c r="C2041" s="34"/>
      <c r="D2041" s="35"/>
      <c r="E2041" s="35"/>
    </row>
    <row r="2042" spans="1:5">
      <c r="A2042" s="33"/>
      <c r="B2042" s="30"/>
      <c r="C2042" s="34"/>
      <c r="D2042" s="35"/>
      <c r="E2042" s="35"/>
    </row>
    <row r="2043" spans="1:5">
      <c r="A2043" s="33"/>
      <c r="B2043" s="30"/>
      <c r="C2043" s="30"/>
      <c r="D2043" s="30"/>
      <c r="E2043" s="30"/>
    </row>
    <row r="2044" spans="1:5">
      <c r="A2044" s="33"/>
      <c r="B2044" s="34"/>
      <c r="C2044" s="34"/>
      <c r="D2044" s="35"/>
      <c r="E2044" s="35"/>
    </row>
    <row r="2045" spans="1:5">
      <c r="A2045" s="33"/>
      <c r="B2045" s="30"/>
      <c r="C2045" s="34"/>
      <c r="D2045" s="35"/>
      <c r="E2045" s="35"/>
    </row>
    <row r="2046" spans="1:5">
      <c r="A2046" s="33"/>
      <c r="B2046" s="30"/>
      <c r="C2046" s="34"/>
      <c r="D2046" s="35"/>
      <c r="E2046" s="35"/>
    </row>
    <row r="2047" spans="1:5">
      <c r="A2047" s="33"/>
      <c r="B2047" s="30"/>
      <c r="C2047" s="34"/>
      <c r="D2047" s="35"/>
      <c r="E2047" s="35"/>
    </row>
    <row r="2048" spans="1:5">
      <c r="A2048" s="33"/>
      <c r="B2048" s="30"/>
      <c r="C2048" s="34"/>
      <c r="D2048" s="35"/>
      <c r="E2048" s="35"/>
    </row>
    <row r="2049" spans="1:5">
      <c r="A2049" s="33"/>
      <c r="B2049" s="30"/>
      <c r="C2049" s="34"/>
      <c r="D2049" s="35"/>
      <c r="E2049" s="35"/>
    </row>
    <row r="2050" spans="1:5">
      <c r="A2050" s="33"/>
      <c r="B2050" s="30"/>
      <c r="C2050" s="30"/>
      <c r="D2050" s="30"/>
      <c r="E2050" s="30"/>
    </row>
    <row r="2051" spans="1:5">
      <c r="A2051" s="33"/>
      <c r="B2051" s="34"/>
      <c r="C2051" s="34"/>
      <c r="D2051" s="35"/>
      <c r="E2051" s="35"/>
    </row>
    <row r="2052" spans="1:5">
      <c r="A2052" s="33"/>
      <c r="B2052" s="30"/>
      <c r="C2052" s="34"/>
      <c r="D2052" s="35"/>
      <c r="E2052" s="35"/>
    </row>
    <row r="2053" spans="1:5">
      <c r="A2053" s="33"/>
      <c r="B2053" s="30"/>
      <c r="C2053" s="34"/>
      <c r="D2053" s="35"/>
      <c r="E2053" s="35"/>
    </row>
    <row r="2054" spans="1:5">
      <c r="A2054" s="33"/>
      <c r="B2054" s="30"/>
      <c r="C2054" s="34"/>
      <c r="D2054" s="35"/>
      <c r="E2054" s="35"/>
    </row>
    <row r="2055" spans="1:5">
      <c r="A2055" s="33"/>
      <c r="B2055" s="30"/>
      <c r="C2055" s="34"/>
      <c r="D2055" s="35"/>
      <c r="E2055" s="35"/>
    </row>
    <row r="2056" spans="1:5">
      <c r="A2056" s="33"/>
      <c r="B2056" s="30"/>
      <c r="C2056" s="34"/>
      <c r="D2056" s="35"/>
      <c r="E2056" s="35"/>
    </row>
    <row r="2057" spans="1:5">
      <c r="A2057" s="33"/>
      <c r="B2057" s="30"/>
      <c r="C2057" s="30"/>
      <c r="D2057" s="30"/>
      <c r="E2057" s="30"/>
    </row>
    <row r="2058" spans="1:5">
      <c r="A2058" s="33"/>
      <c r="B2058" s="34"/>
      <c r="C2058" s="34"/>
      <c r="D2058" s="34"/>
      <c r="E2058" s="34"/>
    </row>
    <row r="2059" spans="1:5">
      <c r="A2059" s="33"/>
      <c r="B2059" s="30"/>
      <c r="C2059" s="34"/>
      <c r="D2059" s="35"/>
      <c r="E2059" s="35"/>
    </row>
    <row r="2060" spans="1:5">
      <c r="A2060" s="33"/>
      <c r="B2060" s="30"/>
      <c r="C2060" s="34"/>
      <c r="D2060" s="35"/>
      <c r="E2060" s="35"/>
    </row>
    <row r="2061" spans="1:5">
      <c r="A2061" s="33"/>
      <c r="B2061" s="30"/>
      <c r="C2061" s="34"/>
      <c r="D2061" s="35"/>
      <c r="E2061" s="35"/>
    </row>
    <row r="2062" spans="1:5">
      <c r="A2062" s="33"/>
      <c r="B2062" s="30"/>
      <c r="C2062" s="34"/>
      <c r="D2062" s="35"/>
      <c r="E2062" s="35"/>
    </row>
    <row r="2063" spans="1:5">
      <c r="A2063" s="33"/>
      <c r="B2063" s="30"/>
      <c r="C2063" s="34"/>
      <c r="D2063" s="35"/>
      <c r="E2063" s="35"/>
    </row>
    <row r="2064" spans="1:5">
      <c r="A2064" s="33"/>
      <c r="B2064" s="30"/>
      <c r="C2064" s="30"/>
      <c r="D2064" s="30"/>
      <c r="E2064" s="30"/>
    </row>
    <row r="2065" spans="1:5">
      <c r="A2065" s="33"/>
      <c r="B2065" s="34"/>
      <c r="C2065" s="34"/>
      <c r="D2065" s="34"/>
      <c r="E2065" s="34"/>
    </row>
    <row r="2066" spans="1:5">
      <c r="A2066" s="33"/>
      <c r="B2066" s="30"/>
      <c r="C2066" s="34"/>
      <c r="D2066" s="35"/>
      <c r="E2066" s="35"/>
    </row>
    <row r="2067" spans="1:5">
      <c r="A2067" s="33"/>
      <c r="B2067" s="30"/>
      <c r="C2067" s="34"/>
      <c r="D2067" s="35"/>
      <c r="E2067" s="35"/>
    </row>
    <row r="2068" spans="1:5">
      <c r="A2068" s="33"/>
      <c r="B2068" s="30"/>
      <c r="C2068" s="34"/>
      <c r="D2068" s="35"/>
      <c r="E2068" s="35"/>
    </row>
    <row r="2069" spans="1:5">
      <c r="A2069" s="33"/>
      <c r="B2069" s="30"/>
      <c r="C2069" s="34"/>
      <c r="D2069" s="35"/>
      <c r="E2069" s="35"/>
    </row>
    <row r="2070" spans="1:5">
      <c r="A2070" s="33"/>
      <c r="B2070" s="30"/>
      <c r="C2070" s="34"/>
      <c r="D2070" s="35"/>
      <c r="E2070" s="35"/>
    </row>
    <row r="2071" spans="1:5">
      <c r="A2071" s="33"/>
      <c r="B2071" s="30"/>
      <c r="C2071" s="30"/>
      <c r="D2071" s="30"/>
      <c r="E2071" s="30"/>
    </row>
    <row r="2072" spans="1:5">
      <c r="A2072" s="33"/>
      <c r="B2072" s="34"/>
      <c r="C2072" s="34"/>
      <c r="D2072" s="34"/>
      <c r="E2072" s="34"/>
    </row>
    <row r="2073" spans="1:5">
      <c r="A2073" s="33"/>
      <c r="B2073" s="30"/>
      <c r="C2073" s="34"/>
      <c r="D2073" s="35"/>
      <c r="E2073" s="35"/>
    </row>
    <row r="2074" spans="1:5">
      <c r="A2074" s="33"/>
      <c r="B2074" s="30"/>
      <c r="C2074" s="34"/>
      <c r="D2074" s="35"/>
      <c r="E2074" s="35"/>
    </row>
    <row r="2075" spans="1:5">
      <c r="A2075" s="33"/>
      <c r="B2075" s="30"/>
      <c r="C2075" s="34"/>
      <c r="D2075" s="35"/>
      <c r="E2075" s="35"/>
    </row>
    <row r="2076" spans="1:5">
      <c r="A2076" s="33"/>
      <c r="B2076" s="30"/>
      <c r="C2076" s="34"/>
      <c r="D2076" s="35"/>
      <c r="E2076" s="35"/>
    </row>
    <row r="2077" spans="1:5">
      <c r="A2077" s="33"/>
      <c r="B2077" s="30"/>
      <c r="C2077" s="34"/>
      <c r="D2077" s="35"/>
      <c r="E2077" s="35"/>
    </row>
    <row r="2078" spans="1:5">
      <c r="A2078" s="33"/>
      <c r="B2078" s="30"/>
      <c r="C2078" s="30"/>
      <c r="D2078" s="30"/>
      <c r="E2078" s="30"/>
    </row>
    <row r="2079" spans="1:5">
      <c r="A2079" s="33"/>
      <c r="B2079" s="34"/>
      <c r="C2079" s="34"/>
      <c r="D2079" s="34"/>
      <c r="E2079" s="34"/>
    </row>
    <row r="2080" spans="1:5">
      <c r="A2080" s="33"/>
      <c r="B2080" s="30"/>
      <c r="C2080" s="34"/>
      <c r="D2080" s="35"/>
      <c r="E2080" s="35"/>
    </row>
    <row r="2081" spans="1:5">
      <c r="A2081" s="33"/>
      <c r="B2081" s="30"/>
      <c r="C2081" s="34"/>
      <c r="D2081" s="35"/>
      <c r="E2081" s="35"/>
    </row>
    <row r="2082" spans="1:5">
      <c r="A2082" s="33"/>
      <c r="B2082" s="30"/>
      <c r="C2082" s="34"/>
      <c r="D2082" s="35"/>
      <c r="E2082" s="35"/>
    </row>
    <row r="2083" spans="1:5">
      <c r="A2083" s="33"/>
      <c r="B2083" s="30"/>
      <c r="C2083" s="34"/>
      <c r="D2083" s="35"/>
      <c r="E2083" s="35"/>
    </row>
    <row r="2084" spans="1:5">
      <c r="A2084" s="33"/>
      <c r="B2084" s="30"/>
      <c r="C2084" s="34"/>
      <c r="D2084" s="35"/>
      <c r="E2084" s="35"/>
    </row>
    <row r="2085" spans="1:5">
      <c r="A2085" s="33"/>
      <c r="B2085" s="30"/>
      <c r="C2085" s="30"/>
      <c r="D2085" s="30"/>
      <c r="E2085" s="30"/>
    </row>
    <row r="2086" spans="1:5">
      <c r="A2086" s="33"/>
      <c r="B2086" s="34"/>
      <c r="C2086" s="34"/>
      <c r="D2086" s="34"/>
      <c r="E2086" s="34"/>
    </row>
    <row r="2087" spans="1:5">
      <c r="A2087" s="33"/>
      <c r="B2087" s="30"/>
      <c r="C2087" s="34"/>
      <c r="D2087" s="35"/>
      <c r="E2087" s="35"/>
    </row>
    <row r="2088" spans="1:5">
      <c r="A2088" s="33"/>
      <c r="B2088" s="30"/>
      <c r="C2088" s="34"/>
      <c r="D2088" s="35"/>
      <c r="E2088" s="35"/>
    </row>
    <row r="2089" spans="1:5">
      <c r="A2089" s="33"/>
      <c r="B2089" s="30"/>
      <c r="C2089" s="34"/>
      <c r="D2089" s="35"/>
      <c r="E2089" s="35"/>
    </row>
    <row r="2090" spans="1:5">
      <c r="A2090" s="33"/>
      <c r="B2090" s="30"/>
      <c r="C2090" s="34"/>
      <c r="D2090" s="35"/>
      <c r="E2090" s="35"/>
    </row>
    <row r="2091" spans="1:5">
      <c r="A2091" s="33"/>
      <c r="B2091" s="30"/>
      <c r="C2091" s="34"/>
      <c r="D2091" s="35"/>
      <c r="E2091" s="35"/>
    </row>
    <row r="2092" spans="1:5">
      <c r="A2092" s="33"/>
      <c r="B2092" s="30"/>
      <c r="C2092" s="30"/>
      <c r="D2092" s="30"/>
      <c r="E2092" s="30"/>
    </row>
    <row r="2093" spans="1:5">
      <c r="A2093" s="33"/>
      <c r="B2093" s="34"/>
      <c r="C2093" s="34"/>
      <c r="D2093" s="34"/>
      <c r="E2093" s="34"/>
    </row>
    <row r="2094" spans="1:5">
      <c r="A2094" s="33"/>
      <c r="B2094" s="30"/>
      <c r="C2094" s="34"/>
      <c r="D2094" s="35"/>
      <c r="E2094" s="35"/>
    </row>
    <row r="2095" spans="1:5">
      <c r="A2095" s="33"/>
      <c r="B2095" s="30"/>
      <c r="C2095" s="34"/>
      <c r="D2095" s="35"/>
      <c r="E2095" s="35"/>
    </row>
    <row r="2096" spans="1:5">
      <c r="A2096" s="33"/>
      <c r="B2096" s="30"/>
      <c r="C2096" s="34"/>
      <c r="D2096" s="35"/>
      <c r="E2096" s="35"/>
    </row>
    <row r="2097" spans="1:5">
      <c r="A2097" s="33"/>
      <c r="B2097" s="30"/>
      <c r="C2097" s="34"/>
      <c r="D2097" s="35"/>
      <c r="E2097" s="35"/>
    </row>
    <row r="2098" spans="1:5">
      <c r="A2098" s="33"/>
      <c r="B2098" s="30"/>
      <c r="C2098" s="34"/>
      <c r="D2098" s="35"/>
      <c r="E2098" s="35"/>
    </row>
    <row r="2099" spans="1:5">
      <c r="A2099" s="33"/>
      <c r="B2099" s="30"/>
      <c r="C2099" s="30"/>
      <c r="D2099" s="30"/>
      <c r="E2099" s="30"/>
    </row>
    <row r="2100" spans="1:5">
      <c r="A2100" s="33"/>
      <c r="B2100" s="34"/>
      <c r="C2100" s="34"/>
      <c r="D2100" s="34"/>
      <c r="E2100" s="34"/>
    </row>
    <row r="2101" spans="1:5">
      <c r="A2101" s="33"/>
      <c r="B2101" s="30"/>
      <c r="C2101" s="34"/>
      <c r="D2101" s="35"/>
      <c r="E2101" s="35"/>
    </row>
    <row r="2102" spans="1:5">
      <c r="A2102" s="33"/>
      <c r="B2102" s="30"/>
      <c r="C2102" s="34"/>
      <c r="D2102" s="35"/>
      <c r="E2102" s="35"/>
    </row>
    <row r="2103" spans="1:5">
      <c r="A2103" s="33"/>
      <c r="B2103" s="30"/>
      <c r="C2103" s="34"/>
      <c r="D2103" s="35"/>
      <c r="E2103" s="35"/>
    </row>
    <row r="2104" spans="1:5">
      <c r="A2104" s="33"/>
      <c r="B2104" s="30"/>
      <c r="C2104" s="34"/>
      <c r="D2104" s="35"/>
      <c r="E2104" s="35"/>
    </row>
    <row r="2105" spans="1:5">
      <c r="A2105" s="33"/>
      <c r="B2105" s="30"/>
      <c r="C2105" s="34"/>
      <c r="D2105" s="35"/>
      <c r="E2105" s="35"/>
    </row>
    <row r="2106" spans="1:5">
      <c r="A2106" s="33"/>
      <c r="B2106" s="30"/>
      <c r="C2106" s="30"/>
      <c r="D2106" s="30"/>
      <c r="E2106" s="30"/>
    </row>
    <row r="2107" spans="1:5">
      <c r="A2107" s="33"/>
      <c r="B2107" s="34"/>
      <c r="C2107" s="34"/>
      <c r="D2107" s="34"/>
      <c r="E2107" s="34"/>
    </row>
    <row r="2108" spans="1:5">
      <c r="A2108" s="33"/>
      <c r="B2108" s="30"/>
      <c r="C2108" s="34"/>
      <c r="D2108" s="35"/>
      <c r="E2108" s="35"/>
    </row>
    <row r="2109" spans="1:5">
      <c r="A2109" s="33"/>
      <c r="B2109" s="30"/>
      <c r="C2109" s="34"/>
      <c r="D2109" s="35"/>
      <c r="E2109" s="35"/>
    </row>
    <row r="2110" spans="1:5">
      <c r="A2110" s="33"/>
      <c r="B2110" s="30"/>
      <c r="C2110" s="34"/>
      <c r="D2110" s="35"/>
      <c r="E2110" s="35"/>
    </row>
    <row r="2111" spans="1:5">
      <c r="A2111" s="33"/>
      <c r="B2111" s="30"/>
      <c r="C2111" s="34"/>
      <c r="D2111" s="35"/>
      <c r="E2111" s="35"/>
    </row>
    <row r="2112" spans="1:5">
      <c r="A2112" s="33"/>
      <c r="B2112" s="30"/>
      <c r="C2112" s="34"/>
      <c r="D2112" s="35"/>
      <c r="E2112" s="35"/>
    </row>
    <row r="2113" spans="1:5">
      <c r="A2113" s="33"/>
      <c r="B2113" s="30"/>
      <c r="C2113" s="30"/>
      <c r="D2113" s="30"/>
      <c r="E2113" s="30"/>
    </row>
    <row r="2114" spans="1:5">
      <c r="A2114" s="33"/>
      <c r="B2114" s="34"/>
      <c r="C2114" s="34"/>
      <c r="D2114" s="34"/>
      <c r="E2114" s="34"/>
    </row>
    <row r="2115" spans="1:5">
      <c r="A2115" s="33"/>
      <c r="B2115" s="30"/>
      <c r="C2115" s="34"/>
      <c r="D2115" s="35"/>
      <c r="E2115" s="35"/>
    </row>
    <row r="2116" spans="1:5">
      <c r="A2116" s="33"/>
      <c r="B2116" s="30"/>
      <c r="C2116" s="34"/>
      <c r="D2116" s="35"/>
      <c r="E2116" s="35"/>
    </row>
    <row r="2117" spans="1:5">
      <c r="A2117" s="33"/>
      <c r="B2117" s="30"/>
      <c r="C2117" s="34"/>
      <c r="D2117" s="35"/>
      <c r="E2117" s="35"/>
    </row>
    <row r="2118" spans="1:5">
      <c r="A2118" s="33"/>
      <c r="B2118" s="30"/>
      <c r="C2118" s="34"/>
      <c r="D2118" s="35"/>
      <c r="E2118" s="35"/>
    </row>
    <row r="2119" spans="1:5">
      <c r="A2119" s="33"/>
      <c r="B2119" s="30"/>
      <c r="C2119" s="34"/>
      <c r="D2119" s="35"/>
      <c r="E2119" s="35"/>
    </row>
    <row r="2120" spans="1:5">
      <c r="A2120" s="33"/>
      <c r="B2120" s="30"/>
      <c r="C2120" s="30"/>
      <c r="D2120" s="30"/>
      <c r="E2120" s="30"/>
    </row>
    <row r="2121" spans="1:5">
      <c r="A2121" s="33"/>
      <c r="B2121" s="34"/>
      <c r="C2121" s="30"/>
      <c r="D2121" s="30"/>
      <c r="E2121" s="30"/>
    </row>
    <row r="2122" spans="1:5">
      <c r="A2122" s="33"/>
      <c r="B2122" s="30"/>
      <c r="C2122" s="34"/>
      <c r="D2122" s="35"/>
      <c r="E2122" s="35"/>
    </row>
    <row r="2123" spans="1:5">
      <c r="A2123" s="33"/>
      <c r="B2123" s="30"/>
      <c r="C2123" s="34"/>
      <c r="D2123" s="35"/>
      <c r="E2123" s="35"/>
    </row>
    <row r="2124" spans="1:5">
      <c r="A2124" s="33"/>
      <c r="B2124" s="30"/>
      <c r="C2124" s="34"/>
      <c r="D2124" s="35"/>
      <c r="E2124" s="35"/>
    </row>
    <row r="2125" spans="1:5">
      <c r="A2125" s="33"/>
      <c r="B2125" s="30"/>
      <c r="C2125" s="34"/>
      <c r="D2125" s="35"/>
      <c r="E2125" s="35"/>
    </row>
    <row r="2126" spans="1:5">
      <c r="A2126" s="33"/>
      <c r="B2126" s="30"/>
      <c r="C2126" s="34"/>
      <c r="D2126" s="35"/>
      <c r="E2126" s="35"/>
    </row>
    <row r="2127" spans="1:5">
      <c r="A2127" s="33"/>
      <c r="B2127" s="30"/>
      <c r="C2127" s="30"/>
      <c r="D2127" s="30"/>
      <c r="E2127" s="30"/>
    </row>
    <row r="2128" spans="1:5">
      <c r="A2128" s="33"/>
      <c r="B2128" s="34"/>
      <c r="C2128" s="34"/>
      <c r="D2128" s="34"/>
      <c r="E2128" s="34"/>
    </row>
    <row r="2129" spans="1:5">
      <c r="A2129" s="33"/>
      <c r="B2129" s="30"/>
      <c r="C2129" s="34"/>
      <c r="D2129" s="34"/>
      <c r="E2129" s="34"/>
    </row>
    <row r="2131" spans="1:5">
      <c r="A2131" s="28"/>
    </row>
    <row r="2132" spans="1:5">
      <c r="A2132" s="28"/>
    </row>
    <row r="2133" spans="1:5">
      <c r="A2133" s="28"/>
      <c r="B2133" s="30"/>
      <c r="C2133" s="30"/>
      <c r="D2133" s="30"/>
      <c r="E2133" s="30"/>
    </row>
    <row r="2134" spans="1:5" ht="15">
      <c r="A2134" s="31"/>
      <c r="B2134" s="32"/>
      <c r="C2134" s="32"/>
      <c r="D2134" s="32"/>
      <c r="E2134" s="32"/>
    </row>
    <row r="2135" spans="1:5">
      <c r="A2135" s="33"/>
      <c r="B2135" s="30"/>
      <c r="C2135" s="34"/>
      <c r="D2135" s="35"/>
      <c r="E2135" s="35"/>
    </row>
    <row r="2136" spans="1:5">
      <c r="A2136" s="33"/>
      <c r="B2136" s="30"/>
      <c r="C2136" s="34"/>
      <c r="D2136" s="35"/>
      <c r="E2136" s="35"/>
    </row>
    <row r="2137" spans="1:5">
      <c r="A2137" s="33"/>
      <c r="B2137" s="30"/>
      <c r="C2137" s="34"/>
      <c r="D2137" s="35"/>
      <c r="E2137" s="35"/>
    </row>
    <row r="2138" spans="1:5">
      <c r="A2138" s="33"/>
      <c r="B2138" s="30"/>
      <c r="C2138" s="34"/>
      <c r="D2138" s="35"/>
      <c r="E2138" s="35"/>
    </row>
    <row r="2139" spans="1:5">
      <c r="A2139" s="33"/>
      <c r="B2139" s="30"/>
      <c r="C2139" s="34"/>
      <c r="D2139" s="35"/>
      <c r="E2139" s="35"/>
    </row>
    <row r="2140" spans="1:5">
      <c r="A2140" s="33"/>
      <c r="B2140" s="30"/>
      <c r="C2140" s="34"/>
      <c r="D2140" s="35"/>
      <c r="E2140" s="35"/>
    </row>
    <row r="2141" spans="1:5">
      <c r="A2141" s="33"/>
      <c r="B2141" s="30"/>
      <c r="C2141" s="30"/>
      <c r="D2141" s="30"/>
      <c r="E2141" s="30"/>
    </row>
    <row r="2142" spans="1:5">
      <c r="A2142" s="33"/>
      <c r="B2142" s="34"/>
      <c r="C2142" s="34"/>
      <c r="D2142" s="35"/>
      <c r="E2142" s="35"/>
    </row>
    <row r="2143" spans="1:5">
      <c r="A2143" s="33"/>
      <c r="B2143" s="30"/>
      <c r="C2143" s="34"/>
      <c r="D2143" s="35"/>
      <c r="E2143" s="35"/>
    </row>
    <row r="2144" spans="1:5">
      <c r="A2144" s="33"/>
      <c r="B2144" s="30"/>
      <c r="C2144" s="34"/>
      <c r="D2144" s="35"/>
      <c r="E2144" s="35"/>
    </row>
    <row r="2145" spans="1:5">
      <c r="A2145" s="33"/>
      <c r="B2145" s="30"/>
      <c r="C2145" s="34"/>
      <c r="D2145" s="35"/>
      <c r="E2145" s="35"/>
    </row>
    <row r="2146" spans="1:5">
      <c r="A2146" s="33"/>
      <c r="B2146" s="30"/>
      <c r="C2146" s="34"/>
      <c r="D2146" s="35"/>
      <c r="E2146" s="35"/>
    </row>
    <row r="2147" spans="1:5">
      <c r="A2147" s="33"/>
      <c r="B2147" s="30"/>
      <c r="C2147" s="34"/>
      <c r="D2147" s="35"/>
      <c r="E2147" s="35"/>
    </row>
    <row r="2148" spans="1:5">
      <c r="A2148" s="33"/>
      <c r="B2148" s="30"/>
      <c r="C2148" s="30"/>
      <c r="D2148" s="30"/>
      <c r="E2148" s="30"/>
    </row>
    <row r="2149" spans="1:5">
      <c r="A2149" s="33"/>
      <c r="B2149" s="34"/>
      <c r="C2149" s="34"/>
      <c r="D2149" s="35"/>
      <c r="E2149" s="35"/>
    </row>
    <row r="2150" spans="1:5">
      <c r="A2150" s="33"/>
      <c r="B2150" s="30"/>
      <c r="C2150" s="34"/>
      <c r="D2150" s="35"/>
      <c r="E2150" s="35"/>
    </row>
    <row r="2151" spans="1:5">
      <c r="A2151" s="33"/>
      <c r="B2151" s="30"/>
      <c r="C2151" s="34"/>
      <c r="D2151" s="35"/>
      <c r="E2151" s="35"/>
    </row>
    <row r="2152" spans="1:5">
      <c r="A2152" s="33"/>
      <c r="B2152" s="30"/>
      <c r="C2152" s="34"/>
      <c r="D2152" s="35"/>
      <c r="E2152" s="35"/>
    </row>
    <row r="2153" spans="1:5">
      <c r="A2153" s="33"/>
      <c r="B2153" s="30"/>
      <c r="C2153" s="34"/>
      <c r="D2153" s="35"/>
      <c r="E2153" s="35"/>
    </row>
    <row r="2154" spans="1:5">
      <c r="A2154" s="33"/>
      <c r="B2154" s="30"/>
      <c r="C2154" s="34"/>
      <c r="D2154" s="35"/>
      <c r="E2154" s="35"/>
    </row>
    <row r="2155" spans="1:5">
      <c r="A2155" s="33"/>
      <c r="B2155" s="30"/>
      <c r="C2155" s="30"/>
      <c r="D2155" s="30"/>
      <c r="E2155" s="30"/>
    </row>
    <row r="2156" spans="1:5">
      <c r="A2156" s="33"/>
      <c r="B2156" s="34"/>
      <c r="C2156" s="34"/>
      <c r="D2156" s="35"/>
      <c r="E2156" s="35"/>
    </row>
    <row r="2157" spans="1:5">
      <c r="A2157" s="33"/>
      <c r="B2157" s="30"/>
      <c r="C2157" s="34"/>
      <c r="D2157" s="35"/>
      <c r="E2157" s="35"/>
    </row>
    <row r="2158" spans="1:5">
      <c r="A2158" s="33"/>
      <c r="B2158" s="30"/>
      <c r="C2158" s="34"/>
      <c r="D2158" s="35"/>
      <c r="E2158" s="35"/>
    </row>
    <row r="2159" spans="1:5">
      <c r="A2159" s="33"/>
      <c r="B2159" s="30"/>
      <c r="C2159" s="34"/>
      <c r="D2159" s="35"/>
      <c r="E2159" s="35"/>
    </row>
    <row r="2160" spans="1:5">
      <c r="A2160" s="33"/>
      <c r="B2160" s="30"/>
      <c r="C2160" s="34"/>
      <c r="D2160" s="35"/>
      <c r="E2160" s="35"/>
    </row>
    <row r="2161" spans="1:5">
      <c r="A2161" s="33"/>
      <c r="B2161" s="30"/>
      <c r="C2161" s="34"/>
      <c r="D2161" s="35"/>
      <c r="E2161" s="35"/>
    </row>
    <row r="2162" spans="1:5">
      <c r="A2162" s="33"/>
      <c r="B2162" s="30"/>
      <c r="C2162" s="30"/>
      <c r="D2162" s="30"/>
      <c r="E2162" s="30"/>
    </row>
    <row r="2163" spans="1:5">
      <c r="A2163" s="33"/>
      <c r="B2163" s="34"/>
      <c r="C2163" s="34"/>
      <c r="D2163" s="35"/>
      <c r="E2163" s="35"/>
    </row>
    <row r="2164" spans="1:5">
      <c r="A2164" s="33"/>
      <c r="B2164" s="30"/>
      <c r="C2164" s="34"/>
      <c r="D2164" s="35"/>
      <c r="E2164" s="35"/>
    </row>
    <row r="2165" spans="1:5">
      <c r="A2165" s="33"/>
      <c r="B2165" s="30"/>
      <c r="C2165" s="34"/>
      <c r="D2165" s="35"/>
      <c r="E2165" s="35"/>
    </row>
    <row r="2166" spans="1:5">
      <c r="A2166" s="33"/>
      <c r="B2166" s="30"/>
      <c r="C2166" s="34"/>
      <c r="D2166" s="35"/>
      <c r="E2166" s="35"/>
    </row>
    <row r="2167" spans="1:5">
      <c r="A2167" s="33"/>
      <c r="B2167" s="30"/>
      <c r="C2167" s="34"/>
      <c r="D2167" s="35"/>
      <c r="E2167" s="35"/>
    </row>
    <row r="2168" spans="1:5">
      <c r="A2168" s="33"/>
      <c r="B2168" s="30"/>
      <c r="C2168" s="34"/>
      <c r="D2168" s="35"/>
      <c r="E2168" s="35"/>
    </row>
    <row r="2169" spans="1:5">
      <c r="A2169" s="33"/>
      <c r="B2169" s="30"/>
      <c r="C2169" s="30"/>
      <c r="D2169" s="30"/>
      <c r="E2169" s="30"/>
    </row>
    <row r="2170" spans="1:5">
      <c r="A2170" s="33"/>
      <c r="B2170" s="34"/>
      <c r="C2170" s="34"/>
      <c r="D2170" s="35"/>
      <c r="E2170" s="35"/>
    </row>
    <row r="2171" spans="1:5">
      <c r="A2171" s="33"/>
      <c r="B2171" s="30"/>
      <c r="C2171" s="34"/>
      <c r="D2171" s="35"/>
      <c r="E2171" s="35"/>
    </row>
    <row r="2172" spans="1:5">
      <c r="A2172" s="33"/>
      <c r="B2172" s="30"/>
      <c r="C2172" s="34"/>
      <c r="D2172" s="35"/>
      <c r="E2172" s="35"/>
    </row>
    <row r="2173" spans="1:5">
      <c r="A2173" s="33"/>
      <c r="B2173" s="30"/>
      <c r="C2173" s="34"/>
      <c r="D2173" s="35"/>
      <c r="E2173" s="35"/>
    </row>
    <row r="2174" spans="1:5">
      <c r="A2174" s="33"/>
      <c r="B2174" s="30"/>
      <c r="C2174" s="34"/>
      <c r="D2174" s="35"/>
      <c r="E2174" s="35"/>
    </row>
    <row r="2175" spans="1:5">
      <c r="A2175" s="33"/>
      <c r="B2175" s="30"/>
      <c r="C2175" s="34"/>
      <c r="D2175" s="35"/>
      <c r="E2175" s="35"/>
    </row>
    <row r="2176" spans="1:5">
      <c r="A2176" s="33"/>
      <c r="B2176" s="30"/>
      <c r="C2176" s="30"/>
      <c r="D2176" s="30"/>
      <c r="E2176" s="30"/>
    </row>
    <row r="2177" spans="1:5">
      <c r="A2177" s="33"/>
      <c r="B2177" s="34"/>
      <c r="C2177" s="34"/>
      <c r="D2177" s="35"/>
      <c r="E2177" s="35"/>
    </row>
    <row r="2178" spans="1:5">
      <c r="A2178" s="33"/>
      <c r="B2178" s="30"/>
      <c r="C2178" s="34"/>
      <c r="D2178" s="35"/>
      <c r="E2178" s="35"/>
    </row>
    <row r="2179" spans="1:5">
      <c r="A2179" s="33"/>
      <c r="B2179" s="30"/>
      <c r="C2179" s="34"/>
      <c r="D2179" s="35"/>
      <c r="E2179" s="35"/>
    </row>
    <row r="2180" spans="1:5">
      <c r="A2180" s="33"/>
      <c r="B2180" s="30"/>
      <c r="C2180" s="34"/>
      <c r="D2180" s="35"/>
      <c r="E2180" s="35"/>
    </row>
    <row r="2181" spans="1:5">
      <c r="A2181" s="33"/>
      <c r="B2181" s="30"/>
      <c r="C2181" s="34"/>
      <c r="D2181" s="35"/>
      <c r="E2181" s="35"/>
    </row>
    <row r="2182" spans="1:5">
      <c r="A2182" s="33"/>
      <c r="B2182" s="30"/>
      <c r="C2182" s="34"/>
      <c r="D2182" s="35"/>
      <c r="E2182" s="35"/>
    </row>
    <row r="2183" spans="1:5">
      <c r="A2183" s="33"/>
      <c r="B2183" s="30"/>
      <c r="C2183" s="30"/>
      <c r="D2183" s="30"/>
      <c r="E2183" s="30"/>
    </row>
    <row r="2184" spans="1:5">
      <c r="A2184" s="33"/>
      <c r="B2184" s="34"/>
      <c r="C2184" s="34"/>
      <c r="D2184" s="34"/>
      <c r="E2184" s="34"/>
    </row>
    <row r="2185" spans="1:5">
      <c r="A2185" s="33"/>
      <c r="B2185" s="30"/>
      <c r="C2185" s="34"/>
      <c r="D2185" s="35"/>
      <c r="E2185" s="35"/>
    </row>
    <row r="2186" spans="1:5">
      <c r="A2186" s="33"/>
      <c r="B2186" s="30"/>
      <c r="C2186" s="34"/>
      <c r="D2186" s="35"/>
      <c r="E2186" s="35"/>
    </row>
    <row r="2187" spans="1:5">
      <c r="A2187" s="33"/>
      <c r="B2187" s="30"/>
      <c r="C2187" s="34"/>
      <c r="D2187" s="35"/>
      <c r="E2187" s="35"/>
    </row>
    <row r="2188" spans="1:5">
      <c r="A2188" s="33"/>
      <c r="B2188" s="30"/>
      <c r="C2188" s="34"/>
      <c r="D2188" s="35"/>
      <c r="E2188" s="35"/>
    </row>
    <row r="2189" spans="1:5">
      <c r="A2189" s="33"/>
      <c r="B2189" s="30"/>
      <c r="C2189" s="34"/>
      <c r="D2189" s="35"/>
      <c r="E2189" s="35"/>
    </row>
    <row r="2190" spans="1:5">
      <c r="A2190" s="33"/>
      <c r="B2190" s="30"/>
      <c r="C2190" s="30"/>
      <c r="D2190" s="30"/>
      <c r="E2190" s="30"/>
    </row>
    <row r="2191" spans="1:5">
      <c r="A2191" s="33"/>
      <c r="B2191" s="34"/>
      <c r="C2191" s="34"/>
      <c r="D2191" s="34"/>
      <c r="E2191" s="34"/>
    </row>
    <row r="2192" spans="1:5">
      <c r="A2192" s="33"/>
      <c r="B2192" s="30"/>
      <c r="C2192" s="34"/>
      <c r="D2192" s="35"/>
      <c r="E2192" s="35"/>
    </row>
    <row r="2193" spans="1:5">
      <c r="A2193" s="33"/>
      <c r="B2193" s="30"/>
      <c r="C2193" s="34"/>
      <c r="D2193" s="35"/>
      <c r="E2193" s="35"/>
    </row>
    <row r="2194" spans="1:5">
      <c r="A2194" s="33"/>
      <c r="B2194" s="30"/>
      <c r="C2194" s="34"/>
      <c r="D2194" s="35"/>
      <c r="E2194" s="35"/>
    </row>
    <row r="2195" spans="1:5">
      <c r="A2195" s="33"/>
      <c r="B2195" s="30"/>
      <c r="C2195" s="34"/>
      <c r="D2195" s="35"/>
      <c r="E2195" s="35"/>
    </row>
    <row r="2196" spans="1:5">
      <c r="A2196" s="33"/>
      <c r="B2196" s="30"/>
      <c r="C2196" s="34"/>
      <c r="D2196" s="35"/>
      <c r="E2196" s="35"/>
    </row>
    <row r="2197" spans="1:5">
      <c r="A2197" s="33"/>
      <c r="B2197" s="30"/>
      <c r="C2197" s="30"/>
      <c r="D2197" s="30"/>
      <c r="E2197" s="30"/>
    </row>
    <row r="2198" spans="1:5">
      <c r="A2198" s="33"/>
      <c r="B2198" s="34"/>
      <c r="C2198" s="34"/>
      <c r="D2198" s="34"/>
      <c r="E2198" s="34"/>
    </row>
    <row r="2199" spans="1:5">
      <c r="A2199" s="33"/>
      <c r="B2199" s="30"/>
      <c r="C2199" s="34"/>
      <c r="D2199" s="35"/>
      <c r="E2199" s="35"/>
    </row>
    <row r="2200" spans="1:5">
      <c r="A2200" s="33"/>
      <c r="B2200" s="30"/>
      <c r="C2200" s="34"/>
      <c r="D2200" s="35"/>
      <c r="E2200" s="35"/>
    </row>
    <row r="2201" spans="1:5">
      <c r="A2201" s="33"/>
      <c r="B2201" s="30"/>
      <c r="C2201" s="34"/>
      <c r="D2201" s="35"/>
      <c r="E2201" s="35"/>
    </row>
    <row r="2202" spans="1:5">
      <c r="A2202" s="33"/>
      <c r="B2202" s="30"/>
      <c r="C2202" s="34"/>
      <c r="D2202" s="35"/>
      <c r="E2202" s="35"/>
    </row>
    <row r="2203" spans="1:5">
      <c r="A2203" s="33"/>
      <c r="B2203" s="30"/>
      <c r="C2203" s="34"/>
      <c r="D2203" s="35"/>
      <c r="E2203" s="35"/>
    </row>
    <row r="2204" spans="1:5">
      <c r="A2204" s="33"/>
      <c r="B2204" s="30"/>
      <c r="C2204" s="30"/>
      <c r="D2204" s="30"/>
      <c r="E2204" s="30"/>
    </row>
    <row r="2205" spans="1:5">
      <c r="A2205" s="33"/>
      <c r="B2205" s="34"/>
      <c r="C2205" s="34"/>
      <c r="D2205" s="34"/>
      <c r="E2205" s="34"/>
    </row>
    <row r="2206" spans="1:5">
      <c r="A2206" s="33"/>
      <c r="B2206" s="30"/>
      <c r="C2206" s="34"/>
      <c r="D2206" s="35"/>
      <c r="E2206" s="35"/>
    </row>
    <row r="2207" spans="1:5">
      <c r="A2207" s="33"/>
      <c r="B2207" s="30"/>
      <c r="C2207" s="34"/>
      <c r="D2207" s="35"/>
      <c r="E2207" s="35"/>
    </row>
    <row r="2208" spans="1:5">
      <c r="A2208" s="33"/>
      <c r="B2208" s="30"/>
      <c r="C2208" s="34"/>
      <c r="D2208" s="35"/>
      <c r="E2208" s="35"/>
    </row>
    <row r="2209" spans="1:5">
      <c r="A2209" s="33"/>
      <c r="B2209" s="30"/>
      <c r="C2209" s="34"/>
      <c r="D2209" s="35"/>
      <c r="E2209" s="35"/>
    </row>
    <row r="2210" spans="1:5">
      <c r="A2210" s="33"/>
      <c r="B2210" s="30"/>
      <c r="C2210" s="34"/>
      <c r="D2210" s="35"/>
      <c r="E2210" s="35"/>
    </row>
    <row r="2211" spans="1:5">
      <c r="A2211" s="33"/>
      <c r="B2211" s="30"/>
      <c r="C2211" s="30"/>
      <c r="D2211" s="30"/>
      <c r="E2211" s="30"/>
    </row>
    <row r="2212" spans="1:5">
      <c r="A2212" s="33"/>
      <c r="B2212" s="34"/>
      <c r="C2212" s="34"/>
      <c r="D2212" s="34"/>
      <c r="E2212" s="34"/>
    </row>
    <row r="2213" spans="1:5">
      <c r="A2213" s="33"/>
      <c r="B2213" s="30"/>
      <c r="C2213" s="34"/>
      <c r="D2213" s="35"/>
      <c r="E2213" s="35"/>
    </row>
    <row r="2214" spans="1:5">
      <c r="A2214" s="33"/>
      <c r="B2214" s="30"/>
      <c r="C2214" s="34"/>
      <c r="D2214" s="35"/>
      <c r="E2214" s="35"/>
    </row>
    <row r="2215" spans="1:5">
      <c r="A2215" s="33"/>
      <c r="B2215" s="30"/>
      <c r="C2215" s="34"/>
      <c r="D2215" s="35"/>
      <c r="E2215" s="35"/>
    </row>
    <row r="2216" spans="1:5">
      <c r="A2216" s="33"/>
      <c r="B2216" s="30"/>
      <c r="C2216" s="34"/>
      <c r="D2216" s="35"/>
      <c r="E2216" s="35"/>
    </row>
    <row r="2217" spans="1:5">
      <c r="A2217" s="33"/>
      <c r="B2217" s="30"/>
      <c r="C2217" s="34"/>
      <c r="D2217" s="35"/>
      <c r="E2217" s="35"/>
    </row>
    <row r="2218" spans="1:5">
      <c r="A2218" s="33"/>
      <c r="B2218" s="30"/>
      <c r="C2218" s="30"/>
      <c r="D2218" s="30"/>
      <c r="E2218" s="30"/>
    </row>
    <row r="2219" spans="1:5">
      <c r="A2219" s="33"/>
      <c r="B2219" s="34"/>
      <c r="C2219" s="34"/>
      <c r="D2219" s="34"/>
      <c r="E2219" s="34"/>
    </row>
    <row r="2220" spans="1:5">
      <c r="A2220" s="33"/>
      <c r="B2220" s="30"/>
      <c r="C2220" s="34"/>
      <c r="D2220" s="35"/>
      <c r="E2220" s="35"/>
    </row>
    <row r="2221" spans="1:5">
      <c r="A2221" s="33"/>
      <c r="B2221" s="30"/>
      <c r="C2221" s="34"/>
      <c r="D2221" s="35"/>
      <c r="E2221" s="35"/>
    </row>
    <row r="2222" spans="1:5">
      <c r="A2222" s="33"/>
      <c r="B2222" s="30"/>
      <c r="C2222" s="34"/>
      <c r="D2222" s="35"/>
      <c r="E2222" s="35"/>
    </row>
    <row r="2223" spans="1:5">
      <c r="A2223" s="33"/>
      <c r="B2223" s="30"/>
      <c r="C2223" s="34"/>
      <c r="D2223" s="35"/>
      <c r="E2223" s="35"/>
    </row>
    <row r="2224" spans="1:5">
      <c r="A2224" s="33"/>
      <c r="B2224" s="30"/>
      <c r="C2224" s="34"/>
      <c r="D2224" s="35"/>
      <c r="E2224" s="35"/>
    </row>
    <row r="2225" spans="1:5">
      <c r="A2225" s="33"/>
      <c r="B2225" s="30"/>
      <c r="C2225" s="30"/>
      <c r="D2225" s="30"/>
      <c r="E2225" s="30"/>
    </row>
    <row r="2226" spans="1:5">
      <c r="A2226" s="33"/>
      <c r="B2226" s="34"/>
      <c r="C2226" s="34"/>
      <c r="D2226" s="34"/>
      <c r="E2226" s="34"/>
    </row>
    <row r="2227" spans="1:5">
      <c r="A2227" s="33"/>
      <c r="B2227" s="30"/>
      <c r="C2227" s="34"/>
      <c r="D2227" s="35"/>
      <c r="E2227" s="35"/>
    </row>
    <row r="2228" spans="1:5">
      <c r="A2228" s="33"/>
      <c r="B2228" s="30"/>
      <c r="C2228" s="34"/>
      <c r="D2228" s="35"/>
      <c r="E2228" s="35"/>
    </row>
    <row r="2229" spans="1:5">
      <c r="A2229" s="33"/>
      <c r="B2229" s="30"/>
      <c r="C2229" s="34"/>
      <c r="D2229" s="35"/>
      <c r="E2229" s="35"/>
    </row>
    <row r="2230" spans="1:5">
      <c r="A2230" s="33"/>
      <c r="B2230" s="30"/>
      <c r="C2230" s="34"/>
      <c r="D2230" s="35"/>
      <c r="E2230" s="35"/>
    </row>
    <row r="2231" spans="1:5">
      <c r="A2231" s="33"/>
      <c r="B2231" s="30"/>
      <c r="C2231" s="34"/>
      <c r="D2231" s="35"/>
      <c r="E2231" s="35"/>
    </row>
    <row r="2232" spans="1:5">
      <c r="A2232" s="33"/>
      <c r="B2232" s="30"/>
      <c r="C2232" s="30"/>
      <c r="D2232" s="30"/>
      <c r="E2232" s="30"/>
    </row>
    <row r="2233" spans="1:5">
      <c r="A2233" s="33"/>
      <c r="B2233" s="34"/>
      <c r="C2233" s="34"/>
      <c r="D2233" s="34"/>
      <c r="E2233" s="34"/>
    </row>
    <row r="2234" spans="1:5">
      <c r="A2234" s="33"/>
      <c r="B2234" s="30"/>
      <c r="C2234" s="34"/>
      <c r="D2234" s="35"/>
      <c r="E2234" s="35"/>
    </row>
    <row r="2235" spans="1:5">
      <c r="A2235" s="33"/>
      <c r="B2235" s="30"/>
      <c r="C2235" s="34"/>
      <c r="D2235" s="35"/>
      <c r="E2235" s="35"/>
    </row>
    <row r="2236" spans="1:5">
      <c r="A2236" s="33"/>
      <c r="B2236" s="30"/>
      <c r="C2236" s="34"/>
      <c r="D2236" s="35"/>
      <c r="E2236" s="35"/>
    </row>
    <row r="2237" spans="1:5">
      <c r="A2237" s="33"/>
      <c r="B2237" s="30"/>
      <c r="C2237" s="34"/>
      <c r="D2237" s="35"/>
      <c r="E2237" s="35"/>
    </row>
    <row r="2238" spans="1:5">
      <c r="A2238" s="33"/>
      <c r="B2238" s="30"/>
      <c r="C2238" s="34"/>
      <c r="D2238" s="35"/>
      <c r="E2238" s="35"/>
    </row>
    <row r="2239" spans="1:5">
      <c r="A2239" s="33"/>
      <c r="B2239" s="30"/>
      <c r="C2239" s="30"/>
      <c r="D2239" s="30"/>
      <c r="E2239" s="30"/>
    </row>
    <row r="2240" spans="1:5">
      <c r="A2240" s="33"/>
      <c r="B2240" s="34"/>
      <c r="C2240" s="34"/>
      <c r="D2240" s="34"/>
      <c r="E2240" s="34"/>
    </row>
    <row r="2241" spans="1:5">
      <c r="A2241" s="33"/>
      <c r="B2241" s="30"/>
      <c r="C2241" s="34"/>
      <c r="D2241" s="35"/>
      <c r="E2241" s="35"/>
    </row>
    <row r="2242" spans="1:5">
      <c r="A2242" s="33"/>
      <c r="B2242" s="30"/>
      <c r="C2242" s="34"/>
      <c r="D2242" s="35"/>
      <c r="E2242" s="35"/>
    </row>
    <row r="2243" spans="1:5">
      <c r="A2243" s="33"/>
      <c r="B2243" s="30"/>
      <c r="C2243" s="34"/>
      <c r="D2243" s="35"/>
      <c r="E2243" s="35"/>
    </row>
    <row r="2244" spans="1:5">
      <c r="A2244" s="33"/>
      <c r="B2244" s="30"/>
      <c r="C2244" s="34"/>
      <c r="D2244" s="35"/>
      <c r="E2244" s="35"/>
    </row>
    <row r="2245" spans="1:5">
      <c r="A2245" s="33"/>
      <c r="B2245" s="30"/>
      <c r="C2245" s="34"/>
      <c r="D2245" s="35"/>
      <c r="E2245" s="35"/>
    </row>
    <row r="2246" spans="1:5">
      <c r="A2246" s="33"/>
      <c r="B2246" s="30"/>
      <c r="C2246" s="30"/>
      <c r="D2246" s="30"/>
      <c r="E2246" s="30"/>
    </row>
    <row r="2247" spans="1:5">
      <c r="A2247" s="33"/>
      <c r="B2247" s="34"/>
      <c r="C2247" s="30"/>
      <c r="D2247" s="30"/>
      <c r="E2247" s="30"/>
    </row>
    <row r="2248" spans="1:5">
      <c r="A2248" s="33"/>
      <c r="B2248" s="30"/>
      <c r="C2248" s="34"/>
      <c r="D2248" s="35"/>
      <c r="E2248" s="35"/>
    </row>
    <row r="2249" spans="1:5">
      <c r="A2249" s="33"/>
      <c r="B2249" s="30"/>
      <c r="C2249" s="34"/>
      <c r="D2249" s="35"/>
      <c r="E2249" s="35"/>
    </row>
    <row r="2250" spans="1:5">
      <c r="A2250" s="33"/>
      <c r="B2250" s="30"/>
      <c r="C2250" s="34"/>
      <c r="D2250" s="35"/>
      <c r="E2250" s="35"/>
    </row>
    <row r="2251" spans="1:5">
      <c r="A2251" s="33"/>
      <c r="B2251" s="30"/>
      <c r="C2251" s="34"/>
      <c r="D2251" s="35"/>
      <c r="E2251" s="35"/>
    </row>
    <row r="2252" spans="1:5">
      <c r="A2252" s="33"/>
      <c r="B2252" s="30"/>
      <c r="C2252" s="34"/>
      <c r="D2252" s="35"/>
      <c r="E2252" s="35"/>
    </row>
    <row r="2253" spans="1:5">
      <c r="A2253" s="33"/>
      <c r="B2253" s="30"/>
      <c r="C2253" s="30"/>
      <c r="D2253" s="30"/>
      <c r="E2253" s="30"/>
    </row>
    <row r="2254" spans="1:5">
      <c r="A2254" s="33"/>
      <c r="B2254" s="34"/>
      <c r="C2254" s="34"/>
      <c r="D2254" s="34"/>
      <c r="E2254" s="34"/>
    </row>
    <row r="2255" spans="1:5">
      <c r="A2255" s="33"/>
      <c r="B2255" s="30"/>
      <c r="C2255" s="34"/>
      <c r="D2255" s="34"/>
      <c r="E2255" s="34"/>
    </row>
  </sheetData>
  <mergeCells count="6">
    <mergeCell ref="A1:E1"/>
    <mergeCell ref="A2:A4"/>
    <mergeCell ref="C2:D2"/>
    <mergeCell ref="C3:D3"/>
    <mergeCell ref="B2:B4"/>
    <mergeCell ref="E2:E4"/>
  </mergeCells>
  <pageMargins left="0.7" right="0.7" top="0.75" bottom="0.75" header="0.3" footer="0.3"/>
  <pageSetup paperSize="9" orientation="portrait" horizontalDpi="200" verticalDpi="20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443"/>
  <sheetViews>
    <sheetView workbookViewId="0">
      <selection sqref="A1:E1"/>
    </sheetView>
  </sheetViews>
  <sheetFormatPr baseColWidth="10" defaultRowHeight="15"/>
  <cols>
    <col min="1" max="1" width="23" style="46" customWidth="1"/>
    <col min="2" max="5" width="11.42578125" style="32"/>
    <col min="6" max="16384" width="11.42578125" style="1"/>
  </cols>
  <sheetData>
    <row r="1" spans="1:5" ht="50.25" customHeight="1">
      <c r="A1" s="642" t="s">
        <v>1151</v>
      </c>
      <c r="B1" s="643"/>
      <c r="C1" s="643"/>
      <c r="D1" s="643"/>
      <c r="E1" s="643"/>
    </row>
    <row r="2" spans="1:5" ht="15" customHeight="1">
      <c r="A2" s="536" t="s">
        <v>1049</v>
      </c>
      <c r="B2" s="543" t="s">
        <v>1</v>
      </c>
      <c r="C2" s="539" t="s">
        <v>0</v>
      </c>
      <c r="D2" s="539"/>
      <c r="E2" s="543" t="s">
        <v>3</v>
      </c>
    </row>
    <row r="3" spans="1:5" ht="15" customHeight="1">
      <c r="A3" s="537"/>
      <c r="B3" s="544"/>
      <c r="C3" s="546" t="s">
        <v>2</v>
      </c>
      <c r="D3" s="546"/>
      <c r="E3" s="544"/>
    </row>
    <row r="4" spans="1:5" ht="18" customHeight="1">
      <c r="A4" s="538"/>
      <c r="B4" s="545"/>
      <c r="C4" s="432" t="s">
        <v>4</v>
      </c>
      <c r="D4" s="432" t="s">
        <v>5</v>
      </c>
      <c r="E4" s="545"/>
    </row>
    <row r="5" spans="1:5">
      <c r="A5" s="43" t="s">
        <v>663</v>
      </c>
      <c r="B5" s="44">
        <v>533102</v>
      </c>
      <c r="C5" s="44">
        <v>264511</v>
      </c>
      <c r="D5" s="44">
        <v>268591</v>
      </c>
      <c r="E5" s="44">
        <v>98</v>
      </c>
    </row>
    <row r="6" spans="1:5">
      <c r="A6" s="188" t="s">
        <v>29</v>
      </c>
      <c r="B6" s="44">
        <v>69597</v>
      </c>
      <c r="C6" s="189">
        <v>35324</v>
      </c>
      <c r="D6" s="189">
        <v>34273</v>
      </c>
      <c r="E6" s="189">
        <v>103</v>
      </c>
    </row>
    <row r="7" spans="1:5">
      <c r="A7" s="188" t="s">
        <v>9</v>
      </c>
      <c r="B7" s="44">
        <v>69850</v>
      </c>
      <c r="C7" s="189">
        <v>35328</v>
      </c>
      <c r="D7" s="189">
        <v>34522</v>
      </c>
      <c r="E7" s="189">
        <v>102</v>
      </c>
    </row>
    <row r="8" spans="1:5">
      <c r="A8" s="188" t="s">
        <v>10</v>
      </c>
      <c r="B8" s="44">
        <v>70929</v>
      </c>
      <c r="C8" s="189">
        <v>35401</v>
      </c>
      <c r="D8" s="189">
        <v>35528</v>
      </c>
      <c r="E8" s="189">
        <v>100</v>
      </c>
    </row>
    <row r="9" spans="1:5">
      <c r="A9" s="188" t="s">
        <v>11</v>
      </c>
      <c r="B9" s="44">
        <v>68092</v>
      </c>
      <c r="C9" s="189">
        <v>32964</v>
      </c>
      <c r="D9" s="189">
        <v>35128</v>
      </c>
      <c r="E9" s="189">
        <v>94</v>
      </c>
    </row>
    <row r="10" spans="1:5">
      <c r="A10" s="188" t="s">
        <v>12</v>
      </c>
      <c r="B10" s="44">
        <v>51940</v>
      </c>
      <c r="C10" s="189">
        <v>25442</v>
      </c>
      <c r="D10" s="189">
        <v>26498</v>
      </c>
      <c r="E10" s="189">
        <v>96</v>
      </c>
    </row>
    <row r="11" spans="1:5">
      <c r="A11" s="188" t="s">
        <v>13</v>
      </c>
      <c r="B11" s="44">
        <v>40665</v>
      </c>
      <c r="C11" s="189">
        <v>19733</v>
      </c>
      <c r="D11" s="189" t="s">
        <v>668</v>
      </c>
      <c r="E11" s="189">
        <v>94</v>
      </c>
    </row>
    <row r="12" spans="1:5">
      <c r="A12" s="188" t="s">
        <v>14</v>
      </c>
      <c r="B12" s="44">
        <v>32132</v>
      </c>
      <c r="C12" s="189">
        <v>15841</v>
      </c>
      <c r="D12" s="189">
        <v>16291</v>
      </c>
      <c r="E12" s="189">
        <v>97</v>
      </c>
    </row>
    <row r="13" spans="1:5">
      <c r="A13" s="188" t="s">
        <v>15</v>
      </c>
      <c r="B13" s="44">
        <v>26068</v>
      </c>
      <c r="C13" s="189">
        <v>12928</v>
      </c>
      <c r="D13" s="189">
        <v>13140</v>
      </c>
      <c r="E13" s="189">
        <v>98</v>
      </c>
    </row>
    <row r="14" spans="1:5">
      <c r="A14" s="188" t="s">
        <v>16</v>
      </c>
      <c r="B14" s="44">
        <v>21705</v>
      </c>
      <c r="C14" s="189">
        <v>10804</v>
      </c>
      <c r="D14" s="189" t="s">
        <v>669</v>
      </c>
      <c r="E14" s="189">
        <v>99</v>
      </c>
    </row>
    <row r="15" spans="1:5">
      <c r="A15" s="188" t="s">
        <v>17</v>
      </c>
      <c r="B15" s="44">
        <v>18571</v>
      </c>
      <c r="C15" s="189">
        <v>9165</v>
      </c>
      <c r="D15" s="189">
        <v>9406</v>
      </c>
      <c r="E15" s="189">
        <v>97</v>
      </c>
    </row>
    <row r="16" spans="1:5">
      <c r="A16" s="188" t="s">
        <v>18</v>
      </c>
      <c r="B16" s="44">
        <v>17663</v>
      </c>
      <c r="C16" s="189">
        <v>8876</v>
      </c>
      <c r="D16" s="189">
        <v>8787</v>
      </c>
      <c r="E16" s="189">
        <v>101</v>
      </c>
    </row>
    <row r="17" spans="1:5">
      <c r="A17" s="188" t="s">
        <v>19</v>
      </c>
      <c r="B17" s="44">
        <v>11990</v>
      </c>
      <c r="C17" s="189">
        <v>6108</v>
      </c>
      <c r="D17" s="189">
        <v>5882</v>
      </c>
      <c r="E17" s="189">
        <v>104</v>
      </c>
    </row>
    <row r="18" spans="1:5">
      <c r="A18" s="188" t="s">
        <v>20</v>
      </c>
      <c r="B18" s="44">
        <v>10844</v>
      </c>
      <c r="C18" s="189">
        <v>5466</v>
      </c>
      <c r="D18" s="189">
        <v>5378</v>
      </c>
      <c r="E18" s="189">
        <v>102</v>
      </c>
    </row>
    <row r="19" spans="1:5">
      <c r="A19" s="188" t="s">
        <v>21</v>
      </c>
      <c r="B19" s="44">
        <v>7790</v>
      </c>
      <c r="C19" s="189">
        <v>3884</v>
      </c>
      <c r="D19" s="189">
        <v>3906</v>
      </c>
      <c r="E19" s="189">
        <v>99</v>
      </c>
    </row>
    <row r="20" spans="1:5">
      <c r="A20" s="188" t="s">
        <v>22</v>
      </c>
      <c r="B20" s="44">
        <v>6124</v>
      </c>
      <c r="C20" s="189">
        <v>3093</v>
      </c>
      <c r="D20" s="189">
        <v>3031</v>
      </c>
      <c r="E20" s="189">
        <v>102</v>
      </c>
    </row>
    <row r="21" spans="1:5">
      <c r="A21" s="188" t="s">
        <v>23</v>
      </c>
      <c r="B21" s="44">
        <v>3694</v>
      </c>
      <c r="C21" s="189">
        <v>1805</v>
      </c>
      <c r="D21" s="189">
        <v>1889</v>
      </c>
      <c r="E21" s="189">
        <v>96</v>
      </c>
    </row>
    <row r="22" spans="1:5">
      <c r="A22" s="188" t="s">
        <v>24</v>
      </c>
      <c r="B22" s="44">
        <v>3063</v>
      </c>
      <c r="C22" s="189">
        <v>1382</v>
      </c>
      <c r="D22" s="189">
        <v>1681</v>
      </c>
      <c r="E22" s="189">
        <v>82</v>
      </c>
    </row>
    <row r="23" spans="1:5">
      <c r="A23" s="188" t="s">
        <v>25</v>
      </c>
      <c r="B23" s="44">
        <v>2385</v>
      </c>
      <c r="C23" s="189">
        <v>967</v>
      </c>
      <c r="D23" s="189">
        <v>1418</v>
      </c>
      <c r="E23" s="189">
        <v>68</v>
      </c>
    </row>
    <row r="25" spans="1:5">
      <c r="A25" s="43" t="s">
        <v>664</v>
      </c>
      <c r="B25" s="44">
        <v>365368</v>
      </c>
      <c r="C25" s="44">
        <v>178353</v>
      </c>
      <c r="D25" s="44">
        <v>187015</v>
      </c>
      <c r="E25" s="44">
        <v>95</v>
      </c>
    </row>
    <row r="26" spans="1:5">
      <c r="A26" s="188" t="s">
        <v>29</v>
      </c>
      <c r="B26" s="44">
        <v>46506</v>
      </c>
      <c r="C26" s="189">
        <v>23597</v>
      </c>
      <c r="D26" s="189">
        <v>22909</v>
      </c>
      <c r="E26" s="189">
        <v>103</v>
      </c>
    </row>
    <row r="27" spans="1:5">
      <c r="A27" s="188" t="s">
        <v>9</v>
      </c>
      <c r="B27" s="44">
        <v>45994</v>
      </c>
      <c r="C27" s="189">
        <v>23056</v>
      </c>
      <c r="D27" s="189">
        <v>22938</v>
      </c>
      <c r="E27" s="189">
        <v>101</v>
      </c>
    </row>
    <row r="28" spans="1:5">
      <c r="A28" s="188" t="s">
        <v>10</v>
      </c>
      <c r="B28" s="44">
        <v>46845</v>
      </c>
      <c r="C28" s="189">
        <v>23134</v>
      </c>
      <c r="D28" s="189">
        <v>23711</v>
      </c>
      <c r="E28" s="189">
        <v>98</v>
      </c>
    </row>
    <row r="29" spans="1:5">
      <c r="A29" s="188" t="s">
        <v>11</v>
      </c>
      <c r="B29" s="44">
        <v>47066</v>
      </c>
      <c r="C29" s="189">
        <v>22182</v>
      </c>
      <c r="D29" s="189">
        <v>24884</v>
      </c>
      <c r="E29" s="189">
        <v>89</v>
      </c>
    </row>
    <row r="30" spans="1:5">
      <c r="A30" s="188" t="s">
        <v>12</v>
      </c>
      <c r="B30" s="44">
        <v>37344</v>
      </c>
      <c r="C30" s="189">
        <v>17787</v>
      </c>
      <c r="D30" s="189">
        <v>19557</v>
      </c>
      <c r="E30" s="189">
        <v>91</v>
      </c>
    </row>
    <row r="31" spans="1:5">
      <c r="A31" s="188" t="s">
        <v>13</v>
      </c>
      <c r="B31" s="44">
        <v>29928</v>
      </c>
      <c r="C31" s="189">
        <v>14305</v>
      </c>
      <c r="D31" s="189">
        <v>15623</v>
      </c>
      <c r="E31" s="189">
        <v>92</v>
      </c>
    </row>
    <row r="32" spans="1:5">
      <c r="A32" s="188" t="s">
        <v>14</v>
      </c>
      <c r="B32" s="44">
        <v>23492</v>
      </c>
      <c r="C32" s="189">
        <v>11386</v>
      </c>
      <c r="D32" s="189">
        <v>12106</v>
      </c>
      <c r="E32" s="189">
        <v>94</v>
      </c>
    </row>
    <row r="33" spans="1:5">
      <c r="A33" s="188" t="s">
        <v>15</v>
      </c>
      <c r="B33" s="44">
        <v>18364</v>
      </c>
      <c r="C33" s="189">
        <v>9009</v>
      </c>
      <c r="D33" s="189">
        <v>9355</v>
      </c>
      <c r="E33" s="189">
        <v>96</v>
      </c>
    </row>
    <row r="34" spans="1:5">
      <c r="A34" s="188" t="s">
        <v>16</v>
      </c>
      <c r="B34" s="44">
        <v>15090</v>
      </c>
      <c r="C34" s="189">
        <v>7466</v>
      </c>
      <c r="D34" s="189">
        <v>7624</v>
      </c>
      <c r="E34" s="189">
        <v>98</v>
      </c>
    </row>
    <row r="35" spans="1:5">
      <c r="A35" s="188" t="s">
        <v>17</v>
      </c>
      <c r="B35" s="44">
        <v>12597</v>
      </c>
      <c r="C35" s="189">
        <v>6100</v>
      </c>
      <c r="D35" s="189">
        <v>6497</v>
      </c>
      <c r="E35" s="189">
        <v>94</v>
      </c>
    </row>
    <row r="36" spans="1:5">
      <c r="A36" s="188" t="s">
        <v>18</v>
      </c>
      <c r="B36" s="44">
        <v>11691</v>
      </c>
      <c r="C36" s="189">
        <v>5807</v>
      </c>
      <c r="D36" s="189">
        <v>5884</v>
      </c>
      <c r="E36" s="189">
        <v>99</v>
      </c>
    </row>
    <row r="37" spans="1:5">
      <c r="A37" s="188" t="s">
        <v>19</v>
      </c>
      <c r="B37" s="44">
        <v>8089</v>
      </c>
      <c r="C37" s="189">
        <v>4024</v>
      </c>
      <c r="D37" s="189">
        <v>4065</v>
      </c>
      <c r="E37" s="189">
        <v>99</v>
      </c>
    </row>
    <row r="38" spans="1:5">
      <c r="A38" s="188" t="s">
        <v>20</v>
      </c>
      <c r="B38" s="44">
        <v>7141</v>
      </c>
      <c r="C38" s="189">
        <v>3478</v>
      </c>
      <c r="D38" s="189">
        <v>3663</v>
      </c>
      <c r="E38" s="189">
        <v>95</v>
      </c>
    </row>
    <row r="39" spans="1:5">
      <c r="A39" s="188" t="s">
        <v>21</v>
      </c>
      <c r="B39" s="44">
        <v>5246</v>
      </c>
      <c r="C39" s="189">
        <v>2519</v>
      </c>
      <c r="D39" s="189">
        <v>2727</v>
      </c>
      <c r="E39" s="189">
        <v>92</v>
      </c>
    </row>
    <row r="40" spans="1:5">
      <c r="A40" s="188" t="s">
        <v>22</v>
      </c>
      <c r="B40" s="44">
        <v>4026</v>
      </c>
      <c r="C40" s="189">
        <v>1959</v>
      </c>
      <c r="D40" s="189">
        <v>2067</v>
      </c>
      <c r="E40" s="189">
        <v>95</v>
      </c>
    </row>
    <row r="41" spans="1:5">
      <c r="A41" s="188" t="s">
        <v>23</v>
      </c>
      <c r="B41" s="44">
        <v>2470</v>
      </c>
      <c r="C41" s="189">
        <v>1164</v>
      </c>
      <c r="D41" s="189">
        <v>1306</v>
      </c>
      <c r="E41" s="189">
        <v>89</v>
      </c>
    </row>
    <row r="42" spans="1:5">
      <c r="A42" s="188" t="s">
        <v>24</v>
      </c>
      <c r="B42" s="44">
        <v>1971</v>
      </c>
      <c r="C42" s="189">
        <v>823</v>
      </c>
      <c r="D42" s="189">
        <v>1148</v>
      </c>
      <c r="E42" s="189">
        <v>72</v>
      </c>
    </row>
    <row r="43" spans="1:5">
      <c r="A43" s="188" t="s">
        <v>25</v>
      </c>
      <c r="B43" s="44">
        <v>1508</v>
      </c>
      <c r="C43" s="189">
        <v>557</v>
      </c>
      <c r="D43" s="189">
        <v>951</v>
      </c>
      <c r="E43" s="189">
        <v>59</v>
      </c>
    </row>
    <row r="45" spans="1:5">
      <c r="A45" s="43" t="s">
        <v>30</v>
      </c>
      <c r="B45" s="44">
        <v>260371</v>
      </c>
      <c r="C45" s="44">
        <v>124282</v>
      </c>
      <c r="D45" s="44">
        <v>136089</v>
      </c>
      <c r="E45" s="44">
        <v>91</v>
      </c>
    </row>
    <row r="46" spans="1:5">
      <c r="A46" s="188" t="s">
        <v>29</v>
      </c>
      <c r="B46" s="44">
        <v>32507</v>
      </c>
      <c r="C46" s="189">
        <v>16482</v>
      </c>
      <c r="D46" s="189">
        <v>16025</v>
      </c>
      <c r="E46" s="189">
        <v>103</v>
      </c>
    </row>
    <row r="47" spans="1:5">
      <c r="A47" s="188" t="s">
        <v>9</v>
      </c>
      <c r="B47" s="44">
        <v>31210</v>
      </c>
      <c r="C47" s="189">
        <v>15574</v>
      </c>
      <c r="D47" s="189">
        <v>15636</v>
      </c>
      <c r="E47" s="189">
        <v>100</v>
      </c>
    </row>
    <row r="48" spans="1:5">
      <c r="A48" s="188" t="s">
        <v>10</v>
      </c>
      <c r="B48" s="44">
        <v>32076</v>
      </c>
      <c r="C48" s="189">
        <v>15494</v>
      </c>
      <c r="D48" s="189">
        <v>16582</v>
      </c>
      <c r="E48" s="189">
        <v>93</v>
      </c>
    </row>
    <row r="49" spans="1:5">
      <c r="A49" s="188" t="s">
        <v>11</v>
      </c>
      <c r="B49" s="44">
        <v>34001</v>
      </c>
      <c r="C49" s="189">
        <v>15386</v>
      </c>
      <c r="D49" s="189">
        <v>18615</v>
      </c>
      <c r="E49" s="189">
        <v>83</v>
      </c>
    </row>
    <row r="50" spans="1:5">
      <c r="A50" s="188" t="s">
        <v>12</v>
      </c>
      <c r="B50" s="44">
        <v>28112</v>
      </c>
      <c r="C50" s="189">
        <v>12956</v>
      </c>
      <c r="D50" s="189">
        <v>15156</v>
      </c>
      <c r="E50" s="189">
        <v>85</v>
      </c>
    </row>
    <row r="51" spans="1:5">
      <c r="A51" s="188" t="s">
        <v>13</v>
      </c>
      <c r="B51" s="44">
        <v>22981</v>
      </c>
      <c r="C51" s="189">
        <v>10760</v>
      </c>
      <c r="D51" s="189">
        <v>12221</v>
      </c>
      <c r="E51" s="189">
        <v>88</v>
      </c>
    </row>
    <row r="52" spans="1:5">
      <c r="A52" s="188" t="s">
        <v>14</v>
      </c>
      <c r="B52" s="44">
        <v>17693</v>
      </c>
      <c r="C52" s="189">
        <v>8410</v>
      </c>
      <c r="D52" s="189">
        <v>9283</v>
      </c>
      <c r="E52" s="189">
        <v>91</v>
      </c>
    </row>
    <row r="53" spans="1:5">
      <c r="A53" s="188" t="s">
        <v>15</v>
      </c>
      <c r="B53" s="44">
        <v>13620</v>
      </c>
      <c r="C53" s="189">
        <v>6599</v>
      </c>
      <c r="D53" s="189">
        <v>7021</v>
      </c>
      <c r="E53" s="189">
        <v>94</v>
      </c>
    </row>
    <row r="54" spans="1:5">
      <c r="A54" s="188" t="s">
        <v>16</v>
      </c>
      <c r="B54" s="44">
        <v>10779</v>
      </c>
      <c r="C54" s="189">
        <v>5257</v>
      </c>
      <c r="D54" s="189">
        <v>5522</v>
      </c>
      <c r="E54" s="189">
        <v>95</v>
      </c>
    </row>
    <row r="55" spans="1:5">
      <c r="A55" s="188" t="s">
        <v>17</v>
      </c>
      <c r="B55" s="44">
        <v>8956</v>
      </c>
      <c r="C55" s="189">
        <v>4255</v>
      </c>
      <c r="D55" s="189">
        <v>4701</v>
      </c>
      <c r="E55" s="189">
        <v>91</v>
      </c>
    </row>
    <row r="56" spans="1:5">
      <c r="A56" s="188" t="s">
        <v>18</v>
      </c>
      <c r="B56" s="44">
        <v>8049</v>
      </c>
      <c r="C56" s="189">
        <v>3936</v>
      </c>
      <c r="D56" s="189">
        <v>4113</v>
      </c>
      <c r="E56" s="189">
        <v>96</v>
      </c>
    </row>
    <row r="57" spans="1:5">
      <c r="A57" s="188" t="s">
        <v>19</v>
      </c>
      <c r="B57" s="44">
        <v>5576</v>
      </c>
      <c r="C57" s="189">
        <v>2649</v>
      </c>
      <c r="D57" s="189">
        <v>2927</v>
      </c>
      <c r="E57" s="189">
        <v>91</v>
      </c>
    </row>
    <row r="58" spans="1:5">
      <c r="A58" s="188" t="s">
        <v>20</v>
      </c>
      <c r="B58" s="44">
        <v>4743</v>
      </c>
      <c r="C58" s="189">
        <v>2197</v>
      </c>
      <c r="D58" s="189">
        <v>2546</v>
      </c>
      <c r="E58" s="189">
        <v>86</v>
      </c>
    </row>
    <row r="59" spans="1:5">
      <c r="A59" s="188" t="s">
        <v>21</v>
      </c>
      <c r="B59" s="44">
        <v>3548</v>
      </c>
      <c r="C59" s="189">
        <v>1605</v>
      </c>
      <c r="D59" s="189">
        <v>1943</v>
      </c>
      <c r="E59" s="189">
        <v>83</v>
      </c>
    </row>
    <row r="60" spans="1:5">
      <c r="A60" s="188" t="s">
        <v>22</v>
      </c>
      <c r="B60" s="44">
        <v>2664</v>
      </c>
      <c r="C60" s="189">
        <v>1203</v>
      </c>
      <c r="D60" s="189">
        <v>1461</v>
      </c>
      <c r="E60" s="189">
        <v>82</v>
      </c>
    </row>
    <row r="61" spans="1:5">
      <c r="A61" s="188" t="s">
        <v>23</v>
      </c>
      <c r="B61" s="44">
        <v>1648</v>
      </c>
      <c r="C61" s="189">
        <v>746</v>
      </c>
      <c r="D61" s="189">
        <v>902</v>
      </c>
      <c r="E61" s="189">
        <v>83</v>
      </c>
    </row>
    <row r="62" spans="1:5">
      <c r="A62" s="188" t="s">
        <v>24</v>
      </c>
      <c r="B62" s="44">
        <v>1259</v>
      </c>
      <c r="C62" s="189">
        <v>466</v>
      </c>
      <c r="D62" s="189">
        <v>793</v>
      </c>
      <c r="E62" s="189">
        <v>59</v>
      </c>
    </row>
    <row r="63" spans="1:5">
      <c r="A63" s="188" t="s">
        <v>25</v>
      </c>
      <c r="B63" s="44">
        <v>949</v>
      </c>
      <c r="C63" s="189">
        <v>307</v>
      </c>
      <c r="D63" s="189">
        <v>642</v>
      </c>
      <c r="E63" s="189">
        <v>48</v>
      </c>
    </row>
    <row r="65" spans="1:5">
      <c r="A65" s="43" t="s">
        <v>310</v>
      </c>
      <c r="B65" s="44">
        <v>104997</v>
      </c>
      <c r="C65" s="44">
        <v>54071</v>
      </c>
      <c r="D65" s="44">
        <v>50926</v>
      </c>
      <c r="E65" s="44">
        <v>106</v>
      </c>
    </row>
    <row r="66" spans="1:5">
      <c r="A66" s="188" t="s">
        <v>29</v>
      </c>
      <c r="B66" s="44">
        <v>13999</v>
      </c>
      <c r="C66" s="189">
        <v>7115</v>
      </c>
      <c r="D66" s="189">
        <v>6884</v>
      </c>
      <c r="E66" s="189">
        <v>103</v>
      </c>
    </row>
    <row r="67" spans="1:5">
      <c r="A67" s="188" t="s">
        <v>9</v>
      </c>
      <c r="B67" s="44">
        <v>14784</v>
      </c>
      <c r="C67" s="189">
        <v>7482</v>
      </c>
      <c r="D67" s="189">
        <v>7302</v>
      </c>
      <c r="E67" s="189">
        <v>102</v>
      </c>
    </row>
    <row r="68" spans="1:5">
      <c r="A68" s="188" t="s">
        <v>10</v>
      </c>
      <c r="B68" s="44">
        <v>14769</v>
      </c>
      <c r="C68" s="189">
        <v>7640</v>
      </c>
      <c r="D68" s="189">
        <v>7129</v>
      </c>
      <c r="E68" s="189">
        <v>107</v>
      </c>
    </row>
    <row r="69" spans="1:5">
      <c r="A69" s="188" t="s">
        <v>11</v>
      </c>
      <c r="B69" s="44">
        <v>13065</v>
      </c>
      <c r="C69" s="189">
        <v>6796</v>
      </c>
      <c r="D69" s="189">
        <v>6269</v>
      </c>
      <c r="E69" s="189">
        <v>108</v>
      </c>
    </row>
    <row r="70" spans="1:5">
      <c r="A70" s="188" t="s">
        <v>12</v>
      </c>
      <c r="B70" s="44">
        <v>9232</v>
      </c>
      <c r="C70" s="189">
        <v>4831</v>
      </c>
      <c r="D70" s="189">
        <v>4401</v>
      </c>
      <c r="E70" s="189">
        <v>110</v>
      </c>
    </row>
    <row r="71" spans="1:5">
      <c r="A71" s="188" t="s">
        <v>13</v>
      </c>
      <c r="B71" s="44">
        <v>6947</v>
      </c>
      <c r="C71" s="189">
        <v>3545</v>
      </c>
      <c r="D71" s="189">
        <v>3402</v>
      </c>
      <c r="E71" s="189">
        <v>104</v>
      </c>
    </row>
    <row r="72" spans="1:5">
      <c r="A72" s="188" t="s">
        <v>14</v>
      </c>
      <c r="B72" s="44">
        <v>5799</v>
      </c>
      <c r="C72" s="189">
        <v>2976</v>
      </c>
      <c r="D72" s="189">
        <v>2823</v>
      </c>
      <c r="E72" s="189">
        <v>105</v>
      </c>
    </row>
    <row r="73" spans="1:5">
      <c r="A73" s="188" t="s">
        <v>15</v>
      </c>
      <c r="B73" s="44">
        <v>4744</v>
      </c>
      <c r="C73" s="189">
        <v>2410</v>
      </c>
      <c r="D73" s="189">
        <v>2334</v>
      </c>
      <c r="E73" s="189">
        <v>103</v>
      </c>
    </row>
    <row r="74" spans="1:5">
      <c r="A74" s="188" t="s">
        <v>16</v>
      </c>
      <c r="B74" s="44">
        <v>4311</v>
      </c>
      <c r="C74" s="189">
        <v>2209</v>
      </c>
      <c r="D74" s="189">
        <v>2102</v>
      </c>
      <c r="E74" s="189">
        <v>105</v>
      </c>
    </row>
    <row r="75" spans="1:5">
      <c r="A75" s="188" t="s">
        <v>17</v>
      </c>
      <c r="B75" s="44">
        <v>3641</v>
      </c>
      <c r="C75" s="189">
        <v>1845</v>
      </c>
      <c r="D75" s="189">
        <v>1796</v>
      </c>
      <c r="E75" s="189">
        <v>103</v>
      </c>
    </row>
    <row r="76" spans="1:5">
      <c r="A76" s="188" t="s">
        <v>18</v>
      </c>
      <c r="B76" s="44">
        <v>3642</v>
      </c>
      <c r="C76" s="189">
        <v>1871</v>
      </c>
      <c r="D76" s="189">
        <v>1771</v>
      </c>
      <c r="E76" s="189">
        <v>106</v>
      </c>
    </row>
    <row r="77" spans="1:5">
      <c r="A77" s="188" t="s">
        <v>19</v>
      </c>
      <c r="B77" s="44">
        <v>2513</v>
      </c>
      <c r="C77" s="189">
        <v>1375</v>
      </c>
      <c r="D77" s="189">
        <v>1138</v>
      </c>
      <c r="E77" s="189">
        <v>121</v>
      </c>
    </row>
    <row r="78" spans="1:5">
      <c r="A78" s="188" t="s">
        <v>20</v>
      </c>
      <c r="B78" s="44">
        <v>2398</v>
      </c>
      <c r="C78" s="189">
        <v>1281</v>
      </c>
      <c r="D78" s="189">
        <v>1117</v>
      </c>
      <c r="E78" s="189">
        <v>115</v>
      </c>
    </row>
    <row r="79" spans="1:5">
      <c r="A79" s="188" t="s">
        <v>21</v>
      </c>
      <c r="B79" s="44">
        <v>1698</v>
      </c>
      <c r="C79" s="189">
        <v>914</v>
      </c>
      <c r="D79" s="189">
        <v>784</v>
      </c>
      <c r="E79" s="189">
        <v>117</v>
      </c>
    </row>
    <row r="80" spans="1:5">
      <c r="A80" s="188" t="s">
        <v>22</v>
      </c>
      <c r="B80" s="44">
        <v>1362</v>
      </c>
      <c r="C80" s="189">
        <v>756</v>
      </c>
      <c r="D80" s="189">
        <v>606</v>
      </c>
      <c r="E80" s="189">
        <v>125</v>
      </c>
    </row>
    <row r="81" spans="1:5">
      <c r="A81" s="188" t="s">
        <v>23</v>
      </c>
      <c r="B81" s="44">
        <v>822</v>
      </c>
      <c r="C81" s="189">
        <v>418</v>
      </c>
      <c r="D81" s="189">
        <v>404</v>
      </c>
      <c r="E81" s="189">
        <v>103</v>
      </c>
    </row>
    <row r="82" spans="1:5">
      <c r="A82" s="188" t="s">
        <v>24</v>
      </c>
      <c r="B82" s="44">
        <v>712</v>
      </c>
      <c r="C82" s="189">
        <v>357</v>
      </c>
      <c r="D82" s="189">
        <v>355</v>
      </c>
      <c r="E82" s="189">
        <v>101</v>
      </c>
    </row>
    <row r="83" spans="1:5">
      <c r="A83" s="188" t="s">
        <v>25</v>
      </c>
      <c r="B83" s="44">
        <v>559</v>
      </c>
      <c r="C83" s="189">
        <v>250</v>
      </c>
      <c r="D83" s="189">
        <v>309</v>
      </c>
      <c r="E83" s="189">
        <v>81</v>
      </c>
    </row>
    <row r="85" spans="1:5">
      <c r="A85" s="43" t="s">
        <v>665</v>
      </c>
      <c r="B85" s="44">
        <v>21939</v>
      </c>
      <c r="C85" s="44">
        <v>11320</v>
      </c>
      <c r="D85" s="44">
        <v>10619</v>
      </c>
      <c r="E85" s="44">
        <v>107</v>
      </c>
    </row>
    <row r="86" spans="1:5">
      <c r="A86" s="188" t="s">
        <v>29</v>
      </c>
      <c r="B86" s="44">
        <v>3104</v>
      </c>
      <c r="C86" s="189">
        <v>1573</v>
      </c>
      <c r="D86" s="189">
        <v>1531</v>
      </c>
      <c r="E86" s="189">
        <v>103</v>
      </c>
    </row>
    <row r="87" spans="1:5">
      <c r="A87" s="188" t="s">
        <v>9</v>
      </c>
      <c r="B87" s="44">
        <v>3054</v>
      </c>
      <c r="C87" s="189">
        <v>1615</v>
      </c>
      <c r="D87" s="189">
        <v>1439</v>
      </c>
      <c r="E87" s="189">
        <v>112</v>
      </c>
    </row>
    <row r="88" spans="1:5">
      <c r="A88" s="188" t="s">
        <v>10</v>
      </c>
      <c r="B88" s="44">
        <v>2957</v>
      </c>
      <c r="C88" s="189">
        <v>1446</v>
      </c>
      <c r="D88" s="189">
        <v>1511</v>
      </c>
      <c r="E88" s="189">
        <v>96</v>
      </c>
    </row>
    <row r="89" spans="1:5">
      <c r="A89" s="188" t="s">
        <v>11</v>
      </c>
      <c r="B89" s="44">
        <v>2676</v>
      </c>
      <c r="C89" s="189">
        <v>1350</v>
      </c>
      <c r="D89" s="189">
        <v>1326</v>
      </c>
      <c r="E89" s="189">
        <v>102</v>
      </c>
    </row>
    <row r="90" spans="1:5">
      <c r="A90" s="188" t="s">
        <v>12</v>
      </c>
      <c r="B90" s="44">
        <v>2104</v>
      </c>
      <c r="C90" s="189">
        <v>1085</v>
      </c>
      <c r="D90" s="189">
        <v>1019</v>
      </c>
      <c r="E90" s="189">
        <v>106</v>
      </c>
    </row>
    <row r="91" spans="1:5">
      <c r="A91" s="188" t="s">
        <v>13</v>
      </c>
      <c r="B91" s="44">
        <v>1685</v>
      </c>
      <c r="C91" s="189">
        <v>860</v>
      </c>
      <c r="D91" s="189">
        <v>825</v>
      </c>
      <c r="E91" s="189">
        <v>104</v>
      </c>
    </row>
    <row r="92" spans="1:5">
      <c r="A92" s="188" t="s">
        <v>14</v>
      </c>
      <c r="B92" s="44">
        <v>1240</v>
      </c>
      <c r="C92" s="189">
        <v>646</v>
      </c>
      <c r="D92" s="189">
        <v>594</v>
      </c>
      <c r="E92" s="189">
        <v>109</v>
      </c>
    </row>
    <row r="93" spans="1:5">
      <c r="A93" s="188" t="s">
        <v>15</v>
      </c>
      <c r="B93" s="44">
        <v>1110</v>
      </c>
      <c r="C93" s="189">
        <v>598</v>
      </c>
      <c r="D93" s="189">
        <v>512</v>
      </c>
      <c r="E93" s="189">
        <v>117</v>
      </c>
    </row>
    <row r="94" spans="1:5">
      <c r="A94" s="188" t="s">
        <v>16</v>
      </c>
      <c r="B94" s="44">
        <v>786</v>
      </c>
      <c r="C94" s="189">
        <v>412</v>
      </c>
      <c r="D94" s="189">
        <v>374</v>
      </c>
      <c r="E94" s="189">
        <v>110</v>
      </c>
    </row>
    <row r="95" spans="1:5">
      <c r="A95" s="188" t="s">
        <v>17</v>
      </c>
      <c r="B95" s="44">
        <v>751</v>
      </c>
      <c r="C95" s="189">
        <v>411</v>
      </c>
      <c r="D95" s="189">
        <v>340</v>
      </c>
      <c r="E95" s="189">
        <v>121</v>
      </c>
    </row>
    <row r="96" spans="1:5">
      <c r="A96" s="188" t="s">
        <v>18</v>
      </c>
      <c r="B96" s="44">
        <v>733</v>
      </c>
      <c r="C96" s="189">
        <v>390</v>
      </c>
      <c r="D96" s="189">
        <v>343</v>
      </c>
      <c r="E96" s="189">
        <v>114</v>
      </c>
    </row>
    <row r="97" spans="1:5">
      <c r="A97" s="188" t="s">
        <v>19</v>
      </c>
      <c r="B97" s="44">
        <v>449</v>
      </c>
      <c r="C97" s="189">
        <v>230</v>
      </c>
      <c r="D97" s="189">
        <v>219</v>
      </c>
      <c r="E97" s="189">
        <v>105</v>
      </c>
    </row>
    <row r="98" spans="1:5">
      <c r="A98" s="188" t="s">
        <v>20</v>
      </c>
      <c r="B98" s="44">
        <v>444</v>
      </c>
      <c r="C98" s="189">
        <v>241</v>
      </c>
      <c r="D98" s="189">
        <v>203</v>
      </c>
      <c r="E98" s="189">
        <v>119</v>
      </c>
    </row>
    <row r="99" spans="1:5">
      <c r="A99" s="188" t="s">
        <v>21</v>
      </c>
      <c r="B99" s="44">
        <v>296</v>
      </c>
      <c r="C99" s="189">
        <v>168</v>
      </c>
      <c r="D99" s="189">
        <v>128</v>
      </c>
      <c r="E99" s="189">
        <v>131</v>
      </c>
    </row>
    <row r="100" spans="1:5">
      <c r="A100" s="188" t="s">
        <v>22</v>
      </c>
      <c r="B100" s="44">
        <v>194</v>
      </c>
      <c r="C100" s="189">
        <v>113</v>
      </c>
      <c r="D100" s="189">
        <v>81</v>
      </c>
      <c r="E100" s="189">
        <v>140</v>
      </c>
    </row>
    <row r="101" spans="1:5">
      <c r="A101" s="188" t="s">
        <v>23</v>
      </c>
      <c r="B101" s="44">
        <v>138</v>
      </c>
      <c r="C101" s="189">
        <v>80</v>
      </c>
      <c r="D101" s="189">
        <v>58</v>
      </c>
      <c r="E101" s="189">
        <v>138</v>
      </c>
    </row>
    <row r="102" spans="1:5">
      <c r="A102" s="188" t="s">
        <v>24</v>
      </c>
      <c r="B102" s="44">
        <v>110</v>
      </c>
      <c r="C102" s="189">
        <v>51</v>
      </c>
      <c r="D102" s="189">
        <v>59</v>
      </c>
      <c r="E102" s="189">
        <v>86</v>
      </c>
    </row>
    <row r="103" spans="1:5">
      <c r="A103" s="188" t="s">
        <v>25</v>
      </c>
      <c r="B103" s="44">
        <v>108</v>
      </c>
      <c r="C103" s="189">
        <v>51</v>
      </c>
      <c r="D103" s="189">
        <v>57</v>
      </c>
      <c r="E103" s="189">
        <v>89</v>
      </c>
    </row>
    <row r="105" spans="1:5">
      <c r="A105" s="43" t="s">
        <v>30</v>
      </c>
      <c r="B105" s="44">
        <v>14343</v>
      </c>
      <c r="C105" s="44">
        <v>7313</v>
      </c>
      <c r="D105" s="44">
        <v>7030</v>
      </c>
      <c r="E105" s="44">
        <v>104</v>
      </c>
    </row>
    <row r="106" spans="1:5">
      <c r="A106" s="188" t="s">
        <v>29</v>
      </c>
      <c r="B106" s="44">
        <v>2060</v>
      </c>
      <c r="C106" s="189">
        <v>1047</v>
      </c>
      <c r="D106" s="189">
        <v>1013</v>
      </c>
      <c r="E106" s="189">
        <v>103</v>
      </c>
    </row>
    <row r="107" spans="1:5">
      <c r="A107" s="188" t="s">
        <v>9</v>
      </c>
      <c r="B107" s="44">
        <v>1918</v>
      </c>
      <c r="C107" s="189">
        <v>1014</v>
      </c>
      <c r="D107" s="189">
        <v>904</v>
      </c>
      <c r="E107" s="189">
        <v>112</v>
      </c>
    </row>
    <row r="108" spans="1:5">
      <c r="A108" s="188" t="s">
        <v>10</v>
      </c>
      <c r="B108" s="44">
        <v>1885</v>
      </c>
      <c r="C108" s="189">
        <v>932</v>
      </c>
      <c r="D108" s="189">
        <v>953</v>
      </c>
      <c r="E108" s="189">
        <v>98</v>
      </c>
    </row>
    <row r="109" spans="1:5">
      <c r="A109" s="188" t="s">
        <v>11</v>
      </c>
      <c r="B109" s="44">
        <v>1823</v>
      </c>
      <c r="C109" s="189">
        <v>891</v>
      </c>
      <c r="D109" s="189">
        <v>932</v>
      </c>
      <c r="E109" s="189">
        <v>96</v>
      </c>
    </row>
    <row r="110" spans="1:5">
      <c r="A110" s="188" t="s">
        <v>12</v>
      </c>
      <c r="B110" s="44">
        <v>1444</v>
      </c>
      <c r="C110" s="189">
        <v>723</v>
      </c>
      <c r="D110" s="189">
        <v>721</v>
      </c>
      <c r="E110" s="189">
        <v>100</v>
      </c>
    </row>
    <row r="111" spans="1:5">
      <c r="A111" s="188" t="s">
        <v>13</v>
      </c>
      <c r="B111" s="44">
        <v>1154</v>
      </c>
      <c r="C111" s="189">
        <v>573</v>
      </c>
      <c r="D111" s="189">
        <v>581</v>
      </c>
      <c r="E111" s="189">
        <v>99</v>
      </c>
    </row>
    <row r="112" spans="1:5">
      <c r="A112" s="188" t="s">
        <v>14</v>
      </c>
      <c r="B112" s="44">
        <v>826</v>
      </c>
      <c r="C112" s="189">
        <v>425</v>
      </c>
      <c r="D112" s="189">
        <v>401</v>
      </c>
      <c r="E112" s="189">
        <v>106</v>
      </c>
    </row>
    <row r="113" spans="1:5">
      <c r="A113" s="188" t="s">
        <v>15</v>
      </c>
      <c r="B113" s="44">
        <v>735</v>
      </c>
      <c r="C113" s="189">
        <v>390</v>
      </c>
      <c r="D113" s="189">
        <v>345</v>
      </c>
      <c r="E113" s="189">
        <v>113</v>
      </c>
    </row>
    <row r="114" spans="1:5">
      <c r="A114" s="188" t="s">
        <v>16</v>
      </c>
      <c r="B114" s="44">
        <v>522</v>
      </c>
      <c r="C114" s="189">
        <v>287</v>
      </c>
      <c r="D114" s="189">
        <v>235</v>
      </c>
      <c r="E114" s="189">
        <v>122</v>
      </c>
    </row>
    <row r="115" spans="1:5">
      <c r="A115" s="188" t="s">
        <v>17</v>
      </c>
      <c r="B115" s="44">
        <v>481</v>
      </c>
      <c r="C115" s="189">
        <v>250</v>
      </c>
      <c r="D115" s="189">
        <v>231</v>
      </c>
      <c r="E115" s="189">
        <v>108</v>
      </c>
    </row>
    <row r="116" spans="1:5">
      <c r="A116" s="188" t="s">
        <v>18</v>
      </c>
      <c r="B116" s="44">
        <v>453</v>
      </c>
      <c r="C116" s="189">
        <v>225</v>
      </c>
      <c r="D116" s="189">
        <v>228</v>
      </c>
      <c r="E116" s="189">
        <v>99</v>
      </c>
    </row>
    <row r="117" spans="1:5">
      <c r="A117" s="188" t="s">
        <v>19</v>
      </c>
      <c r="B117" s="44">
        <v>284</v>
      </c>
      <c r="C117" s="189">
        <v>148</v>
      </c>
      <c r="D117" s="189">
        <v>136</v>
      </c>
      <c r="E117" s="189">
        <v>109</v>
      </c>
    </row>
    <row r="118" spans="1:5">
      <c r="A118" s="188" t="s">
        <v>20</v>
      </c>
      <c r="B118" s="44">
        <v>269</v>
      </c>
      <c r="C118" s="189">
        <v>144</v>
      </c>
      <c r="D118" s="189">
        <v>125</v>
      </c>
      <c r="E118" s="189">
        <v>115</v>
      </c>
    </row>
    <row r="119" spans="1:5">
      <c r="A119" s="188" t="s">
        <v>21</v>
      </c>
      <c r="B119" s="44">
        <v>170</v>
      </c>
      <c r="C119" s="189">
        <v>98</v>
      </c>
      <c r="D119" s="189">
        <v>72</v>
      </c>
      <c r="E119" s="189">
        <v>136</v>
      </c>
    </row>
    <row r="120" spans="1:5">
      <c r="A120" s="188" t="s">
        <v>22</v>
      </c>
      <c r="B120" s="44">
        <v>120</v>
      </c>
      <c r="C120" s="189">
        <v>69</v>
      </c>
      <c r="D120" s="189">
        <v>51</v>
      </c>
      <c r="E120" s="189">
        <v>135</v>
      </c>
    </row>
    <row r="121" spans="1:5">
      <c r="A121" s="188" t="s">
        <v>23</v>
      </c>
      <c r="B121" s="44">
        <v>76</v>
      </c>
      <c r="C121" s="189">
        <v>43</v>
      </c>
      <c r="D121" s="189">
        <v>33</v>
      </c>
      <c r="E121" s="189">
        <v>130</v>
      </c>
    </row>
    <row r="122" spans="1:5">
      <c r="A122" s="188" t="s">
        <v>24</v>
      </c>
      <c r="B122" s="44">
        <v>63</v>
      </c>
      <c r="C122" s="189">
        <v>27</v>
      </c>
      <c r="D122" s="189">
        <v>36</v>
      </c>
      <c r="E122" s="189">
        <v>75</v>
      </c>
    </row>
    <row r="123" spans="1:5">
      <c r="A123" s="188" t="s">
        <v>25</v>
      </c>
      <c r="B123" s="44">
        <v>60</v>
      </c>
      <c r="C123" s="189">
        <v>27</v>
      </c>
      <c r="D123" s="189">
        <v>33</v>
      </c>
      <c r="E123" s="189">
        <v>82</v>
      </c>
    </row>
    <row r="125" spans="1:5">
      <c r="A125" s="43" t="s">
        <v>310</v>
      </c>
      <c r="B125" s="44">
        <v>7596</v>
      </c>
      <c r="C125" s="44">
        <v>4007</v>
      </c>
      <c r="D125" s="44">
        <v>3589</v>
      </c>
      <c r="E125" s="44">
        <v>112</v>
      </c>
    </row>
    <row r="126" spans="1:5">
      <c r="A126" s="188" t="s">
        <v>29</v>
      </c>
      <c r="B126" s="44">
        <v>1044</v>
      </c>
      <c r="C126" s="189">
        <v>526</v>
      </c>
      <c r="D126" s="189">
        <v>518</v>
      </c>
      <c r="E126" s="189">
        <v>102</v>
      </c>
    </row>
    <row r="127" spans="1:5">
      <c r="A127" s="188" t="s">
        <v>9</v>
      </c>
      <c r="B127" s="44">
        <v>1136</v>
      </c>
      <c r="C127" s="189">
        <v>601</v>
      </c>
      <c r="D127" s="189">
        <v>535</v>
      </c>
      <c r="E127" s="189">
        <v>112</v>
      </c>
    </row>
    <row r="128" spans="1:5">
      <c r="A128" s="188" t="s">
        <v>10</v>
      </c>
      <c r="B128" s="44">
        <v>1072</v>
      </c>
      <c r="C128" s="189">
        <v>514</v>
      </c>
      <c r="D128" s="189">
        <v>558</v>
      </c>
      <c r="E128" s="189">
        <v>92</v>
      </c>
    </row>
    <row r="129" spans="1:5">
      <c r="A129" s="188" t="s">
        <v>11</v>
      </c>
      <c r="B129" s="44">
        <v>853</v>
      </c>
      <c r="C129" s="189">
        <v>459</v>
      </c>
      <c r="D129" s="189">
        <v>394</v>
      </c>
      <c r="E129" s="189">
        <v>116</v>
      </c>
    </row>
    <row r="130" spans="1:5">
      <c r="A130" s="188" t="s">
        <v>12</v>
      </c>
      <c r="B130" s="44">
        <v>660</v>
      </c>
      <c r="C130" s="189">
        <v>362</v>
      </c>
      <c r="D130" s="189">
        <v>298</v>
      </c>
      <c r="E130" s="189">
        <v>121</v>
      </c>
    </row>
    <row r="131" spans="1:5">
      <c r="A131" s="188" t="s">
        <v>13</v>
      </c>
      <c r="B131" s="44">
        <v>531</v>
      </c>
      <c r="C131" s="189">
        <v>287</v>
      </c>
      <c r="D131" s="189">
        <v>244</v>
      </c>
      <c r="E131" s="189">
        <v>118</v>
      </c>
    </row>
    <row r="132" spans="1:5">
      <c r="A132" s="188" t="s">
        <v>14</v>
      </c>
      <c r="B132" s="44">
        <v>414</v>
      </c>
      <c r="C132" s="189">
        <v>221</v>
      </c>
      <c r="D132" s="189">
        <v>193</v>
      </c>
      <c r="E132" s="189">
        <v>115</v>
      </c>
    </row>
    <row r="133" spans="1:5">
      <c r="A133" s="188" t="s">
        <v>15</v>
      </c>
      <c r="B133" s="44">
        <v>375</v>
      </c>
      <c r="C133" s="189">
        <v>208</v>
      </c>
      <c r="D133" s="189">
        <v>167</v>
      </c>
      <c r="E133" s="189">
        <v>125</v>
      </c>
    </row>
    <row r="134" spans="1:5">
      <c r="A134" s="188" t="s">
        <v>16</v>
      </c>
      <c r="B134" s="44">
        <v>264</v>
      </c>
      <c r="C134" s="189">
        <v>125</v>
      </c>
      <c r="D134" s="189">
        <v>139</v>
      </c>
      <c r="E134" s="189">
        <v>90</v>
      </c>
    </row>
    <row r="135" spans="1:5">
      <c r="A135" s="188" t="s">
        <v>17</v>
      </c>
      <c r="B135" s="44">
        <v>270</v>
      </c>
      <c r="C135" s="189">
        <v>161</v>
      </c>
      <c r="D135" s="189">
        <v>109</v>
      </c>
      <c r="E135" s="189">
        <v>148</v>
      </c>
    </row>
    <row r="136" spans="1:5">
      <c r="A136" s="188" t="s">
        <v>18</v>
      </c>
      <c r="B136" s="44">
        <v>280</v>
      </c>
      <c r="C136" s="189">
        <v>165</v>
      </c>
      <c r="D136" s="189">
        <v>115</v>
      </c>
      <c r="E136" s="189">
        <v>143</v>
      </c>
    </row>
    <row r="137" spans="1:5">
      <c r="A137" s="188" t="s">
        <v>19</v>
      </c>
      <c r="B137" s="44">
        <v>165</v>
      </c>
      <c r="C137" s="189">
        <v>82</v>
      </c>
      <c r="D137" s="189">
        <v>83</v>
      </c>
      <c r="E137" s="189">
        <v>99</v>
      </c>
    </row>
    <row r="138" spans="1:5">
      <c r="A138" s="188" t="s">
        <v>20</v>
      </c>
      <c r="B138" s="44">
        <v>175</v>
      </c>
      <c r="C138" s="189">
        <v>97</v>
      </c>
      <c r="D138" s="189">
        <v>78</v>
      </c>
      <c r="E138" s="189">
        <v>124</v>
      </c>
    </row>
    <row r="139" spans="1:5">
      <c r="A139" s="188" t="s">
        <v>21</v>
      </c>
      <c r="B139" s="44">
        <v>126</v>
      </c>
      <c r="C139" s="189">
        <v>70</v>
      </c>
      <c r="D139" s="189">
        <v>56</v>
      </c>
      <c r="E139" s="189">
        <v>125</v>
      </c>
    </row>
    <row r="140" spans="1:5">
      <c r="A140" s="188" t="s">
        <v>22</v>
      </c>
      <c r="B140" s="44">
        <v>74</v>
      </c>
      <c r="C140" s="189">
        <v>44</v>
      </c>
      <c r="D140" s="189">
        <v>30</v>
      </c>
      <c r="E140" s="189">
        <v>147</v>
      </c>
    </row>
    <row r="141" spans="1:5">
      <c r="A141" s="188" t="s">
        <v>23</v>
      </c>
      <c r="B141" s="44">
        <v>62</v>
      </c>
      <c r="C141" s="189">
        <v>37</v>
      </c>
      <c r="D141" s="189">
        <v>25</v>
      </c>
      <c r="E141" s="189">
        <v>148</v>
      </c>
    </row>
    <row r="142" spans="1:5">
      <c r="A142" s="188" t="s">
        <v>24</v>
      </c>
      <c r="B142" s="44">
        <v>47</v>
      </c>
      <c r="C142" s="189">
        <v>24</v>
      </c>
      <c r="D142" s="189">
        <v>23</v>
      </c>
      <c r="E142" s="189">
        <v>104</v>
      </c>
    </row>
    <row r="143" spans="1:5">
      <c r="A143" s="188" t="s">
        <v>25</v>
      </c>
      <c r="B143" s="44">
        <v>48</v>
      </c>
      <c r="C143" s="189">
        <v>24</v>
      </c>
      <c r="D143" s="189">
        <v>24</v>
      </c>
      <c r="E143" s="189">
        <v>100</v>
      </c>
    </row>
    <row r="145" spans="1:5">
      <c r="A145" s="43" t="s">
        <v>337</v>
      </c>
      <c r="B145" s="44">
        <v>31481</v>
      </c>
      <c r="C145" s="44">
        <v>16205</v>
      </c>
      <c r="D145" s="44">
        <v>15276</v>
      </c>
      <c r="E145" s="44">
        <v>106</v>
      </c>
    </row>
    <row r="146" spans="1:5">
      <c r="A146" s="188" t="s">
        <v>29</v>
      </c>
      <c r="B146" s="44">
        <v>4497</v>
      </c>
      <c r="C146" s="189">
        <v>2304</v>
      </c>
      <c r="D146" s="189">
        <v>2193</v>
      </c>
      <c r="E146" s="189">
        <v>105</v>
      </c>
    </row>
    <row r="147" spans="1:5">
      <c r="A147" s="188" t="s">
        <v>9</v>
      </c>
      <c r="B147" s="44">
        <v>4889</v>
      </c>
      <c r="C147" s="189">
        <v>2438</v>
      </c>
      <c r="D147" s="189">
        <v>2451</v>
      </c>
      <c r="E147" s="189">
        <v>99</v>
      </c>
    </row>
    <row r="148" spans="1:5">
      <c r="A148" s="188" t="s">
        <v>10</v>
      </c>
      <c r="B148" s="44">
        <v>4760</v>
      </c>
      <c r="C148" s="189">
        <v>2421</v>
      </c>
      <c r="D148" s="189">
        <v>2339</v>
      </c>
      <c r="E148" s="189">
        <v>104</v>
      </c>
    </row>
    <row r="149" spans="1:5">
      <c r="A149" s="188" t="s">
        <v>11</v>
      </c>
      <c r="B149" s="44">
        <v>3740</v>
      </c>
      <c r="C149" s="189">
        <v>1924</v>
      </c>
      <c r="D149" s="189">
        <v>1816</v>
      </c>
      <c r="E149" s="189">
        <v>106</v>
      </c>
    </row>
    <row r="150" spans="1:5">
      <c r="A150" s="188" t="s">
        <v>12</v>
      </c>
      <c r="B150" s="44">
        <v>2386</v>
      </c>
      <c r="C150" s="189">
        <v>1259</v>
      </c>
      <c r="D150" s="189">
        <v>1127</v>
      </c>
      <c r="E150" s="189">
        <v>112</v>
      </c>
    </row>
    <row r="151" spans="1:5">
      <c r="A151" s="188" t="s">
        <v>13</v>
      </c>
      <c r="B151" s="44">
        <v>1807</v>
      </c>
      <c r="C151" s="189">
        <v>901</v>
      </c>
      <c r="D151" s="189">
        <v>906</v>
      </c>
      <c r="E151" s="189">
        <v>99</v>
      </c>
    </row>
    <row r="152" spans="1:5">
      <c r="A152" s="188" t="s">
        <v>14</v>
      </c>
      <c r="B152" s="44">
        <v>1580</v>
      </c>
      <c r="C152" s="189">
        <v>811</v>
      </c>
      <c r="D152" s="189">
        <v>769</v>
      </c>
      <c r="E152" s="189">
        <v>105</v>
      </c>
    </row>
    <row r="153" spans="1:5">
      <c r="A153" s="188" t="s">
        <v>15</v>
      </c>
      <c r="B153" s="44">
        <v>1437</v>
      </c>
      <c r="C153" s="189">
        <v>758</v>
      </c>
      <c r="D153" s="189">
        <v>679</v>
      </c>
      <c r="E153" s="189">
        <v>112</v>
      </c>
    </row>
    <row r="154" spans="1:5">
      <c r="A154" s="188" t="s">
        <v>16</v>
      </c>
      <c r="B154" s="44">
        <v>1280</v>
      </c>
      <c r="C154" s="189">
        <v>656</v>
      </c>
      <c r="D154" s="189">
        <v>624</v>
      </c>
      <c r="E154" s="189">
        <v>105</v>
      </c>
    </row>
    <row r="155" spans="1:5">
      <c r="A155" s="188" t="s">
        <v>17</v>
      </c>
      <c r="B155" s="44">
        <v>1163</v>
      </c>
      <c r="C155" s="189">
        <v>591</v>
      </c>
      <c r="D155" s="189">
        <v>572</v>
      </c>
      <c r="E155" s="189">
        <v>103</v>
      </c>
    </row>
    <row r="156" spans="1:5">
      <c r="A156" s="188" t="s">
        <v>18</v>
      </c>
      <c r="B156" s="44">
        <v>1097</v>
      </c>
      <c r="C156" s="189">
        <v>571</v>
      </c>
      <c r="D156" s="189">
        <v>526</v>
      </c>
      <c r="E156" s="189">
        <v>109</v>
      </c>
    </row>
    <row r="157" spans="1:5">
      <c r="A157" s="188" t="s">
        <v>19</v>
      </c>
      <c r="B157" s="44">
        <v>746</v>
      </c>
      <c r="C157" s="189">
        <v>399</v>
      </c>
      <c r="D157" s="189">
        <v>347</v>
      </c>
      <c r="E157" s="189">
        <v>115</v>
      </c>
    </row>
    <row r="158" spans="1:5">
      <c r="A158" s="188" t="s">
        <v>20</v>
      </c>
      <c r="B158" s="44">
        <v>673</v>
      </c>
      <c r="C158" s="189">
        <v>375</v>
      </c>
      <c r="D158" s="189">
        <v>298</v>
      </c>
      <c r="E158" s="189">
        <v>126</v>
      </c>
    </row>
    <row r="159" spans="1:5">
      <c r="A159" s="188" t="s">
        <v>21</v>
      </c>
      <c r="B159" s="44">
        <v>447</v>
      </c>
      <c r="C159" s="189">
        <v>245</v>
      </c>
      <c r="D159" s="189">
        <v>202</v>
      </c>
      <c r="E159" s="189">
        <v>121</v>
      </c>
    </row>
    <row r="160" spans="1:5">
      <c r="A160" s="188" t="s">
        <v>22</v>
      </c>
      <c r="B160" s="44">
        <v>427</v>
      </c>
      <c r="C160" s="189">
        <v>234</v>
      </c>
      <c r="D160" s="189">
        <v>193</v>
      </c>
      <c r="E160" s="189">
        <v>121</v>
      </c>
    </row>
    <row r="161" spans="1:5">
      <c r="A161" s="188" t="s">
        <v>23</v>
      </c>
      <c r="B161" s="44">
        <v>211</v>
      </c>
      <c r="C161" s="189">
        <v>115</v>
      </c>
      <c r="D161" s="189">
        <v>96</v>
      </c>
      <c r="E161" s="189">
        <v>120</v>
      </c>
    </row>
    <row r="162" spans="1:5">
      <c r="A162" s="188" t="s">
        <v>24</v>
      </c>
      <c r="B162" s="44">
        <v>178</v>
      </c>
      <c r="C162" s="189">
        <v>110</v>
      </c>
      <c r="D162" s="189">
        <v>68</v>
      </c>
      <c r="E162" s="189">
        <v>162</v>
      </c>
    </row>
    <row r="163" spans="1:5">
      <c r="A163" s="188" t="s">
        <v>25</v>
      </c>
      <c r="B163" s="44">
        <v>163</v>
      </c>
      <c r="C163" s="189">
        <v>93</v>
      </c>
      <c r="D163" s="189">
        <v>70</v>
      </c>
      <c r="E163" s="189">
        <v>133</v>
      </c>
    </row>
    <row r="165" spans="1:5">
      <c r="A165" s="43" t="s">
        <v>30</v>
      </c>
      <c r="B165" s="44">
        <v>1418</v>
      </c>
      <c r="C165" s="44">
        <v>682</v>
      </c>
      <c r="D165" s="44">
        <v>736</v>
      </c>
      <c r="E165" s="44">
        <v>93</v>
      </c>
    </row>
    <row r="166" spans="1:5">
      <c r="A166" s="188" t="s">
        <v>29</v>
      </c>
      <c r="B166" s="44">
        <v>144</v>
      </c>
      <c r="C166" s="189">
        <v>77</v>
      </c>
      <c r="D166" s="189">
        <v>67</v>
      </c>
      <c r="E166" s="189">
        <v>115</v>
      </c>
    </row>
    <row r="167" spans="1:5">
      <c r="A167" s="188" t="s">
        <v>9</v>
      </c>
      <c r="B167" s="44">
        <v>170</v>
      </c>
      <c r="C167" s="189">
        <v>90</v>
      </c>
      <c r="D167" s="189">
        <v>80</v>
      </c>
      <c r="E167" s="189">
        <v>113</v>
      </c>
    </row>
    <row r="168" spans="1:5">
      <c r="A168" s="188" t="s">
        <v>10</v>
      </c>
      <c r="B168" s="44">
        <v>190</v>
      </c>
      <c r="C168" s="189">
        <v>92</v>
      </c>
      <c r="D168" s="189">
        <v>98</v>
      </c>
      <c r="E168" s="189">
        <v>94</v>
      </c>
    </row>
    <row r="169" spans="1:5">
      <c r="A169" s="188" t="s">
        <v>11</v>
      </c>
      <c r="B169" s="44">
        <v>218</v>
      </c>
      <c r="C169" s="189">
        <v>92</v>
      </c>
      <c r="D169" s="189">
        <v>126</v>
      </c>
      <c r="E169" s="189">
        <v>73</v>
      </c>
    </row>
    <row r="170" spans="1:5">
      <c r="A170" s="188" t="s">
        <v>12</v>
      </c>
      <c r="B170" s="44">
        <v>123</v>
      </c>
      <c r="C170" s="189">
        <v>55</v>
      </c>
      <c r="D170" s="189">
        <v>68</v>
      </c>
      <c r="E170" s="189">
        <v>81</v>
      </c>
    </row>
    <row r="171" spans="1:5">
      <c r="A171" s="188" t="s">
        <v>13</v>
      </c>
      <c r="B171" s="44">
        <v>115</v>
      </c>
      <c r="C171" s="189">
        <v>52</v>
      </c>
      <c r="D171" s="189">
        <v>63</v>
      </c>
      <c r="E171" s="189">
        <v>83</v>
      </c>
    </row>
    <row r="172" spans="1:5">
      <c r="A172" s="188" t="s">
        <v>14</v>
      </c>
      <c r="B172" s="44">
        <v>86</v>
      </c>
      <c r="C172" s="189">
        <v>53</v>
      </c>
      <c r="D172" s="189">
        <v>33</v>
      </c>
      <c r="E172" s="189">
        <v>161</v>
      </c>
    </row>
    <row r="173" spans="1:5">
      <c r="A173" s="188" t="s">
        <v>15</v>
      </c>
      <c r="B173" s="44">
        <v>73</v>
      </c>
      <c r="C173" s="189">
        <v>36</v>
      </c>
      <c r="D173" s="189">
        <v>37</v>
      </c>
      <c r="E173" s="189">
        <v>97</v>
      </c>
    </row>
    <row r="174" spans="1:5">
      <c r="A174" s="188" t="s">
        <v>16</v>
      </c>
      <c r="B174" s="44">
        <v>51</v>
      </c>
      <c r="C174" s="189">
        <v>21</v>
      </c>
      <c r="D174" s="189">
        <v>30</v>
      </c>
      <c r="E174" s="189">
        <v>70</v>
      </c>
    </row>
    <row r="175" spans="1:5">
      <c r="A175" s="188" t="s">
        <v>17</v>
      </c>
      <c r="B175" s="44">
        <v>41</v>
      </c>
      <c r="C175" s="189">
        <v>22</v>
      </c>
      <c r="D175" s="189">
        <v>19</v>
      </c>
      <c r="E175" s="189">
        <v>116</v>
      </c>
    </row>
    <row r="176" spans="1:5">
      <c r="A176" s="188" t="s">
        <v>18</v>
      </c>
      <c r="B176" s="44">
        <v>41</v>
      </c>
      <c r="C176" s="189">
        <v>19</v>
      </c>
      <c r="D176" s="189">
        <v>22</v>
      </c>
      <c r="E176" s="189">
        <v>86</v>
      </c>
    </row>
    <row r="177" spans="1:5">
      <c r="A177" s="188" t="s">
        <v>19</v>
      </c>
      <c r="B177" s="44">
        <v>48</v>
      </c>
      <c r="C177" s="189">
        <v>18</v>
      </c>
      <c r="D177" s="189">
        <v>30</v>
      </c>
      <c r="E177" s="189">
        <v>60</v>
      </c>
    </row>
    <row r="178" spans="1:5">
      <c r="A178" s="188" t="s">
        <v>20</v>
      </c>
      <c r="B178" s="44">
        <v>26</v>
      </c>
      <c r="C178" s="189">
        <v>9</v>
      </c>
      <c r="D178" s="189">
        <v>17</v>
      </c>
      <c r="E178" s="189">
        <v>53</v>
      </c>
    </row>
    <row r="179" spans="1:5">
      <c r="A179" s="188" t="s">
        <v>21</v>
      </c>
      <c r="B179" s="44">
        <v>27</v>
      </c>
      <c r="C179" s="189">
        <v>16</v>
      </c>
      <c r="D179" s="189">
        <v>11</v>
      </c>
      <c r="E179" s="189">
        <v>145</v>
      </c>
    </row>
    <row r="180" spans="1:5">
      <c r="A180" s="188" t="s">
        <v>22</v>
      </c>
      <c r="B180" s="44">
        <v>29</v>
      </c>
      <c r="C180" s="189">
        <v>14</v>
      </c>
      <c r="D180" s="189">
        <v>15</v>
      </c>
      <c r="E180" s="189">
        <v>93</v>
      </c>
    </row>
    <row r="181" spans="1:5">
      <c r="A181" s="188" t="s">
        <v>23</v>
      </c>
      <c r="B181" s="44">
        <v>19</v>
      </c>
      <c r="C181" s="189">
        <v>8</v>
      </c>
      <c r="D181" s="189">
        <v>11</v>
      </c>
      <c r="E181" s="189">
        <v>73</v>
      </c>
    </row>
    <row r="182" spans="1:5">
      <c r="A182" s="188" t="s">
        <v>24</v>
      </c>
      <c r="B182" s="44">
        <v>5</v>
      </c>
      <c r="C182" s="189">
        <v>3</v>
      </c>
      <c r="D182" s="189">
        <v>2</v>
      </c>
      <c r="E182" s="189">
        <v>150</v>
      </c>
    </row>
    <row r="183" spans="1:5">
      <c r="A183" s="188" t="s">
        <v>25</v>
      </c>
      <c r="B183" s="44">
        <v>12</v>
      </c>
      <c r="C183" s="189">
        <v>5</v>
      </c>
      <c r="D183" s="189">
        <v>7</v>
      </c>
      <c r="E183" s="189">
        <v>71</v>
      </c>
    </row>
    <row r="185" spans="1:5">
      <c r="A185" s="43" t="s">
        <v>310</v>
      </c>
      <c r="B185" s="44">
        <v>30063</v>
      </c>
      <c r="C185" s="44">
        <v>15523</v>
      </c>
      <c r="D185" s="44">
        <v>14540</v>
      </c>
      <c r="E185" s="44">
        <v>107</v>
      </c>
    </row>
    <row r="186" spans="1:5">
      <c r="A186" s="188" t="s">
        <v>29</v>
      </c>
      <c r="B186" s="44">
        <v>4353</v>
      </c>
      <c r="C186" s="189">
        <v>2227</v>
      </c>
      <c r="D186" s="189">
        <v>2126</v>
      </c>
      <c r="E186" s="189">
        <v>105</v>
      </c>
    </row>
    <row r="187" spans="1:5">
      <c r="A187" s="188" t="s">
        <v>9</v>
      </c>
      <c r="B187" s="44">
        <v>4719</v>
      </c>
      <c r="C187" s="189">
        <v>2348</v>
      </c>
      <c r="D187" s="189">
        <v>2371</v>
      </c>
      <c r="E187" s="189">
        <v>99</v>
      </c>
    </row>
    <row r="188" spans="1:5">
      <c r="A188" s="188" t="s">
        <v>10</v>
      </c>
      <c r="B188" s="44">
        <v>4570</v>
      </c>
      <c r="C188" s="189">
        <v>2329</v>
      </c>
      <c r="D188" s="189">
        <v>2241</v>
      </c>
      <c r="E188" s="189">
        <v>104</v>
      </c>
    </row>
    <row r="189" spans="1:5">
      <c r="A189" s="188" t="s">
        <v>11</v>
      </c>
      <c r="B189" s="44">
        <v>3522</v>
      </c>
      <c r="C189" s="189">
        <v>1832</v>
      </c>
      <c r="D189" s="189">
        <v>1690</v>
      </c>
      <c r="E189" s="189">
        <v>108</v>
      </c>
    </row>
    <row r="190" spans="1:5">
      <c r="A190" s="188" t="s">
        <v>12</v>
      </c>
      <c r="B190" s="44">
        <v>2263</v>
      </c>
      <c r="C190" s="189">
        <v>1204</v>
      </c>
      <c r="D190" s="189">
        <v>1059</v>
      </c>
      <c r="E190" s="189">
        <v>114</v>
      </c>
    </row>
    <row r="191" spans="1:5">
      <c r="A191" s="188" t="s">
        <v>13</v>
      </c>
      <c r="B191" s="44">
        <v>1692</v>
      </c>
      <c r="C191" s="189">
        <v>849</v>
      </c>
      <c r="D191" s="189">
        <v>843</v>
      </c>
      <c r="E191" s="189">
        <v>101</v>
      </c>
    </row>
    <row r="192" spans="1:5">
      <c r="A192" s="188" t="s">
        <v>14</v>
      </c>
      <c r="B192" s="44">
        <v>1494</v>
      </c>
      <c r="C192" s="189">
        <v>758</v>
      </c>
      <c r="D192" s="189">
        <v>736</v>
      </c>
      <c r="E192" s="189">
        <v>103</v>
      </c>
    </row>
    <row r="193" spans="1:5">
      <c r="A193" s="188" t="s">
        <v>15</v>
      </c>
      <c r="B193" s="44">
        <v>1364</v>
      </c>
      <c r="C193" s="189">
        <v>722</v>
      </c>
      <c r="D193" s="189">
        <v>642</v>
      </c>
      <c r="E193" s="189">
        <v>112</v>
      </c>
    </row>
    <row r="194" spans="1:5">
      <c r="A194" s="188" t="s">
        <v>16</v>
      </c>
      <c r="B194" s="44">
        <v>1229</v>
      </c>
      <c r="C194" s="189">
        <v>635</v>
      </c>
      <c r="D194" s="189">
        <v>594</v>
      </c>
      <c r="E194" s="189">
        <v>107</v>
      </c>
    </row>
    <row r="195" spans="1:5">
      <c r="A195" s="188" t="s">
        <v>17</v>
      </c>
      <c r="B195" s="44">
        <v>1122</v>
      </c>
      <c r="C195" s="189">
        <v>569</v>
      </c>
      <c r="D195" s="189">
        <v>553</v>
      </c>
      <c r="E195" s="189">
        <v>103</v>
      </c>
    </row>
    <row r="196" spans="1:5">
      <c r="A196" s="188" t="s">
        <v>18</v>
      </c>
      <c r="B196" s="44">
        <v>1056</v>
      </c>
      <c r="C196" s="189">
        <v>552</v>
      </c>
      <c r="D196" s="189">
        <v>504</v>
      </c>
      <c r="E196" s="189">
        <v>110</v>
      </c>
    </row>
    <row r="197" spans="1:5">
      <c r="A197" s="188" t="s">
        <v>19</v>
      </c>
      <c r="B197" s="44">
        <v>698</v>
      </c>
      <c r="C197" s="189">
        <v>381</v>
      </c>
      <c r="D197" s="189">
        <v>317</v>
      </c>
      <c r="E197" s="189">
        <v>120</v>
      </c>
    </row>
    <row r="198" spans="1:5">
      <c r="A198" s="188" t="s">
        <v>20</v>
      </c>
      <c r="B198" s="44">
        <v>647</v>
      </c>
      <c r="C198" s="189">
        <v>366</v>
      </c>
      <c r="D198" s="189">
        <v>281</v>
      </c>
      <c r="E198" s="189">
        <v>130</v>
      </c>
    </row>
    <row r="199" spans="1:5">
      <c r="A199" s="188" t="s">
        <v>21</v>
      </c>
      <c r="B199" s="44">
        <v>420</v>
      </c>
      <c r="C199" s="189">
        <v>229</v>
      </c>
      <c r="D199" s="189">
        <v>191</v>
      </c>
      <c r="E199" s="189">
        <v>120</v>
      </c>
    </row>
    <row r="200" spans="1:5">
      <c r="A200" s="188" t="s">
        <v>22</v>
      </c>
      <c r="B200" s="44">
        <v>398</v>
      </c>
      <c r="C200" s="189">
        <v>220</v>
      </c>
      <c r="D200" s="189">
        <v>178</v>
      </c>
      <c r="E200" s="189">
        <v>124</v>
      </c>
    </row>
    <row r="201" spans="1:5">
      <c r="A201" s="188" t="s">
        <v>23</v>
      </c>
      <c r="B201" s="44">
        <v>192</v>
      </c>
      <c r="C201" s="189">
        <v>107</v>
      </c>
      <c r="D201" s="189">
        <v>85</v>
      </c>
      <c r="E201" s="189">
        <v>126</v>
      </c>
    </row>
    <row r="202" spans="1:5">
      <c r="A202" s="188" t="s">
        <v>24</v>
      </c>
      <c r="B202" s="44">
        <v>173</v>
      </c>
      <c r="C202" s="189">
        <v>107</v>
      </c>
      <c r="D202" s="189">
        <v>66</v>
      </c>
      <c r="E202" s="189">
        <v>162</v>
      </c>
    </row>
    <row r="203" spans="1:5">
      <c r="A203" s="188" t="s">
        <v>25</v>
      </c>
      <c r="B203" s="44">
        <v>151</v>
      </c>
      <c r="C203" s="189">
        <v>88</v>
      </c>
      <c r="D203" s="189">
        <v>63</v>
      </c>
      <c r="E203" s="189">
        <v>140</v>
      </c>
    </row>
    <row r="205" spans="1:5">
      <c r="A205" s="43" t="s">
        <v>670</v>
      </c>
      <c r="B205" s="44">
        <v>15610</v>
      </c>
      <c r="C205" s="44">
        <v>7765</v>
      </c>
      <c r="D205" s="44">
        <v>7845</v>
      </c>
      <c r="E205" s="44">
        <v>99</v>
      </c>
    </row>
    <row r="206" spans="1:5">
      <c r="A206" s="188" t="s">
        <v>29</v>
      </c>
      <c r="B206" s="44">
        <v>1905</v>
      </c>
      <c r="C206" s="189">
        <v>943</v>
      </c>
      <c r="D206" s="189">
        <v>962</v>
      </c>
      <c r="E206" s="189">
        <v>98</v>
      </c>
    </row>
    <row r="207" spans="1:5">
      <c r="A207" s="188" t="s">
        <v>9</v>
      </c>
      <c r="B207" s="44">
        <v>2027</v>
      </c>
      <c r="C207" s="189">
        <v>1036</v>
      </c>
      <c r="D207" s="189">
        <v>991</v>
      </c>
      <c r="E207" s="189">
        <v>105</v>
      </c>
    </row>
    <row r="208" spans="1:5">
      <c r="A208" s="188" t="s">
        <v>10</v>
      </c>
      <c r="B208" s="44">
        <v>2088</v>
      </c>
      <c r="C208" s="189">
        <v>1060</v>
      </c>
      <c r="D208" s="189">
        <v>1028</v>
      </c>
      <c r="E208" s="189">
        <v>103</v>
      </c>
    </row>
    <row r="209" spans="1:5">
      <c r="A209" s="188" t="s">
        <v>11</v>
      </c>
      <c r="B209" s="44">
        <v>2082</v>
      </c>
      <c r="C209" s="189">
        <v>1042</v>
      </c>
      <c r="D209" s="189">
        <v>1040</v>
      </c>
      <c r="E209" s="189">
        <v>100</v>
      </c>
    </row>
    <row r="210" spans="1:5">
      <c r="A210" s="188" t="s">
        <v>12</v>
      </c>
      <c r="B210" s="44">
        <v>1525</v>
      </c>
      <c r="C210" s="189">
        <v>758</v>
      </c>
      <c r="D210" s="189">
        <v>767</v>
      </c>
      <c r="E210" s="189">
        <v>99</v>
      </c>
    </row>
    <row r="211" spans="1:5">
      <c r="A211" s="188" t="s">
        <v>13</v>
      </c>
      <c r="B211" s="44">
        <v>1080</v>
      </c>
      <c r="C211" s="189">
        <v>529</v>
      </c>
      <c r="D211" s="189">
        <v>551</v>
      </c>
      <c r="E211" s="189">
        <v>96</v>
      </c>
    </row>
    <row r="212" spans="1:5">
      <c r="A212" s="188" t="s">
        <v>14</v>
      </c>
      <c r="B212" s="44">
        <v>914</v>
      </c>
      <c r="C212" s="189">
        <v>458</v>
      </c>
      <c r="D212" s="189">
        <v>456</v>
      </c>
      <c r="E212" s="189">
        <v>100</v>
      </c>
    </row>
    <row r="213" spans="1:5">
      <c r="A213" s="188" t="s">
        <v>15</v>
      </c>
      <c r="B213" s="44">
        <v>663</v>
      </c>
      <c r="C213" s="189">
        <v>322</v>
      </c>
      <c r="D213" s="189">
        <v>341</v>
      </c>
      <c r="E213" s="189">
        <v>94</v>
      </c>
    </row>
    <row r="214" spans="1:5">
      <c r="A214" s="188" t="s">
        <v>16</v>
      </c>
      <c r="B214" s="44">
        <v>592</v>
      </c>
      <c r="C214" s="189">
        <v>288</v>
      </c>
      <c r="D214" s="189">
        <v>304</v>
      </c>
      <c r="E214" s="189">
        <v>95</v>
      </c>
    </row>
    <row r="215" spans="1:5">
      <c r="A215" s="188" t="s">
        <v>17</v>
      </c>
      <c r="B215" s="44">
        <v>522</v>
      </c>
      <c r="C215" s="189">
        <v>273</v>
      </c>
      <c r="D215" s="189">
        <v>249</v>
      </c>
      <c r="E215" s="189">
        <v>110</v>
      </c>
    </row>
    <row r="216" spans="1:5">
      <c r="A216" s="188" t="s">
        <v>18</v>
      </c>
      <c r="B216" s="44">
        <v>569</v>
      </c>
      <c r="C216" s="189">
        <v>257</v>
      </c>
      <c r="D216" s="189">
        <v>312</v>
      </c>
      <c r="E216" s="189">
        <v>82</v>
      </c>
    </row>
    <row r="217" spans="1:5">
      <c r="A217" s="188" t="s">
        <v>19</v>
      </c>
      <c r="B217" s="44">
        <v>399</v>
      </c>
      <c r="C217" s="189">
        <v>190</v>
      </c>
      <c r="D217" s="189">
        <v>209</v>
      </c>
      <c r="E217" s="189">
        <v>91</v>
      </c>
    </row>
    <row r="218" spans="1:5">
      <c r="A218" s="188" t="s">
        <v>20</v>
      </c>
      <c r="B218" s="44">
        <v>401</v>
      </c>
      <c r="C218" s="189">
        <v>199</v>
      </c>
      <c r="D218" s="189">
        <v>202</v>
      </c>
      <c r="E218" s="189">
        <v>99</v>
      </c>
    </row>
    <row r="219" spans="1:5">
      <c r="A219" s="188" t="s">
        <v>21</v>
      </c>
      <c r="B219" s="44">
        <v>242</v>
      </c>
      <c r="C219" s="189">
        <v>124</v>
      </c>
      <c r="D219" s="189">
        <v>118</v>
      </c>
      <c r="E219" s="189">
        <v>105</v>
      </c>
    </row>
    <row r="220" spans="1:5">
      <c r="A220" s="188" t="s">
        <v>22</v>
      </c>
      <c r="B220" s="44">
        <v>209</v>
      </c>
      <c r="C220" s="189">
        <v>110</v>
      </c>
      <c r="D220" s="189">
        <v>99</v>
      </c>
      <c r="E220" s="189">
        <v>111</v>
      </c>
    </row>
    <row r="221" spans="1:5">
      <c r="A221" s="188" t="s">
        <v>23</v>
      </c>
      <c r="B221" s="44">
        <v>158</v>
      </c>
      <c r="C221" s="189">
        <v>77</v>
      </c>
      <c r="D221" s="189">
        <v>81</v>
      </c>
      <c r="E221" s="189">
        <v>95</v>
      </c>
    </row>
    <row r="222" spans="1:5">
      <c r="A222" s="188" t="s">
        <v>24</v>
      </c>
      <c r="B222" s="44">
        <v>138</v>
      </c>
      <c r="C222" s="189">
        <v>57</v>
      </c>
      <c r="D222" s="189">
        <v>81</v>
      </c>
      <c r="E222" s="189">
        <v>70</v>
      </c>
    </row>
    <row r="223" spans="1:5">
      <c r="A223" s="188" t="s">
        <v>25</v>
      </c>
      <c r="B223" s="44">
        <v>96</v>
      </c>
      <c r="C223" s="189">
        <v>42</v>
      </c>
      <c r="D223" s="189">
        <v>54</v>
      </c>
      <c r="E223" s="189">
        <v>78</v>
      </c>
    </row>
    <row r="225" spans="1:5">
      <c r="A225" s="43" t="s">
        <v>30</v>
      </c>
      <c r="B225" s="44">
        <v>3164</v>
      </c>
      <c r="C225" s="44">
        <v>1486</v>
      </c>
      <c r="D225" s="44">
        <v>1678</v>
      </c>
      <c r="E225" s="44">
        <v>89</v>
      </c>
    </row>
    <row r="226" spans="1:5">
      <c r="A226" s="188" t="s">
        <v>29</v>
      </c>
      <c r="B226" s="44">
        <v>365</v>
      </c>
      <c r="C226" s="189">
        <v>177</v>
      </c>
      <c r="D226" s="189">
        <v>188</v>
      </c>
      <c r="E226" s="189">
        <v>94</v>
      </c>
    </row>
    <row r="227" spans="1:5">
      <c r="A227" s="188" t="s">
        <v>9</v>
      </c>
      <c r="B227" s="44">
        <v>347</v>
      </c>
      <c r="C227" s="189">
        <v>163</v>
      </c>
      <c r="D227" s="189">
        <v>184</v>
      </c>
      <c r="E227" s="189">
        <v>89</v>
      </c>
    </row>
    <row r="228" spans="1:5">
      <c r="A228" s="188" t="s">
        <v>10</v>
      </c>
      <c r="B228" s="44">
        <v>398</v>
      </c>
      <c r="C228" s="189">
        <v>194</v>
      </c>
      <c r="D228" s="189">
        <v>204</v>
      </c>
      <c r="E228" s="189">
        <v>95</v>
      </c>
    </row>
    <row r="229" spans="1:5">
      <c r="A229" s="188" t="s">
        <v>11</v>
      </c>
      <c r="B229" s="44">
        <v>456</v>
      </c>
      <c r="C229" s="189">
        <v>213</v>
      </c>
      <c r="D229" s="189">
        <v>243</v>
      </c>
      <c r="E229" s="189">
        <v>88</v>
      </c>
    </row>
    <row r="230" spans="1:5">
      <c r="A230" s="188" t="s">
        <v>12</v>
      </c>
      <c r="B230" s="44">
        <v>343</v>
      </c>
      <c r="C230" s="189">
        <v>158</v>
      </c>
      <c r="D230" s="189">
        <v>185</v>
      </c>
      <c r="E230" s="189">
        <v>85</v>
      </c>
    </row>
    <row r="231" spans="1:5">
      <c r="A231" s="188" t="s">
        <v>13</v>
      </c>
      <c r="B231" s="44">
        <v>222</v>
      </c>
      <c r="C231" s="189">
        <v>115</v>
      </c>
      <c r="D231" s="189">
        <v>107</v>
      </c>
      <c r="E231" s="189">
        <v>107</v>
      </c>
    </row>
    <row r="232" spans="1:5">
      <c r="A232" s="188" t="s">
        <v>14</v>
      </c>
      <c r="B232" s="44">
        <v>218</v>
      </c>
      <c r="C232" s="189">
        <v>92</v>
      </c>
      <c r="D232" s="189">
        <v>126</v>
      </c>
      <c r="E232" s="189">
        <v>73</v>
      </c>
    </row>
    <row r="233" spans="1:5">
      <c r="A233" s="188" t="s">
        <v>15</v>
      </c>
      <c r="B233" s="44">
        <v>139</v>
      </c>
      <c r="C233" s="189">
        <v>64</v>
      </c>
      <c r="D233" s="189">
        <v>75</v>
      </c>
      <c r="E233" s="189">
        <v>85</v>
      </c>
    </row>
    <row r="234" spans="1:5">
      <c r="A234" s="188" t="s">
        <v>16</v>
      </c>
      <c r="B234" s="44">
        <v>120</v>
      </c>
      <c r="C234" s="189">
        <v>55</v>
      </c>
      <c r="D234" s="189">
        <v>65</v>
      </c>
      <c r="E234" s="189">
        <v>85</v>
      </c>
    </row>
    <row r="235" spans="1:5">
      <c r="A235" s="188" t="s">
        <v>17</v>
      </c>
      <c r="B235" s="44">
        <v>109</v>
      </c>
      <c r="C235" s="189">
        <v>57</v>
      </c>
      <c r="D235" s="189">
        <v>52</v>
      </c>
      <c r="E235" s="189">
        <v>110</v>
      </c>
    </row>
    <row r="236" spans="1:5">
      <c r="A236" s="188" t="s">
        <v>18</v>
      </c>
      <c r="B236" s="44">
        <v>106</v>
      </c>
      <c r="C236" s="189">
        <v>51</v>
      </c>
      <c r="D236" s="189">
        <v>55</v>
      </c>
      <c r="E236" s="189">
        <v>93</v>
      </c>
    </row>
    <row r="237" spans="1:5">
      <c r="A237" s="188" t="s">
        <v>19</v>
      </c>
      <c r="B237" s="44">
        <v>79</v>
      </c>
      <c r="C237" s="189">
        <v>32</v>
      </c>
      <c r="D237" s="189">
        <v>47</v>
      </c>
      <c r="E237" s="189">
        <v>68</v>
      </c>
    </row>
    <row r="238" spans="1:5">
      <c r="A238" s="188" t="s">
        <v>20</v>
      </c>
      <c r="B238" s="44">
        <v>87</v>
      </c>
      <c r="C238" s="189">
        <v>39</v>
      </c>
      <c r="D238" s="189">
        <v>48</v>
      </c>
      <c r="E238" s="189">
        <v>81</v>
      </c>
    </row>
    <row r="239" spans="1:5">
      <c r="A239" s="188" t="s">
        <v>21</v>
      </c>
      <c r="B239" s="44">
        <v>46</v>
      </c>
      <c r="C239" s="189">
        <v>23</v>
      </c>
      <c r="D239" s="189">
        <v>23</v>
      </c>
      <c r="E239" s="189">
        <v>100</v>
      </c>
    </row>
    <row r="240" spans="1:5">
      <c r="A240" s="188" t="s">
        <v>22</v>
      </c>
      <c r="B240" s="44">
        <v>46</v>
      </c>
      <c r="C240" s="189">
        <v>20</v>
      </c>
      <c r="D240" s="189">
        <v>26</v>
      </c>
      <c r="E240" s="189">
        <v>77</v>
      </c>
    </row>
    <row r="241" spans="1:5">
      <c r="A241" s="188" t="s">
        <v>23</v>
      </c>
      <c r="B241" s="44">
        <v>29</v>
      </c>
      <c r="C241" s="189">
        <v>11</v>
      </c>
      <c r="D241" s="189">
        <v>18</v>
      </c>
      <c r="E241" s="189">
        <v>61</v>
      </c>
    </row>
    <row r="242" spans="1:5">
      <c r="A242" s="188" t="s">
        <v>24</v>
      </c>
      <c r="B242" s="44">
        <v>35</v>
      </c>
      <c r="C242" s="189">
        <v>13</v>
      </c>
      <c r="D242" s="189">
        <v>22</v>
      </c>
      <c r="E242" s="189">
        <v>59</v>
      </c>
    </row>
    <row r="243" spans="1:5">
      <c r="A243" s="188" t="s">
        <v>25</v>
      </c>
      <c r="B243" s="44">
        <v>19</v>
      </c>
      <c r="C243" s="189">
        <v>9</v>
      </c>
      <c r="D243" s="189">
        <v>10</v>
      </c>
      <c r="E243" s="189">
        <v>90</v>
      </c>
    </row>
    <row r="245" spans="1:5">
      <c r="A245" s="43" t="s">
        <v>310</v>
      </c>
      <c r="B245" s="44">
        <v>12446</v>
      </c>
      <c r="C245" s="44">
        <v>6279</v>
      </c>
      <c r="D245" s="44">
        <v>6167</v>
      </c>
      <c r="E245" s="44">
        <v>102</v>
      </c>
    </row>
    <row r="246" spans="1:5">
      <c r="A246" s="188" t="s">
        <v>29</v>
      </c>
      <c r="B246" s="44">
        <v>1540</v>
      </c>
      <c r="C246" s="189">
        <v>766</v>
      </c>
      <c r="D246" s="189">
        <v>774</v>
      </c>
      <c r="E246" s="189">
        <v>99</v>
      </c>
    </row>
    <row r="247" spans="1:5">
      <c r="A247" s="188" t="s">
        <v>9</v>
      </c>
      <c r="B247" s="44">
        <v>1680</v>
      </c>
      <c r="C247" s="189">
        <v>873</v>
      </c>
      <c r="D247" s="189">
        <v>807</v>
      </c>
      <c r="E247" s="189">
        <v>108</v>
      </c>
    </row>
    <row r="248" spans="1:5">
      <c r="A248" s="188" t="s">
        <v>10</v>
      </c>
      <c r="B248" s="44">
        <v>1690</v>
      </c>
      <c r="C248" s="189">
        <v>866</v>
      </c>
      <c r="D248" s="189">
        <v>824</v>
      </c>
      <c r="E248" s="189">
        <v>105</v>
      </c>
    </row>
    <row r="249" spans="1:5">
      <c r="A249" s="188" t="s">
        <v>11</v>
      </c>
      <c r="B249" s="44">
        <v>1626</v>
      </c>
      <c r="C249" s="189">
        <v>829</v>
      </c>
      <c r="D249" s="189">
        <v>797</v>
      </c>
      <c r="E249" s="189">
        <v>104</v>
      </c>
    </row>
    <row r="250" spans="1:5">
      <c r="A250" s="188" t="s">
        <v>12</v>
      </c>
      <c r="B250" s="44">
        <v>1182</v>
      </c>
      <c r="C250" s="189">
        <v>600</v>
      </c>
      <c r="D250" s="189">
        <v>582</v>
      </c>
      <c r="E250" s="189">
        <v>103</v>
      </c>
    </row>
    <row r="251" spans="1:5">
      <c r="A251" s="188" t="s">
        <v>13</v>
      </c>
      <c r="B251" s="44">
        <v>858</v>
      </c>
      <c r="C251" s="189">
        <v>414</v>
      </c>
      <c r="D251" s="189">
        <v>444</v>
      </c>
      <c r="E251" s="189">
        <v>93</v>
      </c>
    </row>
    <row r="252" spans="1:5">
      <c r="A252" s="188" t="s">
        <v>14</v>
      </c>
      <c r="B252" s="44">
        <v>696</v>
      </c>
      <c r="C252" s="189">
        <v>366</v>
      </c>
      <c r="D252" s="189">
        <v>330</v>
      </c>
      <c r="E252" s="189">
        <v>111</v>
      </c>
    </row>
    <row r="253" spans="1:5">
      <c r="A253" s="188" t="s">
        <v>15</v>
      </c>
      <c r="B253" s="44">
        <v>524</v>
      </c>
      <c r="C253" s="189">
        <v>258</v>
      </c>
      <c r="D253" s="189">
        <v>266</v>
      </c>
      <c r="E253" s="189">
        <v>97</v>
      </c>
    </row>
    <row r="254" spans="1:5">
      <c r="A254" s="188" t="s">
        <v>16</v>
      </c>
      <c r="B254" s="44">
        <v>472</v>
      </c>
      <c r="C254" s="189">
        <v>233</v>
      </c>
      <c r="D254" s="189">
        <v>239</v>
      </c>
      <c r="E254" s="189">
        <v>97</v>
      </c>
    </row>
    <row r="255" spans="1:5">
      <c r="A255" s="188" t="s">
        <v>17</v>
      </c>
      <c r="B255" s="44">
        <v>413</v>
      </c>
      <c r="C255" s="189">
        <v>216</v>
      </c>
      <c r="D255" s="189">
        <v>197</v>
      </c>
      <c r="E255" s="189">
        <v>110</v>
      </c>
    </row>
    <row r="256" spans="1:5">
      <c r="A256" s="188" t="s">
        <v>18</v>
      </c>
      <c r="B256" s="44">
        <v>463</v>
      </c>
      <c r="C256" s="189">
        <v>206</v>
      </c>
      <c r="D256" s="189">
        <v>257</v>
      </c>
      <c r="E256" s="189">
        <v>80</v>
      </c>
    </row>
    <row r="257" spans="1:5">
      <c r="A257" s="188" t="s">
        <v>19</v>
      </c>
      <c r="B257" s="44">
        <v>320</v>
      </c>
      <c r="C257" s="189">
        <v>158</v>
      </c>
      <c r="D257" s="189">
        <v>162</v>
      </c>
      <c r="E257" s="189">
        <v>98</v>
      </c>
    </row>
    <row r="258" spans="1:5">
      <c r="A258" s="188" t="s">
        <v>20</v>
      </c>
      <c r="B258" s="44">
        <v>314</v>
      </c>
      <c r="C258" s="189">
        <v>160</v>
      </c>
      <c r="D258" s="189">
        <v>154</v>
      </c>
      <c r="E258" s="189">
        <v>104</v>
      </c>
    </row>
    <row r="259" spans="1:5">
      <c r="A259" s="188" t="s">
        <v>21</v>
      </c>
      <c r="B259" s="44">
        <v>196</v>
      </c>
      <c r="C259" s="189">
        <v>101</v>
      </c>
      <c r="D259" s="189">
        <v>95</v>
      </c>
      <c r="E259" s="189">
        <v>106</v>
      </c>
    </row>
    <row r="260" spans="1:5">
      <c r="A260" s="188" t="s">
        <v>22</v>
      </c>
      <c r="B260" s="44">
        <v>163</v>
      </c>
      <c r="C260" s="189">
        <v>90</v>
      </c>
      <c r="D260" s="189">
        <v>73</v>
      </c>
      <c r="E260" s="189">
        <v>123</v>
      </c>
    </row>
    <row r="261" spans="1:5">
      <c r="A261" s="188" t="s">
        <v>23</v>
      </c>
      <c r="B261" s="44">
        <v>129</v>
      </c>
      <c r="C261" s="189">
        <v>66</v>
      </c>
      <c r="D261" s="189">
        <v>63</v>
      </c>
      <c r="E261" s="189">
        <v>105</v>
      </c>
    </row>
    <row r="262" spans="1:5">
      <c r="A262" s="188" t="s">
        <v>24</v>
      </c>
      <c r="B262" s="44">
        <v>103</v>
      </c>
      <c r="C262" s="189">
        <v>44</v>
      </c>
      <c r="D262" s="189">
        <v>59</v>
      </c>
      <c r="E262" s="189">
        <v>75</v>
      </c>
    </row>
    <row r="263" spans="1:5">
      <c r="A263" s="188" t="s">
        <v>25</v>
      </c>
      <c r="B263" s="44">
        <v>77</v>
      </c>
      <c r="C263" s="189">
        <v>33</v>
      </c>
      <c r="D263" s="189">
        <v>44</v>
      </c>
      <c r="E263" s="189">
        <v>75</v>
      </c>
    </row>
    <row r="265" spans="1:5">
      <c r="A265" s="43" t="s">
        <v>671</v>
      </c>
      <c r="B265" s="44">
        <v>52427</v>
      </c>
      <c r="C265" s="44">
        <v>27201</v>
      </c>
      <c r="D265" s="44">
        <v>25226</v>
      </c>
      <c r="E265" s="44">
        <v>108</v>
      </c>
    </row>
    <row r="266" spans="1:5">
      <c r="A266" s="188" t="s">
        <v>29</v>
      </c>
      <c r="B266" s="44">
        <v>7461</v>
      </c>
      <c r="C266" s="189">
        <v>3781</v>
      </c>
      <c r="D266" s="189">
        <v>3680</v>
      </c>
      <c r="E266" s="189">
        <v>103</v>
      </c>
    </row>
    <row r="267" spans="1:5">
      <c r="A267" s="188" t="s">
        <v>9</v>
      </c>
      <c r="B267" s="44">
        <v>7786</v>
      </c>
      <c r="C267" s="189">
        <v>4054</v>
      </c>
      <c r="D267" s="189">
        <v>3732</v>
      </c>
      <c r="E267" s="189">
        <v>109</v>
      </c>
    </row>
    <row r="268" spans="1:5">
      <c r="A268" s="188" t="s">
        <v>10</v>
      </c>
      <c r="B268" s="44">
        <v>7987</v>
      </c>
      <c r="C268" s="189">
        <v>4125</v>
      </c>
      <c r="D268" s="189">
        <v>3862</v>
      </c>
      <c r="E268" s="189">
        <v>107</v>
      </c>
    </row>
    <row r="269" spans="1:5">
      <c r="A269" s="188" t="s">
        <v>11</v>
      </c>
      <c r="B269" s="44">
        <v>6593</v>
      </c>
      <c r="C269" s="189">
        <v>3421</v>
      </c>
      <c r="D269" s="189">
        <v>3172</v>
      </c>
      <c r="E269" s="189">
        <v>108</v>
      </c>
    </row>
    <row r="270" spans="1:5">
      <c r="A270" s="188" t="s">
        <v>12</v>
      </c>
      <c r="B270" s="44">
        <v>4329</v>
      </c>
      <c r="C270" s="189">
        <v>2305</v>
      </c>
      <c r="D270" s="189">
        <v>2024</v>
      </c>
      <c r="E270" s="189">
        <v>114</v>
      </c>
    </row>
    <row r="271" spans="1:5">
      <c r="A271" s="188" t="s">
        <v>13</v>
      </c>
      <c r="B271" s="44">
        <v>2928</v>
      </c>
      <c r="C271" s="189">
        <v>1514</v>
      </c>
      <c r="D271" s="189">
        <v>1414</v>
      </c>
      <c r="E271" s="189">
        <v>107</v>
      </c>
    </row>
    <row r="272" spans="1:5">
      <c r="A272" s="188" t="s">
        <v>14</v>
      </c>
      <c r="B272" s="44">
        <v>2397</v>
      </c>
      <c r="C272" s="189">
        <v>1257</v>
      </c>
      <c r="D272" s="189">
        <v>1140</v>
      </c>
      <c r="E272" s="189">
        <v>110</v>
      </c>
    </row>
    <row r="273" spans="1:5">
      <c r="A273" s="188" t="s">
        <v>15</v>
      </c>
      <c r="B273" s="44">
        <v>2330</v>
      </c>
      <c r="C273" s="189">
        <v>1148</v>
      </c>
      <c r="D273" s="189">
        <v>1182</v>
      </c>
      <c r="E273" s="189">
        <v>97</v>
      </c>
    </row>
    <row r="274" spans="1:5">
      <c r="A274" s="188" t="s">
        <v>16</v>
      </c>
      <c r="B274" s="44">
        <v>2054</v>
      </c>
      <c r="C274" s="189">
        <v>1055</v>
      </c>
      <c r="D274" s="189">
        <v>999</v>
      </c>
      <c r="E274" s="189">
        <v>106</v>
      </c>
    </row>
    <row r="275" spans="1:5">
      <c r="A275" s="188" t="s">
        <v>17</v>
      </c>
      <c r="B275" s="44">
        <v>1912</v>
      </c>
      <c r="C275" s="189">
        <v>968</v>
      </c>
      <c r="D275" s="189">
        <v>944</v>
      </c>
      <c r="E275" s="189">
        <v>103</v>
      </c>
    </row>
    <row r="276" spans="1:5">
      <c r="A276" s="188" t="s">
        <v>18</v>
      </c>
      <c r="B276" s="44">
        <v>1920</v>
      </c>
      <c r="C276" s="189">
        <v>1014</v>
      </c>
      <c r="D276" s="189">
        <v>906</v>
      </c>
      <c r="E276" s="189">
        <v>112</v>
      </c>
    </row>
    <row r="277" spans="1:5">
      <c r="A277" s="188" t="s">
        <v>19</v>
      </c>
      <c r="B277" s="44">
        <v>1218</v>
      </c>
      <c r="C277" s="189">
        <v>667</v>
      </c>
      <c r="D277" s="189">
        <v>551</v>
      </c>
      <c r="E277" s="189">
        <v>121</v>
      </c>
    </row>
    <row r="278" spans="1:5">
      <c r="A278" s="188" t="s">
        <v>20</v>
      </c>
      <c r="B278" s="44">
        <v>1119</v>
      </c>
      <c r="C278" s="189">
        <v>608</v>
      </c>
      <c r="D278" s="189">
        <v>511</v>
      </c>
      <c r="E278" s="189">
        <v>119</v>
      </c>
    </row>
    <row r="279" spans="1:5">
      <c r="A279" s="188" t="s">
        <v>21</v>
      </c>
      <c r="B279" s="44">
        <v>830</v>
      </c>
      <c r="C279" s="189">
        <v>465</v>
      </c>
      <c r="D279" s="189">
        <v>365</v>
      </c>
      <c r="E279" s="189">
        <v>127</v>
      </c>
    </row>
    <row r="280" spans="1:5">
      <c r="A280" s="188" t="s">
        <v>22</v>
      </c>
      <c r="B280" s="44">
        <v>625</v>
      </c>
      <c r="C280" s="189">
        <v>351</v>
      </c>
      <c r="D280" s="189">
        <v>274</v>
      </c>
      <c r="E280" s="189">
        <v>128</v>
      </c>
    </row>
    <row r="281" spans="1:5">
      <c r="A281" s="188" t="s">
        <v>23</v>
      </c>
      <c r="B281" s="44">
        <v>336</v>
      </c>
      <c r="C281" s="189">
        <v>170</v>
      </c>
      <c r="D281" s="189">
        <v>166</v>
      </c>
      <c r="E281" s="189">
        <v>102</v>
      </c>
    </row>
    <row r="282" spans="1:5">
      <c r="A282" s="188" t="s">
        <v>24</v>
      </c>
      <c r="B282" s="44">
        <v>341</v>
      </c>
      <c r="C282" s="189">
        <v>178</v>
      </c>
      <c r="D282" s="189">
        <v>163</v>
      </c>
      <c r="E282" s="189">
        <v>109</v>
      </c>
    </row>
    <row r="283" spans="1:5">
      <c r="A283" s="188" t="s">
        <v>25</v>
      </c>
      <c r="B283" s="44">
        <v>261</v>
      </c>
      <c r="C283" s="189">
        <v>120</v>
      </c>
      <c r="D283" s="189">
        <v>141</v>
      </c>
      <c r="E283" s="189">
        <v>85</v>
      </c>
    </row>
    <row r="285" spans="1:5">
      <c r="A285" s="43" t="s">
        <v>30</v>
      </c>
      <c r="B285" s="44">
        <v>4594</v>
      </c>
      <c r="C285" s="44">
        <v>2212</v>
      </c>
      <c r="D285" s="44">
        <v>2382</v>
      </c>
      <c r="E285" s="44">
        <v>93</v>
      </c>
    </row>
    <row r="286" spans="1:5">
      <c r="A286" s="188" t="s">
        <v>29</v>
      </c>
      <c r="B286" s="44">
        <v>566</v>
      </c>
      <c r="C286" s="189">
        <v>306</v>
      </c>
      <c r="D286" s="189">
        <v>260</v>
      </c>
      <c r="E286" s="189">
        <v>118</v>
      </c>
    </row>
    <row r="287" spans="1:5">
      <c r="A287" s="188" t="s">
        <v>9</v>
      </c>
      <c r="B287" s="44">
        <v>593</v>
      </c>
      <c r="C287" s="189">
        <v>293</v>
      </c>
      <c r="D287" s="189">
        <v>300</v>
      </c>
      <c r="E287" s="189">
        <v>98</v>
      </c>
    </row>
    <row r="288" spans="1:5">
      <c r="A288" s="188" t="s">
        <v>10</v>
      </c>
      <c r="B288" s="44">
        <v>677</v>
      </c>
      <c r="C288" s="189">
        <v>339</v>
      </c>
      <c r="D288" s="189">
        <v>338</v>
      </c>
      <c r="E288" s="189">
        <v>100</v>
      </c>
    </row>
    <row r="289" spans="1:5">
      <c r="A289" s="188" t="s">
        <v>11</v>
      </c>
      <c r="B289" s="44">
        <v>671</v>
      </c>
      <c r="C289" s="189">
        <v>317</v>
      </c>
      <c r="D289" s="189">
        <v>354</v>
      </c>
      <c r="E289" s="189">
        <v>90</v>
      </c>
    </row>
    <row r="290" spans="1:5">
      <c r="A290" s="188" t="s">
        <v>12</v>
      </c>
      <c r="B290" s="44">
        <v>394</v>
      </c>
      <c r="C290" s="189">
        <v>191</v>
      </c>
      <c r="D290" s="189">
        <v>203</v>
      </c>
      <c r="E290" s="189">
        <v>94</v>
      </c>
    </row>
    <row r="291" spans="1:5">
      <c r="A291" s="188" t="s">
        <v>13</v>
      </c>
      <c r="B291" s="44">
        <v>318</v>
      </c>
      <c r="C291" s="189">
        <v>144</v>
      </c>
      <c r="D291" s="189">
        <v>174</v>
      </c>
      <c r="E291" s="189">
        <v>83</v>
      </c>
    </row>
    <row r="292" spans="1:5">
      <c r="A292" s="188" t="s">
        <v>14</v>
      </c>
      <c r="B292" s="44">
        <v>262</v>
      </c>
      <c r="C292" s="189">
        <v>128</v>
      </c>
      <c r="D292" s="189">
        <v>134</v>
      </c>
      <c r="E292" s="189">
        <v>96</v>
      </c>
    </row>
    <row r="293" spans="1:5">
      <c r="A293" s="188" t="s">
        <v>15</v>
      </c>
      <c r="B293" s="44">
        <v>215</v>
      </c>
      <c r="C293" s="189">
        <v>92</v>
      </c>
      <c r="D293" s="189">
        <v>123</v>
      </c>
      <c r="E293" s="189">
        <v>75</v>
      </c>
    </row>
    <row r="294" spans="1:5">
      <c r="A294" s="188" t="s">
        <v>16</v>
      </c>
      <c r="B294" s="44">
        <v>176</v>
      </c>
      <c r="C294" s="189">
        <v>88</v>
      </c>
      <c r="D294" s="189">
        <v>88</v>
      </c>
      <c r="E294" s="189">
        <v>100</v>
      </c>
    </row>
    <row r="295" spans="1:5">
      <c r="A295" s="188" t="s">
        <v>17</v>
      </c>
      <c r="B295" s="44">
        <v>136</v>
      </c>
      <c r="C295" s="189">
        <v>57</v>
      </c>
      <c r="D295" s="189">
        <v>79</v>
      </c>
      <c r="E295" s="189">
        <v>72</v>
      </c>
    </row>
    <row r="296" spans="1:5">
      <c r="A296" s="188" t="s">
        <v>18</v>
      </c>
      <c r="B296" s="44">
        <v>149</v>
      </c>
      <c r="C296" s="189">
        <v>67</v>
      </c>
      <c r="D296" s="189">
        <v>82</v>
      </c>
      <c r="E296" s="189">
        <v>82</v>
      </c>
    </row>
    <row r="297" spans="1:5">
      <c r="A297" s="188" t="s">
        <v>19</v>
      </c>
      <c r="B297" s="44">
        <v>111</v>
      </c>
      <c r="C297" s="189">
        <v>48</v>
      </c>
      <c r="D297" s="189">
        <v>63</v>
      </c>
      <c r="E297" s="189">
        <v>76</v>
      </c>
    </row>
    <row r="298" spans="1:5">
      <c r="A298" s="188" t="s">
        <v>20</v>
      </c>
      <c r="B298" s="44">
        <v>95</v>
      </c>
      <c r="C298" s="189">
        <v>39</v>
      </c>
      <c r="D298" s="189">
        <v>56</v>
      </c>
      <c r="E298" s="189">
        <v>70</v>
      </c>
    </row>
    <row r="299" spans="1:5">
      <c r="A299" s="188" t="s">
        <v>21</v>
      </c>
      <c r="B299" s="44">
        <v>81</v>
      </c>
      <c r="C299" s="189">
        <v>36</v>
      </c>
      <c r="D299" s="189">
        <v>45</v>
      </c>
      <c r="E299" s="189">
        <v>80</v>
      </c>
    </row>
    <row r="300" spans="1:5">
      <c r="A300" s="188" t="s">
        <v>22</v>
      </c>
      <c r="B300" s="44">
        <v>63</v>
      </c>
      <c r="C300" s="189">
        <v>33</v>
      </c>
      <c r="D300" s="189">
        <v>30</v>
      </c>
      <c r="E300" s="189">
        <v>110</v>
      </c>
    </row>
    <row r="301" spans="1:5">
      <c r="A301" s="188" t="s">
        <v>23</v>
      </c>
      <c r="B301" s="44">
        <v>33</v>
      </c>
      <c r="C301" s="189">
        <v>15</v>
      </c>
      <c r="D301" s="189">
        <v>18</v>
      </c>
      <c r="E301" s="189">
        <v>83</v>
      </c>
    </row>
    <row r="302" spans="1:5">
      <c r="A302" s="188" t="s">
        <v>24</v>
      </c>
      <c r="B302" s="44">
        <v>33</v>
      </c>
      <c r="C302" s="189">
        <v>14</v>
      </c>
      <c r="D302" s="189">
        <v>19</v>
      </c>
      <c r="E302" s="189">
        <v>74</v>
      </c>
    </row>
    <row r="303" spans="1:5">
      <c r="A303" s="188" t="s">
        <v>25</v>
      </c>
      <c r="B303" s="44">
        <v>21</v>
      </c>
      <c r="C303" s="189">
        <v>5</v>
      </c>
      <c r="D303" s="189">
        <v>16</v>
      </c>
      <c r="E303" s="189">
        <v>31</v>
      </c>
    </row>
    <row r="305" spans="1:5">
      <c r="A305" s="43" t="s">
        <v>310</v>
      </c>
      <c r="B305" s="44">
        <v>47833</v>
      </c>
      <c r="C305" s="44">
        <v>24989</v>
      </c>
      <c r="D305" s="44">
        <v>22844</v>
      </c>
      <c r="E305" s="44">
        <v>109</v>
      </c>
    </row>
    <row r="306" spans="1:5">
      <c r="A306" s="188" t="s">
        <v>29</v>
      </c>
      <c r="B306" s="44">
        <v>6895</v>
      </c>
      <c r="C306" s="189">
        <v>3475</v>
      </c>
      <c r="D306" s="189">
        <v>3420</v>
      </c>
      <c r="E306" s="189">
        <v>102</v>
      </c>
    </row>
    <row r="307" spans="1:5">
      <c r="A307" s="188" t="s">
        <v>9</v>
      </c>
      <c r="B307" s="44">
        <v>7193</v>
      </c>
      <c r="C307" s="189">
        <v>3761</v>
      </c>
      <c r="D307" s="189">
        <v>3432</v>
      </c>
      <c r="E307" s="189">
        <v>110</v>
      </c>
    </row>
    <row r="308" spans="1:5">
      <c r="A308" s="188" t="s">
        <v>10</v>
      </c>
      <c r="B308" s="44">
        <v>7310</v>
      </c>
      <c r="C308" s="189">
        <v>3786</v>
      </c>
      <c r="D308" s="189">
        <v>3524</v>
      </c>
      <c r="E308" s="189">
        <v>107</v>
      </c>
    </row>
    <row r="309" spans="1:5">
      <c r="A309" s="188" t="s">
        <v>11</v>
      </c>
      <c r="B309" s="44">
        <v>5922</v>
      </c>
      <c r="C309" s="189">
        <v>3104</v>
      </c>
      <c r="D309" s="189">
        <v>2818</v>
      </c>
      <c r="E309" s="189">
        <v>110</v>
      </c>
    </row>
    <row r="310" spans="1:5">
      <c r="A310" s="188" t="s">
        <v>12</v>
      </c>
      <c r="B310" s="44">
        <v>3935</v>
      </c>
      <c r="C310" s="189">
        <v>2114</v>
      </c>
      <c r="D310" s="189">
        <v>1821</v>
      </c>
      <c r="E310" s="189">
        <v>116</v>
      </c>
    </row>
    <row r="311" spans="1:5">
      <c r="A311" s="188" t="s">
        <v>13</v>
      </c>
      <c r="B311" s="44">
        <v>2610</v>
      </c>
      <c r="C311" s="189">
        <v>1370</v>
      </c>
      <c r="D311" s="189">
        <v>1240</v>
      </c>
      <c r="E311" s="189">
        <v>110</v>
      </c>
    </row>
    <row r="312" spans="1:5">
      <c r="A312" s="188" t="s">
        <v>14</v>
      </c>
      <c r="B312" s="44">
        <v>2135</v>
      </c>
      <c r="C312" s="189">
        <v>1129</v>
      </c>
      <c r="D312" s="189">
        <v>1006</v>
      </c>
      <c r="E312" s="189">
        <v>112</v>
      </c>
    </row>
    <row r="313" spans="1:5">
      <c r="A313" s="188" t="s">
        <v>15</v>
      </c>
      <c r="B313" s="44">
        <v>2115</v>
      </c>
      <c r="C313" s="189">
        <v>1056</v>
      </c>
      <c r="D313" s="189">
        <v>1059</v>
      </c>
      <c r="E313" s="189">
        <v>100</v>
      </c>
    </row>
    <row r="314" spans="1:5">
      <c r="A314" s="188" t="s">
        <v>16</v>
      </c>
      <c r="B314" s="44">
        <v>1878</v>
      </c>
      <c r="C314" s="189">
        <v>967</v>
      </c>
      <c r="D314" s="189">
        <v>911</v>
      </c>
      <c r="E314" s="189">
        <v>106</v>
      </c>
    </row>
    <row r="315" spans="1:5">
      <c r="A315" s="188" t="s">
        <v>17</v>
      </c>
      <c r="B315" s="44">
        <v>1776</v>
      </c>
      <c r="C315" s="189">
        <v>911</v>
      </c>
      <c r="D315" s="189">
        <v>865</v>
      </c>
      <c r="E315" s="189">
        <v>105</v>
      </c>
    </row>
    <row r="316" spans="1:5">
      <c r="A316" s="188" t="s">
        <v>18</v>
      </c>
      <c r="B316" s="44">
        <v>1771</v>
      </c>
      <c r="C316" s="189">
        <v>947</v>
      </c>
      <c r="D316" s="189">
        <v>824</v>
      </c>
      <c r="E316" s="189">
        <v>115</v>
      </c>
    </row>
    <row r="317" spans="1:5">
      <c r="A317" s="188" t="s">
        <v>19</v>
      </c>
      <c r="B317" s="44">
        <v>1107</v>
      </c>
      <c r="C317" s="189">
        <v>619</v>
      </c>
      <c r="D317" s="189">
        <v>488</v>
      </c>
      <c r="E317" s="189">
        <v>127</v>
      </c>
    </row>
    <row r="318" spans="1:5">
      <c r="A318" s="188" t="s">
        <v>20</v>
      </c>
      <c r="B318" s="44">
        <v>1024</v>
      </c>
      <c r="C318" s="189">
        <v>569</v>
      </c>
      <c r="D318" s="189">
        <v>455</v>
      </c>
      <c r="E318" s="189">
        <v>125</v>
      </c>
    </row>
    <row r="319" spans="1:5">
      <c r="A319" s="188" t="s">
        <v>21</v>
      </c>
      <c r="B319" s="44">
        <v>749</v>
      </c>
      <c r="C319" s="189">
        <v>429</v>
      </c>
      <c r="D319" s="189">
        <v>320</v>
      </c>
      <c r="E319" s="189">
        <v>134</v>
      </c>
    </row>
    <row r="320" spans="1:5">
      <c r="A320" s="188" t="s">
        <v>22</v>
      </c>
      <c r="B320" s="44">
        <v>562</v>
      </c>
      <c r="C320" s="189">
        <v>318</v>
      </c>
      <c r="D320" s="189">
        <v>244</v>
      </c>
      <c r="E320" s="189">
        <v>130</v>
      </c>
    </row>
    <row r="321" spans="1:5">
      <c r="A321" s="188" t="s">
        <v>23</v>
      </c>
      <c r="B321" s="44">
        <v>303</v>
      </c>
      <c r="C321" s="189">
        <v>155</v>
      </c>
      <c r="D321" s="189">
        <v>148</v>
      </c>
      <c r="E321" s="189">
        <v>105</v>
      </c>
    </row>
    <row r="322" spans="1:5">
      <c r="A322" s="188" t="s">
        <v>24</v>
      </c>
      <c r="B322" s="44">
        <v>308</v>
      </c>
      <c r="C322" s="189">
        <v>164</v>
      </c>
      <c r="D322" s="189">
        <v>144</v>
      </c>
      <c r="E322" s="189">
        <v>114</v>
      </c>
    </row>
    <row r="323" spans="1:5">
      <c r="A323" s="188" t="s">
        <v>25</v>
      </c>
      <c r="B323" s="44">
        <v>240</v>
      </c>
      <c r="C323" s="189">
        <v>115</v>
      </c>
      <c r="D323" s="189">
        <v>125</v>
      </c>
      <c r="E323" s="189">
        <v>92</v>
      </c>
    </row>
    <row r="325" spans="1:5">
      <c r="A325" s="43" t="s">
        <v>286</v>
      </c>
      <c r="B325" s="44">
        <v>28375</v>
      </c>
      <c r="C325" s="44">
        <v>14432</v>
      </c>
      <c r="D325" s="44">
        <v>13943</v>
      </c>
      <c r="E325" s="44">
        <v>104</v>
      </c>
    </row>
    <row r="326" spans="1:5">
      <c r="A326" s="188" t="s">
        <v>29</v>
      </c>
      <c r="B326" s="44">
        <v>3681</v>
      </c>
      <c r="C326" s="189">
        <v>1852</v>
      </c>
      <c r="D326" s="189">
        <v>1829</v>
      </c>
      <c r="E326" s="189">
        <v>101</v>
      </c>
    </row>
    <row r="327" spans="1:5">
      <c r="A327" s="188" t="s">
        <v>9</v>
      </c>
      <c r="B327" s="44">
        <v>3673</v>
      </c>
      <c r="C327" s="189">
        <v>1897</v>
      </c>
      <c r="D327" s="189">
        <v>1776</v>
      </c>
      <c r="E327" s="189">
        <v>107</v>
      </c>
    </row>
    <row r="328" spans="1:5">
      <c r="A328" s="188" t="s">
        <v>10</v>
      </c>
      <c r="B328" s="44">
        <v>3864</v>
      </c>
      <c r="C328" s="189">
        <v>2009</v>
      </c>
      <c r="D328" s="189">
        <v>1855</v>
      </c>
      <c r="E328" s="189">
        <v>108</v>
      </c>
    </row>
    <row r="329" spans="1:5">
      <c r="A329" s="188" t="s">
        <v>11</v>
      </c>
      <c r="B329" s="44">
        <v>3645</v>
      </c>
      <c r="C329" s="189">
        <v>1854</v>
      </c>
      <c r="D329" s="189">
        <v>1791</v>
      </c>
      <c r="E329" s="189">
        <v>104</v>
      </c>
    </row>
    <row r="330" spans="1:5">
      <c r="A330" s="188" t="s">
        <v>12</v>
      </c>
      <c r="B330" s="44">
        <v>2587</v>
      </c>
      <c r="C330" s="189">
        <v>1369</v>
      </c>
      <c r="D330" s="189">
        <v>1218</v>
      </c>
      <c r="E330" s="189">
        <v>112</v>
      </c>
    </row>
    <row r="331" spans="1:5">
      <c r="A331" s="188" t="s">
        <v>13</v>
      </c>
      <c r="B331" s="44">
        <v>1930</v>
      </c>
      <c r="C331" s="189">
        <v>950</v>
      </c>
      <c r="D331" s="189">
        <v>980</v>
      </c>
      <c r="E331" s="189">
        <v>97</v>
      </c>
    </row>
    <row r="332" spans="1:5">
      <c r="A332" s="188" t="s">
        <v>14</v>
      </c>
      <c r="B332" s="44">
        <v>1543</v>
      </c>
      <c r="C332" s="189">
        <v>786</v>
      </c>
      <c r="D332" s="189">
        <v>757</v>
      </c>
      <c r="E332" s="189">
        <v>104</v>
      </c>
    </row>
    <row r="333" spans="1:5">
      <c r="A333" s="188" t="s">
        <v>15</v>
      </c>
      <c r="B333" s="44">
        <v>1343</v>
      </c>
      <c r="C333" s="189">
        <v>677</v>
      </c>
      <c r="D333" s="189">
        <v>666</v>
      </c>
      <c r="E333" s="189">
        <v>102</v>
      </c>
    </row>
    <row r="334" spans="1:5">
      <c r="A334" s="188" t="s">
        <v>16</v>
      </c>
      <c r="B334" s="44">
        <v>1183</v>
      </c>
      <c r="C334" s="189">
        <v>567</v>
      </c>
      <c r="D334" s="189">
        <v>616</v>
      </c>
      <c r="E334" s="189">
        <v>92</v>
      </c>
    </row>
    <row r="335" spans="1:5">
      <c r="A335" s="188" t="s">
        <v>17</v>
      </c>
      <c r="B335" s="44">
        <v>999</v>
      </c>
      <c r="C335" s="189">
        <v>499</v>
      </c>
      <c r="D335" s="189">
        <v>500</v>
      </c>
      <c r="E335" s="189">
        <v>100</v>
      </c>
    </row>
    <row r="336" spans="1:5">
      <c r="A336" s="188" t="s">
        <v>18</v>
      </c>
      <c r="B336" s="44">
        <v>1023</v>
      </c>
      <c r="C336" s="189">
        <v>493</v>
      </c>
      <c r="D336" s="189">
        <v>530</v>
      </c>
      <c r="E336" s="189">
        <v>93</v>
      </c>
    </row>
    <row r="337" spans="1:5">
      <c r="A337" s="188" t="s">
        <v>19</v>
      </c>
      <c r="B337" s="44">
        <v>715</v>
      </c>
      <c r="C337" s="189">
        <v>380</v>
      </c>
      <c r="D337" s="189">
        <v>335</v>
      </c>
      <c r="E337" s="189">
        <v>113</v>
      </c>
    </row>
    <row r="338" spans="1:5">
      <c r="A338" s="188" t="s">
        <v>20</v>
      </c>
      <c r="B338" s="44">
        <v>665</v>
      </c>
      <c r="C338" s="189">
        <v>339</v>
      </c>
      <c r="D338" s="189">
        <v>326</v>
      </c>
      <c r="E338" s="189">
        <v>104</v>
      </c>
    </row>
    <row r="339" spans="1:5">
      <c r="A339" s="188" t="s">
        <v>21</v>
      </c>
      <c r="B339" s="44">
        <v>461</v>
      </c>
      <c r="C339" s="189">
        <v>227</v>
      </c>
      <c r="D339" s="189">
        <v>234</v>
      </c>
      <c r="E339" s="189">
        <v>97</v>
      </c>
    </row>
    <row r="340" spans="1:5">
      <c r="A340" s="188" t="s">
        <v>22</v>
      </c>
      <c r="B340" s="44">
        <v>430</v>
      </c>
      <c r="C340" s="189">
        <v>213</v>
      </c>
      <c r="D340" s="189">
        <v>217</v>
      </c>
      <c r="E340" s="189">
        <v>98</v>
      </c>
    </row>
    <row r="341" spans="1:5">
      <c r="A341" s="188" t="s">
        <v>23</v>
      </c>
      <c r="B341" s="44">
        <v>249</v>
      </c>
      <c r="C341" s="189">
        <v>131</v>
      </c>
      <c r="D341" s="189">
        <v>118</v>
      </c>
      <c r="E341" s="189">
        <v>111</v>
      </c>
    </row>
    <row r="342" spans="1:5">
      <c r="A342" s="188" t="s">
        <v>24</v>
      </c>
      <c r="B342" s="44">
        <v>220</v>
      </c>
      <c r="C342" s="189">
        <v>116</v>
      </c>
      <c r="D342" s="189">
        <v>104</v>
      </c>
      <c r="E342" s="189">
        <v>112</v>
      </c>
    </row>
    <row r="343" spans="1:5">
      <c r="A343" s="188" t="s">
        <v>25</v>
      </c>
      <c r="B343" s="44">
        <v>164</v>
      </c>
      <c r="C343" s="189">
        <v>73</v>
      </c>
      <c r="D343" s="189">
        <v>91</v>
      </c>
      <c r="E343" s="189">
        <v>80</v>
      </c>
    </row>
    <row r="345" spans="1:5">
      <c r="A345" s="43" t="s">
        <v>30</v>
      </c>
      <c r="B345" s="44">
        <v>9782</v>
      </c>
      <c r="C345" s="44">
        <v>4862</v>
      </c>
      <c r="D345" s="44">
        <v>4920</v>
      </c>
      <c r="E345" s="44">
        <v>99</v>
      </c>
    </row>
    <row r="346" spans="1:5">
      <c r="A346" s="188" t="s">
        <v>29</v>
      </c>
      <c r="B346" s="44">
        <v>1240</v>
      </c>
      <c r="C346" s="189">
        <v>625</v>
      </c>
      <c r="D346" s="189">
        <v>615</v>
      </c>
      <c r="E346" s="189">
        <v>102</v>
      </c>
    </row>
    <row r="347" spans="1:5">
      <c r="A347" s="188" t="s">
        <v>9</v>
      </c>
      <c r="B347" s="44">
        <v>1114</v>
      </c>
      <c r="C347" s="189">
        <v>592</v>
      </c>
      <c r="D347" s="189">
        <v>522</v>
      </c>
      <c r="E347" s="189">
        <v>113</v>
      </c>
    </row>
    <row r="348" spans="1:5">
      <c r="A348" s="188" t="s">
        <v>10</v>
      </c>
      <c r="B348" s="44">
        <v>1275</v>
      </c>
      <c r="C348" s="189">
        <v>642</v>
      </c>
      <c r="D348" s="189">
        <v>633</v>
      </c>
      <c r="E348" s="189">
        <v>101</v>
      </c>
    </row>
    <row r="349" spans="1:5">
      <c r="A349" s="188" t="s">
        <v>11</v>
      </c>
      <c r="B349" s="44">
        <v>1321</v>
      </c>
      <c r="C349" s="189">
        <v>659</v>
      </c>
      <c r="D349" s="189">
        <v>662</v>
      </c>
      <c r="E349" s="189">
        <v>100</v>
      </c>
    </row>
    <row r="350" spans="1:5">
      <c r="A350" s="188" t="s">
        <v>12</v>
      </c>
      <c r="B350" s="44">
        <v>1001</v>
      </c>
      <c r="C350" s="189">
        <v>488</v>
      </c>
      <c r="D350" s="189">
        <v>513</v>
      </c>
      <c r="E350" s="189">
        <v>95</v>
      </c>
    </row>
    <row r="351" spans="1:5">
      <c r="A351" s="188" t="s">
        <v>13</v>
      </c>
      <c r="B351" s="44">
        <v>757</v>
      </c>
      <c r="C351" s="189">
        <v>373</v>
      </c>
      <c r="D351" s="189">
        <v>384</v>
      </c>
      <c r="E351" s="189">
        <v>97</v>
      </c>
    </row>
    <row r="352" spans="1:5">
      <c r="A352" s="188" t="s">
        <v>14</v>
      </c>
      <c r="B352" s="44">
        <v>598</v>
      </c>
      <c r="C352" s="189">
        <v>296</v>
      </c>
      <c r="D352" s="189">
        <v>302</v>
      </c>
      <c r="E352" s="189">
        <v>98</v>
      </c>
    </row>
    <row r="353" spans="1:5">
      <c r="A353" s="188" t="s">
        <v>15</v>
      </c>
      <c r="B353" s="44">
        <v>480</v>
      </c>
      <c r="C353" s="189">
        <v>233</v>
      </c>
      <c r="D353" s="189">
        <v>247</v>
      </c>
      <c r="E353" s="189">
        <v>94</v>
      </c>
    </row>
    <row r="354" spans="1:5">
      <c r="A354" s="188" t="s">
        <v>16</v>
      </c>
      <c r="B354" s="44">
        <v>416</v>
      </c>
      <c r="C354" s="189">
        <v>190</v>
      </c>
      <c r="D354" s="189">
        <v>226</v>
      </c>
      <c r="E354" s="189">
        <v>84</v>
      </c>
    </row>
    <row r="355" spans="1:5">
      <c r="A355" s="188" t="s">
        <v>17</v>
      </c>
      <c r="B355" s="44">
        <v>340</v>
      </c>
      <c r="C355" s="189">
        <v>176</v>
      </c>
      <c r="D355" s="189">
        <v>164</v>
      </c>
      <c r="E355" s="189">
        <v>107</v>
      </c>
    </row>
    <row r="356" spans="1:5">
      <c r="A356" s="188" t="s">
        <v>18</v>
      </c>
      <c r="B356" s="44">
        <v>338</v>
      </c>
      <c r="C356" s="189">
        <v>149</v>
      </c>
      <c r="D356" s="189">
        <v>189</v>
      </c>
      <c r="E356" s="189">
        <v>79</v>
      </c>
    </row>
    <row r="357" spans="1:5">
      <c r="A357" s="188" t="s">
        <v>19</v>
      </c>
      <c r="B357" s="44">
        <v>212</v>
      </c>
      <c r="C357" s="189">
        <v>118</v>
      </c>
      <c r="D357" s="189">
        <v>94</v>
      </c>
      <c r="E357" s="189">
        <v>126</v>
      </c>
    </row>
    <row r="358" spans="1:5">
      <c r="A358" s="188" t="s">
        <v>20</v>
      </c>
      <c r="B358" s="44">
        <v>219</v>
      </c>
      <c r="C358" s="189">
        <v>104</v>
      </c>
      <c r="D358" s="189">
        <v>115</v>
      </c>
      <c r="E358" s="189">
        <v>90</v>
      </c>
    </row>
    <row r="359" spans="1:5">
      <c r="A359" s="188" t="s">
        <v>21</v>
      </c>
      <c r="B359" s="44">
        <v>152</v>
      </c>
      <c r="C359" s="189">
        <v>66</v>
      </c>
      <c r="D359" s="189">
        <v>86</v>
      </c>
      <c r="E359" s="189">
        <v>77</v>
      </c>
    </row>
    <row r="360" spans="1:5">
      <c r="A360" s="188" t="s">
        <v>22</v>
      </c>
      <c r="B360" s="44">
        <v>140</v>
      </c>
      <c r="C360" s="189">
        <v>62</v>
      </c>
      <c r="D360" s="189">
        <v>78</v>
      </c>
      <c r="E360" s="189">
        <v>79</v>
      </c>
    </row>
    <row r="361" spans="1:5">
      <c r="A361" s="188" t="s">
        <v>23</v>
      </c>
      <c r="B361" s="44">
        <v>75</v>
      </c>
      <c r="C361" s="189">
        <v>40</v>
      </c>
      <c r="D361" s="189">
        <v>35</v>
      </c>
      <c r="E361" s="189">
        <v>114</v>
      </c>
    </row>
    <row r="362" spans="1:5">
      <c r="A362" s="188" t="s">
        <v>24</v>
      </c>
      <c r="B362" s="44">
        <v>58</v>
      </c>
      <c r="C362" s="189">
        <v>29</v>
      </c>
      <c r="D362" s="189">
        <v>29</v>
      </c>
      <c r="E362" s="189">
        <v>100</v>
      </c>
    </row>
    <row r="363" spans="1:5">
      <c r="A363" s="188" t="s">
        <v>25</v>
      </c>
      <c r="B363" s="44">
        <v>46</v>
      </c>
      <c r="C363" s="189">
        <v>20</v>
      </c>
      <c r="D363" s="189">
        <v>26</v>
      </c>
      <c r="E363" s="189">
        <v>77</v>
      </c>
    </row>
    <row r="365" spans="1:5">
      <c r="A365" s="43" t="s">
        <v>310</v>
      </c>
      <c r="B365" s="44">
        <v>18593</v>
      </c>
      <c r="C365" s="44">
        <v>9570</v>
      </c>
      <c r="D365" s="44">
        <v>9023</v>
      </c>
      <c r="E365" s="44">
        <v>106</v>
      </c>
    </row>
    <row r="366" spans="1:5">
      <c r="A366" s="188" t="s">
        <v>29</v>
      </c>
      <c r="B366" s="44">
        <v>2441</v>
      </c>
      <c r="C366" s="189">
        <v>1227</v>
      </c>
      <c r="D366" s="189">
        <v>1214</v>
      </c>
      <c r="E366" s="189">
        <v>101</v>
      </c>
    </row>
    <row r="367" spans="1:5">
      <c r="A367" s="188" t="s">
        <v>9</v>
      </c>
      <c r="B367" s="44">
        <v>2559</v>
      </c>
      <c r="C367" s="189">
        <v>1305</v>
      </c>
      <c r="D367" s="189">
        <v>1254</v>
      </c>
      <c r="E367" s="189">
        <v>104</v>
      </c>
    </row>
    <row r="368" spans="1:5">
      <c r="A368" s="188" t="s">
        <v>10</v>
      </c>
      <c r="B368" s="44">
        <v>2589</v>
      </c>
      <c r="C368" s="189">
        <v>1367</v>
      </c>
      <c r="D368" s="189">
        <v>1222</v>
      </c>
      <c r="E368" s="189">
        <v>112</v>
      </c>
    </row>
    <row r="369" spans="1:5">
      <c r="A369" s="188" t="s">
        <v>11</v>
      </c>
      <c r="B369" s="44">
        <v>2324</v>
      </c>
      <c r="C369" s="189">
        <v>1195</v>
      </c>
      <c r="D369" s="189">
        <v>1129</v>
      </c>
      <c r="E369" s="189">
        <v>106</v>
      </c>
    </row>
    <row r="370" spans="1:5">
      <c r="A370" s="188" t="s">
        <v>12</v>
      </c>
      <c r="B370" s="44">
        <v>1586</v>
      </c>
      <c r="C370" s="189">
        <v>881</v>
      </c>
      <c r="D370" s="189">
        <v>705</v>
      </c>
      <c r="E370" s="189">
        <v>125</v>
      </c>
    </row>
    <row r="371" spans="1:5">
      <c r="A371" s="188" t="s">
        <v>13</v>
      </c>
      <c r="B371" s="44">
        <v>1173</v>
      </c>
      <c r="C371" s="189">
        <v>577</v>
      </c>
      <c r="D371" s="189">
        <v>596</v>
      </c>
      <c r="E371" s="189">
        <v>97</v>
      </c>
    </row>
    <row r="372" spans="1:5">
      <c r="A372" s="188" t="s">
        <v>14</v>
      </c>
      <c r="B372" s="44">
        <v>945</v>
      </c>
      <c r="C372" s="189">
        <v>490</v>
      </c>
      <c r="D372" s="189">
        <v>455</v>
      </c>
      <c r="E372" s="189">
        <v>108</v>
      </c>
    </row>
    <row r="373" spans="1:5">
      <c r="A373" s="188" t="s">
        <v>15</v>
      </c>
      <c r="B373" s="44">
        <v>863</v>
      </c>
      <c r="C373" s="189">
        <v>444</v>
      </c>
      <c r="D373" s="189">
        <v>419</v>
      </c>
      <c r="E373" s="189">
        <v>106</v>
      </c>
    </row>
    <row r="374" spans="1:5">
      <c r="A374" s="188" t="s">
        <v>16</v>
      </c>
      <c r="B374" s="44">
        <v>767</v>
      </c>
      <c r="C374" s="189">
        <v>377</v>
      </c>
      <c r="D374" s="189">
        <v>390</v>
      </c>
      <c r="E374" s="189">
        <v>97</v>
      </c>
    </row>
    <row r="375" spans="1:5">
      <c r="A375" s="188" t="s">
        <v>17</v>
      </c>
      <c r="B375" s="44">
        <v>659</v>
      </c>
      <c r="C375" s="189">
        <v>323</v>
      </c>
      <c r="D375" s="189">
        <v>336</v>
      </c>
      <c r="E375" s="189">
        <v>96</v>
      </c>
    </row>
    <row r="376" spans="1:5">
      <c r="A376" s="188" t="s">
        <v>18</v>
      </c>
      <c r="B376" s="44">
        <v>685</v>
      </c>
      <c r="C376" s="189">
        <v>344</v>
      </c>
      <c r="D376" s="189">
        <v>341</v>
      </c>
      <c r="E376" s="189">
        <v>101</v>
      </c>
    </row>
    <row r="377" spans="1:5">
      <c r="A377" s="188" t="s">
        <v>19</v>
      </c>
      <c r="B377" s="44">
        <v>503</v>
      </c>
      <c r="C377" s="189">
        <v>262</v>
      </c>
      <c r="D377" s="189">
        <v>241</v>
      </c>
      <c r="E377" s="189">
        <v>109</v>
      </c>
    </row>
    <row r="378" spans="1:5">
      <c r="A378" s="188" t="s">
        <v>20</v>
      </c>
      <c r="B378" s="44">
        <v>446</v>
      </c>
      <c r="C378" s="189">
        <v>235</v>
      </c>
      <c r="D378" s="189">
        <v>211</v>
      </c>
      <c r="E378" s="189">
        <v>111</v>
      </c>
    </row>
    <row r="379" spans="1:5">
      <c r="A379" s="188" t="s">
        <v>21</v>
      </c>
      <c r="B379" s="44">
        <v>309</v>
      </c>
      <c r="C379" s="189">
        <v>161</v>
      </c>
      <c r="D379" s="189">
        <v>148</v>
      </c>
      <c r="E379" s="189">
        <v>109</v>
      </c>
    </row>
    <row r="380" spans="1:5">
      <c r="A380" s="188" t="s">
        <v>22</v>
      </c>
      <c r="B380" s="44">
        <v>290</v>
      </c>
      <c r="C380" s="189">
        <v>151</v>
      </c>
      <c r="D380" s="189">
        <v>139</v>
      </c>
      <c r="E380" s="189">
        <v>109</v>
      </c>
    </row>
    <row r="381" spans="1:5">
      <c r="A381" s="188" t="s">
        <v>23</v>
      </c>
      <c r="B381" s="44">
        <v>174</v>
      </c>
      <c r="C381" s="189">
        <v>91</v>
      </c>
      <c r="D381" s="189">
        <v>83</v>
      </c>
      <c r="E381" s="189">
        <v>110</v>
      </c>
    </row>
    <row r="382" spans="1:5">
      <c r="A382" s="188" t="s">
        <v>24</v>
      </c>
      <c r="B382" s="44">
        <v>162</v>
      </c>
      <c r="C382" s="189">
        <v>87</v>
      </c>
      <c r="D382" s="189">
        <v>75</v>
      </c>
      <c r="E382" s="189">
        <v>116</v>
      </c>
    </row>
    <row r="383" spans="1:5">
      <c r="A383" s="188" t="s">
        <v>25</v>
      </c>
      <c r="B383" s="44">
        <v>118</v>
      </c>
      <c r="C383" s="189">
        <v>53</v>
      </c>
      <c r="D383" s="189">
        <v>65</v>
      </c>
      <c r="E383" s="189">
        <v>82</v>
      </c>
    </row>
    <row r="385" spans="1:5">
      <c r="A385" s="43" t="s">
        <v>672</v>
      </c>
      <c r="B385" s="44">
        <v>17902</v>
      </c>
      <c r="C385" s="44">
        <v>9235</v>
      </c>
      <c r="D385" s="44">
        <v>8667</v>
      </c>
      <c r="E385" s="44">
        <v>107</v>
      </c>
    </row>
    <row r="386" spans="1:5">
      <c r="A386" s="188" t="s">
        <v>29</v>
      </c>
      <c r="B386" s="44">
        <v>2443</v>
      </c>
      <c r="C386" s="189">
        <v>1274</v>
      </c>
      <c r="D386" s="189">
        <v>1169</v>
      </c>
      <c r="E386" s="189">
        <v>109</v>
      </c>
    </row>
    <row r="387" spans="1:5">
      <c r="A387" s="188" t="s">
        <v>9</v>
      </c>
      <c r="B387" s="44">
        <v>2427</v>
      </c>
      <c r="C387" s="189">
        <v>1232</v>
      </c>
      <c r="D387" s="189">
        <v>1195</v>
      </c>
      <c r="E387" s="189">
        <v>103</v>
      </c>
    </row>
    <row r="388" spans="1:5">
      <c r="A388" s="188" t="s">
        <v>10</v>
      </c>
      <c r="B388" s="44">
        <v>2428</v>
      </c>
      <c r="C388" s="189">
        <v>1206</v>
      </c>
      <c r="D388" s="189">
        <v>1222</v>
      </c>
      <c r="E388" s="189">
        <v>99</v>
      </c>
    </row>
    <row r="389" spans="1:5">
      <c r="A389" s="188" t="s">
        <v>11</v>
      </c>
      <c r="B389" s="44">
        <v>2290</v>
      </c>
      <c r="C389" s="189">
        <v>1191</v>
      </c>
      <c r="D389" s="189">
        <v>1099</v>
      </c>
      <c r="E389" s="189">
        <v>108</v>
      </c>
    </row>
    <row r="390" spans="1:5">
      <c r="A390" s="188" t="s">
        <v>12</v>
      </c>
      <c r="B390" s="44">
        <v>1665</v>
      </c>
      <c r="C390" s="189">
        <v>879</v>
      </c>
      <c r="D390" s="189">
        <v>786</v>
      </c>
      <c r="E390" s="189">
        <v>112</v>
      </c>
    </row>
    <row r="391" spans="1:5">
      <c r="A391" s="188" t="s">
        <v>13</v>
      </c>
      <c r="B391" s="44">
        <v>1307</v>
      </c>
      <c r="C391" s="189">
        <v>674</v>
      </c>
      <c r="D391" s="189">
        <v>633</v>
      </c>
      <c r="E391" s="189">
        <v>106</v>
      </c>
    </row>
    <row r="392" spans="1:5">
      <c r="A392" s="188" t="s">
        <v>14</v>
      </c>
      <c r="B392" s="44">
        <v>966</v>
      </c>
      <c r="C392" s="189">
        <v>497</v>
      </c>
      <c r="D392" s="189">
        <v>469</v>
      </c>
      <c r="E392" s="189">
        <v>106</v>
      </c>
    </row>
    <row r="393" spans="1:5">
      <c r="A393" s="188" t="s">
        <v>15</v>
      </c>
      <c r="B393" s="44">
        <v>821</v>
      </c>
      <c r="C393" s="189">
        <v>416</v>
      </c>
      <c r="D393" s="189">
        <v>405</v>
      </c>
      <c r="E393" s="189">
        <v>103</v>
      </c>
    </row>
    <row r="394" spans="1:5">
      <c r="A394" s="188" t="s">
        <v>16</v>
      </c>
      <c r="B394" s="44">
        <v>720</v>
      </c>
      <c r="C394" s="189">
        <v>360</v>
      </c>
      <c r="D394" s="189">
        <v>360</v>
      </c>
      <c r="E394" s="189">
        <v>100</v>
      </c>
    </row>
    <row r="395" spans="1:5">
      <c r="A395" s="188" t="s">
        <v>17</v>
      </c>
      <c r="B395" s="44">
        <v>627</v>
      </c>
      <c r="C395" s="189">
        <v>323</v>
      </c>
      <c r="D395" s="189">
        <v>304</v>
      </c>
      <c r="E395" s="189">
        <v>106</v>
      </c>
    </row>
    <row r="396" spans="1:5">
      <c r="A396" s="188" t="s">
        <v>18</v>
      </c>
      <c r="B396" s="44">
        <v>630</v>
      </c>
      <c r="C396" s="189">
        <v>344</v>
      </c>
      <c r="D396" s="189">
        <v>286</v>
      </c>
      <c r="E396" s="189">
        <v>120</v>
      </c>
    </row>
    <row r="397" spans="1:5">
      <c r="A397" s="188" t="s">
        <v>19</v>
      </c>
      <c r="B397" s="44">
        <v>374</v>
      </c>
      <c r="C397" s="189">
        <v>218</v>
      </c>
      <c r="D397" s="189">
        <v>156</v>
      </c>
      <c r="E397" s="189">
        <v>140</v>
      </c>
    </row>
    <row r="398" spans="1:5">
      <c r="A398" s="188" t="s">
        <v>20</v>
      </c>
      <c r="B398" s="44">
        <v>401</v>
      </c>
      <c r="C398" s="189">
        <v>226</v>
      </c>
      <c r="D398" s="189">
        <v>175</v>
      </c>
      <c r="E398" s="189">
        <v>129</v>
      </c>
    </row>
    <row r="399" spans="1:5">
      <c r="A399" s="188" t="s">
        <v>21</v>
      </c>
      <c r="B399" s="44">
        <v>268</v>
      </c>
      <c r="C399" s="189">
        <v>136</v>
      </c>
      <c r="D399" s="189">
        <v>132</v>
      </c>
      <c r="E399" s="189">
        <v>103</v>
      </c>
    </row>
    <row r="400" spans="1:5">
      <c r="A400" s="188" t="s">
        <v>22</v>
      </c>
      <c r="B400" s="44">
        <v>213</v>
      </c>
      <c r="C400" s="189">
        <v>113</v>
      </c>
      <c r="D400" s="189">
        <v>100</v>
      </c>
      <c r="E400" s="189">
        <v>113</v>
      </c>
    </row>
    <row r="401" spans="1:5">
      <c r="A401" s="188" t="s">
        <v>23</v>
      </c>
      <c r="B401" s="44">
        <v>132</v>
      </c>
      <c r="C401" s="189">
        <v>68</v>
      </c>
      <c r="D401" s="189">
        <v>64</v>
      </c>
      <c r="E401" s="189">
        <v>106</v>
      </c>
    </row>
    <row r="402" spans="1:5">
      <c r="A402" s="188" t="s">
        <v>24</v>
      </c>
      <c r="B402" s="44">
        <v>105</v>
      </c>
      <c r="C402" s="189">
        <v>47</v>
      </c>
      <c r="D402" s="189">
        <v>58</v>
      </c>
      <c r="E402" s="189">
        <v>81</v>
      </c>
    </row>
    <row r="403" spans="1:5">
      <c r="A403" s="188" t="s">
        <v>25</v>
      </c>
      <c r="B403" s="44">
        <v>85</v>
      </c>
      <c r="C403" s="189">
        <v>31</v>
      </c>
      <c r="D403" s="189">
        <v>54</v>
      </c>
      <c r="E403" s="189">
        <v>57</v>
      </c>
    </row>
    <row r="405" spans="1:5">
      <c r="A405" s="43" t="s">
        <v>30</v>
      </c>
      <c r="B405" s="44">
        <v>4010</v>
      </c>
      <c r="C405" s="44">
        <v>1994</v>
      </c>
      <c r="D405" s="44">
        <v>2016</v>
      </c>
      <c r="E405" s="44">
        <v>99</v>
      </c>
    </row>
    <row r="406" spans="1:5">
      <c r="A406" s="188" t="s">
        <v>29</v>
      </c>
      <c r="B406" s="44">
        <v>486</v>
      </c>
      <c r="C406" s="189">
        <v>275</v>
      </c>
      <c r="D406" s="189">
        <v>211</v>
      </c>
      <c r="E406" s="189">
        <v>130</v>
      </c>
    </row>
    <row r="407" spans="1:5">
      <c r="A407" s="188" t="s">
        <v>9</v>
      </c>
      <c r="B407" s="44">
        <v>466</v>
      </c>
      <c r="C407" s="189">
        <v>250</v>
      </c>
      <c r="D407" s="189">
        <v>216</v>
      </c>
      <c r="E407" s="189">
        <v>116</v>
      </c>
    </row>
    <row r="408" spans="1:5">
      <c r="A408" s="188" t="s">
        <v>10</v>
      </c>
      <c r="B408" s="44">
        <v>536</v>
      </c>
      <c r="C408" s="189">
        <v>250</v>
      </c>
      <c r="D408" s="189">
        <v>286</v>
      </c>
      <c r="E408" s="189">
        <v>87</v>
      </c>
    </row>
    <row r="409" spans="1:5">
      <c r="A409" s="188" t="s">
        <v>11</v>
      </c>
      <c r="B409" s="44">
        <v>544</v>
      </c>
      <c r="C409" s="189">
        <v>252</v>
      </c>
      <c r="D409" s="189">
        <v>292</v>
      </c>
      <c r="E409" s="189">
        <v>86</v>
      </c>
    </row>
    <row r="410" spans="1:5">
      <c r="A410" s="188" t="s">
        <v>12</v>
      </c>
      <c r="B410" s="44">
        <v>434</v>
      </c>
      <c r="C410" s="189">
        <v>202</v>
      </c>
      <c r="D410" s="189">
        <v>232</v>
      </c>
      <c r="E410" s="189">
        <v>87</v>
      </c>
    </row>
    <row r="411" spans="1:5">
      <c r="A411" s="188" t="s">
        <v>13</v>
      </c>
      <c r="B411" s="44">
        <v>356</v>
      </c>
      <c r="C411" s="189">
        <v>167</v>
      </c>
      <c r="D411" s="189">
        <v>189</v>
      </c>
      <c r="E411" s="189">
        <v>88</v>
      </c>
    </row>
    <row r="412" spans="1:5">
      <c r="A412" s="188" t="s">
        <v>14</v>
      </c>
      <c r="B412" s="44">
        <v>241</v>
      </c>
      <c r="C412" s="189">
        <v>128</v>
      </c>
      <c r="D412" s="189">
        <v>113</v>
      </c>
      <c r="E412" s="189">
        <v>113</v>
      </c>
    </row>
    <row r="413" spans="1:5">
      <c r="A413" s="188" t="s">
        <v>15</v>
      </c>
      <c r="B413" s="44">
        <v>199</v>
      </c>
      <c r="C413" s="189">
        <v>99</v>
      </c>
      <c r="D413" s="189">
        <v>100</v>
      </c>
      <c r="E413" s="189">
        <v>99</v>
      </c>
    </row>
    <row r="414" spans="1:5">
      <c r="A414" s="188" t="s">
        <v>16</v>
      </c>
      <c r="B414" s="44">
        <v>168</v>
      </c>
      <c r="C414" s="189">
        <v>81</v>
      </c>
      <c r="D414" s="189">
        <v>87</v>
      </c>
      <c r="E414" s="189">
        <v>93</v>
      </c>
    </row>
    <row r="415" spans="1:5">
      <c r="A415" s="188" t="s">
        <v>17</v>
      </c>
      <c r="B415" s="44">
        <v>136</v>
      </c>
      <c r="C415" s="189">
        <v>66</v>
      </c>
      <c r="D415" s="189">
        <v>70</v>
      </c>
      <c r="E415" s="189">
        <v>94</v>
      </c>
    </row>
    <row r="416" spans="1:5">
      <c r="A416" s="188" t="s">
        <v>18</v>
      </c>
      <c r="B416" s="44">
        <v>125</v>
      </c>
      <c r="C416" s="189">
        <v>67</v>
      </c>
      <c r="D416" s="189">
        <v>58</v>
      </c>
      <c r="E416" s="189">
        <v>116</v>
      </c>
    </row>
    <row r="417" spans="1:5">
      <c r="A417" s="188" t="s">
        <v>19</v>
      </c>
      <c r="B417" s="44">
        <v>98</v>
      </c>
      <c r="C417" s="189">
        <v>53</v>
      </c>
      <c r="D417" s="189">
        <v>45</v>
      </c>
      <c r="E417" s="189">
        <v>118</v>
      </c>
    </row>
    <row r="418" spans="1:5">
      <c r="A418" s="188" t="s">
        <v>20</v>
      </c>
      <c r="B418" s="44">
        <v>73</v>
      </c>
      <c r="C418" s="189">
        <v>36</v>
      </c>
      <c r="D418" s="189">
        <v>37</v>
      </c>
      <c r="E418" s="189">
        <v>97</v>
      </c>
    </row>
    <row r="419" spans="1:5">
      <c r="A419" s="188" t="s">
        <v>21</v>
      </c>
      <c r="B419" s="44">
        <v>39</v>
      </c>
      <c r="C419" s="189">
        <v>17</v>
      </c>
      <c r="D419" s="189">
        <v>22</v>
      </c>
      <c r="E419" s="189">
        <v>77</v>
      </c>
    </row>
    <row r="420" spans="1:5">
      <c r="A420" s="188" t="s">
        <v>22</v>
      </c>
      <c r="B420" s="44">
        <v>45</v>
      </c>
      <c r="C420" s="189">
        <v>28</v>
      </c>
      <c r="D420" s="189">
        <v>17</v>
      </c>
      <c r="E420" s="189">
        <v>165</v>
      </c>
    </row>
    <row r="421" spans="1:5">
      <c r="A421" s="188" t="s">
        <v>23</v>
      </c>
      <c r="B421" s="44">
        <v>29</v>
      </c>
      <c r="C421" s="189">
        <v>9</v>
      </c>
      <c r="D421" s="189">
        <v>20</v>
      </c>
      <c r="E421" s="189">
        <v>45</v>
      </c>
    </row>
    <row r="422" spans="1:5">
      <c r="A422" s="188" t="s">
        <v>24</v>
      </c>
      <c r="B422" s="44">
        <v>23</v>
      </c>
      <c r="C422" s="189">
        <v>10</v>
      </c>
      <c r="D422" s="189">
        <v>13</v>
      </c>
      <c r="E422" s="189">
        <v>77</v>
      </c>
    </row>
    <row r="423" spans="1:5">
      <c r="A423" s="188" t="s">
        <v>25</v>
      </c>
      <c r="B423" s="44">
        <v>12</v>
      </c>
      <c r="C423" s="189">
        <v>4</v>
      </c>
      <c r="D423" s="189">
        <v>8</v>
      </c>
      <c r="E423" s="189">
        <v>50</v>
      </c>
    </row>
    <row r="425" spans="1:5">
      <c r="A425" s="43" t="s">
        <v>310</v>
      </c>
      <c r="B425" s="44">
        <v>13892</v>
      </c>
      <c r="C425" s="44">
        <v>7241</v>
      </c>
      <c r="D425" s="44">
        <v>6651</v>
      </c>
      <c r="E425" s="44">
        <v>109</v>
      </c>
    </row>
    <row r="426" spans="1:5">
      <c r="A426" s="188" t="s">
        <v>29</v>
      </c>
      <c r="B426" s="44">
        <v>1957</v>
      </c>
      <c r="C426" s="189">
        <v>999</v>
      </c>
      <c r="D426" s="189">
        <v>958</v>
      </c>
      <c r="E426" s="189">
        <v>104</v>
      </c>
    </row>
    <row r="427" spans="1:5">
      <c r="A427" s="188" t="s">
        <v>9</v>
      </c>
      <c r="B427" s="44">
        <v>1961</v>
      </c>
      <c r="C427" s="189">
        <v>982</v>
      </c>
      <c r="D427" s="189">
        <v>979</v>
      </c>
      <c r="E427" s="189">
        <v>100</v>
      </c>
    </row>
    <row r="428" spans="1:5">
      <c r="A428" s="188" t="s">
        <v>10</v>
      </c>
      <c r="B428" s="44">
        <v>1892</v>
      </c>
      <c r="C428" s="189">
        <v>956</v>
      </c>
      <c r="D428" s="189">
        <v>936</v>
      </c>
      <c r="E428" s="189">
        <v>102</v>
      </c>
    </row>
    <row r="429" spans="1:5">
      <c r="A429" s="188" t="s">
        <v>11</v>
      </c>
      <c r="B429" s="44">
        <v>1746</v>
      </c>
      <c r="C429" s="189">
        <v>939</v>
      </c>
      <c r="D429" s="189">
        <v>807</v>
      </c>
      <c r="E429" s="189">
        <v>116</v>
      </c>
    </row>
    <row r="430" spans="1:5">
      <c r="A430" s="188" t="s">
        <v>12</v>
      </c>
      <c r="B430" s="44">
        <v>1231</v>
      </c>
      <c r="C430" s="189">
        <v>677</v>
      </c>
      <c r="D430" s="189">
        <v>554</v>
      </c>
      <c r="E430" s="189">
        <v>122</v>
      </c>
    </row>
    <row r="431" spans="1:5">
      <c r="A431" s="188" t="s">
        <v>13</v>
      </c>
      <c r="B431" s="44">
        <v>951</v>
      </c>
      <c r="C431" s="189">
        <v>507</v>
      </c>
      <c r="D431" s="189">
        <v>444</v>
      </c>
      <c r="E431" s="189">
        <v>114</v>
      </c>
    </row>
    <row r="432" spans="1:5">
      <c r="A432" s="188" t="s">
        <v>14</v>
      </c>
      <c r="B432" s="44">
        <v>725</v>
      </c>
      <c r="C432" s="189">
        <v>369</v>
      </c>
      <c r="D432" s="189">
        <v>356</v>
      </c>
      <c r="E432" s="189">
        <v>104</v>
      </c>
    </row>
    <row r="433" spans="1:5">
      <c r="A433" s="188" t="s">
        <v>15</v>
      </c>
      <c r="B433" s="44">
        <v>622</v>
      </c>
      <c r="C433" s="189">
        <v>317</v>
      </c>
      <c r="D433" s="189">
        <v>305</v>
      </c>
      <c r="E433" s="189">
        <v>104</v>
      </c>
    </row>
    <row r="434" spans="1:5">
      <c r="A434" s="188" t="s">
        <v>16</v>
      </c>
      <c r="B434" s="44">
        <v>552</v>
      </c>
      <c r="C434" s="189">
        <v>279</v>
      </c>
      <c r="D434" s="189">
        <v>273</v>
      </c>
      <c r="E434" s="189">
        <v>102</v>
      </c>
    </row>
    <row r="435" spans="1:5">
      <c r="A435" s="188" t="s">
        <v>17</v>
      </c>
      <c r="B435" s="44">
        <v>491</v>
      </c>
      <c r="C435" s="189">
        <v>257</v>
      </c>
      <c r="D435" s="189">
        <v>234</v>
      </c>
      <c r="E435" s="189">
        <v>110</v>
      </c>
    </row>
    <row r="436" spans="1:5">
      <c r="A436" s="188" t="s">
        <v>18</v>
      </c>
      <c r="B436" s="44">
        <v>505</v>
      </c>
      <c r="C436" s="189">
        <v>277</v>
      </c>
      <c r="D436" s="189">
        <v>228</v>
      </c>
      <c r="E436" s="189">
        <v>121</v>
      </c>
    </row>
    <row r="437" spans="1:5">
      <c r="A437" s="188" t="s">
        <v>19</v>
      </c>
      <c r="B437" s="44">
        <v>276</v>
      </c>
      <c r="C437" s="189">
        <v>165</v>
      </c>
      <c r="D437" s="189">
        <v>111</v>
      </c>
      <c r="E437" s="189">
        <v>149</v>
      </c>
    </row>
    <row r="438" spans="1:5">
      <c r="A438" s="188" t="s">
        <v>20</v>
      </c>
      <c r="B438" s="44">
        <v>328</v>
      </c>
      <c r="C438" s="189">
        <v>190</v>
      </c>
      <c r="D438" s="189">
        <v>138</v>
      </c>
      <c r="E438" s="189">
        <v>138</v>
      </c>
    </row>
    <row r="439" spans="1:5">
      <c r="A439" s="188" t="s">
        <v>21</v>
      </c>
      <c r="B439" s="44">
        <v>229</v>
      </c>
      <c r="C439" s="189">
        <v>119</v>
      </c>
      <c r="D439" s="189">
        <v>110</v>
      </c>
      <c r="E439" s="189">
        <v>108</v>
      </c>
    </row>
    <row r="440" spans="1:5">
      <c r="A440" s="188" t="s">
        <v>22</v>
      </c>
      <c r="B440" s="44">
        <v>168</v>
      </c>
      <c r="C440" s="189">
        <v>85</v>
      </c>
      <c r="D440" s="189">
        <v>83</v>
      </c>
      <c r="E440" s="189">
        <v>102</v>
      </c>
    </row>
    <row r="441" spans="1:5">
      <c r="A441" s="188" t="s">
        <v>23</v>
      </c>
      <c r="B441" s="44">
        <v>103</v>
      </c>
      <c r="C441" s="189">
        <v>59</v>
      </c>
      <c r="D441" s="189">
        <v>44</v>
      </c>
      <c r="E441" s="189">
        <v>134</v>
      </c>
    </row>
    <row r="442" spans="1:5">
      <c r="A442" s="188" t="s">
        <v>24</v>
      </c>
      <c r="B442" s="44">
        <v>82</v>
      </c>
      <c r="C442" s="189">
        <v>37</v>
      </c>
      <c r="D442" s="189">
        <v>45</v>
      </c>
      <c r="E442" s="189">
        <v>82</v>
      </c>
    </row>
    <row r="443" spans="1:5">
      <c r="A443" s="190" t="s">
        <v>25</v>
      </c>
      <c r="B443" s="47">
        <v>73</v>
      </c>
      <c r="C443" s="191">
        <v>27</v>
      </c>
      <c r="D443" s="191">
        <v>46</v>
      </c>
      <c r="E443" s="191">
        <v>59</v>
      </c>
    </row>
  </sheetData>
  <mergeCells count="6">
    <mergeCell ref="A1:E1"/>
    <mergeCell ref="A2:A4"/>
    <mergeCell ref="C2:D2"/>
    <mergeCell ref="C3:D3"/>
    <mergeCell ref="B2:B4"/>
    <mergeCell ref="E2:E4"/>
  </mergeCells>
  <pageMargins left="0.7" right="0.7" top="0.75" bottom="0.75" header="0.3" footer="0.3"/>
  <pageSetup paperSize="9" orientation="portrait" horizontalDpi="200" verticalDpi="200" r:id="rId1"/>
  <ignoredErrors>
    <ignoredError sqref="A188 A148 A8 A68" twoDigitTextYear="1"/>
    <ignoredError sqref="D11:D14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>
  <dimension ref="A1:K539"/>
  <sheetViews>
    <sheetView workbookViewId="0">
      <selection activeCell="K4" sqref="K4"/>
    </sheetView>
  </sheetViews>
  <sheetFormatPr baseColWidth="10" defaultRowHeight="11.25"/>
  <cols>
    <col min="1" max="1" width="22.7109375" style="48" customWidth="1"/>
    <col min="2" max="2" width="10" style="48" customWidth="1"/>
    <col min="3" max="3" width="9.28515625" style="48" customWidth="1"/>
    <col min="4" max="10" width="11.42578125" style="48"/>
    <col min="11" max="11" width="9.7109375" style="48" customWidth="1"/>
    <col min="12" max="16384" width="11.42578125" style="48"/>
  </cols>
  <sheetData>
    <row r="1" spans="1:11" ht="42" customHeight="1">
      <c r="A1" s="645" t="s">
        <v>1254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</row>
    <row r="2" spans="1:11" ht="15" customHeight="1">
      <c r="A2" s="536" t="s">
        <v>1051</v>
      </c>
      <c r="B2" s="543" t="s">
        <v>1</v>
      </c>
      <c r="C2" s="539" t="s">
        <v>0</v>
      </c>
      <c r="D2" s="539"/>
      <c r="E2" s="539"/>
      <c r="F2" s="539"/>
      <c r="G2" s="539"/>
      <c r="H2" s="539"/>
      <c r="I2" s="539"/>
      <c r="J2" s="539"/>
      <c r="K2" s="539"/>
    </row>
    <row r="3" spans="1:11" ht="15" customHeight="1">
      <c r="A3" s="537"/>
      <c r="B3" s="544"/>
      <c r="C3" s="546" t="s">
        <v>1050</v>
      </c>
      <c r="D3" s="546"/>
      <c r="E3" s="546"/>
      <c r="F3" s="546"/>
      <c r="G3" s="546"/>
      <c r="H3" s="546"/>
      <c r="I3" s="546"/>
      <c r="J3" s="546"/>
      <c r="K3" s="546"/>
    </row>
    <row r="4" spans="1:11" ht="22.5" customHeight="1">
      <c r="A4" s="538"/>
      <c r="B4" s="545"/>
      <c r="C4" s="447" t="s">
        <v>122</v>
      </c>
      <c r="D4" s="449" t="s">
        <v>123</v>
      </c>
      <c r="E4" s="449" t="s">
        <v>124</v>
      </c>
      <c r="F4" s="449" t="s">
        <v>125</v>
      </c>
      <c r="G4" s="449" t="s">
        <v>126</v>
      </c>
      <c r="H4" s="449" t="s">
        <v>127</v>
      </c>
      <c r="I4" s="449" t="s">
        <v>128</v>
      </c>
      <c r="J4" s="449" t="s">
        <v>129</v>
      </c>
      <c r="K4" s="449" t="s">
        <v>130</v>
      </c>
    </row>
    <row r="5" spans="1:11" ht="12.75">
      <c r="A5" s="44" t="s">
        <v>1</v>
      </c>
      <c r="B5" s="44">
        <v>533102</v>
      </c>
      <c r="C5" s="44">
        <v>69597</v>
      </c>
      <c r="D5" s="44">
        <v>140779</v>
      </c>
      <c r="E5" s="44">
        <v>120032</v>
      </c>
      <c r="F5" s="44">
        <v>72797</v>
      </c>
      <c r="G5" s="44">
        <v>47773</v>
      </c>
      <c r="H5" s="44">
        <v>36234</v>
      </c>
      <c r="I5" s="44">
        <v>22834</v>
      </c>
      <c r="J5" s="44">
        <v>13914</v>
      </c>
      <c r="K5" s="44">
        <v>9142</v>
      </c>
    </row>
    <row r="6" spans="1:11" ht="12.75">
      <c r="A6" s="192" t="s">
        <v>131</v>
      </c>
      <c r="B6" s="44">
        <v>264511</v>
      </c>
      <c r="C6" s="192">
        <v>35324</v>
      </c>
      <c r="D6" s="192">
        <v>70729</v>
      </c>
      <c r="E6" s="192">
        <v>58406</v>
      </c>
      <c r="F6" s="192">
        <v>35574</v>
      </c>
      <c r="G6" s="192">
        <v>23732</v>
      </c>
      <c r="H6" s="192">
        <v>18041</v>
      </c>
      <c r="I6" s="192">
        <v>11574</v>
      </c>
      <c r="J6" s="192">
        <v>6977</v>
      </c>
      <c r="K6" s="192">
        <v>4154</v>
      </c>
    </row>
    <row r="7" spans="1:11" ht="12.75">
      <c r="A7" s="192" t="s">
        <v>132</v>
      </c>
      <c r="B7" s="44">
        <v>268591</v>
      </c>
      <c r="C7" s="192">
        <v>34273</v>
      </c>
      <c r="D7" s="192">
        <v>70050</v>
      </c>
      <c r="E7" s="192">
        <v>61626</v>
      </c>
      <c r="F7" s="192">
        <v>37223</v>
      </c>
      <c r="G7" s="192">
        <v>24041</v>
      </c>
      <c r="H7" s="192">
        <v>18193</v>
      </c>
      <c r="I7" s="192">
        <v>11260</v>
      </c>
      <c r="J7" s="192">
        <v>6937</v>
      </c>
      <c r="K7" s="192">
        <v>4988</v>
      </c>
    </row>
    <row r="8" spans="1:1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1:11" ht="12.75">
      <c r="A9" s="44" t="s">
        <v>133</v>
      </c>
      <c r="B9" s="44">
        <v>517845</v>
      </c>
      <c r="C9" s="44">
        <v>67901</v>
      </c>
      <c r="D9" s="44">
        <v>136254</v>
      </c>
      <c r="E9" s="44">
        <v>115969</v>
      </c>
      <c r="F9" s="44">
        <v>70566</v>
      </c>
      <c r="G9" s="44">
        <v>46551</v>
      </c>
      <c r="H9" s="44">
        <v>35516</v>
      </c>
      <c r="I9" s="44">
        <v>22441</v>
      </c>
      <c r="J9" s="44">
        <v>13664</v>
      </c>
      <c r="K9" s="44">
        <v>8983</v>
      </c>
    </row>
    <row r="10" spans="1:11" ht="12.75">
      <c r="A10" s="192" t="s">
        <v>131</v>
      </c>
      <c r="B10" s="44">
        <v>256341</v>
      </c>
      <c r="C10" s="192">
        <v>34440</v>
      </c>
      <c r="D10" s="192">
        <v>68455</v>
      </c>
      <c r="E10" s="192">
        <v>56338</v>
      </c>
      <c r="F10" s="192">
        <v>34311</v>
      </c>
      <c r="G10" s="192">
        <v>22989</v>
      </c>
      <c r="H10" s="192">
        <v>17594</v>
      </c>
      <c r="I10" s="192">
        <v>11329</v>
      </c>
      <c r="J10" s="192">
        <v>6827</v>
      </c>
      <c r="K10" s="192">
        <v>4058</v>
      </c>
    </row>
    <row r="11" spans="1:11" ht="12.75">
      <c r="A11" s="192" t="s">
        <v>132</v>
      </c>
      <c r="B11" s="44">
        <v>261504</v>
      </c>
      <c r="C11" s="192">
        <v>33461</v>
      </c>
      <c r="D11" s="192">
        <v>67799</v>
      </c>
      <c r="E11" s="192">
        <v>59631</v>
      </c>
      <c r="F11" s="192">
        <v>36255</v>
      </c>
      <c r="G11" s="192">
        <v>23562</v>
      </c>
      <c r="H11" s="192">
        <v>17922</v>
      </c>
      <c r="I11" s="192">
        <v>11112</v>
      </c>
      <c r="J11" s="192">
        <v>6837</v>
      </c>
      <c r="K11" s="192">
        <v>4925</v>
      </c>
    </row>
    <row r="12" spans="1:1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</row>
    <row r="13" spans="1:11" ht="12.75">
      <c r="A13" s="44" t="s">
        <v>134</v>
      </c>
      <c r="B13" s="44">
        <v>489363</v>
      </c>
      <c r="C13" s="44">
        <v>67028</v>
      </c>
      <c r="D13" s="44">
        <v>132145</v>
      </c>
      <c r="E13" s="44">
        <v>107859</v>
      </c>
      <c r="F13" s="44">
        <v>64612</v>
      </c>
      <c r="G13" s="44">
        <v>42999</v>
      </c>
      <c r="H13" s="44">
        <v>33064</v>
      </c>
      <c r="I13" s="44">
        <v>20829</v>
      </c>
      <c r="J13" s="44">
        <v>12528</v>
      </c>
      <c r="K13" s="44">
        <v>8299</v>
      </c>
    </row>
    <row r="14" spans="1:11" ht="12.75">
      <c r="A14" s="192" t="s">
        <v>4</v>
      </c>
      <c r="B14" s="44">
        <v>243408</v>
      </c>
      <c r="C14" s="192">
        <v>34018</v>
      </c>
      <c r="D14" s="192">
        <v>66542</v>
      </c>
      <c r="E14" s="192">
        <v>52889</v>
      </c>
      <c r="F14" s="192">
        <v>31620</v>
      </c>
      <c r="G14" s="192">
        <v>21257</v>
      </c>
      <c r="H14" s="192">
        <v>16418</v>
      </c>
      <c r="I14" s="192">
        <v>10576</v>
      </c>
      <c r="J14" s="192">
        <v>6304</v>
      </c>
      <c r="K14" s="192">
        <v>3784</v>
      </c>
    </row>
    <row r="15" spans="1:11" ht="12.75">
      <c r="A15" s="192" t="s">
        <v>132</v>
      </c>
      <c r="B15" s="44">
        <v>245955</v>
      </c>
      <c r="C15" s="192">
        <v>33010</v>
      </c>
      <c r="D15" s="192">
        <v>65603</v>
      </c>
      <c r="E15" s="192">
        <v>54970</v>
      </c>
      <c r="F15" s="192">
        <v>32992</v>
      </c>
      <c r="G15" s="192">
        <v>21742</v>
      </c>
      <c r="H15" s="192">
        <v>16646</v>
      </c>
      <c r="I15" s="192">
        <v>10253</v>
      </c>
      <c r="J15" s="192">
        <v>6224</v>
      </c>
      <c r="K15" s="192">
        <v>4515</v>
      </c>
    </row>
    <row r="16" spans="1:11" ht="12.75">
      <c r="A16" s="192"/>
      <c r="B16" s="50"/>
      <c r="C16" s="50"/>
      <c r="D16" s="50"/>
      <c r="E16" s="50"/>
      <c r="F16" s="50"/>
      <c r="G16" s="50"/>
      <c r="H16" s="50"/>
      <c r="I16" s="50"/>
      <c r="J16" s="50"/>
      <c r="K16" s="50"/>
    </row>
    <row r="17" spans="1:11" ht="12.75">
      <c r="A17" s="44" t="s">
        <v>135</v>
      </c>
      <c r="B17" s="44">
        <v>9522</v>
      </c>
      <c r="C17" s="44">
        <v>349</v>
      </c>
      <c r="D17" s="44">
        <v>1365</v>
      </c>
      <c r="E17" s="44">
        <v>2333</v>
      </c>
      <c r="F17" s="44">
        <v>2168</v>
      </c>
      <c r="G17" s="44">
        <v>1433</v>
      </c>
      <c r="H17" s="44">
        <v>867</v>
      </c>
      <c r="I17" s="44">
        <v>527</v>
      </c>
      <c r="J17" s="44">
        <v>281</v>
      </c>
      <c r="K17" s="44">
        <v>199</v>
      </c>
    </row>
    <row r="18" spans="1:11" ht="12.75">
      <c r="A18" s="192" t="s">
        <v>4</v>
      </c>
      <c r="B18" s="44">
        <v>4353</v>
      </c>
      <c r="C18" s="192">
        <v>169</v>
      </c>
      <c r="D18" s="192">
        <v>699</v>
      </c>
      <c r="E18" s="192">
        <v>936</v>
      </c>
      <c r="F18" s="192">
        <v>982</v>
      </c>
      <c r="G18" s="192">
        <v>671</v>
      </c>
      <c r="H18" s="192">
        <v>428</v>
      </c>
      <c r="I18" s="192">
        <v>255</v>
      </c>
      <c r="J18" s="192">
        <v>130</v>
      </c>
      <c r="K18" s="192">
        <v>83</v>
      </c>
    </row>
    <row r="19" spans="1:11" ht="12.75">
      <c r="A19" s="192" t="s">
        <v>132</v>
      </c>
      <c r="B19" s="44">
        <v>5169</v>
      </c>
      <c r="C19" s="192">
        <v>180</v>
      </c>
      <c r="D19" s="192">
        <v>666</v>
      </c>
      <c r="E19" s="192">
        <v>1397</v>
      </c>
      <c r="F19" s="192">
        <v>1186</v>
      </c>
      <c r="G19" s="192">
        <v>762</v>
      </c>
      <c r="H19" s="192">
        <v>439</v>
      </c>
      <c r="I19" s="192">
        <v>272</v>
      </c>
      <c r="J19" s="192">
        <v>151</v>
      </c>
      <c r="K19" s="192">
        <v>116</v>
      </c>
    </row>
    <row r="20" spans="1:1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</row>
    <row r="21" spans="1:11" ht="12.75">
      <c r="A21" s="44" t="s">
        <v>136</v>
      </c>
      <c r="B21" s="44">
        <v>7683</v>
      </c>
      <c r="C21" s="44">
        <v>457</v>
      </c>
      <c r="D21" s="44">
        <v>1197</v>
      </c>
      <c r="E21" s="44">
        <v>1880</v>
      </c>
      <c r="F21" s="44">
        <v>1517</v>
      </c>
      <c r="G21" s="44">
        <v>991</v>
      </c>
      <c r="H21" s="44">
        <v>778</v>
      </c>
      <c r="I21" s="44">
        <v>468</v>
      </c>
      <c r="J21" s="44">
        <v>230</v>
      </c>
      <c r="K21" s="44">
        <v>165</v>
      </c>
    </row>
    <row r="22" spans="1:11" ht="12.75">
      <c r="A22" s="192" t="s">
        <v>4</v>
      </c>
      <c r="B22" s="44">
        <v>3548</v>
      </c>
      <c r="C22" s="192">
        <v>229</v>
      </c>
      <c r="D22" s="192">
        <v>555</v>
      </c>
      <c r="E22" s="192">
        <v>782</v>
      </c>
      <c r="F22" s="192">
        <v>695</v>
      </c>
      <c r="G22" s="192">
        <v>472</v>
      </c>
      <c r="H22" s="192">
        <v>394</v>
      </c>
      <c r="I22" s="192">
        <v>226</v>
      </c>
      <c r="J22" s="192">
        <v>117</v>
      </c>
      <c r="K22" s="192">
        <v>78</v>
      </c>
    </row>
    <row r="23" spans="1:11" ht="12.75">
      <c r="A23" s="192" t="s">
        <v>132</v>
      </c>
      <c r="B23" s="44">
        <v>4135</v>
      </c>
      <c r="C23" s="192">
        <v>228</v>
      </c>
      <c r="D23" s="192">
        <v>642</v>
      </c>
      <c r="E23" s="192">
        <v>1098</v>
      </c>
      <c r="F23" s="192">
        <v>822</v>
      </c>
      <c r="G23" s="192">
        <v>519</v>
      </c>
      <c r="H23" s="192">
        <v>384</v>
      </c>
      <c r="I23" s="192">
        <v>242</v>
      </c>
      <c r="J23" s="192">
        <v>113</v>
      </c>
      <c r="K23" s="192">
        <v>87</v>
      </c>
    </row>
    <row r="24" spans="1:1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</row>
    <row r="25" spans="1:11" ht="12.75">
      <c r="A25" s="44" t="s">
        <v>137</v>
      </c>
      <c r="B25" s="44">
        <v>22369</v>
      </c>
      <c r="C25" s="44">
        <v>472</v>
      </c>
      <c r="D25" s="44">
        <v>2784</v>
      </c>
      <c r="E25" s="44">
        <v>6090</v>
      </c>
      <c r="F25" s="44">
        <v>5222</v>
      </c>
      <c r="G25" s="44">
        <v>3322</v>
      </c>
      <c r="H25" s="44">
        <v>2311</v>
      </c>
      <c r="I25" s="44">
        <v>1237</v>
      </c>
      <c r="J25" s="44">
        <v>586</v>
      </c>
      <c r="K25" s="44">
        <v>345</v>
      </c>
    </row>
    <row r="26" spans="1:11" ht="12.75">
      <c r="A26" s="192" t="s">
        <v>4</v>
      </c>
      <c r="B26" s="44">
        <v>9890</v>
      </c>
      <c r="C26" s="192">
        <v>240</v>
      </c>
      <c r="D26" s="192">
        <v>1236</v>
      </c>
      <c r="E26" s="192">
        <v>2491</v>
      </c>
      <c r="F26" s="192">
        <v>2330</v>
      </c>
      <c r="G26" s="192">
        <v>1578</v>
      </c>
      <c r="H26" s="192">
        <v>1069</v>
      </c>
      <c r="I26" s="192">
        <v>529</v>
      </c>
      <c r="J26" s="192">
        <v>268</v>
      </c>
      <c r="K26" s="192">
        <v>149</v>
      </c>
    </row>
    <row r="27" spans="1:11" ht="12.75">
      <c r="A27" s="192" t="s">
        <v>132</v>
      </c>
      <c r="B27" s="44">
        <v>12479</v>
      </c>
      <c r="C27" s="192">
        <v>232</v>
      </c>
      <c r="D27" s="192">
        <v>1548</v>
      </c>
      <c r="E27" s="192">
        <v>3599</v>
      </c>
      <c r="F27" s="192">
        <v>2892</v>
      </c>
      <c r="G27" s="192">
        <v>1744</v>
      </c>
      <c r="H27" s="192">
        <v>1242</v>
      </c>
      <c r="I27" s="192">
        <v>708</v>
      </c>
      <c r="J27" s="192">
        <v>318</v>
      </c>
      <c r="K27" s="192">
        <v>196</v>
      </c>
    </row>
    <row r="28" spans="1:1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</row>
    <row r="29" spans="1:11" ht="12.75">
      <c r="A29" s="44" t="s">
        <v>138</v>
      </c>
      <c r="B29" s="44">
        <v>449789</v>
      </c>
      <c r="C29" s="44">
        <v>65750</v>
      </c>
      <c r="D29" s="44">
        <v>126799</v>
      </c>
      <c r="E29" s="44">
        <v>97556</v>
      </c>
      <c r="F29" s="44">
        <v>55705</v>
      </c>
      <c r="G29" s="44">
        <v>37253</v>
      </c>
      <c r="H29" s="44">
        <v>29108</v>
      </c>
      <c r="I29" s="44">
        <v>18597</v>
      </c>
      <c r="J29" s="44">
        <v>11431</v>
      </c>
      <c r="K29" s="44">
        <v>7590</v>
      </c>
    </row>
    <row r="30" spans="1:11" ht="12.75">
      <c r="A30" s="192" t="s">
        <v>4</v>
      </c>
      <c r="B30" s="44">
        <v>225617</v>
      </c>
      <c r="C30" s="192">
        <v>33380</v>
      </c>
      <c r="D30" s="192">
        <v>64052</v>
      </c>
      <c r="E30" s="192">
        <v>48680</v>
      </c>
      <c r="F30" s="192">
        <v>27613</v>
      </c>
      <c r="G30" s="192">
        <v>18536</v>
      </c>
      <c r="H30" s="192">
        <v>14527</v>
      </c>
      <c r="I30" s="192">
        <v>9566</v>
      </c>
      <c r="J30" s="192">
        <v>5789</v>
      </c>
      <c r="K30" s="192">
        <v>3474</v>
      </c>
    </row>
    <row r="31" spans="1:11" ht="12.75">
      <c r="A31" s="192" t="s">
        <v>132</v>
      </c>
      <c r="B31" s="44">
        <v>224172</v>
      </c>
      <c r="C31" s="192">
        <v>32370</v>
      </c>
      <c r="D31" s="192">
        <v>62747</v>
      </c>
      <c r="E31" s="192">
        <v>48876</v>
      </c>
      <c r="F31" s="192">
        <v>28092</v>
      </c>
      <c r="G31" s="192">
        <v>18717</v>
      </c>
      <c r="H31" s="192">
        <v>14581</v>
      </c>
      <c r="I31" s="192">
        <v>9031</v>
      </c>
      <c r="J31" s="192">
        <v>5642</v>
      </c>
      <c r="K31" s="192">
        <v>4116</v>
      </c>
    </row>
    <row r="32" spans="1:1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</row>
    <row r="33" spans="1:11" ht="12.75">
      <c r="A33" s="44" t="s">
        <v>139</v>
      </c>
      <c r="B33" s="44">
        <v>8385</v>
      </c>
      <c r="C33" s="44">
        <v>256</v>
      </c>
      <c r="D33" s="44">
        <v>1206</v>
      </c>
      <c r="E33" s="44">
        <v>2684</v>
      </c>
      <c r="F33" s="44">
        <v>1820</v>
      </c>
      <c r="G33" s="44">
        <v>1033</v>
      </c>
      <c r="H33" s="44">
        <v>662</v>
      </c>
      <c r="I33" s="44">
        <v>384</v>
      </c>
      <c r="J33" s="44">
        <v>229</v>
      </c>
      <c r="K33" s="44">
        <v>111</v>
      </c>
    </row>
    <row r="34" spans="1:11" ht="12.75">
      <c r="A34" s="192" t="s">
        <v>4</v>
      </c>
      <c r="B34" s="44">
        <v>3964</v>
      </c>
      <c r="C34" s="192">
        <v>124</v>
      </c>
      <c r="D34" s="192">
        <v>566</v>
      </c>
      <c r="E34" s="192">
        <v>1222</v>
      </c>
      <c r="F34" s="192">
        <v>861</v>
      </c>
      <c r="G34" s="192">
        <v>519</v>
      </c>
      <c r="H34" s="192">
        <v>324</v>
      </c>
      <c r="I34" s="192">
        <v>203</v>
      </c>
      <c r="J34" s="192">
        <v>104</v>
      </c>
      <c r="K34" s="192">
        <v>41</v>
      </c>
    </row>
    <row r="35" spans="1:11" ht="12.75">
      <c r="A35" s="192" t="s">
        <v>132</v>
      </c>
      <c r="B35" s="44">
        <v>4421</v>
      </c>
      <c r="C35" s="192">
        <v>132</v>
      </c>
      <c r="D35" s="192">
        <v>640</v>
      </c>
      <c r="E35" s="192">
        <v>1462</v>
      </c>
      <c r="F35" s="192">
        <v>959</v>
      </c>
      <c r="G35" s="192">
        <v>514</v>
      </c>
      <c r="H35" s="192">
        <v>338</v>
      </c>
      <c r="I35" s="192">
        <v>181</v>
      </c>
      <c r="J35" s="192">
        <v>125</v>
      </c>
      <c r="K35" s="192">
        <v>70</v>
      </c>
    </row>
    <row r="36" spans="1:1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</row>
    <row r="37" spans="1:11" ht="12.75">
      <c r="A37" s="44" t="s">
        <v>140</v>
      </c>
      <c r="B37" s="44">
        <v>2571</v>
      </c>
      <c r="C37" s="44">
        <v>81</v>
      </c>
      <c r="D37" s="44">
        <v>328</v>
      </c>
      <c r="E37" s="44">
        <v>694</v>
      </c>
      <c r="F37" s="44">
        <v>562</v>
      </c>
      <c r="G37" s="44">
        <v>347</v>
      </c>
      <c r="H37" s="44">
        <v>257</v>
      </c>
      <c r="I37" s="44">
        <v>162</v>
      </c>
      <c r="J37" s="44">
        <v>97</v>
      </c>
      <c r="K37" s="44">
        <v>43</v>
      </c>
    </row>
    <row r="38" spans="1:11" ht="12.75">
      <c r="A38" s="192" t="s">
        <v>4</v>
      </c>
      <c r="B38" s="44">
        <v>1218</v>
      </c>
      <c r="C38" s="192">
        <v>33</v>
      </c>
      <c r="D38" s="192">
        <v>143</v>
      </c>
      <c r="E38" s="192">
        <v>317</v>
      </c>
      <c r="F38" s="192">
        <v>249</v>
      </c>
      <c r="G38" s="192">
        <v>185</v>
      </c>
      <c r="H38" s="192">
        <v>132</v>
      </c>
      <c r="I38" s="192">
        <v>91</v>
      </c>
      <c r="J38" s="192">
        <v>54</v>
      </c>
      <c r="K38" s="192">
        <v>14</v>
      </c>
    </row>
    <row r="39" spans="1:11" ht="12.75">
      <c r="A39" s="192" t="s">
        <v>132</v>
      </c>
      <c r="B39" s="44">
        <v>1353</v>
      </c>
      <c r="C39" s="192">
        <v>48</v>
      </c>
      <c r="D39" s="192">
        <v>185</v>
      </c>
      <c r="E39" s="192">
        <v>377</v>
      </c>
      <c r="F39" s="192">
        <v>313</v>
      </c>
      <c r="G39" s="192">
        <v>162</v>
      </c>
      <c r="H39" s="192">
        <v>125</v>
      </c>
      <c r="I39" s="192">
        <v>71</v>
      </c>
      <c r="J39" s="192">
        <v>43</v>
      </c>
      <c r="K39" s="192">
        <v>29</v>
      </c>
    </row>
    <row r="40" spans="1:1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ht="12.75">
      <c r="A41" s="44" t="s">
        <v>141</v>
      </c>
      <c r="B41" s="44">
        <v>1325</v>
      </c>
      <c r="C41" s="44">
        <v>42</v>
      </c>
      <c r="D41" s="44">
        <v>217</v>
      </c>
      <c r="E41" s="44">
        <v>564</v>
      </c>
      <c r="F41" s="44">
        <v>310</v>
      </c>
      <c r="G41" s="44">
        <v>112</v>
      </c>
      <c r="H41" s="44">
        <v>48</v>
      </c>
      <c r="I41" s="44">
        <v>18</v>
      </c>
      <c r="J41" s="44">
        <v>8</v>
      </c>
      <c r="K41" s="44">
        <v>6</v>
      </c>
    </row>
    <row r="42" spans="1:11" ht="12.75">
      <c r="A42" s="192" t="s">
        <v>4</v>
      </c>
      <c r="B42" s="44">
        <v>624</v>
      </c>
      <c r="C42" s="192">
        <v>20</v>
      </c>
      <c r="D42" s="192">
        <v>109</v>
      </c>
      <c r="E42" s="192">
        <v>252</v>
      </c>
      <c r="F42" s="192">
        <v>142</v>
      </c>
      <c r="G42" s="192">
        <v>61</v>
      </c>
      <c r="H42" s="192">
        <v>24</v>
      </c>
      <c r="I42" s="192">
        <v>11</v>
      </c>
      <c r="J42" s="192">
        <v>3</v>
      </c>
      <c r="K42" s="192">
        <v>2</v>
      </c>
    </row>
    <row r="43" spans="1:11" ht="12.75">
      <c r="A43" s="192" t="s">
        <v>132</v>
      </c>
      <c r="B43" s="44">
        <v>701</v>
      </c>
      <c r="C43" s="192">
        <v>22</v>
      </c>
      <c r="D43" s="192">
        <v>108</v>
      </c>
      <c r="E43" s="192">
        <v>312</v>
      </c>
      <c r="F43" s="192">
        <v>168</v>
      </c>
      <c r="G43" s="192">
        <v>51</v>
      </c>
      <c r="H43" s="192">
        <v>24</v>
      </c>
      <c r="I43" s="192">
        <v>7</v>
      </c>
      <c r="J43" s="192">
        <v>5</v>
      </c>
      <c r="K43" s="192">
        <v>4</v>
      </c>
    </row>
    <row r="44" spans="1:1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</row>
    <row r="45" spans="1:11" ht="12.75">
      <c r="A45" s="44" t="s">
        <v>142</v>
      </c>
      <c r="B45" s="44">
        <v>3058</v>
      </c>
      <c r="C45" s="44">
        <v>89</v>
      </c>
      <c r="D45" s="44">
        <v>372</v>
      </c>
      <c r="E45" s="44">
        <v>797</v>
      </c>
      <c r="F45" s="44">
        <v>731</v>
      </c>
      <c r="G45" s="44">
        <v>451</v>
      </c>
      <c r="H45" s="44">
        <v>305</v>
      </c>
      <c r="I45" s="44">
        <v>160</v>
      </c>
      <c r="J45" s="44">
        <v>106</v>
      </c>
      <c r="K45" s="44">
        <v>47</v>
      </c>
    </row>
    <row r="46" spans="1:11" ht="12.75">
      <c r="A46" s="192" t="s">
        <v>4</v>
      </c>
      <c r="B46" s="44">
        <v>1439</v>
      </c>
      <c r="C46" s="192">
        <v>52</v>
      </c>
      <c r="D46" s="192">
        <v>165</v>
      </c>
      <c r="E46" s="192">
        <v>362</v>
      </c>
      <c r="F46" s="192">
        <v>356</v>
      </c>
      <c r="G46" s="192">
        <v>220</v>
      </c>
      <c r="H46" s="192">
        <v>140</v>
      </c>
      <c r="I46" s="192">
        <v>83</v>
      </c>
      <c r="J46" s="192">
        <v>43</v>
      </c>
      <c r="K46" s="192">
        <v>18</v>
      </c>
    </row>
    <row r="47" spans="1:11" ht="12.75">
      <c r="A47" s="192" t="s">
        <v>132</v>
      </c>
      <c r="B47" s="44">
        <v>1619</v>
      </c>
      <c r="C47" s="192">
        <v>37</v>
      </c>
      <c r="D47" s="192">
        <v>207</v>
      </c>
      <c r="E47" s="192">
        <v>435</v>
      </c>
      <c r="F47" s="192">
        <v>375</v>
      </c>
      <c r="G47" s="192">
        <v>231</v>
      </c>
      <c r="H47" s="192">
        <v>165</v>
      </c>
      <c r="I47" s="192">
        <v>77</v>
      </c>
      <c r="J47" s="192">
        <v>63</v>
      </c>
      <c r="K47" s="192">
        <v>29</v>
      </c>
    </row>
    <row r="48" spans="1:1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</row>
    <row r="49" spans="1:11" ht="12.75">
      <c r="A49" s="44" t="s">
        <v>143</v>
      </c>
      <c r="B49" s="44">
        <v>442</v>
      </c>
      <c r="C49" s="44">
        <v>6</v>
      </c>
      <c r="D49" s="44">
        <v>84</v>
      </c>
      <c r="E49" s="44">
        <v>180</v>
      </c>
      <c r="F49" s="44">
        <v>68</v>
      </c>
      <c r="G49" s="44">
        <v>48</v>
      </c>
      <c r="H49" s="44">
        <v>20</v>
      </c>
      <c r="I49" s="44">
        <v>22</v>
      </c>
      <c r="J49" s="44">
        <v>7</v>
      </c>
      <c r="K49" s="44">
        <v>7</v>
      </c>
    </row>
    <row r="50" spans="1:11" ht="12.75">
      <c r="A50" s="192" t="s">
        <v>4</v>
      </c>
      <c r="B50" s="44">
        <v>223</v>
      </c>
      <c r="C50" s="192">
        <v>3</v>
      </c>
      <c r="D50" s="192">
        <v>46</v>
      </c>
      <c r="E50" s="192">
        <v>88</v>
      </c>
      <c r="F50" s="192">
        <v>40</v>
      </c>
      <c r="G50" s="192">
        <v>18</v>
      </c>
      <c r="H50" s="192">
        <v>12</v>
      </c>
      <c r="I50" s="192">
        <v>10</v>
      </c>
      <c r="J50" s="192">
        <v>2</v>
      </c>
      <c r="K50" s="192">
        <v>4</v>
      </c>
    </row>
    <row r="51" spans="1:11" ht="12.75">
      <c r="A51" s="192" t="s">
        <v>132</v>
      </c>
      <c r="B51" s="44">
        <v>219</v>
      </c>
      <c r="C51" s="192">
        <v>3</v>
      </c>
      <c r="D51" s="192">
        <v>38</v>
      </c>
      <c r="E51" s="192">
        <v>92</v>
      </c>
      <c r="F51" s="192">
        <v>28</v>
      </c>
      <c r="G51" s="192">
        <v>30</v>
      </c>
      <c r="H51" s="192">
        <v>8</v>
      </c>
      <c r="I51" s="192">
        <v>12</v>
      </c>
      <c r="J51" s="192">
        <v>5</v>
      </c>
      <c r="K51" s="192">
        <v>3</v>
      </c>
    </row>
    <row r="52" spans="1:1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</row>
    <row r="53" spans="1:11" ht="12.75">
      <c r="A53" s="44" t="s">
        <v>144</v>
      </c>
      <c r="B53" s="44">
        <v>989</v>
      </c>
      <c r="C53" s="44">
        <v>38</v>
      </c>
      <c r="D53" s="44">
        <v>205</v>
      </c>
      <c r="E53" s="44">
        <v>449</v>
      </c>
      <c r="F53" s="44">
        <v>149</v>
      </c>
      <c r="G53" s="44">
        <v>75</v>
      </c>
      <c r="H53" s="44">
        <v>32</v>
      </c>
      <c r="I53" s="44">
        <v>22</v>
      </c>
      <c r="J53" s="44">
        <v>11</v>
      </c>
      <c r="K53" s="44">
        <v>8</v>
      </c>
    </row>
    <row r="54" spans="1:11" ht="12.75">
      <c r="A54" s="192" t="s">
        <v>4</v>
      </c>
      <c r="B54" s="44">
        <v>460</v>
      </c>
      <c r="C54" s="192">
        <v>16</v>
      </c>
      <c r="D54" s="192">
        <v>103</v>
      </c>
      <c r="E54" s="192">
        <v>203</v>
      </c>
      <c r="F54" s="192">
        <v>74</v>
      </c>
      <c r="G54" s="192">
        <v>35</v>
      </c>
      <c r="H54" s="192">
        <v>16</v>
      </c>
      <c r="I54" s="192">
        <v>8</v>
      </c>
      <c r="J54" s="192">
        <v>2</v>
      </c>
      <c r="K54" s="192">
        <v>3</v>
      </c>
    </row>
    <row r="55" spans="1:11" ht="12.75">
      <c r="A55" s="192" t="s">
        <v>132</v>
      </c>
      <c r="B55" s="44">
        <v>529</v>
      </c>
      <c r="C55" s="192">
        <v>22</v>
      </c>
      <c r="D55" s="192">
        <v>102</v>
      </c>
      <c r="E55" s="192">
        <v>246</v>
      </c>
      <c r="F55" s="192">
        <v>75</v>
      </c>
      <c r="G55" s="192">
        <v>40</v>
      </c>
      <c r="H55" s="192">
        <v>16</v>
      </c>
      <c r="I55" s="192">
        <v>14</v>
      </c>
      <c r="J55" s="192">
        <v>9</v>
      </c>
      <c r="K55" s="192">
        <v>5</v>
      </c>
    </row>
    <row r="56" spans="1:1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</row>
    <row r="57" spans="1:11" ht="12.75">
      <c r="A57" s="44" t="s">
        <v>145</v>
      </c>
      <c r="B57" s="44">
        <v>20097</v>
      </c>
      <c r="C57" s="44">
        <v>617</v>
      </c>
      <c r="D57" s="44">
        <v>2903</v>
      </c>
      <c r="E57" s="44">
        <v>5426</v>
      </c>
      <c r="F57" s="44">
        <v>4134</v>
      </c>
      <c r="G57" s="44">
        <v>2519</v>
      </c>
      <c r="H57" s="44">
        <v>1790</v>
      </c>
      <c r="I57" s="44">
        <v>1228</v>
      </c>
      <c r="J57" s="44">
        <v>907</v>
      </c>
      <c r="K57" s="44">
        <v>573</v>
      </c>
    </row>
    <row r="58" spans="1:11" ht="12.75">
      <c r="A58" s="192" t="s">
        <v>4</v>
      </c>
      <c r="B58" s="44">
        <v>8969</v>
      </c>
      <c r="C58" s="192">
        <v>298</v>
      </c>
      <c r="D58" s="192">
        <v>1347</v>
      </c>
      <c r="E58" s="192">
        <v>2227</v>
      </c>
      <c r="F58" s="192">
        <v>1830</v>
      </c>
      <c r="G58" s="192">
        <v>1213</v>
      </c>
      <c r="H58" s="192">
        <v>852</v>
      </c>
      <c r="I58" s="192">
        <v>550</v>
      </c>
      <c r="J58" s="192">
        <v>419</v>
      </c>
      <c r="K58" s="192">
        <v>233</v>
      </c>
    </row>
    <row r="59" spans="1:11" ht="12.75">
      <c r="A59" s="192" t="s">
        <v>132</v>
      </c>
      <c r="B59" s="44">
        <v>11128</v>
      </c>
      <c r="C59" s="192">
        <v>319</v>
      </c>
      <c r="D59" s="192">
        <v>1556</v>
      </c>
      <c r="E59" s="192">
        <v>3199</v>
      </c>
      <c r="F59" s="192">
        <v>2304</v>
      </c>
      <c r="G59" s="192">
        <v>1306</v>
      </c>
      <c r="H59" s="192">
        <v>938</v>
      </c>
      <c r="I59" s="192">
        <v>678</v>
      </c>
      <c r="J59" s="192">
        <v>488</v>
      </c>
      <c r="K59" s="192">
        <v>340</v>
      </c>
    </row>
    <row r="60" spans="1:1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</row>
    <row r="61" spans="1:11" ht="12.75">
      <c r="A61" s="44" t="s">
        <v>146</v>
      </c>
      <c r="B61" s="44">
        <v>2585</v>
      </c>
      <c r="C61" s="44">
        <v>58</v>
      </c>
      <c r="D61" s="44">
        <v>367</v>
      </c>
      <c r="E61" s="44">
        <v>883</v>
      </c>
      <c r="F61" s="44">
        <v>582</v>
      </c>
      <c r="G61" s="44">
        <v>282</v>
      </c>
      <c r="H61" s="44">
        <v>151</v>
      </c>
      <c r="I61" s="44">
        <v>101</v>
      </c>
      <c r="J61" s="44">
        <v>83</v>
      </c>
      <c r="K61" s="44">
        <v>78</v>
      </c>
    </row>
    <row r="62" spans="1:11" ht="12.75">
      <c r="A62" s="192" t="s">
        <v>4</v>
      </c>
      <c r="B62" s="44">
        <v>1135</v>
      </c>
      <c r="C62" s="192">
        <v>28</v>
      </c>
      <c r="D62" s="192">
        <v>160</v>
      </c>
      <c r="E62" s="192">
        <v>361</v>
      </c>
      <c r="F62" s="192">
        <v>264</v>
      </c>
      <c r="G62" s="192">
        <v>134</v>
      </c>
      <c r="H62" s="192">
        <v>80</v>
      </c>
      <c r="I62" s="192">
        <v>38</v>
      </c>
      <c r="J62" s="192">
        <v>35</v>
      </c>
      <c r="K62" s="192">
        <v>35</v>
      </c>
    </row>
    <row r="63" spans="1:11" ht="12.75">
      <c r="A63" s="192" t="s">
        <v>132</v>
      </c>
      <c r="B63" s="44">
        <v>1450</v>
      </c>
      <c r="C63" s="192">
        <v>30</v>
      </c>
      <c r="D63" s="192">
        <v>207</v>
      </c>
      <c r="E63" s="192">
        <v>522</v>
      </c>
      <c r="F63" s="192">
        <v>318</v>
      </c>
      <c r="G63" s="192">
        <v>148</v>
      </c>
      <c r="H63" s="192">
        <v>71</v>
      </c>
      <c r="I63" s="192">
        <v>63</v>
      </c>
      <c r="J63" s="192">
        <v>48</v>
      </c>
      <c r="K63" s="192">
        <v>43</v>
      </c>
    </row>
    <row r="64" spans="1:1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</row>
    <row r="65" spans="1:11" ht="12.75">
      <c r="A65" s="44" t="s">
        <v>147</v>
      </c>
      <c r="B65" s="44">
        <v>5488</v>
      </c>
      <c r="C65" s="44">
        <v>114</v>
      </c>
      <c r="D65" s="44">
        <v>701</v>
      </c>
      <c r="E65" s="44">
        <v>1546</v>
      </c>
      <c r="F65" s="44">
        <v>1155</v>
      </c>
      <c r="G65" s="44">
        <v>682</v>
      </c>
      <c r="H65" s="44">
        <v>471</v>
      </c>
      <c r="I65" s="44">
        <v>368</v>
      </c>
      <c r="J65" s="44">
        <v>255</v>
      </c>
      <c r="K65" s="44">
        <v>196</v>
      </c>
    </row>
    <row r="66" spans="1:11" ht="12.75">
      <c r="A66" s="192" t="s">
        <v>4</v>
      </c>
      <c r="B66" s="44">
        <v>2471</v>
      </c>
      <c r="C66" s="192">
        <v>59</v>
      </c>
      <c r="D66" s="192">
        <v>320</v>
      </c>
      <c r="E66" s="192">
        <v>659</v>
      </c>
      <c r="F66" s="192">
        <v>526</v>
      </c>
      <c r="G66" s="192">
        <v>313</v>
      </c>
      <c r="H66" s="192">
        <v>225</v>
      </c>
      <c r="I66" s="192">
        <v>166</v>
      </c>
      <c r="J66" s="192">
        <v>122</v>
      </c>
      <c r="K66" s="192">
        <v>81</v>
      </c>
    </row>
    <row r="67" spans="1:11" ht="12.75">
      <c r="A67" s="192" t="s">
        <v>132</v>
      </c>
      <c r="B67" s="44">
        <v>3017</v>
      </c>
      <c r="C67" s="192">
        <v>55</v>
      </c>
      <c r="D67" s="192">
        <v>381</v>
      </c>
      <c r="E67" s="192">
        <v>887</v>
      </c>
      <c r="F67" s="192">
        <v>629</v>
      </c>
      <c r="G67" s="192">
        <v>369</v>
      </c>
      <c r="H67" s="192">
        <v>246</v>
      </c>
      <c r="I67" s="192">
        <v>202</v>
      </c>
      <c r="J67" s="192">
        <v>133</v>
      </c>
      <c r="K67" s="192">
        <v>115</v>
      </c>
    </row>
    <row r="68" spans="1:1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</row>
    <row r="69" spans="1:11" ht="12.75">
      <c r="A69" s="44" t="s">
        <v>148</v>
      </c>
      <c r="B69" s="44">
        <v>4821</v>
      </c>
      <c r="C69" s="44">
        <v>186</v>
      </c>
      <c r="D69" s="44">
        <v>685</v>
      </c>
      <c r="E69" s="44">
        <v>1206</v>
      </c>
      <c r="F69" s="44">
        <v>1028</v>
      </c>
      <c r="G69" s="44">
        <v>679</v>
      </c>
      <c r="H69" s="44">
        <v>438</v>
      </c>
      <c r="I69" s="44">
        <v>265</v>
      </c>
      <c r="J69" s="44">
        <v>215</v>
      </c>
      <c r="K69" s="44">
        <v>119</v>
      </c>
    </row>
    <row r="70" spans="1:11" ht="12.75">
      <c r="A70" s="192" t="s">
        <v>4</v>
      </c>
      <c r="B70" s="44">
        <v>2102</v>
      </c>
      <c r="C70" s="192">
        <v>90</v>
      </c>
      <c r="D70" s="192">
        <v>323</v>
      </c>
      <c r="E70" s="192">
        <v>466</v>
      </c>
      <c r="F70" s="192">
        <v>436</v>
      </c>
      <c r="G70" s="192">
        <v>336</v>
      </c>
      <c r="H70" s="192">
        <v>194</v>
      </c>
      <c r="I70" s="192">
        <v>122</v>
      </c>
      <c r="J70" s="192">
        <v>92</v>
      </c>
      <c r="K70" s="192">
        <v>43</v>
      </c>
    </row>
    <row r="71" spans="1:11" ht="12.75">
      <c r="A71" s="192" t="s">
        <v>132</v>
      </c>
      <c r="B71" s="44">
        <v>2719</v>
      </c>
      <c r="C71" s="192">
        <v>96</v>
      </c>
      <c r="D71" s="192">
        <v>362</v>
      </c>
      <c r="E71" s="192">
        <v>740</v>
      </c>
      <c r="F71" s="192">
        <v>592</v>
      </c>
      <c r="G71" s="192">
        <v>343</v>
      </c>
      <c r="H71" s="192">
        <v>244</v>
      </c>
      <c r="I71" s="192">
        <v>143</v>
      </c>
      <c r="J71" s="192">
        <v>123</v>
      </c>
      <c r="K71" s="192">
        <v>76</v>
      </c>
    </row>
    <row r="72" spans="1:1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</row>
    <row r="73" spans="1:11" ht="12.75">
      <c r="A73" s="44" t="s">
        <v>149</v>
      </c>
      <c r="B73" s="44">
        <v>7203</v>
      </c>
      <c r="C73" s="44">
        <v>259</v>
      </c>
      <c r="D73" s="44">
        <v>1150</v>
      </c>
      <c r="E73" s="44">
        <v>1791</v>
      </c>
      <c r="F73" s="44">
        <v>1369</v>
      </c>
      <c r="G73" s="44">
        <v>876</v>
      </c>
      <c r="H73" s="44">
        <v>730</v>
      </c>
      <c r="I73" s="44">
        <v>494</v>
      </c>
      <c r="J73" s="44">
        <v>354</v>
      </c>
      <c r="K73" s="44">
        <v>180</v>
      </c>
    </row>
    <row r="74" spans="1:11" ht="12.75">
      <c r="A74" s="192" t="s">
        <v>4</v>
      </c>
      <c r="B74" s="44">
        <v>3261</v>
      </c>
      <c r="C74" s="192">
        <v>121</v>
      </c>
      <c r="D74" s="192">
        <v>544</v>
      </c>
      <c r="E74" s="192">
        <v>741</v>
      </c>
      <c r="F74" s="192">
        <v>604</v>
      </c>
      <c r="G74" s="192">
        <v>430</v>
      </c>
      <c r="H74" s="192">
        <v>353</v>
      </c>
      <c r="I74" s="192">
        <v>224</v>
      </c>
      <c r="J74" s="192">
        <v>170</v>
      </c>
      <c r="K74" s="192">
        <v>74</v>
      </c>
    </row>
    <row r="75" spans="1:11" ht="12.75">
      <c r="A75" s="192" t="s">
        <v>132</v>
      </c>
      <c r="B75" s="44">
        <v>3942</v>
      </c>
      <c r="C75" s="192">
        <v>138</v>
      </c>
      <c r="D75" s="192">
        <v>606</v>
      </c>
      <c r="E75" s="192">
        <v>1050</v>
      </c>
      <c r="F75" s="192">
        <v>765</v>
      </c>
      <c r="G75" s="192">
        <v>446</v>
      </c>
      <c r="H75" s="192">
        <v>377</v>
      </c>
      <c r="I75" s="192">
        <v>270</v>
      </c>
      <c r="J75" s="192">
        <v>184</v>
      </c>
      <c r="K75" s="192">
        <v>106</v>
      </c>
    </row>
    <row r="76" spans="1:1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</row>
    <row r="77" spans="1:11" ht="12.75">
      <c r="A77" s="44" t="s">
        <v>150</v>
      </c>
      <c r="B77" s="44">
        <v>2321</v>
      </c>
      <c r="C77" s="44">
        <v>82</v>
      </c>
      <c r="D77" s="44">
        <v>300</v>
      </c>
      <c r="E77" s="44">
        <v>741</v>
      </c>
      <c r="F77" s="44">
        <v>568</v>
      </c>
      <c r="G77" s="44">
        <v>322</v>
      </c>
      <c r="H77" s="44">
        <v>146</v>
      </c>
      <c r="I77" s="44">
        <v>85</v>
      </c>
      <c r="J77" s="44">
        <v>51</v>
      </c>
      <c r="K77" s="44">
        <v>26</v>
      </c>
    </row>
    <row r="78" spans="1:11" ht="12.75">
      <c r="A78" s="192" t="s">
        <v>4</v>
      </c>
      <c r="B78" s="44">
        <v>1279</v>
      </c>
      <c r="C78" s="192">
        <v>41</v>
      </c>
      <c r="D78" s="192">
        <v>133</v>
      </c>
      <c r="E78" s="192">
        <v>389</v>
      </c>
      <c r="F78" s="192">
        <v>340</v>
      </c>
      <c r="G78" s="192">
        <v>200</v>
      </c>
      <c r="H78" s="192">
        <v>84</v>
      </c>
      <c r="I78" s="192">
        <v>46</v>
      </c>
      <c r="J78" s="192">
        <v>30</v>
      </c>
      <c r="K78" s="192">
        <v>16</v>
      </c>
    </row>
    <row r="79" spans="1:11" ht="12.75">
      <c r="A79" s="192" t="s">
        <v>132</v>
      </c>
      <c r="B79" s="44">
        <v>1042</v>
      </c>
      <c r="C79" s="192">
        <v>41</v>
      </c>
      <c r="D79" s="192">
        <v>167</v>
      </c>
      <c r="E79" s="192">
        <v>352</v>
      </c>
      <c r="F79" s="192">
        <v>228</v>
      </c>
      <c r="G79" s="192">
        <v>122</v>
      </c>
      <c r="H79" s="192">
        <v>62</v>
      </c>
      <c r="I79" s="192">
        <v>39</v>
      </c>
      <c r="J79" s="192">
        <v>21</v>
      </c>
      <c r="K79" s="192">
        <v>10</v>
      </c>
    </row>
    <row r="80" spans="1:1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</row>
    <row r="81" spans="1:11" ht="12.75">
      <c r="A81" s="44" t="s">
        <v>151</v>
      </c>
      <c r="B81" s="44">
        <v>805</v>
      </c>
      <c r="C81" s="44">
        <v>24</v>
      </c>
      <c r="D81" s="44">
        <v>92</v>
      </c>
      <c r="E81" s="44">
        <v>263</v>
      </c>
      <c r="F81" s="44">
        <v>222</v>
      </c>
      <c r="G81" s="44">
        <v>115</v>
      </c>
      <c r="H81" s="44">
        <v>51</v>
      </c>
      <c r="I81" s="44">
        <v>20</v>
      </c>
      <c r="J81" s="44">
        <v>14</v>
      </c>
      <c r="K81" s="44">
        <v>4</v>
      </c>
    </row>
    <row r="82" spans="1:11" ht="12.75">
      <c r="A82" s="192" t="s">
        <v>4</v>
      </c>
      <c r="B82" s="44">
        <v>447</v>
      </c>
      <c r="C82" s="192">
        <v>16</v>
      </c>
      <c r="D82" s="192">
        <v>33</v>
      </c>
      <c r="E82" s="192">
        <v>137</v>
      </c>
      <c r="F82" s="192">
        <v>132</v>
      </c>
      <c r="G82" s="192">
        <v>73</v>
      </c>
      <c r="H82" s="192">
        <v>31</v>
      </c>
      <c r="I82" s="192">
        <v>13</v>
      </c>
      <c r="J82" s="192">
        <v>9</v>
      </c>
      <c r="K82" s="192">
        <v>3</v>
      </c>
    </row>
    <row r="83" spans="1:11" ht="12.75">
      <c r="A83" s="192" t="s">
        <v>132</v>
      </c>
      <c r="B83" s="44">
        <v>358</v>
      </c>
      <c r="C83" s="192">
        <v>8</v>
      </c>
      <c r="D83" s="192">
        <v>59</v>
      </c>
      <c r="E83" s="192">
        <v>126</v>
      </c>
      <c r="F83" s="192">
        <v>90</v>
      </c>
      <c r="G83" s="192">
        <v>42</v>
      </c>
      <c r="H83" s="192">
        <v>20</v>
      </c>
      <c r="I83" s="192">
        <v>7</v>
      </c>
      <c r="J83" s="192">
        <v>5</v>
      </c>
      <c r="K83" s="192">
        <v>1</v>
      </c>
    </row>
    <row r="84" spans="1:1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</row>
    <row r="85" spans="1:11" ht="12.75">
      <c r="A85" s="44" t="s">
        <v>152</v>
      </c>
      <c r="B85" s="44">
        <v>159</v>
      </c>
      <c r="C85" s="44">
        <v>7</v>
      </c>
      <c r="D85" s="44">
        <v>19</v>
      </c>
      <c r="E85" s="44">
        <v>46</v>
      </c>
      <c r="F85" s="44">
        <v>50</v>
      </c>
      <c r="G85" s="44">
        <v>19</v>
      </c>
      <c r="H85" s="44">
        <v>10</v>
      </c>
      <c r="I85" s="44">
        <v>4</v>
      </c>
      <c r="J85" s="44">
        <v>2</v>
      </c>
      <c r="K85" s="44">
        <v>2</v>
      </c>
    </row>
    <row r="86" spans="1:11" ht="12.75">
      <c r="A86" s="192" t="s">
        <v>4</v>
      </c>
      <c r="B86" s="44">
        <v>96</v>
      </c>
      <c r="C86" s="192">
        <v>4</v>
      </c>
      <c r="D86" s="192">
        <v>7</v>
      </c>
      <c r="E86" s="192">
        <v>26</v>
      </c>
      <c r="F86" s="192">
        <v>31</v>
      </c>
      <c r="G86" s="192">
        <v>15</v>
      </c>
      <c r="H86" s="192">
        <v>8</v>
      </c>
      <c r="I86" s="192">
        <v>3</v>
      </c>
      <c r="J86" s="192">
        <v>1</v>
      </c>
      <c r="K86" s="192">
        <v>1</v>
      </c>
    </row>
    <row r="87" spans="1:11" ht="12.75">
      <c r="A87" s="192" t="s">
        <v>132</v>
      </c>
      <c r="B87" s="44">
        <v>63</v>
      </c>
      <c r="C87" s="192">
        <v>3</v>
      </c>
      <c r="D87" s="192">
        <v>12</v>
      </c>
      <c r="E87" s="192">
        <v>20</v>
      </c>
      <c r="F87" s="192">
        <v>19</v>
      </c>
      <c r="G87" s="192">
        <v>4</v>
      </c>
      <c r="H87" s="192">
        <v>2</v>
      </c>
      <c r="I87" s="192">
        <v>1</v>
      </c>
      <c r="J87" s="192">
        <v>1</v>
      </c>
      <c r="K87" s="192">
        <v>1</v>
      </c>
    </row>
    <row r="88" spans="1:1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</row>
    <row r="89" spans="1:11" ht="12.75">
      <c r="A89" s="44" t="s">
        <v>153</v>
      </c>
      <c r="B89" s="44">
        <v>464</v>
      </c>
      <c r="C89" s="44">
        <v>16</v>
      </c>
      <c r="D89" s="44">
        <v>50</v>
      </c>
      <c r="E89" s="44">
        <v>141</v>
      </c>
      <c r="F89" s="44">
        <v>125</v>
      </c>
      <c r="G89" s="44">
        <v>78</v>
      </c>
      <c r="H89" s="44">
        <v>29</v>
      </c>
      <c r="I89" s="44">
        <v>15</v>
      </c>
      <c r="J89" s="44">
        <v>8</v>
      </c>
      <c r="K89" s="44">
        <v>2</v>
      </c>
    </row>
    <row r="90" spans="1:11" ht="12.75">
      <c r="A90" s="192" t="s">
        <v>4</v>
      </c>
      <c r="B90" s="44">
        <v>260</v>
      </c>
      <c r="C90" s="192">
        <v>11</v>
      </c>
      <c r="D90" s="192">
        <v>18</v>
      </c>
      <c r="E90" s="192">
        <v>74</v>
      </c>
      <c r="F90" s="192">
        <v>75</v>
      </c>
      <c r="G90" s="192">
        <v>48</v>
      </c>
      <c r="H90" s="192">
        <v>17</v>
      </c>
      <c r="I90" s="192">
        <v>10</v>
      </c>
      <c r="J90" s="192">
        <v>5</v>
      </c>
      <c r="K90" s="192">
        <v>2</v>
      </c>
    </row>
    <row r="91" spans="1:11" ht="12.75">
      <c r="A91" s="192" t="s">
        <v>132</v>
      </c>
      <c r="B91" s="44">
        <v>204</v>
      </c>
      <c r="C91" s="192">
        <v>5</v>
      </c>
      <c r="D91" s="192">
        <v>32</v>
      </c>
      <c r="E91" s="192">
        <v>67</v>
      </c>
      <c r="F91" s="192">
        <v>50</v>
      </c>
      <c r="G91" s="192">
        <v>30</v>
      </c>
      <c r="H91" s="192">
        <v>12</v>
      </c>
      <c r="I91" s="192">
        <v>5</v>
      </c>
      <c r="J91" s="192">
        <v>3</v>
      </c>
      <c r="K91" s="192">
        <v>0</v>
      </c>
    </row>
    <row r="92" spans="1:1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</row>
    <row r="93" spans="1:11" ht="12.75">
      <c r="A93" s="44" t="s">
        <v>154</v>
      </c>
      <c r="B93" s="44">
        <v>104</v>
      </c>
      <c r="C93" s="44">
        <v>1</v>
      </c>
      <c r="D93" s="44">
        <v>5</v>
      </c>
      <c r="E93" s="44">
        <v>41</v>
      </c>
      <c r="F93" s="44">
        <v>34</v>
      </c>
      <c r="G93" s="44">
        <v>13</v>
      </c>
      <c r="H93" s="44">
        <v>8</v>
      </c>
      <c r="I93" s="44">
        <v>1</v>
      </c>
      <c r="J93" s="44">
        <v>1</v>
      </c>
      <c r="K93" s="44">
        <v>0</v>
      </c>
    </row>
    <row r="94" spans="1:11" ht="12.75">
      <c r="A94" s="192" t="s">
        <v>4</v>
      </c>
      <c r="B94" s="44">
        <v>53</v>
      </c>
      <c r="C94" s="192">
        <v>1</v>
      </c>
      <c r="D94" s="192">
        <v>1</v>
      </c>
      <c r="E94" s="192">
        <v>20</v>
      </c>
      <c r="F94" s="192">
        <v>20</v>
      </c>
      <c r="G94" s="192">
        <v>6</v>
      </c>
      <c r="H94" s="192">
        <v>4</v>
      </c>
      <c r="I94" s="192">
        <v>0</v>
      </c>
      <c r="J94" s="192">
        <v>1</v>
      </c>
      <c r="K94" s="192">
        <v>0</v>
      </c>
    </row>
    <row r="95" spans="1:11" ht="12.75">
      <c r="A95" s="192" t="s">
        <v>132</v>
      </c>
      <c r="B95" s="44">
        <v>51</v>
      </c>
      <c r="C95" s="192">
        <v>0</v>
      </c>
      <c r="D95" s="192">
        <v>4</v>
      </c>
      <c r="E95" s="192">
        <v>21</v>
      </c>
      <c r="F95" s="192">
        <v>14</v>
      </c>
      <c r="G95" s="192">
        <v>7</v>
      </c>
      <c r="H95" s="192">
        <v>4</v>
      </c>
      <c r="I95" s="192">
        <v>1</v>
      </c>
      <c r="J95" s="192">
        <v>0</v>
      </c>
      <c r="K95" s="192">
        <v>0</v>
      </c>
    </row>
    <row r="96" spans="1:1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</row>
    <row r="97" spans="1:11" ht="12.75">
      <c r="A97" s="44" t="s">
        <v>155</v>
      </c>
      <c r="B97" s="44">
        <v>78</v>
      </c>
      <c r="C97" s="44">
        <v>0</v>
      </c>
      <c r="D97" s="44">
        <v>18</v>
      </c>
      <c r="E97" s="44">
        <v>35</v>
      </c>
      <c r="F97" s="44">
        <v>13</v>
      </c>
      <c r="G97" s="44">
        <v>5</v>
      </c>
      <c r="H97" s="44">
        <v>4</v>
      </c>
      <c r="I97" s="44">
        <v>0</v>
      </c>
      <c r="J97" s="44">
        <v>3</v>
      </c>
      <c r="K97" s="44">
        <v>0</v>
      </c>
    </row>
    <row r="98" spans="1:11" ht="12.75">
      <c r="A98" s="192" t="s">
        <v>4</v>
      </c>
      <c r="B98" s="44">
        <v>38</v>
      </c>
      <c r="C98" s="192">
        <v>0</v>
      </c>
      <c r="D98" s="192">
        <v>7</v>
      </c>
      <c r="E98" s="192">
        <v>17</v>
      </c>
      <c r="F98" s="192">
        <v>6</v>
      </c>
      <c r="G98" s="192">
        <v>4</v>
      </c>
      <c r="H98" s="192">
        <v>2</v>
      </c>
      <c r="I98" s="192">
        <v>0</v>
      </c>
      <c r="J98" s="192">
        <v>2</v>
      </c>
      <c r="K98" s="192">
        <v>0</v>
      </c>
    </row>
    <row r="99" spans="1:11" ht="12.75">
      <c r="A99" s="192" t="s">
        <v>132</v>
      </c>
      <c r="B99" s="44">
        <v>40</v>
      </c>
      <c r="C99" s="192">
        <v>0</v>
      </c>
      <c r="D99" s="192">
        <v>11</v>
      </c>
      <c r="E99" s="192">
        <v>18</v>
      </c>
      <c r="F99" s="192">
        <v>7</v>
      </c>
      <c r="G99" s="192">
        <v>1</v>
      </c>
      <c r="H99" s="192">
        <v>2</v>
      </c>
      <c r="I99" s="192">
        <v>0</v>
      </c>
      <c r="J99" s="192">
        <v>1</v>
      </c>
      <c r="K99" s="192">
        <v>0</v>
      </c>
    </row>
    <row r="100" spans="1:1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</row>
    <row r="101" spans="1:11" ht="12.75">
      <c r="A101" s="44" t="s">
        <v>156</v>
      </c>
      <c r="B101" s="44">
        <v>1516</v>
      </c>
      <c r="C101" s="44">
        <v>58</v>
      </c>
      <c r="D101" s="44">
        <v>208</v>
      </c>
      <c r="E101" s="44">
        <v>478</v>
      </c>
      <c r="F101" s="44">
        <v>346</v>
      </c>
      <c r="G101" s="44">
        <v>207</v>
      </c>
      <c r="H101" s="44">
        <v>95</v>
      </c>
      <c r="I101" s="44">
        <v>65</v>
      </c>
      <c r="J101" s="44">
        <v>37</v>
      </c>
      <c r="K101" s="44">
        <v>22</v>
      </c>
    </row>
    <row r="102" spans="1:11" ht="12.75">
      <c r="A102" s="192" t="s">
        <v>4</v>
      </c>
      <c r="B102" s="44">
        <v>832</v>
      </c>
      <c r="C102" s="192">
        <v>25</v>
      </c>
      <c r="D102" s="192">
        <v>100</v>
      </c>
      <c r="E102" s="192">
        <v>252</v>
      </c>
      <c r="F102" s="192">
        <v>208</v>
      </c>
      <c r="G102" s="192">
        <v>127</v>
      </c>
      <c r="H102" s="192">
        <v>53</v>
      </c>
      <c r="I102" s="192">
        <v>33</v>
      </c>
      <c r="J102" s="192">
        <v>21</v>
      </c>
      <c r="K102" s="192">
        <v>13</v>
      </c>
    </row>
    <row r="103" spans="1:11" ht="12.75">
      <c r="A103" s="192" t="s">
        <v>132</v>
      </c>
      <c r="B103" s="44">
        <v>684</v>
      </c>
      <c r="C103" s="192">
        <v>33</v>
      </c>
      <c r="D103" s="192">
        <v>108</v>
      </c>
      <c r="E103" s="192">
        <v>226</v>
      </c>
      <c r="F103" s="192">
        <v>138</v>
      </c>
      <c r="G103" s="192">
        <v>80</v>
      </c>
      <c r="H103" s="192">
        <v>42</v>
      </c>
      <c r="I103" s="192">
        <v>32</v>
      </c>
      <c r="J103" s="192">
        <v>16</v>
      </c>
      <c r="K103" s="192">
        <v>9</v>
      </c>
    </row>
    <row r="104" spans="1:1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</row>
    <row r="105" spans="1:11" ht="12.75">
      <c r="A105" s="44" t="s">
        <v>157</v>
      </c>
      <c r="B105" s="44">
        <v>464</v>
      </c>
      <c r="C105" s="44">
        <v>34</v>
      </c>
      <c r="D105" s="44">
        <v>67</v>
      </c>
      <c r="E105" s="44">
        <v>127</v>
      </c>
      <c r="F105" s="44">
        <v>101</v>
      </c>
      <c r="G105" s="44">
        <v>64</v>
      </c>
      <c r="H105" s="44">
        <v>26</v>
      </c>
      <c r="I105" s="44">
        <v>22</v>
      </c>
      <c r="J105" s="44">
        <v>13</v>
      </c>
      <c r="K105" s="44">
        <v>10</v>
      </c>
    </row>
    <row r="106" spans="1:11" ht="12.75">
      <c r="A106" s="192" t="s">
        <v>4</v>
      </c>
      <c r="B106" s="44">
        <v>274</v>
      </c>
      <c r="C106" s="192">
        <v>15</v>
      </c>
      <c r="D106" s="192">
        <v>35</v>
      </c>
      <c r="E106" s="192">
        <v>77</v>
      </c>
      <c r="F106" s="192">
        <v>66</v>
      </c>
      <c r="G106" s="192">
        <v>38</v>
      </c>
      <c r="H106" s="192">
        <v>15</v>
      </c>
      <c r="I106" s="192">
        <v>14</v>
      </c>
      <c r="J106" s="192">
        <v>8</v>
      </c>
      <c r="K106" s="192">
        <v>6</v>
      </c>
    </row>
    <row r="107" spans="1:11" ht="12.75">
      <c r="A107" s="192" t="s">
        <v>132</v>
      </c>
      <c r="B107" s="44">
        <v>190</v>
      </c>
      <c r="C107" s="192">
        <v>19</v>
      </c>
      <c r="D107" s="192">
        <v>32</v>
      </c>
      <c r="E107" s="192">
        <v>50</v>
      </c>
      <c r="F107" s="192">
        <v>35</v>
      </c>
      <c r="G107" s="192">
        <v>26</v>
      </c>
      <c r="H107" s="192">
        <v>11</v>
      </c>
      <c r="I107" s="192">
        <v>8</v>
      </c>
      <c r="J107" s="192">
        <v>5</v>
      </c>
      <c r="K107" s="192">
        <v>4</v>
      </c>
    </row>
    <row r="108" spans="1:1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</row>
    <row r="109" spans="1:11" ht="12.75">
      <c r="A109" s="44" t="s">
        <v>158</v>
      </c>
      <c r="B109" s="44">
        <v>201</v>
      </c>
      <c r="C109" s="44">
        <v>6</v>
      </c>
      <c r="D109" s="44">
        <v>26</v>
      </c>
      <c r="E109" s="44">
        <v>71</v>
      </c>
      <c r="F109" s="44">
        <v>58</v>
      </c>
      <c r="G109" s="44">
        <v>18</v>
      </c>
      <c r="H109" s="44">
        <v>13</v>
      </c>
      <c r="I109" s="44">
        <v>4</v>
      </c>
      <c r="J109" s="44">
        <v>4</v>
      </c>
      <c r="K109" s="44">
        <v>1</v>
      </c>
    </row>
    <row r="110" spans="1:11" ht="12.75">
      <c r="A110" s="192" t="s">
        <v>4</v>
      </c>
      <c r="B110" s="44">
        <v>111</v>
      </c>
      <c r="C110" s="192">
        <v>2</v>
      </c>
      <c r="D110" s="192">
        <v>11</v>
      </c>
      <c r="E110" s="192">
        <v>39</v>
      </c>
      <c r="F110" s="192">
        <v>31</v>
      </c>
      <c r="G110" s="192">
        <v>14</v>
      </c>
      <c r="H110" s="192">
        <v>8</v>
      </c>
      <c r="I110" s="192">
        <v>2</v>
      </c>
      <c r="J110" s="192">
        <v>4</v>
      </c>
      <c r="K110" s="192">
        <v>0</v>
      </c>
    </row>
    <row r="111" spans="1:11" ht="12.75">
      <c r="A111" s="192" t="s">
        <v>132</v>
      </c>
      <c r="B111" s="44">
        <v>90</v>
      </c>
      <c r="C111" s="192">
        <v>4</v>
      </c>
      <c r="D111" s="192">
        <v>15</v>
      </c>
      <c r="E111" s="192">
        <v>32</v>
      </c>
      <c r="F111" s="192">
        <v>27</v>
      </c>
      <c r="G111" s="192">
        <v>4</v>
      </c>
      <c r="H111" s="192">
        <v>5</v>
      </c>
      <c r="I111" s="192">
        <v>2</v>
      </c>
      <c r="J111" s="192">
        <v>0</v>
      </c>
      <c r="K111" s="192">
        <v>1</v>
      </c>
    </row>
    <row r="112" spans="1:1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</row>
    <row r="113" spans="1:11" ht="12.75">
      <c r="A113" s="44" t="s">
        <v>159</v>
      </c>
      <c r="B113" s="44">
        <v>851</v>
      </c>
      <c r="C113" s="44">
        <v>18</v>
      </c>
      <c r="D113" s="44">
        <v>115</v>
      </c>
      <c r="E113" s="44">
        <v>280</v>
      </c>
      <c r="F113" s="44">
        <v>187</v>
      </c>
      <c r="G113" s="44">
        <v>125</v>
      </c>
      <c r="H113" s="44">
        <v>56</v>
      </c>
      <c r="I113" s="44">
        <v>39</v>
      </c>
      <c r="J113" s="44">
        <v>20</v>
      </c>
      <c r="K113" s="44">
        <v>11</v>
      </c>
    </row>
    <row r="114" spans="1:11" ht="12.75">
      <c r="A114" s="192" t="s">
        <v>4</v>
      </c>
      <c r="B114" s="44">
        <v>447</v>
      </c>
      <c r="C114" s="192">
        <v>8</v>
      </c>
      <c r="D114" s="192">
        <v>54</v>
      </c>
      <c r="E114" s="192">
        <v>136</v>
      </c>
      <c r="F114" s="192">
        <v>111</v>
      </c>
      <c r="G114" s="192">
        <v>75</v>
      </c>
      <c r="H114" s="192">
        <v>30</v>
      </c>
      <c r="I114" s="192">
        <v>17</v>
      </c>
      <c r="J114" s="192">
        <v>9</v>
      </c>
      <c r="K114" s="192">
        <v>7</v>
      </c>
    </row>
    <row r="115" spans="1:11" ht="12.75">
      <c r="A115" s="192" t="s">
        <v>132</v>
      </c>
      <c r="B115" s="44">
        <v>404</v>
      </c>
      <c r="C115" s="192">
        <v>10</v>
      </c>
      <c r="D115" s="192">
        <v>61</v>
      </c>
      <c r="E115" s="192">
        <v>144</v>
      </c>
      <c r="F115" s="192">
        <v>76</v>
      </c>
      <c r="G115" s="192">
        <v>50</v>
      </c>
      <c r="H115" s="192">
        <v>26</v>
      </c>
      <c r="I115" s="192">
        <v>22</v>
      </c>
      <c r="J115" s="192">
        <v>11</v>
      </c>
      <c r="K115" s="192">
        <v>4</v>
      </c>
    </row>
    <row r="116" spans="1:1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</row>
    <row r="117" spans="1:11" ht="12.75">
      <c r="A117" s="44" t="s">
        <v>160</v>
      </c>
      <c r="B117" s="44">
        <v>8503</v>
      </c>
      <c r="C117" s="44">
        <v>890</v>
      </c>
      <c r="D117" s="44">
        <v>2588</v>
      </c>
      <c r="E117" s="44">
        <v>2581</v>
      </c>
      <c r="F117" s="44">
        <v>1204</v>
      </c>
      <c r="G117" s="44">
        <v>590</v>
      </c>
      <c r="H117" s="44">
        <v>338</v>
      </c>
      <c r="I117" s="44">
        <v>172</v>
      </c>
      <c r="J117" s="44">
        <v>97</v>
      </c>
      <c r="K117" s="44">
        <v>43</v>
      </c>
    </row>
    <row r="118" spans="1:11" ht="12.75">
      <c r="A118" s="192" t="s">
        <v>4</v>
      </c>
      <c r="B118" s="44">
        <v>4462</v>
      </c>
      <c r="C118" s="192">
        <v>470</v>
      </c>
      <c r="D118" s="192">
        <v>1295</v>
      </c>
      <c r="E118" s="192">
        <v>1281</v>
      </c>
      <c r="F118" s="192">
        <v>653</v>
      </c>
      <c r="G118" s="192">
        <v>362</v>
      </c>
      <c r="H118" s="192">
        <v>207</v>
      </c>
      <c r="I118" s="192">
        <v>113</v>
      </c>
      <c r="J118" s="192">
        <v>57</v>
      </c>
      <c r="K118" s="192">
        <v>24</v>
      </c>
    </row>
    <row r="119" spans="1:11" ht="12.75">
      <c r="A119" s="192" t="s">
        <v>132</v>
      </c>
      <c r="B119" s="44">
        <v>4041</v>
      </c>
      <c r="C119" s="192">
        <v>420</v>
      </c>
      <c r="D119" s="192">
        <v>1293</v>
      </c>
      <c r="E119" s="192">
        <v>1300</v>
      </c>
      <c r="F119" s="192">
        <v>551</v>
      </c>
      <c r="G119" s="192">
        <v>228</v>
      </c>
      <c r="H119" s="192">
        <v>131</v>
      </c>
      <c r="I119" s="192">
        <v>59</v>
      </c>
      <c r="J119" s="192">
        <v>40</v>
      </c>
      <c r="K119" s="192">
        <v>19</v>
      </c>
    </row>
    <row r="120" spans="1:1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</row>
    <row r="121" spans="1:11" ht="12.75">
      <c r="A121" s="44" t="s">
        <v>161</v>
      </c>
      <c r="B121" s="44">
        <v>7417</v>
      </c>
      <c r="C121" s="44">
        <v>852</v>
      </c>
      <c r="D121" s="44">
        <v>2453</v>
      </c>
      <c r="E121" s="44">
        <v>2268</v>
      </c>
      <c r="F121" s="44">
        <v>980</v>
      </c>
      <c r="G121" s="44">
        <v>426</v>
      </c>
      <c r="H121" s="44">
        <v>233</v>
      </c>
      <c r="I121" s="44">
        <v>107</v>
      </c>
      <c r="J121" s="44">
        <v>65</v>
      </c>
      <c r="K121" s="44">
        <v>33</v>
      </c>
    </row>
    <row r="122" spans="1:11" ht="12.75">
      <c r="A122" s="192" t="s">
        <v>4</v>
      </c>
      <c r="B122" s="44">
        <v>3849</v>
      </c>
      <c r="C122" s="192">
        <v>449</v>
      </c>
      <c r="D122" s="192">
        <v>1229</v>
      </c>
      <c r="E122" s="192">
        <v>1117</v>
      </c>
      <c r="F122" s="192">
        <v>528</v>
      </c>
      <c r="G122" s="192">
        <v>256</v>
      </c>
      <c r="H122" s="192">
        <v>144</v>
      </c>
      <c r="I122" s="192">
        <v>72</v>
      </c>
      <c r="J122" s="192">
        <v>38</v>
      </c>
      <c r="K122" s="192">
        <v>16</v>
      </c>
    </row>
    <row r="123" spans="1:11" ht="12.75">
      <c r="A123" s="192" t="s">
        <v>132</v>
      </c>
      <c r="B123" s="44">
        <v>3568</v>
      </c>
      <c r="C123" s="192">
        <v>403</v>
      </c>
      <c r="D123" s="192">
        <v>1224</v>
      </c>
      <c r="E123" s="192">
        <v>1151</v>
      </c>
      <c r="F123" s="192">
        <v>452</v>
      </c>
      <c r="G123" s="192">
        <v>170</v>
      </c>
      <c r="H123" s="192">
        <v>89</v>
      </c>
      <c r="I123" s="192">
        <v>35</v>
      </c>
      <c r="J123" s="192">
        <v>27</v>
      </c>
      <c r="K123" s="192">
        <v>17</v>
      </c>
    </row>
    <row r="124" spans="1:1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</row>
    <row r="125" spans="1:11" ht="12.75">
      <c r="A125" s="44" t="s">
        <v>162</v>
      </c>
      <c r="B125" s="44">
        <v>5899</v>
      </c>
      <c r="C125" s="44">
        <v>801</v>
      </c>
      <c r="D125" s="44">
        <v>2097</v>
      </c>
      <c r="E125" s="44">
        <v>1765</v>
      </c>
      <c r="F125" s="44">
        <v>709</v>
      </c>
      <c r="G125" s="44">
        <v>257</v>
      </c>
      <c r="H125" s="44">
        <v>134</v>
      </c>
      <c r="I125" s="44">
        <v>64</v>
      </c>
      <c r="J125" s="44">
        <v>49</v>
      </c>
      <c r="K125" s="44">
        <v>23</v>
      </c>
    </row>
    <row r="126" spans="1:11" ht="12.75">
      <c r="A126" s="192" t="s">
        <v>4</v>
      </c>
      <c r="B126" s="44">
        <v>3018</v>
      </c>
      <c r="C126" s="192">
        <v>423</v>
      </c>
      <c r="D126" s="192">
        <v>1039</v>
      </c>
      <c r="E126" s="192">
        <v>861</v>
      </c>
      <c r="F126" s="192">
        <v>370</v>
      </c>
      <c r="G126" s="192">
        <v>161</v>
      </c>
      <c r="H126" s="192">
        <v>79</v>
      </c>
      <c r="I126" s="192">
        <v>43</v>
      </c>
      <c r="J126" s="192">
        <v>29</v>
      </c>
      <c r="K126" s="192">
        <v>13</v>
      </c>
    </row>
    <row r="127" spans="1:11" ht="12.75">
      <c r="A127" s="192" t="s">
        <v>132</v>
      </c>
      <c r="B127" s="44">
        <v>2881</v>
      </c>
      <c r="C127" s="192">
        <v>378</v>
      </c>
      <c r="D127" s="192">
        <v>1058</v>
      </c>
      <c r="E127" s="192">
        <v>904</v>
      </c>
      <c r="F127" s="192">
        <v>339</v>
      </c>
      <c r="G127" s="192">
        <v>96</v>
      </c>
      <c r="H127" s="192">
        <v>55</v>
      </c>
      <c r="I127" s="192">
        <v>21</v>
      </c>
      <c r="J127" s="192">
        <v>20</v>
      </c>
      <c r="K127" s="192">
        <v>10</v>
      </c>
    </row>
    <row r="128" spans="1:1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</row>
    <row r="129" spans="1:11" ht="12.75">
      <c r="A129" s="44" t="s">
        <v>163</v>
      </c>
      <c r="B129" s="44">
        <v>437</v>
      </c>
      <c r="C129" s="44">
        <v>15</v>
      </c>
      <c r="D129" s="44">
        <v>63</v>
      </c>
      <c r="E129" s="44">
        <v>108</v>
      </c>
      <c r="F129" s="44">
        <v>114</v>
      </c>
      <c r="G129" s="44">
        <v>68</v>
      </c>
      <c r="H129" s="44">
        <v>42</v>
      </c>
      <c r="I129" s="44">
        <v>17</v>
      </c>
      <c r="J129" s="44">
        <v>6</v>
      </c>
      <c r="K129" s="44">
        <v>4</v>
      </c>
    </row>
    <row r="130" spans="1:11" ht="12.75">
      <c r="A130" s="192" t="s">
        <v>4</v>
      </c>
      <c r="B130" s="44">
        <v>236</v>
      </c>
      <c r="C130" s="192">
        <v>10</v>
      </c>
      <c r="D130" s="192">
        <v>33</v>
      </c>
      <c r="E130" s="192">
        <v>48</v>
      </c>
      <c r="F130" s="192">
        <v>70</v>
      </c>
      <c r="G130" s="192">
        <v>35</v>
      </c>
      <c r="H130" s="192">
        <v>26</v>
      </c>
      <c r="I130" s="192">
        <v>9</v>
      </c>
      <c r="J130" s="192">
        <v>3</v>
      </c>
      <c r="K130" s="192">
        <v>2</v>
      </c>
    </row>
    <row r="131" spans="1:11" ht="12.75">
      <c r="A131" s="192" t="s">
        <v>132</v>
      </c>
      <c r="B131" s="44">
        <v>201</v>
      </c>
      <c r="C131" s="192">
        <v>5</v>
      </c>
      <c r="D131" s="192">
        <v>30</v>
      </c>
      <c r="E131" s="192">
        <v>60</v>
      </c>
      <c r="F131" s="192">
        <v>44</v>
      </c>
      <c r="G131" s="192">
        <v>33</v>
      </c>
      <c r="H131" s="192">
        <v>16</v>
      </c>
      <c r="I131" s="192">
        <v>8</v>
      </c>
      <c r="J131" s="192">
        <v>3</v>
      </c>
      <c r="K131" s="192">
        <v>2</v>
      </c>
    </row>
    <row r="132" spans="1:1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</row>
    <row r="133" spans="1:11" ht="12.75">
      <c r="A133" s="44" t="s">
        <v>164</v>
      </c>
      <c r="B133" s="44">
        <v>1081</v>
      </c>
      <c r="C133" s="44">
        <v>36</v>
      </c>
      <c r="D133" s="44">
        <v>293</v>
      </c>
      <c r="E133" s="44">
        <v>395</v>
      </c>
      <c r="F133" s="44">
        <v>157</v>
      </c>
      <c r="G133" s="44">
        <v>101</v>
      </c>
      <c r="H133" s="44">
        <v>57</v>
      </c>
      <c r="I133" s="44">
        <v>26</v>
      </c>
      <c r="J133" s="44">
        <v>10</v>
      </c>
      <c r="K133" s="44">
        <v>6</v>
      </c>
    </row>
    <row r="134" spans="1:11" ht="12.75">
      <c r="A134" s="192" t="s">
        <v>4</v>
      </c>
      <c r="B134" s="44">
        <v>595</v>
      </c>
      <c r="C134" s="192">
        <v>16</v>
      </c>
      <c r="D134" s="192">
        <v>157</v>
      </c>
      <c r="E134" s="192">
        <v>208</v>
      </c>
      <c r="F134" s="192">
        <v>88</v>
      </c>
      <c r="G134" s="192">
        <v>60</v>
      </c>
      <c r="H134" s="192">
        <v>39</v>
      </c>
      <c r="I134" s="192">
        <v>20</v>
      </c>
      <c r="J134" s="192">
        <v>6</v>
      </c>
      <c r="K134" s="192">
        <v>1</v>
      </c>
    </row>
    <row r="135" spans="1:11" ht="12.75">
      <c r="A135" s="192" t="s">
        <v>132</v>
      </c>
      <c r="B135" s="44">
        <v>486</v>
      </c>
      <c r="C135" s="192">
        <v>20</v>
      </c>
      <c r="D135" s="192">
        <v>136</v>
      </c>
      <c r="E135" s="192">
        <v>187</v>
      </c>
      <c r="F135" s="192">
        <v>69</v>
      </c>
      <c r="G135" s="192">
        <v>41</v>
      </c>
      <c r="H135" s="192">
        <v>18</v>
      </c>
      <c r="I135" s="192">
        <v>6</v>
      </c>
      <c r="J135" s="192">
        <v>4</v>
      </c>
      <c r="K135" s="192">
        <v>5</v>
      </c>
    </row>
    <row r="136" spans="1:1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</row>
    <row r="137" spans="1:11" ht="12.75">
      <c r="A137" s="44" t="s">
        <v>165</v>
      </c>
      <c r="B137" s="44">
        <v>1086</v>
      </c>
      <c r="C137" s="44">
        <v>38</v>
      </c>
      <c r="D137" s="44">
        <v>135</v>
      </c>
      <c r="E137" s="44">
        <v>313</v>
      </c>
      <c r="F137" s="44">
        <v>224</v>
      </c>
      <c r="G137" s="44">
        <v>164</v>
      </c>
      <c r="H137" s="44">
        <v>105</v>
      </c>
      <c r="I137" s="44">
        <v>65</v>
      </c>
      <c r="J137" s="44">
        <v>32</v>
      </c>
      <c r="K137" s="44">
        <v>10</v>
      </c>
    </row>
    <row r="138" spans="1:11" ht="12.75">
      <c r="A138" s="192" t="s">
        <v>4</v>
      </c>
      <c r="B138" s="44">
        <v>613</v>
      </c>
      <c r="C138" s="192">
        <v>21</v>
      </c>
      <c r="D138" s="192">
        <v>66</v>
      </c>
      <c r="E138" s="192">
        <v>164</v>
      </c>
      <c r="F138" s="192">
        <v>125</v>
      </c>
      <c r="G138" s="192">
        <v>106</v>
      </c>
      <c r="H138" s="192">
        <v>63</v>
      </c>
      <c r="I138" s="192">
        <v>41</v>
      </c>
      <c r="J138" s="192">
        <v>19</v>
      </c>
      <c r="K138" s="192">
        <v>8</v>
      </c>
    </row>
    <row r="139" spans="1:11" ht="12.75">
      <c r="A139" s="192" t="s">
        <v>132</v>
      </c>
      <c r="B139" s="44">
        <v>473</v>
      </c>
      <c r="C139" s="192">
        <v>17</v>
      </c>
      <c r="D139" s="192">
        <v>69</v>
      </c>
      <c r="E139" s="192">
        <v>149</v>
      </c>
      <c r="F139" s="192">
        <v>99</v>
      </c>
      <c r="G139" s="192">
        <v>58</v>
      </c>
      <c r="H139" s="192">
        <v>42</v>
      </c>
      <c r="I139" s="192">
        <v>24</v>
      </c>
      <c r="J139" s="192">
        <v>13</v>
      </c>
      <c r="K139" s="192">
        <v>2</v>
      </c>
    </row>
    <row r="140" spans="1:1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</row>
    <row r="141" spans="1:11" ht="12.75">
      <c r="A141" s="44" t="s">
        <v>166</v>
      </c>
      <c r="B141" s="44">
        <v>297</v>
      </c>
      <c r="C141" s="44">
        <v>9</v>
      </c>
      <c r="D141" s="44">
        <v>27</v>
      </c>
      <c r="E141" s="44">
        <v>78</v>
      </c>
      <c r="F141" s="44">
        <v>66</v>
      </c>
      <c r="G141" s="44">
        <v>52</v>
      </c>
      <c r="H141" s="44">
        <v>37</v>
      </c>
      <c r="I141" s="44">
        <v>13</v>
      </c>
      <c r="J141" s="44">
        <v>13</v>
      </c>
      <c r="K141" s="44">
        <v>2</v>
      </c>
    </row>
    <row r="142" spans="1:11" ht="12.75">
      <c r="A142" s="192" t="s">
        <v>4</v>
      </c>
      <c r="B142" s="44">
        <v>176</v>
      </c>
      <c r="C142" s="192">
        <v>5</v>
      </c>
      <c r="D142" s="192">
        <v>18</v>
      </c>
      <c r="E142" s="192">
        <v>35</v>
      </c>
      <c r="F142" s="192">
        <v>46</v>
      </c>
      <c r="G142" s="192">
        <v>32</v>
      </c>
      <c r="H142" s="192">
        <v>23</v>
      </c>
      <c r="I142" s="192">
        <v>7</v>
      </c>
      <c r="J142" s="192">
        <v>9</v>
      </c>
      <c r="K142" s="192">
        <v>1</v>
      </c>
    </row>
    <row r="143" spans="1:11" ht="12.75">
      <c r="A143" s="192" t="s">
        <v>132</v>
      </c>
      <c r="B143" s="44">
        <v>121</v>
      </c>
      <c r="C143" s="192">
        <v>4</v>
      </c>
      <c r="D143" s="192">
        <v>9</v>
      </c>
      <c r="E143" s="192">
        <v>43</v>
      </c>
      <c r="F143" s="192">
        <v>20</v>
      </c>
      <c r="G143" s="192">
        <v>20</v>
      </c>
      <c r="H143" s="192">
        <v>14</v>
      </c>
      <c r="I143" s="192">
        <v>6</v>
      </c>
      <c r="J143" s="192">
        <v>4</v>
      </c>
      <c r="K143" s="192">
        <v>1</v>
      </c>
    </row>
    <row r="144" spans="1:1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</row>
    <row r="145" spans="1:11" ht="12.75">
      <c r="A145" s="44" t="s">
        <v>31</v>
      </c>
      <c r="B145" s="44">
        <v>198</v>
      </c>
      <c r="C145" s="44">
        <v>5</v>
      </c>
      <c r="D145" s="44">
        <v>35</v>
      </c>
      <c r="E145" s="44">
        <v>70</v>
      </c>
      <c r="F145" s="44">
        <v>46</v>
      </c>
      <c r="G145" s="44">
        <v>23</v>
      </c>
      <c r="H145" s="44">
        <v>11</v>
      </c>
      <c r="I145" s="44">
        <v>5</v>
      </c>
      <c r="J145" s="44">
        <v>2</v>
      </c>
      <c r="K145" s="44">
        <v>1</v>
      </c>
    </row>
    <row r="146" spans="1:11" ht="12.75">
      <c r="A146" s="192" t="s">
        <v>4</v>
      </c>
      <c r="B146" s="44">
        <v>101</v>
      </c>
      <c r="C146" s="192">
        <v>2</v>
      </c>
      <c r="D146" s="192">
        <v>15</v>
      </c>
      <c r="E146" s="192">
        <v>40</v>
      </c>
      <c r="F146" s="192">
        <v>21</v>
      </c>
      <c r="G146" s="192">
        <v>13</v>
      </c>
      <c r="H146" s="192">
        <v>7</v>
      </c>
      <c r="I146" s="192">
        <v>2</v>
      </c>
      <c r="J146" s="192">
        <v>0</v>
      </c>
      <c r="K146" s="192">
        <v>1</v>
      </c>
    </row>
    <row r="147" spans="1:11" ht="12.75">
      <c r="A147" s="192" t="s">
        <v>132</v>
      </c>
      <c r="B147" s="44">
        <v>97</v>
      </c>
      <c r="C147" s="192">
        <v>3</v>
      </c>
      <c r="D147" s="192">
        <v>20</v>
      </c>
      <c r="E147" s="192">
        <v>30</v>
      </c>
      <c r="F147" s="192">
        <v>25</v>
      </c>
      <c r="G147" s="192">
        <v>10</v>
      </c>
      <c r="H147" s="192">
        <v>4</v>
      </c>
      <c r="I147" s="192">
        <v>3</v>
      </c>
      <c r="J147" s="192">
        <v>2</v>
      </c>
      <c r="K147" s="192">
        <v>0</v>
      </c>
    </row>
    <row r="148" spans="1:1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</row>
    <row r="149" spans="1:11" ht="12.75">
      <c r="A149" s="44" t="s">
        <v>167</v>
      </c>
      <c r="B149" s="44">
        <v>176</v>
      </c>
      <c r="C149" s="44">
        <v>10</v>
      </c>
      <c r="D149" s="44">
        <v>19</v>
      </c>
      <c r="E149" s="44">
        <v>70</v>
      </c>
      <c r="F149" s="44">
        <v>35</v>
      </c>
      <c r="G149" s="44">
        <v>19</v>
      </c>
      <c r="H149" s="44">
        <v>12</v>
      </c>
      <c r="I149" s="44">
        <v>6</v>
      </c>
      <c r="J149" s="44">
        <v>2</v>
      </c>
      <c r="K149" s="44">
        <v>3</v>
      </c>
    </row>
    <row r="150" spans="1:11" ht="12.75">
      <c r="A150" s="192" t="s">
        <v>4</v>
      </c>
      <c r="B150" s="44">
        <v>103</v>
      </c>
      <c r="C150" s="192">
        <v>4</v>
      </c>
      <c r="D150" s="192">
        <v>11</v>
      </c>
      <c r="E150" s="192">
        <v>38</v>
      </c>
      <c r="F150" s="192">
        <v>21</v>
      </c>
      <c r="G150" s="192">
        <v>14</v>
      </c>
      <c r="H150" s="192">
        <v>7</v>
      </c>
      <c r="I150" s="192">
        <v>4</v>
      </c>
      <c r="J150" s="192">
        <v>1</v>
      </c>
      <c r="K150" s="192">
        <v>3</v>
      </c>
    </row>
    <row r="151" spans="1:11" ht="12.75">
      <c r="A151" s="192" t="s">
        <v>132</v>
      </c>
      <c r="B151" s="44">
        <v>73</v>
      </c>
      <c r="C151" s="192">
        <v>6</v>
      </c>
      <c r="D151" s="192">
        <v>8</v>
      </c>
      <c r="E151" s="192">
        <v>32</v>
      </c>
      <c r="F151" s="192">
        <v>14</v>
      </c>
      <c r="G151" s="192">
        <v>5</v>
      </c>
      <c r="H151" s="192">
        <v>5</v>
      </c>
      <c r="I151" s="192">
        <v>2</v>
      </c>
      <c r="J151" s="192">
        <v>1</v>
      </c>
      <c r="K151" s="192">
        <v>0</v>
      </c>
    </row>
    <row r="152" spans="1:1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</row>
    <row r="153" spans="1:11" ht="12.75">
      <c r="A153" s="44" t="s">
        <v>168</v>
      </c>
      <c r="B153" s="44">
        <v>415</v>
      </c>
      <c r="C153" s="44">
        <v>14</v>
      </c>
      <c r="D153" s="44">
        <v>54</v>
      </c>
      <c r="E153" s="44">
        <v>95</v>
      </c>
      <c r="F153" s="44">
        <v>77</v>
      </c>
      <c r="G153" s="44">
        <v>70</v>
      </c>
      <c r="H153" s="44">
        <v>45</v>
      </c>
      <c r="I153" s="44">
        <v>41</v>
      </c>
      <c r="J153" s="44">
        <v>15</v>
      </c>
      <c r="K153" s="44">
        <v>4</v>
      </c>
    </row>
    <row r="154" spans="1:11" ht="12.75">
      <c r="A154" s="192" t="s">
        <v>4</v>
      </c>
      <c r="B154" s="44">
        <v>233</v>
      </c>
      <c r="C154" s="192">
        <v>10</v>
      </c>
      <c r="D154" s="192">
        <v>22</v>
      </c>
      <c r="E154" s="192">
        <v>51</v>
      </c>
      <c r="F154" s="192">
        <v>37</v>
      </c>
      <c r="G154" s="192">
        <v>47</v>
      </c>
      <c r="H154" s="192">
        <v>26</v>
      </c>
      <c r="I154" s="192">
        <v>28</v>
      </c>
      <c r="J154" s="192">
        <v>9</v>
      </c>
      <c r="K154" s="192">
        <v>3</v>
      </c>
    </row>
    <row r="155" spans="1:11" ht="12.75">
      <c r="A155" s="192" t="s">
        <v>132</v>
      </c>
      <c r="B155" s="44">
        <v>182</v>
      </c>
      <c r="C155" s="192">
        <v>4</v>
      </c>
      <c r="D155" s="192">
        <v>32</v>
      </c>
      <c r="E155" s="192">
        <v>44</v>
      </c>
      <c r="F155" s="192">
        <v>40</v>
      </c>
      <c r="G155" s="192">
        <v>23</v>
      </c>
      <c r="H155" s="192">
        <v>19</v>
      </c>
      <c r="I155" s="192">
        <v>13</v>
      </c>
      <c r="J155" s="192">
        <v>6</v>
      </c>
      <c r="K155" s="192">
        <v>1</v>
      </c>
    </row>
    <row r="156" spans="1:1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</row>
    <row r="157" spans="1:11" ht="12.75">
      <c r="A157" s="44" t="s">
        <v>169</v>
      </c>
      <c r="B157" s="44">
        <v>4433</v>
      </c>
      <c r="C157" s="44">
        <v>724</v>
      </c>
      <c r="D157" s="44">
        <v>1637</v>
      </c>
      <c r="E157" s="44">
        <v>741</v>
      </c>
      <c r="F157" s="44">
        <v>459</v>
      </c>
      <c r="G157" s="44">
        <v>310</v>
      </c>
      <c r="H157" s="44">
        <v>234</v>
      </c>
      <c r="I157" s="44">
        <v>136</v>
      </c>
      <c r="J157" s="44">
        <v>102</v>
      </c>
      <c r="K157" s="44">
        <v>90</v>
      </c>
    </row>
    <row r="158" spans="1:11" ht="12.75">
      <c r="A158" s="192" t="s">
        <v>4</v>
      </c>
      <c r="B158" s="44">
        <v>2429</v>
      </c>
      <c r="C158" s="193">
        <v>373</v>
      </c>
      <c r="D158" s="193">
        <v>846</v>
      </c>
      <c r="E158" s="193">
        <v>398</v>
      </c>
      <c r="F158" s="193">
        <v>270</v>
      </c>
      <c r="G158" s="193">
        <v>181</v>
      </c>
      <c r="H158" s="193">
        <v>156</v>
      </c>
      <c r="I158" s="193">
        <v>86</v>
      </c>
      <c r="J158" s="193">
        <v>63</v>
      </c>
      <c r="K158" s="193">
        <v>56</v>
      </c>
    </row>
    <row r="159" spans="1:11" ht="12.75">
      <c r="A159" s="194" t="s">
        <v>132</v>
      </c>
      <c r="B159" s="47">
        <v>2004</v>
      </c>
      <c r="C159" s="194">
        <v>351</v>
      </c>
      <c r="D159" s="194">
        <v>791</v>
      </c>
      <c r="E159" s="194">
        <v>343</v>
      </c>
      <c r="F159" s="194">
        <v>189</v>
      </c>
      <c r="G159" s="194">
        <v>129</v>
      </c>
      <c r="H159" s="194">
        <v>78</v>
      </c>
      <c r="I159" s="194">
        <v>50</v>
      </c>
      <c r="J159" s="194">
        <v>39</v>
      </c>
      <c r="K159" s="194">
        <v>34</v>
      </c>
    </row>
    <row r="160" spans="1:11">
      <c r="B160" s="50"/>
      <c r="C160" s="50"/>
      <c r="D160" s="50"/>
      <c r="E160" s="50"/>
      <c r="F160" s="50"/>
      <c r="G160" s="50"/>
      <c r="H160" s="50"/>
      <c r="I160" s="50"/>
      <c r="J160" s="50"/>
    </row>
    <row r="161" spans="1:10" ht="12.75">
      <c r="A161" s="43"/>
      <c r="B161" s="50"/>
      <c r="C161" s="50"/>
      <c r="D161" s="50"/>
      <c r="E161" s="50"/>
      <c r="F161" s="50"/>
      <c r="G161" s="50"/>
      <c r="H161" s="50"/>
      <c r="I161" s="50"/>
      <c r="J161" s="50"/>
    </row>
    <row r="162" spans="1:10" ht="12.75">
      <c r="A162" s="195"/>
      <c r="B162" s="50"/>
      <c r="C162" s="50"/>
      <c r="D162" s="50"/>
      <c r="E162" s="50"/>
      <c r="F162" s="50"/>
      <c r="G162" s="50"/>
      <c r="H162" s="50"/>
      <c r="I162" s="50"/>
      <c r="J162" s="50"/>
    </row>
    <row r="163" spans="1:10" ht="12.75">
      <c r="A163" s="195"/>
      <c r="B163" s="50"/>
      <c r="C163" s="50"/>
      <c r="D163" s="50"/>
      <c r="E163" s="50"/>
      <c r="F163" s="50"/>
      <c r="G163" s="50"/>
      <c r="H163" s="50"/>
      <c r="I163" s="195"/>
      <c r="J163" s="50"/>
    </row>
    <row r="164" spans="1:10">
      <c r="B164" s="50"/>
      <c r="C164" s="50"/>
      <c r="D164" s="50"/>
      <c r="E164" s="50"/>
      <c r="F164" s="50"/>
      <c r="G164" s="50"/>
      <c r="H164" s="50"/>
      <c r="I164" s="50"/>
      <c r="J164" s="50"/>
    </row>
    <row r="165" spans="1:10" ht="12.75">
      <c r="A165" s="43"/>
      <c r="B165" s="50"/>
      <c r="C165" s="50"/>
      <c r="D165" s="50"/>
      <c r="E165" s="50"/>
      <c r="F165" s="50"/>
      <c r="G165" s="50"/>
      <c r="H165" s="50"/>
      <c r="I165" s="50"/>
      <c r="J165" s="50"/>
    </row>
    <row r="166" spans="1:10" ht="12.75">
      <c r="A166" s="195"/>
      <c r="B166" s="50"/>
      <c r="C166" s="50"/>
      <c r="D166" s="50"/>
      <c r="E166" s="50"/>
      <c r="F166" s="50"/>
      <c r="G166" s="50"/>
      <c r="H166" s="50"/>
      <c r="I166" s="50"/>
      <c r="J166" s="50"/>
    </row>
    <row r="167" spans="1:10" ht="12.75">
      <c r="A167" s="195"/>
      <c r="B167" s="50"/>
      <c r="C167" s="50"/>
      <c r="D167" s="50"/>
      <c r="E167" s="50"/>
      <c r="F167" s="50"/>
      <c r="G167" s="50"/>
      <c r="H167" s="50"/>
      <c r="I167" s="50"/>
      <c r="J167" s="50"/>
    </row>
    <row r="168" spans="1:10">
      <c r="B168" s="50"/>
      <c r="C168" s="50"/>
      <c r="D168" s="50"/>
      <c r="E168" s="50"/>
      <c r="F168" s="50"/>
      <c r="G168" s="50"/>
      <c r="H168" s="50"/>
      <c r="I168" s="50"/>
      <c r="J168" s="50"/>
    </row>
    <row r="169" spans="1:10" ht="12.75">
      <c r="A169" s="43"/>
      <c r="B169" s="50"/>
      <c r="C169" s="50"/>
      <c r="D169" s="50"/>
      <c r="E169" s="50"/>
      <c r="F169" s="50"/>
      <c r="G169" s="50"/>
      <c r="H169" s="50"/>
      <c r="I169" s="50"/>
      <c r="J169" s="50"/>
    </row>
    <row r="170" spans="1:10" ht="12.75">
      <c r="A170" s="195"/>
      <c r="B170" s="50"/>
      <c r="C170" s="50"/>
      <c r="D170" s="50"/>
      <c r="E170" s="50"/>
      <c r="F170" s="50"/>
      <c r="G170" s="50"/>
      <c r="H170" s="50"/>
      <c r="I170" s="50"/>
      <c r="J170" s="50"/>
    </row>
    <row r="171" spans="1:10" ht="12.75">
      <c r="A171" s="195"/>
      <c r="B171" s="50"/>
      <c r="C171" s="50"/>
      <c r="D171" s="50"/>
      <c r="E171" s="50"/>
      <c r="F171" s="50"/>
      <c r="G171" s="50"/>
      <c r="H171" s="50"/>
      <c r="I171" s="50"/>
      <c r="J171" s="50"/>
    </row>
    <row r="172" spans="1:10">
      <c r="B172" s="50"/>
      <c r="C172" s="50"/>
      <c r="D172" s="50"/>
      <c r="E172" s="50"/>
      <c r="F172" s="50"/>
      <c r="G172" s="50"/>
      <c r="H172" s="50"/>
      <c r="I172" s="50"/>
      <c r="J172" s="50"/>
    </row>
    <row r="173" spans="1:10" ht="12.75">
      <c r="A173" s="43"/>
      <c r="B173" s="50"/>
      <c r="C173" s="50"/>
      <c r="D173" s="50"/>
      <c r="E173" s="50"/>
      <c r="F173" s="50"/>
      <c r="G173" s="50"/>
      <c r="H173" s="50"/>
      <c r="I173" s="50"/>
      <c r="J173" s="50"/>
    </row>
    <row r="174" spans="1:10" ht="12.75">
      <c r="A174" s="195"/>
      <c r="B174" s="50"/>
      <c r="C174" s="50"/>
      <c r="D174" s="50"/>
      <c r="E174" s="50"/>
      <c r="F174" s="50"/>
      <c r="G174" s="50"/>
      <c r="H174" s="50"/>
      <c r="I174" s="50"/>
      <c r="J174" s="50"/>
    </row>
    <row r="175" spans="1:10" ht="12.75">
      <c r="A175" s="195"/>
      <c r="B175" s="50"/>
      <c r="C175" s="50"/>
      <c r="D175" s="50"/>
      <c r="E175" s="50"/>
      <c r="F175" s="50"/>
      <c r="G175" s="50"/>
      <c r="H175" s="50"/>
      <c r="I175" s="50"/>
      <c r="J175" s="50"/>
    </row>
    <row r="176" spans="1:10">
      <c r="B176" s="50"/>
      <c r="C176" s="50"/>
      <c r="D176" s="50"/>
      <c r="E176" s="50"/>
      <c r="F176" s="50"/>
      <c r="G176" s="50"/>
      <c r="H176" s="50"/>
      <c r="I176" s="50"/>
      <c r="J176" s="50"/>
    </row>
    <row r="177" spans="1:10" ht="12.75">
      <c r="A177" s="43"/>
      <c r="B177" s="50"/>
      <c r="C177" s="50"/>
      <c r="D177" s="50"/>
      <c r="E177" s="50"/>
      <c r="F177" s="50"/>
      <c r="G177" s="50"/>
      <c r="H177" s="50"/>
      <c r="I177" s="50"/>
      <c r="J177" s="50"/>
    </row>
    <row r="178" spans="1:10" ht="12.75">
      <c r="A178" s="195"/>
      <c r="B178" s="50"/>
      <c r="C178" s="50"/>
      <c r="D178" s="50"/>
      <c r="E178" s="50"/>
      <c r="F178" s="50"/>
      <c r="G178" s="50"/>
      <c r="H178" s="50"/>
      <c r="I178" s="50"/>
      <c r="J178" s="50"/>
    </row>
    <row r="179" spans="1:10" ht="12.75">
      <c r="A179" s="195"/>
      <c r="B179" s="50"/>
      <c r="C179" s="50"/>
      <c r="D179" s="50"/>
      <c r="E179" s="50"/>
      <c r="F179" s="50"/>
      <c r="G179" s="50"/>
      <c r="H179" s="50"/>
      <c r="I179" s="50"/>
      <c r="J179" s="50"/>
    </row>
    <row r="180" spans="1:10">
      <c r="B180" s="50"/>
      <c r="C180" s="50"/>
      <c r="D180" s="50"/>
      <c r="E180" s="50"/>
      <c r="F180" s="50"/>
      <c r="G180" s="50"/>
      <c r="H180" s="50"/>
      <c r="I180" s="50"/>
      <c r="J180" s="50"/>
    </row>
    <row r="181" spans="1:10" ht="12.75">
      <c r="A181" s="43"/>
      <c r="B181" s="50"/>
      <c r="C181" s="50"/>
      <c r="D181" s="50"/>
      <c r="E181" s="50"/>
      <c r="F181" s="50"/>
      <c r="G181" s="50"/>
      <c r="H181" s="50"/>
      <c r="I181" s="50"/>
      <c r="J181" s="50"/>
    </row>
    <row r="182" spans="1:10" ht="12.75">
      <c r="A182" s="195"/>
      <c r="B182" s="50"/>
      <c r="C182" s="50"/>
      <c r="D182" s="50"/>
      <c r="E182" s="50"/>
      <c r="F182" s="50"/>
      <c r="G182" s="50"/>
      <c r="H182" s="50"/>
      <c r="I182" s="50"/>
      <c r="J182" s="50"/>
    </row>
    <row r="183" spans="1:10" ht="12.75">
      <c r="A183" s="195"/>
      <c r="B183" s="50"/>
      <c r="C183" s="50"/>
      <c r="D183" s="50"/>
      <c r="E183" s="50"/>
      <c r="F183" s="50"/>
      <c r="G183" s="50"/>
      <c r="H183" s="50"/>
      <c r="I183" s="50"/>
      <c r="J183" s="50"/>
    </row>
    <row r="184" spans="1:10">
      <c r="B184" s="50"/>
      <c r="C184" s="50"/>
      <c r="D184" s="50"/>
      <c r="E184" s="50"/>
      <c r="F184" s="50"/>
      <c r="G184" s="50"/>
      <c r="H184" s="50"/>
      <c r="I184" s="50"/>
      <c r="J184" s="50"/>
    </row>
    <row r="185" spans="1:10" ht="12.75">
      <c r="A185" s="43"/>
      <c r="B185" s="50"/>
      <c r="C185" s="50"/>
      <c r="D185" s="50"/>
      <c r="E185" s="50"/>
      <c r="F185" s="50"/>
      <c r="G185" s="50"/>
      <c r="H185" s="50"/>
      <c r="I185" s="50"/>
      <c r="J185" s="50"/>
    </row>
    <row r="186" spans="1:10" ht="12.75">
      <c r="A186" s="195"/>
      <c r="B186" s="50"/>
      <c r="C186" s="50"/>
      <c r="D186" s="50"/>
      <c r="E186" s="50"/>
      <c r="F186" s="50"/>
      <c r="G186" s="50"/>
      <c r="H186" s="50"/>
      <c r="I186" s="50"/>
      <c r="J186" s="50"/>
    </row>
    <row r="187" spans="1:10" ht="12.75">
      <c r="A187" s="195"/>
      <c r="B187" s="50"/>
      <c r="C187" s="50"/>
      <c r="D187" s="50"/>
      <c r="E187" s="50"/>
      <c r="F187" s="50"/>
      <c r="G187" s="50"/>
      <c r="H187" s="50"/>
      <c r="I187" s="50"/>
      <c r="J187" s="50"/>
    </row>
    <row r="188" spans="1:10">
      <c r="B188" s="50"/>
      <c r="C188" s="50"/>
      <c r="D188" s="50"/>
      <c r="E188" s="50"/>
      <c r="F188" s="50"/>
      <c r="G188" s="50"/>
      <c r="H188" s="50"/>
      <c r="I188" s="50"/>
      <c r="J188" s="50"/>
    </row>
    <row r="189" spans="1:10" ht="12.75">
      <c r="A189" s="43"/>
      <c r="B189" s="50"/>
      <c r="C189" s="50"/>
      <c r="D189" s="50"/>
      <c r="E189" s="50"/>
      <c r="F189" s="50"/>
      <c r="G189" s="50"/>
      <c r="H189" s="50"/>
      <c r="I189" s="50"/>
      <c r="J189" s="50"/>
    </row>
    <row r="190" spans="1:10" ht="12.75">
      <c r="A190" s="195"/>
      <c r="B190" s="50"/>
      <c r="C190" s="50"/>
      <c r="D190" s="50"/>
      <c r="E190" s="50"/>
      <c r="F190" s="50"/>
      <c r="G190" s="50"/>
      <c r="H190" s="50"/>
      <c r="I190" s="50"/>
      <c r="J190" s="50"/>
    </row>
    <row r="191" spans="1:10" ht="12.75">
      <c r="A191" s="195"/>
      <c r="B191" s="50"/>
      <c r="C191" s="50"/>
      <c r="D191" s="50"/>
      <c r="E191" s="50"/>
      <c r="F191" s="50"/>
      <c r="G191" s="50"/>
      <c r="H191" s="50"/>
      <c r="I191" s="50"/>
      <c r="J191" s="50"/>
    </row>
    <row r="192" spans="1:10">
      <c r="B192" s="50"/>
      <c r="C192" s="50"/>
      <c r="D192" s="50"/>
      <c r="E192" s="50"/>
      <c r="F192" s="50"/>
      <c r="G192" s="50"/>
      <c r="H192" s="50"/>
      <c r="I192" s="50"/>
      <c r="J192" s="50"/>
    </row>
    <row r="193" spans="1:10" ht="12.75">
      <c r="A193" s="43"/>
      <c r="B193" s="50"/>
      <c r="C193" s="50"/>
      <c r="D193" s="50"/>
      <c r="E193" s="50"/>
      <c r="F193" s="50"/>
      <c r="G193" s="50"/>
      <c r="H193" s="50"/>
      <c r="I193" s="50"/>
      <c r="J193" s="50"/>
    </row>
    <row r="194" spans="1:10" ht="12.75">
      <c r="A194" s="195"/>
      <c r="B194" s="50"/>
      <c r="C194" s="50"/>
      <c r="D194" s="50"/>
      <c r="E194" s="50"/>
      <c r="F194" s="50"/>
      <c r="G194" s="50"/>
      <c r="H194" s="50"/>
      <c r="I194" s="50"/>
      <c r="J194" s="50"/>
    </row>
    <row r="195" spans="1:10" ht="12.75">
      <c r="A195" s="195"/>
      <c r="B195" s="50"/>
      <c r="C195" s="50"/>
      <c r="D195" s="50"/>
      <c r="E195" s="50"/>
      <c r="F195" s="50"/>
      <c r="G195" s="50"/>
      <c r="H195" s="50"/>
      <c r="I195" s="50"/>
      <c r="J195" s="50"/>
    </row>
    <row r="196" spans="1:10">
      <c r="B196" s="50"/>
      <c r="C196" s="50"/>
      <c r="D196" s="50"/>
      <c r="E196" s="50"/>
      <c r="F196" s="50"/>
      <c r="G196" s="50"/>
      <c r="H196" s="50"/>
      <c r="I196" s="50"/>
      <c r="J196" s="50"/>
    </row>
    <row r="197" spans="1:10">
      <c r="B197" s="50"/>
      <c r="C197" s="50"/>
      <c r="D197" s="50"/>
      <c r="E197" s="50"/>
      <c r="F197" s="50"/>
      <c r="G197" s="50"/>
      <c r="H197" s="50"/>
      <c r="I197" s="50"/>
      <c r="J197" s="50"/>
    </row>
    <row r="198" spans="1:10">
      <c r="B198" s="50"/>
      <c r="C198" s="50"/>
      <c r="D198" s="50"/>
      <c r="E198" s="50"/>
      <c r="F198" s="50"/>
      <c r="G198" s="50"/>
      <c r="H198" s="50"/>
      <c r="I198" s="50"/>
      <c r="J198" s="50"/>
    </row>
    <row r="199" spans="1:10">
      <c r="B199" s="50"/>
      <c r="C199" s="50"/>
      <c r="D199" s="50"/>
      <c r="E199" s="50"/>
      <c r="F199" s="50"/>
      <c r="G199" s="50"/>
      <c r="H199" s="50"/>
      <c r="I199" s="50"/>
      <c r="J199" s="50"/>
    </row>
    <row r="200" spans="1:10">
      <c r="B200" s="50"/>
      <c r="C200" s="50"/>
      <c r="D200" s="50"/>
      <c r="E200" s="50"/>
      <c r="F200" s="50"/>
      <c r="G200" s="50"/>
      <c r="H200" s="50"/>
      <c r="I200" s="50"/>
      <c r="J200" s="50"/>
    </row>
    <row r="201" spans="1:10">
      <c r="B201" s="50"/>
      <c r="C201" s="50"/>
      <c r="D201" s="50"/>
      <c r="E201" s="50"/>
      <c r="F201" s="50"/>
      <c r="G201" s="50"/>
      <c r="H201" s="50"/>
      <c r="I201" s="50"/>
      <c r="J201" s="50"/>
    </row>
    <row r="202" spans="1:10">
      <c r="B202" s="50"/>
      <c r="C202" s="50"/>
      <c r="D202" s="50"/>
      <c r="E202" s="50"/>
      <c r="F202" s="50"/>
      <c r="G202" s="50"/>
      <c r="H202" s="50"/>
      <c r="I202" s="50"/>
      <c r="J202" s="50"/>
    </row>
    <row r="203" spans="1:10">
      <c r="B203" s="50"/>
      <c r="C203" s="50"/>
      <c r="D203" s="50"/>
      <c r="E203" s="50"/>
      <c r="F203" s="50"/>
      <c r="G203" s="50"/>
      <c r="H203" s="50"/>
      <c r="I203" s="50"/>
      <c r="J203" s="50"/>
    </row>
    <row r="204" spans="1:10">
      <c r="B204" s="50"/>
      <c r="C204" s="50"/>
      <c r="D204" s="50"/>
      <c r="E204" s="50"/>
      <c r="F204" s="50"/>
      <c r="G204" s="50"/>
      <c r="H204" s="50"/>
      <c r="I204" s="50"/>
      <c r="J204" s="50"/>
    </row>
    <row r="205" spans="1:10">
      <c r="B205" s="50"/>
      <c r="C205" s="50"/>
      <c r="D205" s="50"/>
      <c r="E205" s="50"/>
      <c r="F205" s="50"/>
      <c r="G205" s="50"/>
      <c r="H205" s="50"/>
      <c r="I205" s="50"/>
      <c r="J205" s="50"/>
    </row>
    <row r="206" spans="1:10">
      <c r="B206" s="50"/>
      <c r="C206" s="50"/>
      <c r="D206" s="50"/>
      <c r="E206" s="50"/>
      <c r="F206" s="50"/>
      <c r="G206" s="50"/>
      <c r="H206" s="50"/>
      <c r="I206" s="50"/>
      <c r="J206" s="50"/>
    </row>
    <row r="207" spans="1:10">
      <c r="B207" s="50"/>
      <c r="C207" s="50"/>
      <c r="D207" s="50"/>
      <c r="E207" s="50"/>
      <c r="F207" s="50"/>
      <c r="G207" s="50"/>
      <c r="H207" s="50"/>
      <c r="I207" s="50"/>
      <c r="J207" s="50"/>
    </row>
    <row r="208" spans="1:10">
      <c r="B208" s="50"/>
      <c r="C208" s="50"/>
      <c r="D208" s="50"/>
      <c r="E208" s="50"/>
      <c r="F208" s="50"/>
      <c r="G208" s="50"/>
      <c r="H208" s="50"/>
      <c r="I208" s="50"/>
      <c r="J208" s="50"/>
    </row>
    <row r="209" spans="2:10">
      <c r="B209" s="50"/>
      <c r="C209" s="50"/>
      <c r="D209" s="50"/>
      <c r="E209" s="50"/>
      <c r="F209" s="50"/>
      <c r="G209" s="50"/>
      <c r="H209" s="50"/>
      <c r="I209" s="50"/>
      <c r="J209" s="50"/>
    </row>
    <row r="210" spans="2:10">
      <c r="B210" s="50"/>
      <c r="C210" s="50"/>
      <c r="D210" s="50"/>
      <c r="E210" s="50"/>
      <c r="F210" s="50"/>
      <c r="G210" s="50"/>
      <c r="H210" s="50"/>
      <c r="I210" s="50"/>
      <c r="J210" s="50"/>
    </row>
    <row r="211" spans="2:10">
      <c r="B211" s="50"/>
      <c r="C211" s="50"/>
      <c r="D211" s="50"/>
      <c r="E211" s="50"/>
      <c r="F211" s="50"/>
      <c r="G211" s="50"/>
      <c r="H211" s="50"/>
      <c r="I211" s="50"/>
      <c r="J211" s="50"/>
    </row>
    <row r="212" spans="2:10">
      <c r="B212" s="50"/>
      <c r="C212" s="50"/>
      <c r="D212" s="50"/>
      <c r="E212" s="50"/>
      <c r="F212" s="50"/>
      <c r="G212" s="50"/>
      <c r="H212" s="50"/>
      <c r="I212" s="50"/>
      <c r="J212" s="50"/>
    </row>
    <row r="213" spans="2:10">
      <c r="B213" s="50"/>
      <c r="C213" s="50"/>
      <c r="D213" s="50"/>
      <c r="E213" s="50"/>
      <c r="F213" s="50"/>
      <c r="G213" s="50"/>
      <c r="H213" s="50"/>
      <c r="I213" s="50"/>
      <c r="J213" s="50"/>
    </row>
    <row r="214" spans="2:10">
      <c r="B214" s="50"/>
      <c r="C214" s="50"/>
      <c r="D214" s="50"/>
      <c r="E214" s="50"/>
      <c r="F214" s="50"/>
      <c r="G214" s="50"/>
      <c r="H214" s="50"/>
      <c r="I214" s="50"/>
      <c r="J214" s="50"/>
    </row>
    <row r="215" spans="2:10">
      <c r="B215" s="50"/>
      <c r="C215" s="50"/>
      <c r="D215" s="50"/>
      <c r="E215" s="50"/>
      <c r="F215" s="50"/>
      <c r="G215" s="50"/>
      <c r="H215" s="50"/>
      <c r="I215" s="50"/>
      <c r="J215" s="50"/>
    </row>
    <row r="216" spans="2:10">
      <c r="B216" s="50"/>
      <c r="C216" s="50"/>
      <c r="D216" s="50"/>
      <c r="E216" s="50"/>
      <c r="F216" s="50"/>
      <c r="G216" s="50"/>
      <c r="H216" s="50"/>
      <c r="I216" s="50"/>
      <c r="J216" s="50"/>
    </row>
    <row r="217" spans="2:10">
      <c r="B217" s="50"/>
      <c r="C217" s="50"/>
      <c r="D217" s="50"/>
      <c r="E217" s="50"/>
      <c r="F217" s="50"/>
      <c r="G217" s="50"/>
      <c r="H217" s="50"/>
      <c r="I217" s="50"/>
      <c r="J217" s="50"/>
    </row>
    <row r="218" spans="2:10">
      <c r="B218" s="50"/>
      <c r="C218" s="50"/>
      <c r="D218" s="50"/>
      <c r="E218" s="50"/>
      <c r="F218" s="50"/>
      <c r="G218" s="50"/>
      <c r="H218" s="50"/>
      <c r="I218" s="50"/>
      <c r="J218" s="50"/>
    </row>
    <row r="219" spans="2:10">
      <c r="B219" s="50"/>
      <c r="C219" s="50"/>
      <c r="D219" s="50"/>
      <c r="E219" s="50"/>
      <c r="F219" s="50"/>
      <c r="G219" s="50"/>
      <c r="H219" s="50"/>
      <c r="I219" s="50"/>
      <c r="J219" s="50"/>
    </row>
    <row r="220" spans="2:10">
      <c r="B220" s="50"/>
      <c r="C220" s="50"/>
      <c r="D220" s="50"/>
      <c r="E220" s="50"/>
      <c r="F220" s="50"/>
      <c r="G220" s="50"/>
      <c r="H220" s="50"/>
      <c r="I220" s="50"/>
      <c r="J220" s="50"/>
    </row>
    <row r="221" spans="2:10">
      <c r="B221" s="50"/>
      <c r="C221" s="50"/>
      <c r="D221" s="50"/>
      <c r="E221" s="50"/>
      <c r="F221" s="50"/>
      <c r="G221" s="50"/>
      <c r="H221" s="50"/>
      <c r="I221" s="50"/>
      <c r="J221" s="50"/>
    </row>
    <row r="222" spans="2:10">
      <c r="B222" s="50"/>
      <c r="C222" s="50"/>
      <c r="D222" s="50"/>
      <c r="E222" s="50"/>
      <c r="F222" s="50"/>
      <c r="G222" s="50"/>
      <c r="H222" s="50"/>
      <c r="I222" s="50"/>
      <c r="J222" s="50"/>
    </row>
    <row r="223" spans="2:10">
      <c r="B223" s="50"/>
      <c r="C223" s="50"/>
      <c r="D223" s="50"/>
      <c r="E223" s="50"/>
      <c r="F223" s="50"/>
      <c r="G223" s="50"/>
      <c r="H223" s="50"/>
      <c r="I223" s="50"/>
      <c r="J223" s="50"/>
    </row>
    <row r="224" spans="2:10">
      <c r="B224" s="50"/>
      <c r="C224" s="50"/>
      <c r="D224" s="50"/>
      <c r="E224" s="50"/>
      <c r="F224" s="50"/>
      <c r="G224" s="50"/>
      <c r="H224" s="50"/>
      <c r="I224" s="50"/>
      <c r="J224" s="50"/>
    </row>
    <row r="225" spans="2:10">
      <c r="B225" s="50"/>
      <c r="C225" s="50"/>
      <c r="D225" s="50"/>
      <c r="E225" s="50"/>
      <c r="F225" s="50"/>
      <c r="G225" s="50"/>
      <c r="H225" s="50"/>
      <c r="I225" s="50"/>
      <c r="J225" s="50"/>
    </row>
    <row r="226" spans="2:10">
      <c r="B226" s="50"/>
      <c r="C226" s="50"/>
      <c r="D226" s="50"/>
      <c r="E226" s="50"/>
      <c r="F226" s="50"/>
      <c r="G226" s="50"/>
      <c r="H226" s="50"/>
      <c r="I226" s="50"/>
      <c r="J226" s="50"/>
    </row>
    <row r="227" spans="2:10">
      <c r="B227" s="50"/>
      <c r="C227" s="50"/>
      <c r="D227" s="50"/>
      <c r="E227" s="50"/>
      <c r="F227" s="50"/>
      <c r="G227" s="50"/>
      <c r="H227" s="50"/>
      <c r="I227" s="50"/>
      <c r="J227" s="50"/>
    </row>
    <row r="228" spans="2:10">
      <c r="B228" s="50"/>
      <c r="C228" s="50"/>
      <c r="D228" s="50"/>
      <c r="E228" s="50"/>
      <c r="F228" s="50"/>
      <c r="G228" s="50"/>
      <c r="H228" s="50"/>
      <c r="I228" s="50"/>
      <c r="J228" s="50"/>
    </row>
    <row r="229" spans="2:10">
      <c r="B229" s="50"/>
      <c r="C229" s="50"/>
      <c r="D229" s="50"/>
      <c r="E229" s="50"/>
      <c r="F229" s="50"/>
      <c r="G229" s="50"/>
      <c r="H229" s="50"/>
      <c r="I229" s="50"/>
      <c r="J229" s="50"/>
    </row>
    <row r="230" spans="2:10">
      <c r="B230" s="50"/>
      <c r="C230" s="50"/>
      <c r="D230" s="50"/>
      <c r="E230" s="50"/>
      <c r="F230" s="50"/>
      <c r="G230" s="50"/>
      <c r="H230" s="50"/>
      <c r="I230" s="50"/>
      <c r="J230" s="50"/>
    </row>
    <row r="231" spans="2:10">
      <c r="B231" s="50"/>
      <c r="C231" s="50"/>
      <c r="D231" s="50"/>
      <c r="E231" s="50"/>
      <c r="F231" s="50"/>
      <c r="G231" s="50"/>
      <c r="H231" s="50"/>
      <c r="I231" s="50"/>
      <c r="J231" s="50"/>
    </row>
    <row r="232" spans="2:10">
      <c r="B232" s="50"/>
      <c r="C232" s="50"/>
      <c r="D232" s="50"/>
      <c r="E232" s="50"/>
      <c r="F232" s="50"/>
      <c r="G232" s="50"/>
      <c r="H232" s="50"/>
      <c r="I232" s="50"/>
      <c r="J232" s="50"/>
    </row>
    <row r="233" spans="2:10">
      <c r="B233" s="50"/>
      <c r="C233" s="50"/>
      <c r="D233" s="50"/>
      <c r="E233" s="50"/>
      <c r="F233" s="50"/>
      <c r="G233" s="50"/>
      <c r="H233" s="50"/>
      <c r="I233" s="50"/>
      <c r="J233" s="50"/>
    </row>
    <row r="234" spans="2:10">
      <c r="B234" s="50"/>
      <c r="C234" s="50"/>
      <c r="D234" s="50"/>
      <c r="E234" s="50"/>
      <c r="F234" s="50"/>
      <c r="G234" s="50"/>
      <c r="H234" s="50"/>
      <c r="I234" s="50"/>
      <c r="J234" s="50"/>
    </row>
    <row r="235" spans="2:10">
      <c r="B235" s="50"/>
      <c r="C235" s="50"/>
      <c r="D235" s="50"/>
      <c r="E235" s="50"/>
      <c r="F235" s="50"/>
      <c r="G235" s="50"/>
      <c r="H235" s="50"/>
      <c r="I235" s="50"/>
      <c r="J235" s="50"/>
    </row>
    <row r="236" spans="2:10">
      <c r="B236" s="50"/>
      <c r="C236" s="50"/>
      <c r="D236" s="50"/>
      <c r="E236" s="50"/>
      <c r="F236" s="50"/>
      <c r="G236" s="50"/>
      <c r="H236" s="50"/>
      <c r="I236" s="50"/>
      <c r="J236" s="50"/>
    </row>
    <row r="237" spans="2:10">
      <c r="B237" s="50"/>
      <c r="C237" s="50"/>
      <c r="D237" s="50"/>
      <c r="E237" s="50"/>
      <c r="F237" s="50"/>
      <c r="G237" s="50"/>
      <c r="H237" s="50"/>
      <c r="I237" s="50"/>
      <c r="J237" s="50"/>
    </row>
    <row r="238" spans="2:10">
      <c r="B238" s="50"/>
      <c r="C238" s="50"/>
      <c r="D238" s="50"/>
      <c r="E238" s="50"/>
      <c r="F238" s="50"/>
      <c r="G238" s="50"/>
      <c r="H238" s="50"/>
      <c r="I238" s="50"/>
      <c r="J238" s="50"/>
    </row>
    <row r="239" spans="2:10">
      <c r="B239" s="50"/>
      <c r="C239" s="50"/>
      <c r="D239" s="50"/>
      <c r="E239" s="50"/>
      <c r="F239" s="50"/>
      <c r="G239" s="50"/>
      <c r="H239" s="50"/>
      <c r="I239" s="50"/>
      <c r="J239" s="50"/>
    </row>
    <row r="240" spans="2:10">
      <c r="B240" s="50"/>
      <c r="C240" s="50"/>
      <c r="D240" s="50"/>
      <c r="E240" s="50"/>
      <c r="F240" s="50"/>
      <c r="G240" s="50"/>
      <c r="H240" s="50"/>
      <c r="I240" s="50"/>
      <c r="J240" s="50"/>
    </row>
    <row r="241" spans="2:10">
      <c r="B241" s="50"/>
      <c r="C241" s="50"/>
      <c r="D241" s="50"/>
      <c r="E241" s="50"/>
      <c r="F241" s="50"/>
      <c r="G241" s="50"/>
      <c r="H241" s="50"/>
      <c r="I241" s="50"/>
      <c r="J241" s="50"/>
    </row>
    <row r="242" spans="2:10">
      <c r="B242" s="50"/>
      <c r="C242" s="50"/>
      <c r="D242" s="50"/>
      <c r="E242" s="50"/>
      <c r="F242" s="50"/>
      <c r="G242" s="50"/>
      <c r="H242" s="50"/>
      <c r="I242" s="50"/>
      <c r="J242" s="50"/>
    </row>
    <row r="243" spans="2:10">
      <c r="B243" s="50"/>
      <c r="C243" s="50"/>
      <c r="D243" s="50"/>
      <c r="E243" s="50"/>
      <c r="F243" s="50"/>
      <c r="G243" s="50"/>
      <c r="H243" s="50"/>
      <c r="I243" s="50"/>
      <c r="J243" s="50"/>
    </row>
    <row r="244" spans="2:10">
      <c r="B244" s="50"/>
      <c r="C244" s="50"/>
      <c r="D244" s="50"/>
      <c r="E244" s="50"/>
      <c r="F244" s="50"/>
      <c r="G244" s="50"/>
      <c r="H244" s="50"/>
      <c r="I244" s="50"/>
      <c r="J244" s="50"/>
    </row>
    <row r="245" spans="2:10">
      <c r="B245" s="50"/>
      <c r="C245" s="50"/>
      <c r="D245" s="50"/>
      <c r="E245" s="50"/>
      <c r="F245" s="50"/>
      <c r="G245" s="50"/>
      <c r="H245" s="50"/>
      <c r="I245" s="50"/>
      <c r="J245" s="50"/>
    </row>
    <row r="246" spans="2:10">
      <c r="B246" s="50"/>
      <c r="C246" s="50"/>
      <c r="D246" s="50"/>
      <c r="E246" s="50"/>
      <c r="F246" s="50"/>
      <c r="G246" s="50"/>
      <c r="H246" s="50"/>
      <c r="I246" s="50"/>
      <c r="J246" s="50"/>
    </row>
    <row r="247" spans="2:10">
      <c r="B247" s="50"/>
      <c r="C247" s="50"/>
      <c r="D247" s="50"/>
      <c r="E247" s="50"/>
      <c r="F247" s="50"/>
      <c r="G247" s="50"/>
      <c r="H247" s="50"/>
      <c r="I247" s="50"/>
      <c r="J247" s="50"/>
    </row>
    <row r="248" spans="2:10">
      <c r="B248" s="50"/>
      <c r="C248" s="50"/>
      <c r="D248" s="50"/>
      <c r="E248" s="50"/>
      <c r="F248" s="50"/>
      <c r="G248" s="50"/>
      <c r="H248" s="50"/>
      <c r="I248" s="50"/>
      <c r="J248" s="50"/>
    </row>
    <row r="249" spans="2:10">
      <c r="B249" s="50"/>
      <c r="C249" s="50"/>
      <c r="D249" s="50"/>
      <c r="E249" s="50"/>
      <c r="F249" s="50"/>
      <c r="G249" s="50"/>
      <c r="H249" s="50"/>
      <c r="I249" s="50"/>
      <c r="J249" s="50"/>
    </row>
    <row r="250" spans="2:10">
      <c r="B250" s="50"/>
      <c r="C250" s="50"/>
      <c r="D250" s="50"/>
      <c r="E250" s="50"/>
      <c r="F250" s="50"/>
      <c r="G250" s="50"/>
      <c r="H250" s="50"/>
      <c r="I250" s="50"/>
      <c r="J250" s="50"/>
    </row>
    <row r="251" spans="2:10">
      <c r="B251" s="50"/>
      <c r="C251" s="50"/>
      <c r="D251" s="50"/>
      <c r="E251" s="50"/>
      <c r="F251" s="50"/>
      <c r="G251" s="50"/>
      <c r="H251" s="50"/>
      <c r="I251" s="50"/>
      <c r="J251" s="50"/>
    </row>
    <row r="252" spans="2:10">
      <c r="B252" s="50"/>
      <c r="C252" s="50"/>
      <c r="D252" s="50"/>
      <c r="E252" s="50"/>
      <c r="F252" s="50"/>
      <c r="G252" s="50"/>
      <c r="H252" s="50"/>
      <c r="I252" s="50"/>
      <c r="J252" s="50"/>
    </row>
    <row r="253" spans="2:10">
      <c r="B253" s="50"/>
      <c r="C253" s="50"/>
      <c r="D253" s="50"/>
      <c r="E253" s="50"/>
      <c r="F253" s="50"/>
      <c r="G253" s="50"/>
      <c r="H253" s="50"/>
      <c r="I253" s="50"/>
      <c r="J253" s="50"/>
    </row>
    <row r="254" spans="2:10">
      <c r="B254" s="50"/>
      <c r="C254" s="50"/>
      <c r="D254" s="50"/>
      <c r="E254" s="50"/>
      <c r="F254" s="50"/>
      <c r="G254" s="50"/>
      <c r="H254" s="50"/>
      <c r="I254" s="50"/>
      <c r="J254" s="50"/>
    </row>
    <row r="255" spans="2:10">
      <c r="B255" s="50"/>
      <c r="C255" s="50"/>
      <c r="D255" s="50"/>
      <c r="E255" s="50"/>
      <c r="F255" s="50"/>
      <c r="G255" s="50"/>
      <c r="H255" s="50"/>
      <c r="I255" s="50"/>
      <c r="J255" s="50"/>
    </row>
    <row r="256" spans="2:10">
      <c r="B256" s="50"/>
      <c r="C256" s="50"/>
      <c r="D256" s="50"/>
      <c r="E256" s="50"/>
      <c r="F256" s="50"/>
      <c r="G256" s="50"/>
      <c r="H256" s="50"/>
      <c r="I256" s="50"/>
      <c r="J256" s="50"/>
    </row>
    <row r="257" spans="2:10">
      <c r="B257" s="50"/>
      <c r="C257" s="50"/>
      <c r="D257" s="50"/>
      <c r="E257" s="50"/>
      <c r="F257" s="50"/>
      <c r="G257" s="50"/>
      <c r="H257" s="50"/>
      <c r="I257" s="50"/>
      <c r="J257" s="50"/>
    </row>
    <row r="258" spans="2:10">
      <c r="B258" s="50"/>
      <c r="C258" s="50"/>
      <c r="D258" s="50"/>
      <c r="E258" s="50"/>
      <c r="F258" s="50"/>
      <c r="G258" s="50"/>
      <c r="H258" s="50"/>
      <c r="I258" s="50"/>
      <c r="J258" s="50"/>
    </row>
    <row r="259" spans="2:10">
      <c r="B259" s="50"/>
      <c r="C259" s="50"/>
      <c r="D259" s="50"/>
      <c r="E259" s="50"/>
      <c r="F259" s="50"/>
      <c r="G259" s="50"/>
      <c r="H259" s="50"/>
      <c r="I259" s="50"/>
      <c r="J259" s="50"/>
    </row>
    <row r="260" spans="2:10">
      <c r="B260" s="50"/>
      <c r="C260" s="50"/>
      <c r="D260" s="50"/>
      <c r="E260" s="50"/>
      <c r="F260" s="50"/>
      <c r="G260" s="50"/>
      <c r="H260" s="50"/>
      <c r="I260" s="50"/>
      <c r="J260" s="50"/>
    </row>
    <row r="261" spans="2:10">
      <c r="B261" s="50"/>
      <c r="C261" s="50"/>
      <c r="D261" s="50"/>
      <c r="E261" s="50"/>
      <c r="F261" s="50"/>
      <c r="G261" s="50"/>
      <c r="H261" s="50"/>
      <c r="I261" s="50"/>
      <c r="J261" s="50"/>
    </row>
    <row r="262" spans="2:10">
      <c r="B262" s="50"/>
      <c r="C262" s="50"/>
      <c r="D262" s="50"/>
      <c r="E262" s="50"/>
      <c r="F262" s="50"/>
      <c r="G262" s="50"/>
      <c r="H262" s="50"/>
      <c r="I262" s="50"/>
      <c r="J262" s="50"/>
    </row>
    <row r="263" spans="2:10">
      <c r="B263" s="50"/>
      <c r="C263" s="50"/>
      <c r="D263" s="50"/>
      <c r="E263" s="50"/>
      <c r="F263" s="50"/>
      <c r="G263" s="50"/>
      <c r="H263" s="50"/>
      <c r="I263" s="50"/>
      <c r="J263" s="50"/>
    </row>
    <row r="264" spans="2:10">
      <c r="B264" s="50"/>
      <c r="C264" s="50"/>
      <c r="D264" s="50"/>
      <c r="E264" s="50"/>
      <c r="F264" s="50"/>
      <c r="G264" s="50"/>
      <c r="H264" s="50"/>
      <c r="I264" s="50"/>
      <c r="J264" s="50"/>
    </row>
    <row r="265" spans="2:10">
      <c r="B265" s="50"/>
      <c r="C265" s="50"/>
      <c r="D265" s="50"/>
      <c r="E265" s="50"/>
      <c r="F265" s="50"/>
      <c r="G265" s="50"/>
      <c r="H265" s="50"/>
      <c r="I265" s="50"/>
      <c r="J265" s="50"/>
    </row>
    <row r="266" spans="2:10">
      <c r="B266" s="50"/>
      <c r="C266" s="50"/>
      <c r="D266" s="50"/>
      <c r="E266" s="50"/>
      <c r="F266" s="50"/>
      <c r="G266" s="50"/>
      <c r="H266" s="50"/>
      <c r="I266" s="50"/>
      <c r="J266" s="50"/>
    </row>
    <row r="267" spans="2:10">
      <c r="B267" s="50"/>
      <c r="C267" s="50"/>
      <c r="D267" s="50"/>
      <c r="E267" s="50"/>
      <c r="F267" s="50"/>
      <c r="G267" s="50"/>
      <c r="H267" s="50"/>
      <c r="I267" s="50"/>
      <c r="J267" s="50"/>
    </row>
    <row r="268" spans="2:10">
      <c r="B268" s="50"/>
      <c r="C268" s="50"/>
      <c r="D268" s="50"/>
      <c r="E268" s="50"/>
      <c r="F268" s="50"/>
      <c r="G268" s="50"/>
      <c r="H268" s="50"/>
      <c r="I268" s="50"/>
      <c r="J268" s="50"/>
    </row>
    <row r="269" spans="2:10">
      <c r="B269" s="50"/>
      <c r="C269" s="50"/>
      <c r="D269" s="50"/>
      <c r="E269" s="50"/>
      <c r="F269" s="50"/>
      <c r="G269" s="50"/>
      <c r="H269" s="50"/>
      <c r="I269" s="50"/>
      <c r="J269" s="50"/>
    </row>
    <row r="270" spans="2:10">
      <c r="B270" s="50"/>
      <c r="C270" s="50"/>
      <c r="D270" s="50"/>
      <c r="E270" s="50"/>
      <c r="F270" s="50"/>
      <c r="G270" s="50"/>
      <c r="H270" s="50"/>
      <c r="I270" s="50"/>
      <c r="J270" s="50"/>
    </row>
    <row r="271" spans="2:10">
      <c r="B271" s="50"/>
      <c r="C271" s="50"/>
      <c r="D271" s="50"/>
      <c r="E271" s="50"/>
      <c r="F271" s="50"/>
      <c r="G271" s="50"/>
      <c r="H271" s="50"/>
      <c r="I271" s="50"/>
      <c r="J271" s="50"/>
    </row>
    <row r="272" spans="2:10">
      <c r="B272" s="50"/>
      <c r="C272" s="50"/>
      <c r="D272" s="50"/>
      <c r="E272" s="50"/>
      <c r="F272" s="50"/>
      <c r="G272" s="50"/>
      <c r="H272" s="50"/>
      <c r="I272" s="50"/>
      <c r="J272" s="50"/>
    </row>
    <row r="273" spans="2:10">
      <c r="B273" s="50"/>
      <c r="C273" s="50"/>
      <c r="D273" s="50"/>
      <c r="E273" s="50"/>
      <c r="F273" s="50"/>
      <c r="G273" s="50"/>
      <c r="H273" s="50"/>
      <c r="I273" s="50"/>
      <c r="J273" s="50"/>
    </row>
    <row r="274" spans="2:10">
      <c r="B274" s="50"/>
      <c r="C274" s="50"/>
      <c r="D274" s="50"/>
      <c r="E274" s="50"/>
      <c r="F274" s="50"/>
      <c r="G274" s="50"/>
      <c r="H274" s="50"/>
      <c r="I274" s="50"/>
      <c r="J274" s="50"/>
    </row>
    <row r="275" spans="2:10">
      <c r="B275" s="50"/>
      <c r="C275" s="50"/>
      <c r="D275" s="50"/>
      <c r="E275" s="50"/>
      <c r="F275" s="50"/>
      <c r="G275" s="50"/>
      <c r="H275" s="50"/>
      <c r="I275" s="50"/>
      <c r="J275" s="50"/>
    </row>
    <row r="276" spans="2:10">
      <c r="B276" s="50"/>
      <c r="C276" s="50"/>
      <c r="D276" s="50"/>
      <c r="E276" s="50"/>
      <c r="F276" s="50"/>
      <c r="G276" s="50"/>
      <c r="H276" s="50"/>
      <c r="I276" s="50"/>
      <c r="J276" s="50"/>
    </row>
    <row r="277" spans="2:10">
      <c r="B277" s="50"/>
      <c r="C277" s="50"/>
      <c r="D277" s="50"/>
      <c r="E277" s="50"/>
      <c r="F277" s="50"/>
      <c r="G277" s="50"/>
      <c r="H277" s="50"/>
      <c r="I277" s="50"/>
      <c r="J277" s="50"/>
    </row>
    <row r="278" spans="2:10">
      <c r="B278" s="50"/>
      <c r="C278" s="50"/>
      <c r="D278" s="50"/>
      <c r="E278" s="50"/>
      <c r="F278" s="50"/>
      <c r="G278" s="50"/>
      <c r="H278" s="50"/>
      <c r="I278" s="50"/>
      <c r="J278" s="50"/>
    </row>
    <row r="279" spans="2:10">
      <c r="B279" s="50"/>
      <c r="C279" s="50"/>
      <c r="D279" s="50"/>
      <c r="E279" s="50"/>
      <c r="F279" s="50"/>
      <c r="G279" s="50"/>
      <c r="H279" s="50"/>
      <c r="I279" s="50"/>
      <c r="J279" s="50"/>
    </row>
    <row r="280" spans="2:10">
      <c r="B280" s="50"/>
      <c r="C280" s="50"/>
      <c r="D280" s="50"/>
      <c r="E280" s="50"/>
      <c r="F280" s="50"/>
      <c r="G280" s="50"/>
      <c r="H280" s="50"/>
      <c r="I280" s="50"/>
      <c r="J280" s="50"/>
    </row>
    <row r="281" spans="2:10">
      <c r="B281" s="50"/>
      <c r="C281" s="50"/>
      <c r="D281" s="50"/>
      <c r="E281" s="50"/>
      <c r="F281" s="50"/>
      <c r="G281" s="50"/>
      <c r="H281" s="50"/>
      <c r="I281" s="50"/>
      <c r="J281" s="50"/>
    </row>
    <row r="282" spans="2:10">
      <c r="B282" s="50"/>
      <c r="C282" s="50"/>
      <c r="D282" s="50"/>
      <c r="E282" s="50"/>
      <c r="F282" s="50"/>
      <c r="G282" s="50"/>
      <c r="H282" s="50"/>
      <c r="I282" s="50"/>
      <c r="J282" s="50"/>
    </row>
    <row r="283" spans="2:10">
      <c r="B283" s="50"/>
      <c r="C283" s="50"/>
      <c r="D283" s="50"/>
      <c r="E283" s="50"/>
      <c r="F283" s="50"/>
      <c r="G283" s="50"/>
      <c r="H283" s="50"/>
      <c r="I283" s="50"/>
      <c r="J283" s="50"/>
    </row>
    <row r="284" spans="2:10">
      <c r="B284" s="50"/>
      <c r="C284" s="50"/>
      <c r="D284" s="50"/>
      <c r="E284" s="50"/>
      <c r="F284" s="50"/>
      <c r="G284" s="50"/>
      <c r="H284" s="50"/>
      <c r="I284" s="50"/>
      <c r="J284" s="50"/>
    </row>
    <row r="285" spans="2:10">
      <c r="B285" s="50"/>
      <c r="C285" s="50"/>
      <c r="D285" s="50"/>
      <c r="E285" s="50"/>
      <c r="F285" s="50"/>
      <c r="G285" s="50"/>
      <c r="H285" s="50"/>
      <c r="I285" s="50"/>
      <c r="J285" s="50"/>
    </row>
    <row r="286" spans="2:10">
      <c r="B286" s="50"/>
      <c r="C286" s="50"/>
      <c r="D286" s="50"/>
      <c r="E286" s="50"/>
      <c r="F286" s="50"/>
      <c r="G286" s="50"/>
      <c r="H286" s="50"/>
      <c r="I286" s="50"/>
      <c r="J286" s="50"/>
    </row>
    <row r="287" spans="2:10">
      <c r="B287" s="50"/>
      <c r="C287" s="50"/>
      <c r="D287" s="50"/>
      <c r="E287" s="50"/>
      <c r="F287" s="50"/>
      <c r="G287" s="50"/>
      <c r="H287" s="50"/>
      <c r="I287" s="50"/>
      <c r="J287" s="50"/>
    </row>
    <row r="288" spans="2:10">
      <c r="B288" s="50"/>
      <c r="C288" s="50"/>
      <c r="D288" s="50"/>
      <c r="E288" s="50"/>
      <c r="F288" s="50"/>
      <c r="G288" s="50"/>
      <c r="H288" s="50"/>
      <c r="I288" s="50"/>
      <c r="J288" s="50"/>
    </row>
    <row r="289" spans="2:10">
      <c r="B289" s="50"/>
      <c r="C289" s="50"/>
      <c r="D289" s="50"/>
      <c r="E289" s="50"/>
      <c r="F289" s="50"/>
      <c r="G289" s="50"/>
      <c r="H289" s="50"/>
      <c r="I289" s="50"/>
      <c r="J289" s="50"/>
    </row>
    <row r="290" spans="2:10">
      <c r="B290" s="50"/>
      <c r="C290" s="50"/>
      <c r="D290" s="50"/>
      <c r="E290" s="50"/>
      <c r="F290" s="50"/>
      <c r="G290" s="50"/>
      <c r="H290" s="50"/>
      <c r="I290" s="50"/>
      <c r="J290" s="50"/>
    </row>
    <row r="291" spans="2:10">
      <c r="B291" s="50"/>
      <c r="C291" s="50"/>
      <c r="D291" s="50"/>
      <c r="E291" s="50"/>
      <c r="F291" s="50"/>
      <c r="G291" s="50"/>
      <c r="H291" s="50"/>
      <c r="I291" s="50"/>
      <c r="J291" s="50"/>
    </row>
    <row r="292" spans="2:10">
      <c r="B292" s="50"/>
      <c r="C292" s="50"/>
      <c r="D292" s="50"/>
      <c r="E292" s="50"/>
      <c r="F292" s="50"/>
      <c r="G292" s="50"/>
      <c r="H292" s="50"/>
      <c r="I292" s="50"/>
      <c r="J292" s="50"/>
    </row>
    <row r="293" spans="2:10">
      <c r="B293" s="50"/>
      <c r="C293" s="50"/>
      <c r="D293" s="50"/>
      <c r="E293" s="50"/>
      <c r="F293" s="50"/>
      <c r="G293" s="50"/>
      <c r="H293" s="50"/>
      <c r="I293" s="50"/>
      <c r="J293" s="50"/>
    </row>
    <row r="294" spans="2:10">
      <c r="B294" s="50"/>
      <c r="C294" s="50"/>
      <c r="D294" s="50"/>
      <c r="E294" s="50"/>
      <c r="F294" s="50"/>
      <c r="G294" s="50"/>
      <c r="H294" s="50"/>
      <c r="I294" s="50"/>
      <c r="J294" s="50"/>
    </row>
    <row r="295" spans="2:10">
      <c r="B295" s="50"/>
      <c r="C295" s="50"/>
      <c r="D295" s="50"/>
      <c r="E295" s="50"/>
      <c r="F295" s="50"/>
      <c r="G295" s="50"/>
      <c r="H295" s="50"/>
      <c r="I295" s="50"/>
      <c r="J295" s="50"/>
    </row>
    <row r="296" spans="2:10">
      <c r="B296" s="50"/>
      <c r="C296" s="50"/>
      <c r="D296" s="50"/>
      <c r="E296" s="50"/>
      <c r="F296" s="50"/>
      <c r="G296" s="50"/>
      <c r="H296" s="50"/>
      <c r="I296" s="50"/>
      <c r="J296" s="50"/>
    </row>
    <row r="297" spans="2:10">
      <c r="B297" s="50"/>
      <c r="C297" s="50"/>
      <c r="D297" s="50"/>
      <c r="E297" s="50"/>
      <c r="F297" s="50"/>
      <c r="G297" s="50"/>
      <c r="H297" s="50"/>
      <c r="I297" s="50"/>
      <c r="J297" s="50"/>
    </row>
    <row r="298" spans="2:10">
      <c r="B298" s="50"/>
      <c r="C298" s="50"/>
      <c r="D298" s="50"/>
      <c r="E298" s="50"/>
      <c r="F298" s="50"/>
      <c r="G298" s="50"/>
      <c r="H298" s="50"/>
      <c r="I298" s="50"/>
      <c r="J298" s="50"/>
    </row>
    <row r="299" spans="2:10">
      <c r="B299" s="50"/>
      <c r="C299" s="50"/>
      <c r="D299" s="50"/>
      <c r="E299" s="50"/>
      <c r="F299" s="50"/>
      <c r="G299" s="50"/>
      <c r="H299" s="50"/>
      <c r="I299" s="50"/>
      <c r="J299" s="50"/>
    </row>
    <row r="300" spans="2:10">
      <c r="B300" s="50"/>
      <c r="C300" s="50"/>
      <c r="D300" s="50"/>
      <c r="E300" s="50"/>
      <c r="F300" s="50"/>
      <c r="G300" s="50"/>
      <c r="H300" s="50"/>
      <c r="I300" s="50"/>
      <c r="J300" s="50"/>
    </row>
    <row r="301" spans="2:10">
      <c r="B301" s="50"/>
      <c r="C301" s="50"/>
      <c r="D301" s="50"/>
      <c r="E301" s="50"/>
      <c r="F301" s="50"/>
      <c r="G301" s="50"/>
      <c r="H301" s="50"/>
      <c r="I301" s="50"/>
      <c r="J301" s="50"/>
    </row>
    <row r="302" spans="2:10">
      <c r="B302" s="50"/>
      <c r="C302" s="50"/>
      <c r="D302" s="50"/>
      <c r="E302" s="50"/>
      <c r="F302" s="50"/>
      <c r="G302" s="50"/>
      <c r="H302" s="50"/>
      <c r="I302" s="50"/>
      <c r="J302" s="50"/>
    </row>
    <row r="303" spans="2:10">
      <c r="B303" s="50"/>
      <c r="C303" s="50"/>
      <c r="D303" s="50"/>
      <c r="E303" s="50"/>
      <c r="F303" s="50"/>
      <c r="G303" s="50"/>
      <c r="H303" s="50"/>
      <c r="I303" s="50"/>
      <c r="J303" s="50"/>
    </row>
    <row r="304" spans="2:10">
      <c r="B304" s="50"/>
      <c r="C304" s="50"/>
      <c r="D304" s="50"/>
      <c r="E304" s="50"/>
      <c r="F304" s="50"/>
      <c r="G304" s="50"/>
      <c r="H304" s="50"/>
      <c r="I304" s="50"/>
      <c r="J304" s="50"/>
    </row>
    <row r="305" spans="2:10">
      <c r="B305" s="50"/>
      <c r="C305" s="50"/>
      <c r="D305" s="50"/>
      <c r="E305" s="50"/>
      <c r="F305" s="50"/>
      <c r="G305" s="50"/>
      <c r="H305" s="50"/>
      <c r="I305" s="50"/>
      <c r="J305" s="50"/>
    </row>
    <row r="306" spans="2:10">
      <c r="B306" s="50"/>
      <c r="C306" s="50"/>
      <c r="D306" s="50"/>
      <c r="E306" s="50"/>
      <c r="F306" s="50"/>
      <c r="G306" s="50"/>
      <c r="H306" s="50"/>
      <c r="I306" s="50"/>
      <c r="J306" s="50"/>
    </row>
    <row r="307" spans="2:10">
      <c r="B307" s="50"/>
      <c r="C307" s="50"/>
      <c r="D307" s="50"/>
      <c r="E307" s="50"/>
      <c r="F307" s="50"/>
      <c r="G307" s="50"/>
      <c r="H307" s="50"/>
      <c r="I307" s="50"/>
      <c r="J307" s="50"/>
    </row>
    <row r="308" spans="2:10">
      <c r="B308" s="50"/>
      <c r="C308" s="50"/>
      <c r="D308" s="50"/>
      <c r="E308" s="50"/>
      <c r="F308" s="50"/>
      <c r="G308" s="50"/>
      <c r="H308" s="50"/>
      <c r="I308" s="50"/>
      <c r="J308" s="50"/>
    </row>
    <row r="309" spans="2:10">
      <c r="B309" s="50"/>
      <c r="C309" s="50"/>
      <c r="D309" s="50"/>
      <c r="E309" s="50"/>
      <c r="F309" s="50"/>
      <c r="G309" s="50"/>
      <c r="H309" s="50"/>
      <c r="I309" s="50"/>
      <c r="J309" s="50"/>
    </row>
    <row r="310" spans="2:10">
      <c r="B310" s="50"/>
      <c r="C310" s="50"/>
      <c r="D310" s="50"/>
      <c r="E310" s="50"/>
      <c r="F310" s="50"/>
      <c r="G310" s="50"/>
      <c r="H310" s="50"/>
      <c r="I310" s="50"/>
      <c r="J310" s="50"/>
    </row>
    <row r="311" spans="2:10">
      <c r="B311" s="50"/>
      <c r="C311" s="50"/>
      <c r="D311" s="50"/>
      <c r="E311" s="50"/>
      <c r="F311" s="50"/>
      <c r="G311" s="50"/>
      <c r="H311" s="50"/>
      <c r="I311" s="50"/>
      <c r="J311" s="50"/>
    </row>
    <row r="312" spans="2:10">
      <c r="B312" s="50"/>
      <c r="C312" s="50"/>
      <c r="D312" s="50"/>
      <c r="E312" s="50"/>
      <c r="F312" s="50"/>
      <c r="G312" s="50"/>
      <c r="H312" s="50"/>
      <c r="I312" s="50"/>
      <c r="J312" s="50"/>
    </row>
    <row r="313" spans="2:10">
      <c r="B313" s="50"/>
      <c r="C313" s="50"/>
      <c r="D313" s="50"/>
      <c r="E313" s="50"/>
      <c r="F313" s="50"/>
      <c r="G313" s="50"/>
      <c r="H313" s="50"/>
      <c r="I313" s="50"/>
      <c r="J313" s="50"/>
    </row>
    <row r="314" spans="2:10">
      <c r="B314" s="50"/>
      <c r="C314" s="50"/>
      <c r="D314" s="50"/>
      <c r="E314" s="50"/>
      <c r="F314" s="50"/>
      <c r="G314" s="50"/>
      <c r="H314" s="50"/>
      <c r="I314" s="50"/>
      <c r="J314" s="50"/>
    </row>
    <row r="315" spans="2:10">
      <c r="B315" s="50"/>
      <c r="C315" s="50"/>
      <c r="D315" s="50"/>
      <c r="E315" s="50"/>
      <c r="F315" s="50"/>
      <c r="G315" s="50"/>
      <c r="H315" s="50"/>
      <c r="I315" s="50"/>
      <c r="J315" s="50"/>
    </row>
    <row r="316" spans="2:10">
      <c r="B316" s="50"/>
      <c r="C316" s="50"/>
      <c r="D316" s="50"/>
      <c r="E316" s="50"/>
      <c r="F316" s="50"/>
      <c r="G316" s="50"/>
      <c r="H316" s="50"/>
      <c r="I316" s="50"/>
      <c r="J316" s="50"/>
    </row>
    <row r="317" spans="2:10">
      <c r="B317" s="50"/>
      <c r="C317" s="50"/>
      <c r="D317" s="50"/>
      <c r="E317" s="50"/>
      <c r="F317" s="50"/>
      <c r="G317" s="50"/>
      <c r="H317" s="50"/>
      <c r="I317" s="50"/>
      <c r="J317" s="50"/>
    </row>
    <row r="318" spans="2:10">
      <c r="B318" s="50"/>
      <c r="C318" s="50"/>
      <c r="D318" s="50"/>
      <c r="E318" s="50"/>
      <c r="F318" s="50"/>
      <c r="G318" s="50"/>
      <c r="H318" s="50"/>
      <c r="I318" s="50"/>
      <c r="J318" s="50"/>
    </row>
    <row r="319" spans="2:10">
      <c r="B319" s="50"/>
      <c r="C319" s="50"/>
      <c r="D319" s="50"/>
      <c r="E319" s="50"/>
      <c r="F319" s="50"/>
      <c r="G319" s="50"/>
      <c r="H319" s="50"/>
      <c r="I319" s="50"/>
      <c r="J319" s="50"/>
    </row>
    <row r="320" spans="2:10">
      <c r="B320" s="50"/>
      <c r="C320" s="50"/>
      <c r="D320" s="50"/>
      <c r="E320" s="50"/>
      <c r="F320" s="50"/>
      <c r="G320" s="50"/>
      <c r="H320" s="50"/>
      <c r="I320" s="50"/>
      <c r="J320" s="50"/>
    </row>
    <row r="321" spans="2:10">
      <c r="B321" s="50"/>
      <c r="C321" s="50"/>
      <c r="D321" s="50"/>
      <c r="E321" s="50"/>
      <c r="F321" s="50"/>
      <c r="G321" s="50"/>
      <c r="H321" s="50"/>
      <c r="I321" s="50"/>
      <c r="J321" s="50"/>
    </row>
    <row r="322" spans="2:10">
      <c r="B322" s="50"/>
      <c r="C322" s="50"/>
      <c r="D322" s="50"/>
      <c r="E322" s="50"/>
      <c r="F322" s="50"/>
      <c r="G322" s="50"/>
      <c r="H322" s="50"/>
      <c r="I322" s="50"/>
      <c r="J322" s="50"/>
    </row>
    <row r="323" spans="2:10">
      <c r="B323" s="50"/>
      <c r="C323" s="50"/>
      <c r="D323" s="50"/>
      <c r="E323" s="50"/>
      <c r="F323" s="50"/>
      <c r="G323" s="50"/>
      <c r="H323" s="50"/>
      <c r="I323" s="50"/>
      <c r="J323" s="50"/>
    </row>
    <row r="324" spans="2:10">
      <c r="B324" s="50"/>
      <c r="C324" s="50"/>
      <c r="D324" s="50"/>
      <c r="E324" s="50"/>
      <c r="F324" s="50"/>
      <c r="G324" s="50"/>
      <c r="H324" s="50"/>
      <c r="I324" s="50"/>
      <c r="J324" s="50"/>
    </row>
    <row r="325" spans="2:10">
      <c r="B325" s="50"/>
      <c r="C325" s="50"/>
      <c r="D325" s="50"/>
      <c r="E325" s="50"/>
      <c r="F325" s="50"/>
      <c r="G325" s="50"/>
      <c r="H325" s="50"/>
      <c r="I325" s="50"/>
      <c r="J325" s="50"/>
    </row>
    <row r="326" spans="2:10">
      <c r="B326" s="50"/>
      <c r="C326" s="50"/>
      <c r="D326" s="50"/>
      <c r="E326" s="50"/>
      <c r="F326" s="50"/>
      <c r="G326" s="50"/>
      <c r="H326" s="50"/>
      <c r="I326" s="50"/>
      <c r="J326" s="50"/>
    </row>
    <row r="327" spans="2:10">
      <c r="B327" s="50"/>
      <c r="C327" s="50"/>
      <c r="D327" s="50"/>
      <c r="E327" s="50"/>
      <c r="F327" s="50"/>
      <c r="G327" s="50"/>
      <c r="H327" s="50"/>
      <c r="I327" s="50"/>
      <c r="J327" s="50"/>
    </row>
    <row r="328" spans="2:10">
      <c r="B328" s="50"/>
      <c r="C328" s="50"/>
      <c r="D328" s="50"/>
      <c r="E328" s="50"/>
      <c r="F328" s="50"/>
      <c r="G328" s="50"/>
      <c r="H328" s="50"/>
      <c r="I328" s="50"/>
      <c r="J328" s="50"/>
    </row>
    <row r="329" spans="2:10">
      <c r="B329" s="50"/>
      <c r="C329" s="50"/>
      <c r="D329" s="50"/>
      <c r="E329" s="50"/>
      <c r="F329" s="50"/>
      <c r="G329" s="50"/>
      <c r="H329" s="50"/>
      <c r="I329" s="50"/>
      <c r="J329" s="50"/>
    </row>
    <row r="330" spans="2:10">
      <c r="B330" s="50"/>
      <c r="C330" s="50"/>
      <c r="D330" s="50"/>
      <c r="E330" s="50"/>
      <c r="F330" s="50"/>
      <c r="G330" s="50"/>
      <c r="H330" s="50"/>
      <c r="I330" s="50"/>
      <c r="J330" s="50"/>
    </row>
    <row r="331" spans="2:10">
      <c r="B331" s="50"/>
      <c r="C331" s="50"/>
      <c r="D331" s="50"/>
      <c r="E331" s="50"/>
      <c r="F331" s="50"/>
      <c r="G331" s="50"/>
      <c r="H331" s="50"/>
      <c r="I331" s="50"/>
      <c r="J331" s="50"/>
    </row>
    <row r="332" spans="2:10">
      <c r="B332" s="50"/>
      <c r="C332" s="50"/>
      <c r="D332" s="50"/>
      <c r="E332" s="50"/>
      <c r="F332" s="50"/>
      <c r="G332" s="50"/>
      <c r="H332" s="50"/>
      <c r="I332" s="50"/>
      <c r="J332" s="50"/>
    </row>
    <row r="333" spans="2:10">
      <c r="B333" s="50"/>
      <c r="C333" s="50"/>
      <c r="D333" s="50"/>
      <c r="E333" s="50"/>
      <c r="F333" s="50"/>
      <c r="G333" s="50"/>
      <c r="H333" s="50"/>
      <c r="I333" s="50"/>
      <c r="J333" s="50"/>
    </row>
    <row r="334" spans="2:10">
      <c r="B334" s="50"/>
      <c r="C334" s="50"/>
      <c r="D334" s="50"/>
      <c r="E334" s="50"/>
      <c r="F334" s="50"/>
      <c r="G334" s="50"/>
      <c r="H334" s="50"/>
      <c r="I334" s="50"/>
      <c r="J334" s="50"/>
    </row>
    <row r="335" spans="2:10">
      <c r="B335" s="50"/>
      <c r="C335" s="50"/>
      <c r="D335" s="50"/>
      <c r="E335" s="50"/>
      <c r="F335" s="50"/>
      <c r="G335" s="50"/>
      <c r="H335" s="50"/>
      <c r="I335" s="50"/>
      <c r="J335" s="50"/>
    </row>
    <row r="336" spans="2:10">
      <c r="B336" s="50"/>
      <c r="C336" s="50"/>
      <c r="D336" s="50"/>
      <c r="E336" s="50"/>
      <c r="F336" s="50"/>
      <c r="G336" s="50"/>
      <c r="H336" s="50"/>
      <c r="I336" s="50"/>
      <c r="J336" s="50"/>
    </row>
    <row r="337" spans="2:10">
      <c r="B337" s="50"/>
      <c r="C337" s="50"/>
      <c r="D337" s="50"/>
      <c r="E337" s="50"/>
      <c r="F337" s="50"/>
      <c r="G337" s="50"/>
      <c r="H337" s="50"/>
      <c r="I337" s="50"/>
      <c r="J337" s="50"/>
    </row>
    <row r="338" spans="2:10">
      <c r="B338" s="50"/>
      <c r="C338" s="50"/>
      <c r="D338" s="50"/>
      <c r="E338" s="50"/>
      <c r="F338" s="50"/>
      <c r="G338" s="50"/>
      <c r="H338" s="50"/>
      <c r="I338" s="50"/>
      <c r="J338" s="50"/>
    </row>
    <row r="339" spans="2:10">
      <c r="B339" s="50"/>
      <c r="C339" s="50"/>
      <c r="D339" s="50"/>
      <c r="E339" s="50"/>
      <c r="F339" s="50"/>
      <c r="G339" s="50"/>
      <c r="H339" s="50"/>
      <c r="I339" s="50"/>
      <c r="J339" s="50"/>
    </row>
    <row r="340" spans="2:10">
      <c r="B340" s="50"/>
      <c r="C340" s="50"/>
      <c r="D340" s="50"/>
      <c r="E340" s="50"/>
      <c r="F340" s="50"/>
      <c r="G340" s="50"/>
      <c r="H340" s="50"/>
      <c r="I340" s="50"/>
      <c r="J340" s="50"/>
    </row>
    <row r="341" spans="2:10">
      <c r="B341" s="50"/>
      <c r="C341" s="50"/>
      <c r="D341" s="50"/>
      <c r="E341" s="50"/>
      <c r="F341" s="50"/>
      <c r="G341" s="50"/>
      <c r="H341" s="50"/>
      <c r="I341" s="50"/>
      <c r="J341" s="50"/>
    </row>
    <row r="342" spans="2:10">
      <c r="B342" s="50"/>
      <c r="C342" s="50"/>
      <c r="D342" s="50"/>
      <c r="E342" s="50"/>
      <c r="F342" s="50"/>
      <c r="G342" s="50"/>
      <c r="H342" s="50"/>
      <c r="I342" s="50"/>
      <c r="J342" s="50"/>
    </row>
    <row r="343" spans="2:10">
      <c r="B343" s="50"/>
      <c r="C343" s="50"/>
      <c r="D343" s="50"/>
      <c r="E343" s="50"/>
      <c r="F343" s="50"/>
      <c r="G343" s="50"/>
      <c r="H343" s="50"/>
      <c r="I343" s="50"/>
      <c r="J343" s="50"/>
    </row>
    <row r="344" spans="2:10">
      <c r="B344" s="50"/>
      <c r="C344" s="50"/>
      <c r="D344" s="50"/>
      <c r="E344" s="50"/>
      <c r="F344" s="50"/>
      <c r="G344" s="50"/>
      <c r="H344" s="50"/>
      <c r="I344" s="50"/>
      <c r="J344" s="50"/>
    </row>
    <row r="345" spans="2:10">
      <c r="B345" s="50"/>
      <c r="C345" s="50"/>
      <c r="D345" s="50"/>
      <c r="E345" s="50"/>
      <c r="F345" s="50"/>
      <c r="G345" s="50"/>
      <c r="H345" s="50"/>
      <c r="I345" s="50"/>
      <c r="J345" s="50"/>
    </row>
    <row r="346" spans="2:10">
      <c r="B346" s="50"/>
      <c r="C346" s="50"/>
      <c r="D346" s="50"/>
      <c r="E346" s="50"/>
      <c r="F346" s="50"/>
      <c r="G346" s="50"/>
      <c r="H346" s="50"/>
      <c r="I346" s="50"/>
      <c r="J346" s="50"/>
    </row>
    <row r="347" spans="2:10">
      <c r="B347" s="50"/>
      <c r="C347" s="50"/>
      <c r="D347" s="50"/>
      <c r="E347" s="50"/>
      <c r="F347" s="50"/>
      <c r="G347" s="50"/>
      <c r="H347" s="50"/>
      <c r="I347" s="50"/>
      <c r="J347" s="50"/>
    </row>
    <row r="348" spans="2:10">
      <c r="B348" s="50"/>
      <c r="C348" s="50"/>
      <c r="D348" s="50"/>
      <c r="E348" s="50"/>
      <c r="F348" s="50"/>
      <c r="G348" s="50"/>
      <c r="H348" s="50"/>
      <c r="I348" s="50"/>
      <c r="J348" s="50"/>
    </row>
    <row r="349" spans="2:10">
      <c r="B349" s="50"/>
      <c r="C349" s="50"/>
      <c r="D349" s="50"/>
      <c r="E349" s="50"/>
      <c r="F349" s="50"/>
      <c r="G349" s="50"/>
      <c r="H349" s="50"/>
      <c r="I349" s="50"/>
      <c r="J349" s="50"/>
    </row>
    <row r="350" spans="2:10">
      <c r="B350" s="50"/>
      <c r="C350" s="50"/>
      <c r="D350" s="50"/>
      <c r="E350" s="50"/>
      <c r="F350" s="50"/>
      <c r="G350" s="50"/>
      <c r="H350" s="50"/>
      <c r="I350" s="50"/>
      <c r="J350" s="50"/>
    </row>
    <row r="351" spans="2:10">
      <c r="B351" s="50"/>
      <c r="C351" s="50"/>
      <c r="D351" s="50"/>
      <c r="E351" s="50"/>
      <c r="F351" s="50"/>
      <c r="G351" s="50"/>
      <c r="H351" s="50"/>
      <c r="I351" s="50"/>
      <c r="J351" s="50"/>
    </row>
    <row r="352" spans="2:10">
      <c r="B352" s="50"/>
      <c r="C352" s="50"/>
      <c r="D352" s="50"/>
      <c r="E352" s="50"/>
      <c r="F352" s="50"/>
      <c r="G352" s="50"/>
      <c r="H352" s="50"/>
      <c r="I352" s="50"/>
      <c r="J352" s="50"/>
    </row>
    <row r="353" spans="2:10">
      <c r="B353" s="50"/>
      <c r="C353" s="50"/>
      <c r="D353" s="50"/>
      <c r="E353" s="50"/>
      <c r="F353" s="50"/>
      <c r="G353" s="50"/>
      <c r="H353" s="50"/>
      <c r="I353" s="50"/>
      <c r="J353" s="50"/>
    </row>
    <row r="354" spans="2:10">
      <c r="B354" s="50"/>
      <c r="C354" s="50"/>
      <c r="D354" s="50"/>
      <c r="E354" s="50"/>
      <c r="F354" s="50"/>
      <c r="G354" s="50"/>
      <c r="H354" s="50"/>
      <c r="I354" s="50"/>
      <c r="J354" s="50"/>
    </row>
    <row r="355" spans="2:10">
      <c r="B355" s="50"/>
      <c r="C355" s="50"/>
      <c r="D355" s="50"/>
      <c r="E355" s="50"/>
      <c r="F355" s="50"/>
      <c r="G355" s="50"/>
      <c r="H355" s="50"/>
      <c r="I355" s="50"/>
      <c r="J355" s="50"/>
    </row>
    <row r="356" spans="2:10">
      <c r="B356" s="50"/>
      <c r="C356" s="50"/>
      <c r="D356" s="50"/>
      <c r="E356" s="50"/>
      <c r="F356" s="50"/>
      <c r="G356" s="50"/>
      <c r="H356" s="50"/>
      <c r="I356" s="50"/>
      <c r="J356" s="50"/>
    </row>
    <row r="357" spans="2:10">
      <c r="B357" s="50"/>
      <c r="C357" s="50"/>
      <c r="D357" s="50"/>
      <c r="E357" s="50"/>
      <c r="F357" s="50"/>
      <c r="G357" s="50"/>
      <c r="H357" s="50"/>
      <c r="I357" s="50"/>
      <c r="J357" s="50"/>
    </row>
    <row r="358" spans="2:10">
      <c r="B358" s="50"/>
      <c r="C358" s="50"/>
      <c r="D358" s="50"/>
      <c r="E358" s="50"/>
      <c r="F358" s="50"/>
      <c r="G358" s="50"/>
      <c r="H358" s="50"/>
      <c r="I358" s="50"/>
      <c r="J358" s="50"/>
    </row>
    <row r="359" spans="2:10">
      <c r="B359" s="50"/>
      <c r="C359" s="50"/>
      <c r="D359" s="50"/>
      <c r="E359" s="50"/>
      <c r="F359" s="50"/>
      <c r="G359" s="50"/>
      <c r="H359" s="50"/>
      <c r="I359" s="50"/>
      <c r="J359" s="50"/>
    </row>
    <row r="360" spans="2:10">
      <c r="B360" s="50"/>
      <c r="C360" s="50"/>
      <c r="D360" s="50"/>
      <c r="E360" s="50"/>
      <c r="F360" s="50"/>
      <c r="G360" s="50"/>
      <c r="H360" s="50"/>
      <c r="I360" s="50"/>
      <c r="J360" s="50"/>
    </row>
    <row r="361" spans="2:10">
      <c r="B361" s="50"/>
      <c r="C361" s="50"/>
      <c r="D361" s="50"/>
      <c r="E361" s="50"/>
      <c r="F361" s="50"/>
      <c r="G361" s="50"/>
      <c r="H361" s="50"/>
      <c r="I361" s="50"/>
      <c r="J361" s="50"/>
    </row>
    <row r="362" spans="2:10">
      <c r="B362" s="50"/>
      <c r="C362" s="50"/>
      <c r="D362" s="50"/>
      <c r="E362" s="50"/>
      <c r="F362" s="50"/>
      <c r="G362" s="50"/>
      <c r="H362" s="50"/>
      <c r="I362" s="50"/>
      <c r="J362" s="50"/>
    </row>
    <row r="363" spans="2:10">
      <c r="B363" s="50"/>
      <c r="C363" s="50"/>
      <c r="D363" s="50"/>
      <c r="E363" s="50"/>
      <c r="F363" s="50"/>
      <c r="G363" s="50"/>
      <c r="H363" s="50"/>
      <c r="I363" s="50"/>
      <c r="J363" s="50"/>
    </row>
    <row r="364" spans="2:10">
      <c r="B364" s="50"/>
      <c r="C364" s="50"/>
      <c r="D364" s="50"/>
      <c r="E364" s="50"/>
      <c r="F364" s="50"/>
      <c r="G364" s="50"/>
      <c r="H364" s="50"/>
      <c r="I364" s="50"/>
      <c r="J364" s="50"/>
    </row>
    <row r="365" spans="2:10">
      <c r="B365" s="50"/>
      <c r="C365" s="50"/>
      <c r="D365" s="50"/>
      <c r="E365" s="50"/>
      <c r="F365" s="50"/>
      <c r="G365" s="50"/>
      <c r="H365" s="50"/>
      <c r="I365" s="50"/>
      <c r="J365" s="50"/>
    </row>
    <row r="366" spans="2:10">
      <c r="B366" s="50"/>
      <c r="C366" s="50"/>
      <c r="D366" s="50"/>
      <c r="E366" s="50"/>
      <c r="F366" s="50"/>
      <c r="G366" s="50"/>
      <c r="H366" s="50"/>
      <c r="I366" s="50"/>
      <c r="J366" s="50"/>
    </row>
    <row r="367" spans="2:10">
      <c r="B367" s="50"/>
      <c r="C367" s="50"/>
      <c r="D367" s="50"/>
      <c r="E367" s="50"/>
      <c r="F367" s="50"/>
      <c r="G367" s="50"/>
      <c r="H367" s="50"/>
      <c r="I367" s="50"/>
      <c r="J367" s="50"/>
    </row>
    <row r="368" spans="2:10">
      <c r="B368" s="50"/>
      <c r="C368" s="50"/>
      <c r="D368" s="50"/>
      <c r="E368" s="50"/>
      <c r="F368" s="50"/>
      <c r="G368" s="50"/>
      <c r="H368" s="50"/>
      <c r="I368" s="50"/>
      <c r="J368" s="50"/>
    </row>
    <row r="369" spans="2:10">
      <c r="B369" s="50"/>
      <c r="C369" s="50"/>
      <c r="D369" s="50"/>
      <c r="E369" s="50"/>
      <c r="F369" s="50"/>
      <c r="G369" s="50"/>
      <c r="H369" s="50"/>
      <c r="I369" s="50"/>
      <c r="J369" s="50"/>
    </row>
    <row r="370" spans="2:10">
      <c r="B370" s="50"/>
      <c r="C370" s="50"/>
      <c r="D370" s="50"/>
      <c r="E370" s="50"/>
      <c r="F370" s="50"/>
      <c r="G370" s="50"/>
      <c r="H370" s="50"/>
      <c r="I370" s="50"/>
      <c r="J370" s="50"/>
    </row>
    <row r="371" spans="2:10">
      <c r="B371" s="50"/>
      <c r="C371" s="50"/>
      <c r="D371" s="50"/>
      <c r="E371" s="50"/>
      <c r="F371" s="50"/>
      <c r="G371" s="50"/>
      <c r="H371" s="50"/>
      <c r="I371" s="50"/>
      <c r="J371" s="50"/>
    </row>
    <row r="372" spans="2:10">
      <c r="B372" s="50"/>
      <c r="C372" s="50"/>
      <c r="D372" s="50"/>
      <c r="E372" s="50"/>
      <c r="F372" s="50"/>
      <c r="G372" s="50"/>
      <c r="H372" s="50"/>
      <c r="I372" s="50"/>
      <c r="J372" s="50"/>
    </row>
    <row r="373" spans="2:10">
      <c r="B373" s="50"/>
      <c r="C373" s="50"/>
      <c r="D373" s="50"/>
      <c r="E373" s="50"/>
      <c r="F373" s="50"/>
      <c r="G373" s="50"/>
      <c r="H373" s="50"/>
      <c r="I373" s="50"/>
      <c r="J373" s="50"/>
    </row>
    <row r="374" spans="2:10">
      <c r="B374" s="50"/>
      <c r="C374" s="50"/>
      <c r="D374" s="50"/>
      <c r="E374" s="50"/>
      <c r="F374" s="50"/>
      <c r="G374" s="50"/>
      <c r="H374" s="50"/>
      <c r="I374" s="50"/>
      <c r="J374" s="50"/>
    </row>
    <row r="375" spans="2:10">
      <c r="B375" s="50"/>
      <c r="C375" s="50"/>
      <c r="D375" s="50"/>
      <c r="E375" s="50"/>
      <c r="F375" s="50"/>
      <c r="G375" s="50"/>
      <c r="H375" s="50"/>
      <c r="I375" s="50"/>
      <c r="J375" s="50"/>
    </row>
    <row r="376" spans="2:10">
      <c r="B376" s="50"/>
      <c r="C376" s="50"/>
      <c r="D376" s="50"/>
      <c r="E376" s="50"/>
      <c r="F376" s="50"/>
      <c r="G376" s="50"/>
      <c r="H376" s="50"/>
      <c r="I376" s="50"/>
      <c r="J376" s="50"/>
    </row>
    <row r="377" spans="2:10">
      <c r="B377" s="50"/>
      <c r="C377" s="50"/>
      <c r="D377" s="50"/>
      <c r="E377" s="50"/>
      <c r="F377" s="50"/>
      <c r="G377" s="50"/>
      <c r="H377" s="50"/>
      <c r="I377" s="50"/>
      <c r="J377" s="50"/>
    </row>
    <row r="378" spans="2:10">
      <c r="B378" s="50"/>
      <c r="C378" s="50"/>
      <c r="D378" s="50"/>
      <c r="E378" s="50"/>
      <c r="F378" s="50"/>
      <c r="G378" s="50"/>
      <c r="H378" s="50"/>
      <c r="I378" s="50"/>
      <c r="J378" s="50"/>
    </row>
    <row r="379" spans="2:10">
      <c r="B379" s="50"/>
      <c r="C379" s="50"/>
      <c r="D379" s="50"/>
      <c r="E379" s="50"/>
      <c r="F379" s="50"/>
      <c r="G379" s="50"/>
      <c r="H379" s="50"/>
      <c r="I379" s="50"/>
      <c r="J379" s="50"/>
    </row>
    <row r="380" spans="2:10">
      <c r="B380" s="50"/>
      <c r="C380" s="50"/>
      <c r="D380" s="50"/>
      <c r="E380" s="50"/>
      <c r="F380" s="50"/>
      <c r="G380" s="50"/>
      <c r="H380" s="50"/>
      <c r="I380" s="50"/>
      <c r="J380" s="50"/>
    </row>
    <row r="381" spans="2:10">
      <c r="B381" s="50"/>
      <c r="C381" s="50"/>
      <c r="D381" s="50"/>
      <c r="E381" s="50"/>
      <c r="F381" s="50"/>
      <c r="G381" s="50"/>
      <c r="H381" s="50"/>
      <c r="I381" s="50"/>
      <c r="J381" s="50"/>
    </row>
    <row r="382" spans="2:10">
      <c r="B382" s="50"/>
      <c r="C382" s="50"/>
      <c r="D382" s="50"/>
      <c r="E382" s="50"/>
      <c r="F382" s="50"/>
      <c r="G382" s="50"/>
      <c r="H382" s="50"/>
      <c r="I382" s="50"/>
      <c r="J382" s="50"/>
    </row>
    <row r="383" spans="2:10">
      <c r="B383" s="50"/>
      <c r="C383" s="50"/>
      <c r="D383" s="50"/>
      <c r="E383" s="50"/>
      <c r="F383" s="50"/>
      <c r="G383" s="50"/>
      <c r="H383" s="50"/>
      <c r="I383" s="50"/>
      <c r="J383" s="50"/>
    </row>
    <row r="384" spans="2:10">
      <c r="B384" s="50"/>
      <c r="C384" s="50"/>
      <c r="D384" s="50"/>
      <c r="E384" s="50"/>
      <c r="F384" s="50"/>
      <c r="G384" s="50"/>
      <c r="H384" s="50"/>
      <c r="I384" s="50"/>
      <c r="J384" s="50"/>
    </row>
    <row r="385" spans="2:10">
      <c r="B385" s="50"/>
      <c r="C385" s="50"/>
      <c r="D385" s="50"/>
      <c r="E385" s="50"/>
      <c r="F385" s="50"/>
      <c r="G385" s="50"/>
      <c r="H385" s="50"/>
      <c r="I385" s="50"/>
      <c r="J385" s="50"/>
    </row>
    <row r="386" spans="2:10">
      <c r="B386" s="50"/>
      <c r="C386" s="50"/>
      <c r="D386" s="50"/>
      <c r="E386" s="50"/>
      <c r="F386" s="50"/>
      <c r="G386" s="50"/>
      <c r="H386" s="50"/>
      <c r="I386" s="50"/>
      <c r="J386" s="50"/>
    </row>
    <row r="387" spans="2:10">
      <c r="B387" s="50"/>
      <c r="C387" s="50"/>
      <c r="D387" s="50"/>
      <c r="E387" s="50"/>
      <c r="F387" s="50"/>
      <c r="G387" s="50"/>
      <c r="H387" s="50"/>
      <c r="I387" s="50"/>
      <c r="J387" s="50"/>
    </row>
    <row r="388" spans="2:10">
      <c r="B388" s="50"/>
      <c r="C388" s="50"/>
      <c r="D388" s="50"/>
      <c r="E388" s="50"/>
      <c r="F388" s="50"/>
      <c r="G388" s="50"/>
      <c r="H388" s="50"/>
      <c r="I388" s="50"/>
      <c r="J388" s="50"/>
    </row>
    <row r="389" spans="2:10">
      <c r="B389" s="50"/>
      <c r="C389" s="50"/>
      <c r="D389" s="50"/>
      <c r="E389" s="50"/>
      <c r="F389" s="50"/>
      <c r="G389" s="50"/>
      <c r="H389" s="50"/>
      <c r="I389" s="50"/>
      <c r="J389" s="50"/>
    </row>
    <row r="390" spans="2:10">
      <c r="B390" s="50"/>
      <c r="C390" s="50"/>
      <c r="D390" s="50"/>
      <c r="E390" s="50"/>
      <c r="F390" s="50"/>
      <c r="G390" s="50"/>
      <c r="H390" s="50"/>
      <c r="I390" s="50"/>
      <c r="J390" s="50"/>
    </row>
    <row r="391" spans="2:10">
      <c r="B391" s="50"/>
      <c r="C391" s="50"/>
      <c r="D391" s="50"/>
      <c r="E391" s="50"/>
      <c r="F391" s="50"/>
      <c r="G391" s="50"/>
      <c r="H391" s="50"/>
      <c r="I391" s="50"/>
      <c r="J391" s="50"/>
    </row>
    <row r="392" spans="2:10">
      <c r="B392" s="50"/>
      <c r="C392" s="50"/>
      <c r="D392" s="50"/>
      <c r="E392" s="50"/>
      <c r="F392" s="50"/>
      <c r="G392" s="50"/>
      <c r="H392" s="50"/>
      <c r="I392" s="50"/>
      <c r="J392" s="50"/>
    </row>
    <row r="393" spans="2:10">
      <c r="B393" s="50"/>
      <c r="C393" s="50"/>
      <c r="D393" s="50"/>
      <c r="E393" s="50"/>
      <c r="F393" s="50"/>
      <c r="G393" s="50"/>
      <c r="H393" s="50"/>
      <c r="I393" s="50"/>
      <c r="J393" s="50"/>
    </row>
    <row r="394" spans="2:10">
      <c r="B394" s="50"/>
      <c r="C394" s="50"/>
      <c r="D394" s="50"/>
      <c r="E394" s="50"/>
      <c r="F394" s="50"/>
      <c r="G394" s="50"/>
      <c r="H394" s="50"/>
      <c r="I394" s="50"/>
      <c r="J394" s="50"/>
    </row>
    <row r="395" spans="2:10">
      <c r="B395" s="50"/>
      <c r="C395" s="50"/>
      <c r="D395" s="50"/>
      <c r="E395" s="50"/>
      <c r="F395" s="50"/>
      <c r="G395" s="50"/>
      <c r="H395" s="50"/>
      <c r="I395" s="50"/>
      <c r="J395" s="50"/>
    </row>
    <row r="396" spans="2:10">
      <c r="B396" s="50"/>
      <c r="C396" s="50"/>
      <c r="D396" s="50"/>
      <c r="E396" s="50"/>
      <c r="F396" s="50"/>
      <c r="G396" s="50"/>
      <c r="H396" s="50"/>
      <c r="I396" s="50"/>
      <c r="J396" s="50"/>
    </row>
    <row r="397" spans="2:10">
      <c r="B397" s="50"/>
      <c r="C397" s="50"/>
      <c r="D397" s="50"/>
      <c r="E397" s="50"/>
      <c r="F397" s="50"/>
      <c r="G397" s="50"/>
      <c r="H397" s="50"/>
      <c r="I397" s="50"/>
      <c r="J397" s="50"/>
    </row>
    <row r="398" spans="2:10">
      <c r="B398" s="50"/>
      <c r="C398" s="50"/>
      <c r="D398" s="50"/>
      <c r="E398" s="50"/>
      <c r="F398" s="50"/>
      <c r="G398" s="50"/>
      <c r="H398" s="50"/>
      <c r="I398" s="50"/>
      <c r="J398" s="50"/>
    </row>
    <row r="399" spans="2:10">
      <c r="B399" s="50"/>
      <c r="C399" s="50"/>
      <c r="D399" s="50"/>
      <c r="E399" s="50"/>
      <c r="F399" s="50"/>
      <c r="G399" s="50"/>
      <c r="H399" s="50"/>
      <c r="I399" s="50"/>
      <c r="J399" s="50"/>
    </row>
    <row r="400" spans="2:10">
      <c r="B400" s="50"/>
      <c r="C400" s="50"/>
      <c r="D400" s="50"/>
      <c r="E400" s="50"/>
      <c r="F400" s="50"/>
      <c r="G400" s="50"/>
      <c r="H400" s="50"/>
      <c r="I400" s="50"/>
      <c r="J400" s="50"/>
    </row>
    <row r="401" spans="2:10">
      <c r="B401" s="50"/>
      <c r="C401" s="50"/>
      <c r="D401" s="50"/>
      <c r="E401" s="50"/>
      <c r="F401" s="50"/>
      <c r="G401" s="50"/>
      <c r="H401" s="50"/>
      <c r="I401" s="50"/>
      <c r="J401" s="50"/>
    </row>
    <row r="402" spans="2:10">
      <c r="B402" s="50"/>
      <c r="C402" s="50"/>
      <c r="D402" s="50"/>
      <c r="E402" s="50"/>
      <c r="F402" s="50"/>
      <c r="G402" s="50"/>
      <c r="H402" s="50"/>
      <c r="I402" s="50"/>
      <c r="J402" s="50"/>
    </row>
    <row r="403" spans="2:10">
      <c r="B403" s="50"/>
      <c r="C403" s="50"/>
      <c r="D403" s="50"/>
      <c r="E403" s="50"/>
      <c r="F403" s="50"/>
      <c r="G403" s="50"/>
      <c r="H403" s="50"/>
      <c r="I403" s="50"/>
      <c r="J403" s="50"/>
    </row>
    <row r="404" spans="2:10">
      <c r="B404" s="50"/>
      <c r="C404" s="50"/>
      <c r="D404" s="50"/>
      <c r="E404" s="50"/>
      <c r="F404" s="50"/>
      <c r="G404" s="50"/>
      <c r="H404" s="50"/>
      <c r="I404" s="50"/>
      <c r="J404" s="50"/>
    </row>
    <row r="405" spans="2:10">
      <c r="B405" s="50"/>
      <c r="C405" s="50"/>
      <c r="D405" s="50"/>
      <c r="E405" s="50"/>
      <c r="F405" s="50"/>
      <c r="G405" s="50"/>
      <c r="H405" s="50"/>
      <c r="I405" s="50"/>
      <c r="J405" s="50"/>
    </row>
    <row r="406" spans="2:10">
      <c r="B406" s="50"/>
      <c r="C406" s="50"/>
      <c r="D406" s="50"/>
      <c r="E406" s="50"/>
      <c r="F406" s="50"/>
      <c r="G406" s="50"/>
      <c r="H406" s="50"/>
      <c r="I406" s="50"/>
      <c r="J406" s="50"/>
    </row>
    <row r="407" spans="2:10">
      <c r="B407" s="50"/>
      <c r="C407" s="50"/>
      <c r="D407" s="50"/>
      <c r="E407" s="50"/>
      <c r="F407" s="50"/>
      <c r="G407" s="50"/>
      <c r="H407" s="50"/>
      <c r="I407" s="50"/>
      <c r="J407" s="50"/>
    </row>
    <row r="408" spans="2:10">
      <c r="B408" s="50"/>
      <c r="C408" s="50"/>
      <c r="D408" s="50"/>
      <c r="E408" s="50"/>
      <c r="F408" s="50"/>
      <c r="G408" s="50"/>
      <c r="H408" s="50"/>
      <c r="I408" s="50"/>
      <c r="J408" s="50"/>
    </row>
    <row r="409" spans="2:10">
      <c r="B409" s="50"/>
      <c r="C409" s="50"/>
      <c r="D409" s="50"/>
      <c r="E409" s="50"/>
      <c r="F409" s="50"/>
      <c r="G409" s="50"/>
      <c r="H409" s="50"/>
      <c r="I409" s="50"/>
      <c r="J409" s="50"/>
    </row>
    <row r="410" spans="2:10">
      <c r="B410" s="50"/>
      <c r="C410" s="50"/>
      <c r="D410" s="50"/>
      <c r="E410" s="50"/>
      <c r="F410" s="50"/>
      <c r="G410" s="50"/>
      <c r="H410" s="50"/>
      <c r="I410" s="50"/>
      <c r="J410" s="50"/>
    </row>
    <row r="411" spans="2:10">
      <c r="B411" s="50"/>
      <c r="C411" s="50"/>
      <c r="D411" s="50"/>
      <c r="E411" s="50"/>
      <c r="F411" s="50"/>
      <c r="G411" s="50"/>
      <c r="H411" s="50"/>
      <c r="I411" s="50"/>
      <c r="J411" s="50"/>
    </row>
    <row r="412" spans="2:10">
      <c r="B412" s="50"/>
      <c r="C412" s="50"/>
      <c r="D412" s="50"/>
      <c r="E412" s="50"/>
      <c r="F412" s="50"/>
      <c r="G412" s="50"/>
      <c r="H412" s="50"/>
      <c r="I412" s="50"/>
      <c r="J412" s="50"/>
    </row>
    <row r="413" spans="2:10">
      <c r="B413" s="50"/>
      <c r="C413" s="50"/>
      <c r="D413" s="50"/>
      <c r="E413" s="50"/>
      <c r="F413" s="50"/>
      <c r="G413" s="50"/>
      <c r="H413" s="50"/>
      <c r="I413" s="50"/>
      <c r="J413" s="50"/>
    </row>
    <row r="414" spans="2:10">
      <c r="B414" s="50"/>
      <c r="C414" s="50"/>
      <c r="D414" s="50"/>
      <c r="E414" s="50"/>
      <c r="F414" s="50"/>
      <c r="G414" s="50"/>
      <c r="H414" s="50"/>
      <c r="I414" s="50"/>
      <c r="J414" s="50"/>
    </row>
    <row r="415" spans="2:10">
      <c r="B415" s="50"/>
      <c r="C415" s="50"/>
      <c r="D415" s="50"/>
      <c r="E415" s="50"/>
      <c r="F415" s="50"/>
      <c r="G415" s="50"/>
      <c r="H415" s="50"/>
      <c r="I415" s="50"/>
      <c r="J415" s="50"/>
    </row>
    <row r="416" spans="2:10">
      <c r="B416" s="50"/>
      <c r="C416" s="50"/>
      <c r="D416" s="50"/>
      <c r="E416" s="50"/>
      <c r="F416" s="50"/>
      <c r="G416" s="50"/>
      <c r="H416" s="50"/>
      <c r="I416" s="50"/>
      <c r="J416" s="50"/>
    </row>
    <row r="417" spans="2:10">
      <c r="B417" s="50"/>
      <c r="C417" s="50"/>
      <c r="D417" s="50"/>
      <c r="E417" s="50"/>
      <c r="F417" s="50"/>
      <c r="G417" s="50"/>
      <c r="H417" s="50"/>
      <c r="I417" s="50"/>
      <c r="J417" s="50"/>
    </row>
    <row r="418" spans="2:10">
      <c r="B418" s="50"/>
      <c r="C418" s="50"/>
      <c r="D418" s="50"/>
      <c r="E418" s="50"/>
      <c r="F418" s="50"/>
      <c r="G418" s="50"/>
      <c r="H418" s="50"/>
      <c r="I418" s="50"/>
      <c r="J418" s="50"/>
    </row>
    <row r="419" spans="2:10">
      <c r="B419" s="50"/>
      <c r="C419" s="50"/>
      <c r="D419" s="50"/>
      <c r="E419" s="50"/>
      <c r="F419" s="50"/>
      <c r="G419" s="50"/>
      <c r="H419" s="50"/>
      <c r="I419" s="50"/>
      <c r="J419" s="50"/>
    </row>
    <row r="420" spans="2:10">
      <c r="B420" s="50"/>
      <c r="C420" s="50"/>
      <c r="D420" s="50"/>
      <c r="E420" s="50"/>
      <c r="F420" s="50"/>
      <c r="G420" s="50"/>
      <c r="H420" s="50"/>
      <c r="I420" s="50"/>
      <c r="J420" s="50"/>
    </row>
    <row r="421" spans="2:10">
      <c r="B421" s="50"/>
      <c r="C421" s="50"/>
      <c r="D421" s="50"/>
      <c r="E421" s="50"/>
      <c r="F421" s="50"/>
      <c r="G421" s="50"/>
      <c r="H421" s="50"/>
      <c r="I421" s="50"/>
      <c r="J421" s="50"/>
    </row>
    <row r="422" spans="2:10">
      <c r="B422" s="50"/>
      <c r="C422" s="50"/>
      <c r="D422" s="50"/>
      <c r="E422" s="50"/>
      <c r="F422" s="50"/>
      <c r="G422" s="50"/>
      <c r="H422" s="50"/>
      <c r="I422" s="50"/>
      <c r="J422" s="50"/>
    </row>
    <row r="423" spans="2:10">
      <c r="B423" s="50"/>
      <c r="C423" s="50"/>
      <c r="D423" s="50"/>
      <c r="E423" s="50"/>
      <c r="F423" s="50"/>
      <c r="G423" s="50"/>
      <c r="H423" s="50"/>
      <c r="I423" s="50"/>
      <c r="J423" s="50"/>
    </row>
    <row r="424" spans="2:10">
      <c r="B424" s="50"/>
      <c r="C424" s="50"/>
      <c r="D424" s="50"/>
      <c r="E424" s="50"/>
      <c r="F424" s="50"/>
      <c r="G424" s="50"/>
      <c r="H424" s="50"/>
      <c r="I424" s="50"/>
      <c r="J424" s="50"/>
    </row>
    <row r="425" spans="2:10">
      <c r="B425" s="50"/>
      <c r="C425" s="50"/>
      <c r="D425" s="50"/>
      <c r="E425" s="50"/>
      <c r="F425" s="50"/>
      <c r="G425" s="50"/>
      <c r="H425" s="50"/>
      <c r="I425" s="50"/>
      <c r="J425" s="50"/>
    </row>
    <row r="426" spans="2:10">
      <c r="B426" s="50"/>
      <c r="C426" s="50"/>
      <c r="D426" s="50"/>
      <c r="E426" s="50"/>
      <c r="F426" s="50"/>
      <c r="G426" s="50"/>
      <c r="H426" s="50"/>
      <c r="I426" s="50"/>
      <c r="J426" s="50"/>
    </row>
    <row r="427" spans="2:10">
      <c r="B427" s="50"/>
      <c r="C427" s="50"/>
      <c r="D427" s="50"/>
      <c r="E427" s="50"/>
      <c r="F427" s="50"/>
      <c r="G427" s="50"/>
      <c r="H427" s="50"/>
      <c r="I427" s="50"/>
      <c r="J427" s="50"/>
    </row>
    <row r="428" spans="2:10">
      <c r="B428" s="50"/>
      <c r="C428" s="50"/>
      <c r="D428" s="50"/>
      <c r="E428" s="50"/>
      <c r="F428" s="50"/>
      <c r="G428" s="50"/>
      <c r="H428" s="50"/>
      <c r="I428" s="50"/>
      <c r="J428" s="50"/>
    </row>
    <row r="429" spans="2:10">
      <c r="B429" s="50"/>
      <c r="C429" s="50"/>
      <c r="D429" s="50"/>
      <c r="E429" s="50"/>
      <c r="F429" s="50"/>
      <c r="G429" s="50"/>
      <c r="H429" s="50"/>
      <c r="I429" s="50"/>
      <c r="J429" s="50"/>
    </row>
    <row r="430" spans="2:10">
      <c r="B430" s="50"/>
      <c r="C430" s="50"/>
      <c r="D430" s="50"/>
      <c r="E430" s="50"/>
      <c r="F430" s="50"/>
      <c r="G430" s="50"/>
      <c r="H430" s="50"/>
      <c r="I430" s="50"/>
      <c r="J430" s="50"/>
    </row>
    <row r="431" spans="2:10">
      <c r="B431" s="50"/>
      <c r="C431" s="50"/>
      <c r="D431" s="50"/>
      <c r="E431" s="50"/>
      <c r="F431" s="50"/>
      <c r="G431" s="50"/>
      <c r="H431" s="50"/>
      <c r="I431" s="50"/>
      <c r="J431" s="50"/>
    </row>
    <row r="432" spans="2:10">
      <c r="B432" s="50"/>
      <c r="C432" s="50"/>
      <c r="D432" s="50"/>
      <c r="E432" s="50"/>
      <c r="F432" s="50"/>
      <c r="G432" s="50"/>
      <c r="H432" s="50"/>
      <c r="I432" s="50"/>
      <c r="J432" s="50"/>
    </row>
    <row r="433" spans="2:10">
      <c r="B433" s="50"/>
      <c r="C433" s="50"/>
      <c r="D433" s="50"/>
      <c r="E433" s="50"/>
      <c r="F433" s="50"/>
      <c r="G433" s="50"/>
      <c r="H433" s="50"/>
      <c r="I433" s="50"/>
      <c r="J433" s="50"/>
    </row>
    <row r="434" spans="2:10">
      <c r="B434" s="50"/>
      <c r="C434" s="50"/>
      <c r="D434" s="50"/>
      <c r="E434" s="50"/>
      <c r="F434" s="50"/>
      <c r="G434" s="50"/>
      <c r="H434" s="50"/>
      <c r="I434" s="50"/>
      <c r="J434" s="50"/>
    </row>
    <row r="435" spans="2:10">
      <c r="B435" s="50"/>
      <c r="C435" s="50"/>
      <c r="D435" s="50"/>
      <c r="E435" s="50"/>
      <c r="F435" s="50"/>
      <c r="G435" s="50"/>
      <c r="H435" s="50"/>
      <c r="I435" s="50"/>
      <c r="J435" s="50"/>
    </row>
    <row r="436" spans="2:10">
      <c r="B436" s="50"/>
      <c r="C436" s="50"/>
      <c r="D436" s="50"/>
      <c r="E436" s="50"/>
      <c r="F436" s="50"/>
      <c r="G436" s="50"/>
      <c r="H436" s="50"/>
      <c r="I436" s="50"/>
      <c r="J436" s="50"/>
    </row>
    <row r="437" spans="2:10">
      <c r="B437" s="50"/>
      <c r="C437" s="50"/>
      <c r="D437" s="50"/>
      <c r="E437" s="50"/>
      <c r="F437" s="50"/>
      <c r="G437" s="50"/>
      <c r="H437" s="50"/>
      <c r="I437" s="50"/>
      <c r="J437" s="50"/>
    </row>
    <row r="438" spans="2:10">
      <c r="B438" s="50"/>
      <c r="C438" s="50"/>
      <c r="D438" s="50"/>
      <c r="E438" s="50"/>
      <c r="F438" s="50"/>
      <c r="G438" s="50"/>
      <c r="H438" s="50"/>
      <c r="I438" s="50"/>
      <c r="J438" s="50"/>
    </row>
    <row r="439" spans="2:10">
      <c r="B439" s="50"/>
      <c r="C439" s="50"/>
      <c r="D439" s="50"/>
      <c r="E439" s="50"/>
      <c r="F439" s="50"/>
      <c r="G439" s="50"/>
      <c r="H439" s="50"/>
      <c r="I439" s="50"/>
      <c r="J439" s="50"/>
    </row>
    <row r="440" spans="2:10">
      <c r="B440" s="50"/>
      <c r="C440" s="50"/>
      <c r="D440" s="50"/>
      <c r="E440" s="50"/>
      <c r="F440" s="50"/>
      <c r="G440" s="50"/>
      <c r="H440" s="50"/>
      <c r="I440" s="50"/>
      <c r="J440" s="50"/>
    </row>
    <row r="441" spans="2:10">
      <c r="B441" s="50"/>
      <c r="C441" s="50"/>
      <c r="D441" s="50"/>
      <c r="E441" s="50"/>
      <c r="F441" s="50"/>
      <c r="G441" s="50"/>
      <c r="H441" s="50"/>
      <c r="I441" s="50"/>
      <c r="J441" s="50"/>
    </row>
    <row r="442" spans="2:10">
      <c r="B442" s="50"/>
      <c r="C442" s="50"/>
      <c r="D442" s="50"/>
      <c r="E442" s="50"/>
      <c r="F442" s="50"/>
      <c r="G442" s="50"/>
      <c r="H442" s="50"/>
      <c r="I442" s="50"/>
      <c r="J442" s="50"/>
    </row>
    <row r="443" spans="2:10">
      <c r="B443" s="50"/>
      <c r="C443" s="50"/>
      <c r="D443" s="50"/>
      <c r="E443" s="50"/>
      <c r="F443" s="50"/>
      <c r="G443" s="50"/>
      <c r="H443" s="50"/>
      <c r="I443" s="50"/>
      <c r="J443" s="50"/>
    </row>
    <row r="444" spans="2:10">
      <c r="B444" s="50"/>
      <c r="C444" s="50"/>
      <c r="D444" s="50"/>
      <c r="E444" s="50"/>
      <c r="F444" s="50"/>
      <c r="G444" s="50"/>
      <c r="H444" s="50"/>
      <c r="I444" s="50"/>
      <c r="J444" s="50"/>
    </row>
    <row r="445" spans="2:10">
      <c r="B445" s="50"/>
      <c r="C445" s="50"/>
      <c r="D445" s="50"/>
      <c r="E445" s="50"/>
      <c r="F445" s="50"/>
      <c r="G445" s="50"/>
      <c r="H445" s="50"/>
      <c r="I445" s="50"/>
      <c r="J445" s="50"/>
    </row>
    <row r="446" spans="2:10">
      <c r="B446" s="50"/>
      <c r="C446" s="50"/>
      <c r="D446" s="50"/>
      <c r="E446" s="50"/>
      <c r="F446" s="50"/>
      <c r="G446" s="50"/>
      <c r="H446" s="50"/>
      <c r="I446" s="50"/>
      <c r="J446" s="50"/>
    </row>
    <row r="447" spans="2:10">
      <c r="B447" s="50"/>
      <c r="C447" s="50"/>
      <c r="D447" s="50"/>
      <c r="E447" s="50"/>
      <c r="F447" s="50"/>
      <c r="G447" s="50"/>
      <c r="H447" s="50"/>
      <c r="I447" s="50"/>
      <c r="J447" s="50"/>
    </row>
    <row r="448" spans="2:10">
      <c r="B448" s="50"/>
      <c r="C448" s="50"/>
      <c r="D448" s="50"/>
      <c r="E448" s="50"/>
      <c r="F448" s="50"/>
      <c r="G448" s="50"/>
      <c r="H448" s="50"/>
      <c r="I448" s="50"/>
      <c r="J448" s="50"/>
    </row>
    <row r="449" spans="2:10">
      <c r="B449" s="50"/>
      <c r="C449" s="50"/>
      <c r="D449" s="50"/>
      <c r="E449" s="50"/>
      <c r="F449" s="50"/>
      <c r="G449" s="50"/>
      <c r="H449" s="50"/>
      <c r="I449" s="50"/>
      <c r="J449" s="50"/>
    </row>
    <row r="450" spans="2:10">
      <c r="B450" s="50"/>
      <c r="C450" s="50"/>
      <c r="D450" s="50"/>
      <c r="E450" s="50"/>
      <c r="F450" s="50"/>
      <c r="G450" s="50"/>
      <c r="H450" s="50"/>
      <c r="I450" s="50"/>
      <c r="J450" s="50"/>
    </row>
    <row r="451" spans="2:10">
      <c r="B451" s="50"/>
      <c r="C451" s="50"/>
      <c r="D451" s="50"/>
      <c r="E451" s="50"/>
      <c r="F451" s="50"/>
      <c r="G451" s="50"/>
      <c r="H451" s="50"/>
      <c r="I451" s="50"/>
      <c r="J451" s="50"/>
    </row>
    <row r="452" spans="2:10">
      <c r="B452" s="50"/>
      <c r="C452" s="50"/>
      <c r="D452" s="50"/>
      <c r="E452" s="50"/>
      <c r="F452" s="50"/>
      <c r="G452" s="50"/>
      <c r="H452" s="50"/>
      <c r="I452" s="50"/>
      <c r="J452" s="50"/>
    </row>
    <row r="453" spans="2:10">
      <c r="B453" s="50"/>
      <c r="C453" s="50"/>
      <c r="D453" s="50"/>
      <c r="E453" s="50"/>
      <c r="F453" s="50"/>
      <c r="G453" s="50"/>
      <c r="H453" s="50"/>
      <c r="I453" s="50"/>
      <c r="J453" s="50"/>
    </row>
    <row r="454" spans="2:10">
      <c r="B454" s="50"/>
      <c r="C454" s="50"/>
      <c r="D454" s="50"/>
      <c r="E454" s="50"/>
      <c r="F454" s="50"/>
      <c r="G454" s="50"/>
      <c r="H454" s="50"/>
      <c r="I454" s="50"/>
      <c r="J454" s="50"/>
    </row>
    <row r="455" spans="2:10">
      <c r="B455" s="50"/>
      <c r="C455" s="50"/>
      <c r="D455" s="50"/>
      <c r="E455" s="50"/>
      <c r="F455" s="50"/>
      <c r="G455" s="50"/>
      <c r="H455" s="50"/>
      <c r="I455" s="50"/>
      <c r="J455" s="50"/>
    </row>
    <row r="456" spans="2:10">
      <c r="B456" s="50"/>
      <c r="C456" s="50"/>
      <c r="D456" s="50"/>
      <c r="E456" s="50"/>
      <c r="F456" s="50"/>
      <c r="G456" s="50"/>
      <c r="H456" s="50"/>
      <c r="I456" s="50"/>
      <c r="J456" s="50"/>
    </row>
    <row r="457" spans="2:10">
      <c r="B457" s="50"/>
      <c r="C457" s="50"/>
      <c r="D457" s="50"/>
      <c r="E457" s="50"/>
      <c r="F457" s="50"/>
      <c r="G457" s="50"/>
      <c r="H457" s="50"/>
      <c r="I457" s="50"/>
      <c r="J457" s="50"/>
    </row>
    <row r="458" spans="2:10">
      <c r="B458" s="50"/>
      <c r="C458" s="50"/>
      <c r="D458" s="50"/>
      <c r="E458" s="50"/>
      <c r="F458" s="50"/>
      <c r="G458" s="50"/>
      <c r="H458" s="50"/>
      <c r="I458" s="50"/>
      <c r="J458" s="50"/>
    </row>
    <row r="459" spans="2:10">
      <c r="B459" s="50"/>
      <c r="C459" s="50"/>
      <c r="D459" s="50"/>
      <c r="E459" s="50"/>
      <c r="F459" s="50"/>
      <c r="G459" s="50"/>
      <c r="H459" s="50"/>
      <c r="I459" s="50"/>
      <c r="J459" s="50"/>
    </row>
    <row r="460" spans="2:10">
      <c r="B460" s="50"/>
      <c r="C460" s="50"/>
      <c r="D460" s="50"/>
      <c r="E460" s="50"/>
      <c r="F460" s="50"/>
      <c r="G460" s="50"/>
      <c r="H460" s="50"/>
      <c r="I460" s="50"/>
      <c r="J460" s="50"/>
    </row>
    <row r="461" spans="2:10">
      <c r="B461" s="50"/>
      <c r="C461" s="50"/>
      <c r="D461" s="50"/>
      <c r="E461" s="50"/>
      <c r="F461" s="50"/>
      <c r="G461" s="50"/>
      <c r="H461" s="50"/>
      <c r="I461" s="50"/>
      <c r="J461" s="50"/>
    </row>
    <row r="462" spans="2:10">
      <c r="B462" s="50"/>
      <c r="C462" s="50"/>
      <c r="D462" s="50"/>
      <c r="E462" s="50"/>
      <c r="F462" s="50"/>
      <c r="G462" s="50"/>
      <c r="H462" s="50"/>
      <c r="I462" s="50"/>
      <c r="J462" s="50"/>
    </row>
    <row r="463" spans="2:10">
      <c r="B463" s="50"/>
      <c r="C463" s="50"/>
      <c r="D463" s="50"/>
      <c r="E463" s="50"/>
      <c r="F463" s="50"/>
      <c r="G463" s="50"/>
      <c r="H463" s="50"/>
      <c r="I463" s="50"/>
      <c r="J463" s="50"/>
    </row>
    <row r="464" spans="2:10">
      <c r="B464" s="50"/>
      <c r="C464" s="50"/>
      <c r="D464" s="50"/>
      <c r="E464" s="50"/>
      <c r="F464" s="50"/>
      <c r="G464" s="50"/>
      <c r="H464" s="50"/>
      <c r="I464" s="50"/>
      <c r="J464" s="50"/>
    </row>
    <row r="465" spans="2:10">
      <c r="B465" s="50"/>
      <c r="C465" s="50"/>
      <c r="D465" s="50"/>
      <c r="E465" s="50"/>
      <c r="F465" s="50"/>
      <c r="G465" s="50"/>
      <c r="H465" s="50"/>
      <c r="I465" s="50"/>
      <c r="J465" s="50"/>
    </row>
    <row r="466" spans="2:10">
      <c r="B466" s="50"/>
      <c r="C466" s="50"/>
      <c r="D466" s="50"/>
      <c r="E466" s="50"/>
      <c r="F466" s="50"/>
      <c r="G466" s="50"/>
      <c r="H466" s="50"/>
      <c r="I466" s="50"/>
      <c r="J466" s="50"/>
    </row>
    <row r="467" spans="2:10">
      <c r="B467" s="50"/>
      <c r="C467" s="50"/>
      <c r="D467" s="50"/>
      <c r="E467" s="50"/>
      <c r="F467" s="50"/>
      <c r="G467" s="50"/>
      <c r="H467" s="50"/>
      <c r="I467" s="50"/>
      <c r="J467" s="50"/>
    </row>
    <row r="468" spans="2:10">
      <c r="B468" s="50"/>
      <c r="C468" s="50"/>
      <c r="D468" s="50"/>
      <c r="E468" s="50"/>
      <c r="F468" s="50"/>
      <c r="G468" s="50"/>
      <c r="H468" s="50"/>
      <c r="I468" s="50"/>
      <c r="J468" s="50"/>
    </row>
    <row r="469" spans="2:10">
      <c r="B469" s="50"/>
      <c r="C469" s="50"/>
      <c r="D469" s="50"/>
      <c r="E469" s="50"/>
      <c r="F469" s="50"/>
      <c r="G469" s="50"/>
      <c r="H469" s="50"/>
      <c r="I469" s="50"/>
      <c r="J469" s="50"/>
    </row>
    <row r="470" spans="2:10">
      <c r="B470" s="50"/>
      <c r="C470" s="50"/>
      <c r="D470" s="50"/>
      <c r="E470" s="50"/>
      <c r="F470" s="50"/>
      <c r="G470" s="50"/>
      <c r="H470" s="50"/>
      <c r="I470" s="50"/>
      <c r="J470" s="50"/>
    </row>
    <row r="471" spans="2:10">
      <c r="B471" s="50"/>
      <c r="C471" s="50"/>
      <c r="D471" s="50"/>
      <c r="E471" s="50"/>
      <c r="F471" s="50"/>
      <c r="G471" s="50"/>
      <c r="H471" s="50"/>
      <c r="I471" s="50"/>
      <c r="J471" s="50"/>
    </row>
    <row r="472" spans="2:10">
      <c r="B472" s="50"/>
      <c r="C472" s="50"/>
      <c r="D472" s="50"/>
      <c r="E472" s="50"/>
      <c r="F472" s="50"/>
      <c r="G472" s="50"/>
      <c r="H472" s="50"/>
      <c r="I472" s="50"/>
      <c r="J472" s="50"/>
    </row>
    <row r="473" spans="2:10">
      <c r="B473" s="50"/>
      <c r="C473" s="50"/>
      <c r="D473" s="50"/>
      <c r="E473" s="50"/>
      <c r="F473" s="50"/>
      <c r="G473" s="50"/>
      <c r="H473" s="50"/>
      <c r="I473" s="50"/>
      <c r="J473" s="50"/>
    </row>
    <row r="474" spans="2:10">
      <c r="B474" s="50"/>
      <c r="C474" s="50"/>
      <c r="D474" s="50"/>
      <c r="E474" s="50"/>
      <c r="F474" s="50"/>
      <c r="G474" s="50"/>
      <c r="H474" s="50"/>
      <c r="I474" s="50"/>
      <c r="J474" s="50"/>
    </row>
    <row r="475" spans="2:10">
      <c r="B475" s="50"/>
      <c r="C475" s="50"/>
      <c r="D475" s="50"/>
      <c r="E475" s="50"/>
      <c r="F475" s="50"/>
      <c r="G475" s="50"/>
      <c r="H475" s="50"/>
      <c r="I475" s="50"/>
      <c r="J475" s="50"/>
    </row>
    <row r="476" spans="2:10">
      <c r="B476" s="50"/>
      <c r="C476" s="50"/>
      <c r="D476" s="50"/>
      <c r="E476" s="50"/>
      <c r="F476" s="50"/>
      <c r="G476" s="50"/>
      <c r="H476" s="50"/>
      <c r="I476" s="50"/>
      <c r="J476" s="50"/>
    </row>
    <row r="477" spans="2:10">
      <c r="B477" s="50"/>
      <c r="C477" s="50"/>
      <c r="D477" s="50"/>
      <c r="E477" s="50"/>
      <c r="F477" s="50"/>
      <c r="G477" s="50"/>
      <c r="H477" s="50"/>
      <c r="I477" s="50"/>
      <c r="J477" s="50"/>
    </row>
    <row r="478" spans="2:10">
      <c r="B478" s="50"/>
      <c r="C478" s="50"/>
      <c r="D478" s="50"/>
      <c r="E478" s="50"/>
      <c r="F478" s="50"/>
      <c r="G478" s="50"/>
      <c r="H478" s="50"/>
      <c r="I478" s="50"/>
      <c r="J478" s="50"/>
    </row>
    <row r="479" spans="2:10">
      <c r="B479" s="50"/>
      <c r="C479" s="50"/>
      <c r="D479" s="50"/>
      <c r="E479" s="50"/>
      <c r="F479" s="50"/>
      <c r="G479" s="50"/>
      <c r="H479" s="50"/>
      <c r="I479" s="50"/>
      <c r="J479" s="50"/>
    </row>
    <row r="480" spans="2:10">
      <c r="B480" s="50"/>
      <c r="C480" s="50"/>
      <c r="D480" s="50"/>
      <c r="E480" s="50"/>
      <c r="F480" s="50"/>
      <c r="G480" s="50"/>
      <c r="H480" s="50"/>
      <c r="I480" s="50"/>
      <c r="J480" s="50"/>
    </row>
    <row r="481" spans="2:10">
      <c r="B481" s="50"/>
      <c r="C481" s="50"/>
      <c r="D481" s="50"/>
      <c r="E481" s="50"/>
      <c r="F481" s="50"/>
      <c r="G481" s="50"/>
      <c r="H481" s="50"/>
      <c r="I481" s="50"/>
      <c r="J481" s="50"/>
    </row>
    <row r="482" spans="2:10">
      <c r="B482" s="50"/>
      <c r="C482" s="50"/>
      <c r="D482" s="50"/>
      <c r="E482" s="50"/>
      <c r="F482" s="50"/>
      <c r="G482" s="50"/>
      <c r="H482" s="50"/>
      <c r="I482" s="50"/>
      <c r="J482" s="50"/>
    </row>
    <row r="483" spans="2:10">
      <c r="B483" s="50"/>
      <c r="C483" s="50"/>
      <c r="D483" s="50"/>
      <c r="E483" s="50"/>
      <c r="F483" s="50"/>
      <c r="G483" s="50"/>
      <c r="H483" s="50"/>
      <c r="I483" s="50"/>
      <c r="J483" s="50"/>
    </row>
    <row r="484" spans="2:10">
      <c r="B484" s="50"/>
      <c r="C484" s="50"/>
      <c r="D484" s="50"/>
      <c r="E484" s="50"/>
      <c r="F484" s="50"/>
      <c r="G484" s="50"/>
      <c r="H484" s="50"/>
      <c r="I484" s="50"/>
      <c r="J484" s="50"/>
    </row>
    <row r="485" spans="2:10">
      <c r="B485" s="50"/>
      <c r="C485" s="50"/>
      <c r="D485" s="50"/>
      <c r="E485" s="50"/>
      <c r="F485" s="50"/>
      <c r="G485" s="50"/>
      <c r="H485" s="50"/>
      <c r="I485" s="50"/>
      <c r="J485" s="50"/>
    </row>
    <row r="486" spans="2:10">
      <c r="B486" s="50"/>
      <c r="C486" s="50"/>
      <c r="D486" s="50"/>
      <c r="E486" s="50"/>
      <c r="F486" s="50"/>
      <c r="G486" s="50"/>
      <c r="H486" s="50"/>
      <c r="I486" s="50"/>
      <c r="J486" s="50"/>
    </row>
    <row r="487" spans="2:10">
      <c r="B487" s="50"/>
      <c r="C487" s="50"/>
      <c r="D487" s="50"/>
      <c r="E487" s="50"/>
      <c r="F487" s="50"/>
      <c r="G487" s="50"/>
      <c r="H487" s="50"/>
      <c r="I487" s="50"/>
      <c r="J487" s="50"/>
    </row>
    <row r="488" spans="2:10">
      <c r="B488" s="50"/>
      <c r="C488" s="50"/>
      <c r="D488" s="50"/>
      <c r="E488" s="50"/>
      <c r="F488" s="50"/>
      <c r="G488" s="50"/>
      <c r="H488" s="50"/>
      <c r="I488" s="50"/>
      <c r="J488" s="50"/>
    </row>
    <row r="489" spans="2:10">
      <c r="B489" s="50"/>
      <c r="C489" s="50"/>
      <c r="D489" s="50"/>
      <c r="E489" s="50"/>
      <c r="F489" s="50"/>
      <c r="G489" s="50"/>
      <c r="H489" s="50"/>
      <c r="I489" s="50"/>
      <c r="J489" s="50"/>
    </row>
    <row r="490" spans="2:10">
      <c r="B490" s="50"/>
      <c r="C490" s="50"/>
      <c r="D490" s="50"/>
      <c r="E490" s="50"/>
      <c r="F490" s="50"/>
      <c r="G490" s="50"/>
      <c r="H490" s="50"/>
      <c r="I490" s="50"/>
      <c r="J490" s="50"/>
    </row>
    <row r="491" spans="2:10">
      <c r="B491" s="50"/>
      <c r="C491" s="50"/>
      <c r="D491" s="50"/>
      <c r="E491" s="50"/>
      <c r="F491" s="50"/>
      <c r="G491" s="50"/>
      <c r="H491" s="50"/>
      <c r="I491" s="50"/>
      <c r="J491" s="50"/>
    </row>
    <row r="492" spans="2:10">
      <c r="B492" s="50"/>
      <c r="C492" s="50"/>
      <c r="D492" s="50"/>
      <c r="E492" s="50"/>
      <c r="F492" s="50"/>
      <c r="G492" s="50"/>
      <c r="H492" s="50"/>
      <c r="I492" s="50"/>
      <c r="J492" s="50"/>
    </row>
    <row r="493" spans="2:10">
      <c r="B493" s="50"/>
      <c r="C493" s="50"/>
      <c r="D493" s="50"/>
      <c r="E493" s="50"/>
      <c r="F493" s="50"/>
      <c r="G493" s="50"/>
      <c r="H493" s="50"/>
      <c r="I493" s="50"/>
      <c r="J493" s="50"/>
    </row>
    <row r="494" spans="2:10">
      <c r="B494" s="50"/>
      <c r="C494" s="50"/>
      <c r="D494" s="50"/>
      <c r="E494" s="50"/>
      <c r="F494" s="50"/>
      <c r="G494" s="50"/>
      <c r="H494" s="50"/>
      <c r="I494" s="50"/>
      <c r="J494" s="50"/>
    </row>
    <row r="495" spans="2:10">
      <c r="B495" s="50"/>
      <c r="C495" s="50"/>
      <c r="D495" s="50"/>
      <c r="E495" s="50"/>
      <c r="F495" s="50"/>
      <c r="G495" s="50"/>
      <c r="H495" s="50"/>
      <c r="I495" s="50"/>
      <c r="J495" s="50"/>
    </row>
    <row r="496" spans="2:10">
      <c r="B496" s="50"/>
      <c r="C496" s="50"/>
      <c r="D496" s="50"/>
      <c r="E496" s="50"/>
      <c r="F496" s="50"/>
      <c r="G496" s="50"/>
      <c r="H496" s="50"/>
      <c r="I496" s="50"/>
      <c r="J496" s="50"/>
    </row>
    <row r="497" spans="2:10">
      <c r="B497" s="50"/>
      <c r="C497" s="50"/>
      <c r="D497" s="50"/>
      <c r="E497" s="50"/>
      <c r="F497" s="50"/>
      <c r="G497" s="50"/>
      <c r="H497" s="50"/>
      <c r="I497" s="50"/>
      <c r="J497" s="50"/>
    </row>
    <row r="498" spans="2:10">
      <c r="B498" s="50"/>
      <c r="C498" s="50"/>
      <c r="D498" s="50"/>
      <c r="E498" s="50"/>
      <c r="F498" s="50"/>
      <c r="G498" s="50"/>
      <c r="H498" s="50"/>
      <c r="I498" s="50"/>
      <c r="J498" s="50"/>
    </row>
    <row r="499" spans="2:10">
      <c r="B499" s="50"/>
      <c r="C499" s="50"/>
      <c r="D499" s="50"/>
      <c r="E499" s="50"/>
      <c r="F499" s="50"/>
      <c r="G499" s="50"/>
      <c r="H499" s="50"/>
      <c r="I499" s="50"/>
      <c r="J499" s="50"/>
    </row>
    <row r="500" spans="2:10">
      <c r="B500" s="50"/>
      <c r="C500" s="50"/>
      <c r="D500" s="50"/>
      <c r="E500" s="50"/>
      <c r="F500" s="50"/>
      <c r="G500" s="50"/>
      <c r="H500" s="50"/>
      <c r="I500" s="50"/>
      <c r="J500" s="50"/>
    </row>
    <row r="501" spans="2:10">
      <c r="B501" s="50"/>
      <c r="C501" s="50"/>
      <c r="D501" s="50"/>
      <c r="E501" s="50"/>
      <c r="F501" s="50"/>
      <c r="G501" s="50"/>
      <c r="H501" s="50"/>
      <c r="I501" s="50"/>
      <c r="J501" s="50"/>
    </row>
    <row r="502" spans="2:10">
      <c r="B502" s="50"/>
      <c r="C502" s="50"/>
      <c r="D502" s="50"/>
      <c r="E502" s="50"/>
      <c r="F502" s="50"/>
      <c r="G502" s="50"/>
      <c r="H502" s="50"/>
      <c r="I502" s="50"/>
      <c r="J502" s="50"/>
    </row>
    <row r="503" spans="2:10">
      <c r="B503" s="50"/>
      <c r="C503" s="50"/>
      <c r="D503" s="50"/>
      <c r="E503" s="50"/>
      <c r="F503" s="50"/>
      <c r="G503" s="50"/>
      <c r="H503" s="50"/>
      <c r="I503" s="50"/>
      <c r="J503" s="50"/>
    </row>
    <row r="504" spans="2:10">
      <c r="B504" s="50"/>
      <c r="C504" s="50"/>
      <c r="D504" s="50"/>
      <c r="E504" s="50"/>
      <c r="F504" s="50"/>
      <c r="G504" s="50"/>
      <c r="H504" s="50"/>
      <c r="I504" s="50"/>
      <c r="J504" s="50"/>
    </row>
    <row r="505" spans="2:10">
      <c r="B505" s="50"/>
      <c r="C505" s="50"/>
      <c r="D505" s="50"/>
      <c r="E505" s="50"/>
      <c r="F505" s="50"/>
      <c r="G505" s="50"/>
      <c r="H505" s="50"/>
      <c r="I505" s="50"/>
      <c r="J505" s="50"/>
    </row>
    <row r="506" spans="2:10">
      <c r="B506" s="50"/>
      <c r="C506" s="50"/>
      <c r="D506" s="50"/>
      <c r="E506" s="50"/>
      <c r="F506" s="50"/>
      <c r="G506" s="50"/>
      <c r="H506" s="50"/>
      <c r="I506" s="50"/>
      <c r="J506" s="50"/>
    </row>
    <row r="507" spans="2:10">
      <c r="B507" s="50"/>
      <c r="C507" s="50"/>
      <c r="D507" s="50"/>
      <c r="E507" s="50"/>
      <c r="F507" s="50"/>
      <c r="G507" s="50"/>
      <c r="H507" s="50"/>
      <c r="I507" s="50"/>
      <c r="J507" s="50"/>
    </row>
    <row r="508" spans="2:10">
      <c r="B508" s="50"/>
      <c r="C508" s="50"/>
      <c r="D508" s="50"/>
      <c r="E508" s="50"/>
      <c r="F508" s="50"/>
      <c r="G508" s="50"/>
      <c r="H508" s="50"/>
      <c r="I508" s="50"/>
      <c r="J508" s="50"/>
    </row>
    <row r="509" spans="2:10">
      <c r="B509" s="50"/>
      <c r="C509" s="50"/>
      <c r="D509" s="50"/>
      <c r="E509" s="50"/>
      <c r="F509" s="50"/>
      <c r="G509" s="50"/>
      <c r="H509" s="50"/>
      <c r="I509" s="50"/>
      <c r="J509" s="50"/>
    </row>
    <row r="510" spans="2:10">
      <c r="B510" s="50"/>
      <c r="C510" s="50"/>
      <c r="D510" s="50"/>
      <c r="E510" s="50"/>
      <c r="F510" s="50"/>
      <c r="G510" s="50"/>
      <c r="H510" s="50"/>
      <c r="I510" s="50"/>
      <c r="J510" s="50"/>
    </row>
    <row r="511" spans="2:10">
      <c r="B511" s="50"/>
      <c r="C511" s="50"/>
      <c r="D511" s="50"/>
      <c r="E511" s="50"/>
      <c r="F511" s="50"/>
      <c r="G511" s="50"/>
      <c r="H511" s="50"/>
      <c r="I511" s="50"/>
      <c r="J511" s="50"/>
    </row>
    <row r="512" spans="2:10">
      <c r="B512" s="50"/>
      <c r="C512" s="50"/>
      <c r="D512" s="50"/>
      <c r="E512" s="50"/>
      <c r="F512" s="50"/>
      <c r="G512" s="50"/>
      <c r="H512" s="50"/>
      <c r="I512" s="50"/>
      <c r="J512" s="50"/>
    </row>
    <row r="513" spans="2:10">
      <c r="B513" s="50"/>
      <c r="C513" s="50"/>
      <c r="D513" s="50"/>
      <c r="E513" s="50"/>
      <c r="F513" s="50"/>
      <c r="G513" s="50"/>
      <c r="H513" s="50"/>
      <c r="I513" s="50"/>
      <c r="J513" s="50"/>
    </row>
    <row r="514" spans="2:10">
      <c r="B514" s="50"/>
      <c r="C514" s="50"/>
      <c r="D514" s="50"/>
      <c r="E514" s="50"/>
      <c r="F514" s="50"/>
      <c r="G514" s="50"/>
      <c r="H514" s="50"/>
      <c r="I514" s="50"/>
      <c r="J514" s="50"/>
    </row>
    <row r="515" spans="2:10">
      <c r="B515" s="50"/>
      <c r="C515" s="50"/>
      <c r="D515" s="50"/>
      <c r="E515" s="50"/>
      <c r="F515" s="50"/>
      <c r="G515" s="50"/>
      <c r="H515" s="50"/>
      <c r="I515" s="50"/>
      <c r="J515" s="50"/>
    </row>
    <row r="516" spans="2:10">
      <c r="B516" s="50"/>
      <c r="C516" s="50"/>
      <c r="D516" s="50"/>
      <c r="E516" s="50"/>
      <c r="F516" s="50"/>
      <c r="G516" s="50"/>
      <c r="H516" s="50"/>
      <c r="I516" s="50"/>
      <c r="J516" s="50"/>
    </row>
    <row r="517" spans="2:10">
      <c r="B517" s="50"/>
      <c r="C517" s="50"/>
      <c r="D517" s="50"/>
      <c r="E517" s="50"/>
      <c r="F517" s="50"/>
      <c r="G517" s="50"/>
      <c r="H517" s="50"/>
      <c r="I517" s="50"/>
      <c r="J517" s="50"/>
    </row>
    <row r="518" spans="2:10">
      <c r="B518" s="50"/>
      <c r="C518" s="50"/>
      <c r="D518" s="50"/>
      <c r="E518" s="50"/>
      <c r="F518" s="50"/>
      <c r="G518" s="50"/>
      <c r="H518" s="50"/>
      <c r="I518" s="50"/>
      <c r="J518" s="50"/>
    </row>
    <row r="519" spans="2:10">
      <c r="B519" s="50"/>
      <c r="C519" s="50"/>
      <c r="D519" s="50"/>
      <c r="E519" s="50"/>
      <c r="F519" s="50"/>
      <c r="G519" s="50"/>
      <c r="H519" s="50"/>
      <c r="I519" s="50"/>
      <c r="J519" s="50"/>
    </row>
    <row r="520" spans="2:10">
      <c r="B520" s="50"/>
      <c r="C520" s="50"/>
      <c r="D520" s="50"/>
      <c r="E520" s="50"/>
      <c r="F520" s="50"/>
      <c r="G520" s="50"/>
      <c r="H520" s="50"/>
      <c r="I520" s="50"/>
      <c r="J520" s="50"/>
    </row>
    <row r="521" spans="2:10">
      <c r="B521" s="50"/>
      <c r="C521" s="50"/>
      <c r="D521" s="50"/>
      <c r="E521" s="50"/>
      <c r="F521" s="50"/>
      <c r="G521" s="50"/>
      <c r="H521" s="50"/>
      <c r="I521" s="50"/>
      <c r="J521" s="50"/>
    </row>
    <row r="522" spans="2:10">
      <c r="B522" s="50"/>
      <c r="C522" s="50"/>
      <c r="D522" s="50"/>
      <c r="E522" s="50"/>
      <c r="F522" s="50"/>
      <c r="G522" s="50"/>
      <c r="H522" s="50"/>
      <c r="I522" s="50"/>
      <c r="J522" s="50"/>
    </row>
    <row r="523" spans="2:10">
      <c r="B523" s="50"/>
      <c r="C523" s="50"/>
      <c r="D523" s="50"/>
      <c r="E523" s="50"/>
      <c r="F523" s="50"/>
      <c r="G523" s="50"/>
      <c r="H523" s="50"/>
      <c r="I523" s="50"/>
      <c r="J523" s="50"/>
    </row>
    <row r="524" spans="2:10">
      <c r="B524" s="50"/>
      <c r="C524" s="50"/>
      <c r="D524" s="50"/>
      <c r="E524" s="50"/>
      <c r="F524" s="50"/>
      <c r="G524" s="50"/>
      <c r="H524" s="50"/>
      <c r="I524" s="50"/>
      <c r="J524" s="50"/>
    </row>
    <row r="525" spans="2:10">
      <c r="B525" s="50"/>
      <c r="C525" s="50"/>
      <c r="D525" s="50"/>
      <c r="E525" s="50"/>
      <c r="F525" s="50"/>
      <c r="G525" s="50"/>
      <c r="H525" s="50"/>
      <c r="I525" s="50"/>
      <c r="J525" s="50"/>
    </row>
    <row r="526" spans="2:10">
      <c r="B526" s="50"/>
      <c r="C526" s="50"/>
      <c r="D526" s="50"/>
      <c r="E526" s="50"/>
      <c r="F526" s="50"/>
      <c r="G526" s="50"/>
      <c r="H526" s="50"/>
      <c r="I526" s="50"/>
      <c r="J526" s="50"/>
    </row>
    <row r="527" spans="2:10">
      <c r="B527" s="50"/>
      <c r="C527" s="50"/>
      <c r="D527" s="50"/>
      <c r="E527" s="50"/>
      <c r="F527" s="50"/>
      <c r="G527" s="50"/>
      <c r="H527" s="50"/>
      <c r="I527" s="50"/>
      <c r="J527" s="50"/>
    </row>
    <row r="528" spans="2:10">
      <c r="B528" s="50"/>
      <c r="C528" s="50"/>
      <c r="D528" s="50"/>
      <c r="E528" s="50"/>
      <c r="F528" s="50"/>
      <c r="G528" s="50"/>
      <c r="H528" s="50"/>
      <c r="I528" s="50"/>
      <c r="J528" s="50"/>
    </row>
    <row r="529" spans="2:10">
      <c r="B529" s="50"/>
      <c r="C529" s="50"/>
      <c r="D529" s="50"/>
      <c r="E529" s="50"/>
      <c r="F529" s="50"/>
      <c r="G529" s="50"/>
      <c r="H529" s="50"/>
      <c r="I529" s="50"/>
      <c r="J529" s="50"/>
    </row>
    <row r="530" spans="2:10">
      <c r="B530" s="50"/>
      <c r="C530" s="50"/>
      <c r="D530" s="50"/>
      <c r="E530" s="50"/>
      <c r="F530" s="50"/>
      <c r="G530" s="50"/>
      <c r="H530" s="50"/>
      <c r="I530" s="50"/>
      <c r="J530" s="50"/>
    </row>
    <row r="531" spans="2:10">
      <c r="B531" s="50"/>
      <c r="C531" s="50"/>
      <c r="D531" s="50"/>
      <c r="E531" s="50"/>
      <c r="F531" s="50"/>
      <c r="G531" s="50"/>
      <c r="H531" s="50"/>
      <c r="I531" s="50"/>
      <c r="J531" s="50"/>
    </row>
    <row r="532" spans="2:10">
      <c r="B532" s="50"/>
      <c r="C532" s="50"/>
      <c r="D532" s="50"/>
      <c r="E532" s="50"/>
      <c r="F532" s="50"/>
      <c r="G532" s="50"/>
      <c r="H532" s="50"/>
      <c r="I532" s="50"/>
      <c r="J532" s="50"/>
    </row>
    <row r="533" spans="2:10">
      <c r="B533" s="50"/>
      <c r="C533" s="50"/>
      <c r="D533" s="50"/>
      <c r="E533" s="50"/>
      <c r="F533" s="50"/>
      <c r="G533" s="50"/>
      <c r="H533" s="50"/>
      <c r="I533" s="50"/>
      <c r="J533" s="50"/>
    </row>
    <row r="534" spans="2:10">
      <c r="B534" s="50"/>
      <c r="C534" s="50"/>
      <c r="D534" s="50"/>
      <c r="E534" s="50"/>
      <c r="F534" s="50"/>
      <c r="G534" s="50"/>
      <c r="H534" s="50"/>
      <c r="I534" s="50"/>
      <c r="J534" s="50"/>
    </row>
    <row r="535" spans="2:10">
      <c r="B535" s="50"/>
      <c r="C535" s="50"/>
      <c r="D535" s="50"/>
      <c r="E535" s="50"/>
      <c r="F535" s="50"/>
      <c r="G535" s="50"/>
      <c r="H535" s="50"/>
      <c r="I535" s="50"/>
      <c r="J535" s="50"/>
    </row>
    <row r="536" spans="2:10">
      <c r="B536" s="50"/>
      <c r="C536" s="50"/>
      <c r="D536" s="50"/>
      <c r="E536" s="50"/>
      <c r="F536" s="50"/>
      <c r="G536" s="50"/>
      <c r="H536" s="50"/>
      <c r="I536" s="50"/>
      <c r="J536" s="50"/>
    </row>
    <row r="537" spans="2:10">
      <c r="B537" s="50"/>
      <c r="C537" s="50"/>
      <c r="D537" s="50"/>
      <c r="E537" s="50"/>
      <c r="F537" s="50"/>
      <c r="G537" s="50"/>
      <c r="H537" s="50"/>
      <c r="I537" s="50"/>
      <c r="J537" s="50"/>
    </row>
    <row r="538" spans="2:10">
      <c r="B538" s="50"/>
      <c r="C538" s="50"/>
      <c r="D538" s="50"/>
      <c r="E538" s="50"/>
      <c r="F538" s="50"/>
      <c r="G538" s="50"/>
      <c r="H538" s="50"/>
      <c r="I538" s="50"/>
      <c r="J538" s="50"/>
    </row>
    <row r="539" spans="2:10">
      <c r="B539" s="50"/>
      <c r="C539" s="50"/>
      <c r="D539" s="50"/>
      <c r="E539" s="50"/>
      <c r="F539" s="50"/>
      <c r="G539" s="50"/>
      <c r="H539" s="50"/>
      <c r="I539" s="50"/>
      <c r="J539" s="50"/>
    </row>
  </sheetData>
  <mergeCells count="5">
    <mergeCell ref="A2:A4"/>
    <mergeCell ref="C3:K3"/>
    <mergeCell ref="A1:K1"/>
    <mergeCell ref="B2:B4"/>
    <mergeCell ref="C2:K2"/>
  </mergeCells>
  <pageMargins left="0.7" right="0.7" top="0.75" bottom="0.75" header="0.3" footer="0.3"/>
  <pageSetup paperSize="9" orientation="portrait" horizontalDpi="200" verticalDpi="200" r:id="rId1"/>
  <ignoredErrors>
    <ignoredError sqref="D4" twoDigitTextYear="1"/>
  </ignoredErrors>
</worksheet>
</file>

<file path=xl/worksheets/sheet69.xml><?xml version="1.0" encoding="utf-8"?>
<worksheet xmlns="http://schemas.openxmlformats.org/spreadsheetml/2006/main" xmlns:r="http://schemas.openxmlformats.org/officeDocument/2006/relationships">
  <dimension ref="A1:K195"/>
  <sheetViews>
    <sheetView workbookViewId="0">
      <selection activeCell="E4" sqref="E4"/>
    </sheetView>
  </sheetViews>
  <sheetFormatPr baseColWidth="10" defaultRowHeight="11.25"/>
  <cols>
    <col min="1" max="1" width="22.7109375" style="50" customWidth="1"/>
    <col min="2" max="16384" width="11.42578125" style="50"/>
  </cols>
  <sheetData>
    <row r="1" spans="1:11" ht="42.75" customHeight="1">
      <c r="A1" s="646" t="s">
        <v>1152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</row>
    <row r="2" spans="1:11" ht="12.75" customHeight="1">
      <c r="A2" s="548" t="s">
        <v>1012</v>
      </c>
      <c r="B2" s="543" t="s">
        <v>1</v>
      </c>
      <c r="C2" s="539" t="s">
        <v>170</v>
      </c>
      <c r="D2" s="539"/>
      <c r="E2" s="539"/>
      <c r="F2" s="539"/>
      <c r="G2" s="539"/>
      <c r="H2" s="539"/>
      <c r="I2" s="539"/>
      <c r="J2" s="539"/>
      <c r="K2" s="539"/>
    </row>
    <row r="3" spans="1:11" ht="15" customHeight="1">
      <c r="A3" s="549"/>
      <c r="B3" s="544"/>
      <c r="C3" s="546" t="s">
        <v>1050</v>
      </c>
      <c r="D3" s="546"/>
      <c r="E3" s="546"/>
      <c r="F3" s="546"/>
      <c r="G3" s="546"/>
      <c r="H3" s="546"/>
      <c r="I3" s="546"/>
      <c r="J3" s="546"/>
      <c r="K3" s="546"/>
    </row>
    <row r="4" spans="1:11" ht="12.75">
      <c r="A4" s="550"/>
      <c r="B4" s="545"/>
      <c r="C4" s="448" t="s">
        <v>9</v>
      </c>
      <c r="D4" s="448" t="s">
        <v>10</v>
      </c>
      <c r="E4" s="448" t="s">
        <v>124</v>
      </c>
      <c r="F4" s="448" t="s">
        <v>125</v>
      </c>
      <c r="G4" s="448" t="s">
        <v>126</v>
      </c>
      <c r="H4" s="448" t="s">
        <v>127</v>
      </c>
      <c r="I4" s="448" t="s">
        <v>128</v>
      </c>
      <c r="J4" s="448" t="s">
        <v>129</v>
      </c>
      <c r="K4" s="448" t="s">
        <v>130</v>
      </c>
    </row>
    <row r="5" spans="1:11" ht="12.75">
      <c r="A5" s="44" t="s">
        <v>1</v>
      </c>
      <c r="B5" s="44">
        <v>463505</v>
      </c>
      <c r="C5" s="44">
        <v>69850</v>
      </c>
      <c r="D5" s="44">
        <v>70929</v>
      </c>
      <c r="E5" s="44">
        <v>120032</v>
      </c>
      <c r="F5" s="44">
        <v>72797</v>
      </c>
      <c r="G5" s="44">
        <v>47773</v>
      </c>
      <c r="H5" s="44">
        <v>36234</v>
      </c>
      <c r="I5" s="44">
        <v>22834</v>
      </c>
      <c r="J5" s="44">
        <v>13914</v>
      </c>
      <c r="K5" s="44">
        <v>9142</v>
      </c>
    </row>
    <row r="6" spans="1:11" ht="12.75">
      <c r="A6" s="192" t="s">
        <v>131</v>
      </c>
      <c r="B6" s="44">
        <v>229187</v>
      </c>
      <c r="C6" s="192">
        <v>35328</v>
      </c>
      <c r="D6" s="192">
        <v>35401</v>
      </c>
      <c r="E6" s="192">
        <v>58406</v>
      </c>
      <c r="F6" s="192">
        <v>35574</v>
      </c>
      <c r="G6" s="192">
        <v>23732</v>
      </c>
      <c r="H6" s="192">
        <v>18041</v>
      </c>
      <c r="I6" s="192">
        <v>11574</v>
      </c>
      <c r="J6" s="192">
        <v>6977</v>
      </c>
      <c r="K6" s="192">
        <v>4154</v>
      </c>
    </row>
    <row r="7" spans="1:11" ht="12.75">
      <c r="A7" s="192" t="s">
        <v>132</v>
      </c>
      <c r="B7" s="44">
        <v>234318</v>
      </c>
      <c r="C7" s="192">
        <v>34522</v>
      </c>
      <c r="D7" s="192">
        <v>35528</v>
      </c>
      <c r="E7" s="192">
        <v>61626</v>
      </c>
      <c r="F7" s="192">
        <v>37223</v>
      </c>
      <c r="G7" s="192">
        <v>24041</v>
      </c>
      <c r="H7" s="192">
        <v>18193</v>
      </c>
      <c r="I7" s="192">
        <v>11260</v>
      </c>
      <c r="J7" s="192">
        <v>6937</v>
      </c>
      <c r="K7" s="192">
        <v>4988</v>
      </c>
    </row>
    <row r="9" spans="1:11" ht="12.75">
      <c r="A9" s="44" t="s">
        <v>133</v>
      </c>
      <c r="B9" s="44">
        <v>450031</v>
      </c>
      <c r="C9" s="44">
        <v>68240</v>
      </c>
      <c r="D9" s="44">
        <v>69438</v>
      </c>
      <c r="E9" s="44">
        <v>116929</v>
      </c>
      <c r="F9" s="44">
        <v>69370</v>
      </c>
      <c r="G9" s="44">
        <v>45935</v>
      </c>
      <c r="H9" s="44">
        <v>35344</v>
      </c>
      <c r="I9" s="44">
        <v>22219</v>
      </c>
      <c r="J9" s="44">
        <v>13543</v>
      </c>
      <c r="K9" s="44">
        <v>9013</v>
      </c>
    </row>
    <row r="10" spans="1:11" ht="12.75">
      <c r="A10" s="192" t="s">
        <v>131</v>
      </c>
      <c r="B10" s="44">
        <v>222274</v>
      </c>
      <c r="C10" s="192">
        <v>34539</v>
      </c>
      <c r="D10" s="192">
        <v>34684</v>
      </c>
      <c r="E10" s="192">
        <v>56949</v>
      </c>
      <c r="F10" s="192">
        <v>33742</v>
      </c>
      <c r="G10" s="192">
        <v>22666</v>
      </c>
      <c r="H10" s="192">
        <v>17528</v>
      </c>
      <c r="I10" s="192">
        <v>11265</v>
      </c>
      <c r="J10" s="192">
        <v>6801</v>
      </c>
      <c r="K10" s="192">
        <v>4100</v>
      </c>
    </row>
    <row r="11" spans="1:11" ht="12.75">
      <c r="A11" s="192" t="s">
        <v>132</v>
      </c>
      <c r="B11" s="44">
        <v>227757</v>
      </c>
      <c r="C11" s="192">
        <v>33701</v>
      </c>
      <c r="D11" s="192">
        <v>34754</v>
      </c>
      <c r="E11" s="192">
        <v>59980</v>
      </c>
      <c r="F11" s="192">
        <v>35628</v>
      </c>
      <c r="G11" s="192">
        <v>23269</v>
      </c>
      <c r="H11" s="192">
        <v>17816</v>
      </c>
      <c r="I11" s="192">
        <v>10954</v>
      </c>
      <c r="J11" s="192">
        <v>6742</v>
      </c>
      <c r="K11" s="192">
        <v>4913</v>
      </c>
    </row>
    <row r="13" spans="1:11" ht="12.75">
      <c r="A13" s="44" t="s">
        <v>134</v>
      </c>
      <c r="B13" s="44">
        <v>441135</v>
      </c>
      <c r="C13" s="44">
        <v>67293</v>
      </c>
      <c r="D13" s="44">
        <v>68277</v>
      </c>
      <c r="E13" s="44">
        <v>113528</v>
      </c>
      <c r="F13" s="44">
        <v>67730</v>
      </c>
      <c r="G13" s="44">
        <v>45209</v>
      </c>
      <c r="H13" s="44">
        <v>34863</v>
      </c>
      <c r="I13" s="44">
        <v>21950</v>
      </c>
      <c r="J13" s="44">
        <v>13367</v>
      </c>
      <c r="K13" s="44">
        <v>8918</v>
      </c>
    </row>
    <row r="14" spans="1:11" ht="12.75">
      <c r="A14" s="192" t="s">
        <v>4</v>
      </c>
      <c r="B14" s="44">
        <v>218393</v>
      </c>
      <c r="C14" s="192">
        <v>34081</v>
      </c>
      <c r="D14" s="192">
        <v>34222</v>
      </c>
      <c r="E14" s="192">
        <v>55632</v>
      </c>
      <c r="F14" s="192">
        <v>32965</v>
      </c>
      <c r="G14" s="192">
        <v>22296</v>
      </c>
      <c r="H14" s="192">
        <v>17277</v>
      </c>
      <c r="I14" s="192">
        <v>11136</v>
      </c>
      <c r="J14" s="192">
        <v>6724</v>
      </c>
      <c r="K14" s="192">
        <v>4060</v>
      </c>
    </row>
    <row r="15" spans="1:11" ht="12.75">
      <c r="A15" s="192" t="s">
        <v>132</v>
      </c>
      <c r="B15" s="44">
        <v>222742</v>
      </c>
      <c r="C15" s="192">
        <v>33212</v>
      </c>
      <c r="D15" s="192">
        <v>34055</v>
      </c>
      <c r="E15" s="192">
        <v>57896</v>
      </c>
      <c r="F15" s="192">
        <v>34765</v>
      </c>
      <c r="G15" s="192">
        <v>22913</v>
      </c>
      <c r="H15" s="192">
        <v>17586</v>
      </c>
      <c r="I15" s="192">
        <v>10814</v>
      </c>
      <c r="J15" s="192">
        <v>6643</v>
      </c>
      <c r="K15" s="192">
        <v>4858</v>
      </c>
    </row>
    <row r="16" spans="1:11" ht="12.75">
      <c r="A16" s="192"/>
    </row>
    <row r="17" spans="1:11" ht="12.75">
      <c r="A17" s="44" t="s">
        <v>135</v>
      </c>
      <c r="B17" s="44">
        <v>2346</v>
      </c>
      <c r="C17" s="44">
        <v>258</v>
      </c>
      <c r="D17" s="44">
        <v>315</v>
      </c>
      <c r="E17" s="44">
        <v>837</v>
      </c>
      <c r="F17" s="44">
        <v>503</v>
      </c>
      <c r="G17" s="44">
        <v>193</v>
      </c>
      <c r="H17" s="44">
        <v>99</v>
      </c>
      <c r="I17" s="44">
        <v>71</v>
      </c>
      <c r="J17" s="44">
        <v>46</v>
      </c>
      <c r="K17" s="44">
        <v>24</v>
      </c>
    </row>
    <row r="18" spans="1:11" ht="12.75">
      <c r="A18" s="192" t="s">
        <v>4</v>
      </c>
      <c r="B18" s="44">
        <v>1010</v>
      </c>
      <c r="C18" s="192">
        <v>122</v>
      </c>
      <c r="D18" s="192">
        <v>131</v>
      </c>
      <c r="E18" s="192">
        <v>297</v>
      </c>
      <c r="F18" s="192">
        <v>238</v>
      </c>
      <c r="G18" s="192">
        <v>101</v>
      </c>
      <c r="H18" s="192">
        <v>55</v>
      </c>
      <c r="I18" s="192">
        <v>35</v>
      </c>
      <c r="J18" s="192">
        <v>20</v>
      </c>
      <c r="K18" s="192">
        <v>11</v>
      </c>
    </row>
    <row r="19" spans="1:11" ht="12.75">
      <c r="A19" s="192" t="s">
        <v>132</v>
      </c>
      <c r="B19" s="44">
        <v>1336</v>
      </c>
      <c r="C19" s="192">
        <v>136</v>
      </c>
      <c r="D19" s="192">
        <v>184</v>
      </c>
      <c r="E19" s="192">
        <v>540</v>
      </c>
      <c r="F19" s="192">
        <v>265</v>
      </c>
      <c r="G19" s="192">
        <v>92</v>
      </c>
      <c r="H19" s="192">
        <v>44</v>
      </c>
      <c r="I19" s="192">
        <v>36</v>
      </c>
      <c r="J19" s="192">
        <v>26</v>
      </c>
      <c r="K19" s="192">
        <v>13</v>
      </c>
    </row>
    <row r="21" spans="1:11" ht="12.75">
      <c r="A21" s="44" t="s">
        <v>136</v>
      </c>
      <c r="B21" s="44">
        <v>2479</v>
      </c>
      <c r="C21" s="44">
        <v>278</v>
      </c>
      <c r="D21" s="44">
        <v>327</v>
      </c>
      <c r="E21" s="44">
        <v>890</v>
      </c>
      <c r="F21" s="44">
        <v>496</v>
      </c>
      <c r="G21" s="44">
        <v>215</v>
      </c>
      <c r="H21" s="44">
        <v>142</v>
      </c>
      <c r="I21" s="44">
        <v>71</v>
      </c>
      <c r="J21" s="44">
        <v>30</v>
      </c>
      <c r="K21" s="44">
        <v>30</v>
      </c>
    </row>
    <row r="22" spans="1:11" ht="12.75">
      <c r="A22" s="192" t="s">
        <v>4</v>
      </c>
      <c r="B22" s="44">
        <v>1094</v>
      </c>
      <c r="C22" s="192">
        <v>134</v>
      </c>
      <c r="D22" s="192">
        <v>129</v>
      </c>
      <c r="E22" s="192">
        <v>327</v>
      </c>
      <c r="F22" s="192">
        <v>252</v>
      </c>
      <c r="G22" s="192">
        <v>105</v>
      </c>
      <c r="H22" s="192">
        <v>82</v>
      </c>
      <c r="I22" s="192">
        <v>35</v>
      </c>
      <c r="J22" s="192">
        <v>18</v>
      </c>
      <c r="K22" s="192">
        <v>12</v>
      </c>
    </row>
    <row r="23" spans="1:11" ht="12.75">
      <c r="A23" s="192" t="s">
        <v>132</v>
      </c>
      <c r="B23" s="44">
        <v>1385</v>
      </c>
      <c r="C23" s="192">
        <v>144</v>
      </c>
      <c r="D23" s="192">
        <v>198</v>
      </c>
      <c r="E23" s="192">
        <v>563</v>
      </c>
      <c r="F23" s="192">
        <v>244</v>
      </c>
      <c r="G23" s="192">
        <v>110</v>
      </c>
      <c r="H23" s="192">
        <v>60</v>
      </c>
      <c r="I23" s="192">
        <v>36</v>
      </c>
      <c r="J23" s="192">
        <v>12</v>
      </c>
      <c r="K23" s="192">
        <v>18</v>
      </c>
    </row>
    <row r="25" spans="1:11" ht="12.75">
      <c r="A25" s="44" t="s">
        <v>137</v>
      </c>
      <c r="B25" s="44">
        <v>6236</v>
      </c>
      <c r="C25" s="44">
        <v>654</v>
      </c>
      <c r="D25" s="44">
        <v>863</v>
      </c>
      <c r="E25" s="44">
        <v>2402</v>
      </c>
      <c r="F25" s="44">
        <v>1094</v>
      </c>
      <c r="G25" s="44">
        <v>550</v>
      </c>
      <c r="H25" s="44">
        <v>331</v>
      </c>
      <c r="I25" s="44">
        <v>197</v>
      </c>
      <c r="J25" s="44">
        <v>91</v>
      </c>
      <c r="K25" s="44">
        <v>54</v>
      </c>
    </row>
    <row r="26" spans="1:11" ht="12.75">
      <c r="A26" s="192" t="s">
        <v>4</v>
      </c>
      <c r="B26" s="44">
        <v>2603</v>
      </c>
      <c r="C26" s="192">
        <v>309</v>
      </c>
      <c r="D26" s="192">
        <v>340</v>
      </c>
      <c r="E26" s="192">
        <v>888</v>
      </c>
      <c r="F26" s="192">
        <v>490</v>
      </c>
      <c r="G26" s="192">
        <v>263</v>
      </c>
      <c r="H26" s="192">
        <v>159</v>
      </c>
      <c r="I26" s="192">
        <v>79</v>
      </c>
      <c r="J26" s="192">
        <v>55</v>
      </c>
      <c r="K26" s="192">
        <v>20</v>
      </c>
    </row>
    <row r="27" spans="1:11" ht="12.75">
      <c r="A27" s="192" t="s">
        <v>132</v>
      </c>
      <c r="B27" s="44">
        <v>3633</v>
      </c>
      <c r="C27" s="192">
        <v>345</v>
      </c>
      <c r="D27" s="192">
        <v>523</v>
      </c>
      <c r="E27" s="192">
        <v>1514</v>
      </c>
      <c r="F27" s="192">
        <v>604</v>
      </c>
      <c r="G27" s="192">
        <v>287</v>
      </c>
      <c r="H27" s="192">
        <v>172</v>
      </c>
      <c r="I27" s="192">
        <v>118</v>
      </c>
      <c r="J27" s="192">
        <v>36</v>
      </c>
      <c r="K27" s="192">
        <v>34</v>
      </c>
    </row>
    <row r="29" spans="1:11" ht="12.75">
      <c r="A29" s="44" t="s">
        <v>138</v>
      </c>
      <c r="B29" s="44">
        <v>430074</v>
      </c>
      <c r="C29" s="44">
        <v>66103</v>
      </c>
      <c r="D29" s="44">
        <v>66772</v>
      </c>
      <c r="E29" s="44">
        <v>109399</v>
      </c>
      <c r="F29" s="44">
        <v>65637</v>
      </c>
      <c r="G29" s="44">
        <v>44251</v>
      </c>
      <c r="H29" s="44">
        <v>34291</v>
      </c>
      <c r="I29" s="44">
        <v>21611</v>
      </c>
      <c r="J29" s="44">
        <v>13200</v>
      </c>
      <c r="K29" s="44">
        <v>8810</v>
      </c>
    </row>
    <row r="30" spans="1:11" ht="12.75">
      <c r="A30" s="192" t="s">
        <v>4</v>
      </c>
      <c r="B30" s="44">
        <v>213686</v>
      </c>
      <c r="C30" s="192">
        <v>33516</v>
      </c>
      <c r="D30" s="192">
        <v>33622</v>
      </c>
      <c r="E30" s="192">
        <v>54120</v>
      </c>
      <c r="F30" s="192">
        <v>31985</v>
      </c>
      <c r="G30" s="192">
        <v>21827</v>
      </c>
      <c r="H30" s="192">
        <v>16981</v>
      </c>
      <c r="I30" s="192">
        <v>10987</v>
      </c>
      <c r="J30" s="192">
        <v>6631</v>
      </c>
      <c r="K30" s="192">
        <v>4017</v>
      </c>
    </row>
    <row r="31" spans="1:11" ht="12.75">
      <c r="A31" s="192" t="s">
        <v>132</v>
      </c>
      <c r="B31" s="44">
        <v>216388</v>
      </c>
      <c r="C31" s="192">
        <v>32587</v>
      </c>
      <c r="D31" s="192">
        <v>33150</v>
      </c>
      <c r="E31" s="192">
        <v>55279</v>
      </c>
      <c r="F31" s="192">
        <v>33652</v>
      </c>
      <c r="G31" s="192">
        <v>22424</v>
      </c>
      <c r="H31" s="192">
        <v>17310</v>
      </c>
      <c r="I31" s="192">
        <v>10624</v>
      </c>
      <c r="J31" s="192">
        <v>6569</v>
      </c>
      <c r="K31" s="192">
        <v>4793</v>
      </c>
    </row>
    <row r="33" spans="1:11" ht="12.75">
      <c r="A33" s="44" t="s">
        <v>139</v>
      </c>
      <c r="B33" s="44">
        <v>2767</v>
      </c>
      <c r="C33" s="44">
        <v>286</v>
      </c>
      <c r="D33" s="44">
        <v>366</v>
      </c>
      <c r="E33" s="44">
        <v>1106</v>
      </c>
      <c r="F33" s="44">
        <v>509</v>
      </c>
      <c r="G33" s="44">
        <v>209</v>
      </c>
      <c r="H33" s="44">
        <v>144</v>
      </c>
      <c r="I33" s="44">
        <v>68</v>
      </c>
      <c r="J33" s="44">
        <v>57</v>
      </c>
      <c r="K33" s="44">
        <v>22</v>
      </c>
    </row>
    <row r="34" spans="1:11" ht="12.75">
      <c r="A34" s="192" t="s">
        <v>4</v>
      </c>
      <c r="B34" s="44">
        <v>1316</v>
      </c>
      <c r="C34" s="192">
        <v>159</v>
      </c>
      <c r="D34" s="192">
        <v>147</v>
      </c>
      <c r="E34" s="192">
        <v>501</v>
      </c>
      <c r="F34" s="192">
        <v>252</v>
      </c>
      <c r="G34" s="192">
        <v>106</v>
      </c>
      <c r="H34" s="192">
        <v>80</v>
      </c>
      <c r="I34" s="192">
        <v>35</v>
      </c>
      <c r="J34" s="192">
        <v>24</v>
      </c>
      <c r="K34" s="192">
        <v>12</v>
      </c>
    </row>
    <row r="35" spans="1:11" ht="12.75">
      <c r="A35" s="192" t="s">
        <v>132</v>
      </c>
      <c r="B35" s="44">
        <v>1451</v>
      </c>
      <c r="C35" s="192">
        <v>127</v>
      </c>
      <c r="D35" s="192">
        <v>219</v>
      </c>
      <c r="E35" s="192">
        <v>605</v>
      </c>
      <c r="F35" s="192">
        <v>257</v>
      </c>
      <c r="G35" s="192">
        <v>103</v>
      </c>
      <c r="H35" s="192">
        <v>64</v>
      </c>
      <c r="I35" s="192">
        <v>33</v>
      </c>
      <c r="J35" s="192">
        <v>33</v>
      </c>
      <c r="K35" s="192">
        <v>10</v>
      </c>
    </row>
    <row r="37" spans="1:11" ht="12.75">
      <c r="A37" s="44" t="s">
        <v>140</v>
      </c>
      <c r="B37" s="44">
        <v>815</v>
      </c>
      <c r="C37" s="44">
        <v>64</v>
      </c>
      <c r="D37" s="44">
        <v>99</v>
      </c>
      <c r="E37" s="44">
        <v>318</v>
      </c>
      <c r="F37" s="44">
        <v>154</v>
      </c>
      <c r="G37" s="44">
        <v>70</v>
      </c>
      <c r="H37" s="44">
        <v>52</v>
      </c>
      <c r="I37" s="44">
        <v>29</v>
      </c>
      <c r="J37" s="44">
        <v>23</v>
      </c>
      <c r="K37" s="44">
        <v>6</v>
      </c>
    </row>
    <row r="38" spans="1:11" ht="12.75">
      <c r="A38" s="192" t="s">
        <v>4</v>
      </c>
      <c r="B38" s="44">
        <v>389</v>
      </c>
      <c r="C38" s="192">
        <v>34</v>
      </c>
      <c r="D38" s="192">
        <v>37</v>
      </c>
      <c r="E38" s="192">
        <v>145</v>
      </c>
      <c r="F38" s="192">
        <v>71</v>
      </c>
      <c r="G38" s="192">
        <v>39</v>
      </c>
      <c r="H38" s="192">
        <v>31</v>
      </c>
      <c r="I38" s="192">
        <v>16</v>
      </c>
      <c r="J38" s="192">
        <v>13</v>
      </c>
      <c r="K38" s="192">
        <v>3</v>
      </c>
    </row>
    <row r="39" spans="1:11" ht="12.75">
      <c r="A39" s="192" t="s">
        <v>132</v>
      </c>
      <c r="B39" s="44">
        <v>426</v>
      </c>
      <c r="C39" s="192">
        <v>30</v>
      </c>
      <c r="D39" s="192">
        <v>62</v>
      </c>
      <c r="E39" s="192">
        <v>173</v>
      </c>
      <c r="F39" s="192">
        <v>83</v>
      </c>
      <c r="G39" s="192">
        <v>31</v>
      </c>
      <c r="H39" s="192">
        <v>21</v>
      </c>
      <c r="I39" s="192">
        <v>13</v>
      </c>
      <c r="J39" s="192">
        <v>10</v>
      </c>
      <c r="K39" s="192">
        <v>3</v>
      </c>
    </row>
    <row r="41" spans="1:11" ht="12.75">
      <c r="A41" s="44" t="s">
        <v>141</v>
      </c>
      <c r="B41" s="44">
        <v>497</v>
      </c>
      <c r="C41" s="44">
        <v>52</v>
      </c>
      <c r="D41" s="44">
        <v>77</v>
      </c>
      <c r="E41" s="44">
        <v>201</v>
      </c>
      <c r="F41" s="44">
        <v>95</v>
      </c>
      <c r="G41" s="44">
        <v>40</v>
      </c>
      <c r="H41" s="44">
        <v>23</v>
      </c>
      <c r="I41" s="44">
        <v>3</v>
      </c>
      <c r="J41" s="44">
        <v>5</v>
      </c>
      <c r="K41" s="44">
        <v>1</v>
      </c>
    </row>
    <row r="42" spans="1:11" ht="12.75">
      <c r="A42" s="192" t="s">
        <v>4</v>
      </c>
      <c r="B42" s="44">
        <v>233</v>
      </c>
      <c r="C42" s="192">
        <v>30</v>
      </c>
      <c r="D42" s="192">
        <v>28</v>
      </c>
      <c r="E42" s="192">
        <v>87</v>
      </c>
      <c r="F42" s="192">
        <v>51</v>
      </c>
      <c r="G42" s="192">
        <v>19</v>
      </c>
      <c r="H42" s="192">
        <v>14</v>
      </c>
      <c r="I42" s="192">
        <v>1</v>
      </c>
      <c r="J42" s="192">
        <v>2</v>
      </c>
      <c r="K42" s="192">
        <v>1</v>
      </c>
    </row>
    <row r="43" spans="1:11" ht="12.75">
      <c r="A43" s="192" t="s">
        <v>132</v>
      </c>
      <c r="B43" s="44">
        <v>264</v>
      </c>
      <c r="C43" s="192">
        <v>22</v>
      </c>
      <c r="D43" s="192">
        <v>49</v>
      </c>
      <c r="E43" s="192">
        <v>114</v>
      </c>
      <c r="F43" s="192">
        <v>44</v>
      </c>
      <c r="G43" s="192">
        <v>21</v>
      </c>
      <c r="H43" s="192">
        <v>9</v>
      </c>
      <c r="I43" s="192">
        <v>2</v>
      </c>
      <c r="J43" s="192">
        <v>3</v>
      </c>
      <c r="K43" s="192">
        <v>0</v>
      </c>
    </row>
    <row r="45" spans="1:11" ht="12.75">
      <c r="A45" s="44" t="s">
        <v>142</v>
      </c>
      <c r="B45" s="44">
        <v>844</v>
      </c>
      <c r="C45" s="44">
        <v>90</v>
      </c>
      <c r="D45" s="44">
        <v>100</v>
      </c>
      <c r="E45" s="44">
        <v>354</v>
      </c>
      <c r="F45" s="44">
        <v>176</v>
      </c>
      <c r="G45" s="44">
        <v>44</v>
      </c>
      <c r="H45" s="44">
        <v>35</v>
      </c>
      <c r="I45" s="44">
        <v>21</v>
      </c>
      <c r="J45" s="44">
        <v>15</v>
      </c>
      <c r="K45" s="44">
        <v>9</v>
      </c>
    </row>
    <row r="46" spans="1:11" ht="12.75">
      <c r="A46" s="192" t="s">
        <v>4</v>
      </c>
      <c r="B46" s="44">
        <v>374</v>
      </c>
      <c r="C46" s="192">
        <v>43</v>
      </c>
      <c r="D46" s="192">
        <v>39</v>
      </c>
      <c r="E46" s="192">
        <v>156</v>
      </c>
      <c r="F46" s="192">
        <v>78</v>
      </c>
      <c r="G46" s="192">
        <v>23</v>
      </c>
      <c r="H46" s="192">
        <v>17</v>
      </c>
      <c r="I46" s="192">
        <v>11</v>
      </c>
      <c r="J46" s="192">
        <v>3</v>
      </c>
      <c r="K46" s="192">
        <v>4</v>
      </c>
    </row>
    <row r="47" spans="1:11" ht="12.75">
      <c r="A47" s="192" t="s">
        <v>132</v>
      </c>
      <c r="B47" s="44">
        <v>470</v>
      </c>
      <c r="C47" s="192">
        <v>47</v>
      </c>
      <c r="D47" s="192">
        <v>61</v>
      </c>
      <c r="E47" s="192">
        <v>198</v>
      </c>
      <c r="F47" s="192">
        <v>98</v>
      </c>
      <c r="G47" s="192">
        <v>21</v>
      </c>
      <c r="H47" s="192">
        <v>18</v>
      </c>
      <c r="I47" s="192">
        <v>10</v>
      </c>
      <c r="J47" s="192">
        <v>12</v>
      </c>
      <c r="K47" s="192">
        <v>5</v>
      </c>
    </row>
    <row r="49" spans="1:11" ht="12.75">
      <c r="A49" s="44" t="s">
        <v>143</v>
      </c>
      <c r="B49" s="44">
        <v>186</v>
      </c>
      <c r="C49" s="44">
        <v>20</v>
      </c>
      <c r="D49" s="44">
        <v>31</v>
      </c>
      <c r="E49" s="44">
        <v>80</v>
      </c>
      <c r="F49" s="44">
        <v>19</v>
      </c>
      <c r="G49" s="44">
        <v>17</v>
      </c>
      <c r="H49" s="44">
        <v>6</v>
      </c>
      <c r="I49" s="44">
        <v>6</v>
      </c>
      <c r="J49" s="44">
        <v>4</v>
      </c>
      <c r="K49" s="44">
        <v>3</v>
      </c>
    </row>
    <row r="50" spans="1:11" ht="12.75">
      <c r="A50" s="192" t="s">
        <v>4</v>
      </c>
      <c r="B50" s="44">
        <v>104</v>
      </c>
      <c r="C50" s="192">
        <v>11</v>
      </c>
      <c r="D50" s="192">
        <v>15</v>
      </c>
      <c r="E50" s="192">
        <v>47</v>
      </c>
      <c r="F50" s="192">
        <v>12</v>
      </c>
      <c r="G50" s="192">
        <v>7</v>
      </c>
      <c r="H50" s="192">
        <v>4</v>
      </c>
      <c r="I50" s="192">
        <v>3</v>
      </c>
      <c r="J50" s="192">
        <v>2</v>
      </c>
      <c r="K50" s="192">
        <v>3</v>
      </c>
    </row>
    <row r="51" spans="1:11" ht="12.75">
      <c r="A51" s="192" t="s">
        <v>132</v>
      </c>
      <c r="B51" s="44">
        <v>82</v>
      </c>
      <c r="C51" s="192">
        <v>9</v>
      </c>
      <c r="D51" s="192">
        <v>16</v>
      </c>
      <c r="E51" s="192">
        <v>33</v>
      </c>
      <c r="F51" s="192">
        <v>7</v>
      </c>
      <c r="G51" s="192">
        <v>10</v>
      </c>
      <c r="H51" s="192">
        <v>2</v>
      </c>
      <c r="I51" s="192">
        <v>3</v>
      </c>
      <c r="J51" s="192">
        <v>2</v>
      </c>
      <c r="K51" s="192">
        <v>0</v>
      </c>
    </row>
    <row r="53" spans="1:11" ht="12.75">
      <c r="A53" s="44" t="s">
        <v>144</v>
      </c>
      <c r="B53" s="44">
        <v>425</v>
      </c>
      <c r="C53" s="44">
        <v>60</v>
      </c>
      <c r="D53" s="44">
        <v>59</v>
      </c>
      <c r="E53" s="44">
        <v>153</v>
      </c>
      <c r="F53" s="44">
        <v>65</v>
      </c>
      <c r="G53" s="44">
        <v>38</v>
      </c>
      <c r="H53" s="44">
        <v>28</v>
      </c>
      <c r="I53" s="44">
        <v>9</v>
      </c>
      <c r="J53" s="44">
        <v>10</v>
      </c>
      <c r="K53" s="44">
        <v>3</v>
      </c>
    </row>
    <row r="54" spans="1:11" ht="12.75">
      <c r="A54" s="192" t="s">
        <v>4</v>
      </c>
      <c r="B54" s="44">
        <v>216</v>
      </c>
      <c r="C54" s="192">
        <v>41</v>
      </c>
      <c r="D54" s="192">
        <v>28</v>
      </c>
      <c r="E54" s="192">
        <v>66</v>
      </c>
      <c r="F54" s="192">
        <v>40</v>
      </c>
      <c r="G54" s="192">
        <v>18</v>
      </c>
      <c r="H54" s="192">
        <v>14</v>
      </c>
      <c r="I54" s="192">
        <v>4</v>
      </c>
      <c r="J54" s="192">
        <v>4</v>
      </c>
      <c r="K54" s="192">
        <v>1</v>
      </c>
    </row>
    <row r="55" spans="1:11" ht="12.75">
      <c r="A55" s="192" t="s">
        <v>132</v>
      </c>
      <c r="B55" s="44">
        <v>209</v>
      </c>
      <c r="C55" s="192">
        <v>19</v>
      </c>
      <c r="D55" s="192">
        <v>31</v>
      </c>
      <c r="E55" s="192">
        <v>87</v>
      </c>
      <c r="F55" s="192">
        <v>25</v>
      </c>
      <c r="G55" s="192">
        <v>20</v>
      </c>
      <c r="H55" s="192">
        <v>14</v>
      </c>
      <c r="I55" s="192">
        <v>5</v>
      </c>
      <c r="J55" s="192">
        <v>6</v>
      </c>
      <c r="K55" s="192">
        <v>2</v>
      </c>
    </row>
    <row r="57" spans="1:11" ht="12.75">
      <c r="A57" s="44" t="s">
        <v>145</v>
      </c>
      <c r="B57" s="44">
        <v>6129</v>
      </c>
      <c r="C57" s="44">
        <v>661</v>
      </c>
      <c r="D57" s="44">
        <v>795</v>
      </c>
      <c r="E57" s="44">
        <v>2295</v>
      </c>
      <c r="F57" s="44">
        <v>1131</v>
      </c>
      <c r="G57" s="44">
        <v>517</v>
      </c>
      <c r="H57" s="44">
        <v>337</v>
      </c>
      <c r="I57" s="44">
        <v>201</v>
      </c>
      <c r="J57" s="44">
        <v>119</v>
      </c>
      <c r="K57" s="44">
        <v>73</v>
      </c>
    </row>
    <row r="58" spans="1:11" ht="12.75">
      <c r="A58" s="192" t="s">
        <v>4</v>
      </c>
      <c r="B58" s="44">
        <v>2565</v>
      </c>
      <c r="C58" s="192">
        <v>299</v>
      </c>
      <c r="D58" s="192">
        <v>315</v>
      </c>
      <c r="E58" s="192">
        <v>816</v>
      </c>
      <c r="F58" s="192">
        <v>525</v>
      </c>
      <c r="G58" s="192">
        <v>264</v>
      </c>
      <c r="H58" s="192">
        <v>171</v>
      </c>
      <c r="I58" s="192">
        <v>94</v>
      </c>
      <c r="J58" s="192">
        <v>53</v>
      </c>
      <c r="K58" s="192">
        <v>28</v>
      </c>
    </row>
    <row r="59" spans="1:11" ht="12.75">
      <c r="A59" s="192" t="s">
        <v>132</v>
      </c>
      <c r="B59" s="44">
        <v>3564</v>
      </c>
      <c r="C59" s="192">
        <v>362</v>
      </c>
      <c r="D59" s="192">
        <v>480</v>
      </c>
      <c r="E59" s="192">
        <v>1479</v>
      </c>
      <c r="F59" s="192">
        <v>606</v>
      </c>
      <c r="G59" s="192">
        <v>253</v>
      </c>
      <c r="H59" s="192">
        <v>166</v>
      </c>
      <c r="I59" s="192">
        <v>107</v>
      </c>
      <c r="J59" s="192">
        <v>66</v>
      </c>
      <c r="K59" s="192">
        <v>45</v>
      </c>
    </row>
    <row r="61" spans="1:11" ht="12.75">
      <c r="A61" s="44" t="s">
        <v>146</v>
      </c>
      <c r="B61" s="44">
        <v>930</v>
      </c>
      <c r="C61" s="44">
        <v>82</v>
      </c>
      <c r="D61" s="44">
        <v>100</v>
      </c>
      <c r="E61" s="44">
        <v>390</v>
      </c>
      <c r="F61" s="44">
        <v>179</v>
      </c>
      <c r="G61" s="44">
        <v>79</v>
      </c>
      <c r="H61" s="44">
        <v>40</v>
      </c>
      <c r="I61" s="44">
        <v>29</v>
      </c>
      <c r="J61" s="44">
        <v>16</v>
      </c>
      <c r="K61" s="44">
        <v>15</v>
      </c>
    </row>
    <row r="62" spans="1:11" ht="12.75">
      <c r="A62" s="192" t="s">
        <v>4</v>
      </c>
      <c r="B62" s="44">
        <v>369</v>
      </c>
      <c r="C62" s="192">
        <v>37</v>
      </c>
      <c r="D62" s="192">
        <v>34</v>
      </c>
      <c r="E62" s="192">
        <v>127</v>
      </c>
      <c r="F62" s="192">
        <v>83</v>
      </c>
      <c r="G62" s="192">
        <v>45</v>
      </c>
      <c r="H62" s="192">
        <v>21</v>
      </c>
      <c r="I62" s="192">
        <v>8</v>
      </c>
      <c r="J62" s="192">
        <v>9</v>
      </c>
      <c r="K62" s="192">
        <v>5</v>
      </c>
    </row>
    <row r="63" spans="1:11" ht="12.75">
      <c r="A63" s="192" t="s">
        <v>132</v>
      </c>
      <c r="B63" s="44">
        <v>561</v>
      </c>
      <c r="C63" s="192">
        <v>45</v>
      </c>
      <c r="D63" s="192">
        <v>66</v>
      </c>
      <c r="E63" s="192">
        <v>263</v>
      </c>
      <c r="F63" s="192">
        <v>96</v>
      </c>
      <c r="G63" s="192">
        <v>34</v>
      </c>
      <c r="H63" s="192">
        <v>19</v>
      </c>
      <c r="I63" s="192">
        <v>21</v>
      </c>
      <c r="J63" s="192">
        <v>7</v>
      </c>
      <c r="K63" s="192">
        <v>10</v>
      </c>
    </row>
    <row r="65" spans="1:11" ht="12.75">
      <c r="A65" s="44" t="s">
        <v>147</v>
      </c>
      <c r="B65" s="44">
        <v>1591</v>
      </c>
      <c r="C65" s="44">
        <v>181</v>
      </c>
      <c r="D65" s="44">
        <v>195</v>
      </c>
      <c r="E65" s="44">
        <v>581</v>
      </c>
      <c r="F65" s="44">
        <v>282</v>
      </c>
      <c r="G65" s="44">
        <v>150</v>
      </c>
      <c r="H65" s="44">
        <v>96</v>
      </c>
      <c r="I65" s="44">
        <v>55</v>
      </c>
      <c r="J65" s="44">
        <v>33</v>
      </c>
      <c r="K65" s="44">
        <v>18</v>
      </c>
    </row>
    <row r="66" spans="1:11" ht="12.75">
      <c r="A66" s="192" t="s">
        <v>4</v>
      </c>
      <c r="B66" s="44">
        <v>680</v>
      </c>
      <c r="C66" s="192">
        <v>77</v>
      </c>
      <c r="D66" s="192">
        <v>70</v>
      </c>
      <c r="E66" s="192">
        <v>213</v>
      </c>
      <c r="F66" s="192">
        <v>152</v>
      </c>
      <c r="G66" s="192">
        <v>71</v>
      </c>
      <c r="H66" s="192">
        <v>50</v>
      </c>
      <c r="I66" s="192">
        <v>24</v>
      </c>
      <c r="J66" s="192">
        <v>15</v>
      </c>
      <c r="K66" s="192">
        <v>8</v>
      </c>
    </row>
    <row r="67" spans="1:11" ht="12.75">
      <c r="A67" s="192" t="s">
        <v>132</v>
      </c>
      <c r="B67" s="44">
        <v>911</v>
      </c>
      <c r="C67" s="192">
        <v>104</v>
      </c>
      <c r="D67" s="192">
        <v>125</v>
      </c>
      <c r="E67" s="192">
        <v>368</v>
      </c>
      <c r="F67" s="192">
        <v>130</v>
      </c>
      <c r="G67" s="192">
        <v>79</v>
      </c>
      <c r="H67" s="192">
        <v>46</v>
      </c>
      <c r="I67" s="192">
        <v>31</v>
      </c>
      <c r="J67" s="192">
        <v>18</v>
      </c>
      <c r="K67" s="192">
        <v>10</v>
      </c>
    </row>
    <row r="69" spans="1:11" ht="12.75">
      <c r="A69" s="44" t="s">
        <v>148</v>
      </c>
      <c r="B69" s="44">
        <v>1298</v>
      </c>
      <c r="C69" s="44">
        <v>124</v>
      </c>
      <c r="D69" s="44">
        <v>186</v>
      </c>
      <c r="E69" s="44">
        <v>520</v>
      </c>
      <c r="F69" s="44">
        <v>229</v>
      </c>
      <c r="G69" s="44">
        <v>105</v>
      </c>
      <c r="H69" s="44">
        <v>55</v>
      </c>
      <c r="I69" s="44">
        <v>39</v>
      </c>
      <c r="J69" s="44">
        <v>21</v>
      </c>
      <c r="K69" s="44">
        <v>19</v>
      </c>
    </row>
    <row r="70" spans="1:11" ht="12.75">
      <c r="A70" s="192" t="s">
        <v>4</v>
      </c>
      <c r="B70" s="44">
        <v>523</v>
      </c>
      <c r="C70" s="192">
        <v>57</v>
      </c>
      <c r="D70" s="192">
        <v>70</v>
      </c>
      <c r="E70" s="192">
        <v>187</v>
      </c>
      <c r="F70" s="192">
        <v>89</v>
      </c>
      <c r="G70" s="192">
        <v>62</v>
      </c>
      <c r="H70" s="192">
        <v>25</v>
      </c>
      <c r="I70" s="192">
        <v>21</v>
      </c>
      <c r="J70" s="192">
        <v>7</v>
      </c>
      <c r="K70" s="192">
        <v>5</v>
      </c>
    </row>
    <row r="71" spans="1:11" ht="12.75">
      <c r="A71" s="192" t="s">
        <v>132</v>
      </c>
      <c r="B71" s="44">
        <v>775</v>
      </c>
      <c r="C71" s="192">
        <v>67</v>
      </c>
      <c r="D71" s="192">
        <v>116</v>
      </c>
      <c r="E71" s="192">
        <v>333</v>
      </c>
      <c r="F71" s="192">
        <v>140</v>
      </c>
      <c r="G71" s="192">
        <v>43</v>
      </c>
      <c r="H71" s="192">
        <v>30</v>
      </c>
      <c r="I71" s="192">
        <v>18</v>
      </c>
      <c r="J71" s="192">
        <v>14</v>
      </c>
      <c r="K71" s="192">
        <v>14</v>
      </c>
    </row>
    <row r="73" spans="1:11" ht="12.75">
      <c r="A73" s="44" t="s">
        <v>149</v>
      </c>
      <c r="B73" s="44">
        <v>2310</v>
      </c>
      <c r="C73" s="44">
        <v>274</v>
      </c>
      <c r="D73" s="44">
        <v>314</v>
      </c>
      <c r="E73" s="44">
        <v>804</v>
      </c>
      <c r="F73" s="44">
        <v>441</v>
      </c>
      <c r="G73" s="44">
        <v>183</v>
      </c>
      <c r="H73" s="44">
        <v>146</v>
      </c>
      <c r="I73" s="44">
        <v>78</v>
      </c>
      <c r="J73" s="44">
        <v>49</v>
      </c>
      <c r="K73" s="44">
        <v>21</v>
      </c>
    </row>
    <row r="74" spans="1:11" ht="12.75">
      <c r="A74" s="192" t="s">
        <v>4</v>
      </c>
      <c r="B74" s="44">
        <v>993</v>
      </c>
      <c r="C74" s="192">
        <v>128</v>
      </c>
      <c r="D74" s="192">
        <v>141</v>
      </c>
      <c r="E74" s="192">
        <v>289</v>
      </c>
      <c r="F74" s="192">
        <v>201</v>
      </c>
      <c r="G74" s="192">
        <v>86</v>
      </c>
      <c r="H74" s="192">
        <v>75</v>
      </c>
      <c r="I74" s="192">
        <v>41</v>
      </c>
      <c r="J74" s="192">
        <v>22</v>
      </c>
      <c r="K74" s="192">
        <v>10</v>
      </c>
    </row>
    <row r="75" spans="1:11" ht="12.75">
      <c r="A75" s="192" t="s">
        <v>132</v>
      </c>
      <c r="B75" s="44">
        <v>1317</v>
      </c>
      <c r="C75" s="192">
        <v>146</v>
      </c>
      <c r="D75" s="192">
        <v>173</v>
      </c>
      <c r="E75" s="192">
        <v>515</v>
      </c>
      <c r="F75" s="192">
        <v>240</v>
      </c>
      <c r="G75" s="192">
        <v>97</v>
      </c>
      <c r="H75" s="192">
        <v>71</v>
      </c>
      <c r="I75" s="192">
        <v>37</v>
      </c>
      <c r="J75" s="192">
        <v>27</v>
      </c>
      <c r="K75" s="192">
        <v>11</v>
      </c>
    </row>
    <row r="77" spans="1:11" ht="12.75">
      <c r="A77" s="44" t="s">
        <v>150</v>
      </c>
      <c r="B77" s="44">
        <v>956</v>
      </c>
      <c r="C77" s="44">
        <v>107</v>
      </c>
      <c r="D77" s="44">
        <v>101</v>
      </c>
      <c r="E77" s="44">
        <v>345</v>
      </c>
      <c r="F77" s="44">
        <v>238</v>
      </c>
      <c r="G77" s="44">
        <v>99</v>
      </c>
      <c r="H77" s="44">
        <v>40</v>
      </c>
      <c r="I77" s="44">
        <v>14</v>
      </c>
      <c r="J77" s="44">
        <v>10</v>
      </c>
      <c r="K77" s="44">
        <v>2</v>
      </c>
    </row>
    <row r="78" spans="1:11" ht="12.75">
      <c r="A78" s="192" t="s">
        <v>4</v>
      </c>
      <c r="B78" s="44">
        <v>558</v>
      </c>
      <c r="C78" s="192">
        <v>48</v>
      </c>
      <c r="D78" s="192">
        <v>37</v>
      </c>
      <c r="E78" s="192">
        <v>203</v>
      </c>
      <c r="F78" s="192">
        <v>157</v>
      </c>
      <c r="G78" s="192">
        <v>69</v>
      </c>
      <c r="H78" s="192">
        <v>26</v>
      </c>
      <c r="I78" s="192">
        <v>8</v>
      </c>
      <c r="J78" s="192">
        <v>9</v>
      </c>
      <c r="K78" s="192">
        <v>1</v>
      </c>
    </row>
    <row r="79" spans="1:11" ht="12.75">
      <c r="A79" s="192" t="s">
        <v>132</v>
      </c>
      <c r="B79" s="44">
        <v>398</v>
      </c>
      <c r="C79" s="192">
        <v>59</v>
      </c>
      <c r="D79" s="192">
        <v>64</v>
      </c>
      <c r="E79" s="192">
        <v>142</v>
      </c>
      <c r="F79" s="192">
        <v>81</v>
      </c>
      <c r="G79" s="192">
        <v>30</v>
      </c>
      <c r="H79" s="192">
        <v>14</v>
      </c>
      <c r="I79" s="192">
        <v>6</v>
      </c>
      <c r="J79" s="192">
        <v>1</v>
      </c>
      <c r="K79" s="192">
        <v>1</v>
      </c>
    </row>
    <row r="81" spans="1:11" ht="12.75">
      <c r="A81" s="44" t="s">
        <v>151</v>
      </c>
      <c r="B81" s="44">
        <v>305</v>
      </c>
      <c r="C81" s="44">
        <v>27</v>
      </c>
      <c r="D81" s="44">
        <v>36</v>
      </c>
      <c r="E81" s="44">
        <v>123</v>
      </c>
      <c r="F81" s="44">
        <v>69</v>
      </c>
      <c r="G81" s="44">
        <v>28</v>
      </c>
      <c r="H81" s="44">
        <v>12</v>
      </c>
      <c r="I81" s="44">
        <v>3</v>
      </c>
      <c r="J81" s="44">
        <v>7</v>
      </c>
      <c r="K81" s="44">
        <v>0</v>
      </c>
    </row>
    <row r="82" spans="1:11" ht="12.75">
      <c r="A82" s="192" t="s">
        <v>4</v>
      </c>
      <c r="B82" s="44">
        <v>167</v>
      </c>
      <c r="C82" s="192">
        <v>9</v>
      </c>
      <c r="D82" s="192">
        <v>7</v>
      </c>
      <c r="E82" s="192">
        <v>72</v>
      </c>
      <c r="F82" s="192">
        <v>45</v>
      </c>
      <c r="G82" s="192">
        <v>19</v>
      </c>
      <c r="H82" s="192">
        <v>8</v>
      </c>
      <c r="I82" s="192">
        <v>1</v>
      </c>
      <c r="J82" s="192">
        <v>6</v>
      </c>
      <c r="K82" s="192">
        <v>0</v>
      </c>
    </row>
    <row r="83" spans="1:11" ht="12.75">
      <c r="A83" s="192" t="s">
        <v>132</v>
      </c>
      <c r="B83" s="44">
        <v>138</v>
      </c>
      <c r="C83" s="192">
        <v>18</v>
      </c>
      <c r="D83" s="192">
        <v>29</v>
      </c>
      <c r="E83" s="192">
        <v>51</v>
      </c>
      <c r="F83" s="192">
        <v>24</v>
      </c>
      <c r="G83" s="192">
        <v>9</v>
      </c>
      <c r="H83" s="192">
        <v>4</v>
      </c>
      <c r="I83" s="192">
        <v>2</v>
      </c>
      <c r="J83" s="192">
        <v>1</v>
      </c>
      <c r="K83" s="192">
        <v>0</v>
      </c>
    </row>
    <row r="85" spans="1:11" ht="12.75">
      <c r="A85" s="44" t="s">
        <v>152</v>
      </c>
      <c r="B85" s="44">
        <v>52</v>
      </c>
      <c r="C85" s="44">
        <v>4</v>
      </c>
      <c r="D85" s="44">
        <v>8</v>
      </c>
      <c r="E85" s="44">
        <v>25</v>
      </c>
      <c r="F85" s="44">
        <v>9</v>
      </c>
      <c r="G85" s="44">
        <v>2</v>
      </c>
      <c r="H85" s="44">
        <v>3</v>
      </c>
      <c r="I85" s="44">
        <v>0</v>
      </c>
      <c r="J85" s="44">
        <v>1</v>
      </c>
      <c r="K85" s="44">
        <v>0</v>
      </c>
    </row>
    <row r="86" spans="1:11" ht="12.75">
      <c r="A86" s="192" t="s">
        <v>4</v>
      </c>
      <c r="B86" s="44">
        <v>30</v>
      </c>
      <c r="C86" s="192">
        <v>2</v>
      </c>
      <c r="D86" s="192">
        <v>1</v>
      </c>
      <c r="E86" s="192">
        <v>15</v>
      </c>
      <c r="F86" s="192">
        <v>7</v>
      </c>
      <c r="G86" s="192">
        <v>2</v>
      </c>
      <c r="H86" s="192">
        <v>2</v>
      </c>
      <c r="I86" s="192">
        <v>0</v>
      </c>
      <c r="J86" s="192">
        <v>1</v>
      </c>
      <c r="K86" s="192">
        <v>0</v>
      </c>
    </row>
    <row r="87" spans="1:11" ht="12.75">
      <c r="A87" s="192" t="s">
        <v>132</v>
      </c>
      <c r="B87" s="44">
        <v>22</v>
      </c>
      <c r="C87" s="192">
        <v>2</v>
      </c>
      <c r="D87" s="192">
        <v>7</v>
      </c>
      <c r="E87" s="192">
        <v>10</v>
      </c>
      <c r="F87" s="192">
        <v>2</v>
      </c>
      <c r="G87" s="192">
        <v>0</v>
      </c>
      <c r="H87" s="192">
        <v>1</v>
      </c>
      <c r="I87" s="192">
        <v>0</v>
      </c>
      <c r="J87" s="192">
        <v>0</v>
      </c>
      <c r="K87" s="192">
        <v>0</v>
      </c>
    </row>
    <row r="89" spans="1:11" ht="12.75">
      <c r="A89" s="44" t="s">
        <v>153</v>
      </c>
      <c r="B89" s="44">
        <v>168</v>
      </c>
      <c r="C89" s="44">
        <v>11</v>
      </c>
      <c r="D89" s="44">
        <v>19</v>
      </c>
      <c r="E89" s="44">
        <v>67</v>
      </c>
      <c r="F89" s="44">
        <v>45</v>
      </c>
      <c r="G89" s="44">
        <v>18</v>
      </c>
      <c r="H89" s="44">
        <v>4</v>
      </c>
      <c r="I89" s="44">
        <v>2</v>
      </c>
      <c r="J89" s="44">
        <v>2</v>
      </c>
      <c r="K89" s="44">
        <v>0</v>
      </c>
    </row>
    <row r="90" spans="1:11" ht="12.75">
      <c r="A90" s="192" t="s">
        <v>4</v>
      </c>
      <c r="B90" s="44">
        <v>95</v>
      </c>
      <c r="C90" s="192">
        <v>4</v>
      </c>
      <c r="D90" s="192">
        <v>3</v>
      </c>
      <c r="E90" s="192">
        <v>39</v>
      </c>
      <c r="F90" s="192">
        <v>30</v>
      </c>
      <c r="G90" s="192">
        <v>14</v>
      </c>
      <c r="H90" s="192">
        <v>3</v>
      </c>
      <c r="I90" s="192">
        <v>0</v>
      </c>
      <c r="J90" s="192">
        <v>2</v>
      </c>
      <c r="K90" s="192">
        <v>0</v>
      </c>
    </row>
    <row r="91" spans="1:11" ht="12.75">
      <c r="A91" s="192" t="s">
        <v>132</v>
      </c>
      <c r="B91" s="44">
        <v>73</v>
      </c>
      <c r="C91" s="192">
        <v>7</v>
      </c>
      <c r="D91" s="192">
        <v>16</v>
      </c>
      <c r="E91" s="192">
        <v>28</v>
      </c>
      <c r="F91" s="192">
        <v>15</v>
      </c>
      <c r="G91" s="192">
        <v>4</v>
      </c>
      <c r="H91" s="192">
        <v>1</v>
      </c>
      <c r="I91" s="192">
        <v>2</v>
      </c>
      <c r="J91" s="192">
        <v>0</v>
      </c>
      <c r="K91" s="192">
        <v>0</v>
      </c>
    </row>
    <row r="93" spans="1:11" ht="12.75">
      <c r="A93" s="44" t="s">
        <v>154</v>
      </c>
      <c r="B93" s="44">
        <v>39</v>
      </c>
      <c r="C93" s="44">
        <v>3</v>
      </c>
      <c r="D93" s="44">
        <v>0</v>
      </c>
      <c r="E93" s="44">
        <v>22</v>
      </c>
      <c r="F93" s="44">
        <v>8</v>
      </c>
      <c r="G93" s="44">
        <v>4</v>
      </c>
      <c r="H93" s="44">
        <v>2</v>
      </c>
      <c r="I93" s="44">
        <v>0</v>
      </c>
      <c r="J93" s="44">
        <v>0</v>
      </c>
      <c r="K93" s="44">
        <v>0</v>
      </c>
    </row>
    <row r="94" spans="1:11" ht="12.75">
      <c r="A94" s="192" t="s">
        <v>4</v>
      </c>
      <c r="B94" s="44">
        <v>22</v>
      </c>
      <c r="C94" s="192">
        <v>1</v>
      </c>
      <c r="D94" s="192">
        <v>0</v>
      </c>
      <c r="E94" s="192">
        <v>14</v>
      </c>
      <c r="F94" s="192">
        <v>5</v>
      </c>
      <c r="G94" s="192">
        <v>1</v>
      </c>
      <c r="H94" s="192">
        <v>1</v>
      </c>
      <c r="I94" s="192">
        <v>0</v>
      </c>
      <c r="J94" s="192">
        <v>0</v>
      </c>
      <c r="K94" s="192">
        <v>0</v>
      </c>
    </row>
    <row r="95" spans="1:11" ht="12.75">
      <c r="A95" s="192" t="s">
        <v>132</v>
      </c>
      <c r="B95" s="44">
        <v>17</v>
      </c>
      <c r="C95" s="192">
        <v>2</v>
      </c>
      <c r="D95" s="192">
        <v>0</v>
      </c>
      <c r="E95" s="192">
        <v>8</v>
      </c>
      <c r="F95" s="192">
        <v>3</v>
      </c>
      <c r="G95" s="192">
        <v>3</v>
      </c>
      <c r="H95" s="192">
        <v>1</v>
      </c>
      <c r="I95" s="192">
        <v>0</v>
      </c>
      <c r="J95" s="192">
        <v>0</v>
      </c>
      <c r="K95" s="192">
        <v>0</v>
      </c>
    </row>
    <row r="97" spans="1:11" ht="12.75">
      <c r="A97" s="44" t="s">
        <v>155</v>
      </c>
      <c r="B97" s="44">
        <v>46</v>
      </c>
      <c r="C97" s="44">
        <v>9</v>
      </c>
      <c r="D97" s="44">
        <v>9</v>
      </c>
      <c r="E97" s="44">
        <v>9</v>
      </c>
      <c r="F97" s="44">
        <v>7</v>
      </c>
      <c r="G97" s="44">
        <v>4</v>
      </c>
      <c r="H97" s="44">
        <v>3</v>
      </c>
      <c r="I97" s="44">
        <v>1</v>
      </c>
      <c r="J97" s="44">
        <v>4</v>
      </c>
      <c r="K97" s="44">
        <v>0</v>
      </c>
    </row>
    <row r="98" spans="1:11" ht="12.75">
      <c r="A98" s="192" t="s">
        <v>4</v>
      </c>
      <c r="B98" s="44">
        <v>20</v>
      </c>
      <c r="C98" s="192">
        <v>2</v>
      </c>
      <c r="D98" s="192">
        <v>3</v>
      </c>
      <c r="E98" s="192">
        <v>4</v>
      </c>
      <c r="F98" s="192">
        <v>3</v>
      </c>
      <c r="G98" s="192">
        <v>2</v>
      </c>
      <c r="H98" s="192">
        <v>2</v>
      </c>
      <c r="I98" s="192">
        <v>1</v>
      </c>
      <c r="J98" s="192">
        <v>3</v>
      </c>
      <c r="K98" s="192">
        <v>0</v>
      </c>
    </row>
    <row r="99" spans="1:11" ht="12.75">
      <c r="A99" s="192" t="s">
        <v>132</v>
      </c>
      <c r="B99" s="44">
        <v>26</v>
      </c>
      <c r="C99" s="192">
        <v>7</v>
      </c>
      <c r="D99" s="192">
        <v>6</v>
      </c>
      <c r="E99" s="192">
        <v>5</v>
      </c>
      <c r="F99" s="192">
        <v>4</v>
      </c>
      <c r="G99" s="192">
        <v>2</v>
      </c>
      <c r="H99" s="192">
        <v>1</v>
      </c>
      <c r="I99" s="192">
        <v>0</v>
      </c>
      <c r="J99" s="192">
        <v>1</v>
      </c>
      <c r="K99" s="192">
        <v>0</v>
      </c>
    </row>
    <row r="101" spans="1:11" ht="12.75">
      <c r="A101" s="44" t="s">
        <v>156</v>
      </c>
      <c r="B101" s="44">
        <v>651</v>
      </c>
      <c r="C101" s="44">
        <v>80</v>
      </c>
      <c r="D101" s="44">
        <v>65</v>
      </c>
      <c r="E101" s="44">
        <v>222</v>
      </c>
      <c r="F101" s="44">
        <v>169</v>
      </c>
      <c r="G101" s="44">
        <v>71</v>
      </c>
      <c r="H101" s="44">
        <v>28</v>
      </c>
      <c r="I101" s="44">
        <v>11</v>
      </c>
      <c r="J101" s="44">
        <v>3</v>
      </c>
      <c r="K101" s="44">
        <v>2</v>
      </c>
    </row>
    <row r="102" spans="1:11" ht="12.75">
      <c r="A102" s="192" t="s">
        <v>4</v>
      </c>
      <c r="B102" s="44">
        <v>391</v>
      </c>
      <c r="C102" s="192">
        <v>39</v>
      </c>
      <c r="D102" s="192">
        <v>30</v>
      </c>
      <c r="E102" s="192">
        <v>131</v>
      </c>
      <c r="F102" s="192">
        <v>112</v>
      </c>
      <c r="G102" s="192">
        <v>50</v>
      </c>
      <c r="H102" s="192">
        <v>18</v>
      </c>
      <c r="I102" s="192">
        <v>7</v>
      </c>
      <c r="J102" s="192">
        <v>3</v>
      </c>
      <c r="K102" s="192">
        <v>1</v>
      </c>
    </row>
    <row r="103" spans="1:11" ht="12.75">
      <c r="A103" s="192" t="s">
        <v>132</v>
      </c>
      <c r="B103" s="44">
        <v>260</v>
      </c>
      <c r="C103" s="192">
        <v>41</v>
      </c>
      <c r="D103" s="192">
        <v>35</v>
      </c>
      <c r="E103" s="192">
        <v>91</v>
      </c>
      <c r="F103" s="192">
        <v>57</v>
      </c>
      <c r="G103" s="192">
        <v>21</v>
      </c>
      <c r="H103" s="192">
        <v>10</v>
      </c>
      <c r="I103" s="192">
        <v>4</v>
      </c>
      <c r="J103" s="192">
        <v>0</v>
      </c>
      <c r="K103" s="192">
        <v>1</v>
      </c>
    </row>
    <row r="105" spans="1:11" ht="12.75">
      <c r="A105" s="44" t="s">
        <v>157</v>
      </c>
      <c r="B105" s="44">
        <v>268</v>
      </c>
      <c r="C105" s="44">
        <v>44</v>
      </c>
      <c r="D105" s="44">
        <v>24</v>
      </c>
      <c r="E105" s="44">
        <v>73</v>
      </c>
      <c r="F105" s="44">
        <v>76</v>
      </c>
      <c r="G105" s="44">
        <v>34</v>
      </c>
      <c r="H105" s="44">
        <v>10</v>
      </c>
      <c r="I105" s="44">
        <v>5</v>
      </c>
      <c r="J105" s="44">
        <v>0</v>
      </c>
      <c r="K105" s="44">
        <v>2</v>
      </c>
    </row>
    <row r="106" spans="1:11" ht="12.75">
      <c r="A106" s="192" t="s">
        <v>4</v>
      </c>
      <c r="B106" s="44">
        <v>166</v>
      </c>
      <c r="C106" s="192">
        <v>23</v>
      </c>
      <c r="D106" s="192">
        <v>14</v>
      </c>
      <c r="E106" s="192">
        <v>44</v>
      </c>
      <c r="F106" s="192">
        <v>50</v>
      </c>
      <c r="G106" s="192">
        <v>24</v>
      </c>
      <c r="H106" s="192">
        <v>6</v>
      </c>
      <c r="I106" s="192">
        <v>4</v>
      </c>
      <c r="J106" s="192">
        <v>0</v>
      </c>
      <c r="K106" s="192">
        <v>1</v>
      </c>
    </row>
    <row r="107" spans="1:11" ht="12.75">
      <c r="A107" s="192" t="s">
        <v>132</v>
      </c>
      <c r="B107" s="44">
        <v>102</v>
      </c>
      <c r="C107" s="192">
        <v>21</v>
      </c>
      <c r="D107" s="192">
        <v>10</v>
      </c>
      <c r="E107" s="192">
        <v>29</v>
      </c>
      <c r="F107" s="192">
        <v>26</v>
      </c>
      <c r="G107" s="192">
        <v>10</v>
      </c>
      <c r="H107" s="192">
        <v>4</v>
      </c>
      <c r="I107" s="192">
        <v>1</v>
      </c>
      <c r="J107" s="192">
        <v>0</v>
      </c>
      <c r="K107" s="192">
        <v>1</v>
      </c>
    </row>
    <row r="109" spans="1:11" ht="12.75">
      <c r="A109" s="44" t="s">
        <v>158</v>
      </c>
      <c r="B109" s="44">
        <v>81</v>
      </c>
      <c r="C109" s="44">
        <v>6</v>
      </c>
      <c r="D109" s="44">
        <v>9</v>
      </c>
      <c r="E109" s="44">
        <v>26</v>
      </c>
      <c r="F109" s="44">
        <v>25</v>
      </c>
      <c r="G109" s="44">
        <v>12</v>
      </c>
      <c r="H109" s="44">
        <v>1</v>
      </c>
      <c r="I109" s="44">
        <v>2</v>
      </c>
      <c r="J109" s="44">
        <v>0</v>
      </c>
      <c r="K109" s="44">
        <v>0</v>
      </c>
    </row>
    <row r="110" spans="1:11" ht="12.75">
      <c r="A110" s="192" t="s">
        <v>4</v>
      </c>
      <c r="B110" s="44">
        <v>50</v>
      </c>
      <c r="C110" s="192">
        <v>3</v>
      </c>
      <c r="D110" s="192">
        <v>4</v>
      </c>
      <c r="E110" s="192">
        <v>16</v>
      </c>
      <c r="F110" s="192">
        <v>16</v>
      </c>
      <c r="G110" s="192">
        <v>9</v>
      </c>
      <c r="H110" s="192">
        <v>1</v>
      </c>
      <c r="I110" s="192">
        <v>1</v>
      </c>
      <c r="J110" s="192">
        <v>0</v>
      </c>
      <c r="K110" s="192">
        <v>0</v>
      </c>
    </row>
    <row r="111" spans="1:11" ht="12.75">
      <c r="A111" s="192" t="s">
        <v>132</v>
      </c>
      <c r="B111" s="44">
        <v>31</v>
      </c>
      <c r="C111" s="192">
        <v>3</v>
      </c>
      <c r="D111" s="192">
        <v>5</v>
      </c>
      <c r="E111" s="192">
        <v>10</v>
      </c>
      <c r="F111" s="192">
        <v>9</v>
      </c>
      <c r="G111" s="192">
        <v>3</v>
      </c>
      <c r="H111" s="192">
        <v>0</v>
      </c>
      <c r="I111" s="192">
        <v>1</v>
      </c>
      <c r="J111" s="192">
        <v>0</v>
      </c>
      <c r="K111" s="192">
        <v>0</v>
      </c>
    </row>
    <row r="113" spans="1:11" ht="12.75">
      <c r="A113" s="44" t="s">
        <v>159</v>
      </c>
      <c r="B113" s="44">
        <v>302</v>
      </c>
      <c r="C113" s="44">
        <v>30</v>
      </c>
      <c r="D113" s="44">
        <v>32</v>
      </c>
      <c r="E113" s="44">
        <v>123</v>
      </c>
      <c r="F113" s="44">
        <v>68</v>
      </c>
      <c r="G113" s="44">
        <v>25</v>
      </c>
      <c r="H113" s="44">
        <v>17</v>
      </c>
      <c r="I113" s="44">
        <v>4</v>
      </c>
      <c r="J113" s="44">
        <v>3</v>
      </c>
      <c r="K113" s="44">
        <v>0</v>
      </c>
    </row>
    <row r="114" spans="1:11" ht="12.75">
      <c r="A114" s="192" t="s">
        <v>4</v>
      </c>
      <c r="B114" s="44">
        <v>175</v>
      </c>
      <c r="C114" s="192">
        <v>13</v>
      </c>
      <c r="D114" s="192">
        <v>12</v>
      </c>
      <c r="E114" s="192">
        <v>71</v>
      </c>
      <c r="F114" s="192">
        <v>46</v>
      </c>
      <c r="G114" s="192">
        <v>17</v>
      </c>
      <c r="H114" s="192">
        <v>11</v>
      </c>
      <c r="I114" s="192">
        <v>2</v>
      </c>
      <c r="J114" s="192">
        <v>3</v>
      </c>
      <c r="K114" s="192">
        <v>0</v>
      </c>
    </row>
    <row r="115" spans="1:11" ht="12.75">
      <c r="A115" s="192" t="s">
        <v>132</v>
      </c>
      <c r="B115" s="44">
        <v>127</v>
      </c>
      <c r="C115" s="192">
        <v>17</v>
      </c>
      <c r="D115" s="192">
        <v>20</v>
      </c>
      <c r="E115" s="192">
        <v>52</v>
      </c>
      <c r="F115" s="192">
        <v>22</v>
      </c>
      <c r="G115" s="192">
        <v>8</v>
      </c>
      <c r="H115" s="192">
        <v>6</v>
      </c>
      <c r="I115" s="192">
        <v>2</v>
      </c>
      <c r="J115" s="192">
        <v>0</v>
      </c>
      <c r="K115" s="192">
        <v>0</v>
      </c>
    </row>
    <row r="117" spans="1:11" ht="12.75">
      <c r="A117" s="44" t="s">
        <v>160</v>
      </c>
      <c r="B117" s="44">
        <v>7180</v>
      </c>
      <c r="C117" s="44">
        <v>864</v>
      </c>
      <c r="D117" s="44">
        <v>777</v>
      </c>
      <c r="E117" s="44">
        <v>1979</v>
      </c>
      <c r="F117" s="44">
        <v>2048</v>
      </c>
      <c r="G117" s="44">
        <v>841</v>
      </c>
      <c r="H117" s="44">
        <v>369</v>
      </c>
      <c r="I117" s="44">
        <v>171</v>
      </c>
      <c r="J117" s="44">
        <v>81</v>
      </c>
      <c r="K117" s="44">
        <v>50</v>
      </c>
    </row>
    <row r="118" spans="1:11" ht="12.75">
      <c r="A118" s="192" t="s">
        <v>4</v>
      </c>
      <c r="B118" s="44">
        <v>3627</v>
      </c>
      <c r="C118" s="192">
        <v>415</v>
      </c>
      <c r="D118" s="192">
        <v>373</v>
      </c>
      <c r="E118" s="192">
        <v>871</v>
      </c>
      <c r="F118" s="192">
        <v>1091</v>
      </c>
      <c r="G118" s="192">
        <v>500</v>
      </c>
      <c r="H118" s="192">
        <v>237</v>
      </c>
      <c r="I118" s="192">
        <v>91</v>
      </c>
      <c r="J118" s="192">
        <v>32</v>
      </c>
      <c r="K118" s="192">
        <v>17</v>
      </c>
    </row>
    <row r="119" spans="1:11" ht="12.75">
      <c r="A119" s="192" t="s">
        <v>132</v>
      </c>
      <c r="B119" s="44">
        <v>3553</v>
      </c>
      <c r="C119" s="192">
        <v>449</v>
      </c>
      <c r="D119" s="192">
        <v>404</v>
      </c>
      <c r="E119" s="192">
        <v>1108</v>
      </c>
      <c r="F119" s="192">
        <v>957</v>
      </c>
      <c r="G119" s="192">
        <v>341</v>
      </c>
      <c r="H119" s="192">
        <v>132</v>
      </c>
      <c r="I119" s="192">
        <v>80</v>
      </c>
      <c r="J119" s="192">
        <v>49</v>
      </c>
      <c r="K119" s="192">
        <v>33</v>
      </c>
    </row>
    <row r="121" spans="1:11" ht="12.75">
      <c r="A121" s="44" t="s">
        <v>161</v>
      </c>
      <c r="B121" s="44">
        <v>6652</v>
      </c>
      <c r="C121" s="44">
        <v>814</v>
      </c>
      <c r="D121" s="44">
        <v>726</v>
      </c>
      <c r="E121" s="44">
        <v>1765</v>
      </c>
      <c r="F121" s="44">
        <v>1938</v>
      </c>
      <c r="G121" s="44">
        <v>787</v>
      </c>
      <c r="H121" s="44">
        <v>340</v>
      </c>
      <c r="I121" s="44">
        <v>161</v>
      </c>
      <c r="J121" s="44">
        <v>75</v>
      </c>
      <c r="K121" s="44">
        <v>46</v>
      </c>
    </row>
    <row r="122" spans="1:11" ht="12.75">
      <c r="A122" s="192" t="s">
        <v>4</v>
      </c>
      <c r="B122" s="44">
        <v>3332</v>
      </c>
      <c r="C122" s="192">
        <v>394</v>
      </c>
      <c r="D122" s="192">
        <v>344</v>
      </c>
      <c r="E122" s="192">
        <v>758</v>
      </c>
      <c r="F122" s="192">
        <v>1026</v>
      </c>
      <c r="G122" s="192">
        <v>465</v>
      </c>
      <c r="H122" s="192">
        <v>215</v>
      </c>
      <c r="I122" s="192">
        <v>86</v>
      </c>
      <c r="J122" s="192">
        <v>30</v>
      </c>
      <c r="K122" s="192">
        <v>14</v>
      </c>
    </row>
    <row r="123" spans="1:11" ht="12.75">
      <c r="A123" s="192" t="s">
        <v>132</v>
      </c>
      <c r="B123" s="44">
        <v>3320</v>
      </c>
      <c r="C123" s="192">
        <v>420</v>
      </c>
      <c r="D123" s="192">
        <v>382</v>
      </c>
      <c r="E123" s="192">
        <v>1007</v>
      </c>
      <c r="F123" s="192">
        <v>912</v>
      </c>
      <c r="G123" s="192">
        <v>322</v>
      </c>
      <c r="H123" s="192">
        <v>125</v>
      </c>
      <c r="I123" s="192">
        <v>75</v>
      </c>
      <c r="J123" s="192">
        <v>45</v>
      </c>
      <c r="K123" s="192">
        <v>32</v>
      </c>
    </row>
    <row r="125" spans="1:11" ht="12.75">
      <c r="A125" s="44" t="s">
        <v>162</v>
      </c>
      <c r="B125" s="44">
        <v>5903</v>
      </c>
      <c r="C125" s="44">
        <v>733</v>
      </c>
      <c r="D125" s="44">
        <v>622</v>
      </c>
      <c r="E125" s="44">
        <v>1529</v>
      </c>
      <c r="F125" s="44">
        <v>1767</v>
      </c>
      <c r="G125" s="44">
        <v>711</v>
      </c>
      <c r="H125" s="44">
        <v>304</v>
      </c>
      <c r="I125" s="44">
        <v>134</v>
      </c>
      <c r="J125" s="44">
        <v>64</v>
      </c>
      <c r="K125" s="44">
        <v>39</v>
      </c>
    </row>
    <row r="126" spans="1:11" ht="12.75">
      <c r="A126" s="192" t="s">
        <v>4</v>
      </c>
      <c r="B126" s="44">
        <v>2923</v>
      </c>
      <c r="C126" s="192">
        <v>344</v>
      </c>
      <c r="D126" s="192">
        <v>300</v>
      </c>
      <c r="E126" s="192">
        <v>639</v>
      </c>
      <c r="F126" s="192">
        <v>919</v>
      </c>
      <c r="G126" s="192">
        <v>423</v>
      </c>
      <c r="H126" s="192">
        <v>192</v>
      </c>
      <c r="I126" s="192">
        <v>67</v>
      </c>
      <c r="J126" s="192">
        <v>26</v>
      </c>
      <c r="K126" s="192">
        <v>13</v>
      </c>
    </row>
    <row r="127" spans="1:11" ht="12.75">
      <c r="A127" s="192" t="s">
        <v>132</v>
      </c>
      <c r="B127" s="44">
        <v>2980</v>
      </c>
      <c r="C127" s="192">
        <v>389</v>
      </c>
      <c r="D127" s="192">
        <v>322</v>
      </c>
      <c r="E127" s="192">
        <v>890</v>
      </c>
      <c r="F127" s="192">
        <v>848</v>
      </c>
      <c r="G127" s="192">
        <v>288</v>
      </c>
      <c r="H127" s="192">
        <v>112</v>
      </c>
      <c r="I127" s="192">
        <v>67</v>
      </c>
      <c r="J127" s="192">
        <v>38</v>
      </c>
      <c r="K127" s="192">
        <v>26</v>
      </c>
    </row>
    <row r="129" spans="1:11" ht="12.75">
      <c r="A129" s="44" t="s">
        <v>163</v>
      </c>
      <c r="B129" s="44">
        <v>153</v>
      </c>
      <c r="C129" s="44">
        <v>13</v>
      </c>
      <c r="D129" s="44">
        <v>20</v>
      </c>
      <c r="E129" s="44">
        <v>44</v>
      </c>
      <c r="F129" s="44">
        <v>53</v>
      </c>
      <c r="G129" s="44">
        <v>15</v>
      </c>
      <c r="H129" s="44">
        <v>5</v>
      </c>
      <c r="I129" s="44">
        <v>2</v>
      </c>
      <c r="J129" s="44">
        <v>1</v>
      </c>
      <c r="K129" s="44">
        <v>0</v>
      </c>
    </row>
    <row r="130" spans="1:11" ht="12.75">
      <c r="A130" s="192" t="s">
        <v>4</v>
      </c>
      <c r="B130" s="44">
        <v>78</v>
      </c>
      <c r="C130" s="192">
        <v>11</v>
      </c>
      <c r="D130" s="192">
        <v>6</v>
      </c>
      <c r="E130" s="192">
        <v>17</v>
      </c>
      <c r="F130" s="192">
        <v>34</v>
      </c>
      <c r="G130" s="192">
        <v>6</v>
      </c>
      <c r="H130" s="192">
        <v>3</v>
      </c>
      <c r="I130" s="192">
        <v>1</v>
      </c>
      <c r="J130" s="192">
        <v>0</v>
      </c>
      <c r="K130" s="192">
        <v>0</v>
      </c>
    </row>
    <row r="131" spans="1:11" ht="12.75">
      <c r="A131" s="192" t="s">
        <v>132</v>
      </c>
      <c r="B131" s="44">
        <v>75</v>
      </c>
      <c r="C131" s="192">
        <v>2</v>
      </c>
      <c r="D131" s="192">
        <v>14</v>
      </c>
      <c r="E131" s="192">
        <v>27</v>
      </c>
      <c r="F131" s="192">
        <v>19</v>
      </c>
      <c r="G131" s="192">
        <v>9</v>
      </c>
      <c r="H131" s="192">
        <v>2</v>
      </c>
      <c r="I131" s="192">
        <v>1</v>
      </c>
      <c r="J131" s="192">
        <v>1</v>
      </c>
      <c r="K131" s="192">
        <v>0</v>
      </c>
    </row>
    <row r="133" spans="1:11" ht="12.75">
      <c r="A133" s="44" t="s">
        <v>164</v>
      </c>
      <c r="B133" s="44">
        <v>596</v>
      </c>
      <c r="C133" s="44">
        <v>68</v>
      </c>
      <c r="D133" s="44">
        <v>84</v>
      </c>
      <c r="E133" s="44">
        <v>192</v>
      </c>
      <c r="F133" s="44">
        <v>118</v>
      </c>
      <c r="G133" s="44">
        <v>61</v>
      </c>
      <c r="H133" s="44">
        <v>31</v>
      </c>
      <c r="I133" s="44">
        <v>25</v>
      </c>
      <c r="J133" s="44">
        <v>10</v>
      </c>
      <c r="K133" s="44">
        <v>7</v>
      </c>
    </row>
    <row r="134" spans="1:11" ht="12.75">
      <c r="A134" s="192" t="s">
        <v>4</v>
      </c>
      <c r="B134" s="44">
        <v>331</v>
      </c>
      <c r="C134" s="192">
        <v>39</v>
      </c>
      <c r="D134" s="192">
        <v>38</v>
      </c>
      <c r="E134" s="192">
        <v>102</v>
      </c>
      <c r="F134" s="192">
        <v>73</v>
      </c>
      <c r="G134" s="192">
        <v>36</v>
      </c>
      <c r="H134" s="192">
        <v>20</v>
      </c>
      <c r="I134" s="192">
        <v>18</v>
      </c>
      <c r="J134" s="192">
        <v>4</v>
      </c>
      <c r="K134" s="192">
        <v>1</v>
      </c>
    </row>
    <row r="135" spans="1:11" ht="12.75">
      <c r="A135" s="192" t="s">
        <v>132</v>
      </c>
      <c r="B135" s="44">
        <v>265</v>
      </c>
      <c r="C135" s="192">
        <v>29</v>
      </c>
      <c r="D135" s="192">
        <v>46</v>
      </c>
      <c r="E135" s="192">
        <v>90</v>
      </c>
      <c r="F135" s="192">
        <v>45</v>
      </c>
      <c r="G135" s="192">
        <v>25</v>
      </c>
      <c r="H135" s="192">
        <v>11</v>
      </c>
      <c r="I135" s="192">
        <v>7</v>
      </c>
      <c r="J135" s="192">
        <v>6</v>
      </c>
      <c r="K135" s="192">
        <v>6</v>
      </c>
    </row>
    <row r="137" spans="1:11" ht="12.75">
      <c r="A137" s="44" t="s">
        <v>165</v>
      </c>
      <c r="B137" s="44">
        <v>528</v>
      </c>
      <c r="C137" s="44">
        <v>50</v>
      </c>
      <c r="D137" s="44">
        <v>51</v>
      </c>
      <c r="E137" s="44">
        <v>214</v>
      </c>
      <c r="F137" s="44">
        <v>110</v>
      </c>
      <c r="G137" s="44">
        <v>54</v>
      </c>
      <c r="H137" s="44">
        <v>29</v>
      </c>
      <c r="I137" s="44">
        <v>10</v>
      </c>
      <c r="J137" s="44">
        <v>6</v>
      </c>
      <c r="K137" s="44">
        <v>4</v>
      </c>
    </row>
    <row r="138" spans="1:11" ht="12.75">
      <c r="A138" s="192" t="s">
        <v>4</v>
      </c>
      <c r="B138" s="44">
        <v>295</v>
      </c>
      <c r="C138" s="192">
        <v>21</v>
      </c>
      <c r="D138" s="192">
        <v>29</v>
      </c>
      <c r="E138" s="192">
        <v>113</v>
      </c>
      <c r="F138" s="192">
        <v>65</v>
      </c>
      <c r="G138" s="192">
        <v>35</v>
      </c>
      <c r="H138" s="192">
        <v>22</v>
      </c>
      <c r="I138" s="192">
        <v>5</v>
      </c>
      <c r="J138" s="192">
        <v>2</v>
      </c>
      <c r="K138" s="192">
        <v>3</v>
      </c>
    </row>
    <row r="139" spans="1:11" ht="12.75">
      <c r="A139" s="192" t="s">
        <v>132</v>
      </c>
      <c r="B139" s="44">
        <v>233</v>
      </c>
      <c r="C139" s="192">
        <v>29</v>
      </c>
      <c r="D139" s="192">
        <v>22</v>
      </c>
      <c r="E139" s="192">
        <v>101</v>
      </c>
      <c r="F139" s="192">
        <v>45</v>
      </c>
      <c r="G139" s="192">
        <v>19</v>
      </c>
      <c r="H139" s="192">
        <v>7</v>
      </c>
      <c r="I139" s="192">
        <v>5</v>
      </c>
      <c r="J139" s="192">
        <v>4</v>
      </c>
      <c r="K139" s="192">
        <v>1</v>
      </c>
    </row>
    <row r="141" spans="1:11" ht="12.75">
      <c r="A141" s="44" t="s">
        <v>166</v>
      </c>
      <c r="B141" s="44">
        <v>117</v>
      </c>
      <c r="C141" s="44">
        <v>11</v>
      </c>
      <c r="D141" s="44">
        <v>16</v>
      </c>
      <c r="E141" s="44">
        <v>43</v>
      </c>
      <c r="F141" s="44">
        <v>23</v>
      </c>
      <c r="G141" s="44">
        <v>9</v>
      </c>
      <c r="H141" s="44">
        <v>8</v>
      </c>
      <c r="I141" s="44">
        <v>3</v>
      </c>
      <c r="J141" s="44">
        <v>2</v>
      </c>
      <c r="K141" s="44">
        <v>2</v>
      </c>
    </row>
    <row r="142" spans="1:11" ht="12.75">
      <c r="A142" s="192" t="s">
        <v>4</v>
      </c>
      <c r="B142" s="44">
        <v>66</v>
      </c>
      <c r="C142" s="192">
        <v>3</v>
      </c>
      <c r="D142" s="192">
        <v>10</v>
      </c>
      <c r="E142" s="192">
        <v>20</v>
      </c>
      <c r="F142" s="192">
        <v>16</v>
      </c>
      <c r="G142" s="192">
        <v>6</v>
      </c>
      <c r="H142" s="192">
        <v>7</v>
      </c>
      <c r="I142" s="192">
        <v>1</v>
      </c>
      <c r="J142" s="192">
        <v>2</v>
      </c>
      <c r="K142" s="192">
        <v>1</v>
      </c>
    </row>
    <row r="143" spans="1:11" ht="12.75">
      <c r="A143" s="192" t="s">
        <v>132</v>
      </c>
      <c r="B143" s="44">
        <v>51</v>
      </c>
      <c r="C143" s="192">
        <v>8</v>
      </c>
      <c r="D143" s="192">
        <v>6</v>
      </c>
      <c r="E143" s="192">
        <v>23</v>
      </c>
      <c r="F143" s="192">
        <v>7</v>
      </c>
      <c r="G143" s="192">
        <v>3</v>
      </c>
      <c r="H143" s="192">
        <v>1</v>
      </c>
      <c r="I143" s="192">
        <v>2</v>
      </c>
      <c r="J143" s="192">
        <v>0</v>
      </c>
      <c r="K143" s="192">
        <v>1</v>
      </c>
    </row>
    <row r="145" spans="1:11" ht="12.75">
      <c r="A145" s="44" t="s">
        <v>31</v>
      </c>
      <c r="B145" s="44">
        <v>116</v>
      </c>
      <c r="C145" s="44">
        <v>12</v>
      </c>
      <c r="D145" s="44">
        <v>14</v>
      </c>
      <c r="E145" s="44">
        <v>49</v>
      </c>
      <c r="F145" s="44">
        <v>21</v>
      </c>
      <c r="G145" s="44">
        <v>10</v>
      </c>
      <c r="H145" s="44">
        <v>6</v>
      </c>
      <c r="I145" s="44">
        <v>3</v>
      </c>
      <c r="J145" s="44">
        <v>0</v>
      </c>
      <c r="K145" s="44">
        <v>1</v>
      </c>
    </row>
    <row r="146" spans="1:11" ht="12.75">
      <c r="A146" s="192" t="s">
        <v>4</v>
      </c>
      <c r="B146" s="44">
        <v>70</v>
      </c>
      <c r="C146" s="192">
        <v>6</v>
      </c>
      <c r="D146" s="192">
        <v>8</v>
      </c>
      <c r="E146" s="192">
        <v>29</v>
      </c>
      <c r="F146" s="192">
        <v>15</v>
      </c>
      <c r="G146" s="192">
        <v>6</v>
      </c>
      <c r="H146" s="192">
        <v>4</v>
      </c>
      <c r="I146" s="192">
        <v>1</v>
      </c>
      <c r="J146" s="192">
        <v>0</v>
      </c>
      <c r="K146" s="192">
        <v>1</v>
      </c>
    </row>
    <row r="147" spans="1:11" ht="12.75">
      <c r="A147" s="192" t="s">
        <v>132</v>
      </c>
      <c r="B147" s="44">
        <v>46</v>
      </c>
      <c r="C147" s="192">
        <v>6</v>
      </c>
      <c r="D147" s="192">
        <v>6</v>
      </c>
      <c r="E147" s="192">
        <v>20</v>
      </c>
      <c r="F147" s="192">
        <v>6</v>
      </c>
      <c r="G147" s="192">
        <v>4</v>
      </c>
      <c r="H147" s="192">
        <v>2</v>
      </c>
      <c r="I147" s="192">
        <v>2</v>
      </c>
      <c r="J147" s="192">
        <v>0</v>
      </c>
      <c r="K147" s="192">
        <v>0</v>
      </c>
    </row>
    <row r="149" spans="1:11" ht="12.75">
      <c r="A149" s="44" t="s">
        <v>167</v>
      </c>
      <c r="B149" s="44">
        <v>125</v>
      </c>
      <c r="C149" s="44">
        <v>3</v>
      </c>
      <c r="D149" s="44">
        <v>5</v>
      </c>
      <c r="E149" s="44">
        <v>70</v>
      </c>
      <c r="F149" s="44">
        <v>22</v>
      </c>
      <c r="G149" s="44">
        <v>12</v>
      </c>
      <c r="H149" s="44">
        <v>7</v>
      </c>
      <c r="I149" s="44">
        <v>2</v>
      </c>
      <c r="J149" s="44">
        <v>3</v>
      </c>
      <c r="K149" s="44">
        <v>1</v>
      </c>
    </row>
    <row r="150" spans="1:11" ht="12.75">
      <c r="A150" s="192" t="s">
        <v>4</v>
      </c>
      <c r="B150" s="44">
        <v>65</v>
      </c>
      <c r="C150" s="192">
        <v>1</v>
      </c>
      <c r="D150" s="192">
        <v>3</v>
      </c>
      <c r="E150" s="192">
        <v>34</v>
      </c>
      <c r="F150" s="192">
        <v>11</v>
      </c>
      <c r="G150" s="192">
        <v>8</v>
      </c>
      <c r="H150" s="192">
        <v>5</v>
      </c>
      <c r="I150" s="192">
        <v>2</v>
      </c>
      <c r="J150" s="192">
        <v>0</v>
      </c>
      <c r="K150" s="192">
        <v>1</v>
      </c>
    </row>
    <row r="151" spans="1:11" ht="12.75">
      <c r="A151" s="192" t="s">
        <v>132</v>
      </c>
      <c r="B151" s="44">
        <v>60</v>
      </c>
      <c r="C151" s="192">
        <v>2</v>
      </c>
      <c r="D151" s="192">
        <v>2</v>
      </c>
      <c r="E151" s="192">
        <v>36</v>
      </c>
      <c r="F151" s="192">
        <v>11</v>
      </c>
      <c r="G151" s="192">
        <v>4</v>
      </c>
      <c r="H151" s="192">
        <v>2</v>
      </c>
      <c r="I151" s="192">
        <v>0</v>
      </c>
      <c r="J151" s="192">
        <v>3</v>
      </c>
      <c r="K151" s="192">
        <v>0</v>
      </c>
    </row>
    <row r="153" spans="1:11" ht="12.75">
      <c r="A153" s="44" t="s">
        <v>168</v>
      </c>
      <c r="B153" s="44">
        <v>170</v>
      </c>
      <c r="C153" s="44">
        <v>24</v>
      </c>
      <c r="D153" s="44">
        <v>16</v>
      </c>
      <c r="E153" s="44">
        <v>52</v>
      </c>
      <c r="F153" s="44">
        <v>44</v>
      </c>
      <c r="G153" s="44">
        <v>23</v>
      </c>
      <c r="H153" s="44">
        <v>8</v>
      </c>
      <c r="I153" s="44">
        <v>2</v>
      </c>
      <c r="J153" s="44">
        <v>1</v>
      </c>
      <c r="K153" s="44">
        <v>0</v>
      </c>
    </row>
    <row r="154" spans="1:11" ht="12.75">
      <c r="A154" s="192" t="s">
        <v>4</v>
      </c>
      <c r="B154" s="44">
        <v>94</v>
      </c>
      <c r="C154" s="192">
        <v>11</v>
      </c>
      <c r="D154" s="192">
        <v>8</v>
      </c>
      <c r="E154" s="192">
        <v>30</v>
      </c>
      <c r="F154" s="192">
        <v>23</v>
      </c>
      <c r="G154" s="192">
        <v>15</v>
      </c>
      <c r="H154" s="192">
        <v>6</v>
      </c>
      <c r="I154" s="192">
        <v>1</v>
      </c>
      <c r="J154" s="192">
        <v>0</v>
      </c>
      <c r="K154" s="192">
        <v>0</v>
      </c>
    </row>
    <row r="155" spans="1:11" ht="12.75">
      <c r="A155" s="192" t="s">
        <v>132</v>
      </c>
      <c r="B155" s="44">
        <v>76</v>
      </c>
      <c r="C155" s="192">
        <v>13</v>
      </c>
      <c r="D155" s="192">
        <v>8</v>
      </c>
      <c r="E155" s="192">
        <v>22</v>
      </c>
      <c r="F155" s="192">
        <v>21</v>
      </c>
      <c r="G155" s="192">
        <v>8</v>
      </c>
      <c r="H155" s="192">
        <v>2</v>
      </c>
      <c r="I155" s="192">
        <v>1</v>
      </c>
      <c r="J155" s="192">
        <v>1</v>
      </c>
      <c r="K155" s="192">
        <v>0</v>
      </c>
    </row>
    <row r="157" spans="1:11" ht="12.75">
      <c r="A157" s="44" t="s">
        <v>169</v>
      </c>
      <c r="B157" s="44">
        <v>5338</v>
      </c>
      <c r="C157" s="44">
        <v>639</v>
      </c>
      <c r="D157" s="44">
        <v>613</v>
      </c>
      <c r="E157" s="44">
        <v>779</v>
      </c>
      <c r="F157" s="44">
        <v>1141</v>
      </c>
      <c r="G157" s="44">
        <v>898</v>
      </c>
      <c r="H157" s="44">
        <v>481</v>
      </c>
      <c r="I157" s="44">
        <v>430</v>
      </c>
      <c r="J157" s="44">
        <v>280</v>
      </c>
      <c r="K157" s="44">
        <v>77</v>
      </c>
    </row>
    <row r="158" spans="1:11" ht="12.75">
      <c r="A158" s="192" t="s">
        <v>4</v>
      </c>
      <c r="B158" s="44">
        <v>2728</v>
      </c>
      <c r="C158" s="193">
        <v>326</v>
      </c>
      <c r="D158" s="193">
        <v>307</v>
      </c>
      <c r="E158" s="193">
        <v>383</v>
      </c>
      <c r="F158" s="193">
        <v>584</v>
      </c>
      <c r="G158" s="193">
        <v>497</v>
      </c>
      <c r="H158" s="193">
        <v>250</v>
      </c>
      <c r="I158" s="193">
        <v>210</v>
      </c>
      <c r="J158" s="193">
        <v>135</v>
      </c>
      <c r="K158" s="193">
        <v>36</v>
      </c>
    </row>
    <row r="159" spans="1:11" ht="12.75">
      <c r="A159" s="194" t="s">
        <v>132</v>
      </c>
      <c r="B159" s="47">
        <v>2610</v>
      </c>
      <c r="C159" s="194">
        <v>313</v>
      </c>
      <c r="D159" s="194">
        <v>306</v>
      </c>
      <c r="E159" s="194">
        <v>396</v>
      </c>
      <c r="F159" s="194">
        <v>557</v>
      </c>
      <c r="G159" s="194">
        <v>401</v>
      </c>
      <c r="H159" s="194">
        <v>231</v>
      </c>
      <c r="I159" s="194">
        <v>220</v>
      </c>
      <c r="J159" s="194">
        <v>145</v>
      </c>
      <c r="K159" s="194">
        <v>41</v>
      </c>
    </row>
    <row r="161" spans="1:1" ht="12.75">
      <c r="A161" s="44"/>
    </row>
    <row r="162" spans="1:1" ht="12.75">
      <c r="A162" s="192"/>
    </row>
    <row r="163" spans="1:1" ht="12.75">
      <c r="A163" s="192"/>
    </row>
    <row r="165" spans="1:1" ht="12.75">
      <c r="A165" s="44"/>
    </row>
    <row r="166" spans="1:1" ht="12.75">
      <c r="A166" s="192"/>
    </row>
    <row r="167" spans="1:1" ht="12.75">
      <c r="A167" s="192"/>
    </row>
    <row r="169" spans="1:1" ht="12.75">
      <c r="A169" s="44"/>
    </row>
    <row r="170" spans="1:1" ht="12.75">
      <c r="A170" s="192"/>
    </row>
    <row r="171" spans="1:1" ht="12.75">
      <c r="A171" s="192"/>
    </row>
    <row r="173" spans="1:1" ht="12.75">
      <c r="A173" s="44"/>
    </row>
    <row r="174" spans="1:1" ht="12.75">
      <c r="A174" s="192"/>
    </row>
    <row r="175" spans="1:1" ht="12.75">
      <c r="A175" s="192"/>
    </row>
    <row r="177" spans="1:1" ht="12.75">
      <c r="A177" s="44"/>
    </row>
    <row r="178" spans="1:1" ht="12.75">
      <c r="A178" s="192"/>
    </row>
    <row r="179" spans="1:1" ht="12.75">
      <c r="A179" s="192"/>
    </row>
    <row r="181" spans="1:1" ht="12.75">
      <c r="A181" s="44"/>
    </row>
    <row r="182" spans="1:1" ht="12.75">
      <c r="A182" s="192"/>
    </row>
    <row r="183" spans="1:1" ht="12.75">
      <c r="A183" s="192"/>
    </row>
    <row r="185" spans="1:1" ht="12.75">
      <c r="A185" s="44"/>
    </row>
    <row r="186" spans="1:1" ht="12.75">
      <c r="A186" s="192"/>
    </row>
    <row r="187" spans="1:1" ht="12.75">
      <c r="A187" s="192"/>
    </row>
    <row r="189" spans="1:1" ht="12.75">
      <c r="A189" s="44"/>
    </row>
    <row r="190" spans="1:1" ht="12.75">
      <c r="A190" s="192"/>
    </row>
    <row r="191" spans="1:1" ht="12.75">
      <c r="A191" s="192"/>
    </row>
    <row r="193" spans="1:1" ht="12.75">
      <c r="A193" s="44"/>
    </row>
    <row r="194" spans="1:1" ht="12.75">
      <c r="A194" s="192"/>
    </row>
    <row r="195" spans="1:1" ht="12.75">
      <c r="A195" s="192"/>
    </row>
  </sheetData>
  <mergeCells count="5">
    <mergeCell ref="A1:K1"/>
    <mergeCell ref="A2:A4"/>
    <mergeCell ref="C3:K3"/>
    <mergeCell ref="B2:B4"/>
    <mergeCell ref="C2:K2"/>
  </mergeCells>
  <pageMargins left="0.7" right="0.7" top="0.75" bottom="0.75" header="0.3" footer="0.3"/>
  <ignoredErrors>
    <ignoredError sqref="D4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K58"/>
  <sheetViews>
    <sheetView workbookViewId="0">
      <selection activeCell="C6" sqref="C6:J6"/>
    </sheetView>
  </sheetViews>
  <sheetFormatPr baseColWidth="10" defaultRowHeight="11.25"/>
  <cols>
    <col min="1" max="1" width="18.85546875" style="61" customWidth="1"/>
    <col min="2" max="2" width="8.5703125" style="61" customWidth="1"/>
    <col min="3" max="3" width="8.7109375" style="61" customWidth="1"/>
    <col min="4" max="4" width="7.7109375" style="61" customWidth="1"/>
    <col min="5" max="5" width="9.7109375" style="61" customWidth="1"/>
    <col min="6" max="6" width="8.140625" style="61" customWidth="1"/>
    <col min="7" max="7" width="8.7109375" style="61" customWidth="1"/>
    <col min="8" max="8" width="11.42578125" style="61" customWidth="1"/>
    <col min="9" max="9" width="8.140625" style="6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39.75" customHeight="1">
      <c r="A1" s="557" t="s">
        <v>1020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 ht="15" customHeight="1">
      <c r="A2" s="548" t="s">
        <v>208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210</v>
      </c>
    </row>
    <row r="3" spans="1:11" ht="15" customHeight="1">
      <c r="A3" s="549"/>
      <c r="B3" s="555"/>
      <c r="C3" s="556" t="s">
        <v>209</v>
      </c>
      <c r="D3" s="556"/>
      <c r="E3" s="556"/>
      <c r="F3" s="556"/>
      <c r="G3" s="556"/>
      <c r="H3" s="556"/>
      <c r="I3" s="556"/>
      <c r="J3" s="543" t="s">
        <v>205</v>
      </c>
      <c r="K3" s="544"/>
    </row>
    <row r="4" spans="1:11" ht="11.25" customHeight="1">
      <c r="A4" s="549"/>
      <c r="B4" s="555"/>
      <c r="C4" s="554" t="s">
        <v>198</v>
      </c>
      <c r="D4" s="554" t="s">
        <v>199</v>
      </c>
      <c r="E4" s="554" t="s">
        <v>200</v>
      </c>
      <c r="F4" s="554" t="s">
        <v>201</v>
      </c>
      <c r="G4" s="554" t="s">
        <v>202</v>
      </c>
      <c r="H4" s="554" t="s">
        <v>203</v>
      </c>
      <c r="I4" s="554" t="s">
        <v>204</v>
      </c>
      <c r="J4" s="544"/>
      <c r="K4" s="544"/>
    </row>
    <row r="5" spans="1:11" ht="14.25" customHeight="1">
      <c r="A5" s="550"/>
      <c r="B5" s="556"/>
      <c r="C5" s="556"/>
      <c r="D5" s="556"/>
      <c r="E5" s="556"/>
      <c r="F5" s="556"/>
      <c r="G5" s="556"/>
      <c r="H5" s="556"/>
      <c r="I5" s="556"/>
      <c r="J5" s="545"/>
      <c r="K5" s="545"/>
    </row>
    <row r="6" spans="1:11" ht="12.75">
      <c r="A6" s="57" t="s">
        <v>162</v>
      </c>
      <c r="B6" s="30">
        <v>582764</v>
      </c>
      <c r="C6" s="30">
        <v>156163</v>
      </c>
      <c r="D6" s="30">
        <v>68917</v>
      </c>
      <c r="E6" s="30">
        <v>63965</v>
      </c>
      <c r="F6" s="30">
        <v>53973</v>
      </c>
      <c r="G6" s="30">
        <v>39215</v>
      </c>
      <c r="H6" s="30">
        <v>26337</v>
      </c>
      <c r="I6" s="30">
        <v>59800</v>
      </c>
      <c r="J6" s="30">
        <v>114394</v>
      </c>
      <c r="K6" s="30">
        <v>1116816</v>
      </c>
    </row>
    <row r="7" spans="1:11" ht="12.75">
      <c r="A7" s="58">
        <v>12</v>
      </c>
      <c r="B7" s="30">
        <v>18482</v>
      </c>
      <c r="C7" s="34">
        <v>8215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10267</v>
      </c>
      <c r="K7" s="34">
        <v>0</v>
      </c>
    </row>
    <row r="8" spans="1:11" ht="12.75">
      <c r="A8" s="58">
        <v>13</v>
      </c>
      <c r="B8" s="30">
        <v>18799</v>
      </c>
      <c r="C8" s="34">
        <v>10255</v>
      </c>
      <c r="D8" s="34">
        <v>42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8502</v>
      </c>
      <c r="K8" s="34">
        <v>42</v>
      </c>
    </row>
    <row r="9" spans="1:11" ht="12.75">
      <c r="A9" s="58">
        <v>14</v>
      </c>
      <c r="B9" s="30">
        <v>19341</v>
      </c>
      <c r="C9" s="34">
        <v>11003</v>
      </c>
      <c r="D9" s="34">
        <v>55</v>
      </c>
      <c r="E9" s="34">
        <v>22</v>
      </c>
      <c r="F9" s="34">
        <v>0</v>
      </c>
      <c r="G9" s="34">
        <v>0</v>
      </c>
      <c r="H9" s="34">
        <v>0</v>
      </c>
      <c r="I9" s="34">
        <v>0</v>
      </c>
      <c r="J9" s="34">
        <v>8261</v>
      </c>
      <c r="K9" s="34">
        <v>99</v>
      </c>
    </row>
    <row r="10" spans="1:11" ht="12.75">
      <c r="A10" s="58" t="s">
        <v>11</v>
      </c>
      <c r="B10" s="30">
        <v>107620</v>
      </c>
      <c r="C10" s="34">
        <v>57764</v>
      </c>
      <c r="D10" s="34">
        <v>7213</v>
      </c>
      <c r="E10" s="34">
        <v>1960</v>
      </c>
      <c r="F10" s="34">
        <v>453</v>
      </c>
      <c r="G10" s="34">
        <v>143</v>
      </c>
      <c r="H10" s="34">
        <v>49</v>
      </c>
      <c r="I10" s="34">
        <v>52</v>
      </c>
      <c r="J10" s="34">
        <v>39986</v>
      </c>
      <c r="K10" s="34">
        <v>13636</v>
      </c>
    </row>
    <row r="11" spans="1:11" ht="12.75">
      <c r="A11" s="58" t="s">
        <v>12</v>
      </c>
      <c r="B11" s="30">
        <v>96625</v>
      </c>
      <c r="C11" s="34">
        <v>34184</v>
      </c>
      <c r="D11" s="34">
        <v>19577</v>
      </c>
      <c r="E11" s="34">
        <v>12588</v>
      </c>
      <c r="F11" s="34">
        <v>5460</v>
      </c>
      <c r="G11" s="34">
        <v>1796</v>
      </c>
      <c r="H11" s="34">
        <v>442</v>
      </c>
      <c r="I11" s="34">
        <v>385</v>
      </c>
      <c r="J11" s="34">
        <v>22193</v>
      </c>
      <c r="K11" s="34">
        <v>73234</v>
      </c>
    </row>
    <row r="12" spans="1:11" ht="12.75">
      <c r="A12" s="58" t="s">
        <v>13</v>
      </c>
      <c r="B12" s="30">
        <v>80731</v>
      </c>
      <c r="C12" s="34">
        <v>15723</v>
      </c>
      <c r="D12" s="34">
        <v>16291</v>
      </c>
      <c r="E12" s="34">
        <v>16011</v>
      </c>
      <c r="F12" s="34">
        <v>11872</v>
      </c>
      <c r="G12" s="34">
        <v>6311</v>
      </c>
      <c r="H12" s="34">
        <v>2563</v>
      </c>
      <c r="I12" s="34">
        <v>1691</v>
      </c>
      <c r="J12" s="34">
        <v>10269</v>
      </c>
      <c r="K12" s="34">
        <v>133446</v>
      </c>
    </row>
    <row r="13" spans="1:11" ht="12.75">
      <c r="A13" s="58" t="s">
        <v>14</v>
      </c>
      <c r="B13" s="30">
        <v>59715</v>
      </c>
      <c r="C13" s="34">
        <v>6151</v>
      </c>
      <c r="D13" s="34">
        <v>8313</v>
      </c>
      <c r="E13" s="34">
        <v>11314</v>
      </c>
      <c r="F13" s="34">
        <v>11551</v>
      </c>
      <c r="G13" s="34">
        <v>8093</v>
      </c>
      <c r="H13" s="34">
        <v>4712</v>
      </c>
      <c r="I13" s="34">
        <v>5059</v>
      </c>
      <c r="J13" s="34">
        <v>4522</v>
      </c>
      <c r="K13" s="34">
        <v>156696</v>
      </c>
    </row>
    <row r="14" spans="1:11" ht="12.75">
      <c r="A14" s="58" t="s">
        <v>15</v>
      </c>
      <c r="B14" s="30">
        <v>43693</v>
      </c>
      <c r="C14" s="34">
        <v>2775</v>
      </c>
      <c r="D14" s="34">
        <v>4143</v>
      </c>
      <c r="E14" s="34">
        <v>6191</v>
      </c>
      <c r="F14" s="34">
        <v>7665</v>
      </c>
      <c r="G14" s="34">
        <v>6769</v>
      </c>
      <c r="H14" s="34">
        <v>5006</v>
      </c>
      <c r="I14" s="34">
        <v>8671</v>
      </c>
      <c r="J14" s="34">
        <v>2473</v>
      </c>
      <c r="K14" s="34">
        <v>155640</v>
      </c>
    </row>
    <row r="15" spans="1:11" ht="12.75">
      <c r="A15" s="58" t="s">
        <v>16</v>
      </c>
      <c r="B15" s="30">
        <v>33053</v>
      </c>
      <c r="C15" s="34">
        <v>1831</v>
      </c>
      <c r="D15" s="34">
        <v>2743</v>
      </c>
      <c r="E15" s="34">
        <v>3953</v>
      </c>
      <c r="F15" s="34">
        <v>4983</v>
      </c>
      <c r="G15" s="34">
        <v>4653</v>
      </c>
      <c r="H15" s="34">
        <v>3719</v>
      </c>
      <c r="I15" s="34">
        <v>9416</v>
      </c>
      <c r="J15" s="34">
        <v>1755</v>
      </c>
      <c r="K15" s="34">
        <v>135944</v>
      </c>
    </row>
    <row r="16" spans="1:11" ht="12.75">
      <c r="A16" s="58" t="s">
        <v>17</v>
      </c>
      <c r="B16" s="30">
        <v>26401</v>
      </c>
      <c r="C16" s="34">
        <v>1497</v>
      </c>
      <c r="D16" s="34">
        <v>2168</v>
      </c>
      <c r="E16" s="34">
        <v>2961</v>
      </c>
      <c r="F16" s="34">
        <v>3427</v>
      </c>
      <c r="G16" s="34">
        <v>3383</v>
      </c>
      <c r="H16" s="34">
        <v>2805</v>
      </c>
      <c r="I16" s="34">
        <v>8856</v>
      </c>
      <c r="J16" s="34">
        <v>1304</v>
      </c>
      <c r="K16" s="34">
        <v>117037</v>
      </c>
    </row>
    <row r="17" spans="1:11" ht="12.75">
      <c r="A17" s="58" t="s">
        <v>18</v>
      </c>
      <c r="B17" s="30">
        <v>23555</v>
      </c>
      <c r="C17" s="34">
        <v>1489</v>
      </c>
      <c r="D17" s="34">
        <v>2116</v>
      </c>
      <c r="E17" s="34">
        <v>2613</v>
      </c>
      <c r="F17" s="34">
        <v>2747</v>
      </c>
      <c r="G17" s="34">
        <v>2731</v>
      </c>
      <c r="H17" s="34">
        <v>2331</v>
      </c>
      <c r="I17" s="34">
        <v>8337</v>
      </c>
      <c r="J17" s="34">
        <v>1191</v>
      </c>
      <c r="K17" s="34">
        <v>106945</v>
      </c>
    </row>
    <row r="18" spans="1:11" ht="12.75">
      <c r="A18" s="58" t="s">
        <v>19</v>
      </c>
      <c r="B18" s="30">
        <v>15608</v>
      </c>
      <c r="C18" s="34">
        <v>1145</v>
      </c>
      <c r="D18" s="34">
        <v>1627</v>
      </c>
      <c r="E18" s="34">
        <v>1796</v>
      </c>
      <c r="F18" s="34">
        <v>1736</v>
      </c>
      <c r="G18" s="34">
        <v>1615</v>
      </c>
      <c r="H18" s="34">
        <v>1507</v>
      </c>
      <c r="I18" s="34">
        <v>5321</v>
      </c>
      <c r="J18" s="34">
        <v>861</v>
      </c>
      <c r="K18" s="34">
        <v>68385</v>
      </c>
    </row>
    <row r="19" spans="1:11" ht="12.75">
      <c r="A19" s="58" t="s">
        <v>20</v>
      </c>
      <c r="B19" s="30">
        <v>12751</v>
      </c>
      <c r="C19" s="34">
        <v>1207</v>
      </c>
      <c r="D19" s="34">
        <v>1460</v>
      </c>
      <c r="E19" s="34">
        <v>1530</v>
      </c>
      <c r="F19" s="34">
        <v>1426</v>
      </c>
      <c r="G19" s="34">
        <v>1264</v>
      </c>
      <c r="H19" s="34">
        <v>1090</v>
      </c>
      <c r="I19" s="34">
        <v>4169</v>
      </c>
      <c r="J19" s="34">
        <v>605</v>
      </c>
      <c r="K19" s="34">
        <v>53743</v>
      </c>
    </row>
    <row r="20" spans="1:11" ht="12.75">
      <c r="A20" s="58" t="s">
        <v>21</v>
      </c>
      <c r="B20" s="30">
        <v>9228</v>
      </c>
      <c r="C20" s="34">
        <v>978</v>
      </c>
      <c r="D20" s="34">
        <v>1128</v>
      </c>
      <c r="E20" s="34">
        <v>1057</v>
      </c>
      <c r="F20" s="34">
        <v>916</v>
      </c>
      <c r="G20" s="34">
        <v>830</v>
      </c>
      <c r="H20" s="34">
        <v>771</v>
      </c>
      <c r="I20" s="34">
        <v>2914</v>
      </c>
      <c r="J20" s="34">
        <v>634</v>
      </c>
      <c r="K20" s="34">
        <v>37291</v>
      </c>
    </row>
    <row r="21" spans="1:11" ht="12.75">
      <c r="A21" s="58" t="s">
        <v>22</v>
      </c>
      <c r="B21" s="30">
        <v>7053</v>
      </c>
      <c r="C21" s="34">
        <v>794</v>
      </c>
      <c r="D21" s="34">
        <v>859</v>
      </c>
      <c r="E21" s="34">
        <v>821</v>
      </c>
      <c r="F21" s="34">
        <v>713</v>
      </c>
      <c r="G21" s="34">
        <v>685</v>
      </c>
      <c r="H21" s="34">
        <v>569</v>
      </c>
      <c r="I21" s="34">
        <v>2043</v>
      </c>
      <c r="J21" s="34">
        <v>569</v>
      </c>
      <c r="K21" s="34">
        <v>26901</v>
      </c>
    </row>
    <row r="22" spans="1:11" ht="12.75">
      <c r="A22" s="58" t="s">
        <v>207</v>
      </c>
      <c r="B22" s="30">
        <v>10109</v>
      </c>
      <c r="C22" s="34">
        <v>1152</v>
      </c>
      <c r="D22" s="34">
        <v>1182</v>
      </c>
      <c r="E22" s="34">
        <v>1148</v>
      </c>
      <c r="F22" s="34">
        <v>1024</v>
      </c>
      <c r="G22" s="34">
        <v>942</v>
      </c>
      <c r="H22" s="34">
        <v>773</v>
      </c>
      <c r="I22" s="34">
        <v>2886</v>
      </c>
      <c r="J22" s="34">
        <v>1002</v>
      </c>
      <c r="K22" s="34">
        <v>37777</v>
      </c>
    </row>
    <row r="23" spans="1:11">
      <c r="E23" s="62"/>
      <c r="F23" s="62"/>
      <c r="G23" s="62"/>
      <c r="H23" s="62"/>
      <c r="I23" s="62"/>
    </row>
    <row r="24" spans="1:11" ht="12.75">
      <c r="A24" s="57" t="s">
        <v>30</v>
      </c>
      <c r="B24" s="30">
        <v>505384</v>
      </c>
      <c r="C24" s="30">
        <v>139342</v>
      </c>
      <c r="D24" s="30">
        <v>61070</v>
      </c>
      <c r="E24" s="30">
        <v>56598</v>
      </c>
      <c r="F24" s="30">
        <v>47376</v>
      </c>
      <c r="G24" s="30">
        <v>33725</v>
      </c>
      <c r="H24" s="30">
        <v>22070</v>
      </c>
      <c r="I24" s="30">
        <v>47707</v>
      </c>
      <c r="J24" s="30">
        <v>97496</v>
      </c>
      <c r="K24" s="30">
        <v>933804</v>
      </c>
    </row>
    <row r="25" spans="1:11" ht="12.75">
      <c r="A25" s="58">
        <v>12</v>
      </c>
      <c r="B25" s="30">
        <v>15274</v>
      </c>
      <c r="C25" s="34">
        <v>6921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8353</v>
      </c>
      <c r="K25" s="34">
        <v>0</v>
      </c>
    </row>
    <row r="26" spans="1:11" ht="12.75">
      <c r="A26" s="58">
        <v>13</v>
      </c>
      <c r="B26" s="30">
        <v>15780</v>
      </c>
      <c r="C26" s="34">
        <v>8756</v>
      </c>
      <c r="D26" s="34">
        <v>35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6989</v>
      </c>
      <c r="K26" s="34">
        <v>35</v>
      </c>
    </row>
    <row r="27" spans="1:11" ht="12.75">
      <c r="A27" s="58">
        <v>14</v>
      </c>
      <c r="B27" s="30">
        <v>16407</v>
      </c>
      <c r="C27" s="34">
        <v>9517</v>
      </c>
      <c r="D27" s="34">
        <v>43</v>
      </c>
      <c r="E27" s="34">
        <v>19</v>
      </c>
      <c r="F27" s="34">
        <v>0</v>
      </c>
      <c r="G27" s="34">
        <v>0</v>
      </c>
      <c r="H27" s="34">
        <v>0</v>
      </c>
      <c r="I27" s="34">
        <v>0</v>
      </c>
      <c r="J27" s="34">
        <v>6828</v>
      </c>
      <c r="K27" s="34">
        <v>81</v>
      </c>
    </row>
    <row r="28" spans="1:11" ht="12.75">
      <c r="A28" s="58" t="s">
        <v>11</v>
      </c>
      <c r="B28" s="30">
        <v>92943</v>
      </c>
      <c r="C28" s="34">
        <v>51027</v>
      </c>
      <c r="D28" s="34">
        <v>5935</v>
      </c>
      <c r="E28" s="34">
        <v>1548</v>
      </c>
      <c r="F28" s="34">
        <v>359</v>
      </c>
      <c r="G28" s="34">
        <v>111</v>
      </c>
      <c r="H28" s="34">
        <v>32</v>
      </c>
      <c r="I28" s="34">
        <v>37</v>
      </c>
      <c r="J28" s="34">
        <v>33894</v>
      </c>
      <c r="K28" s="34">
        <v>10946</v>
      </c>
    </row>
    <row r="29" spans="1:11" ht="12.75">
      <c r="A29" s="58" t="s">
        <v>12</v>
      </c>
      <c r="B29" s="30">
        <v>85055</v>
      </c>
      <c r="C29" s="34">
        <v>31286</v>
      </c>
      <c r="D29" s="34">
        <v>17159</v>
      </c>
      <c r="E29" s="34">
        <v>10563</v>
      </c>
      <c r="F29" s="34">
        <v>4387</v>
      </c>
      <c r="G29" s="34">
        <v>1320</v>
      </c>
      <c r="H29" s="34">
        <v>302</v>
      </c>
      <c r="I29" s="34">
        <v>281</v>
      </c>
      <c r="J29" s="34">
        <v>19757</v>
      </c>
      <c r="K29" s="34">
        <v>60222</v>
      </c>
    </row>
    <row r="30" spans="1:11" ht="12.75">
      <c r="A30" s="58" t="s">
        <v>13</v>
      </c>
      <c r="B30" s="30">
        <v>71093</v>
      </c>
      <c r="C30" s="34">
        <v>14673</v>
      </c>
      <c r="D30" s="34">
        <v>14873</v>
      </c>
      <c r="E30" s="34">
        <v>14187</v>
      </c>
      <c r="F30" s="34">
        <v>10054</v>
      </c>
      <c r="G30" s="34">
        <v>5062</v>
      </c>
      <c r="H30" s="34">
        <v>1944</v>
      </c>
      <c r="I30" s="34">
        <v>1179</v>
      </c>
      <c r="J30" s="34">
        <v>9121</v>
      </c>
      <c r="K30" s="34">
        <v>111351</v>
      </c>
    </row>
    <row r="31" spans="1:11" ht="12.75">
      <c r="A31" s="58" t="s">
        <v>14</v>
      </c>
      <c r="B31" s="30">
        <v>51786</v>
      </c>
      <c r="C31" s="34">
        <v>5623</v>
      </c>
      <c r="D31" s="34">
        <v>7522</v>
      </c>
      <c r="E31" s="34">
        <v>10254</v>
      </c>
      <c r="F31" s="34">
        <v>10209</v>
      </c>
      <c r="G31" s="34">
        <v>6864</v>
      </c>
      <c r="H31" s="34">
        <v>3773</v>
      </c>
      <c r="I31" s="34">
        <v>3644</v>
      </c>
      <c r="J31" s="34">
        <v>3897</v>
      </c>
      <c r="K31" s="34">
        <v>130080</v>
      </c>
    </row>
    <row r="32" spans="1:11" ht="12.75">
      <c r="A32" s="58" t="s">
        <v>15</v>
      </c>
      <c r="B32" s="30">
        <v>37418</v>
      </c>
      <c r="C32" s="34">
        <v>2503</v>
      </c>
      <c r="D32" s="34">
        <v>3701</v>
      </c>
      <c r="E32" s="34">
        <v>5610</v>
      </c>
      <c r="F32" s="34">
        <v>6942</v>
      </c>
      <c r="G32" s="34">
        <v>5929</v>
      </c>
      <c r="H32" s="34">
        <v>4165</v>
      </c>
      <c r="I32" s="34">
        <v>6540</v>
      </c>
      <c r="J32" s="34">
        <v>2028</v>
      </c>
      <c r="K32" s="34">
        <v>127860</v>
      </c>
    </row>
    <row r="33" spans="1:11" ht="12.75">
      <c r="A33" s="58" t="s">
        <v>16</v>
      </c>
      <c r="B33" s="30">
        <v>28304</v>
      </c>
      <c r="C33" s="34">
        <v>1616</v>
      </c>
      <c r="D33" s="34">
        <v>2412</v>
      </c>
      <c r="E33" s="34">
        <v>3576</v>
      </c>
      <c r="F33" s="34">
        <v>4539</v>
      </c>
      <c r="G33" s="34">
        <v>4121</v>
      </c>
      <c r="H33" s="34">
        <v>3214</v>
      </c>
      <c r="I33" s="34">
        <v>7362</v>
      </c>
      <c r="J33" s="34">
        <v>1464</v>
      </c>
      <c r="K33" s="34">
        <v>112018</v>
      </c>
    </row>
    <row r="34" spans="1:11" ht="12.75">
      <c r="A34" s="58" t="s">
        <v>17</v>
      </c>
      <c r="B34" s="30">
        <v>23040</v>
      </c>
      <c r="C34" s="34">
        <v>1317</v>
      </c>
      <c r="D34" s="34">
        <v>1946</v>
      </c>
      <c r="E34" s="34">
        <v>2717</v>
      </c>
      <c r="F34" s="34">
        <v>3131</v>
      </c>
      <c r="G34" s="34">
        <v>3064</v>
      </c>
      <c r="H34" s="34">
        <v>2483</v>
      </c>
      <c r="I34" s="34">
        <v>7293</v>
      </c>
      <c r="J34" s="34">
        <v>1089</v>
      </c>
      <c r="K34" s="34">
        <v>99335</v>
      </c>
    </row>
    <row r="35" spans="1:11" ht="12.75">
      <c r="A35" s="58" t="s">
        <v>18</v>
      </c>
      <c r="B35" s="30">
        <v>20384</v>
      </c>
      <c r="C35" s="34">
        <v>1296</v>
      </c>
      <c r="D35" s="34">
        <v>1853</v>
      </c>
      <c r="E35" s="34">
        <v>2357</v>
      </c>
      <c r="F35" s="34">
        <v>2475</v>
      </c>
      <c r="G35" s="34">
        <v>2460</v>
      </c>
      <c r="H35" s="34">
        <v>2050</v>
      </c>
      <c r="I35" s="34">
        <v>6908</v>
      </c>
      <c r="J35" s="34">
        <v>985</v>
      </c>
      <c r="K35" s="34">
        <v>90563</v>
      </c>
    </row>
    <row r="36" spans="1:11" ht="12.75">
      <c r="A36" s="58" t="s">
        <v>19</v>
      </c>
      <c r="B36" s="30">
        <v>13712</v>
      </c>
      <c r="C36" s="34">
        <v>1056</v>
      </c>
      <c r="D36" s="34">
        <v>1450</v>
      </c>
      <c r="E36" s="34">
        <v>1649</v>
      </c>
      <c r="F36" s="34">
        <v>1592</v>
      </c>
      <c r="G36" s="34">
        <v>1479</v>
      </c>
      <c r="H36" s="34">
        <v>1333</v>
      </c>
      <c r="I36" s="34">
        <v>4436</v>
      </c>
      <c r="J36" s="34">
        <v>717</v>
      </c>
      <c r="K36" s="34">
        <v>58497</v>
      </c>
    </row>
    <row r="37" spans="1:11" ht="12.75">
      <c r="A37" s="58" t="s">
        <v>20</v>
      </c>
      <c r="B37" s="30">
        <v>11090</v>
      </c>
      <c r="C37" s="34">
        <v>1083</v>
      </c>
      <c r="D37" s="34">
        <v>1300</v>
      </c>
      <c r="E37" s="34">
        <v>1376</v>
      </c>
      <c r="F37" s="34">
        <v>1295</v>
      </c>
      <c r="G37" s="34">
        <v>1123</v>
      </c>
      <c r="H37" s="34">
        <v>946</v>
      </c>
      <c r="I37" s="34">
        <v>3482</v>
      </c>
      <c r="J37" s="34">
        <v>485</v>
      </c>
      <c r="K37" s="34">
        <v>45767</v>
      </c>
    </row>
    <row r="38" spans="1:11" ht="12.75">
      <c r="A38" s="58" t="s">
        <v>21</v>
      </c>
      <c r="B38" s="30">
        <v>8160</v>
      </c>
      <c r="C38" s="34">
        <v>889</v>
      </c>
      <c r="D38" s="34">
        <v>1023</v>
      </c>
      <c r="E38" s="34">
        <v>970</v>
      </c>
      <c r="F38" s="34">
        <v>844</v>
      </c>
      <c r="G38" s="34">
        <v>745</v>
      </c>
      <c r="H38" s="34">
        <v>674</v>
      </c>
      <c r="I38" s="34">
        <v>2471</v>
      </c>
      <c r="J38" s="34">
        <v>544</v>
      </c>
      <c r="K38" s="34">
        <v>32258</v>
      </c>
    </row>
    <row r="39" spans="1:11" ht="12.75">
      <c r="A39" s="58" t="s">
        <v>22</v>
      </c>
      <c r="B39" s="30">
        <v>6157</v>
      </c>
      <c r="C39" s="34">
        <v>737</v>
      </c>
      <c r="D39" s="34">
        <v>761</v>
      </c>
      <c r="E39" s="34">
        <v>734</v>
      </c>
      <c r="F39" s="34">
        <v>642</v>
      </c>
      <c r="G39" s="34">
        <v>616</v>
      </c>
      <c r="H39" s="34">
        <v>492</v>
      </c>
      <c r="I39" s="34">
        <v>1699</v>
      </c>
      <c r="J39" s="34">
        <v>476</v>
      </c>
      <c r="K39" s="34">
        <v>22939</v>
      </c>
    </row>
    <row r="40" spans="1:11" ht="12.75">
      <c r="A40" s="58" t="s">
        <v>207</v>
      </c>
      <c r="B40" s="30">
        <v>8781</v>
      </c>
      <c r="C40" s="34">
        <v>1042</v>
      </c>
      <c r="D40" s="34">
        <v>1057</v>
      </c>
      <c r="E40" s="34">
        <v>1038</v>
      </c>
      <c r="F40" s="34">
        <v>907</v>
      </c>
      <c r="G40" s="34">
        <v>831</v>
      </c>
      <c r="H40" s="34">
        <v>662</v>
      </c>
      <c r="I40" s="34">
        <v>2375</v>
      </c>
      <c r="J40" s="34">
        <v>869</v>
      </c>
      <c r="K40" s="34">
        <v>31852</v>
      </c>
    </row>
    <row r="41" spans="1:11" ht="12.75">
      <c r="A41" s="51"/>
      <c r="B41" s="51"/>
      <c r="C41" s="51"/>
      <c r="D41" s="51"/>
      <c r="E41" s="63"/>
    </row>
    <row r="42" spans="1:11" ht="12.75">
      <c r="A42" s="57" t="s">
        <v>28</v>
      </c>
      <c r="B42" s="30">
        <v>77380</v>
      </c>
      <c r="C42" s="30">
        <v>16821</v>
      </c>
      <c r="D42" s="30">
        <v>7847</v>
      </c>
      <c r="E42" s="30">
        <v>7367</v>
      </c>
      <c r="F42" s="30">
        <v>6597</v>
      </c>
      <c r="G42" s="30">
        <v>5490</v>
      </c>
      <c r="H42" s="30">
        <v>4267</v>
      </c>
      <c r="I42" s="30">
        <v>12093</v>
      </c>
      <c r="J42" s="30">
        <v>16898</v>
      </c>
      <c r="K42" s="30">
        <v>183012</v>
      </c>
    </row>
    <row r="43" spans="1:11" ht="12.75">
      <c r="A43" s="58">
        <v>12</v>
      </c>
      <c r="B43" s="30">
        <v>3208</v>
      </c>
      <c r="C43" s="34">
        <v>1294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1914</v>
      </c>
      <c r="K43" s="34">
        <v>0</v>
      </c>
    </row>
    <row r="44" spans="1:11" ht="12.75">
      <c r="A44" s="58">
        <v>13</v>
      </c>
      <c r="B44" s="30">
        <v>3019</v>
      </c>
      <c r="C44" s="34">
        <v>1499</v>
      </c>
      <c r="D44" s="34">
        <v>7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1513</v>
      </c>
      <c r="K44" s="34">
        <v>7</v>
      </c>
    </row>
    <row r="45" spans="1:11" ht="12.75">
      <c r="A45" s="58">
        <v>14</v>
      </c>
      <c r="B45" s="30">
        <v>2934</v>
      </c>
      <c r="C45" s="34">
        <v>1486</v>
      </c>
      <c r="D45" s="34">
        <v>12</v>
      </c>
      <c r="E45" s="34">
        <v>3</v>
      </c>
      <c r="F45" s="34">
        <v>0</v>
      </c>
      <c r="G45" s="34">
        <v>0</v>
      </c>
      <c r="H45" s="34">
        <v>0</v>
      </c>
      <c r="I45" s="34">
        <v>0</v>
      </c>
      <c r="J45" s="34">
        <v>1433</v>
      </c>
      <c r="K45" s="34">
        <v>18</v>
      </c>
    </row>
    <row r="46" spans="1:11" ht="12.75">
      <c r="A46" s="58" t="s">
        <v>11</v>
      </c>
      <c r="B46" s="30">
        <v>14677</v>
      </c>
      <c r="C46" s="34">
        <v>6737</v>
      </c>
      <c r="D46" s="34">
        <v>1278</v>
      </c>
      <c r="E46" s="34">
        <v>412</v>
      </c>
      <c r="F46" s="34">
        <v>94</v>
      </c>
      <c r="G46" s="34">
        <v>32</v>
      </c>
      <c r="H46" s="34">
        <v>17</v>
      </c>
      <c r="I46" s="34">
        <v>15</v>
      </c>
      <c r="J46" s="34">
        <v>6092</v>
      </c>
      <c r="K46" s="34">
        <v>2690</v>
      </c>
    </row>
    <row r="47" spans="1:11" ht="12.75">
      <c r="A47" s="58" t="s">
        <v>12</v>
      </c>
      <c r="B47" s="30">
        <v>11570</v>
      </c>
      <c r="C47" s="34">
        <v>2898</v>
      </c>
      <c r="D47" s="34">
        <v>2418</v>
      </c>
      <c r="E47" s="34">
        <v>2025</v>
      </c>
      <c r="F47" s="34">
        <v>1073</v>
      </c>
      <c r="G47" s="34">
        <v>476</v>
      </c>
      <c r="H47" s="34">
        <v>140</v>
      </c>
      <c r="I47" s="34">
        <v>104</v>
      </c>
      <c r="J47" s="34">
        <v>2436</v>
      </c>
      <c r="K47" s="34">
        <v>13012</v>
      </c>
    </row>
    <row r="48" spans="1:11" ht="12.75">
      <c r="A48" s="58" t="s">
        <v>13</v>
      </c>
      <c r="B48" s="30">
        <v>9638</v>
      </c>
      <c r="C48" s="34">
        <v>1050</v>
      </c>
      <c r="D48" s="34">
        <v>1418</v>
      </c>
      <c r="E48" s="34">
        <v>1824</v>
      </c>
      <c r="F48" s="34">
        <v>1818</v>
      </c>
      <c r="G48" s="34">
        <v>1249</v>
      </c>
      <c r="H48" s="34">
        <v>619</v>
      </c>
      <c r="I48" s="34">
        <v>512</v>
      </c>
      <c r="J48" s="34">
        <v>1148</v>
      </c>
      <c r="K48" s="34">
        <v>22095</v>
      </c>
    </row>
    <row r="49" spans="1:11" ht="12.75">
      <c r="A49" s="58" t="s">
        <v>14</v>
      </c>
      <c r="B49" s="30">
        <v>7929</v>
      </c>
      <c r="C49" s="34">
        <v>528</v>
      </c>
      <c r="D49" s="34">
        <v>791</v>
      </c>
      <c r="E49" s="34">
        <v>1060</v>
      </c>
      <c r="F49" s="34">
        <v>1342</v>
      </c>
      <c r="G49" s="34">
        <v>1229</v>
      </c>
      <c r="H49" s="34">
        <v>939</v>
      </c>
      <c r="I49" s="34">
        <v>1415</v>
      </c>
      <c r="J49" s="34">
        <v>625</v>
      </c>
      <c r="K49" s="34">
        <v>26616</v>
      </c>
    </row>
    <row r="50" spans="1:11" ht="12.75">
      <c r="A50" s="58" t="s">
        <v>15</v>
      </c>
      <c r="B50" s="30">
        <v>6275</v>
      </c>
      <c r="C50" s="34">
        <v>272</v>
      </c>
      <c r="D50" s="34">
        <v>442</v>
      </c>
      <c r="E50" s="34">
        <v>581</v>
      </c>
      <c r="F50" s="34">
        <v>723</v>
      </c>
      <c r="G50" s="34">
        <v>840</v>
      </c>
      <c r="H50" s="34">
        <v>841</v>
      </c>
      <c r="I50" s="34">
        <v>2131</v>
      </c>
      <c r="J50" s="34">
        <v>445</v>
      </c>
      <c r="K50" s="34">
        <v>27780</v>
      </c>
    </row>
    <row r="51" spans="1:11" ht="12.75">
      <c r="A51" s="58" t="s">
        <v>16</v>
      </c>
      <c r="B51" s="30">
        <v>4749</v>
      </c>
      <c r="C51" s="34">
        <v>215</v>
      </c>
      <c r="D51" s="34">
        <v>331</v>
      </c>
      <c r="E51" s="34">
        <v>377</v>
      </c>
      <c r="F51" s="34">
        <v>444</v>
      </c>
      <c r="G51" s="34">
        <v>532</v>
      </c>
      <c r="H51" s="34">
        <v>505</v>
      </c>
      <c r="I51" s="34">
        <v>2054</v>
      </c>
      <c r="J51" s="34">
        <v>291</v>
      </c>
      <c r="K51" s="34">
        <v>23926</v>
      </c>
    </row>
    <row r="52" spans="1:11" ht="12.75">
      <c r="A52" s="58" t="s">
        <v>17</v>
      </c>
      <c r="B52" s="30">
        <v>3361</v>
      </c>
      <c r="C52" s="34">
        <v>180</v>
      </c>
      <c r="D52" s="34">
        <v>222</v>
      </c>
      <c r="E52" s="34">
        <v>244</v>
      </c>
      <c r="F52" s="34">
        <v>296</v>
      </c>
      <c r="G52" s="34">
        <v>319</v>
      </c>
      <c r="H52" s="34">
        <v>322</v>
      </c>
      <c r="I52" s="34">
        <v>1563</v>
      </c>
      <c r="J52" s="34">
        <v>215</v>
      </c>
      <c r="K52" s="34">
        <v>17702</v>
      </c>
    </row>
    <row r="53" spans="1:11" ht="12.75">
      <c r="A53" s="58" t="s">
        <v>18</v>
      </c>
      <c r="B53" s="30">
        <v>3171</v>
      </c>
      <c r="C53" s="34">
        <v>193</v>
      </c>
      <c r="D53" s="34">
        <v>263</v>
      </c>
      <c r="E53" s="34">
        <v>256</v>
      </c>
      <c r="F53" s="34">
        <v>272</v>
      </c>
      <c r="G53" s="34">
        <v>271</v>
      </c>
      <c r="H53" s="34">
        <v>281</v>
      </c>
      <c r="I53" s="34">
        <v>1429</v>
      </c>
      <c r="J53" s="34">
        <v>206</v>
      </c>
      <c r="K53" s="34">
        <v>16382</v>
      </c>
    </row>
    <row r="54" spans="1:11" ht="12.75">
      <c r="A54" s="58" t="s">
        <v>19</v>
      </c>
      <c r="B54" s="30">
        <v>1896</v>
      </c>
      <c r="C54" s="34">
        <v>89</v>
      </c>
      <c r="D54" s="34">
        <v>177</v>
      </c>
      <c r="E54" s="34">
        <v>147</v>
      </c>
      <c r="F54" s="34">
        <v>144</v>
      </c>
      <c r="G54" s="34">
        <v>136</v>
      </c>
      <c r="H54" s="34">
        <v>174</v>
      </c>
      <c r="I54" s="34">
        <v>885</v>
      </c>
      <c r="J54" s="34">
        <v>144</v>
      </c>
      <c r="K54" s="34">
        <v>9888</v>
      </c>
    </row>
    <row r="55" spans="1:11" ht="12.75">
      <c r="A55" s="58" t="s">
        <v>20</v>
      </c>
      <c r="B55" s="30">
        <v>1661</v>
      </c>
      <c r="C55" s="34">
        <v>124</v>
      </c>
      <c r="D55" s="34">
        <v>160</v>
      </c>
      <c r="E55" s="34">
        <v>154</v>
      </c>
      <c r="F55" s="34">
        <v>131</v>
      </c>
      <c r="G55" s="34">
        <v>141</v>
      </c>
      <c r="H55" s="34">
        <v>144</v>
      </c>
      <c r="I55" s="34">
        <v>687</v>
      </c>
      <c r="J55" s="34">
        <v>120</v>
      </c>
      <c r="K55" s="34">
        <v>7976</v>
      </c>
    </row>
    <row r="56" spans="1:11" ht="12.75">
      <c r="A56" s="58" t="s">
        <v>21</v>
      </c>
      <c r="B56" s="30">
        <v>1068</v>
      </c>
      <c r="C56" s="34">
        <v>89</v>
      </c>
      <c r="D56" s="34">
        <v>105</v>
      </c>
      <c r="E56" s="34">
        <v>87</v>
      </c>
      <c r="F56" s="34">
        <v>72</v>
      </c>
      <c r="G56" s="34">
        <v>85</v>
      </c>
      <c r="H56" s="34">
        <v>97</v>
      </c>
      <c r="I56" s="34">
        <v>443</v>
      </c>
      <c r="J56" s="34">
        <v>90</v>
      </c>
      <c r="K56" s="34">
        <v>5033</v>
      </c>
    </row>
    <row r="57" spans="1:11" ht="12.75">
      <c r="A57" s="58" t="s">
        <v>22</v>
      </c>
      <c r="B57" s="30">
        <v>896</v>
      </c>
      <c r="C57" s="34">
        <v>57</v>
      </c>
      <c r="D57" s="34">
        <v>98</v>
      </c>
      <c r="E57" s="34">
        <v>87</v>
      </c>
      <c r="F57" s="34">
        <v>71</v>
      </c>
      <c r="G57" s="34">
        <v>69</v>
      </c>
      <c r="H57" s="34">
        <v>77</v>
      </c>
      <c r="I57" s="34">
        <v>344</v>
      </c>
      <c r="J57" s="34">
        <v>93</v>
      </c>
      <c r="K57" s="34">
        <v>3962</v>
      </c>
    </row>
    <row r="58" spans="1:11" ht="12.75">
      <c r="A58" s="60" t="s">
        <v>207</v>
      </c>
      <c r="B58" s="39">
        <v>1328</v>
      </c>
      <c r="C58" s="40">
        <v>110</v>
      </c>
      <c r="D58" s="40">
        <v>125</v>
      </c>
      <c r="E58" s="40">
        <v>110</v>
      </c>
      <c r="F58" s="40">
        <v>117</v>
      </c>
      <c r="G58" s="40">
        <v>111</v>
      </c>
      <c r="H58" s="40">
        <v>111</v>
      </c>
      <c r="I58" s="40">
        <v>511</v>
      </c>
      <c r="J58" s="40">
        <v>133</v>
      </c>
      <c r="K58" s="40">
        <v>5925</v>
      </c>
    </row>
  </sheetData>
  <mergeCells count="14">
    <mergeCell ref="A1:K1"/>
    <mergeCell ref="A2:A5"/>
    <mergeCell ref="B2:B5"/>
    <mergeCell ref="C2:J2"/>
    <mergeCell ref="J3:J5"/>
    <mergeCell ref="K2:K5"/>
    <mergeCell ref="H4:H5"/>
    <mergeCell ref="I4:I5"/>
    <mergeCell ref="C4:C5"/>
    <mergeCell ref="D4:D5"/>
    <mergeCell ref="E4:E5"/>
    <mergeCell ref="F4:F5"/>
    <mergeCell ref="G4:G5"/>
    <mergeCell ref="C3:I3"/>
  </mergeCells>
  <pageMargins left="0.7" right="0.7" top="0.75" bottom="0.75" header="0.3" footer="0.3"/>
  <ignoredErrors>
    <ignoredError sqref="C4:H5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>
  <dimension ref="A1:I631"/>
  <sheetViews>
    <sheetView workbookViewId="0">
      <selection sqref="A1:I1"/>
    </sheetView>
  </sheetViews>
  <sheetFormatPr baseColWidth="10" defaultRowHeight="11.25"/>
  <cols>
    <col min="1" max="1" width="28.42578125" style="50" customWidth="1"/>
    <col min="2" max="2" width="13.140625" style="50" customWidth="1"/>
    <col min="3" max="16384" width="11.42578125" style="50"/>
  </cols>
  <sheetData>
    <row r="1" spans="1:9" ht="42.75" customHeight="1">
      <c r="A1" s="647" t="s">
        <v>1255</v>
      </c>
      <c r="B1" s="647"/>
      <c r="C1" s="647"/>
      <c r="D1" s="647"/>
      <c r="E1" s="647"/>
      <c r="F1" s="647"/>
      <c r="G1" s="647"/>
      <c r="H1" s="647"/>
      <c r="I1" s="647"/>
    </row>
    <row r="2" spans="1:9" ht="15" customHeight="1">
      <c r="A2" s="548" t="s">
        <v>674</v>
      </c>
      <c r="B2" s="554" t="s">
        <v>1</v>
      </c>
      <c r="C2" s="546" t="s">
        <v>171</v>
      </c>
      <c r="D2" s="546"/>
      <c r="E2" s="546"/>
      <c r="F2" s="546"/>
      <c r="G2" s="546"/>
      <c r="H2" s="546"/>
      <c r="I2" s="552" t="s">
        <v>173</v>
      </c>
    </row>
    <row r="3" spans="1:9" ht="12.75" customHeight="1">
      <c r="A3" s="549"/>
      <c r="B3" s="555"/>
      <c r="C3" s="546" t="s">
        <v>172</v>
      </c>
      <c r="D3" s="546"/>
      <c r="E3" s="546"/>
      <c r="F3" s="546"/>
      <c r="G3" s="546"/>
      <c r="H3" s="546"/>
      <c r="I3" s="602"/>
    </row>
    <row r="4" spans="1:9" ht="19.5" customHeight="1">
      <c r="A4" s="550"/>
      <c r="B4" s="556"/>
      <c r="C4" s="448" t="s">
        <v>174</v>
      </c>
      <c r="D4" s="448" t="s">
        <v>175</v>
      </c>
      <c r="E4" s="448" t="s">
        <v>176</v>
      </c>
      <c r="F4" s="448" t="s">
        <v>177</v>
      </c>
      <c r="G4" s="448" t="s">
        <v>178</v>
      </c>
      <c r="H4" s="448" t="s">
        <v>179</v>
      </c>
      <c r="I4" s="553"/>
    </row>
    <row r="5" spans="1:9" ht="12.75">
      <c r="A5" s="44" t="s">
        <v>663</v>
      </c>
      <c r="B5" s="44">
        <v>533102</v>
      </c>
      <c r="C5" s="44">
        <v>165733</v>
      </c>
      <c r="D5" s="44">
        <v>96955</v>
      </c>
      <c r="E5" s="44">
        <v>69853</v>
      </c>
      <c r="F5" s="44">
        <v>12719</v>
      </c>
      <c r="G5" s="44">
        <v>5363</v>
      </c>
      <c r="H5" s="44">
        <v>14720</v>
      </c>
      <c r="I5" s="44">
        <v>167759</v>
      </c>
    </row>
    <row r="6" spans="1:9" ht="12.75">
      <c r="A6" s="192" t="s">
        <v>4</v>
      </c>
      <c r="B6" s="44">
        <v>264511</v>
      </c>
      <c r="C6" s="192">
        <v>91884</v>
      </c>
      <c r="D6" s="192">
        <v>47364</v>
      </c>
      <c r="E6" s="192">
        <v>33733</v>
      </c>
      <c r="F6" s="192">
        <v>2343</v>
      </c>
      <c r="G6" s="192">
        <v>1185</v>
      </c>
      <c r="H6" s="192">
        <v>3016</v>
      </c>
      <c r="I6" s="192">
        <v>84986</v>
      </c>
    </row>
    <row r="7" spans="1:9" ht="12.75">
      <c r="A7" s="192" t="s">
        <v>180</v>
      </c>
      <c r="B7" s="44">
        <v>268591</v>
      </c>
      <c r="C7" s="192">
        <v>73849</v>
      </c>
      <c r="D7" s="192">
        <v>49591</v>
      </c>
      <c r="E7" s="192">
        <v>36120</v>
      </c>
      <c r="F7" s="192">
        <v>10376</v>
      </c>
      <c r="G7" s="192">
        <v>4178</v>
      </c>
      <c r="H7" s="192">
        <v>11704</v>
      </c>
      <c r="I7" s="192">
        <v>82773</v>
      </c>
    </row>
    <row r="9" spans="1:9" ht="12.75">
      <c r="A9" s="44" t="s">
        <v>181</v>
      </c>
      <c r="B9" s="44">
        <v>101076</v>
      </c>
      <c r="C9" s="44">
        <v>8118</v>
      </c>
      <c r="D9" s="44">
        <v>44716</v>
      </c>
      <c r="E9" s="44">
        <v>30382</v>
      </c>
      <c r="F9" s="44">
        <v>8255</v>
      </c>
      <c r="G9" s="44">
        <v>2673</v>
      </c>
      <c r="H9" s="44">
        <v>6932</v>
      </c>
      <c r="I9" s="44">
        <v>0</v>
      </c>
    </row>
    <row r="10" spans="1:9" ht="12.75">
      <c r="A10" s="192" t="s">
        <v>182</v>
      </c>
      <c r="B10" s="44">
        <v>77945</v>
      </c>
      <c r="C10" s="192">
        <v>4906</v>
      </c>
      <c r="D10" s="192">
        <v>41667</v>
      </c>
      <c r="E10" s="192">
        <v>28017</v>
      </c>
      <c r="F10" s="192">
        <v>1513</v>
      </c>
      <c r="G10" s="192">
        <v>526</v>
      </c>
      <c r="H10" s="192">
        <v>1316</v>
      </c>
      <c r="I10" s="192">
        <v>0</v>
      </c>
    </row>
    <row r="11" spans="1:9" ht="12.75">
      <c r="A11" s="192" t="s">
        <v>132</v>
      </c>
      <c r="B11" s="44">
        <v>23131</v>
      </c>
      <c r="C11" s="192">
        <v>3212</v>
      </c>
      <c r="D11" s="192">
        <v>3049</v>
      </c>
      <c r="E11" s="192">
        <v>2365</v>
      </c>
      <c r="F11" s="192">
        <v>6742</v>
      </c>
      <c r="G11" s="192">
        <v>2147</v>
      </c>
      <c r="H11" s="192">
        <v>5616</v>
      </c>
      <c r="I11" s="192">
        <v>0</v>
      </c>
    </row>
    <row r="13" spans="1:9" ht="12.75">
      <c r="A13" s="44" t="s">
        <v>183</v>
      </c>
      <c r="B13" s="44">
        <v>68464</v>
      </c>
      <c r="C13" s="44">
        <v>0</v>
      </c>
      <c r="D13" s="44">
        <v>40762</v>
      </c>
      <c r="E13" s="44">
        <v>27702</v>
      </c>
      <c r="F13" s="44">
        <v>0</v>
      </c>
      <c r="G13" s="44">
        <v>0</v>
      </c>
      <c r="H13" s="44">
        <v>0</v>
      </c>
      <c r="I13" s="44">
        <v>0</v>
      </c>
    </row>
    <row r="14" spans="1:9" ht="12.75">
      <c r="A14" s="192" t="s">
        <v>182</v>
      </c>
      <c r="B14" s="44">
        <v>1216</v>
      </c>
      <c r="C14" s="192">
        <v>0</v>
      </c>
      <c r="D14" s="192">
        <v>666</v>
      </c>
      <c r="E14" s="192">
        <v>550</v>
      </c>
      <c r="F14" s="192">
        <v>0</v>
      </c>
      <c r="G14" s="192">
        <v>0</v>
      </c>
      <c r="H14" s="192">
        <v>0</v>
      </c>
      <c r="I14" s="192">
        <v>0</v>
      </c>
    </row>
    <row r="15" spans="1:9" ht="12.75">
      <c r="A15" s="192" t="s">
        <v>132</v>
      </c>
      <c r="B15" s="44">
        <v>67248</v>
      </c>
      <c r="C15" s="192">
        <v>0</v>
      </c>
      <c r="D15" s="192">
        <v>40096</v>
      </c>
      <c r="E15" s="192">
        <v>27152</v>
      </c>
      <c r="F15" s="192">
        <v>0</v>
      </c>
      <c r="G15" s="192">
        <v>0</v>
      </c>
      <c r="H15" s="192">
        <v>0</v>
      </c>
      <c r="I15" s="192">
        <v>0</v>
      </c>
    </row>
    <row r="17" spans="1:9" ht="12.75">
      <c r="A17" s="44" t="s">
        <v>184</v>
      </c>
      <c r="B17" s="44">
        <v>270577</v>
      </c>
      <c r="C17" s="44">
        <v>118774</v>
      </c>
      <c r="D17" s="44">
        <v>5501</v>
      </c>
      <c r="E17" s="44">
        <v>5554</v>
      </c>
      <c r="F17" s="44">
        <v>413</v>
      </c>
      <c r="G17" s="44">
        <v>1447</v>
      </c>
      <c r="H17" s="44">
        <v>4208</v>
      </c>
      <c r="I17" s="44">
        <v>134680</v>
      </c>
    </row>
    <row r="18" spans="1:9" ht="12.75">
      <c r="A18" s="192" t="s">
        <v>182</v>
      </c>
      <c r="B18" s="44">
        <v>142226</v>
      </c>
      <c r="C18" s="192">
        <v>67433</v>
      </c>
      <c r="D18" s="192">
        <v>2345</v>
      </c>
      <c r="E18" s="192">
        <v>2757</v>
      </c>
      <c r="F18" s="192">
        <v>94</v>
      </c>
      <c r="G18" s="192">
        <v>355</v>
      </c>
      <c r="H18" s="192">
        <v>893</v>
      </c>
      <c r="I18" s="192">
        <v>68349</v>
      </c>
    </row>
    <row r="19" spans="1:9" ht="12.75">
      <c r="A19" s="192" t="s">
        <v>132</v>
      </c>
      <c r="B19" s="44">
        <v>128351</v>
      </c>
      <c r="C19" s="192">
        <v>51341</v>
      </c>
      <c r="D19" s="192">
        <v>3156</v>
      </c>
      <c r="E19" s="192">
        <v>2797</v>
      </c>
      <c r="F19" s="192">
        <v>319</v>
      </c>
      <c r="G19" s="192">
        <v>1092</v>
      </c>
      <c r="H19" s="192">
        <v>3315</v>
      </c>
      <c r="I19" s="192">
        <v>66331</v>
      </c>
    </row>
    <row r="21" spans="1:9" ht="12.75">
      <c r="A21" s="44" t="s">
        <v>185</v>
      </c>
      <c r="B21" s="44">
        <v>4506</v>
      </c>
      <c r="C21" s="44">
        <v>303</v>
      </c>
      <c r="D21" s="44">
        <v>1585</v>
      </c>
      <c r="E21" s="44">
        <v>2508</v>
      </c>
      <c r="F21" s="44">
        <v>30</v>
      </c>
      <c r="G21" s="44">
        <v>15</v>
      </c>
      <c r="H21" s="44">
        <v>65</v>
      </c>
      <c r="I21" s="44">
        <v>0</v>
      </c>
    </row>
    <row r="22" spans="1:9" ht="12.75">
      <c r="A22" s="192" t="s">
        <v>182</v>
      </c>
      <c r="B22" s="44">
        <v>1318</v>
      </c>
      <c r="C22" s="192">
        <v>115</v>
      </c>
      <c r="D22" s="192">
        <v>526</v>
      </c>
      <c r="E22" s="192">
        <v>651</v>
      </c>
      <c r="F22" s="192">
        <v>9</v>
      </c>
      <c r="G22" s="192">
        <v>1</v>
      </c>
      <c r="H22" s="192">
        <v>16</v>
      </c>
      <c r="I22" s="192">
        <v>0</v>
      </c>
    </row>
    <row r="23" spans="1:9" ht="12.75">
      <c r="A23" s="192" t="s">
        <v>132</v>
      </c>
      <c r="B23" s="44">
        <v>3188</v>
      </c>
      <c r="C23" s="192">
        <v>188</v>
      </c>
      <c r="D23" s="192">
        <v>1059</v>
      </c>
      <c r="E23" s="192">
        <v>1857</v>
      </c>
      <c r="F23" s="192">
        <v>21</v>
      </c>
      <c r="G23" s="192">
        <v>14</v>
      </c>
      <c r="H23" s="192">
        <v>49</v>
      </c>
      <c r="I23" s="192">
        <v>0</v>
      </c>
    </row>
    <row r="25" spans="1:9" ht="12.75">
      <c r="A25" s="44" t="s">
        <v>186</v>
      </c>
      <c r="B25" s="44">
        <v>32774</v>
      </c>
      <c r="C25" s="44">
        <v>8512</v>
      </c>
      <c r="D25" s="44">
        <v>148</v>
      </c>
      <c r="E25" s="44">
        <v>235</v>
      </c>
      <c r="F25" s="44">
        <v>5</v>
      </c>
      <c r="G25" s="44">
        <v>54</v>
      </c>
      <c r="H25" s="44">
        <v>152</v>
      </c>
      <c r="I25" s="44">
        <v>23668</v>
      </c>
    </row>
    <row r="26" spans="1:9" ht="12.75">
      <c r="A26" s="192" t="s">
        <v>182</v>
      </c>
      <c r="B26" s="44">
        <v>17186</v>
      </c>
      <c r="C26" s="192">
        <v>4776</v>
      </c>
      <c r="D26" s="192">
        <v>57</v>
      </c>
      <c r="E26" s="192">
        <v>109</v>
      </c>
      <c r="F26" s="192">
        <v>3</v>
      </c>
      <c r="G26" s="192">
        <v>15</v>
      </c>
      <c r="H26" s="192">
        <v>30</v>
      </c>
      <c r="I26" s="192">
        <v>12196</v>
      </c>
    </row>
    <row r="27" spans="1:9" ht="12.75">
      <c r="A27" s="192" t="s">
        <v>132</v>
      </c>
      <c r="B27" s="44">
        <v>15588</v>
      </c>
      <c r="C27" s="192">
        <v>3736</v>
      </c>
      <c r="D27" s="192">
        <v>91</v>
      </c>
      <c r="E27" s="192">
        <v>126</v>
      </c>
      <c r="F27" s="192">
        <v>2</v>
      </c>
      <c r="G27" s="192">
        <v>39</v>
      </c>
      <c r="H27" s="192">
        <v>122</v>
      </c>
      <c r="I27" s="192">
        <v>11472</v>
      </c>
    </row>
    <row r="29" spans="1:9" ht="12.75">
      <c r="A29" s="44" t="s">
        <v>187</v>
      </c>
      <c r="B29" s="44">
        <v>5124</v>
      </c>
      <c r="C29" s="44">
        <v>387</v>
      </c>
      <c r="D29" s="44">
        <v>910</v>
      </c>
      <c r="E29" s="44">
        <v>295</v>
      </c>
      <c r="F29" s="44">
        <v>2575</v>
      </c>
      <c r="G29" s="44">
        <v>234</v>
      </c>
      <c r="H29" s="44">
        <v>723</v>
      </c>
      <c r="I29" s="44">
        <v>0</v>
      </c>
    </row>
    <row r="30" spans="1:9" ht="12.75">
      <c r="A30" s="192" t="s">
        <v>182</v>
      </c>
      <c r="B30" s="44">
        <v>1238</v>
      </c>
      <c r="C30" s="192">
        <v>120</v>
      </c>
      <c r="D30" s="192">
        <v>400</v>
      </c>
      <c r="E30" s="192">
        <v>111</v>
      </c>
      <c r="F30" s="192">
        <v>423</v>
      </c>
      <c r="G30" s="192">
        <v>35</v>
      </c>
      <c r="H30" s="192">
        <v>149</v>
      </c>
      <c r="I30" s="192">
        <v>0</v>
      </c>
    </row>
    <row r="31" spans="1:9" ht="12.75">
      <c r="A31" s="192" t="s">
        <v>132</v>
      </c>
      <c r="B31" s="44">
        <v>3886</v>
      </c>
      <c r="C31" s="192">
        <v>267</v>
      </c>
      <c r="D31" s="192">
        <v>510</v>
      </c>
      <c r="E31" s="192">
        <v>184</v>
      </c>
      <c r="F31" s="192">
        <v>2152</v>
      </c>
      <c r="G31" s="192">
        <v>199</v>
      </c>
      <c r="H31" s="192">
        <v>574</v>
      </c>
      <c r="I31" s="192">
        <v>0</v>
      </c>
    </row>
    <row r="33" spans="1:9" ht="12.75">
      <c r="A33" s="44" t="s">
        <v>188</v>
      </c>
      <c r="B33" s="44">
        <v>30116</v>
      </c>
      <c r="C33" s="44">
        <v>17497</v>
      </c>
      <c r="D33" s="44">
        <v>1814</v>
      </c>
      <c r="E33" s="44">
        <v>1724</v>
      </c>
      <c r="F33" s="44">
        <v>985</v>
      </c>
      <c r="G33" s="44">
        <v>529</v>
      </c>
      <c r="H33" s="44">
        <v>1385</v>
      </c>
      <c r="I33" s="44">
        <v>6182</v>
      </c>
    </row>
    <row r="34" spans="1:9" ht="12.75">
      <c r="A34" s="192" t="s">
        <v>182</v>
      </c>
      <c r="B34" s="44">
        <v>14250</v>
      </c>
      <c r="C34" s="192">
        <v>9096</v>
      </c>
      <c r="D34" s="192">
        <v>773</v>
      </c>
      <c r="E34" s="192">
        <v>782</v>
      </c>
      <c r="F34" s="192">
        <v>185</v>
      </c>
      <c r="G34" s="192">
        <v>163</v>
      </c>
      <c r="H34" s="192">
        <v>389</v>
      </c>
      <c r="I34" s="192">
        <v>2862</v>
      </c>
    </row>
    <row r="35" spans="1:9" ht="12.75">
      <c r="A35" s="192" t="s">
        <v>132</v>
      </c>
      <c r="B35" s="44">
        <v>15866</v>
      </c>
      <c r="C35" s="192">
        <v>8401</v>
      </c>
      <c r="D35" s="192">
        <v>1041</v>
      </c>
      <c r="E35" s="192">
        <v>942</v>
      </c>
      <c r="F35" s="192">
        <v>800</v>
      </c>
      <c r="G35" s="192">
        <v>366</v>
      </c>
      <c r="H35" s="192">
        <v>996</v>
      </c>
      <c r="I35" s="192">
        <v>3320</v>
      </c>
    </row>
    <row r="37" spans="1:9" ht="12.75">
      <c r="A37" s="44" t="s">
        <v>189</v>
      </c>
      <c r="B37" s="44">
        <v>4628</v>
      </c>
      <c r="C37" s="44">
        <v>3221</v>
      </c>
      <c r="D37" s="44">
        <v>217</v>
      </c>
      <c r="E37" s="44">
        <v>187</v>
      </c>
      <c r="F37" s="44">
        <v>105</v>
      </c>
      <c r="G37" s="44">
        <v>156</v>
      </c>
      <c r="H37" s="44">
        <v>605</v>
      </c>
      <c r="I37" s="44">
        <v>137</v>
      </c>
    </row>
    <row r="38" spans="1:9" ht="12.75">
      <c r="A38" s="192" t="s">
        <v>182</v>
      </c>
      <c r="B38" s="44">
        <v>339</v>
      </c>
      <c r="C38" s="192">
        <v>289</v>
      </c>
      <c r="D38" s="192">
        <v>13</v>
      </c>
      <c r="E38" s="192">
        <v>9</v>
      </c>
      <c r="F38" s="192">
        <v>0</v>
      </c>
      <c r="G38" s="192">
        <v>2</v>
      </c>
      <c r="H38" s="192">
        <v>5</v>
      </c>
      <c r="I38" s="192">
        <v>21</v>
      </c>
    </row>
    <row r="39" spans="1:9" ht="12.75">
      <c r="A39" s="192" t="s">
        <v>132</v>
      </c>
      <c r="B39" s="44">
        <v>4289</v>
      </c>
      <c r="C39" s="192">
        <v>2932</v>
      </c>
      <c r="D39" s="192">
        <v>204</v>
      </c>
      <c r="E39" s="192">
        <v>178</v>
      </c>
      <c r="F39" s="192">
        <v>105</v>
      </c>
      <c r="G39" s="192">
        <v>154</v>
      </c>
      <c r="H39" s="192">
        <v>600</v>
      </c>
      <c r="I39" s="192">
        <v>116</v>
      </c>
    </row>
    <row r="41" spans="1:9" ht="12.75">
      <c r="A41" s="44" t="s">
        <v>190</v>
      </c>
      <c r="B41" s="44">
        <v>13663</v>
      </c>
      <c r="C41" s="44">
        <v>7558</v>
      </c>
      <c r="D41" s="44">
        <v>1000</v>
      </c>
      <c r="E41" s="44">
        <v>1120</v>
      </c>
      <c r="F41" s="44">
        <v>311</v>
      </c>
      <c r="G41" s="44">
        <v>214</v>
      </c>
      <c r="H41" s="44">
        <v>579</v>
      </c>
      <c r="I41" s="44">
        <v>2881</v>
      </c>
    </row>
    <row r="42" spans="1:9" ht="12.75">
      <c r="A42" s="192" t="s">
        <v>182</v>
      </c>
      <c r="B42" s="44">
        <v>7165</v>
      </c>
      <c r="C42" s="192">
        <v>4070</v>
      </c>
      <c r="D42" s="192">
        <v>665</v>
      </c>
      <c r="E42" s="192">
        <v>634</v>
      </c>
      <c r="F42" s="192">
        <v>108</v>
      </c>
      <c r="G42" s="192">
        <v>74</v>
      </c>
      <c r="H42" s="192">
        <v>193</v>
      </c>
      <c r="I42" s="192">
        <v>1421</v>
      </c>
    </row>
    <row r="43" spans="1:9" ht="12.75">
      <c r="A43" s="192" t="s">
        <v>132</v>
      </c>
      <c r="B43" s="44">
        <v>6498</v>
      </c>
      <c r="C43" s="192">
        <v>3488</v>
      </c>
      <c r="D43" s="192">
        <v>335</v>
      </c>
      <c r="E43" s="192">
        <v>486</v>
      </c>
      <c r="F43" s="192">
        <v>203</v>
      </c>
      <c r="G43" s="192">
        <v>140</v>
      </c>
      <c r="H43" s="192">
        <v>386</v>
      </c>
      <c r="I43" s="192">
        <v>1460</v>
      </c>
    </row>
    <row r="45" spans="1:9" ht="12.75">
      <c r="A45" s="44" t="s">
        <v>191</v>
      </c>
      <c r="B45" s="44">
        <v>2174</v>
      </c>
      <c r="C45" s="44">
        <v>1363</v>
      </c>
      <c r="D45" s="44">
        <v>302</v>
      </c>
      <c r="E45" s="44">
        <v>146</v>
      </c>
      <c r="F45" s="44">
        <v>40</v>
      </c>
      <c r="G45" s="44">
        <v>41</v>
      </c>
      <c r="H45" s="44">
        <v>71</v>
      </c>
      <c r="I45" s="44">
        <v>211</v>
      </c>
    </row>
    <row r="46" spans="1:9" ht="12.75">
      <c r="A46" s="192" t="s">
        <v>182</v>
      </c>
      <c r="B46" s="44">
        <v>1628</v>
      </c>
      <c r="C46" s="192">
        <v>1079</v>
      </c>
      <c r="D46" s="192">
        <v>252</v>
      </c>
      <c r="E46" s="192">
        <v>113</v>
      </c>
      <c r="F46" s="192">
        <v>8</v>
      </c>
      <c r="G46" s="192">
        <v>14</v>
      </c>
      <c r="H46" s="192">
        <v>25</v>
      </c>
      <c r="I46" s="192">
        <v>137</v>
      </c>
    </row>
    <row r="47" spans="1:9" ht="12.75">
      <c r="A47" s="192" t="s">
        <v>132</v>
      </c>
      <c r="B47" s="44">
        <v>546</v>
      </c>
      <c r="C47" s="192">
        <v>284</v>
      </c>
      <c r="D47" s="192">
        <v>50</v>
      </c>
      <c r="E47" s="192">
        <v>33</v>
      </c>
      <c r="F47" s="192">
        <v>32</v>
      </c>
      <c r="G47" s="192">
        <v>27</v>
      </c>
      <c r="H47" s="192">
        <v>46</v>
      </c>
      <c r="I47" s="192">
        <v>74</v>
      </c>
    </row>
    <row r="49" spans="1:9" ht="12.75">
      <c r="A49" s="44" t="s">
        <v>664</v>
      </c>
      <c r="B49" s="44">
        <v>365368</v>
      </c>
      <c r="C49" s="44">
        <v>115000</v>
      </c>
      <c r="D49" s="44">
        <v>65597</v>
      </c>
      <c r="E49" s="44">
        <v>49115</v>
      </c>
      <c r="F49" s="44">
        <v>8956</v>
      </c>
      <c r="G49" s="44">
        <v>4519</v>
      </c>
      <c r="H49" s="44">
        <v>11262</v>
      </c>
      <c r="I49" s="44">
        <v>110919</v>
      </c>
    </row>
    <row r="50" spans="1:9" ht="12.75">
      <c r="A50" s="192" t="s">
        <v>4</v>
      </c>
      <c r="B50" s="44">
        <v>178353</v>
      </c>
      <c r="C50" s="192">
        <v>62077</v>
      </c>
      <c r="D50" s="192">
        <v>32041</v>
      </c>
      <c r="E50" s="192">
        <v>23699</v>
      </c>
      <c r="F50" s="192">
        <v>1458</v>
      </c>
      <c r="G50" s="192">
        <v>950</v>
      </c>
      <c r="H50" s="192">
        <v>2195</v>
      </c>
      <c r="I50" s="192">
        <v>55933</v>
      </c>
    </row>
    <row r="51" spans="1:9" ht="12.75">
      <c r="A51" s="192" t="s">
        <v>180</v>
      </c>
      <c r="B51" s="44">
        <v>187015</v>
      </c>
      <c r="C51" s="192">
        <v>52923</v>
      </c>
      <c r="D51" s="192">
        <v>33556</v>
      </c>
      <c r="E51" s="192">
        <v>25416</v>
      </c>
      <c r="F51" s="192">
        <v>7498</v>
      </c>
      <c r="G51" s="192">
        <v>3569</v>
      </c>
      <c r="H51" s="192">
        <v>9067</v>
      </c>
      <c r="I51" s="192">
        <v>54986</v>
      </c>
    </row>
    <row r="53" spans="1:9" ht="12.75">
      <c r="A53" s="44" t="s">
        <v>181</v>
      </c>
      <c r="B53" s="44">
        <v>70612</v>
      </c>
      <c r="C53" s="44">
        <v>6003</v>
      </c>
      <c r="D53" s="44">
        <v>30008</v>
      </c>
      <c r="E53" s="44">
        <v>21405</v>
      </c>
      <c r="F53" s="44">
        <v>5748</v>
      </c>
      <c r="G53" s="44">
        <v>2253</v>
      </c>
      <c r="H53" s="44">
        <v>5195</v>
      </c>
      <c r="I53" s="44">
        <v>0</v>
      </c>
    </row>
    <row r="54" spans="1:9" ht="12.75">
      <c r="A54" s="192" t="s">
        <v>182</v>
      </c>
      <c r="B54" s="44">
        <v>53405</v>
      </c>
      <c r="C54" s="192">
        <v>3531</v>
      </c>
      <c r="D54" s="192">
        <v>27915</v>
      </c>
      <c r="E54" s="192">
        <v>19699</v>
      </c>
      <c r="F54" s="192">
        <v>929</v>
      </c>
      <c r="G54" s="192">
        <v>421</v>
      </c>
      <c r="H54" s="192">
        <v>910</v>
      </c>
      <c r="I54" s="192">
        <v>0</v>
      </c>
    </row>
    <row r="55" spans="1:9" ht="12.75">
      <c r="A55" s="192" t="s">
        <v>132</v>
      </c>
      <c r="B55" s="44">
        <v>17207</v>
      </c>
      <c r="C55" s="192">
        <v>2472</v>
      </c>
      <c r="D55" s="192">
        <v>2093</v>
      </c>
      <c r="E55" s="192">
        <v>1706</v>
      </c>
      <c r="F55" s="192">
        <v>4819</v>
      </c>
      <c r="G55" s="192">
        <v>1832</v>
      </c>
      <c r="H55" s="192">
        <v>4285</v>
      </c>
      <c r="I55" s="192">
        <v>0</v>
      </c>
    </row>
    <row r="57" spans="1:9" ht="12.75">
      <c r="A57" s="44" t="s">
        <v>183</v>
      </c>
      <c r="B57" s="44">
        <v>46897</v>
      </c>
      <c r="C57" s="44">
        <v>0</v>
      </c>
      <c r="D57" s="44">
        <v>27389</v>
      </c>
      <c r="E57" s="44">
        <v>19508</v>
      </c>
      <c r="F57" s="44">
        <v>0</v>
      </c>
      <c r="G57" s="44">
        <v>0</v>
      </c>
      <c r="H57" s="44">
        <v>0</v>
      </c>
      <c r="I57" s="44">
        <v>0</v>
      </c>
    </row>
    <row r="58" spans="1:9" ht="12.75">
      <c r="A58" s="192" t="s">
        <v>182</v>
      </c>
      <c r="B58" s="44">
        <v>916</v>
      </c>
      <c r="C58" s="192">
        <v>0</v>
      </c>
      <c r="D58" s="192">
        <v>507</v>
      </c>
      <c r="E58" s="192">
        <v>409</v>
      </c>
      <c r="F58" s="192">
        <v>0</v>
      </c>
      <c r="G58" s="192">
        <v>0</v>
      </c>
      <c r="H58" s="192">
        <v>0</v>
      </c>
      <c r="I58" s="192">
        <v>0</v>
      </c>
    </row>
    <row r="59" spans="1:9" ht="12.75">
      <c r="A59" s="192" t="s">
        <v>132</v>
      </c>
      <c r="B59" s="44">
        <v>45981</v>
      </c>
      <c r="C59" s="192">
        <v>0</v>
      </c>
      <c r="D59" s="192">
        <v>26882</v>
      </c>
      <c r="E59" s="192">
        <v>19099</v>
      </c>
      <c r="F59" s="192">
        <v>0</v>
      </c>
      <c r="G59" s="192">
        <v>0</v>
      </c>
      <c r="H59" s="192">
        <v>0</v>
      </c>
      <c r="I59" s="192">
        <v>0</v>
      </c>
    </row>
    <row r="61" spans="1:9" ht="12.75">
      <c r="A61" s="44" t="s">
        <v>184</v>
      </c>
      <c r="B61" s="44">
        <v>178765</v>
      </c>
      <c r="C61" s="44">
        <v>78737</v>
      </c>
      <c r="D61" s="44">
        <v>3757</v>
      </c>
      <c r="E61" s="44">
        <v>3818</v>
      </c>
      <c r="F61" s="44">
        <v>295</v>
      </c>
      <c r="G61" s="44">
        <v>1158</v>
      </c>
      <c r="H61" s="44">
        <v>3182</v>
      </c>
      <c r="I61" s="44">
        <v>87818</v>
      </c>
    </row>
    <row r="62" spans="1:9" ht="12.75">
      <c r="A62" s="192" t="s">
        <v>182</v>
      </c>
      <c r="B62" s="44">
        <v>93054</v>
      </c>
      <c r="C62" s="192">
        <v>44092</v>
      </c>
      <c r="D62" s="192">
        <v>1615</v>
      </c>
      <c r="E62" s="192">
        <v>1859</v>
      </c>
      <c r="F62" s="192">
        <v>71</v>
      </c>
      <c r="G62" s="192">
        <v>281</v>
      </c>
      <c r="H62" s="192">
        <v>689</v>
      </c>
      <c r="I62" s="192">
        <v>44447</v>
      </c>
    </row>
    <row r="63" spans="1:9" ht="12.75">
      <c r="A63" s="192" t="s">
        <v>132</v>
      </c>
      <c r="B63" s="44">
        <v>85711</v>
      </c>
      <c r="C63" s="192">
        <v>34645</v>
      </c>
      <c r="D63" s="192">
        <v>2142</v>
      </c>
      <c r="E63" s="192">
        <v>1959</v>
      </c>
      <c r="F63" s="192">
        <v>224</v>
      </c>
      <c r="G63" s="192">
        <v>877</v>
      </c>
      <c r="H63" s="192">
        <v>2493</v>
      </c>
      <c r="I63" s="192">
        <v>43371</v>
      </c>
    </row>
    <row r="65" spans="1:9" ht="12.75">
      <c r="A65" s="44" t="s">
        <v>185</v>
      </c>
      <c r="B65" s="44">
        <v>2985</v>
      </c>
      <c r="C65" s="44">
        <v>210</v>
      </c>
      <c r="D65" s="44">
        <v>1058</v>
      </c>
      <c r="E65" s="44">
        <v>1633</v>
      </c>
      <c r="F65" s="44">
        <v>21</v>
      </c>
      <c r="G65" s="44">
        <v>12</v>
      </c>
      <c r="H65" s="44">
        <v>51</v>
      </c>
      <c r="I65" s="44">
        <v>0</v>
      </c>
    </row>
    <row r="66" spans="1:9" ht="12.75">
      <c r="A66" s="192" t="s">
        <v>182</v>
      </c>
      <c r="B66" s="44">
        <v>906</v>
      </c>
      <c r="C66" s="192">
        <v>84</v>
      </c>
      <c r="D66" s="192">
        <v>372</v>
      </c>
      <c r="E66" s="192">
        <v>431</v>
      </c>
      <c r="F66" s="192">
        <v>6</v>
      </c>
      <c r="G66" s="192">
        <v>0</v>
      </c>
      <c r="H66" s="192">
        <v>13</v>
      </c>
      <c r="I66" s="192">
        <v>0</v>
      </c>
    </row>
    <row r="67" spans="1:9" ht="12.75">
      <c r="A67" s="192" t="s">
        <v>132</v>
      </c>
      <c r="B67" s="44">
        <v>2079</v>
      </c>
      <c r="C67" s="192">
        <v>126</v>
      </c>
      <c r="D67" s="192">
        <v>686</v>
      </c>
      <c r="E67" s="192">
        <v>1202</v>
      </c>
      <c r="F67" s="192">
        <v>15</v>
      </c>
      <c r="G67" s="192">
        <v>12</v>
      </c>
      <c r="H67" s="192">
        <v>38</v>
      </c>
      <c r="I67" s="192">
        <v>0</v>
      </c>
    </row>
    <row r="69" spans="1:9" ht="12.75">
      <c r="A69" s="44" t="s">
        <v>186</v>
      </c>
      <c r="B69" s="44">
        <v>22554</v>
      </c>
      <c r="C69" s="44">
        <v>5970</v>
      </c>
      <c r="D69" s="44">
        <v>115</v>
      </c>
      <c r="E69" s="44">
        <v>151</v>
      </c>
      <c r="F69" s="44">
        <v>2</v>
      </c>
      <c r="G69" s="44">
        <v>46</v>
      </c>
      <c r="H69" s="44">
        <v>117</v>
      </c>
      <c r="I69" s="44">
        <v>16153</v>
      </c>
    </row>
    <row r="70" spans="1:9" ht="12.75">
      <c r="A70" s="192" t="s">
        <v>182</v>
      </c>
      <c r="B70" s="44">
        <v>11705</v>
      </c>
      <c r="C70" s="192">
        <v>3290</v>
      </c>
      <c r="D70" s="192">
        <v>46</v>
      </c>
      <c r="E70" s="192">
        <v>69</v>
      </c>
      <c r="F70" s="192">
        <v>1</v>
      </c>
      <c r="G70" s="192">
        <v>14</v>
      </c>
      <c r="H70" s="192">
        <v>22</v>
      </c>
      <c r="I70" s="192">
        <v>8263</v>
      </c>
    </row>
    <row r="71" spans="1:9" ht="12.75">
      <c r="A71" s="192" t="s">
        <v>132</v>
      </c>
      <c r="B71" s="44">
        <v>10849</v>
      </c>
      <c r="C71" s="192">
        <v>2680</v>
      </c>
      <c r="D71" s="192">
        <v>69</v>
      </c>
      <c r="E71" s="192">
        <v>82</v>
      </c>
      <c r="F71" s="192">
        <v>1</v>
      </c>
      <c r="G71" s="192">
        <v>32</v>
      </c>
      <c r="H71" s="192">
        <v>95</v>
      </c>
      <c r="I71" s="192">
        <v>7890</v>
      </c>
    </row>
    <row r="73" spans="1:9" ht="12.75">
      <c r="A73" s="44" t="s">
        <v>187</v>
      </c>
      <c r="B73" s="44">
        <v>3738</v>
      </c>
      <c r="C73" s="44">
        <v>313</v>
      </c>
      <c r="D73" s="44">
        <v>670</v>
      </c>
      <c r="E73" s="44">
        <v>214</v>
      </c>
      <c r="F73" s="44">
        <v>1802</v>
      </c>
      <c r="G73" s="44">
        <v>216</v>
      </c>
      <c r="H73" s="44">
        <v>523</v>
      </c>
      <c r="I73" s="44">
        <v>0</v>
      </c>
    </row>
    <row r="74" spans="1:9" ht="12.75">
      <c r="A74" s="192" t="s">
        <v>182</v>
      </c>
      <c r="B74" s="44">
        <v>841</v>
      </c>
      <c r="C74" s="192">
        <v>90</v>
      </c>
      <c r="D74" s="192">
        <v>286</v>
      </c>
      <c r="E74" s="192">
        <v>75</v>
      </c>
      <c r="F74" s="192">
        <v>259</v>
      </c>
      <c r="G74" s="192">
        <v>32</v>
      </c>
      <c r="H74" s="192">
        <v>99</v>
      </c>
      <c r="I74" s="192">
        <v>0</v>
      </c>
    </row>
    <row r="75" spans="1:9" ht="12.75">
      <c r="A75" s="192" t="s">
        <v>132</v>
      </c>
      <c r="B75" s="44">
        <v>2897</v>
      </c>
      <c r="C75" s="192">
        <v>223</v>
      </c>
      <c r="D75" s="192">
        <v>384</v>
      </c>
      <c r="E75" s="192">
        <v>139</v>
      </c>
      <c r="F75" s="192">
        <v>1543</v>
      </c>
      <c r="G75" s="192">
        <v>184</v>
      </c>
      <c r="H75" s="192">
        <v>424</v>
      </c>
      <c r="I75" s="192">
        <v>0</v>
      </c>
    </row>
    <row r="77" spans="1:9" ht="12.75">
      <c r="A77" s="44" t="s">
        <v>188</v>
      </c>
      <c r="B77" s="44">
        <v>23219</v>
      </c>
      <c r="C77" s="44">
        <v>13710</v>
      </c>
      <c r="D77" s="44">
        <v>1387</v>
      </c>
      <c r="E77" s="44">
        <v>1263</v>
      </c>
      <c r="F77" s="44">
        <v>732</v>
      </c>
      <c r="G77" s="44">
        <v>456</v>
      </c>
      <c r="H77" s="44">
        <v>1099</v>
      </c>
      <c r="I77" s="44">
        <v>4572</v>
      </c>
    </row>
    <row r="78" spans="1:9" ht="12.75">
      <c r="A78" s="192" t="s">
        <v>182</v>
      </c>
      <c r="B78" s="44">
        <v>10595</v>
      </c>
      <c r="C78" s="192">
        <v>6781</v>
      </c>
      <c r="D78" s="192">
        <v>579</v>
      </c>
      <c r="E78" s="192">
        <v>575</v>
      </c>
      <c r="F78" s="192">
        <v>126</v>
      </c>
      <c r="G78" s="192">
        <v>130</v>
      </c>
      <c r="H78" s="192">
        <v>297</v>
      </c>
      <c r="I78" s="192">
        <v>2107</v>
      </c>
    </row>
    <row r="79" spans="1:9" ht="12.75">
      <c r="A79" s="192" t="s">
        <v>132</v>
      </c>
      <c r="B79" s="44">
        <v>12624</v>
      </c>
      <c r="C79" s="192">
        <v>6929</v>
      </c>
      <c r="D79" s="192">
        <v>808</v>
      </c>
      <c r="E79" s="192">
        <v>688</v>
      </c>
      <c r="F79" s="192">
        <v>606</v>
      </c>
      <c r="G79" s="192">
        <v>326</v>
      </c>
      <c r="H79" s="192">
        <v>802</v>
      </c>
      <c r="I79" s="192">
        <v>2465</v>
      </c>
    </row>
    <row r="81" spans="1:9" ht="12.75">
      <c r="A81" s="44" t="s">
        <v>189</v>
      </c>
      <c r="B81" s="44">
        <v>4218</v>
      </c>
      <c r="C81" s="44">
        <v>2926</v>
      </c>
      <c r="D81" s="44">
        <v>197</v>
      </c>
      <c r="E81" s="44">
        <v>172</v>
      </c>
      <c r="F81" s="44">
        <v>96</v>
      </c>
      <c r="G81" s="44">
        <v>151</v>
      </c>
      <c r="H81" s="44">
        <v>565</v>
      </c>
      <c r="I81" s="44">
        <v>111</v>
      </c>
    </row>
    <row r="82" spans="1:9" ht="12.75">
      <c r="A82" s="192" t="s">
        <v>182</v>
      </c>
      <c r="B82" s="44">
        <v>248</v>
      </c>
      <c r="C82" s="192">
        <v>222</v>
      </c>
      <c r="D82" s="192">
        <v>5</v>
      </c>
      <c r="E82" s="192">
        <v>5</v>
      </c>
      <c r="F82" s="192">
        <v>0</v>
      </c>
      <c r="G82" s="192">
        <v>1</v>
      </c>
      <c r="H82" s="192">
        <v>2</v>
      </c>
      <c r="I82" s="192">
        <v>13</v>
      </c>
    </row>
    <row r="83" spans="1:9" ht="12.75">
      <c r="A83" s="192" t="s">
        <v>132</v>
      </c>
      <c r="B83" s="44">
        <v>3970</v>
      </c>
      <c r="C83" s="192">
        <v>2704</v>
      </c>
      <c r="D83" s="192">
        <v>192</v>
      </c>
      <c r="E83" s="192">
        <v>167</v>
      </c>
      <c r="F83" s="192">
        <v>96</v>
      </c>
      <c r="G83" s="192">
        <v>150</v>
      </c>
      <c r="H83" s="192">
        <v>563</v>
      </c>
      <c r="I83" s="192">
        <v>98</v>
      </c>
    </row>
    <row r="85" spans="1:9" ht="12.75">
      <c r="A85" s="44" t="s">
        <v>190</v>
      </c>
      <c r="B85" s="44">
        <v>10382</v>
      </c>
      <c r="C85" s="44">
        <v>5861</v>
      </c>
      <c r="D85" s="44">
        <v>738</v>
      </c>
      <c r="E85" s="44">
        <v>816</v>
      </c>
      <c r="F85" s="44">
        <v>224</v>
      </c>
      <c r="G85" s="44">
        <v>188</v>
      </c>
      <c r="H85" s="44">
        <v>461</v>
      </c>
      <c r="I85" s="44">
        <v>2094</v>
      </c>
    </row>
    <row r="86" spans="1:9" ht="12.75">
      <c r="A86" s="192" t="s">
        <v>182</v>
      </c>
      <c r="B86" s="44">
        <v>5162</v>
      </c>
      <c r="C86" s="192">
        <v>2970</v>
      </c>
      <c r="D86" s="192">
        <v>481</v>
      </c>
      <c r="E86" s="192">
        <v>470</v>
      </c>
      <c r="F86" s="192">
        <v>59</v>
      </c>
      <c r="G86" s="192">
        <v>59</v>
      </c>
      <c r="H86" s="192">
        <v>138</v>
      </c>
      <c r="I86" s="192">
        <v>985</v>
      </c>
    </row>
    <row r="87" spans="1:9" ht="12.75">
      <c r="A87" s="192" t="s">
        <v>132</v>
      </c>
      <c r="B87" s="44">
        <v>5220</v>
      </c>
      <c r="C87" s="192">
        <v>2891</v>
      </c>
      <c r="D87" s="192">
        <v>257</v>
      </c>
      <c r="E87" s="192">
        <v>346</v>
      </c>
      <c r="F87" s="192">
        <v>165</v>
      </c>
      <c r="G87" s="192">
        <v>129</v>
      </c>
      <c r="H87" s="192">
        <v>323</v>
      </c>
      <c r="I87" s="192">
        <v>1109</v>
      </c>
    </row>
    <row r="89" spans="1:9" ht="12.75">
      <c r="A89" s="44" t="s">
        <v>191</v>
      </c>
      <c r="B89" s="44">
        <v>1998</v>
      </c>
      <c r="C89" s="44">
        <v>1270</v>
      </c>
      <c r="D89" s="44">
        <v>278</v>
      </c>
      <c r="E89" s="44">
        <v>135</v>
      </c>
      <c r="F89" s="44">
        <v>36</v>
      </c>
      <c r="G89" s="44">
        <v>39</v>
      </c>
      <c r="H89" s="44">
        <v>69</v>
      </c>
      <c r="I89" s="44">
        <v>171</v>
      </c>
    </row>
    <row r="90" spans="1:9" ht="12.75">
      <c r="A90" s="192" t="s">
        <v>182</v>
      </c>
      <c r="B90" s="44">
        <v>1521</v>
      </c>
      <c r="C90" s="192">
        <v>1017</v>
      </c>
      <c r="D90" s="192">
        <v>235</v>
      </c>
      <c r="E90" s="192">
        <v>107</v>
      </c>
      <c r="F90" s="192">
        <v>7</v>
      </c>
      <c r="G90" s="192">
        <v>12</v>
      </c>
      <c r="H90" s="192">
        <v>25</v>
      </c>
      <c r="I90" s="192">
        <v>118</v>
      </c>
    </row>
    <row r="91" spans="1:9" ht="12.75">
      <c r="A91" s="192" t="s">
        <v>132</v>
      </c>
      <c r="B91" s="44">
        <v>477</v>
      </c>
      <c r="C91" s="192">
        <v>253</v>
      </c>
      <c r="D91" s="192">
        <v>43</v>
      </c>
      <c r="E91" s="192">
        <v>28</v>
      </c>
      <c r="F91" s="192">
        <v>29</v>
      </c>
      <c r="G91" s="192">
        <v>27</v>
      </c>
      <c r="H91" s="192">
        <v>44</v>
      </c>
      <c r="I91" s="192">
        <v>53</v>
      </c>
    </row>
    <row r="93" spans="1:9" ht="12.75">
      <c r="A93" s="44" t="s">
        <v>665</v>
      </c>
      <c r="B93" s="44">
        <v>21939</v>
      </c>
      <c r="C93" s="44">
        <v>6382</v>
      </c>
      <c r="D93" s="44">
        <v>2527</v>
      </c>
      <c r="E93" s="44">
        <v>4407</v>
      </c>
      <c r="F93" s="44">
        <v>444</v>
      </c>
      <c r="G93" s="44">
        <v>131</v>
      </c>
      <c r="H93" s="44">
        <v>672</v>
      </c>
      <c r="I93" s="44">
        <v>7376</v>
      </c>
    </row>
    <row r="94" spans="1:9" ht="12.75">
      <c r="A94" s="192" t="s">
        <v>4</v>
      </c>
      <c r="B94" s="44">
        <v>11320</v>
      </c>
      <c r="C94" s="192">
        <v>3780</v>
      </c>
      <c r="D94" s="192">
        <v>1250</v>
      </c>
      <c r="E94" s="192">
        <v>2184</v>
      </c>
      <c r="F94" s="192">
        <v>112</v>
      </c>
      <c r="G94" s="192">
        <v>31</v>
      </c>
      <c r="H94" s="192">
        <v>177</v>
      </c>
      <c r="I94" s="192">
        <v>3786</v>
      </c>
    </row>
    <row r="95" spans="1:9" ht="12.75">
      <c r="A95" s="192" t="s">
        <v>180</v>
      </c>
      <c r="B95" s="44">
        <v>10619</v>
      </c>
      <c r="C95" s="192">
        <v>2602</v>
      </c>
      <c r="D95" s="192">
        <v>1277</v>
      </c>
      <c r="E95" s="192">
        <v>2223</v>
      </c>
      <c r="F95" s="192">
        <v>332</v>
      </c>
      <c r="G95" s="192">
        <v>100</v>
      </c>
      <c r="H95" s="192">
        <v>495</v>
      </c>
      <c r="I95" s="192">
        <v>3590</v>
      </c>
    </row>
    <row r="97" spans="1:9" ht="12.75">
      <c r="A97" s="44" t="s">
        <v>181</v>
      </c>
      <c r="B97" s="44">
        <v>4493</v>
      </c>
      <c r="C97" s="44">
        <v>467</v>
      </c>
      <c r="D97" s="44">
        <v>1219</v>
      </c>
      <c r="E97" s="44">
        <v>2016</v>
      </c>
      <c r="F97" s="44">
        <v>329</v>
      </c>
      <c r="G97" s="44">
        <v>77</v>
      </c>
      <c r="H97" s="44">
        <v>385</v>
      </c>
      <c r="I97" s="44">
        <v>0</v>
      </c>
    </row>
    <row r="98" spans="1:9" ht="12.75">
      <c r="A98" s="192" t="s">
        <v>182</v>
      </c>
      <c r="B98" s="44">
        <v>3535</v>
      </c>
      <c r="C98" s="192">
        <v>295</v>
      </c>
      <c r="D98" s="192">
        <v>1145</v>
      </c>
      <c r="E98" s="192">
        <v>1906</v>
      </c>
      <c r="F98" s="192">
        <v>76</v>
      </c>
      <c r="G98" s="192">
        <v>21</v>
      </c>
      <c r="H98" s="192">
        <v>92</v>
      </c>
      <c r="I98" s="192">
        <v>0</v>
      </c>
    </row>
    <row r="99" spans="1:9" ht="12.75">
      <c r="A99" s="192" t="s">
        <v>132</v>
      </c>
      <c r="B99" s="44">
        <v>958</v>
      </c>
      <c r="C99" s="192">
        <v>172</v>
      </c>
      <c r="D99" s="192">
        <v>74</v>
      </c>
      <c r="E99" s="192">
        <v>110</v>
      </c>
      <c r="F99" s="192">
        <v>253</v>
      </c>
      <c r="G99" s="192">
        <v>56</v>
      </c>
      <c r="H99" s="192">
        <v>293</v>
      </c>
      <c r="I99" s="192">
        <v>0</v>
      </c>
    </row>
    <row r="101" spans="1:9" ht="12.75">
      <c r="A101" s="44" t="s">
        <v>183</v>
      </c>
      <c r="B101" s="44">
        <v>2971</v>
      </c>
      <c r="C101" s="44">
        <v>0</v>
      </c>
      <c r="D101" s="44">
        <v>1107</v>
      </c>
      <c r="E101" s="44">
        <v>1864</v>
      </c>
      <c r="F101" s="44">
        <v>0</v>
      </c>
      <c r="G101" s="44">
        <v>0</v>
      </c>
      <c r="H101" s="44">
        <v>0</v>
      </c>
      <c r="I101" s="44">
        <v>0</v>
      </c>
    </row>
    <row r="102" spans="1:9" ht="12.75">
      <c r="A102" s="192" t="s">
        <v>182</v>
      </c>
      <c r="B102" s="44">
        <v>43</v>
      </c>
      <c r="C102" s="192">
        <v>0</v>
      </c>
      <c r="D102" s="192">
        <v>14</v>
      </c>
      <c r="E102" s="192">
        <v>29</v>
      </c>
      <c r="F102" s="192">
        <v>0</v>
      </c>
      <c r="G102" s="192">
        <v>0</v>
      </c>
      <c r="H102" s="192">
        <v>0</v>
      </c>
      <c r="I102" s="192">
        <v>0</v>
      </c>
    </row>
    <row r="103" spans="1:9" ht="12.75">
      <c r="A103" s="192" t="s">
        <v>132</v>
      </c>
      <c r="B103" s="44">
        <v>2928</v>
      </c>
      <c r="C103" s="192">
        <v>0</v>
      </c>
      <c r="D103" s="192">
        <v>1093</v>
      </c>
      <c r="E103" s="192">
        <v>1835</v>
      </c>
      <c r="F103" s="192">
        <v>0</v>
      </c>
      <c r="G103" s="192">
        <v>0</v>
      </c>
      <c r="H103" s="192">
        <v>0</v>
      </c>
      <c r="I103" s="192">
        <v>0</v>
      </c>
    </row>
    <row r="105" spans="1:9" ht="12.75">
      <c r="A105" s="44" t="s">
        <v>184</v>
      </c>
      <c r="B105" s="44">
        <v>11224</v>
      </c>
      <c r="C105" s="44">
        <v>4685</v>
      </c>
      <c r="D105" s="44">
        <v>94</v>
      </c>
      <c r="E105" s="44">
        <v>234</v>
      </c>
      <c r="F105" s="44">
        <v>11</v>
      </c>
      <c r="G105" s="44">
        <v>34</v>
      </c>
      <c r="H105" s="44">
        <v>148</v>
      </c>
      <c r="I105" s="44">
        <v>6018</v>
      </c>
    </row>
    <row r="106" spans="1:9" ht="12.75">
      <c r="A106" s="192" t="s">
        <v>182</v>
      </c>
      <c r="B106" s="44">
        <v>6019</v>
      </c>
      <c r="C106" s="192">
        <v>2730</v>
      </c>
      <c r="D106" s="192">
        <v>40</v>
      </c>
      <c r="E106" s="192">
        <v>116</v>
      </c>
      <c r="F106" s="192">
        <v>2</v>
      </c>
      <c r="G106" s="192">
        <v>4</v>
      </c>
      <c r="H106" s="192">
        <v>32</v>
      </c>
      <c r="I106" s="192">
        <v>3095</v>
      </c>
    </row>
    <row r="107" spans="1:9" ht="12.75">
      <c r="A107" s="192" t="s">
        <v>132</v>
      </c>
      <c r="B107" s="44">
        <v>5205</v>
      </c>
      <c r="C107" s="192">
        <v>1955</v>
      </c>
      <c r="D107" s="192">
        <v>54</v>
      </c>
      <c r="E107" s="192">
        <v>118</v>
      </c>
      <c r="F107" s="192">
        <v>9</v>
      </c>
      <c r="G107" s="192">
        <v>30</v>
      </c>
      <c r="H107" s="192">
        <v>116</v>
      </c>
      <c r="I107" s="192">
        <v>2923</v>
      </c>
    </row>
    <row r="109" spans="1:9" ht="12.75">
      <c r="A109" s="44" t="s">
        <v>185</v>
      </c>
      <c r="B109" s="44">
        <v>144</v>
      </c>
      <c r="C109" s="44">
        <v>7</v>
      </c>
      <c r="D109" s="44">
        <v>27</v>
      </c>
      <c r="E109" s="44">
        <v>109</v>
      </c>
      <c r="F109" s="44">
        <v>1</v>
      </c>
      <c r="G109" s="44">
        <v>0</v>
      </c>
      <c r="H109" s="44">
        <v>0</v>
      </c>
      <c r="I109" s="44">
        <v>0</v>
      </c>
    </row>
    <row r="110" spans="1:9" ht="12.75">
      <c r="A110" s="192" t="s">
        <v>182</v>
      </c>
      <c r="B110" s="44">
        <v>51</v>
      </c>
      <c r="C110" s="192">
        <v>2</v>
      </c>
      <c r="D110" s="192">
        <v>11</v>
      </c>
      <c r="E110" s="192">
        <v>38</v>
      </c>
      <c r="F110" s="192">
        <v>0</v>
      </c>
      <c r="G110" s="192">
        <v>0</v>
      </c>
      <c r="H110" s="192">
        <v>0</v>
      </c>
      <c r="I110" s="192">
        <v>0</v>
      </c>
    </row>
    <row r="111" spans="1:9" ht="12.75">
      <c r="A111" s="192" t="s">
        <v>132</v>
      </c>
      <c r="B111" s="44">
        <v>93</v>
      </c>
      <c r="C111" s="192">
        <v>5</v>
      </c>
      <c r="D111" s="192">
        <v>16</v>
      </c>
      <c r="E111" s="192">
        <v>71</v>
      </c>
      <c r="F111" s="192">
        <v>1</v>
      </c>
      <c r="G111" s="192">
        <v>0</v>
      </c>
      <c r="H111" s="192">
        <v>0</v>
      </c>
      <c r="I111" s="192">
        <v>0</v>
      </c>
    </row>
    <row r="113" spans="1:9" ht="12.75">
      <c r="A113" s="44" t="s">
        <v>186</v>
      </c>
      <c r="B113" s="44">
        <v>1330</v>
      </c>
      <c r="C113" s="44">
        <v>303</v>
      </c>
      <c r="D113" s="44">
        <v>6</v>
      </c>
      <c r="E113" s="44">
        <v>9</v>
      </c>
      <c r="F113" s="44">
        <v>0</v>
      </c>
      <c r="G113" s="44">
        <v>2</v>
      </c>
      <c r="H113" s="44">
        <v>11</v>
      </c>
      <c r="I113" s="44">
        <v>999</v>
      </c>
    </row>
    <row r="114" spans="1:9" ht="12.75">
      <c r="A114" s="192" t="s">
        <v>182</v>
      </c>
      <c r="B114" s="44">
        <v>700</v>
      </c>
      <c r="C114" s="192">
        <v>166</v>
      </c>
      <c r="D114" s="192">
        <v>1</v>
      </c>
      <c r="E114" s="192">
        <v>5</v>
      </c>
      <c r="F114" s="192">
        <v>0</v>
      </c>
      <c r="G114" s="192">
        <v>1</v>
      </c>
      <c r="H114" s="192">
        <v>4</v>
      </c>
      <c r="I114" s="192">
        <v>523</v>
      </c>
    </row>
    <row r="115" spans="1:9" ht="12.75">
      <c r="A115" s="192" t="s">
        <v>132</v>
      </c>
      <c r="B115" s="44">
        <v>630</v>
      </c>
      <c r="C115" s="192">
        <v>137</v>
      </c>
      <c r="D115" s="192">
        <v>5</v>
      </c>
      <c r="E115" s="192">
        <v>4</v>
      </c>
      <c r="F115" s="192">
        <v>0</v>
      </c>
      <c r="G115" s="192">
        <v>1</v>
      </c>
      <c r="H115" s="192">
        <v>7</v>
      </c>
      <c r="I115" s="192">
        <v>476</v>
      </c>
    </row>
    <row r="117" spans="1:9" ht="12.75">
      <c r="A117" s="44" t="s">
        <v>187</v>
      </c>
      <c r="B117" s="44">
        <v>166</v>
      </c>
      <c r="C117" s="44">
        <v>14</v>
      </c>
      <c r="D117" s="44">
        <v>13</v>
      </c>
      <c r="E117" s="44">
        <v>22</v>
      </c>
      <c r="F117" s="44">
        <v>72</v>
      </c>
      <c r="G117" s="44">
        <v>3</v>
      </c>
      <c r="H117" s="44">
        <v>42</v>
      </c>
      <c r="I117" s="44">
        <v>0</v>
      </c>
    </row>
    <row r="118" spans="1:9" ht="12.75">
      <c r="A118" s="192" t="s">
        <v>182</v>
      </c>
      <c r="B118" s="44">
        <v>63</v>
      </c>
      <c r="C118" s="192">
        <v>6</v>
      </c>
      <c r="D118" s="192">
        <v>7</v>
      </c>
      <c r="E118" s="192">
        <v>15</v>
      </c>
      <c r="F118" s="192">
        <v>23</v>
      </c>
      <c r="G118" s="192">
        <v>1</v>
      </c>
      <c r="H118" s="192">
        <v>11</v>
      </c>
      <c r="I118" s="192">
        <v>0</v>
      </c>
    </row>
    <row r="119" spans="1:9" ht="12.75">
      <c r="A119" s="192" t="s">
        <v>132</v>
      </c>
      <c r="B119" s="44">
        <v>103</v>
      </c>
      <c r="C119" s="192">
        <v>8</v>
      </c>
      <c r="D119" s="192">
        <v>6</v>
      </c>
      <c r="E119" s="192">
        <v>7</v>
      </c>
      <c r="F119" s="192">
        <v>49</v>
      </c>
      <c r="G119" s="192">
        <v>2</v>
      </c>
      <c r="H119" s="192">
        <v>31</v>
      </c>
      <c r="I119" s="192">
        <v>0</v>
      </c>
    </row>
    <row r="121" spans="1:9" ht="12.75">
      <c r="A121" s="44" t="s">
        <v>188</v>
      </c>
      <c r="B121" s="44">
        <v>1078</v>
      </c>
      <c r="C121" s="44">
        <v>607</v>
      </c>
      <c r="D121" s="44">
        <v>38</v>
      </c>
      <c r="E121" s="44">
        <v>89</v>
      </c>
      <c r="F121" s="44">
        <v>20</v>
      </c>
      <c r="G121" s="44">
        <v>12</v>
      </c>
      <c r="H121" s="44">
        <v>53</v>
      </c>
      <c r="I121" s="44">
        <v>259</v>
      </c>
    </row>
    <row r="122" spans="1:9" ht="12.75">
      <c r="A122" s="192" t="s">
        <v>182</v>
      </c>
      <c r="B122" s="44">
        <v>580</v>
      </c>
      <c r="C122" s="192">
        <v>385</v>
      </c>
      <c r="D122" s="192">
        <v>15</v>
      </c>
      <c r="E122" s="192">
        <v>37</v>
      </c>
      <c r="F122" s="192">
        <v>3</v>
      </c>
      <c r="G122" s="192">
        <v>4</v>
      </c>
      <c r="H122" s="192">
        <v>23</v>
      </c>
      <c r="I122" s="192">
        <v>113</v>
      </c>
    </row>
    <row r="123" spans="1:9" ht="12.75">
      <c r="A123" s="192" t="s">
        <v>132</v>
      </c>
      <c r="B123" s="44">
        <v>498</v>
      </c>
      <c r="C123" s="192">
        <v>222</v>
      </c>
      <c r="D123" s="192">
        <v>23</v>
      </c>
      <c r="E123" s="192">
        <v>52</v>
      </c>
      <c r="F123" s="192">
        <v>17</v>
      </c>
      <c r="G123" s="192">
        <v>8</v>
      </c>
      <c r="H123" s="192">
        <v>30</v>
      </c>
      <c r="I123" s="192">
        <v>146</v>
      </c>
    </row>
    <row r="125" spans="1:9" ht="12.75">
      <c r="A125" s="44" t="s">
        <v>189</v>
      </c>
      <c r="B125" s="44">
        <v>39</v>
      </c>
      <c r="C125" s="44">
        <v>27</v>
      </c>
      <c r="D125" s="44">
        <v>0</v>
      </c>
      <c r="E125" s="44">
        <v>2</v>
      </c>
      <c r="F125" s="44">
        <v>1</v>
      </c>
      <c r="G125" s="44">
        <v>1</v>
      </c>
      <c r="H125" s="44">
        <v>6</v>
      </c>
      <c r="I125" s="44">
        <v>2</v>
      </c>
    </row>
    <row r="126" spans="1:9" ht="12.75">
      <c r="A126" s="192" t="s">
        <v>182</v>
      </c>
      <c r="B126" s="44">
        <v>4</v>
      </c>
      <c r="C126" s="192">
        <v>4</v>
      </c>
      <c r="D126" s="192">
        <v>0</v>
      </c>
      <c r="E126" s="192">
        <v>0</v>
      </c>
      <c r="F126" s="192">
        <v>0</v>
      </c>
      <c r="G126" s="192">
        <v>0</v>
      </c>
      <c r="H126" s="192">
        <v>0</v>
      </c>
      <c r="I126" s="192">
        <v>0</v>
      </c>
    </row>
    <row r="127" spans="1:9" ht="12.75">
      <c r="A127" s="192" t="s">
        <v>132</v>
      </c>
      <c r="B127" s="44">
        <v>35</v>
      </c>
      <c r="C127" s="192">
        <v>23</v>
      </c>
      <c r="D127" s="192">
        <v>0</v>
      </c>
      <c r="E127" s="192">
        <v>2</v>
      </c>
      <c r="F127" s="192">
        <v>1</v>
      </c>
      <c r="G127" s="192">
        <v>1</v>
      </c>
      <c r="H127" s="192">
        <v>6</v>
      </c>
      <c r="I127" s="192">
        <v>2</v>
      </c>
    </row>
    <row r="129" spans="1:9" ht="12.75">
      <c r="A129" s="44" t="s">
        <v>190</v>
      </c>
      <c r="B129" s="44">
        <v>476</v>
      </c>
      <c r="C129" s="44">
        <v>261</v>
      </c>
      <c r="D129" s="44">
        <v>20</v>
      </c>
      <c r="E129" s="44">
        <v>59</v>
      </c>
      <c r="F129" s="44">
        <v>10</v>
      </c>
      <c r="G129" s="44">
        <v>2</v>
      </c>
      <c r="H129" s="44">
        <v>26</v>
      </c>
      <c r="I129" s="44">
        <v>98</v>
      </c>
    </row>
    <row r="130" spans="1:9" ht="12.75">
      <c r="A130" s="192" t="s">
        <v>182</v>
      </c>
      <c r="B130" s="44">
        <v>308</v>
      </c>
      <c r="C130" s="192">
        <v>181</v>
      </c>
      <c r="D130" s="192">
        <v>14</v>
      </c>
      <c r="E130" s="192">
        <v>35</v>
      </c>
      <c r="F130" s="192">
        <v>8</v>
      </c>
      <c r="G130" s="192">
        <v>0</v>
      </c>
      <c r="H130" s="192">
        <v>15</v>
      </c>
      <c r="I130" s="192">
        <v>55</v>
      </c>
    </row>
    <row r="131" spans="1:9" ht="12.75">
      <c r="A131" s="192" t="s">
        <v>132</v>
      </c>
      <c r="B131" s="44">
        <v>168</v>
      </c>
      <c r="C131" s="192">
        <v>80</v>
      </c>
      <c r="D131" s="192">
        <v>6</v>
      </c>
      <c r="E131" s="192">
        <v>24</v>
      </c>
      <c r="F131" s="192">
        <v>2</v>
      </c>
      <c r="G131" s="192">
        <v>2</v>
      </c>
      <c r="H131" s="192">
        <v>11</v>
      </c>
      <c r="I131" s="192">
        <v>43</v>
      </c>
    </row>
    <row r="133" spans="1:9" ht="12.75">
      <c r="A133" s="44" t="s">
        <v>191</v>
      </c>
      <c r="B133" s="44">
        <v>18</v>
      </c>
      <c r="C133" s="44">
        <v>11</v>
      </c>
      <c r="D133" s="44">
        <v>3</v>
      </c>
      <c r="E133" s="44">
        <v>3</v>
      </c>
      <c r="F133" s="44">
        <v>0</v>
      </c>
      <c r="G133" s="44">
        <v>0</v>
      </c>
      <c r="H133" s="44">
        <v>1</v>
      </c>
      <c r="I133" s="44">
        <v>0</v>
      </c>
    </row>
    <row r="134" spans="1:9" ht="12.75">
      <c r="A134" s="192" t="s">
        <v>182</v>
      </c>
      <c r="B134" s="44">
        <v>17</v>
      </c>
      <c r="C134" s="192">
        <v>11</v>
      </c>
      <c r="D134" s="192">
        <v>3</v>
      </c>
      <c r="E134" s="192">
        <v>3</v>
      </c>
      <c r="F134" s="192">
        <v>0</v>
      </c>
      <c r="G134" s="192">
        <v>0</v>
      </c>
      <c r="H134" s="192">
        <v>0</v>
      </c>
      <c r="I134" s="192">
        <v>0</v>
      </c>
    </row>
    <row r="135" spans="1:9" ht="12.75">
      <c r="A135" s="192" t="s">
        <v>132</v>
      </c>
      <c r="B135" s="44">
        <v>1</v>
      </c>
      <c r="C135" s="192">
        <v>0</v>
      </c>
      <c r="D135" s="192">
        <v>0</v>
      </c>
      <c r="E135" s="192">
        <v>0</v>
      </c>
      <c r="F135" s="192">
        <v>0</v>
      </c>
      <c r="G135" s="192">
        <v>0</v>
      </c>
      <c r="H135" s="192">
        <v>1</v>
      </c>
      <c r="I135" s="192">
        <v>0</v>
      </c>
    </row>
    <row r="137" spans="1:9" ht="12.75">
      <c r="A137" s="44" t="s">
        <v>673</v>
      </c>
      <c r="B137" s="44">
        <v>31481</v>
      </c>
      <c r="C137" s="44">
        <v>9150</v>
      </c>
      <c r="D137" s="44">
        <v>6991</v>
      </c>
      <c r="E137" s="44">
        <v>2736</v>
      </c>
      <c r="F137" s="44">
        <v>626</v>
      </c>
      <c r="G137" s="44">
        <v>95</v>
      </c>
      <c r="H137" s="44">
        <v>441</v>
      </c>
      <c r="I137" s="44">
        <v>11442</v>
      </c>
    </row>
    <row r="138" spans="1:9" ht="12.75">
      <c r="A138" s="192" t="s">
        <v>4</v>
      </c>
      <c r="B138" s="44">
        <v>16205</v>
      </c>
      <c r="C138" s="192">
        <v>5414</v>
      </c>
      <c r="D138" s="192">
        <v>3397</v>
      </c>
      <c r="E138" s="192">
        <v>1305</v>
      </c>
      <c r="F138" s="192">
        <v>168</v>
      </c>
      <c r="G138" s="192">
        <v>31</v>
      </c>
      <c r="H138" s="192">
        <v>112</v>
      </c>
      <c r="I138" s="192">
        <v>5778</v>
      </c>
    </row>
    <row r="139" spans="1:9" ht="12.75">
      <c r="A139" s="192" t="s">
        <v>180</v>
      </c>
      <c r="B139" s="44">
        <v>15276</v>
      </c>
      <c r="C139" s="192">
        <v>3736</v>
      </c>
      <c r="D139" s="192">
        <v>3594</v>
      </c>
      <c r="E139" s="192">
        <v>1431</v>
      </c>
      <c r="F139" s="192">
        <v>458</v>
      </c>
      <c r="G139" s="192">
        <v>64</v>
      </c>
      <c r="H139" s="192">
        <v>329</v>
      </c>
      <c r="I139" s="192">
        <v>5664</v>
      </c>
    </row>
    <row r="141" spans="1:9" ht="12.75">
      <c r="A141" s="44" t="s">
        <v>181</v>
      </c>
      <c r="B141" s="44">
        <v>5343</v>
      </c>
      <c r="C141" s="44">
        <v>284</v>
      </c>
      <c r="D141" s="44">
        <v>3300</v>
      </c>
      <c r="E141" s="44">
        <v>1156</v>
      </c>
      <c r="F141" s="44">
        <v>369</v>
      </c>
      <c r="G141" s="44">
        <v>44</v>
      </c>
      <c r="H141" s="44">
        <v>190</v>
      </c>
      <c r="I141" s="44">
        <v>0</v>
      </c>
    </row>
    <row r="142" spans="1:9" ht="12.75">
      <c r="A142" s="192" t="s">
        <v>182</v>
      </c>
      <c r="B142" s="44">
        <v>4465</v>
      </c>
      <c r="C142" s="192">
        <v>204</v>
      </c>
      <c r="D142" s="192">
        <v>3055</v>
      </c>
      <c r="E142" s="192">
        <v>1040</v>
      </c>
      <c r="F142" s="192">
        <v>99</v>
      </c>
      <c r="G142" s="192">
        <v>13</v>
      </c>
      <c r="H142" s="192">
        <v>54</v>
      </c>
      <c r="I142" s="192">
        <v>0</v>
      </c>
    </row>
    <row r="143" spans="1:9" ht="12.75">
      <c r="A143" s="192" t="s">
        <v>132</v>
      </c>
      <c r="B143" s="44">
        <v>878</v>
      </c>
      <c r="C143" s="192">
        <v>80</v>
      </c>
      <c r="D143" s="192">
        <v>245</v>
      </c>
      <c r="E143" s="192">
        <v>116</v>
      </c>
      <c r="F143" s="192">
        <v>270</v>
      </c>
      <c r="G143" s="192">
        <v>31</v>
      </c>
      <c r="H143" s="192">
        <v>136</v>
      </c>
      <c r="I143" s="192">
        <v>0</v>
      </c>
    </row>
    <row r="145" spans="1:9" ht="12.75">
      <c r="A145" s="44" t="s">
        <v>183</v>
      </c>
      <c r="B145" s="44">
        <v>3997</v>
      </c>
      <c r="C145" s="44">
        <v>0</v>
      </c>
      <c r="D145" s="44">
        <v>2984</v>
      </c>
      <c r="E145" s="44">
        <v>1013</v>
      </c>
      <c r="F145" s="44">
        <v>0</v>
      </c>
      <c r="G145" s="44">
        <v>0</v>
      </c>
      <c r="H145" s="44">
        <v>0</v>
      </c>
      <c r="I145" s="44">
        <v>0</v>
      </c>
    </row>
    <row r="146" spans="1:9" ht="12.75">
      <c r="A146" s="192" t="s">
        <v>182</v>
      </c>
      <c r="B146" s="44">
        <v>75</v>
      </c>
      <c r="C146" s="192">
        <v>0</v>
      </c>
      <c r="D146" s="192">
        <v>42</v>
      </c>
      <c r="E146" s="192">
        <v>33</v>
      </c>
      <c r="F146" s="192">
        <v>0</v>
      </c>
      <c r="G146" s="192">
        <v>0</v>
      </c>
      <c r="H146" s="192">
        <v>0</v>
      </c>
      <c r="I146" s="192">
        <v>0</v>
      </c>
    </row>
    <row r="147" spans="1:9" ht="12.75">
      <c r="A147" s="192" t="s">
        <v>132</v>
      </c>
      <c r="B147" s="44">
        <v>3922</v>
      </c>
      <c r="C147" s="192">
        <v>0</v>
      </c>
      <c r="D147" s="192">
        <v>2942</v>
      </c>
      <c r="E147" s="192">
        <v>980</v>
      </c>
      <c r="F147" s="192">
        <v>0</v>
      </c>
      <c r="G147" s="192">
        <v>0</v>
      </c>
      <c r="H147" s="192">
        <v>0</v>
      </c>
      <c r="I147" s="192">
        <v>0</v>
      </c>
    </row>
    <row r="149" spans="1:9" ht="12.75">
      <c r="A149" s="44" t="s">
        <v>184</v>
      </c>
      <c r="B149" s="44">
        <v>18060</v>
      </c>
      <c r="C149" s="44">
        <v>7413</v>
      </c>
      <c r="D149" s="44">
        <v>404</v>
      </c>
      <c r="E149" s="44">
        <v>275</v>
      </c>
      <c r="F149" s="44">
        <v>23</v>
      </c>
      <c r="G149" s="44">
        <v>33</v>
      </c>
      <c r="H149" s="44">
        <v>141</v>
      </c>
      <c r="I149" s="44">
        <v>9771</v>
      </c>
    </row>
    <row r="150" spans="1:9" ht="12.75">
      <c r="A150" s="192" t="s">
        <v>182</v>
      </c>
      <c r="B150" s="44">
        <v>9613</v>
      </c>
      <c r="C150" s="192">
        <v>4331</v>
      </c>
      <c r="D150" s="192">
        <v>166</v>
      </c>
      <c r="E150" s="192">
        <v>122</v>
      </c>
      <c r="F150" s="192">
        <v>7</v>
      </c>
      <c r="G150" s="192">
        <v>11</v>
      </c>
      <c r="H150" s="192">
        <v>20</v>
      </c>
      <c r="I150" s="192">
        <v>4956</v>
      </c>
    </row>
    <row r="151" spans="1:9" ht="12.75">
      <c r="A151" s="192" t="s">
        <v>132</v>
      </c>
      <c r="B151" s="44">
        <v>8447</v>
      </c>
      <c r="C151" s="192">
        <v>3082</v>
      </c>
      <c r="D151" s="192">
        <v>238</v>
      </c>
      <c r="E151" s="192">
        <v>153</v>
      </c>
      <c r="F151" s="192">
        <v>16</v>
      </c>
      <c r="G151" s="192">
        <v>22</v>
      </c>
      <c r="H151" s="192">
        <v>121</v>
      </c>
      <c r="I151" s="192">
        <v>4815</v>
      </c>
    </row>
    <row r="153" spans="1:9" ht="12.75">
      <c r="A153" s="44" t="s">
        <v>185</v>
      </c>
      <c r="B153" s="44">
        <v>245</v>
      </c>
      <c r="C153" s="44">
        <v>28</v>
      </c>
      <c r="D153" s="44">
        <v>114</v>
      </c>
      <c r="E153" s="44">
        <v>101</v>
      </c>
      <c r="F153" s="44">
        <v>0</v>
      </c>
      <c r="G153" s="44">
        <v>0</v>
      </c>
      <c r="H153" s="44">
        <v>2</v>
      </c>
      <c r="I153" s="44">
        <v>0</v>
      </c>
    </row>
    <row r="154" spans="1:9" ht="12.75">
      <c r="A154" s="192" t="s">
        <v>182</v>
      </c>
      <c r="B154" s="44">
        <v>59</v>
      </c>
      <c r="C154" s="192">
        <v>10</v>
      </c>
      <c r="D154" s="192">
        <v>28</v>
      </c>
      <c r="E154" s="192">
        <v>21</v>
      </c>
      <c r="F154" s="192">
        <v>0</v>
      </c>
      <c r="G154" s="192">
        <v>0</v>
      </c>
      <c r="H154" s="192">
        <v>0</v>
      </c>
      <c r="I154" s="192">
        <v>0</v>
      </c>
    </row>
    <row r="155" spans="1:9" ht="12.75">
      <c r="A155" s="192" t="s">
        <v>132</v>
      </c>
      <c r="B155" s="44">
        <v>186</v>
      </c>
      <c r="C155" s="192">
        <v>18</v>
      </c>
      <c r="D155" s="192">
        <v>86</v>
      </c>
      <c r="E155" s="192">
        <v>80</v>
      </c>
      <c r="F155" s="192">
        <v>0</v>
      </c>
      <c r="G155" s="192">
        <v>0</v>
      </c>
      <c r="H155" s="192">
        <v>2</v>
      </c>
      <c r="I155" s="192">
        <v>0</v>
      </c>
    </row>
    <row r="157" spans="1:9" ht="12.75">
      <c r="A157" s="44" t="s">
        <v>186</v>
      </c>
      <c r="B157" s="44">
        <v>1563</v>
      </c>
      <c r="C157" s="44">
        <v>324</v>
      </c>
      <c r="D157" s="44">
        <v>5</v>
      </c>
      <c r="E157" s="44">
        <v>15</v>
      </c>
      <c r="F157" s="44">
        <v>0</v>
      </c>
      <c r="G157" s="44">
        <v>0</v>
      </c>
      <c r="H157" s="44">
        <v>3</v>
      </c>
      <c r="I157" s="44">
        <v>1216</v>
      </c>
    </row>
    <row r="158" spans="1:9" ht="12.75">
      <c r="A158" s="192" t="s">
        <v>182</v>
      </c>
      <c r="B158" s="44">
        <v>795</v>
      </c>
      <c r="C158" s="192">
        <v>188</v>
      </c>
      <c r="D158" s="192">
        <v>2</v>
      </c>
      <c r="E158" s="192">
        <v>3</v>
      </c>
      <c r="F158" s="192">
        <v>0</v>
      </c>
      <c r="G158" s="192">
        <v>0</v>
      </c>
      <c r="H158" s="192">
        <v>0</v>
      </c>
      <c r="I158" s="192">
        <v>602</v>
      </c>
    </row>
    <row r="159" spans="1:9" ht="12.75">
      <c r="A159" s="192" t="s">
        <v>132</v>
      </c>
      <c r="B159" s="44">
        <v>768</v>
      </c>
      <c r="C159" s="192">
        <v>136</v>
      </c>
      <c r="D159" s="192">
        <v>3</v>
      </c>
      <c r="E159" s="192">
        <v>12</v>
      </c>
      <c r="F159" s="192">
        <v>0</v>
      </c>
      <c r="G159" s="192">
        <v>0</v>
      </c>
      <c r="H159" s="192">
        <v>3</v>
      </c>
      <c r="I159" s="192">
        <v>614</v>
      </c>
    </row>
    <row r="161" spans="1:9" ht="12.75">
      <c r="A161" s="44" t="s">
        <v>187</v>
      </c>
      <c r="B161" s="44">
        <v>287</v>
      </c>
      <c r="C161" s="44">
        <v>18</v>
      </c>
      <c r="D161" s="44">
        <v>51</v>
      </c>
      <c r="E161" s="44">
        <v>19</v>
      </c>
      <c r="F161" s="44">
        <v>166</v>
      </c>
      <c r="G161" s="44">
        <v>4</v>
      </c>
      <c r="H161" s="44">
        <v>29</v>
      </c>
      <c r="I161" s="44">
        <v>0</v>
      </c>
    </row>
    <row r="162" spans="1:9" ht="12.75">
      <c r="A162" s="192" t="s">
        <v>182</v>
      </c>
      <c r="B162" s="44">
        <v>88</v>
      </c>
      <c r="C162" s="192">
        <v>8</v>
      </c>
      <c r="D162" s="192">
        <v>24</v>
      </c>
      <c r="E162" s="192">
        <v>7</v>
      </c>
      <c r="F162" s="192">
        <v>40</v>
      </c>
      <c r="G162" s="192">
        <v>1</v>
      </c>
      <c r="H162" s="192">
        <v>8</v>
      </c>
      <c r="I162" s="192">
        <v>0</v>
      </c>
    </row>
    <row r="163" spans="1:9" ht="12.75">
      <c r="A163" s="192" t="s">
        <v>132</v>
      </c>
      <c r="B163" s="44">
        <v>199</v>
      </c>
      <c r="C163" s="192">
        <v>10</v>
      </c>
      <c r="D163" s="192">
        <v>27</v>
      </c>
      <c r="E163" s="192">
        <v>12</v>
      </c>
      <c r="F163" s="192">
        <v>126</v>
      </c>
      <c r="G163" s="192">
        <v>3</v>
      </c>
      <c r="H163" s="192">
        <v>21</v>
      </c>
      <c r="I163" s="192">
        <v>0</v>
      </c>
    </row>
    <row r="165" spans="1:9" ht="12.75">
      <c r="A165" s="44" t="s">
        <v>188</v>
      </c>
      <c r="B165" s="44">
        <v>1148</v>
      </c>
      <c r="C165" s="44">
        <v>629</v>
      </c>
      <c r="D165" s="44">
        <v>69</v>
      </c>
      <c r="E165" s="44">
        <v>83</v>
      </c>
      <c r="F165" s="44">
        <v>46</v>
      </c>
      <c r="G165" s="44">
        <v>7</v>
      </c>
      <c r="H165" s="44">
        <v>51</v>
      </c>
      <c r="I165" s="44">
        <v>263</v>
      </c>
    </row>
    <row r="166" spans="1:9" ht="12.75">
      <c r="A166" s="192" t="s">
        <v>182</v>
      </c>
      <c r="B166" s="44">
        <v>603</v>
      </c>
      <c r="C166" s="192">
        <v>387</v>
      </c>
      <c r="D166" s="192">
        <v>32</v>
      </c>
      <c r="E166" s="192">
        <v>37</v>
      </c>
      <c r="F166" s="192">
        <v>10</v>
      </c>
      <c r="G166" s="192">
        <v>3</v>
      </c>
      <c r="H166" s="192">
        <v>21</v>
      </c>
      <c r="I166" s="192">
        <v>113</v>
      </c>
    </row>
    <row r="167" spans="1:9" ht="12.75">
      <c r="A167" s="192" t="s">
        <v>132</v>
      </c>
      <c r="B167" s="44">
        <v>545</v>
      </c>
      <c r="C167" s="192">
        <v>242</v>
      </c>
      <c r="D167" s="192">
        <v>37</v>
      </c>
      <c r="E167" s="192">
        <v>46</v>
      </c>
      <c r="F167" s="192">
        <v>36</v>
      </c>
      <c r="G167" s="192">
        <v>4</v>
      </c>
      <c r="H167" s="192">
        <v>30</v>
      </c>
      <c r="I167" s="192">
        <v>150</v>
      </c>
    </row>
    <row r="169" spans="1:9" ht="12.75">
      <c r="A169" s="44" t="s">
        <v>189</v>
      </c>
      <c r="B169" s="44">
        <v>94</v>
      </c>
      <c r="C169" s="44">
        <v>76</v>
      </c>
      <c r="D169" s="44">
        <v>3</v>
      </c>
      <c r="E169" s="44">
        <v>3</v>
      </c>
      <c r="F169" s="44">
        <v>2</v>
      </c>
      <c r="G169" s="44">
        <v>2</v>
      </c>
      <c r="H169" s="44">
        <v>4</v>
      </c>
      <c r="I169" s="44">
        <v>4</v>
      </c>
    </row>
    <row r="170" spans="1:9" ht="12.75">
      <c r="A170" s="192" t="s">
        <v>182</v>
      </c>
      <c r="B170" s="44">
        <v>24</v>
      </c>
      <c r="C170" s="192">
        <v>22</v>
      </c>
      <c r="D170" s="192">
        <v>1</v>
      </c>
      <c r="E170" s="192">
        <v>0</v>
      </c>
      <c r="F170" s="192">
        <v>0</v>
      </c>
      <c r="G170" s="192">
        <v>0</v>
      </c>
      <c r="H170" s="192">
        <v>0</v>
      </c>
      <c r="I170" s="192">
        <v>1</v>
      </c>
    </row>
    <row r="171" spans="1:9" ht="12.75">
      <c r="A171" s="192" t="s">
        <v>132</v>
      </c>
      <c r="B171" s="44">
        <v>70</v>
      </c>
      <c r="C171" s="192">
        <v>54</v>
      </c>
      <c r="D171" s="192">
        <v>2</v>
      </c>
      <c r="E171" s="192">
        <v>3</v>
      </c>
      <c r="F171" s="192">
        <v>2</v>
      </c>
      <c r="G171" s="192">
        <v>2</v>
      </c>
      <c r="H171" s="192">
        <v>4</v>
      </c>
      <c r="I171" s="192">
        <v>3</v>
      </c>
    </row>
    <row r="173" spans="1:9" ht="12.75">
      <c r="A173" s="44" t="s">
        <v>190</v>
      </c>
      <c r="B173" s="44">
        <v>719</v>
      </c>
      <c r="C173" s="44">
        <v>363</v>
      </c>
      <c r="D173" s="44">
        <v>61</v>
      </c>
      <c r="E173" s="44">
        <v>69</v>
      </c>
      <c r="F173" s="44">
        <v>19</v>
      </c>
      <c r="G173" s="44">
        <v>4</v>
      </c>
      <c r="H173" s="44">
        <v>21</v>
      </c>
      <c r="I173" s="44">
        <v>182</v>
      </c>
    </row>
    <row r="174" spans="1:9" ht="12.75">
      <c r="A174" s="192" t="s">
        <v>182</v>
      </c>
      <c r="B174" s="44">
        <v>471</v>
      </c>
      <c r="C174" s="192">
        <v>257</v>
      </c>
      <c r="D174" s="192">
        <v>47</v>
      </c>
      <c r="E174" s="192">
        <v>41</v>
      </c>
      <c r="F174" s="192">
        <v>11</v>
      </c>
      <c r="G174" s="192">
        <v>2</v>
      </c>
      <c r="H174" s="192">
        <v>9</v>
      </c>
      <c r="I174" s="192">
        <v>104</v>
      </c>
    </row>
    <row r="175" spans="1:9" ht="12.75">
      <c r="A175" s="192" t="s">
        <v>132</v>
      </c>
      <c r="B175" s="44">
        <v>248</v>
      </c>
      <c r="C175" s="192">
        <v>106</v>
      </c>
      <c r="D175" s="192">
        <v>14</v>
      </c>
      <c r="E175" s="192">
        <v>28</v>
      </c>
      <c r="F175" s="192">
        <v>8</v>
      </c>
      <c r="G175" s="192">
        <v>2</v>
      </c>
      <c r="H175" s="192">
        <v>12</v>
      </c>
      <c r="I175" s="192">
        <v>78</v>
      </c>
    </row>
    <row r="177" spans="1:9" ht="12.75">
      <c r="A177" s="44" t="s">
        <v>191</v>
      </c>
      <c r="B177" s="44">
        <v>25</v>
      </c>
      <c r="C177" s="44">
        <v>15</v>
      </c>
      <c r="D177" s="44">
        <v>0</v>
      </c>
      <c r="E177" s="44">
        <v>2</v>
      </c>
      <c r="F177" s="44">
        <v>1</v>
      </c>
      <c r="G177" s="44">
        <v>1</v>
      </c>
      <c r="H177" s="44">
        <v>0</v>
      </c>
      <c r="I177" s="44">
        <v>6</v>
      </c>
    </row>
    <row r="178" spans="1:9" ht="12.75">
      <c r="A178" s="192" t="s">
        <v>182</v>
      </c>
      <c r="B178" s="44">
        <v>12</v>
      </c>
      <c r="C178" s="192">
        <v>7</v>
      </c>
      <c r="D178" s="192">
        <v>0</v>
      </c>
      <c r="E178" s="192">
        <v>1</v>
      </c>
      <c r="F178" s="192">
        <v>1</v>
      </c>
      <c r="G178" s="192">
        <v>1</v>
      </c>
      <c r="H178" s="192">
        <v>0</v>
      </c>
      <c r="I178" s="192">
        <v>2</v>
      </c>
    </row>
    <row r="179" spans="1:9" ht="12.75">
      <c r="A179" s="192" t="s">
        <v>132</v>
      </c>
      <c r="B179" s="44">
        <v>13</v>
      </c>
      <c r="C179" s="192">
        <v>8</v>
      </c>
      <c r="D179" s="192">
        <v>0</v>
      </c>
      <c r="E179" s="192">
        <v>1</v>
      </c>
      <c r="F179" s="192">
        <v>0</v>
      </c>
      <c r="G179" s="192">
        <v>0</v>
      </c>
      <c r="H179" s="192">
        <v>0</v>
      </c>
      <c r="I179" s="192">
        <v>4</v>
      </c>
    </row>
    <row r="181" spans="1:9" ht="12.75">
      <c r="A181" s="44" t="s">
        <v>284</v>
      </c>
      <c r="B181" s="44">
        <v>15610</v>
      </c>
      <c r="C181" s="44">
        <v>5114</v>
      </c>
      <c r="D181" s="44">
        <v>3604</v>
      </c>
      <c r="E181" s="44">
        <v>1251</v>
      </c>
      <c r="F181" s="44">
        <v>455</v>
      </c>
      <c r="G181" s="44">
        <v>117</v>
      </c>
      <c r="H181" s="44">
        <v>313</v>
      </c>
      <c r="I181" s="44">
        <v>4756</v>
      </c>
    </row>
    <row r="182" spans="1:9" ht="12.75">
      <c r="A182" s="192" t="s">
        <v>4</v>
      </c>
      <c r="B182" s="44">
        <v>7465</v>
      </c>
      <c r="C182" s="192">
        <v>2800</v>
      </c>
      <c r="D182" s="192">
        <v>1756</v>
      </c>
      <c r="E182" s="192">
        <v>610</v>
      </c>
      <c r="F182" s="192">
        <v>93</v>
      </c>
      <c r="G182" s="192">
        <v>27</v>
      </c>
      <c r="H182" s="192">
        <v>62</v>
      </c>
      <c r="I182" s="192">
        <v>2117</v>
      </c>
    </row>
    <row r="183" spans="1:9" ht="12.75">
      <c r="A183" s="192" t="s">
        <v>180</v>
      </c>
      <c r="B183" s="44">
        <v>8145</v>
      </c>
      <c r="C183" s="192">
        <v>2314</v>
      </c>
      <c r="D183" s="192">
        <v>1848</v>
      </c>
      <c r="E183" s="192">
        <v>641</v>
      </c>
      <c r="F183" s="192">
        <v>362</v>
      </c>
      <c r="G183" s="192">
        <v>90</v>
      </c>
      <c r="H183" s="192">
        <v>251</v>
      </c>
      <c r="I183" s="192">
        <v>2639</v>
      </c>
    </row>
    <row r="185" spans="1:9" ht="12.75">
      <c r="A185" s="44" t="s">
        <v>181</v>
      </c>
      <c r="B185" s="44">
        <v>2836</v>
      </c>
      <c r="C185" s="44">
        <v>161</v>
      </c>
      <c r="D185" s="44">
        <v>1685</v>
      </c>
      <c r="E185" s="44">
        <v>484</v>
      </c>
      <c r="F185" s="44">
        <v>304</v>
      </c>
      <c r="G185" s="44">
        <v>58</v>
      </c>
      <c r="H185" s="44">
        <v>144</v>
      </c>
      <c r="I185" s="44">
        <v>0</v>
      </c>
    </row>
    <row r="186" spans="1:9" ht="12.75">
      <c r="A186" s="192" t="s">
        <v>182</v>
      </c>
      <c r="B186" s="44">
        <v>2235</v>
      </c>
      <c r="C186" s="192">
        <v>90</v>
      </c>
      <c r="D186" s="192">
        <v>1596</v>
      </c>
      <c r="E186" s="192">
        <v>450</v>
      </c>
      <c r="F186" s="192">
        <v>62</v>
      </c>
      <c r="G186" s="192">
        <v>11</v>
      </c>
      <c r="H186" s="192">
        <v>26</v>
      </c>
      <c r="I186" s="192">
        <v>0</v>
      </c>
    </row>
    <row r="187" spans="1:9" ht="12.75">
      <c r="A187" s="192" t="s">
        <v>132</v>
      </c>
      <c r="B187" s="44">
        <v>601</v>
      </c>
      <c r="C187" s="192">
        <v>71</v>
      </c>
      <c r="D187" s="192">
        <v>89</v>
      </c>
      <c r="E187" s="192">
        <v>34</v>
      </c>
      <c r="F187" s="192">
        <v>242</v>
      </c>
      <c r="G187" s="192">
        <v>47</v>
      </c>
      <c r="H187" s="192">
        <v>118</v>
      </c>
      <c r="I187" s="192">
        <v>0</v>
      </c>
    </row>
    <row r="189" spans="1:9" ht="12.75">
      <c r="A189" s="44" t="s">
        <v>183</v>
      </c>
      <c r="B189" s="44">
        <v>1995</v>
      </c>
      <c r="C189" s="44">
        <v>0</v>
      </c>
      <c r="D189" s="44">
        <v>1548</v>
      </c>
      <c r="E189" s="44">
        <v>447</v>
      </c>
      <c r="F189" s="44">
        <v>0</v>
      </c>
      <c r="G189" s="44">
        <v>0</v>
      </c>
      <c r="H189" s="44">
        <v>0</v>
      </c>
      <c r="I189" s="44">
        <v>0</v>
      </c>
    </row>
    <row r="190" spans="1:9" ht="12.75">
      <c r="A190" s="192" t="s">
        <v>182</v>
      </c>
      <c r="B190" s="44">
        <v>20</v>
      </c>
      <c r="C190" s="192">
        <v>0</v>
      </c>
      <c r="D190" s="192">
        <v>13</v>
      </c>
      <c r="E190" s="192">
        <v>7</v>
      </c>
      <c r="F190" s="192">
        <v>0</v>
      </c>
      <c r="G190" s="192">
        <v>0</v>
      </c>
      <c r="H190" s="192">
        <v>0</v>
      </c>
      <c r="I190" s="192">
        <v>0</v>
      </c>
    </row>
    <row r="191" spans="1:9" ht="12.75">
      <c r="A191" s="192" t="s">
        <v>132</v>
      </c>
      <c r="B191" s="44">
        <v>1975</v>
      </c>
      <c r="C191" s="192">
        <v>0</v>
      </c>
      <c r="D191" s="192">
        <v>1535</v>
      </c>
      <c r="E191" s="192">
        <v>440</v>
      </c>
      <c r="F191" s="192">
        <v>0</v>
      </c>
      <c r="G191" s="192">
        <v>0</v>
      </c>
      <c r="H191" s="192">
        <v>0</v>
      </c>
      <c r="I191" s="192">
        <v>0</v>
      </c>
    </row>
    <row r="193" spans="1:9" ht="12.75">
      <c r="A193" s="44" t="s">
        <v>184</v>
      </c>
      <c r="B193" s="44">
        <v>8440</v>
      </c>
      <c r="C193" s="44">
        <v>4083</v>
      </c>
      <c r="D193" s="44">
        <v>192</v>
      </c>
      <c r="E193" s="44">
        <v>172</v>
      </c>
      <c r="F193" s="44">
        <v>27</v>
      </c>
      <c r="G193" s="44">
        <v>43</v>
      </c>
      <c r="H193" s="44">
        <v>117</v>
      </c>
      <c r="I193" s="44">
        <v>3806</v>
      </c>
    </row>
    <row r="194" spans="1:9" ht="12.75">
      <c r="A194" s="192" t="s">
        <v>182</v>
      </c>
      <c r="B194" s="44">
        <v>4394</v>
      </c>
      <c r="C194" s="192">
        <v>2242</v>
      </c>
      <c r="D194" s="192">
        <v>78</v>
      </c>
      <c r="E194" s="192">
        <v>102</v>
      </c>
      <c r="F194" s="192">
        <v>5</v>
      </c>
      <c r="G194" s="192">
        <v>10</v>
      </c>
      <c r="H194" s="192">
        <v>25</v>
      </c>
      <c r="I194" s="192">
        <v>1932</v>
      </c>
    </row>
    <row r="195" spans="1:9" ht="12.75">
      <c r="A195" s="192" t="s">
        <v>132</v>
      </c>
      <c r="B195" s="44">
        <v>4046</v>
      </c>
      <c r="C195" s="192">
        <v>1841</v>
      </c>
      <c r="D195" s="192">
        <v>114</v>
      </c>
      <c r="E195" s="192">
        <v>70</v>
      </c>
      <c r="F195" s="192">
        <v>22</v>
      </c>
      <c r="G195" s="192">
        <v>33</v>
      </c>
      <c r="H195" s="192">
        <v>92</v>
      </c>
      <c r="I195" s="192">
        <v>1874</v>
      </c>
    </row>
    <row r="197" spans="1:9" ht="12.75">
      <c r="A197" s="44" t="s">
        <v>185</v>
      </c>
      <c r="B197" s="44">
        <v>158</v>
      </c>
      <c r="C197" s="44">
        <v>8</v>
      </c>
      <c r="D197" s="44">
        <v>59</v>
      </c>
      <c r="E197" s="44">
        <v>88</v>
      </c>
      <c r="F197" s="44">
        <v>1</v>
      </c>
      <c r="G197" s="44">
        <v>1</v>
      </c>
      <c r="H197" s="44">
        <v>1</v>
      </c>
      <c r="I197" s="44">
        <v>0</v>
      </c>
    </row>
    <row r="198" spans="1:9" ht="12.75">
      <c r="A198" s="192" t="s">
        <v>182</v>
      </c>
      <c r="B198" s="44">
        <v>34</v>
      </c>
      <c r="C198" s="192">
        <v>2</v>
      </c>
      <c r="D198" s="192">
        <v>12</v>
      </c>
      <c r="E198" s="192">
        <v>19</v>
      </c>
      <c r="F198" s="192">
        <v>0</v>
      </c>
      <c r="G198" s="192">
        <v>1</v>
      </c>
      <c r="H198" s="192">
        <v>0</v>
      </c>
      <c r="I198" s="192">
        <v>0</v>
      </c>
    </row>
    <row r="199" spans="1:9" ht="12.75">
      <c r="A199" s="192" t="s">
        <v>132</v>
      </c>
      <c r="B199" s="44">
        <v>124</v>
      </c>
      <c r="C199" s="192">
        <v>6</v>
      </c>
      <c r="D199" s="192">
        <v>47</v>
      </c>
      <c r="E199" s="192">
        <v>69</v>
      </c>
      <c r="F199" s="192">
        <v>1</v>
      </c>
      <c r="G199" s="192">
        <v>0</v>
      </c>
      <c r="H199" s="192">
        <v>1</v>
      </c>
      <c r="I199" s="192">
        <v>0</v>
      </c>
    </row>
    <row r="201" spans="1:9" ht="12.75">
      <c r="A201" s="44" t="s">
        <v>186</v>
      </c>
      <c r="B201" s="44">
        <v>1106</v>
      </c>
      <c r="C201" s="44">
        <v>303</v>
      </c>
      <c r="D201" s="44">
        <v>6</v>
      </c>
      <c r="E201" s="44">
        <v>8</v>
      </c>
      <c r="F201" s="44">
        <v>1</v>
      </c>
      <c r="G201" s="44">
        <v>1</v>
      </c>
      <c r="H201" s="44">
        <v>2</v>
      </c>
      <c r="I201" s="44">
        <v>785</v>
      </c>
    </row>
    <row r="202" spans="1:9" ht="12.75">
      <c r="A202" s="192" t="s">
        <v>182</v>
      </c>
      <c r="B202" s="44">
        <v>282</v>
      </c>
      <c r="C202" s="192">
        <v>167</v>
      </c>
      <c r="D202" s="192">
        <v>2</v>
      </c>
      <c r="E202" s="192">
        <v>5</v>
      </c>
      <c r="F202" s="192">
        <v>1</v>
      </c>
      <c r="G202" s="192">
        <v>0</v>
      </c>
      <c r="H202" s="192">
        <v>0</v>
      </c>
      <c r="I202" s="192">
        <v>107</v>
      </c>
    </row>
    <row r="203" spans="1:9" ht="12.75">
      <c r="A203" s="192" t="s">
        <v>132</v>
      </c>
      <c r="B203" s="44">
        <v>824</v>
      </c>
      <c r="C203" s="192">
        <v>136</v>
      </c>
      <c r="D203" s="192">
        <v>4</v>
      </c>
      <c r="E203" s="192">
        <v>3</v>
      </c>
      <c r="F203" s="192">
        <v>0</v>
      </c>
      <c r="G203" s="192">
        <v>1</v>
      </c>
      <c r="H203" s="192">
        <v>2</v>
      </c>
      <c r="I203" s="192">
        <v>678</v>
      </c>
    </row>
    <row r="205" spans="1:9" ht="12.75">
      <c r="A205" s="44" t="s">
        <v>187</v>
      </c>
      <c r="B205" s="44">
        <v>127</v>
      </c>
      <c r="C205" s="44">
        <v>7</v>
      </c>
      <c r="D205" s="44">
        <v>20</v>
      </c>
      <c r="E205" s="44">
        <v>1</v>
      </c>
      <c r="F205" s="44">
        <v>80</v>
      </c>
      <c r="G205" s="44">
        <v>1</v>
      </c>
      <c r="H205" s="44">
        <v>18</v>
      </c>
      <c r="I205" s="44">
        <v>0</v>
      </c>
    </row>
    <row r="206" spans="1:9" ht="12.75">
      <c r="A206" s="192" t="s">
        <v>182</v>
      </c>
      <c r="B206" s="44">
        <v>33</v>
      </c>
      <c r="C206" s="192">
        <v>2</v>
      </c>
      <c r="D206" s="192">
        <v>10</v>
      </c>
      <c r="E206" s="192">
        <v>1</v>
      </c>
      <c r="F206" s="192">
        <v>17</v>
      </c>
      <c r="G206" s="192">
        <v>0</v>
      </c>
      <c r="H206" s="192">
        <v>3</v>
      </c>
      <c r="I206" s="192">
        <v>0</v>
      </c>
    </row>
    <row r="207" spans="1:9" ht="12.75">
      <c r="A207" s="192" t="s">
        <v>132</v>
      </c>
      <c r="B207" s="44">
        <v>94</v>
      </c>
      <c r="C207" s="192">
        <v>5</v>
      </c>
      <c r="D207" s="192">
        <v>10</v>
      </c>
      <c r="E207" s="192">
        <v>0</v>
      </c>
      <c r="F207" s="192">
        <v>63</v>
      </c>
      <c r="G207" s="192">
        <v>1</v>
      </c>
      <c r="H207" s="192">
        <v>15</v>
      </c>
      <c r="I207" s="192">
        <v>0</v>
      </c>
    </row>
    <row r="209" spans="1:9" ht="12.75">
      <c r="A209" s="44" t="s">
        <v>188</v>
      </c>
      <c r="B209" s="44">
        <v>624</v>
      </c>
      <c r="C209" s="44">
        <v>359</v>
      </c>
      <c r="D209" s="44">
        <v>61</v>
      </c>
      <c r="E209" s="44">
        <v>34</v>
      </c>
      <c r="F209" s="44">
        <v>31</v>
      </c>
      <c r="G209" s="44">
        <v>11</v>
      </c>
      <c r="H209" s="44">
        <v>19</v>
      </c>
      <c r="I209" s="44">
        <v>109</v>
      </c>
    </row>
    <row r="210" spans="1:9" ht="12.75">
      <c r="A210" s="192" t="s">
        <v>182</v>
      </c>
      <c r="B210" s="44">
        <v>305</v>
      </c>
      <c r="C210" s="192">
        <v>195</v>
      </c>
      <c r="D210" s="192">
        <v>24</v>
      </c>
      <c r="E210" s="192">
        <v>20</v>
      </c>
      <c r="F210" s="192">
        <v>4</v>
      </c>
      <c r="G210" s="192">
        <v>4</v>
      </c>
      <c r="H210" s="192">
        <v>6</v>
      </c>
      <c r="I210" s="192">
        <v>52</v>
      </c>
    </row>
    <row r="211" spans="1:9" ht="12.75">
      <c r="A211" s="192" t="s">
        <v>132</v>
      </c>
      <c r="B211" s="44">
        <v>319</v>
      </c>
      <c r="C211" s="192">
        <v>164</v>
      </c>
      <c r="D211" s="192">
        <v>37</v>
      </c>
      <c r="E211" s="192">
        <v>14</v>
      </c>
      <c r="F211" s="192">
        <v>27</v>
      </c>
      <c r="G211" s="192">
        <v>7</v>
      </c>
      <c r="H211" s="192">
        <v>13</v>
      </c>
      <c r="I211" s="192">
        <v>57</v>
      </c>
    </row>
    <row r="213" spans="1:9" ht="12.75">
      <c r="A213" s="44" t="s">
        <v>189</v>
      </c>
      <c r="B213" s="44">
        <v>54</v>
      </c>
      <c r="C213" s="44">
        <v>35</v>
      </c>
      <c r="D213" s="44">
        <v>4</v>
      </c>
      <c r="E213" s="44">
        <v>1</v>
      </c>
      <c r="F213" s="44">
        <v>1</v>
      </c>
      <c r="G213" s="44">
        <v>0</v>
      </c>
      <c r="H213" s="44">
        <v>9</v>
      </c>
      <c r="I213" s="44">
        <v>4</v>
      </c>
    </row>
    <row r="214" spans="1:9" ht="12.75">
      <c r="A214" s="192" t="s">
        <v>182</v>
      </c>
      <c r="B214" s="44">
        <v>8</v>
      </c>
      <c r="C214" s="192">
        <v>5</v>
      </c>
      <c r="D214" s="192">
        <v>0</v>
      </c>
      <c r="E214" s="192">
        <v>0</v>
      </c>
      <c r="F214" s="192">
        <v>0</v>
      </c>
      <c r="G214" s="192">
        <v>0</v>
      </c>
      <c r="H214" s="192">
        <v>1</v>
      </c>
      <c r="I214" s="192">
        <v>2</v>
      </c>
    </row>
    <row r="215" spans="1:9" ht="12.75">
      <c r="A215" s="192" t="s">
        <v>132</v>
      </c>
      <c r="B215" s="44">
        <v>46</v>
      </c>
      <c r="C215" s="192">
        <v>30</v>
      </c>
      <c r="D215" s="192">
        <v>4</v>
      </c>
      <c r="E215" s="192">
        <v>1</v>
      </c>
      <c r="F215" s="192">
        <v>1</v>
      </c>
      <c r="G215" s="192">
        <v>0</v>
      </c>
      <c r="H215" s="192">
        <v>8</v>
      </c>
      <c r="I215" s="192">
        <v>2</v>
      </c>
    </row>
    <row r="217" spans="1:9" ht="12.75">
      <c r="A217" s="44" t="s">
        <v>190</v>
      </c>
      <c r="B217" s="44">
        <v>210</v>
      </c>
      <c r="C217" s="44">
        <v>116</v>
      </c>
      <c r="D217" s="44">
        <v>23</v>
      </c>
      <c r="E217" s="44">
        <v>15</v>
      </c>
      <c r="F217" s="44">
        <v>8</v>
      </c>
      <c r="G217" s="44">
        <v>2</v>
      </c>
      <c r="H217" s="44">
        <v>3</v>
      </c>
      <c r="I217" s="44">
        <v>43</v>
      </c>
    </row>
    <row r="218" spans="1:9" ht="12.75">
      <c r="A218" s="192" t="s">
        <v>182</v>
      </c>
      <c r="B218" s="44">
        <v>114</v>
      </c>
      <c r="C218" s="192">
        <v>67</v>
      </c>
      <c r="D218" s="192">
        <v>16</v>
      </c>
      <c r="E218" s="192">
        <v>5</v>
      </c>
      <c r="F218" s="192">
        <v>4</v>
      </c>
      <c r="G218" s="192">
        <v>1</v>
      </c>
      <c r="H218" s="192">
        <v>1</v>
      </c>
      <c r="I218" s="192">
        <v>20</v>
      </c>
    </row>
    <row r="219" spans="1:9" ht="12.75">
      <c r="A219" s="192" t="s">
        <v>132</v>
      </c>
      <c r="B219" s="44">
        <v>96</v>
      </c>
      <c r="C219" s="192">
        <v>49</v>
      </c>
      <c r="D219" s="192">
        <v>7</v>
      </c>
      <c r="E219" s="192">
        <v>10</v>
      </c>
      <c r="F219" s="192">
        <v>4</v>
      </c>
      <c r="G219" s="192">
        <v>1</v>
      </c>
      <c r="H219" s="192">
        <v>2</v>
      </c>
      <c r="I219" s="192">
        <v>23</v>
      </c>
    </row>
    <row r="221" spans="1:9" ht="12.75">
      <c r="A221" s="44" t="s">
        <v>191</v>
      </c>
      <c r="B221" s="44">
        <v>60</v>
      </c>
      <c r="C221" s="44">
        <v>42</v>
      </c>
      <c r="D221" s="44">
        <v>6</v>
      </c>
      <c r="E221" s="44">
        <v>1</v>
      </c>
      <c r="F221" s="44">
        <v>2</v>
      </c>
      <c r="G221" s="44">
        <v>0</v>
      </c>
      <c r="H221" s="44">
        <v>0</v>
      </c>
      <c r="I221" s="44">
        <v>9</v>
      </c>
    </row>
    <row r="222" spans="1:9" ht="12.75">
      <c r="A222" s="192" t="s">
        <v>182</v>
      </c>
      <c r="B222" s="44">
        <v>40</v>
      </c>
      <c r="C222" s="192">
        <v>30</v>
      </c>
      <c r="D222" s="192">
        <v>5</v>
      </c>
      <c r="E222" s="192">
        <v>1</v>
      </c>
      <c r="F222" s="192">
        <v>0</v>
      </c>
      <c r="G222" s="192">
        <v>0</v>
      </c>
      <c r="H222" s="192">
        <v>0</v>
      </c>
      <c r="I222" s="192">
        <v>4</v>
      </c>
    </row>
    <row r="223" spans="1:9" ht="12.75">
      <c r="A223" s="192" t="s">
        <v>132</v>
      </c>
      <c r="B223" s="44">
        <v>20</v>
      </c>
      <c r="C223" s="192">
        <v>12</v>
      </c>
      <c r="D223" s="192">
        <v>1</v>
      </c>
      <c r="E223" s="192">
        <v>0</v>
      </c>
      <c r="F223" s="192">
        <v>2</v>
      </c>
      <c r="G223" s="192">
        <v>0</v>
      </c>
      <c r="H223" s="192">
        <v>0</v>
      </c>
      <c r="I223" s="192">
        <v>5</v>
      </c>
    </row>
    <row r="225" spans="1:9" ht="12.75">
      <c r="A225" s="44" t="s">
        <v>666</v>
      </c>
      <c r="B225" s="44">
        <v>52427</v>
      </c>
      <c r="C225" s="44">
        <v>16165</v>
      </c>
      <c r="D225" s="44">
        <v>10822</v>
      </c>
      <c r="E225" s="44">
        <v>4869</v>
      </c>
      <c r="F225" s="44">
        <v>1037</v>
      </c>
      <c r="G225" s="44">
        <v>210</v>
      </c>
      <c r="H225" s="44">
        <v>816</v>
      </c>
      <c r="I225" s="44">
        <v>18508</v>
      </c>
    </row>
    <row r="226" spans="1:9" ht="12.75">
      <c r="A226" s="192" t="s">
        <v>4</v>
      </c>
      <c r="B226" s="44">
        <v>27201</v>
      </c>
      <c r="C226" s="192">
        <v>9562</v>
      </c>
      <c r="D226" s="192">
        <v>5293</v>
      </c>
      <c r="E226" s="192">
        <v>2311</v>
      </c>
      <c r="F226" s="192">
        <v>249</v>
      </c>
      <c r="G226" s="192">
        <v>75</v>
      </c>
      <c r="H226" s="192">
        <v>199</v>
      </c>
      <c r="I226" s="192">
        <v>9512</v>
      </c>
    </row>
    <row r="227" spans="1:9" ht="12.75">
      <c r="A227" s="192" t="s">
        <v>180</v>
      </c>
      <c r="B227" s="44">
        <v>25226</v>
      </c>
      <c r="C227" s="192">
        <v>6603</v>
      </c>
      <c r="D227" s="192">
        <v>5529</v>
      </c>
      <c r="E227" s="192">
        <v>2558</v>
      </c>
      <c r="F227" s="192">
        <v>788</v>
      </c>
      <c r="G227" s="192">
        <v>135</v>
      </c>
      <c r="H227" s="192">
        <v>617</v>
      </c>
      <c r="I227" s="192">
        <v>8996</v>
      </c>
    </row>
    <row r="229" spans="1:9" ht="12.75">
      <c r="A229" s="44" t="s">
        <v>181</v>
      </c>
      <c r="B229" s="44">
        <v>8805</v>
      </c>
      <c r="C229" s="44">
        <v>545</v>
      </c>
      <c r="D229" s="44">
        <v>5062</v>
      </c>
      <c r="E229" s="44">
        <v>2011</v>
      </c>
      <c r="F229" s="44">
        <v>661</v>
      </c>
      <c r="G229" s="44">
        <v>112</v>
      </c>
      <c r="H229" s="44">
        <v>414</v>
      </c>
      <c r="I229" s="44">
        <v>0</v>
      </c>
    </row>
    <row r="230" spans="1:9" ht="12.75">
      <c r="A230" s="192" t="s">
        <v>182</v>
      </c>
      <c r="B230" s="44">
        <v>7206</v>
      </c>
      <c r="C230" s="192">
        <v>365</v>
      </c>
      <c r="D230" s="192">
        <v>4726</v>
      </c>
      <c r="E230" s="192">
        <v>1817</v>
      </c>
      <c r="F230" s="192">
        <v>167</v>
      </c>
      <c r="G230" s="192">
        <v>34</v>
      </c>
      <c r="H230" s="192">
        <v>97</v>
      </c>
      <c r="I230" s="192">
        <v>0</v>
      </c>
    </row>
    <row r="231" spans="1:9" ht="12.75">
      <c r="A231" s="192" t="s">
        <v>132</v>
      </c>
      <c r="B231" s="44">
        <v>1599</v>
      </c>
      <c r="C231" s="192">
        <v>180</v>
      </c>
      <c r="D231" s="192">
        <v>336</v>
      </c>
      <c r="E231" s="192">
        <v>194</v>
      </c>
      <c r="F231" s="192">
        <v>494</v>
      </c>
      <c r="G231" s="192">
        <v>78</v>
      </c>
      <c r="H231" s="192">
        <v>317</v>
      </c>
      <c r="I231" s="192">
        <v>0</v>
      </c>
    </row>
    <row r="233" spans="1:9" ht="12.75">
      <c r="A233" s="44" t="s">
        <v>183</v>
      </c>
      <c r="B233" s="44">
        <v>6402</v>
      </c>
      <c r="C233" s="44">
        <v>0</v>
      </c>
      <c r="D233" s="44">
        <v>4596</v>
      </c>
      <c r="E233" s="44">
        <v>1806</v>
      </c>
      <c r="F233" s="44">
        <v>0</v>
      </c>
      <c r="G233" s="44">
        <v>0</v>
      </c>
      <c r="H233" s="44">
        <v>0</v>
      </c>
      <c r="I233" s="44">
        <v>0</v>
      </c>
    </row>
    <row r="234" spans="1:9" ht="12.75">
      <c r="A234" s="192" t="s">
        <v>182</v>
      </c>
      <c r="B234" s="44">
        <v>79</v>
      </c>
      <c r="C234" s="192">
        <v>0</v>
      </c>
      <c r="D234" s="192">
        <v>52</v>
      </c>
      <c r="E234" s="192">
        <v>27</v>
      </c>
      <c r="F234" s="192">
        <v>0</v>
      </c>
      <c r="G234" s="192">
        <v>0</v>
      </c>
      <c r="H234" s="192">
        <v>0</v>
      </c>
      <c r="I234" s="192">
        <v>0</v>
      </c>
    </row>
    <row r="235" spans="1:9" ht="12.75">
      <c r="A235" s="192" t="s">
        <v>132</v>
      </c>
      <c r="B235" s="44">
        <v>6323</v>
      </c>
      <c r="C235" s="192">
        <v>0</v>
      </c>
      <c r="D235" s="192">
        <v>4544</v>
      </c>
      <c r="E235" s="192">
        <v>1779</v>
      </c>
      <c r="F235" s="192">
        <v>0</v>
      </c>
      <c r="G235" s="192">
        <v>0</v>
      </c>
      <c r="H235" s="192">
        <v>0</v>
      </c>
      <c r="I235" s="192">
        <v>0</v>
      </c>
    </row>
    <row r="237" spans="1:9" ht="12.75">
      <c r="A237" s="44" t="s">
        <v>184</v>
      </c>
      <c r="B237" s="44">
        <v>29949</v>
      </c>
      <c r="C237" s="44">
        <v>13121</v>
      </c>
      <c r="D237" s="44">
        <v>605</v>
      </c>
      <c r="E237" s="44">
        <v>496</v>
      </c>
      <c r="F237" s="44">
        <v>19</v>
      </c>
      <c r="G237" s="44">
        <v>60</v>
      </c>
      <c r="H237" s="44">
        <v>251</v>
      </c>
      <c r="I237" s="44">
        <v>15397</v>
      </c>
    </row>
    <row r="238" spans="1:9" ht="12.75">
      <c r="A238" s="192" t="s">
        <v>182</v>
      </c>
      <c r="B238" s="44">
        <v>16230</v>
      </c>
      <c r="C238" s="192">
        <v>7721</v>
      </c>
      <c r="D238" s="192">
        <v>276</v>
      </c>
      <c r="E238" s="192">
        <v>282</v>
      </c>
      <c r="F238" s="192">
        <v>4</v>
      </c>
      <c r="G238" s="192">
        <v>21</v>
      </c>
      <c r="H238" s="192">
        <v>51</v>
      </c>
      <c r="I238" s="192">
        <v>7875</v>
      </c>
    </row>
    <row r="239" spans="1:9" ht="12.75">
      <c r="A239" s="192" t="s">
        <v>132</v>
      </c>
      <c r="B239" s="44">
        <v>13719</v>
      </c>
      <c r="C239" s="192">
        <v>5400</v>
      </c>
      <c r="D239" s="192">
        <v>329</v>
      </c>
      <c r="E239" s="192">
        <v>214</v>
      </c>
      <c r="F239" s="192">
        <v>15</v>
      </c>
      <c r="G239" s="192">
        <v>39</v>
      </c>
      <c r="H239" s="192">
        <v>200</v>
      </c>
      <c r="I239" s="192">
        <v>7522</v>
      </c>
    </row>
    <row r="241" spans="1:9" ht="12.75">
      <c r="A241" s="44" t="s">
        <v>185</v>
      </c>
      <c r="B241" s="44">
        <v>526</v>
      </c>
      <c r="C241" s="44">
        <v>16</v>
      </c>
      <c r="D241" s="44">
        <v>197</v>
      </c>
      <c r="E241" s="44">
        <v>306</v>
      </c>
      <c r="F241" s="44">
        <v>2</v>
      </c>
      <c r="G241" s="44">
        <v>0</v>
      </c>
      <c r="H241" s="44">
        <v>5</v>
      </c>
      <c r="I241" s="44">
        <v>0</v>
      </c>
    </row>
    <row r="242" spans="1:9" ht="12.75">
      <c r="A242" s="192" t="s">
        <v>182</v>
      </c>
      <c r="B242" s="44">
        <v>131</v>
      </c>
      <c r="C242" s="192">
        <v>8</v>
      </c>
      <c r="D242" s="192">
        <v>51</v>
      </c>
      <c r="E242" s="192">
        <v>68</v>
      </c>
      <c r="F242" s="192">
        <v>1</v>
      </c>
      <c r="G242" s="192">
        <v>0</v>
      </c>
      <c r="H242" s="192">
        <v>3</v>
      </c>
      <c r="I242" s="192">
        <v>0</v>
      </c>
    </row>
    <row r="243" spans="1:9" ht="12.75">
      <c r="A243" s="192" t="s">
        <v>132</v>
      </c>
      <c r="B243" s="44">
        <v>395</v>
      </c>
      <c r="C243" s="192">
        <v>8</v>
      </c>
      <c r="D243" s="192">
        <v>146</v>
      </c>
      <c r="E243" s="192">
        <v>238</v>
      </c>
      <c r="F243" s="192">
        <v>1</v>
      </c>
      <c r="G243" s="192">
        <v>0</v>
      </c>
      <c r="H243" s="192">
        <v>2</v>
      </c>
      <c r="I243" s="192">
        <v>0</v>
      </c>
    </row>
    <row r="245" spans="1:9" ht="12.75">
      <c r="A245" s="44" t="s">
        <v>186</v>
      </c>
      <c r="B245" s="44">
        <v>3018</v>
      </c>
      <c r="C245" s="44">
        <v>702</v>
      </c>
      <c r="D245" s="44">
        <v>3</v>
      </c>
      <c r="E245" s="44">
        <v>25</v>
      </c>
      <c r="F245" s="44">
        <v>1</v>
      </c>
      <c r="G245" s="44">
        <v>1</v>
      </c>
      <c r="H245" s="44">
        <v>5</v>
      </c>
      <c r="I245" s="44">
        <v>2281</v>
      </c>
    </row>
    <row r="246" spans="1:9" ht="12.75">
      <c r="A246" s="192" t="s">
        <v>182</v>
      </c>
      <c r="B246" s="44">
        <v>1656</v>
      </c>
      <c r="C246" s="192">
        <v>421</v>
      </c>
      <c r="D246" s="192">
        <v>1</v>
      </c>
      <c r="E246" s="192">
        <v>14</v>
      </c>
      <c r="F246" s="192">
        <v>1</v>
      </c>
      <c r="G246" s="192">
        <v>0</v>
      </c>
      <c r="H246" s="192">
        <v>1</v>
      </c>
      <c r="I246" s="192">
        <v>1218</v>
      </c>
    </row>
    <row r="247" spans="1:9" ht="12.75">
      <c r="A247" s="192" t="s">
        <v>132</v>
      </c>
      <c r="B247" s="44">
        <v>1362</v>
      </c>
      <c r="C247" s="192">
        <v>281</v>
      </c>
      <c r="D247" s="192">
        <v>2</v>
      </c>
      <c r="E247" s="192">
        <v>11</v>
      </c>
      <c r="F247" s="192">
        <v>0</v>
      </c>
      <c r="G247" s="192">
        <v>1</v>
      </c>
      <c r="H247" s="192">
        <v>4</v>
      </c>
      <c r="I247" s="192">
        <v>1063</v>
      </c>
    </row>
    <row r="249" spans="1:9" ht="12.75">
      <c r="A249" s="44" t="s">
        <v>187</v>
      </c>
      <c r="B249" s="44">
        <v>435</v>
      </c>
      <c r="C249" s="44">
        <v>13</v>
      </c>
      <c r="D249" s="44">
        <v>95</v>
      </c>
      <c r="E249" s="44">
        <v>22</v>
      </c>
      <c r="F249" s="44">
        <v>259</v>
      </c>
      <c r="G249" s="44">
        <v>6</v>
      </c>
      <c r="H249" s="44">
        <v>40</v>
      </c>
      <c r="I249" s="44">
        <v>0</v>
      </c>
    </row>
    <row r="250" spans="1:9" ht="12.75">
      <c r="A250" s="192" t="s">
        <v>182</v>
      </c>
      <c r="B250" s="44">
        <v>113</v>
      </c>
      <c r="C250" s="192">
        <v>6</v>
      </c>
      <c r="D250" s="192">
        <v>43</v>
      </c>
      <c r="E250" s="192">
        <v>9</v>
      </c>
      <c r="F250" s="192">
        <v>43</v>
      </c>
      <c r="G250" s="192">
        <v>1</v>
      </c>
      <c r="H250" s="192">
        <v>11</v>
      </c>
      <c r="I250" s="192">
        <v>0</v>
      </c>
    </row>
    <row r="251" spans="1:9" ht="12.75">
      <c r="A251" s="192" t="s">
        <v>132</v>
      </c>
      <c r="B251" s="44">
        <v>322</v>
      </c>
      <c r="C251" s="192">
        <v>7</v>
      </c>
      <c r="D251" s="192">
        <v>52</v>
      </c>
      <c r="E251" s="192">
        <v>13</v>
      </c>
      <c r="F251" s="192">
        <v>216</v>
      </c>
      <c r="G251" s="192">
        <v>5</v>
      </c>
      <c r="H251" s="192">
        <v>29</v>
      </c>
      <c r="I251" s="192">
        <v>0</v>
      </c>
    </row>
    <row r="253" spans="1:9" ht="12.75">
      <c r="A253" s="44" t="s">
        <v>188</v>
      </c>
      <c r="B253" s="44">
        <v>2012</v>
      </c>
      <c r="C253" s="44">
        <v>1064</v>
      </c>
      <c r="D253" s="44">
        <v>141</v>
      </c>
      <c r="E253" s="44">
        <v>122</v>
      </c>
      <c r="F253" s="44">
        <v>60</v>
      </c>
      <c r="G253" s="44">
        <v>18</v>
      </c>
      <c r="H253" s="44">
        <v>68</v>
      </c>
      <c r="I253" s="44">
        <v>539</v>
      </c>
    </row>
    <row r="254" spans="1:9" ht="12.75">
      <c r="A254" s="192" t="s">
        <v>182</v>
      </c>
      <c r="B254" s="44">
        <v>1076</v>
      </c>
      <c r="C254" s="192">
        <v>654</v>
      </c>
      <c r="D254" s="192">
        <v>62</v>
      </c>
      <c r="E254" s="192">
        <v>55</v>
      </c>
      <c r="F254" s="192">
        <v>16</v>
      </c>
      <c r="G254" s="192">
        <v>10</v>
      </c>
      <c r="H254" s="192">
        <v>21</v>
      </c>
      <c r="I254" s="192">
        <v>258</v>
      </c>
    </row>
    <row r="255" spans="1:9" ht="12.75">
      <c r="A255" s="192" t="s">
        <v>132</v>
      </c>
      <c r="B255" s="44">
        <v>936</v>
      </c>
      <c r="C255" s="192">
        <v>410</v>
      </c>
      <c r="D255" s="192">
        <v>79</v>
      </c>
      <c r="E255" s="192">
        <v>67</v>
      </c>
      <c r="F255" s="192">
        <v>44</v>
      </c>
      <c r="G255" s="192">
        <v>8</v>
      </c>
      <c r="H255" s="192">
        <v>47</v>
      </c>
      <c r="I255" s="192">
        <v>281</v>
      </c>
    </row>
    <row r="257" spans="1:9" ht="12.75">
      <c r="A257" s="44" t="s">
        <v>189</v>
      </c>
      <c r="B257" s="44">
        <v>135</v>
      </c>
      <c r="C257" s="44">
        <v>98</v>
      </c>
      <c r="D257" s="44">
        <v>12</v>
      </c>
      <c r="E257" s="44">
        <v>3</v>
      </c>
      <c r="F257" s="44">
        <v>4</v>
      </c>
      <c r="G257" s="44">
        <v>1</v>
      </c>
      <c r="H257" s="44">
        <v>8</v>
      </c>
      <c r="I257" s="44">
        <v>9</v>
      </c>
    </row>
    <row r="258" spans="1:9" ht="12.75">
      <c r="A258" s="192" t="s">
        <v>182</v>
      </c>
      <c r="B258" s="44">
        <v>26</v>
      </c>
      <c r="C258" s="192">
        <v>16</v>
      </c>
      <c r="D258" s="192">
        <v>7</v>
      </c>
      <c r="E258" s="192">
        <v>0</v>
      </c>
      <c r="F258" s="192">
        <v>0</v>
      </c>
      <c r="G258" s="192">
        <v>0</v>
      </c>
      <c r="H258" s="192">
        <v>0</v>
      </c>
      <c r="I258" s="192">
        <v>3</v>
      </c>
    </row>
    <row r="259" spans="1:9" ht="12.75">
      <c r="A259" s="192" t="s">
        <v>132</v>
      </c>
      <c r="B259" s="44">
        <v>109</v>
      </c>
      <c r="C259" s="192">
        <v>82</v>
      </c>
      <c r="D259" s="192">
        <v>5</v>
      </c>
      <c r="E259" s="192">
        <v>3</v>
      </c>
      <c r="F259" s="192">
        <v>4</v>
      </c>
      <c r="G259" s="192">
        <v>1</v>
      </c>
      <c r="H259" s="192">
        <v>8</v>
      </c>
      <c r="I259" s="192">
        <v>6</v>
      </c>
    </row>
    <row r="261" spans="1:9" ht="12.75">
      <c r="A261" s="44" t="s">
        <v>190</v>
      </c>
      <c r="B261" s="44">
        <v>1115</v>
      </c>
      <c r="C261" s="44">
        <v>594</v>
      </c>
      <c r="D261" s="44">
        <v>101</v>
      </c>
      <c r="E261" s="44">
        <v>75</v>
      </c>
      <c r="F261" s="44">
        <v>31</v>
      </c>
      <c r="G261" s="44">
        <v>11</v>
      </c>
      <c r="H261" s="44">
        <v>25</v>
      </c>
      <c r="I261" s="44">
        <v>278</v>
      </c>
    </row>
    <row r="262" spans="1:9" ht="12.75">
      <c r="A262" s="192" t="s">
        <v>182</v>
      </c>
      <c r="B262" s="44">
        <v>665</v>
      </c>
      <c r="C262" s="192">
        <v>363</v>
      </c>
      <c r="D262" s="192">
        <v>68</v>
      </c>
      <c r="E262" s="192">
        <v>38</v>
      </c>
      <c r="F262" s="192">
        <v>17</v>
      </c>
      <c r="G262" s="192">
        <v>8</v>
      </c>
      <c r="H262" s="192">
        <v>15</v>
      </c>
      <c r="I262" s="192">
        <v>156</v>
      </c>
    </row>
    <row r="263" spans="1:9" ht="12.75">
      <c r="A263" s="192" t="s">
        <v>132</v>
      </c>
      <c r="B263" s="44">
        <v>450</v>
      </c>
      <c r="C263" s="192">
        <v>231</v>
      </c>
      <c r="D263" s="192">
        <v>33</v>
      </c>
      <c r="E263" s="192">
        <v>37</v>
      </c>
      <c r="F263" s="192">
        <v>14</v>
      </c>
      <c r="G263" s="192">
        <v>3</v>
      </c>
      <c r="H263" s="192">
        <v>10</v>
      </c>
      <c r="I263" s="192">
        <v>122</v>
      </c>
    </row>
    <row r="265" spans="1:9" ht="12.75">
      <c r="A265" s="44" t="s">
        <v>191</v>
      </c>
      <c r="B265" s="44">
        <v>30</v>
      </c>
      <c r="C265" s="44">
        <v>12</v>
      </c>
      <c r="D265" s="44">
        <v>10</v>
      </c>
      <c r="E265" s="44">
        <v>3</v>
      </c>
      <c r="F265" s="44">
        <v>0</v>
      </c>
      <c r="G265" s="44">
        <v>1</v>
      </c>
      <c r="H265" s="44">
        <v>0</v>
      </c>
      <c r="I265" s="44">
        <v>4</v>
      </c>
    </row>
    <row r="266" spans="1:9" ht="12.75">
      <c r="A266" s="192" t="s">
        <v>182</v>
      </c>
      <c r="B266" s="44">
        <v>19</v>
      </c>
      <c r="C266" s="192">
        <v>8</v>
      </c>
      <c r="D266" s="192">
        <v>7</v>
      </c>
      <c r="E266" s="192">
        <v>1</v>
      </c>
      <c r="F266" s="192">
        <v>0</v>
      </c>
      <c r="G266" s="192">
        <v>1</v>
      </c>
      <c r="H266" s="192">
        <v>0</v>
      </c>
      <c r="I266" s="192">
        <v>2</v>
      </c>
    </row>
    <row r="267" spans="1:9" ht="12.75">
      <c r="A267" s="192" t="s">
        <v>132</v>
      </c>
      <c r="B267" s="44">
        <v>11</v>
      </c>
      <c r="C267" s="192">
        <v>4</v>
      </c>
      <c r="D267" s="192">
        <v>3</v>
      </c>
      <c r="E267" s="192">
        <v>2</v>
      </c>
      <c r="F267" s="192">
        <v>0</v>
      </c>
      <c r="G267" s="192">
        <v>0</v>
      </c>
      <c r="H267" s="192">
        <v>0</v>
      </c>
      <c r="I267" s="192">
        <v>2</v>
      </c>
    </row>
    <row r="269" spans="1:9" ht="12.75">
      <c r="A269" s="44" t="s">
        <v>286</v>
      </c>
      <c r="B269" s="44">
        <v>28375</v>
      </c>
      <c r="C269" s="44">
        <v>8595</v>
      </c>
      <c r="D269" s="44">
        <v>5220</v>
      </c>
      <c r="E269" s="44">
        <v>3957</v>
      </c>
      <c r="F269" s="44">
        <v>800</v>
      </c>
      <c r="G269" s="44">
        <v>188</v>
      </c>
      <c r="H269" s="44">
        <v>724</v>
      </c>
      <c r="I269" s="44">
        <v>8891</v>
      </c>
    </row>
    <row r="270" spans="1:9" ht="12.75">
      <c r="A270" s="192" t="s">
        <v>4</v>
      </c>
      <c r="B270" s="44">
        <v>14432</v>
      </c>
      <c r="C270" s="192">
        <v>5043</v>
      </c>
      <c r="D270" s="192">
        <v>2549</v>
      </c>
      <c r="E270" s="192">
        <v>1909</v>
      </c>
      <c r="F270" s="192">
        <v>167</v>
      </c>
      <c r="G270" s="192">
        <v>46</v>
      </c>
      <c r="H270" s="192">
        <v>154</v>
      </c>
      <c r="I270" s="192">
        <v>4564</v>
      </c>
    </row>
    <row r="271" spans="1:9" ht="12.75">
      <c r="A271" s="192" t="s">
        <v>180</v>
      </c>
      <c r="B271" s="44">
        <v>13943</v>
      </c>
      <c r="C271" s="192">
        <v>3552</v>
      </c>
      <c r="D271" s="192">
        <v>2671</v>
      </c>
      <c r="E271" s="192">
        <v>2048</v>
      </c>
      <c r="F271" s="192">
        <v>633</v>
      </c>
      <c r="G271" s="192">
        <v>142</v>
      </c>
      <c r="H271" s="192">
        <v>570</v>
      </c>
      <c r="I271" s="192">
        <v>4327</v>
      </c>
    </row>
    <row r="273" spans="1:9" ht="12.75">
      <c r="A273" s="44" t="s">
        <v>181</v>
      </c>
      <c r="B273" s="44">
        <v>5464</v>
      </c>
      <c r="C273" s="44">
        <v>352</v>
      </c>
      <c r="D273" s="44">
        <v>2418</v>
      </c>
      <c r="E273" s="44">
        <v>1707</v>
      </c>
      <c r="F273" s="44">
        <v>552</v>
      </c>
      <c r="G273" s="44">
        <v>87</v>
      </c>
      <c r="H273" s="44">
        <v>348</v>
      </c>
      <c r="I273" s="44">
        <v>0</v>
      </c>
    </row>
    <row r="274" spans="1:9" ht="12.75">
      <c r="A274" s="192" t="s">
        <v>182</v>
      </c>
      <c r="B274" s="44">
        <v>4292</v>
      </c>
      <c r="C274" s="192">
        <v>231</v>
      </c>
      <c r="D274" s="192">
        <v>2267</v>
      </c>
      <c r="E274" s="192">
        <v>1587</v>
      </c>
      <c r="F274" s="192">
        <v>110</v>
      </c>
      <c r="G274" s="192">
        <v>19</v>
      </c>
      <c r="H274" s="192">
        <v>78</v>
      </c>
      <c r="I274" s="192">
        <v>0</v>
      </c>
    </row>
    <row r="275" spans="1:9" ht="12.75">
      <c r="A275" s="192" t="s">
        <v>132</v>
      </c>
      <c r="B275" s="44">
        <v>1172</v>
      </c>
      <c r="C275" s="192">
        <v>121</v>
      </c>
      <c r="D275" s="192">
        <v>151</v>
      </c>
      <c r="E275" s="192">
        <v>120</v>
      </c>
      <c r="F275" s="192">
        <v>442</v>
      </c>
      <c r="G275" s="192">
        <v>68</v>
      </c>
      <c r="H275" s="192">
        <v>270</v>
      </c>
      <c r="I275" s="192">
        <v>0</v>
      </c>
    </row>
    <row r="277" spans="1:9" ht="12.75">
      <c r="A277" s="44" t="s">
        <v>183</v>
      </c>
      <c r="B277" s="44">
        <v>3743</v>
      </c>
      <c r="C277" s="44">
        <v>0</v>
      </c>
      <c r="D277" s="44">
        <v>2189</v>
      </c>
      <c r="E277" s="44">
        <v>1554</v>
      </c>
      <c r="F277" s="44">
        <v>0</v>
      </c>
      <c r="G277" s="44">
        <v>0</v>
      </c>
      <c r="H277" s="44">
        <v>0</v>
      </c>
      <c r="I277" s="44">
        <v>0</v>
      </c>
    </row>
    <row r="278" spans="1:9" ht="12.75">
      <c r="A278" s="192" t="s">
        <v>182</v>
      </c>
      <c r="B278" s="44">
        <v>46</v>
      </c>
      <c r="C278" s="192">
        <v>0</v>
      </c>
      <c r="D278" s="192">
        <v>22</v>
      </c>
      <c r="E278" s="192">
        <v>24</v>
      </c>
      <c r="F278" s="192">
        <v>0</v>
      </c>
      <c r="G278" s="192">
        <v>0</v>
      </c>
      <c r="H278" s="192">
        <v>0</v>
      </c>
      <c r="I278" s="192">
        <v>0</v>
      </c>
    </row>
    <row r="279" spans="1:9" ht="12.75">
      <c r="A279" s="192" t="s">
        <v>132</v>
      </c>
      <c r="B279" s="44">
        <v>3697</v>
      </c>
      <c r="C279" s="192">
        <v>0</v>
      </c>
      <c r="D279" s="192">
        <v>2167</v>
      </c>
      <c r="E279" s="192">
        <v>1530</v>
      </c>
      <c r="F279" s="192">
        <v>0</v>
      </c>
      <c r="G279" s="192">
        <v>0</v>
      </c>
      <c r="H279" s="192">
        <v>0</v>
      </c>
      <c r="I279" s="192">
        <v>0</v>
      </c>
    </row>
    <row r="281" spans="1:9" ht="12.75">
      <c r="A281" s="44" t="s">
        <v>184</v>
      </c>
      <c r="B281" s="44">
        <v>14652</v>
      </c>
      <c r="C281" s="44">
        <v>6644</v>
      </c>
      <c r="D281" s="44">
        <v>327</v>
      </c>
      <c r="E281" s="44">
        <v>353</v>
      </c>
      <c r="F281" s="44">
        <v>25</v>
      </c>
      <c r="G281" s="44">
        <v>75</v>
      </c>
      <c r="H281" s="44">
        <v>206</v>
      </c>
      <c r="I281" s="44">
        <v>7022</v>
      </c>
    </row>
    <row r="282" spans="1:9" ht="12.75">
      <c r="A282" s="192" t="s">
        <v>182</v>
      </c>
      <c r="B282" s="44">
        <v>7803</v>
      </c>
      <c r="C282" s="192">
        <v>3871</v>
      </c>
      <c r="D282" s="192">
        <v>122</v>
      </c>
      <c r="E282" s="192">
        <v>175</v>
      </c>
      <c r="F282" s="192">
        <v>4</v>
      </c>
      <c r="G282" s="192">
        <v>17</v>
      </c>
      <c r="H282" s="192">
        <v>41</v>
      </c>
      <c r="I282" s="192">
        <v>3573</v>
      </c>
    </row>
    <row r="283" spans="1:9" ht="12.75">
      <c r="A283" s="192" t="s">
        <v>132</v>
      </c>
      <c r="B283" s="44">
        <v>6849</v>
      </c>
      <c r="C283" s="192">
        <v>2773</v>
      </c>
      <c r="D283" s="192">
        <v>205</v>
      </c>
      <c r="E283" s="192">
        <v>178</v>
      </c>
      <c r="F283" s="192">
        <v>21</v>
      </c>
      <c r="G283" s="192">
        <v>58</v>
      </c>
      <c r="H283" s="192">
        <v>165</v>
      </c>
      <c r="I283" s="192">
        <v>3449</v>
      </c>
    </row>
    <row r="285" spans="1:9" ht="12.75">
      <c r="A285" s="44" t="s">
        <v>185</v>
      </c>
      <c r="B285" s="44">
        <v>316</v>
      </c>
      <c r="C285" s="44">
        <v>24</v>
      </c>
      <c r="D285" s="44">
        <v>99</v>
      </c>
      <c r="E285" s="44">
        <v>183</v>
      </c>
      <c r="F285" s="44">
        <v>3</v>
      </c>
      <c r="G285" s="44">
        <v>2</v>
      </c>
      <c r="H285" s="44">
        <v>5</v>
      </c>
      <c r="I285" s="44">
        <v>0</v>
      </c>
    </row>
    <row r="286" spans="1:9" ht="12.75">
      <c r="A286" s="192" t="s">
        <v>182</v>
      </c>
      <c r="B286" s="44">
        <v>102</v>
      </c>
      <c r="C286" s="192">
        <v>9</v>
      </c>
      <c r="D286" s="192">
        <v>43</v>
      </c>
      <c r="E286" s="192">
        <v>49</v>
      </c>
      <c r="F286" s="192">
        <v>1</v>
      </c>
      <c r="G286" s="192">
        <v>0</v>
      </c>
      <c r="H286" s="192">
        <v>0</v>
      </c>
      <c r="I286" s="192">
        <v>0</v>
      </c>
    </row>
    <row r="287" spans="1:9" ht="12.75">
      <c r="A287" s="192" t="s">
        <v>132</v>
      </c>
      <c r="B287" s="44">
        <v>214</v>
      </c>
      <c r="C287" s="192">
        <v>15</v>
      </c>
      <c r="D287" s="192">
        <v>56</v>
      </c>
      <c r="E287" s="192">
        <v>134</v>
      </c>
      <c r="F287" s="192">
        <v>2</v>
      </c>
      <c r="G287" s="192">
        <v>2</v>
      </c>
      <c r="H287" s="192">
        <v>5</v>
      </c>
      <c r="I287" s="192">
        <v>0</v>
      </c>
    </row>
    <row r="289" spans="1:9" ht="12.75">
      <c r="A289" s="44" t="s">
        <v>186</v>
      </c>
      <c r="B289" s="44">
        <v>2056</v>
      </c>
      <c r="C289" s="44">
        <v>580</v>
      </c>
      <c r="D289" s="44">
        <v>8</v>
      </c>
      <c r="E289" s="44">
        <v>18</v>
      </c>
      <c r="F289" s="44">
        <v>1</v>
      </c>
      <c r="G289" s="44">
        <v>3</v>
      </c>
      <c r="H289" s="44">
        <v>10</v>
      </c>
      <c r="I289" s="44">
        <v>1436</v>
      </c>
    </row>
    <row r="290" spans="1:9" ht="12.75">
      <c r="A290" s="192" t="s">
        <v>182</v>
      </c>
      <c r="B290" s="44">
        <v>1134</v>
      </c>
      <c r="C290" s="192">
        <v>352</v>
      </c>
      <c r="D290" s="192">
        <v>4</v>
      </c>
      <c r="E290" s="192">
        <v>9</v>
      </c>
      <c r="F290" s="192">
        <v>0</v>
      </c>
      <c r="G290" s="192">
        <v>0</v>
      </c>
      <c r="H290" s="192">
        <v>1</v>
      </c>
      <c r="I290" s="192">
        <v>768</v>
      </c>
    </row>
    <row r="291" spans="1:9" ht="12.75">
      <c r="A291" s="192" t="s">
        <v>132</v>
      </c>
      <c r="B291" s="44">
        <v>922</v>
      </c>
      <c r="C291" s="192">
        <v>228</v>
      </c>
      <c r="D291" s="192">
        <v>4</v>
      </c>
      <c r="E291" s="192">
        <v>9</v>
      </c>
      <c r="F291" s="192">
        <v>1</v>
      </c>
      <c r="G291" s="192">
        <v>3</v>
      </c>
      <c r="H291" s="192">
        <v>9</v>
      </c>
      <c r="I291" s="192">
        <v>668</v>
      </c>
    </row>
    <row r="293" spans="1:9" ht="12.75">
      <c r="A293" s="44" t="s">
        <v>187</v>
      </c>
      <c r="B293" s="44">
        <v>257</v>
      </c>
      <c r="C293" s="44">
        <v>9</v>
      </c>
      <c r="D293" s="44">
        <v>49</v>
      </c>
      <c r="E293" s="44">
        <v>7</v>
      </c>
      <c r="F293" s="44">
        <v>135</v>
      </c>
      <c r="G293" s="44">
        <v>3</v>
      </c>
      <c r="H293" s="44">
        <v>54</v>
      </c>
      <c r="I293" s="44">
        <v>0</v>
      </c>
    </row>
    <row r="294" spans="1:9" ht="12.75">
      <c r="A294" s="192" t="s">
        <v>182</v>
      </c>
      <c r="B294" s="44">
        <v>69</v>
      </c>
      <c r="C294" s="192">
        <v>1</v>
      </c>
      <c r="D294" s="192">
        <v>25</v>
      </c>
      <c r="E294" s="192">
        <v>2</v>
      </c>
      <c r="F294" s="192">
        <v>29</v>
      </c>
      <c r="G294" s="192">
        <v>0</v>
      </c>
      <c r="H294" s="192">
        <v>12</v>
      </c>
      <c r="I294" s="192">
        <v>0</v>
      </c>
    </row>
    <row r="295" spans="1:9" ht="12.75">
      <c r="A295" s="192" t="s">
        <v>132</v>
      </c>
      <c r="B295" s="44">
        <v>188</v>
      </c>
      <c r="C295" s="192">
        <v>8</v>
      </c>
      <c r="D295" s="192">
        <v>24</v>
      </c>
      <c r="E295" s="192">
        <v>5</v>
      </c>
      <c r="F295" s="192">
        <v>106</v>
      </c>
      <c r="G295" s="192">
        <v>3</v>
      </c>
      <c r="H295" s="192">
        <v>42</v>
      </c>
      <c r="I295" s="192">
        <v>0</v>
      </c>
    </row>
    <row r="297" spans="1:9" ht="12.75">
      <c r="A297" s="44" t="s">
        <v>188</v>
      </c>
      <c r="B297" s="44">
        <v>1289</v>
      </c>
      <c r="C297" s="44">
        <v>696</v>
      </c>
      <c r="D297" s="44">
        <v>82</v>
      </c>
      <c r="E297" s="44">
        <v>76</v>
      </c>
      <c r="F297" s="44">
        <v>74</v>
      </c>
      <c r="G297" s="44">
        <v>13</v>
      </c>
      <c r="H297" s="44">
        <v>62</v>
      </c>
      <c r="I297" s="44">
        <v>286</v>
      </c>
    </row>
    <row r="298" spans="1:9" ht="12.75">
      <c r="A298" s="192" t="s">
        <v>182</v>
      </c>
      <c r="B298" s="44">
        <v>676</v>
      </c>
      <c r="C298" s="192">
        <v>423</v>
      </c>
      <c r="D298" s="192">
        <v>37</v>
      </c>
      <c r="E298" s="192">
        <v>30</v>
      </c>
      <c r="F298" s="192">
        <v>19</v>
      </c>
      <c r="G298" s="192">
        <v>7</v>
      </c>
      <c r="H298" s="192">
        <v>14</v>
      </c>
      <c r="I298" s="192">
        <v>146</v>
      </c>
    </row>
    <row r="299" spans="1:9" ht="12.75">
      <c r="A299" s="192" t="s">
        <v>132</v>
      </c>
      <c r="B299" s="44">
        <v>613</v>
      </c>
      <c r="C299" s="192">
        <v>273</v>
      </c>
      <c r="D299" s="192">
        <v>45</v>
      </c>
      <c r="E299" s="192">
        <v>46</v>
      </c>
      <c r="F299" s="192">
        <v>55</v>
      </c>
      <c r="G299" s="192">
        <v>6</v>
      </c>
      <c r="H299" s="192">
        <v>48</v>
      </c>
      <c r="I299" s="192">
        <v>140</v>
      </c>
    </row>
    <row r="301" spans="1:9" ht="12.75">
      <c r="A301" s="44" t="s">
        <v>189</v>
      </c>
      <c r="B301" s="44">
        <v>72</v>
      </c>
      <c r="C301" s="44">
        <v>48</v>
      </c>
      <c r="D301" s="44">
        <v>1</v>
      </c>
      <c r="E301" s="44">
        <v>5</v>
      </c>
      <c r="F301" s="44">
        <v>1</v>
      </c>
      <c r="G301" s="44">
        <v>1</v>
      </c>
      <c r="H301" s="44">
        <v>12</v>
      </c>
      <c r="I301" s="44">
        <v>4</v>
      </c>
    </row>
    <row r="302" spans="1:9" ht="12.75">
      <c r="A302" s="192" t="s">
        <v>182</v>
      </c>
      <c r="B302" s="44">
        <v>21</v>
      </c>
      <c r="C302" s="192">
        <v>16</v>
      </c>
      <c r="D302" s="192">
        <v>0</v>
      </c>
      <c r="E302" s="192">
        <v>3</v>
      </c>
      <c r="F302" s="192">
        <v>0</v>
      </c>
      <c r="G302" s="192">
        <v>1</v>
      </c>
      <c r="H302" s="192">
        <v>1</v>
      </c>
      <c r="I302" s="192">
        <v>0</v>
      </c>
    </row>
    <row r="303" spans="1:9" ht="12.75">
      <c r="A303" s="192" t="s">
        <v>132</v>
      </c>
      <c r="B303" s="44">
        <v>51</v>
      </c>
      <c r="C303" s="192">
        <v>32</v>
      </c>
      <c r="D303" s="192">
        <v>1</v>
      </c>
      <c r="E303" s="192">
        <v>2</v>
      </c>
      <c r="F303" s="192">
        <v>1</v>
      </c>
      <c r="G303" s="192">
        <v>0</v>
      </c>
      <c r="H303" s="192">
        <v>11</v>
      </c>
      <c r="I303" s="192">
        <v>4</v>
      </c>
    </row>
    <row r="305" spans="1:9" ht="12.75">
      <c r="A305" s="44" t="s">
        <v>190</v>
      </c>
      <c r="B305" s="44">
        <v>483</v>
      </c>
      <c r="C305" s="44">
        <v>229</v>
      </c>
      <c r="D305" s="44">
        <v>42</v>
      </c>
      <c r="E305" s="44">
        <v>52</v>
      </c>
      <c r="F305" s="44">
        <v>8</v>
      </c>
      <c r="G305" s="44">
        <v>4</v>
      </c>
      <c r="H305" s="44">
        <v>26</v>
      </c>
      <c r="I305" s="44">
        <v>122</v>
      </c>
    </row>
    <row r="306" spans="1:9" ht="12.75">
      <c r="A306" s="192" t="s">
        <v>182</v>
      </c>
      <c r="B306" s="44">
        <v>270</v>
      </c>
      <c r="C306" s="192">
        <v>134</v>
      </c>
      <c r="D306" s="192">
        <v>27</v>
      </c>
      <c r="E306" s="192">
        <v>30</v>
      </c>
      <c r="F306" s="192">
        <v>4</v>
      </c>
      <c r="G306" s="192">
        <v>2</v>
      </c>
      <c r="H306" s="192">
        <v>7</v>
      </c>
      <c r="I306" s="192">
        <v>66</v>
      </c>
    </row>
    <row r="307" spans="1:9" ht="12.75">
      <c r="A307" s="192" t="s">
        <v>132</v>
      </c>
      <c r="B307" s="44">
        <v>213</v>
      </c>
      <c r="C307" s="192">
        <v>95</v>
      </c>
      <c r="D307" s="192">
        <v>15</v>
      </c>
      <c r="E307" s="192">
        <v>22</v>
      </c>
      <c r="F307" s="192">
        <v>4</v>
      </c>
      <c r="G307" s="192">
        <v>2</v>
      </c>
      <c r="H307" s="192">
        <v>19</v>
      </c>
      <c r="I307" s="192">
        <v>56</v>
      </c>
    </row>
    <row r="309" spans="1:9" ht="12.75">
      <c r="A309" s="44" t="s">
        <v>191</v>
      </c>
      <c r="B309" s="44">
        <v>43</v>
      </c>
      <c r="C309" s="44">
        <v>13</v>
      </c>
      <c r="D309" s="44">
        <v>5</v>
      </c>
      <c r="E309" s="44">
        <v>2</v>
      </c>
      <c r="F309" s="44">
        <v>1</v>
      </c>
      <c r="G309" s="44">
        <v>0</v>
      </c>
      <c r="H309" s="44">
        <v>1</v>
      </c>
      <c r="I309" s="44">
        <v>21</v>
      </c>
    </row>
    <row r="310" spans="1:9" ht="12.75">
      <c r="A310" s="192" t="s">
        <v>182</v>
      </c>
      <c r="B310" s="44">
        <v>19</v>
      </c>
      <c r="C310" s="192">
        <v>6</v>
      </c>
      <c r="D310" s="192">
        <v>2</v>
      </c>
      <c r="E310" s="192">
        <v>0</v>
      </c>
      <c r="F310" s="192">
        <v>0</v>
      </c>
      <c r="G310" s="192">
        <v>0</v>
      </c>
      <c r="H310" s="192">
        <v>0</v>
      </c>
      <c r="I310" s="192">
        <v>11</v>
      </c>
    </row>
    <row r="311" spans="1:9" ht="12.75">
      <c r="A311" s="192" t="s">
        <v>132</v>
      </c>
      <c r="B311" s="44">
        <v>24</v>
      </c>
      <c r="C311" s="192">
        <v>7</v>
      </c>
      <c r="D311" s="192">
        <v>3</v>
      </c>
      <c r="E311" s="192">
        <v>2</v>
      </c>
      <c r="F311" s="192">
        <v>1</v>
      </c>
      <c r="G311" s="192">
        <v>0</v>
      </c>
      <c r="H311" s="192">
        <v>1</v>
      </c>
      <c r="I311" s="192">
        <v>10</v>
      </c>
    </row>
    <row r="313" spans="1:9" ht="12.75">
      <c r="A313" s="44" t="s">
        <v>667</v>
      </c>
      <c r="B313" s="44">
        <v>17902</v>
      </c>
      <c r="C313" s="44">
        <v>5327</v>
      </c>
      <c r="D313" s="44">
        <v>2194</v>
      </c>
      <c r="E313" s="44">
        <v>3518</v>
      </c>
      <c r="F313" s="44">
        <v>401</v>
      </c>
      <c r="G313" s="44">
        <v>103</v>
      </c>
      <c r="H313" s="44">
        <v>492</v>
      </c>
      <c r="I313" s="44">
        <v>5867</v>
      </c>
    </row>
    <row r="314" spans="1:9" ht="12.75">
      <c r="A314" s="192" t="s">
        <v>4</v>
      </c>
      <c r="B314" s="44">
        <v>9235</v>
      </c>
      <c r="C314" s="192">
        <v>3208</v>
      </c>
      <c r="D314" s="192">
        <v>1078</v>
      </c>
      <c r="E314" s="192">
        <v>1715</v>
      </c>
      <c r="F314" s="192">
        <v>96</v>
      </c>
      <c r="G314" s="192">
        <v>25</v>
      </c>
      <c r="H314" s="192">
        <v>117</v>
      </c>
      <c r="I314" s="192">
        <v>2996</v>
      </c>
    </row>
    <row r="315" spans="1:9" ht="12.75">
      <c r="A315" s="192" t="s">
        <v>180</v>
      </c>
      <c r="B315" s="44">
        <v>8667</v>
      </c>
      <c r="C315" s="192">
        <v>2119</v>
      </c>
      <c r="D315" s="192">
        <v>1116</v>
      </c>
      <c r="E315" s="192">
        <v>1803</v>
      </c>
      <c r="F315" s="192">
        <v>305</v>
      </c>
      <c r="G315" s="192">
        <v>78</v>
      </c>
      <c r="H315" s="192">
        <v>375</v>
      </c>
      <c r="I315" s="192">
        <v>2871</v>
      </c>
    </row>
    <row r="317" spans="1:9" ht="12.75">
      <c r="A317" s="44" t="s">
        <v>181</v>
      </c>
      <c r="B317" s="44">
        <v>3523</v>
      </c>
      <c r="C317" s="44">
        <v>306</v>
      </c>
      <c r="D317" s="44">
        <v>1024</v>
      </c>
      <c r="E317" s="44">
        <v>1603</v>
      </c>
      <c r="F317" s="44">
        <v>292</v>
      </c>
      <c r="G317" s="44">
        <v>42</v>
      </c>
      <c r="H317" s="44">
        <v>256</v>
      </c>
      <c r="I317" s="44">
        <v>0</v>
      </c>
    </row>
    <row r="318" spans="1:9" ht="12.75">
      <c r="A318" s="192" t="s">
        <v>182</v>
      </c>
      <c r="B318" s="44">
        <v>2807</v>
      </c>
      <c r="C318" s="192">
        <v>190</v>
      </c>
      <c r="D318" s="192">
        <v>963</v>
      </c>
      <c r="E318" s="192">
        <v>1518</v>
      </c>
      <c r="F318" s="192">
        <v>70</v>
      </c>
      <c r="G318" s="192">
        <v>7</v>
      </c>
      <c r="H318" s="192">
        <v>59</v>
      </c>
      <c r="I318" s="192">
        <v>0</v>
      </c>
    </row>
    <row r="319" spans="1:9" ht="12.75">
      <c r="A319" s="192" t="s">
        <v>132</v>
      </c>
      <c r="B319" s="44">
        <v>716</v>
      </c>
      <c r="C319" s="192">
        <v>116</v>
      </c>
      <c r="D319" s="192">
        <v>61</v>
      </c>
      <c r="E319" s="192">
        <v>85</v>
      </c>
      <c r="F319" s="192">
        <v>222</v>
      </c>
      <c r="G319" s="192">
        <v>35</v>
      </c>
      <c r="H319" s="192">
        <v>197</v>
      </c>
      <c r="I319" s="192">
        <v>0</v>
      </c>
    </row>
    <row r="321" spans="1:9" ht="12.75">
      <c r="A321" s="44" t="s">
        <v>183</v>
      </c>
      <c r="B321" s="44">
        <v>2459</v>
      </c>
      <c r="C321" s="44">
        <v>0</v>
      </c>
      <c r="D321" s="44">
        <v>949</v>
      </c>
      <c r="E321" s="44">
        <v>1510</v>
      </c>
      <c r="F321" s="44">
        <v>0</v>
      </c>
      <c r="G321" s="44">
        <v>0</v>
      </c>
      <c r="H321" s="44">
        <v>0</v>
      </c>
      <c r="I321" s="44">
        <v>0</v>
      </c>
    </row>
    <row r="322" spans="1:9" ht="12.75">
      <c r="A322" s="192" t="s">
        <v>182</v>
      </c>
      <c r="B322" s="44">
        <v>37</v>
      </c>
      <c r="C322" s="192">
        <v>0</v>
      </c>
      <c r="D322" s="192">
        <v>16</v>
      </c>
      <c r="E322" s="192">
        <v>21</v>
      </c>
      <c r="F322" s="192">
        <v>0</v>
      </c>
      <c r="G322" s="192">
        <v>0</v>
      </c>
      <c r="H322" s="192">
        <v>0</v>
      </c>
      <c r="I322" s="192">
        <v>0</v>
      </c>
    </row>
    <row r="323" spans="1:9" ht="12.75">
      <c r="A323" s="192" t="s">
        <v>132</v>
      </c>
      <c r="B323" s="44">
        <v>2422</v>
      </c>
      <c r="C323" s="192">
        <v>0</v>
      </c>
      <c r="D323" s="192">
        <v>933</v>
      </c>
      <c r="E323" s="192">
        <v>1489</v>
      </c>
      <c r="F323" s="192">
        <v>0</v>
      </c>
      <c r="G323" s="192">
        <v>0</v>
      </c>
      <c r="H323" s="192">
        <v>0</v>
      </c>
      <c r="I323" s="192">
        <v>0</v>
      </c>
    </row>
    <row r="325" spans="1:9" ht="12.75">
      <c r="A325" s="44" t="s">
        <v>184</v>
      </c>
      <c r="B325" s="44">
        <v>9487</v>
      </c>
      <c r="C325" s="44">
        <v>4091</v>
      </c>
      <c r="D325" s="44">
        <v>122</v>
      </c>
      <c r="E325" s="44">
        <v>206</v>
      </c>
      <c r="F325" s="44">
        <v>13</v>
      </c>
      <c r="G325" s="44">
        <v>44</v>
      </c>
      <c r="H325" s="44">
        <v>163</v>
      </c>
      <c r="I325" s="44">
        <v>4848</v>
      </c>
    </row>
    <row r="326" spans="1:9" ht="12.75">
      <c r="A326" s="192" t="s">
        <v>182</v>
      </c>
      <c r="B326" s="44">
        <v>5113</v>
      </c>
      <c r="C326" s="192">
        <v>2446</v>
      </c>
      <c r="D326" s="192">
        <v>48</v>
      </c>
      <c r="E326" s="192">
        <v>101</v>
      </c>
      <c r="F326" s="192">
        <v>1</v>
      </c>
      <c r="G326" s="192">
        <v>11</v>
      </c>
      <c r="H326" s="192">
        <v>35</v>
      </c>
      <c r="I326" s="192">
        <v>2471</v>
      </c>
    </row>
    <row r="327" spans="1:9" ht="12.75">
      <c r="A327" s="192" t="s">
        <v>132</v>
      </c>
      <c r="B327" s="44">
        <v>4374</v>
      </c>
      <c r="C327" s="192">
        <v>1645</v>
      </c>
      <c r="D327" s="192">
        <v>74</v>
      </c>
      <c r="E327" s="192">
        <v>105</v>
      </c>
      <c r="F327" s="192">
        <v>12</v>
      </c>
      <c r="G327" s="192">
        <v>33</v>
      </c>
      <c r="H327" s="192">
        <v>128</v>
      </c>
      <c r="I327" s="192">
        <v>2377</v>
      </c>
    </row>
    <row r="329" spans="1:9" ht="12.75">
      <c r="A329" s="44" t="s">
        <v>185</v>
      </c>
      <c r="B329" s="44">
        <v>132</v>
      </c>
      <c r="C329" s="44">
        <v>10</v>
      </c>
      <c r="D329" s="44">
        <v>31</v>
      </c>
      <c r="E329" s="44">
        <v>88</v>
      </c>
      <c r="F329" s="44">
        <v>2</v>
      </c>
      <c r="G329" s="44">
        <v>0</v>
      </c>
      <c r="H329" s="44">
        <v>1</v>
      </c>
      <c r="I329" s="44">
        <v>0</v>
      </c>
    </row>
    <row r="330" spans="1:9" ht="12.75">
      <c r="A330" s="192" t="s">
        <v>182</v>
      </c>
      <c r="B330" s="44">
        <v>35</v>
      </c>
      <c r="C330" s="192">
        <v>0</v>
      </c>
      <c r="D330" s="192">
        <v>9</v>
      </c>
      <c r="E330" s="192">
        <v>25</v>
      </c>
      <c r="F330" s="192">
        <v>1</v>
      </c>
      <c r="G330" s="192">
        <v>0</v>
      </c>
      <c r="H330" s="192">
        <v>0</v>
      </c>
      <c r="I330" s="192">
        <v>0</v>
      </c>
    </row>
    <row r="331" spans="1:9" ht="12.75">
      <c r="A331" s="192" t="s">
        <v>132</v>
      </c>
      <c r="B331" s="44">
        <v>97</v>
      </c>
      <c r="C331" s="192">
        <v>10</v>
      </c>
      <c r="D331" s="192">
        <v>22</v>
      </c>
      <c r="E331" s="192">
        <v>63</v>
      </c>
      <c r="F331" s="192">
        <v>1</v>
      </c>
      <c r="G331" s="192">
        <v>0</v>
      </c>
      <c r="H331" s="192">
        <v>1</v>
      </c>
      <c r="I331" s="192">
        <v>0</v>
      </c>
    </row>
    <row r="333" spans="1:9" ht="12.75">
      <c r="A333" s="44" t="s">
        <v>186</v>
      </c>
      <c r="B333" s="44">
        <v>1147</v>
      </c>
      <c r="C333" s="44">
        <v>330</v>
      </c>
      <c r="D333" s="44">
        <v>5</v>
      </c>
      <c r="E333" s="44">
        <v>9</v>
      </c>
      <c r="F333" s="44">
        <v>0</v>
      </c>
      <c r="G333" s="44">
        <v>1</v>
      </c>
      <c r="H333" s="44">
        <v>4</v>
      </c>
      <c r="I333" s="44">
        <v>798</v>
      </c>
    </row>
    <row r="334" spans="1:9" ht="12.75">
      <c r="A334" s="192" t="s">
        <v>182</v>
      </c>
      <c r="B334" s="44">
        <v>614</v>
      </c>
      <c r="C334" s="192">
        <v>192</v>
      </c>
      <c r="D334" s="192">
        <v>1</v>
      </c>
      <c r="E334" s="192">
        <v>4</v>
      </c>
      <c r="F334" s="192">
        <v>0</v>
      </c>
      <c r="G334" s="192">
        <v>0</v>
      </c>
      <c r="H334" s="192">
        <v>2</v>
      </c>
      <c r="I334" s="192">
        <v>415</v>
      </c>
    </row>
    <row r="335" spans="1:9" ht="12.75">
      <c r="A335" s="192" t="s">
        <v>132</v>
      </c>
      <c r="B335" s="44">
        <v>533</v>
      </c>
      <c r="C335" s="192">
        <v>138</v>
      </c>
      <c r="D335" s="192">
        <v>4</v>
      </c>
      <c r="E335" s="192">
        <v>5</v>
      </c>
      <c r="F335" s="192">
        <v>0</v>
      </c>
      <c r="G335" s="192">
        <v>1</v>
      </c>
      <c r="H335" s="192">
        <v>2</v>
      </c>
      <c r="I335" s="192">
        <v>383</v>
      </c>
    </row>
    <row r="337" spans="1:9" ht="12.75">
      <c r="A337" s="44" t="s">
        <v>187</v>
      </c>
      <c r="B337" s="44">
        <v>114</v>
      </c>
      <c r="C337" s="44">
        <v>13</v>
      </c>
      <c r="D337" s="44">
        <v>12</v>
      </c>
      <c r="E337" s="44">
        <v>10</v>
      </c>
      <c r="F337" s="44">
        <v>61</v>
      </c>
      <c r="G337" s="44">
        <v>1</v>
      </c>
      <c r="H337" s="44">
        <v>17</v>
      </c>
      <c r="I337" s="44">
        <v>0</v>
      </c>
    </row>
    <row r="338" spans="1:9" ht="12.75">
      <c r="A338" s="192" t="s">
        <v>182</v>
      </c>
      <c r="B338" s="44">
        <v>31</v>
      </c>
      <c r="C338" s="192">
        <v>7</v>
      </c>
      <c r="D338" s="192">
        <v>5</v>
      </c>
      <c r="E338" s="192">
        <v>2</v>
      </c>
      <c r="F338" s="192">
        <v>12</v>
      </c>
      <c r="G338" s="192">
        <v>0</v>
      </c>
      <c r="H338" s="192">
        <v>5</v>
      </c>
      <c r="I338" s="192">
        <v>0</v>
      </c>
    </row>
    <row r="339" spans="1:9" ht="12.75">
      <c r="A339" s="192" t="s">
        <v>132</v>
      </c>
      <c r="B339" s="44">
        <v>83</v>
      </c>
      <c r="C339" s="192">
        <v>6</v>
      </c>
      <c r="D339" s="192">
        <v>7</v>
      </c>
      <c r="E339" s="192">
        <v>8</v>
      </c>
      <c r="F339" s="192">
        <v>49</v>
      </c>
      <c r="G339" s="192">
        <v>1</v>
      </c>
      <c r="H339" s="192">
        <v>12</v>
      </c>
      <c r="I339" s="192">
        <v>0</v>
      </c>
    </row>
    <row r="341" spans="1:9" ht="12.75">
      <c r="A341" s="44" t="s">
        <v>188</v>
      </c>
      <c r="B341" s="44">
        <v>746</v>
      </c>
      <c r="C341" s="44">
        <v>432</v>
      </c>
      <c r="D341" s="44">
        <v>36</v>
      </c>
      <c r="E341" s="44">
        <v>57</v>
      </c>
      <c r="F341" s="44">
        <v>22</v>
      </c>
      <c r="G341" s="44">
        <v>12</v>
      </c>
      <c r="H341" s="44">
        <v>33</v>
      </c>
      <c r="I341" s="44">
        <v>154</v>
      </c>
    </row>
    <row r="342" spans="1:9" ht="12.75">
      <c r="A342" s="192" t="s">
        <v>182</v>
      </c>
      <c r="B342" s="44">
        <v>415</v>
      </c>
      <c r="C342" s="192">
        <v>271</v>
      </c>
      <c r="D342" s="192">
        <v>24</v>
      </c>
      <c r="E342" s="192">
        <v>28</v>
      </c>
      <c r="F342" s="192">
        <v>7</v>
      </c>
      <c r="G342" s="192">
        <v>5</v>
      </c>
      <c r="H342" s="192">
        <v>7</v>
      </c>
      <c r="I342" s="192">
        <v>73</v>
      </c>
    </row>
    <row r="343" spans="1:9" ht="12.75">
      <c r="A343" s="192" t="s">
        <v>132</v>
      </c>
      <c r="B343" s="44">
        <v>331</v>
      </c>
      <c r="C343" s="192">
        <v>161</v>
      </c>
      <c r="D343" s="192">
        <v>12</v>
      </c>
      <c r="E343" s="192">
        <v>29</v>
      </c>
      <c r="F343" s="192">
        <v>15</v>
      </c>
      <c r="G343" s="192">
        <v>7</v>
      </c>
      <c r="H343" s="192">
        <v>26</v>
      </c>
      <c r="I343" s="192">
        <v>81</v>
      </c>
    </row>
    <row r="345" spans="1:9" ht="12.75">
      <c r="A345" s="44" t="s">
        <v>189</v>
      </c>
      <c r="B345" s="44">
        <v>16</v>
      </c>
      <c r="C345" s="44">
        <v>11</v>
      </c>
      <c r="D345" s="44">
        <v>0</v>
      </c>
      <c r="E345" s="44">
        <v>1</v>
      </c>
      <c r="F345" s="44">
        <v>0</v>
      </c>
      <c r="G345" s="44">
        <v>0</v>
      </c>
      <c r="H345" s="44">
        <v>1</v>
      </c>
      <c r="I345" s="44">
        <v>3</v>
      </c>
    </row>
    <row r="346" spans="1:9" ht="12.75">
      <c r="A346" s="192" t="s">
        <v>182</v>
      </c>
      <c r="B346" s="44">
        <v>8</v>
      </c>
      <c r="C346" s="192">
        <v>4</v>
      </c>
      <c r="D346" s="192">
        <v>0</v>
      </c>
      <c r="E346" s="192">
        <v>1</v>
      </c>
      <c r="F346" s="192">
        <v>0</v>
      </c>
      <c r="G346" s="192">
        <v>0</v>
      </c>
      <c r="H346" s="192">
        <v>1</v>
      </c>
      <c r="I346" s="192">
        <v>2</v>
      </c>
    </row>
    <row r="347" spans="1:9" ht="12.75">
      <c r="A347" s="192" t="s">
        <v>132</v>
      </c>
      <c r="B347" s="44">
        <v>8</v>
      </c>
      <c r="C347" s="192">
        <v>7</v>
      </c>
      <c r="D347" s="192">
        <v>0</v>
      </c>
      <c r="E347" s="192">
        <v>0</v>
      </c>
      <c r="F347" s="192">
        <v>0</v>
      </c>
      <c r="G347" s="192">
        <v>0</v>
      </c>
      <c r="H347" s="192">
        <v>0</v>
      </c>
      <c r="I347" s="192">
        <v>1</v>
      </c>
    </row>
    <row r="349" spans="1:9" ht="12.75">
      <c r="A349" s="44" t="s">
        <v>190</v>
      </c>
      <c r="B349" s="44">
        <v>278</v>
      </c>
      <c r="C349" s="44">
        <v>134</v>
      </c>
      <c r="D349" s="44">
        <v>15</v>
      </c>
      <c r="E349" s="44">
        <v>34</v>
      </c>
      <c r="F349" s="44">
        <v>11</v>
      </c>
      <c r="G349" s="44">
        <v>3</v>
      </c>
      <c r="H349" s="44">
        <v>17</v>
      </c>
      <c r="I349" s="44">
        <v>64</v>
      </c>
    </row>
    <row r="350" spans="1:9" ht="12.75">
      <c r="A350" s="192" t="s">
        <v>182</v>
      </c>
      <c r="B350" s="44">
        <v>175</v>
      </c>
      <c r="C350" s="192">
        <v>98</v>
      </c>
      <c r="D350" s="192">
        <v>12</v>
      </c>
      <c r="E350" s="192">
        <v>15</v>
      </c>
      <c r="F350" s="192">
        <v>5</v>
      </c>
      <c r="G350" s="192">
        <v>2</v>
      </c>
      <c r="H350" s="192">
        <v>8</v>
      </c>
      <c r="I350" s="192">
        <v>35</v>
      </c>
    </row>
    <row r="351" spans="1:9" ht="12.75">
      <c r="A351" s="192" t="s">
        <v>132</v>
      </c>
      <c r="B351" s="44">
        <v>103</v>
      </c>
      <c r="C351" s="192">
        <v>36</v>
      </c>
      <c r="D351" s="192">
        <v>3</v>
      </c>
      <c r="E351" s="192">
        <v>19</v>
      </c>
      <c r="F351" s="192">
        <v>6</v>
      </c>
      <c r="G351" s="192">
        <v>1</v>
      </c>
      <c r="H351" s="192">
        <v>9</v>
      </c>
      <c r="I351" s="192">
        <v>29</v>
      </c>
    </row>
    <row r="353" spans="1:9" ht="12.75">
      <c r="A353" s="44" t="s">
        <v>191</v>
      </c>
      <c r="B353" s="44">
        <v>0</v>
      </c>
      <c r="C353" s="44">
        <v>0</v>
      </c>
      <c r="D353" s="44">
        <v>0</v>
      </c>
      <c r="E353" s="44">
        <v>0</v>
      </c>
      <c r="F353" s="44">
        <v>0</v>
      </c>
      <c r="G353" s="44">
        <v>0</v>
      </c>
      <c r="H353" s="44">
        <v>0</v>
      </c>
      <c r="I353" s="44">
        <v>0</v>
      </c>
    </row>
    <row r="354" spans="1:9" ht="12.75">
      <c r="A354" s="192" t="s">
        <v>182</v>
      </c>
      <c r="B354" s="44">
        <v>0</v>
      </c>
      <c r="C354" s="192">
        <v>0</v>
      </c>
      <c r="D354" s="192">
        <v>0</v>
      </c>
      <c r="E354" s="192">
        <v>0</v>
      </c>
      <c r="F354" s="192">
        <v>0</v>
      </c>
      <c r="G354" s="192">
        <v>0</v>
      </c>
      <c r="H354" s="192">
        <v>0</v>
      </c>
      <c r="I354" s="192">
        <v>0</v>
      </c>
    </row>
    <row r="355" spans="1:9" ht="12.75">
      <c r="A355" s="194" t="s">
        <v>132</v>
      </c>
      <c r="B355" s="47">
        <v>0</v>
      </c>
      <c r="C355" s="194">
        <v>0</v>
      </c>
      <c r="D355" s="194">
        <v>0</v>
      </c>
      <c r="E355" s="194">
        <v>0</v>
      </c>
      <c r="F355" s="194">
        <v>0</v>
      </c>
      <c r="G355" s="194">
        <v>0</v>
      </c>
      <c r="H355" s="194">
        <v>0</v>
      </c>
      <c r="I355" s="194">
        <v>0</v>
      </c>
    </row>
    <row r="357" spans="1:9" ht="12.75">
      <c r="A357" s="44"/>
    </row>
    <row r="359" spans="1:9" ht="12.75">
      <c r="A359" s="44"/>
      <c r="B359" s="44"/>
      <c r="C359" s="44"/>
      <c r="D359" s="44"/>
      <c r="E359" s="44"/>
      <c r="F359" s="44"/>
      <c r="G359" s="44"/>
      <c r="H359" s="44"/>
      <c r="I359" s="44"/>
    </row>
    <row r="360" spans="1:9" ht="12.75">
      <c r="A360" s="192"/>
      <c r="B360" s="44"/>
      <c r="C360" s="192"/>
      <c r="D360" s="192"/>
      <c r="E360" s="192"/>
      <c r="F360" s="192"/>
      <c r="G360" s="192"/>
      <c r="H360" s="192"/>
      <c r="I360" s="192"/>
    </row>
    <row r="361" spans="1:9" ht="12.75">
      <c r="A361" s="192"/>
      <c r="B361" s="44"/>
      <c r="C361" s="192"/>
      <c r="D361" s="192"/>
      <c r="E361" s="192"/>
      <c r="F361" s="192"/>
      <c r="G361" s="192"/>
      <c r="H361" s="192"/>
      <c r="I361" s="192"/>
    </row>
    <row r="363" spans="1:9" ht="12.75">
      <c r="A363" s="44"/>
      <c r="B363" s="44"/>
      <c r="C363" s="44"/>
      <c r="D363" s="44"/>
      <c r="E363" s="44"/>
      <c r="F363" s="44"/>
      <c r="G363" s="44"/>
      <c r="H363" s="44"/>
      <c r="I363" s="44"/>
    </row>
    <row r="364" spans="1:9" ht="12.75">
      <c r="A364" s="192"/>
      <c r="B364" s="44"/>
      <c r="C364" s="192"/>
      <c r="D364" s="192"/>
      <c r="E364" s="192"/>
      <c r="F364" s="192"/>
      <c r="G364" s="192"/>
      <c r="H364" s="192"/>
      <c r="I364" s="192"/>
    </row>
    <row r="365" spans="1:9" ht="12.75">
      <c r="A365" s="192"/>
      <c r="B365" s="44"/>
      <c r="C365" s="192"/>
      <c r="D365" s="192"/>
      <c r="E365" s="192"/>
      <c r="F365" s="192"/>
      <c r="G365" s="192"/>
      <c r="H365" s="192"/>
      <c r="I365" s="192"/>
    </row>
    <row r="367" spans="1:9" ht="12.75">
      <c r="A367" s="44"/>
      <c r="B367" s="44"/>
      <c r="C367" s="44"/>
      <c r="D367" s="44"/>
      <c r="E367" s="44"/>
      <c r="F367" s="44"/>
      <c r="G367" s="44"/>
      <c r="H367" s="44"/>
      <c r="I367" s="44"/>
    </row>
    <row r="368" spans="1:9" ht="12.75">
      <c r="A368" s="192"/>
      <c r="B368" s="44"/>
      <c r="C368" s="192"/>
      <c r="D368" s="192"/>
      <c r="E368" s="192"/>
      <c r="F368" s="192"/>
      <c r="G368" s="192"/>
      <c r="H368" s="192"/>
      <c r="I368" s="192"/>
    </row>
    <row r="369" spans="1:9" ht="12.75">
      <c r="A369" s="192"/>
      <c r="B369" s="44"/>
      <c r="C369" s="192"/>
      <c r="D369" s="192"/>
      <c r="E369" s="192"/>
      <c r="F369" s="192"/>
      <c r="G369" s="192"/>
      <c r="H369" s="192"/>
      <c r="I369" s="192"/>
    </row>
    <row r="371" spans="1:9" ht="12.75">
      <c r="A371" s="44"/>
      <c r="B371" s="44"/>
      <c r="C371" s="44"/>
      <c r="D371" s="44"/>
      <c r="E371" s="44"/>
      <c r="F371" s="44"/>
      <c r="G371" s="44"/>
      <c r="H371" s="44"/>
      <c r="I371" s="44"/>
    </row>
    <row r="372" spans="1:9" ht="12.75">
      <c r="A372" s="192"/>
      <c r="B372" s="44"/>
      <c r="C372" s="192"/>
      <c r="D372" s="192"/>
      <c r="E372" s="192"/>
      <c r="F372" s="192"/>
      <c r="G372" s="192"/>
      <c r="H372" s="192"/>
      <c r="I372" s="192"/>
    </row>
    <row r="373" spans="1:9" ht="12.75">
      <c r="A373" s="192"/>
      <c r="B373" s="44"/>
      <c r="C373" s="192"/>
      <c r="D373" s="192"/>
      <c r="E373" s="192"/>
      <c r="F373" s="192"/>
      <c r="G373" s="192"/>
      <c r="H373" s="192"/>
      <c r="I373" s="192"/>
    </row>
    <row r="375" spans="1:9" ht="12.75">
      <c r="A375" s="44"/>
      <c r="B375" s="44"/>
      <c r="C375" s="44"/>
      <c r="D375" s="44"/>
      <c r="E375" s="44"/>
      <c r="F375" s="44"/>
      <c r="G375" s="44"/>
      <c r="H375" s="44"/>
      <c r="I375" s="44"/>
    </row>
    <row r="376" spans="1:9" ht="12.75">
      <c r="A376" s="192"/>
      <c r="B376" s="44"/>
      <c r="C376" s="192"/>
      <c r="D376" s="192"/>
      <c r="E376" s="192"/>
      <c r="F376" s="192"/>
      <c r="G376" s="192"/>
      <c r="H376" s="192"/>
      <c r="I376" s="192"/>
    </row>
    <row r="377" spans="1:9" ht="12.75">
      <c r="A377" s="192"/>
      <c r="B377" s="44"/>
      <c r="C377" s="192"/>
      <c r="D377" s="192"/>
      <c r="E377" s="192"/>
      <c r="F377" s="192"/>
      <c r="G377" s="192"/>
      <c r="H377" s="192"/>
      <c r="I377" s="192"/>
    </row>
    <row r="379" spans="1:9" ht="12.75">
      <c r="A379" s="44"/>
      <c r="B379" s="44"/>
      <c r="C379" s="44"/>
      <c r="D379" s="44"/>
      <c r="E379" s="44"/>
      <c r="F379" s="44"/>
      <c r="G379" s="44"/>
      <c r="H379" s="44"/>
      <c r="I379" s="44"/>
    </row>
    <row r="380" spans="1:9" ht="12.75">
      <c r="A380" s="192"/>
      <c r="B380" s="44"/>
      <c r="C380" s="192"/>
      <c r="D380" s="192"/>
      <c r="E380" s="192"/>
      <c r="F380" s="192"/>
      <c r="G380" s="192"/>
      <c r="H380" s="192"/>
      <c r="I380" s="192"/>
    </row>
    <row r="381" spans="1:9" ht="12.75">
      <c r="A381" s="192"/>
      <c r="B381" s="44"/>
      <c r="C381" s="192"/>
      <c r="D381" s="192"/>
      <c r="E381" s="192"/>
      <c r="F381" s="192"/>
      <c r="G381" s="192"/>
      <c r="H381" s="192"/>
      <c r="I381" s="192"/>
    </row>
    <row r="383" spans="1:9" ht="12.75">
      <c r="A383" s="44"/>
      <c r="B383" s="44"/>
      <c r="C383" s="44"/>
      <c r="D383" s="44"/>
      <c r="E383" s="44"/>
      <c r="F383" s="44"/>
      <c r="G383" s="44"/>
      <c r="H383" s="44"/>
      <c r="I383" s="44"/>
    </row>
    <row r="384" spans="1:9" ht="12.75">
      <c r="A384" s="192"/>
      <c r="B384" s="44"/>
      <c r="C384" s="192"/>
      <c r="D384" s="192"/>
      <c r="E384" s="192"/>
      <c r="F384" s="192"/>
      <c r="G384" s="192"/>
      <c r="H384" s="192"/>
      <c r="I384" s="192"/>
    </row>
    <row r="385" spans="1:9" ht="12.75">
      <c r="A385" s="192"/>
      <c r="B385" s="44"/>
      <c r="C385" s="192"/>
      <c r="D385" s="192"/>
      <c r="E385" s="192"/>
      <c r="F385" s="192"/>
      <c r="G385" s="192"/>
      <c r="H385" s="192"/>
      <c r="I385" s="192"/>
    </row>
    <row r="387" spans="1:9" ht="12.75">
      <c r="A387" s="44"/>
      <c r="B387" s="44"/>
      <c r="C387" s="44"/>
      <c r="D387" s="44"/>
      <c r="E387" s="44"/>
      <c r="F387" s="44"/>
      <c r="G387" s="44"/>
      <c r="H387" s="44"/>
      <c r="I387" s="44"/>
    </row>
    <row r="388" spans="1:9" ht="12.75">
      <c r="A388" s="192"/>
      <c r="B388" s="44"/>
      <c r="C388" s="192"/>
      <c r="D388" s="192"/>
      <c r="E388" s="192"/>
      <c r="F388" s="192"/>
      <c r="G388" s="192"/>
      <c r="H388" s="192"/>
      <c r="I388" s="192"/>
    </row>
    <row r="389" spans="1:9" ht="12.75">
      <c r="A389" s="192"/>
      <c r="B389" s="44"/>
      <c r="C389" s="192"/>
      <c r="D389" s="192"/>
      <c r="E389" s="192"/>
      <c r="F389" s="192"/>
      <c r="G389" s="192"/>
      <c r="H389" s="192"/>
      <c r="I389" s="192"/>
    </row>
    <row r="391" spans="1:9" ht="12.75">
      <c r="A391" s="44"/>
      <c r="B391" s="44"/>
      <c r="C391" s="44"/>
      <c r="D391" s="44"/>
      <c r="E391" s="44"/>
      <c r="F391" s="44"/>
      <c r="G391" s="44"/>
      <c r="H391" s="44"/>
      <c r="I391" s="44"/>
    </row>
    <row r="392" spans="1:9" ht="12.75">
      <c r="A392" s="192"/>
      <c r="B392" s="44"/>
      <c r="C392" s="192"/>
      <c r="D392" s="192"/>
      <c r="E392" s="192"/>
      <c r="F392" s="192"/>
      <c r="G392" s="192"/>
      <c r="H392" s="192"/>
      <c r="I392" s="192"/>
    </row>
    <row r="393" spans="1:9" ht="12.75">
      <c r="A393" s="192"/>
      <c r="B393" s="44"/>
      <c r="C393" s="192"/>
      <c r="D393" s="192"/>
      <c r="E393" s="192"/>
      <c r="F393" s="192"/>
      <c r="G393" s="192"/>
      <c r="H393" s="192"/>
      <c r="I393" s="192"/>
    </row>
    <row r="395" spans="1:9" ht="12.75">
      <c r="A395" s="44"/>
      <c r="B395" s="44"/>
      <c r="C395" s="44"/>
      <c r="D395" s="44"/>
      <c r="E395" s="44"/>
      <c r="F395" s="44"/>
      <c r="G395" s="44"/>
      <c r="H395" s="44"/>
      <c r="I395" s="44"/>
    </row>
    <row r="396" spans="1:9" ht="12.75">
      <c r="A396" s="192"/>
      <c r="B396" s="44"/>
      <c r="C396" s="192"/>
      <c r="D396" s="192"/>
      <c r="E396" s="192"/>
      <c r="F396" s="192"/>
      <c r="G396" s="192"/>
      <c r="H396" s="192"/>
      <c r="I396" s="192"/>
    </row>
    <row r="397" spans="1:9" ht="12.75">
      <c r="A397" s="192"/>
      <c r="B397" s="44"/>
      <c r="C397" s="192"/>
      <c r="D397" s="192"/>
      <c r="E397" s="192"/>
      <c r="F397" s="192"/>
      <c r="G397" s="192"/>
      <c r="H397" s="192"/>
      <c r="I397" s="192"/>
    </row>
    <row r="399" spans="1:9" ht="12.75">
      <c r="A399" s="44"/>
      <c r="B399" s="44"/>
      <c r="C399" s="44"/>
      <c r="D399" s="44"/>
      <c r="E399" s="44"/>
      <c r="F399" s="44"/>
      <c r="G399" s="44"/>
      <c r="H399" s="44"/>
      <c r="I399" s="44"/>
    </row>
    <row r="400" spans="1:9" ht="12.75">
      <c r="A400" s="192"/>
      <c r="B400" s="44"/>
      <c r="C400" s="192"/>
      <c r="D400" s="192"/>
      <c r="E400" s="192"/>
      <c r="F400" s="192"/>
      <c r="G400" s="192"/>
      <c r="H400" s="192"/>
      <c r="I400" s="192"/>
    </row>
    <row r="401" spans="1:9" ht="12.75">
      <c r="A401" s="192"/>
      <c r="B401" s="44"/>
      <c r="C401" s="192"/>
      <c r="D401" s="192"/>
      <c r="E401" s="192"/>
      <c r="F401" s="192"/>
      <c r="G401" s="192"/>
      <c r="H401" s="192"/>
      <c r="I401" s="192"/>
    </row>
    <row r="403" spans="1:9" ht="12.75">
      <c r="A403" s="44"/>
    </row>
    <row r="405" spans="1:9" ht="12.75">
      <c r="A405" s="44"/>
      <c r="B405" s="44"/>
      <c r="C405" s="44"/>
      <c r="D405" s="44"/>
      <c r="E405" s="44"/>
      <c r="F405" s="44"/>
      <c r="G405" s="44"/>
      <c r="H405" s="44"/>
      <c r="I405" s="44"/>
    </row>
    <row r="406" spans="1:9" ht="12.75">
      <c r="A406" s="192"/>
      <c r="B406" s="44"/>
      <c r="C406" s="192"/>
      <c r="D406" s="192"/>
      <c r="E406" s="192"/>
      <c r="F406" s="192"/>
      <c r="G406" s="192"/>
      <c r="H406" s="192"/>
      <c r="I406" s="192"/>
    </row>
    <row r="407" spans="1:9" ht="12.75">
      <c r="A407" s="192"/>
      <c r="B407" s="44"/>
      <c r="C407" s="192"/>
      <c r="D407" s="192"/>
      <c r="E407" s="192"/>
      <c r="F407" s="192"/>
      <c r="G407" s="192"/>
      <c r="H407" s="192"/>
      <c r="I407" s="192"/>
    </row>
    <row r="409" spans="1:9" ht="12.75">
      <c r="A409" s="44"/>
      <c r="B409" s="44"/>
      <c r="C409" s="44"/>
      <c r="D409" s="44"/>
      <c r="E409" s="44"/>
      <c r="F409" s="44"/>
      <c r="G409" s="44"/>
      <c r="H409" s="44"/>
      <c r="I409" s="44"/>
    </row>
    <row r="410" spans="1:9" ht="12.75">
      <c r="A410" s="192"/>
      <c r="B410" s="44"/>
      <c r="C410" s="192"/>
      <c r="D410" s="192"/>
      <c r="E410" s="192"/>
      <c r="F410" s="192"/>
      <c r="G410" s="192"/>
      <c r="H410" s="192"/>
      <c r="I410" s="192"/>
    </row>
    <row r="411" spans="1:9" ht="12.75">
      <c r="A411" s="192"/>
      <c r="B411" s="44"/>
      <c r="C411" s="192"/>
      <c r="D411" s="192"/>
      <c r="E411" s="192"/>
      <c r="F411" s="192"/>
      <c r="G411" s="192"/>
      <c r="H411" s="192"/>
      <c r="I411" s="192"/>
    </row>
    <row r="413" spans="1:9" ht="12.75">
      <c r="A413" s="44"/>
      <c r="B413" s="44"/>
      <c r="C413" s="44"/>
      <c r="D413" s="44"/>
      <c r="E413" s="44"/>
      <c r="F413" s="44"/>
      <c r="G413" s="44"/>
      <c r="H413" s="44"/>
      <c r="I413" s="44"/>
    </row>
    <row r="414" spans="1:9" ht="12.75">
      <c r="A414" s="192"/>
      <c r="B414" s="44"/>
      <c r="C414" s="192"/>
      <c r="D414" s="192"/>
      <c r="E414" s="192"/>
      <c r="F414" s="192"/>
      <c r="G414" s="192"/>
      <c r="H414" s="192"/>
      <c r="I414" s="192"/>
    </row>
    <row r="415" spans="1:9" ht="12.75">
      <c r="A415" s="192"/>
      <c r="B415" s="44"/>
      <c r="C415" s="192"/>
      <c r="D415" s="192"/>
      <c r="E415" s="192"/>
      <c r="F415" s="192"/>
      <c r="G415" s="192"/>
      <c r="H415" s="192"/>
      <c r="I415" s="192"/>
    </row>
    <row r="417" spans="1:9" ht="12.75">
      <c r="A417" s="44"/>
      <c r="B417" s="44"/>
      <c r="C417" s="44"/>
      <c r="D417" s="44"/>
      <c r="E417" s="44"/>
      <c r="F417" s="44"/>
      <c r="G417" s="44"/>
      <c r="H417" s="44"/>
      <c r="I417" s="44"/>
    </row>
    <row r="418" spans="1:9" ht="12.75">
      <c r="A418" s="192"/>
      <c r="B418" s="44"/>
      <c r="C418" s="192"/>
      <c r="D418" s="192"/>
      <c r="E418" s="192"/>
      <c r="F418" s="192"/>
      <c r="G418" s="192"/>
      <c r="H418" s="192"/>
      <c r="I418" s="192"/>
    </row>
    <row r="419" spans="1:9" ht="12.75">
      <c r="A419" s="192"/>
      <c r="B419" s="44"/>
      <c r="C419" s="192"/>
      <c r="D419" s="192"/>
      <c r="E419" s="192"/>
      <c r="F419" s="192"/>
      <c r="G419" s="192"/>
      <c r="H419" s="192"/>
      <c r="I419" s="192"/>
    </row>
    <row r="421" spans="1:9" ht="12.75">
      <c r="A421" s="44"/>
      <c r="B421" s="44"/>
      <c r="C421" s="44"/>
      <c r="D421" s="44"/>
      <c r="E421" s="44"/>
      <c r="F421" s="44"/>
      <c r="G421" s="44"/>
      <c r="H421" s="44"/>
      <c r="I421" s="44"/>
    </row>
    <row r="422" spans="1:9" ht="12.75">
      <c r="A422" s="192"/>
      <c r="B422" s="44"/>
      <c r="C422" s="192"/>
      <c r="D422" s="192"/>
      <c r="E422" s="192"/>
      <c r="F422" s="192"/>
      <c r="G422" s="192"/>
      <c r="H422" s="192"/>
      <c r="I422" s="192"/>
    </row>
    <row r="423" spans="1:9" ht="12.75">
      <c r="A423" s="192"/>
      <c r="B423" s="44"/>
      <c r="C423" s="192"/>
      <c r="D423" s="192"/>
      <c r="E423" s="192"/>
      <c r="F423" s="192"/>
      <c r="G423" s="192"/>
      <c r="H423" s="192"/>
      <c r="I423" s="192"/>
    </row>
    <row r="425" spans="1:9" ht="12.75">
      <c r="A425" s="44"/>
      <c r="B425" s="44"/>
      <c r="C425" s="44"/>
      <c r="D425" s="44"/>
      <c r="E425" s="44"/>
      <c r="F425" s="44"/>
      <c r="G425" s="44"/>
      <c r="H425" s="44"/>
      <c r="I425" s="44"/>
    </row>
    <row r="426" spans="1:9" ht="12.75">
      <c r="A426" s="192"/>
      <c r="B426" s="44"/>
      <c r="C426" s="192"/>
      <c r="D426" s="192"/>
      <c r="E426" s="192"/>
      <c r="F426" s="192"/>
      <c r="G426" s="192"/>
      <c r="H426" s="192"/>
      <c r="I426" s="192"/>
    </row>
    <row r="427" spans="1:9" ht="12.75">
      <c r="A427" s="192"/>
      <c r="B427" s="44"/>
      <c r="C427" s="192"/>
      <c r="D427" s="192"/>
      <c r="E427" s="192"/>
      <c r="F427" s="192"/>
      <c r="G427" s="192"/>
      <c r="H427" s="192"/>
      <c r="I427" s="192"/>
    </row>
    <row r="429" spans="1:9" ht="12.75">
      <c r="A429" s="44"/>
      <c r="B429" s="44"/>
      <c r="C429" s="44"/>
      <c r="D429" s="44"/>
      <c r="E429" s="44"/>
      <c r="F429" s="44"/>
      <c r="G429" s="44"/>
      <c r="H429" s="44"/>
      <c r="I429" s="44"/>
    </row>
    <row r="430" spans="1:9" ht="12.75">
      <c r="A430" s="192"/>
      <c r="B430" s="44"/>
      <c r="C430" s="192"/>
      <c r="D430" s="192"/>
      <c r="E430" s="192"/>
      <c r="F430" s="192"/>
      <c r="G430" s="192"/>
      <c r="H430" s="192"/>
      <c r="I430" s="192"/>
    </row>
    <row r="431" spans="1:9" ht="12.75">
      <c r="A431" s="192"/>
      <c r="B431" s="44"/>
      <c r="C431" s="192"/>
      <c r="D431" s="192"/>
      <c r="E431" s="192"/>
      <c r="F431" s="192"/>
      <c r="G431" s="192"/>
      <c r="H431" s="192"/>
      <c r="I431" s="192"/>
    </row>
    <row r="433" spans="1:9" ht="12.75">
      <c r="A433" s="44"/>
      <c r="B433" s="44"/>
      <c r="C433" s="44"/>
      <c r="D433" s="44"/>
      <c r="E433" s="44"/>
      <c r="F433" s="44"/>
      <c r="G433" s="44"/>
      <c r="H433" s="44"/>
      <c r="I433" s="44"/>
    </row>
    <row r="434" spans="1:9" ht="12.75">
      <c r="A434" s="192"/>
      <c r="B434" s="44"/>
      <c r="C434" s="192"/>
      <c r="D434" s="192"/>
      <c r="E434" s="192"/>
      <c r="F434" s="192"/>
      <c r="G434" s="192"/>
      <c r="H434" s="192"/>
      <c r="I434" s="192"/>
    </row>
    <row r="435" spans="1:9" ht="12.75">
      <c r="A435" s="192"/>
      <c r="B435" s="44"/>
      <c r="C435" s="192"/>
      <c r="D435" s="192"/>
      <c r="E435" s="192"/>
      <c r="F435" s="192"/>
      <c r="G435" s="192"/>
      <c r="H435" s="192"/>
      <c r="I435" s="192"/>
    </row>
    <row r="437" spans="1:9" ht="12.75">
      <c r="A437" s="44"/>
      <c r="B437" s="44"/>
      <c r="C437" s="44"/>
      <c r="D437" s="44"/>
      <c r="E437" s="44"/>
      <c r="F437" s="44"/>
      <c r="G437" s="44"/>
      <c r="H437" s="44"/>
      <c r="I437" s="44"/>
    </row>
    <row r="438" spans="1:9" ht="12.75">
      <c r="A438" s="192"/>
      <c r="B438" s="44"/>
      <c r="C438" s="192"/>
      <c r="D438" s="192"/>
      <c r="E438" s="192"/>
      <c r="F438" s="192"/>
      <c r="G438" s="192"/>
      <c r="H438" s="192"/>
      <c r="I438" s="192"/>
    </row>
    <row r="439" spans="1:9" ht="12.75">
      <c r="A439" s="192"/>
      <c r="B439" s="44"/>
      <c r="C439" s="192"/>
      <c r="D439" s="192"/>
      <c r="E439" s="192"/>
      <c r="F439" s="192"/>
      <c r="G439" s="192"/>
      <c r="H439" s="192"/>
      <c r="I439" s="192"/>
    </row>
    <row r="441" spans="1:9" ht="12.75">
      <c r="A441" s="44"/>
      <c r="B441" s="44"/>
      <c r="C441" s="44"/>
      <c r="D441" s="44"/>
      <c r="E441" s="44"/>
      <c r="F441" s="44"/>
      <c r="G441" s="44"/>
      <c r="H441" s="44"/>
      <c r="I441" s="44"/>
    </row>
    <row r="442" spans="1:9" ht="12.75">
      <c r="A442" s="192"/>
      <c r="B442" s="44"/>
      <c r="C442" s="192"/>
      <c r="D442" s="192"/>
      <c r="E442" s="192"/>
      <c r="F442" s="192"/>
      <c r="G442" s="192"/>
      <c r="H442" s="192"/>
      <c r="I442" s="192"/>
    </row>
    <row r="443" spans="1:9" ht="12.75">
      <c r="A443" s="192"/>
      <c r="B443" s="44"/>
      <c r="C443" s="192"/>
      <c r="D443" s="192"/>
      <c r="E443" s="192"/>
      <c r="F443" s="192"/>
      <c r="G443" s="192"/>
      <c r="H443" s="192"/>
      <c r="I443" s="192"/>
    </row>
    <row r="445" spans="1:9" ht="12.75">
      <c r="A445" s="44"/>
      <c r="B445" s="44"/>
      <c r="C445" s="44"/>
      <c r="D445" s="44"/>
      <c r="E445" s="44"/>
      <c r="F445" s="44"/>
      <c r="G445" s="44"/>
      <c r="H445" s="44"/>
      <c r="I445" s="44"/>
    </row>
    <row r="446" spans="1:9" ht="12.75">
      <c r="A446" s="192"/>
      <c r="B446" s="44"/>
      <c r="C446" s="192"/>
      <c r="D446" s="192"/>
      <c r="E446" s="192"/>
      <c r="F446" s="192"/>
      <c r="G446" s="192"/>
      <c r="H446" s="192"/>
      <c r="I446" s="192"/>
    </row>
    <row r="447" spans="1:9" ht="12.75">
      <c r="A447" s="192"/>
      <c r="B447" s="44"/>
      <c r="C447" s="192"/>
      <c r="D447" s="192"/>
      <c r="E447" s="192"/>
      <c r="F447" s="192"/>
      <c r="G447" s="192"/>
      <c r="H447" s="192"/>
      <c r="I447" s="192"/>
    </row>
    <row r="449" spans="1:9" ht="12.75">
      <c r="A449" s="44"/>
    </row>
    <row r="451" spans="1:9" ht="12.75">
      <c r="A451" s="44"/>
      <c r="B451" s="44"/>
      <c r="C451" s="44"/>
      <c r="D451" s="44"/>
      <c r="E451" s="44"/>
      <c r="F451" s="44"/>
      <c r="G451" s="44"/>
      <c r="H451" s="44"/>
      <c r="I451" s="44"/>
    </row>
    <row r="452" spans="1:9" ht="12.75">
      <c r="A452" s="192"/>
      <c r="B452" s="44"/>
      <c r="C452" s="192"/>
      <c r="D452" s="192"/>
      <c r="E452" s="192"/>
      <c r="F452" s="192"/>
      <c r="G452" s="192"/>
      <c r="H452" s="192"/>
      <c r="I452" s="192"/>
    </row>
    <row r="453" spans="1:9" ht="12.75">
      <c r="A453" s="192"/>
      <c r="B453" s="44"/>
      <c r="C453" s="192"/>
      <c r="D453" s="192"/>
      <c r="E453" s="192"/>
      <c r="F453" s="192"/>
      <c r="G453" s="192"/>
      <c r="H453" s="192"/>
      <c r="I453" s="192"/>
    </row>
    <row r="455" spans="1:9" ht="12.75">
      <c r="A455" s="44"/>
      <c r="B455" s="44"/>
      <c r="C455" s="44"/>
      <c r="D455" s="44"/>
      <c r="E455" s="44"/>
      <c r="F455" s="44"/>
      <c r="G455" s="44"/>
      <c r="H455" s="44"/>
      <c r="I455" s="44"/>
    </row>
    <row r="456" spans="1:9" ht="12.75">
      <c r="A456" s="192"/>
      <c r="B456" s="44"/>
      <c r="C456" s="192"/>
      <c r="D456" s="192"/>
      <c r="E456" s="192"/>
      <c r="F456" s="192"/>
      <c r="G456" s="192"/>
      <c r="H456" s="192"/>
      <c r="I456" s="192"/>
    </row>
    <row r="457" spans="1:9" ht="12.75">
      <c r="A457" s="192"/>
      <c r="B457" s="44"/>
      <c r="C457" s="192"/>
      <c r="D457" s="192"/>
      <c r="E457" s="192"/>
      <c r="F457" s="192"/>
      <c r="G457" s="192"/>
      <c r="H457" s="192"/>
      <c r="I457" s="192"/>
    </row>
    <row r="459" spans="1:9" ht="12.75">
      <c r="A459" s="44"/>
      <c r="B459" s="44"/>
      <c r="C459" s="44"/>
      <c r="D459" s="44"/>
      <c r="E459" s="44"/>
      <c r="F459" s="44"/>
      <c r="G459" s="44"/>
      <c r="H459" s="44"/>
      <c r="I459" s="44"/>
    </row>
    <row r="460" spans="1:9" ht="12.75">
      <c r="A460" s="192"/>
      <c r="B460" s="44"/>
      <c r="C460" s="192"/>
      <c r="D460" s="192"/>
      <c r="E460" s="192"/>
      <c r="F460" s="192"/>
      <c r="G460" s="192"/>
      <c r="H460" s="192"/>
      <c r="I460" s="192"/>
    </row>
    <row r="461" spans="1:9" ht="12.75">
      <c r="A461" s="192"/>
      <c r="B461" s="44"/>
      <c r="C461" s="192"/>
      <c r="D461" s="192"/>
      <c r="E461" s="192"/>
      <c r="F461" s="192"/>
      <c r="G461" s="192"/>
      <c r="H461" s="192"/>
      <c r="I461" s="192"/>
    </row>
    <row r="463" spans="1:9" ht="12.75">
      <c r="A463" s="44"/>
      <c r="B463" s="44"/>
      <c r="C463" s="44"/>
      <c r="D463" s="44"/>
      <c r="E463" s="44"/>
      <c r="F463" s="44"/>
      <c r="G463" s="44"/>
      <c r="H463" s="44"/>
      <c r="I463" s="44"/>
    </row>
    <row r="464" spans="1:9" ht="12.75">
      <c r="A464" s="192"/>
      <c r="B464" s="44"/>
      <c r="C464" s="192"/>
      <c r="D464" s="192"/>
      <c r="E464" s="192"/>
      <c r="F464" s="192"/>
      <c r="G464" s="192"/>
      <c r="H464" s="192"/>
      <c r="I464" s="192"/>
    </row>
    <row r="465" spans="1:9" ht="12.75">
      <c r="A465" s="192"/>
      <c r="B465" s="44"/>
      <c r="C465" s="192"/>
      <c r="D465" s="192"/>
      <c r="E465" s="192"/>
      <c r="F465" s="192"/>
      <c r="G465" s="192"/>
      <c r="H465" s="192"/>
      <c r="I465" s="192"/>
    </row>
    <row r="467" spans="1:9" ht="12.75">
      <c r="A467" s="44"/>
      <c r="B467" s="44"/>
      <c r="C467" s="44"/>
      <c r="D467" s="44"/>
      <c r="E467" s="44"/>
      <c r="F467" s="44"/>
      <c r="G467" s="44"/>
      <c r="H467" s="44"/>
      <c r="I467" s="44"/>
    </row>
    <row r="468" spans="1:9" ht="12.75">
      <c r="A468" s="192"/>
      <c r="B468" s="44"/>
      <c r="C468" s="192"/>
      <c r="D468" s="192"/>
      <c r="E468" s="192"/>
      <c r="F468" s="192"/>
      <c r="G468" s="192"/>
      <c r="H468" s="192"/>
      <c r="I468" s="192"/>
    </row>
    <row r="469" spans="1:9" ht="12.75">
      <c r="A469" s="192"/>
      <c r="B469" s="44"/>
      <c r="C469" s="192"/>
      <c r="D469" s="192"/>
      <c r="E469" s="192"/>
      <c r="F469" s="192"/>
      <c r="G469" s="192"/>
      <c r="H469" s="192"/>
      <c r="I469" s="192"/>
    </row>
    <row r="471" spans="1:9" ht="12.75">
      <c r="A471" s="44"/>
      <c r="B471" s="44"/>
      <c r="C471" s="44"/>
      <c r="D471" s="44"/>
      <c r="E471" s="44"/>
      <c r="F471" s="44"/>
      <c r="G471" s="44"/>
      <c r="H471" s="44"/>
      <c r="I471" s="44"/>
    </row>
    <row r="472" spans="1:9" ht="12.75">
      <c r="A472" s="192"/>
      <c r="B472" s="44"/>
      <c r="C472" s="192"/>
      <c r="D472" s="192"/>
      <c r="E472" s="192"/>
      <c r="F472" s="192"/>
      <c r="G472" s="192"/>
      <c r="H472" s="192"/>
      <c r="I472" s="192"/>
    </row>
    <row r="473" spans="1:9" ht="12.75">
      <c r="A473" s="192"/>
      <c r="B473" s="44"/>
      <c r="C473" s="192"/>
      <c r="D473" s="192"/>
      <c r="E473" s="192"/>
      <c r="F473" s="192"/>
      <c r="G473" s="192"/>
      <c r="H473" s="192"/>
      <c r="I473" s="192"/>
    </row>
    <row r="475" spans="1:9" ht="12.75">
      <c r="A475" s="44"/>
      <c r="B475" s="44"/>
      <c r="C475" s="44"/>
      <c r="D475" s="44"/>
      <c r="E475" s="44"/>
      <c r="F475" s="44"/>
      <c r="G475" s="44"/>
      <c r="H475" s="44"/>
      <c r="I475" s="44"/>
    </row>
    <row r="476" spans="1:9" ht="12.75">
      <c r="A476" s="192"/>
      <c r="B476" s="44"/>
      <c r="C476" s="192"/>
      <c r="D476" s="192"/>
      <c r="E476" s="192"/>
      <c r="F476" s="192"/>
      <c r="G476" s="192"/>
      <c r="H476" s="192"/>
      <c r="I476" s="192"/>
    </row>
    <row r="477" spans="1:9" ht="12.75">
      <c r="A477" s="192"/>
      <c r="B477" s="44"/>
      <c r="C477" s="192"/>
      <c r="D477" s="192"/>
      <c r="E477" s="192"/>
      <c r="F477" s="192"/>
      <c r="G477" s="192"/>
      <c r="H477" s="192"/>
      <c r="I477" s="192"/>
    </row>
    <row r="479" spans="1:9" ht="12.75">
      <c r="A479" s="44"/>
      <c r="B479" s="44"/>
      <c r="C479" s="44"/>
      <c r="D479" s="44"/>
      <c r="E479" s="44"/>
      <c r="F479" s="44"/>
      <c r="G479" s="44"/>
      <c r="H479" s="44"/>
      <c r="I479" s="44"/>
    </row>
    <row r="480" spans="1:9" ht="12.75">
      <c r="A480" s="192"/>
      <c r="B480" s="44"/>
      <c r="C480" s="192"/>
      <c r="D480" s="192"/>
      <c r="E480" s="192"/>
      <c r="F480" s="192"/>
      <c r="G480" s="192"/>
      <c r="H480" s="192"/>
      <c r="I480" s="192"/>
    </row>
    <row r="481" spans="1:9" ht="12.75">
      <c r="A481" s="192"/>
      <c r="B481" s="44"/>
      <c r="C481" s="192"/>
      <c r="D481" s="192"/>
      <c r="E481" s="192"/>
      <c r="F481" s="192"/>
      <c r="G481" s="192"/>
      <c r="H481" s="192"/>
      <c r="I481" s="192"/>
    </row>
    <row r="483" spans="1:9" ht="12.75">
      <c r="A483" s="44"/>
      <c r="B483" s="44"/>
      <c r="C483" s="44"/>
      <c r="D483" s="44"/>
      <c r="E483" s="44"/>
      <c r="F483" s="44"/>
      <c r="G483" s="44"/>
      <c r="H483" s="44"/>
      <c r="I483" s="44"/>
    </row>
    <row r="484" spans="1:9" ht="12.75">
      <c r="A484" s="192"/>
      <c r="B484" s="44"/>
      <c r="C484" s="192"/>
      <c r="D484" s="192"/>
      <c r="E484" s="192"/>
      <c r="F484" s="192"/>
      <c r="G484" s="192"/>
      <c r="H484" s="192"/>
      <c r="I484" s="192"/>
    </row>
    <row r="485" spans="1:9" ht="12.75">
      <c r="A485" s="192"/>
      <c r="B485" s="44"/>
      <c r="C485" s="192"/>
      <c r="D485" s="192"/>
      <c r="E485" s="192"/>
      <c r="F485" s="192"/>
      <c r="G485" s="192"/>
      <c r="H485" s="192"/>
      <c r="I485" s="192"/>
    </row>
    <row r="487" spans="1:9" ht="12.75">
      <c r="A487" s="44"/>
      <c r="B487" s="44"/>
      <c r="C487" s="44"/>
      <c r="D487" s="44"/>
      <c r="E487" s="44"/>
      <c r="F487" s="44"/>
      <c r="G487" s="44"/>
      <c r="H487" s="44"/>
      <c r="I487" s="44"/>
    </row>
    <row r="488" spans="1:9" ht="12.75">
      <c r="A488" s="192"/>
      <c r="B488" s="44"/>
      <c r="C488" s="192"/>
      <c r="D488" s="192"/>
      <c r="E488" s="192"/>
      <c r="F488" s="192"/>
      <c r="G488" s="192"/>
      <c r="H488" s="192"/>
      <c r="I488" s="192"/>
    </row>
    <row r="489" spans="1:9" ht="12.75">
      <c r="A489" s="192"/>
      <c r="B489" s="44"/>
      <c r="C489" s="192"/>
      <c r="D489" s="192"/>
      <c r="E489" s="192"/>
      <c r="F489" s="192"/>
      <c r="G489" s="192"/>
      <c r="H489" s="192"/>
      <c r="I489" s="192"/>
    </row>
    <row r="491" spans="1:9" ht="12.75">
      <c r="A491" s="44"/>
      <c r="B491" s="44"/>
      <c r="C491" s="44"/>
      <c r="D491" s="44"/>
      <c r="E491" s="44"/>
      <c r="F491" s="44"/>
      <c r="G491" s="44"/>
      <c r="H491" s="44"/>
      <c r="I491" s="44"/>
    </row>
    <row r="492" spans="1:9" ht="12.75">
      <c r="A492" s="192"/>
      <c r="B492" s="44"/>
      <c r="C492" s="192"/>
      <c r="D492" s="192"/>
      <c r="E492" s="192"/>
      <c r="F492" s="192"/>
      <c r="G492" s="192"/>
      <c r="H492" s="192"/>
      <c r="I492" s="192"/>
    </row>
    <row r="493" spans="1:9" ht="12.75">
      <c r="A493" s="192"/>
      <c r="B493" s="44"/>
      <c r="C493" s="192"/>
      <c r="D493" s="192"/>
      <c r="E493" s="192"/>
      <c r="F493" s="192"/>
      <c r="G493" s="192"/>
      <c r="H493" s="192"/>
      <c r="I493" s="192"/>
    </row>
    <row r="495" spans="1:9" ht="12.75">
      <c r="A495" s="44"/>
    </row>
    <row r="497" spans="1:9" ht="12.75">
      <c r="A497" s="44"/>
      <c r="B497" s="44"/>
      <c r="C497" s="44"/>
      <c r="D497" s="44"/>
      <c r="E497" s="44"/>
      <c r="F497" s="44"/>
      <c r="G497" s="44"/>
      <c r="H497" s="44"/>
      <c r="I497" s="44"/>
    </row>
    <row r="498" spans="1:9" ht="12.75">
      <c r="A498" s="192"/>
      <c r="B498" s="44"/>
      <c r="C498" s="192"/>
      <c r="D498" s="192"/>
      <c r="E498" s="192"/>
      <c r="F498" s="192"/>
      <c r="G498" s="192"/>
      <c r="H498" s="192"/>
      <c r="I498" s="192"/>
    </row>
    <row r="499" spans="1:9" ht="12.75">
      <c r="A499" s="192"/>
      <c r="B499" s="44"/>
      <c r="C499" s="192"/>
      <c r="D499" s="192"/>
      <c r="E499" s="192"/>
      <c r="F499" s="192"/>
      <c r="G499" s="192"/>
      <c r="H499" s="192"/>
      <c r="I499" s="192"/>
    </row>
    <row r="501" spans="1:9" ht="12.75">
      <c r="A501" s="44"/>
      <c r="B501" s="44"/>
      <c r="C501" s="44"/>
      <c r="D501" s="44"/>
      <c r="E501" s="44"/>
      <c r="F501" s="44"/>
      <c r="G501" s="44"/>
      <c r="H501" s="44"/>
      <c r="I501" s="44"/>
    </row>
    <row r="502" spans="1:9" ht="12.75">
      <c r="A502" s="192"/>
      <c r="B502" s="44"/>
      <c r="C502" s="192"/>
      <c r="D502" s="192"/>
      <c r="E502" s="192"/>
      <c r="F502" s="192"/>
      <c r="G502" s="192"/>
      <c r="H502" s="192"/>
      <c r="I502" s="192"/>
    </row>
    <row r="503" spans="1:9" ht="12.75">
      <c r="A503" s="192"/>
      <c r="B503" s="44"/>
      <c r="C503" s="192"/>
      <c r="D503" s="192"/>
      <c r="E503" s="192"/>
      <c r="F503" s="192"/>
      <c r="G503" s="192"/>
      <c r="H503" s="192"/>
      <c r="I503" s="192"/>
    </row>
    <row r="505" spans="1:9" ht="12.75">
      <c r="A505" s="44"/>
      <c r="B505" s="44"/>
      <c r="C505" s="44"/>
      <c r="D505" s="44"/>
      <c r="E505" s="44"/>
      <c r="F505" s="44"/>
      <c r="G505" s="44"/>
      <c r="H505" s="44"/>
      <c r="I505" s="44"/>
    </row>
    <row r="506" spans="1:9" ht="12.75">
      <c r="A506" s="192"/>
      <c r="B506" s="44"/>
      <c r="C506" s="192"/>
      <c r="D506" s="192"/>
      <c r="E506" s="192"/>
      <c r="F506" s="192"/>
      <c r="G506" s="192"/>
      <c r="H506" s="192"/>
      <c r="I506" s="192"/>
    </row>
    <row r="507" spans="1:9" ht="12.75">
      <c r="A507" s="192"/>
      <c r="B507" s="44"/>
      <c r="C507" s="192"/>
      <c r="D507" s="192"/>
      <c r="E507" s="192"/>
      <c r="F507" s="192"/>
      <c r="G507" s="192"/>
      <c r="H507" s="192"/>
      <c r="I507" s="192"/>
    </row>
    <row r="509" spans="1:9" ht="12.75">
      <c r="A509" s="44"/>
      <c r="B509" s="44"/>
      <c r="C509" s="44"/>
      <c r="D509" s="44"/>
      <c r="E509" s="44"/>
      <c r="F509" s="44"/>
      <c r="G509" s="44"/>
      <c r="H509" s="44"/>
      <c r="I509" s="44"/>
    </row>
    <row r="510" spans="1:9" ht="12.75">
      <c r="A510" s="192"/>
      <c r="B510" s="44"/>
      <c r="C510" s="192"/>
      <c r="D510" s="192"/>
      <c r="E510" s="192"/>
      <c r="F510" s="192"/>
      <c r="G510" s="192"/>
      <c r="H510" s="192"/>
      <c r="I510" s="192"/>
    </row>
    <row r="511" spans="1:9" ht="12.75">
      <c r="A511" s="192"/>
      <c r="B511" s="44"/>
      <c r="C511" s="192"/>
      <c r="D511" s="192"/>
      <c r="E511" s="192"/>
      <c r="F511" s="192"/>
      <c r="G511" s="192"/>
      <c r="H511" s="192"/>
      <c r="I511" s="192"/>
    </row>
    <row r="513" spans="1:9" ht="12.75">
      <c r="A513" s="44"/>
      <c r="B513" s="44"/>
      <c r="C513" s="44"/>
      <c r="D513" s="44"/>
      <c r="E513" s="44"/>
      <c r="F513" s="44"/>
      <c r="G513" s="44"/>
      <c r="H513" s="44"/>
      <c r="I513" s="44"/>
    </row>
    <row r="514" spans="1:9" ht="12.75">
      <c r="A514" s="192"/>
      <c r="B514" s="44"/>
      <c r="C514" s="192"/>
      <c r="D514" s="192"/>
      <c r="E514" s="192"/>
      <c r="F514" s="192"/>
      <c r="G514" s="192"/>
      <c r="H514" s="192"/>
      <c r="I514" s="192"/>
    </row>
    <row r="515" spans="1:9" ht="12.75">
      <c r="A515" s="192"/>
      <c r="B515" s="44"/>
      <c r="C515" s="192"/>
      <c r="D515" s="192"/>
      <c r="E515" s="192"/>
      <c r="F515" s="192"/>
      <c r="G515" s="192"/>
      <c r="H515" s="192"/>
      <c r="I515" s="192"/>
    </row>
    <row r="517" spans="1:9" ht="12.75">
      <c r="A517" s="44"/>
      <c r="B517" s="44"/>
      <c r="C517" s="44"/>
      <c r="D517" s="44"/>
      <c r="E517" s="44"/>
      <c r="F517" s="44"/>
      <c r="G517" s="44"/>
      <c r="H517" s="44"/>
      <c r="I517" s="44"/>
    </row>
    <row r="518" spans="1:9" ht="12.75">
      <c r="A518" s="192"/>
      <c r="B518" s="44"/>
      <c r="C518" s="192"/>
      <c r="D518" s="192"/>
      <c r="E518" s="192"/>
      <c r="F518" s="192"/>
      <c r="G518" s="192"/>
      <c r="H518" s="192"/>
      <c r="I518" s="192"/>
    </row>
    <row r="519" spans="1:9" ht="12.75">
      <c r="A519" s="192"/>
      <c r="B519" s="44"/>
      <c r="C519" s="192"/>
      <c r="D519" s="192"/>
      <c r="E519" s="192"/>
      <c r="F519" s="192"/>
      <c r="G519" s="192"/>
      <c r="H519" s="192"/>
      <c r="I519" s="192"/>
    </row>
    <row r="521" spans="1:9" ht="12.75">
      <c r="A521" s="44"/>
      <c r="B521" s="44"/>
      <c r="C521" s="44"/>
      <c r="D521" s="44"/>
      <c r="E521" s="44"/>
      <c r="F521" s="44"/>
      <c r="G521" s="44"/>
      <c r="H521" s="44"/>
      <c r="I521" s="44"/>
    </row>
    <row r="522" spans="1:9" ht="12.75">
      <c r="A522" s="192"/>
      <c r="B522" s="44"/>
      <c r="C522" s="192"/>
      <c r="D522" s="192"/>
      <c r="E522" s="192"/>
      <c r="F522" s="192"/>
      <c r="G522" s="192"/>
      <c r="H522" s="192"/>
      <c r="I522" s="192"/>
    </row>
    <row r="523" spans="1:9" ht="12.75">
      <c r="A523" s="192"/>
      <c r="B523" s="44"/>
      <c r="C523" s="192"/>
      <c r="D523" s="192"/>
      <c r="E523" s="192"/>
      <c r="F523" s="192"/>
      <c r="G523" s="192"/>
      <c r="H523" s="192"/>
      <c r="I523" s="192"/>
    </row>
    <row r="525" spans="1:9" ht="12.75">
      <c r="A525" s="44"/>
      <c r="B525" s="44"/>
      <c r="C525" s="44"/>
      <c r="D525" s="44"/>
      <c r="E525" s="44"/>
      <c r="F525" s="44"/>
      <c r="G525" s="44"/>
      <c r="H525" s="44"/>
      <c r="I525" s="44"/>
    </row>
    <row r="526" spans="1:9" ht="12.75">
      <c r="A526" s="192"/>
      <c r="B526" s="44"/>
      <c r="C526" s="192"/>
      <c r="D526" s="192"/>
      <c r="E526" s="192"/>
      <c r="F526" s="192"/>
      <c r="G526" s="192"/>
      <c r="H526" s="192"/>
      <c r="I526" s="192"/>
    </row>
    <row r="527" spans="1:9" ht="12.75">
      <c r="A527" s="192"/>
      <c r="B527" s="44"/>
      <c r="C527" s="192"/>
      <c r="D527" s="192"/>
      <c r="E527" s="192"/>
      <c r="F527" s="192"/>
      <c r="G527" s="192"/>
      <c r="H527" s="192"/>
      <c r="I527" s="192"/>
    </row>
    <row r="529" spans="1:9" ht="12.75">
      <c r="A529" s="44"/>
      <c r="B529" s="44"/>
      <c r="C529" s="44"/>
      <c r="D529" s="44"/>
      <c r="E529" s="44"/>
      <c r="F529" s="44"/>
      <c r="G529" s="44"/>
      <c r="H529" s="44"/>
      <c r="I529" s="44"/>
    </row>
    <row r="530" spans="1:9" ht="12.75">
      <c r="A530" s="192"/>
      <c r="B530" s="44"/>
      <c r="C530" s="192"/>
      <c r="D530" s="192"/>
      <c r="E530" s="192"/>
      <c r="F530" s="192"/>
      <c r="G530" s="192"/>
      <c r="H530" s="192"/>
      <c r="I530" s="192"/>
    </row>
    <row r="531" spans="1:9" ht="12.75">
      <c r="A531" s="192"/>
      <c r="B531" s="44"/>
      <c r="C531" s="192"/>
      <c r="D531" s="192"/>
      <c r="E531" s="192"/>
      <c r="F531" s="192"/>
      <c r="G531" s="192"/>
      <c r="H531" s="192"/>
      <c r="I531" s="192"/>
    </row>
    <row r="533" spans="1:9" ht="12.75">
      <c r="A533" s="44"/>
      <c r="B533" s="44"/>
      <c r="C533" s="44"/>
      <c r="D533" s="44"/>
      <c r="E533" s="44"/>
      <c r="F533" s="44"/>
      <c r="G533" s="44"/>
      <c r="H533" s="44"/>
      <c r="I533" s="44"/>
    </row>
    <row r="534" spans="1:9" ht="12.75">
      <c r="A534" s="192"/>
      <c r="B534" s="44"/>
      <c r="C534" s="192"/>
      <c r="D534" s="192"/>
      <c r="E534" s="192"/>
      <c r="F534" s="192"/>
      <c r="G534" s="192"/>
      <c r="H534" s="192"/>
      <c r="I534" s="192"/>
    </row>
    <row r="535" spans="1:9" ht="12.75">
      <c r="A535" s="192"/>
      <c r="B535" s="44"/>
      <c r="C535" s="192"/>
      <c r="D535" s="192"/>
      <c r="E535" s="192"/>
      <c r="F535" s="192"/>
      <c r="G535" s="192"/>
      <c r="H535" s="192"/>
      <c r="I535" s="192"/>
    </row>
    <row r="537" spans="1:9" ht="12.75">
      <c r="A537" s="44"/>
      <c r="B537" s="44"/>
      <c r="C537" s="44"/>
      <c r="D537" s="44"/>
      <c r="E537" s="44"/>
      <c r="F537" s="44"/>
      <c r="G537" s="44"/>
      <c r="H537" s="44"/>
      <c r="I537" s="44"/>
    </row>
    <row r="538" spans="1:9" ht="12.75">
      <c r="A538" s="192"/>
      <c r="B538" s="44"/>
      <c r="C538" s="192"/>
      <c r="D538" s="192"/>
      <c r="E538" s="192"/>
      <c r="F538" s="192"/>
      <c r="G538" s="192"/>
      <c r="H538" s="192"/>
      <c r="I538" s="192"/>
    </row>
    <row r="539" spans="1:9" ht="12.75">
      <c r="A539" s="192"/>
      <c r="B539" s="44"/>
      <c r="C539" s="192"/>
      <c r="D539" s="192"/>
      <c r="E539" s="192"/>
      <c r="F539" s="192"/>
      <c r="G539" s="192"/>
      <c r="H539" s="192"/>
      <c r="I539" s="192"/>
    </row>
    <row r="541" spans="1:9" ht="12.75">
      <c r="A541" s="44"/>
    </row>
    <row r="543" spans="1:9" ht="12.75">
      <c r="A543" s="44"/>
      <c r="B543" s="44"/>
      <c r="C543" s="44"/>
      <c r="D543" s="44"/>
      <c r="E543" s="44"/>
      <c r="F543" s="44"/>
      <c r="G543" s="44"/>
      <c r="H543" s="44"/>
      <c r="I543" s="44"/>
    </row>
    <row r="544" spans="1:9" ht="12.75">
      <c r="A544" s="192"/>
      <c r="B544" s="44"/>
      <c r="C544" s="192"/>
      <c r="D544" s="192"/>
      <c r="E544" s="192"/>
      <c r="F544" s="192"/>
      <c r="G544" s="192"/>
      <c r="H544" s="192"/>
      <c r="I544" s="192"/>
    </row>
    <row r="545" spans="1:9" ht="12.75">
      <c r="A545" s="192"/>
      <c r="B545" s="44"/>
      <c r="C545" s="192"/>
      <c r="D545" s="192"/>
      <c r="E545" s="192"/>
      <c r="F545" s="192"/>
      <c r="G545" s="192"/>
      <c r="H545" s="192"/>
      <c r="I545" s="192"/>
    </row>
    <row r="547" spans="1:9" ht="12.75">
      <c r="A547" s="44"/>
      <c r="B547" s="44"/>
      <c r="C547" s="44"/>
      <c r="D547" s="44"/>
      <c r="E547" s="44"/>
      <c r="F547" s="44"/>
      <c r="G547" s="44"/>
      <c r="H547" s="44"/>
      <c r="I547" s="44"/>
    </row>
    <row r="548" spans="1:9" ht="12.75">
      <c r="A548" s="192"/>
      <c r="B548" s="44"/>
      <c r="C548" s="192"/>
      <c r="D548" s="192"/>
      <c r="E548" s="192"/>
      <c r="F548" s="192"/>
      <c r="G548" s="192"/>
      <c r="H548" s="192"/>
      <c r="I548" s="192"/>
    </row>
    <row r="549" spans="1:9" ht="12.75">
      <c r="A549" s="192"/>
      <c r="B549" s="44"/>
      <c r="C549" s="192"/>
      <c r="D549" s="192"/>
      <c r="E549" s="192"/>
      <c r="F549" s="192"/>
      <c r="G549" s="192"/>
      <c r="H549" s="192"/>
      <c r="I549" s="192"/>
    </row>
    <row r="551" spans="1:9" ht="12.75">
      <c r="A551" s="44"/>
      <c r="B551" s="44"/>
      <c r="C551" s="44"/>
      <c r="D551" s="44"/>
      <c r="E551" s="44"/>
      <c r="F551" s="44"/>
      <c r="G551" s="44"/>
      <c r="H551" s="44"/>
      <c r="I551" s="44"/>
    </row>
    <row r="552" spans="1:9" ht="12.75">
      <c r="A552" s="192"/>
      <c r="B552" s="44"/>
      <c r="C552" s="192"/>
      <c r="D552" s="192"/>
      <c r="E552" s="192"/>
      <c r="F552" s="192"/>
      <c r="G552" s="192"/>
      <c r="H552" s="192"/>
      <c r="I552" s="192"/>
    </row>
    <row r="553" spans="1:9" ht="12.75">
      <c r="A553" s="192"/>
      <c r="B553" s="44"/>
      <c r="C553" s="192"/>
      <c r="D553" s="192"/>
      <c r="E553" s="192"/>
      <c r="F553" s="192"/>
      <c r="G553" s="192"/>
      <c r="H553" s="192"/>
      <c r="I553" s="192"/>
    </row>
    <row r="555" spans="1:9" ht="12.75">
      <c r="A555" s="44"/>
      <c r="B555" s="44"/>
      <c r="C555" s="44"/>
      <c r="D555" s="44"/>
      <c r="E555" s="44"/>
      <c r="F555" s="44"/>
      <c r="G555" s="44"/>
      <c r="H555" s="44"/>
      <c r="I555" s="44"/>
    </row>
    <row r="556" spans="1:9" ht="12.75">
      <c r="A556" s="192"/>
      <c r="B556" s="44"/>
      <c r="C556" s="192"/>
      <c r="D556" s="192"/>
      <c r="E556" s="192"/>
      <c r="F556" s="192"/>
      <c r="G556" s="192"/>
      <c r="H556" s="192"/>
      <c r="I556" s="192"/>
    </row>
    <row r="557" spans="1:9" ht="12.75">
      <c r="A557" s="192"/>
      <c r="B557" s="44"/>
      <c r="C557" s="192"/>
      <c r="D557" s="192"/>
      <c r="E557" s="192"/>
      <c r="F557" s="192"/>
      <c r="G557" s="192"/>
      <c r="H557" s="192"/>
      <c r="I557" s="192"/>
    </row>
    <row r="559" spans="1:9" ht="12.75">
      <c r="A559" s="44"/>
      <c r="B559" s="44"/>
      <c r="C559" s="44"/>
      <c r="D559" s="44"/>
      <c r="E559" s="44"/>
      <c r="F559" s="44"/>
      <c r="G559" s="44"/>
      <c r="H559" s="44"/>
      <c r="I559" s="44"/>
    </row>
    <row r="560" spans="1:9" ht="12.75">
      <c r="A560" s="192"/>
      <c r="B560" s="44"/>
      <c r="C560" s="192"/>
      <c r="D560" s="192"/>
      <c r="E560" s="192"/>
      <c r="F560" s="192"/>
      <c r="G560" s="192"/>
      <c r="H560" s="192"/>
      <c r="I560" s="192"/>
    </row>
    <row r="561" spans="1:9" ht="12.75">
      <c r="A561" s="192"/>
      <c r="B561" s="44"/>
      <c r="C561" s="192"/>
      <c r="D561" s="192"/>
      <c r="E561" s="192"/>
      <c r="F561" s="192"/>
      <c r="G561" s="192"/>
      <c r="H561" s="192"/>
      <c r="I561" s="192"/>
    </row>
    <row r="563" spans="1:9" ht="12.75">
      <c r="A563" s="44"/>
      <c r="B563" s="44"/>
      <c r="C563" s="44"/>
      <c r="D563" s="44"/>
      <c r="E563" s="44"/>
      <c r="F563" s="44"/>
      <c r="G563" s="44"/>
      <c r="H563" s="44"/>
      <c r="I563" s="44"/>
    </row>
    <row r="564" spans="1:9" ht="12.75">
      <c r="A564" s="192"/>
      <c r="B564" s="44"/>
      <c r="C564" s="192"/>
      <c r="D564" s="192"/>
      <c r="E564" s="192"/>
      <c r="F564" s="192"/>
      <c r="G564" s="192"/>
      <c r="H564" s="192"/>
      <c r="I564" s="192"/>
    </row>
    <row r="565" spans="1:9" ht="12.75">
      <c r="A565" s="192"/>
      <c r="B565" s="44"/>
      <c r="C565" s="192"/>
      <c r="D565" s="192"/>
      <c r="E565" s="192"/>
      <c r="F565" s="192"/>
      <c r="G565" s="192"/>
      <c r="H565" s="192"/>
      <c r="I565" s="192"/>
    </row>
    <row r="567" spans="1:9" ht="12.75">
      <c r="A567" s="44"/>
      <c r="B567" s="44"/>
      <c r="C567" s="44"/>
      <c r="D567" s="44"/>
      <c r="E567" s="44"/>
      <c r="F567" s="44"/>
      <c r="G567" s="44"/>
      <c r="H567" s="44"/>
      <c r="I567" s="44"/>
    </row>
    <row r="568" spans="1:9" ht="12.75">
      <c r="A568" s="192"/>
      <c r="B568" s="44"/>
      <c r="C568" s="192"/>
      <c r="D568" s="192"/>
      <c r="E568" s="192"/>
      <c r="F568" s="192"/>
      <c r="G568" s="192"/>
      <c r="H568" s="192"/>
      <c r="I568" s="192"/>
    </row>
    <row r="569" spans="1:9" ht="12.75">
      <c r="A569" s="192"/>
      <c r="B569" s="44"/>
      <c r="C569" s="192"/>
      <c r="D569" s="192"/>
      <c r="E569" s="192"/>
      <c r="F569" s="192"/>
      <c r="G569" s="192"/>
      <c r="H569" s="192"/>
      <c r="I569" s="192"/>
    </row>
    <row r="571" spans="1:9" ht="12.75">
      <c r="A571" s="44"/>
      <c r="B571" s="44"/>
      <c r="C571" s="44"/>
      <c r="D571" s="44"/>
      <c r="E571" s="44"/>
      <c r="F571" s="44"/>
      <c r="G571" s="44"/>
      <c r="H571" s="44"/>
      <c r="I571" s="44"/>
    </row>
    <row r="572" spans="1:9" ht="12.75">
      <c r="A572" s="192"/>
      <c r="B572" s="44"/>
      <c r="C572" s="192"/>
      <c r="D572" s="192"/>
      <c r="E572" s="192"/>
      <c r="F572" s="192"/>
      <c r="G572" s="192"/>
      <c r="H572" s="192"/>
      <c r="I572" s="192"/>
    </row>
    <row r="573" spans="1:9" ht="12.75">
      <c r="A573" s="192"/>
      <c r="B573" s="44"/>
      <c r="C573" s="192"/>
      <c r="D573" s="192"/>
      <c r="E573" s="192"/>
      <c r="F573" s="192"/>
      <c r="G573" s="192"/>
      <c r="H573" s="192"/>
      <c r="I573" s="192"/>
    </row>
    <row r="575" spans="1:9" ht="12.75">
      <c r="A575" s="44"/>
      <c r="B575" s="44"/>
      <c r="C575" s="44"/>
      <c r="D575" s="44"/>
      <c r="E575" s="44"/>
      <c r="F575" s="44"/>
      <c r="G575" s="44"/>
      <c r="H575" s="44"/>
      <c r="I575" s="44"/>
    </row>
    <row r="576" spans="1:9" ht="12.75">
      <c r="A576" s="192"/>
      <c r="B576" s="44"/>
      <c r="C576" s="192"/>
      <c r="D576" s="192"/>
      <c r="E576" s="192"/>
      <c r="F576" s="192"/>
      <c r="G576" s="192"/>
      <c r="H576" s="192"/>
      <c r="I576" s="192"/>
    </row>
    <row r="577" spans="1:9" ht="12.75">
      <c r="A577" s="192"/>
      <c r="B577" s="44"/>
      <c r="C577" s="192"/>
      <c r="D577" s="192"/>
      <c r="E577" s="192"/>
      <c r="F577" s="192"/>
      <c r="G577" s="192"/>
      <c r="H577" s="192"/>
      <c r="I577" s="192"/>
    </row>
    <row r="579" spans="1:9" ht="12.75">
      <c r="A579" s="44"/>
      <c r="B579" s="44"/>
      <c r="C579" s="44"/>
      <c r="D579" s="44"/>
      <c r="E579" s="44"/>
      <c r="F579" s="44"/>
      <c r="G579" s="44"/>
      <c r="H579" s="44"/>
      <c r="I579" s="44"/>
    </row>
    <row r="580" spans="1:9" ht="12.75">
      <c r="A580" s="192"/>
      <c r="B580" s="44"/>
      <c r="C580" s="192"/>
      <c r="D580" s="192"/>
      <c r="E580" s="192"/>
      <c r="F580" s="192"/>
      <c r="G580" s="192"/>
      <c r="H580" s="192"/>
      <c r="I580" s="192"/>
    </row>
    <row r="581" spans="1:9" ht="12.75">
      <c r="A581" s="192"/>
      <c r="B581" s="44"/>
      <c r="C581" s="192"/>
      <c r="D581" s="192"/>
      <c r="E581" s="192"/>
      <c r="F581" s="192"/>
      <c r="G581" s="192"/>
      <c r="H581" s="192"/>
      <c r="I581" s="192"/>
    </row>
    <row r="583" spans="1:9" ht="12.75">
      <c r="A583" s="44"/>
      <c r="B583" s="44"/>
      <c r="C583" s="44"/>
      <c r="D583" s="44"/>
      <c r="E583" s="44"/>
      <c r="F583" s="44"/>
      <c r="G583" s="44"/>
      <c r="H583" s="44"/>
      <c r="I583" s="44"/>
    </row>
    <row r="584" spans="1:9" ht="12.75">
      <c r="A584" s="192"/>
      <c r="B584" s="44"/>
      <c r="C584" s="192"/>
      <c r="D584" s="192"/>
      <c r="E584" s="192"/>
      <c r="F584" s="192"/>
      <c r="G584" s="192"/>
      <c r="H584" s="192"/>
      <c r="I584" s="192"/>
    </row>
    <row r="585" spans="1:9" ht="12.75">
      <c r="A585" s="192"/>
      <c r="B585" s="44"/>
      <c r="C585" s="192"/>
      <c r="D585" s="192"/>
      <c r="E585" s="192"/>
      <c r="F585" s="192"/>
      <c r="G585" s="192"/>
      <c r="H585" s="192"/>
      <c r="I585" s="192"/>
    </row>
    <row r="587" spans="1:9" ht="12.75">
      <c r="A587" s="44"/>
    </row>
    <row r="589" spans="1:9" ht="12.75">
      <c r="A589" s="44"/>
      <c r="B589" s="44"/>
      <c r="C589" s="44"/>
      <c r="D589" s="44"/>
      <c r="E589" s="44"/>
      <c r="F589" s="44"/>
      <c r="G589" s="44"/>
      <c r="H589" s="44"/>
      <c r="I589" s="44"/>
    </row>
    <row r="590" spans="1:9" ht="12.75">
      <c r="A590" s="192"/>
      <c r="B590" s="44"/>
      <c r="C590" s="192"/>
      <c r="D590" s="192"/>
      <c r="E590" s="192"/>
      <c r="F590" s="192"/>
      <c r="G590" s="192"/>
      <c r="H590" s="192"/>
      <c r="I590" s="192"/>
    </row>
    <row r="591" spans="1:9" ht="12.75">
      <c r="A591" s="192"/>
      <c r="B591" s="44"/>
      <c r="C591" s="192"/>
      <c r="D591" s="192"/>
      <c r="E591" s="192"/>
      <c r="F591" s="192"/>
      <c r="G591" s="192"/>
      <c r="H591" s="192"/>
      <c r="I591" s="192"/>
    </row>
    <row r="593" spans="1:9" ht="12.75">
      <c r="A593" s="44"/>
      <c r="B593" s="44"/>
      <c r="C593" s="44"/>
      <c r="D593" s="44"/>
      <c r="E593" s="44"/>
      <c r="F593" s="44"/>
      <c r="G593" s="44"/>
      <c r="H593" s="44"/>
      <c r="I593" s="44"/>
    </row>
    <row r="594" spans="1:9" ht="12.75">
      <c r="A594" s="192"/>
      <c r="B594" s="44"/>
      <c r="C594" s="192"/>
      <c r="D594" s="192"/>
      <c r="E594" s="192"/>
      <c r="F594" s="192"/>
      <c r="G594" s="192"/>
      <c r="H594" s="192"/>
      <c r="I594" s="192"/>
    </row>
    <row r="595" spans="1:9" ht="12.75">
      <c r="A595" s="192"/>
      <c r="B595" s="44"/>
      <c r="C595" s="192"/>
      <c r="D595" s="192"/>
      <c r="E595" s="192"/>
      <c r="F595" s="192"/>
      <c r="G595" s="192"/>
      <c r="H595" s="192"/>
      <c r="I595" s="192"/>
    </row>
    <row r="597" spans="1:9" ht="12.75">
      <c r="A597" s="44"/>
      <c r="B597" s="44"/>
      <c r="C597" s="44"/>
      <c r="D597" s="44"/>
      <c r="E597" s="44"/>
      <c r="F597" s="44"/>
      <c r="G597" s="44"/>
      <c r="H597" s="44"/>
      <c r="I597" s="44"/>
    </row>
    <row r="598" spans="1:9" ht="12.75">
      <c r="A598" s="192"/>
      <c r="B598" s="44"/>
      <c r="C598" s="192"/>
      <c r="D598" s="192"/>
      <c r="E598" s="192"/>
      <c r="F598" s="192"/>
      <c r="G598" s="192"/>
      <c r="H598" s="192"/>
      <c r="I598" s="192"/>
    </row>
    <row r="599" spans="1:9" ht="12.75">
      <c r="A599" s="192"/>
      <c r="B599" s="44"/>
      <c r="C599" s="192"/>
      <c r="D599" s="192"/>
      <c r="E599" s="192"/>
      <c r="F599" s="192"/>
      <c r="G599" s="192"/>
      <c r="H599" s="192"/>
      <c r="I599" s="192"/>
    </row>
    <row r="601" spans="1:9" ht="12.75">
      <c r="A601" s="44"/>
      <c r="B601" s="44"/>
      <c r="C601" s="44"/>
      <c r="D601" s="44"/>
      <c r="E601" s="44"/>
      <c r="F601" s="44"/>
      <c r="G601" s="44"/>
      <c r="H601" s="44"/>
      <c r="I601" s="44"/>
    </row>
    <row r="602" spans="1:9" ht="12.75">
      <c r="A602" s="192"/>
      <c r="B602" s="44"/>
      <c r="C602" s="192"/>
      <c r="D602" s="192"/>
      <c r="E602" s="192"/>
      <c r="F602" s="192"/>
      <c r="G602" s="192"/>
      <c r="H602" s="192"/>
      <c r="I602" s="192"/>
    </row>
    <row r="603" spans="1:9" ht="12.75">
      <c r="A603" s="192"/>
      <c r="B603" s="44"/>
      <c r="C603" s="192"/>
      <c r="D603" s="192"/>
      <c r="E603" s="192"/>
      <c r="F603" s="192"/>
      <c r="G603" s="192"/>
      <c r="H603" s="192"/>
      <c r="I603" s="192"/>
    </row>
    <row r="605" spans="1:9" ht="12.75">
      <c r="A605" s="44"/>
      <c r="B605" s="44"/>
      <c r="C605" s="44"/>
      <c r="D605" s="44"/>
      <c r="E605" s="44"/>
      <c r="F605" s="44"/>
      <c r="G605" s="44"/>
      <c r="H605" s="44"/>
      <c r="I605" s="44"/>
    </row>
    <row r="606" spans="1:9" ht="12.75">
      <c r="A606" s="192"/>
      <c r="B606" s="44"/>
      <c r="C606" s="192"/>
      <c r="D606" s="192"/>
      <c r="E606" s="192"/>
      <c r="F606" s="192"/>
      <c r="G606" s="192"/>
      <c r="H606" s="192"/>
      <c r="I606" s="192"/>
    </row>
    <row r="607" spans="1:9" ht="12.75">
      <c r="A607" s="192"/>
      <c r="B607" s="44"/>
      <c r="C607" s="192"/>
      <c r="D607" s="192"/>
      <c r="E607" s="192"/>
      <c r="F607" s="192"/>
      <c r="G607" s="192"/>
      <c r="H607" s="192"/>
      <c r="I607" s="192"/>
    </row>
    <row r="609" spans="1:9" ht="12.75">
      <c r="A609" s="44"/>
      <c r="B609" s="44"/>
      <c r="C609" s="44"/>
      <c r="D609" s="44"/>
      <c r="E609" s="44"/>
      <c r="F609" s="44"/>
      <c r="G609" s="44"/>
      <c r="H609" s="44"/>
      <c r="I609" s="44"/>
    </row>
    <row r="610" spans="1:9" ht="12.75">
      <c r="A610" s="192"/>
      <c r="B610" s="44"/>
      <c r="C610" s="192"/>
      <c r="D610" s="192"/>
      <c r="E610" s="192"/>
      <c r="F610" s="192"/>
      <c r="G610" s="192"/>
      <c r="H610" s="192"/>
      <c r="I610" s="192"/>
    </row>
    <row r="611" spans="1:9" ht="12.75">
      <c r="A611" s="192"/>
      <c r="B611" s="44"/>
      <c r="C611" s="192"/>
      <c r="D611" s="192"/>
      <c r="E611" s="192"/>
      <c r="F611" s="192"/>
      <c r="G611" s="192"/>
      <c r="H611" s="192"/>
      <c r="I611" s="192"/>
    </row>
    <row r="613" spans="1:9" ht="12.75">
      <c r="A613" s="44"/>
      <c r="B613" s="44"/>
      <c r="C613" s="44"/>
      <c r="D613" s="44"/>
      <c r="E613" s="44"/>
      <c r="F613" s="44"/>
      <c r="G613" s="44"/>
      <c r="H613" s="44"/>
      <c r="I613" s="44"/>
    </row>
    <row r="614" spans="1:9" ht="12.75">
      <c r="A614" s="192"/>
      <c r="B614" s="44"/>
      <c r="C614" s="192"/>
      <c r="D614" s="192"/>
      <c r="E614" s="192"/>
      <c r="F614" s="192"/>
      <c r="G614" s="192"/>
      <c r="H614" s="192"/>
      <c r="I614" s="192"/>
    </row>
    <row r="615" spans="1:9" ht="12.75">
      <c r="A615" s="192"/>
      <c r="B615" s="44"/>
      <c r="C615" s="192"/>
      <c r="D615" s="192"/>
      <c r="E615" s="192"/>
      <c r="F615" s="192"/>
      <c r="G615" s="192"/>
      <c r="H615" s="192"/>
      <c r="I615" s="192"/>
    </row>
    <row r="617" spans="1:9" ht="12.75">
      <c r="A617" s="44"/>
      <c r="B617" s="44"/>
      <c r="C617" s="44"/>
      <c r="D617" s="44"/>
      <c r="E617" s="44"/>
      <c r="F617" s="44"/>
      <c r="G617" s="44"/>
      <c r="H617" s="44"/>
      <c r="I617" s="44"/>
    </row>
    <row r="618" spans="1:9" ht="12.75">
      <c r="A618" s="192"/>
      <c r="B618" s="44"/>
      <c r="C618" s="192"/>
      <c r="D618" s="192"/>
      <c r="E618" s="192"/>
      <c r="F618" s="192"/>
      <c r="G618" s="192"/>
      <c r="H618" s="192"/>
      <c r="I618" s="192"/>
    </row>
    <row r="619" spans="1:9" ht="12.75">
      <c r="A619" s="192"/>
      <c r="B619" s="44"/>
      <c r="C619" s="192"/>
      <c r="D619" s="192"/>
      <c r="E619" s="192"/>
      <c r="F619" s="192"/>
      <c r="G619" s="192"/>
      <c r="H619" s="192"/>
      <c r="I619" s="192"/>
    </row>
    <row r="621" spans="1:9" ht="12.75">
      <c r="A621" s="44"/>
      <c r="B621" s="44"/>
      <c r="C621" s="44"/>
      <c r="D621" s="44"/>
      <c r="E621" s="44"/>
      <c r="F621" s="44"/>
      <c r="G621" s="44"/>
      <c r="H621" s="44"/>
      <c r="I621" s="44"/>
    </row>
    <row r="622" spans="1:9" ht="12.75">
      <c r="A622" s="192"/>
      <c r="B622" s="44"/>
      <c r="C622" s="192"/>
      <c r="D622" s="192"/>
      <c r="E622" s="192"/>
      <c r="F622" s="192"/>
      <c r="G622" s="192"/>
      <c r="H622" s="192"/>
      <c r="I622" s="192"/>
    </row>
    <row r="623" spans="1:9" ht="12.75">
      <c r="A623" s="192"/>
      <c r="B623" s="44"/>
      <c r="C623" s="192"/>
      <c r="D623" s="192"/>
      <c r="E623" s="192"/>
      <c r="F623" s="192"/>
      <c r="G623" s="192"/>
      <c r="H623" s="192"/>
      <c r="I623" s="192"/>
    </row>
    <row r="625" spans="1:9" ht="12.75">
      <c r="A625" s="44"/>
      <c r="B625" s="44"/>
      <c r="C625" s="44"/>
      <c r="D625" s="44"/>
      <c r="E625" s="44"/>
      <c r="F625" s="44"/>
      <c r="G625" s="44"/>
      <c r="H625" s="44"/>
      <c r="I625" s="44"/>
    </row>
    <row r="626" spans="1:9" ht="12.75">
      <c r="A626" s="192"/>
      <c r="B626" s="44"/>
      <c r="C626" s="192"/>
      <c r="D626" s="192"/>
      <c r="E626" s="192"/>
      <c r="F626" s="192"/>
      <c r="G626" s="192"/>
      <c r="H626" s="192"/>
      <c r="I626" s="192"/>
    </row>
    <row r="627" spans="1:9" ht="12.75">
      <c r="A627" s="192"/>
      <c r="B627" s="44"/>
      <c r="C627" s="192"/>
      <c r="D627" s="192"/>
      <c r="E627" s="192"/>
      <c r="F627" s="192"/>
      <c r="G627" s="192"/>
      <c r="H627" s="192"/>
      <c r="I627" s="192"/>
    </row>
    <row r="629" spans="1:9" ht="12.75">
      <c r="A629" s="44"/>
      <c r="B629" s="44"/>
      <c r="C629" s="44"/>
      <c r="D629" s="44"/>
      <c r="E629" s="44"/>
      <c r="F629" s="44"/>
      <c r="G629" s="44"/>
      <c r="H629" s="44"/>
      <c r="I629" s="44"/>
    </row>
    <row r="630" spans="1:9" ht="12.75">
      <c r="A630" s="192"/>
      <c r="B630" s="44"/>
      <c r="C630" s="192"/>
      <c r="D630" s="192"/>
      <c r="E630" s="192"/>
      <c r="F630" s="192"/>
      <c r="G630" s="192"/>
      <c r="H630" s="192"/>
      <c r="I630" s="192"/>
    </row>
    <row r="631" spans="1:9" ht="12.75">
      <c r="A631" s="192"/>
      <c r="B631" s="44"/>
      <c r="C631" s="192"/>
      <c r="D631" s="192"/>
      <c r="E631" s="192"/>
      <c r="F631" s="192"/>
      <c r="G631" s="192"/>
      <c r="H631" s="192"/>
      <c r="I631" s="192"/>
    </row>
  </sheetData>
  <mergeCells count="6">
    <mergeCell ref="A2:A4"/>
    <mergeCell ref="A1:I1"/>
    <mergeCell ref="B2:B4"/>
    <mergeCell ref="C3:H3"/>
    <mergeCell ref="I2:I4"/>
    <mergeCell ref="C2:H2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H315"/>
  <sheetViews>
    <sheetView workbookViewId="0">
      <selection sqref="A1:H1"/>
    </sheetView>
  </sheetViews>
  <sheetFormatPr baseColWidth="10" defaultRowHeight="15"/>
  <cols>
    <col min="1" max="1" width="19.7109375" style="1" customWidth="1"/>
    <col min="2" max="16384" width="11.42578125" style="1"/>
  </cols>
  <sheetData>
    <row r="1" spans="1:8" s="50" customFormat="1" ht="38.25" customHeight="1">
      <c r="A1" s="545" t="s">
        <v>1153</v>
      </c>
      <c r="B1" s="545"/>
      <c r="C1" s="545"/>
      <c r="D1" s="545"/>
      <c r="E1" s="545"/>
      <c r="F1" s="545"/>
      <c r="G1" s="545"/>
      <c r="H1" s="545"/>
    </row>
    <row r="2" spans="1:8" s="50" customFormat="1" ht="15" customHeight="1">
      <c r="A2" s="548" t="s">
        <v>678</v>
      </c>
      <c r="B2" s="554" t="s">
        <v>1</v>
      </c>
      <c r="C2" s="546" t="s">
        <v>192</v>
      </c>
      <c r="D2" s="546"/>
      <c r="E2" s="546"/>
      <c r="F2" s="546"/>
      <c r="G2" s="546"/>
      <c r="H2" s="546"/>
    </row>
    <row r="3" spans="1:8" s="50" customFormat="1" ht="12.75" customHeight="1">
      <c r="A3" s="549"/>
      <c r="B3" s="555"/>
      <c r="C3" s="546" t="s">
        <v>172</v>
      </c>
      <c r="D3" s="546"/>
      <c r="E3" s="546"/>
      <c r="F3" s="546"/>
      <c r="G3" s="546"/>
      <c r="H3" s="546"/>
    </row>
    <row r="4" spans="1:8" s="50" customFormat="1" ht="16.5" customHeight="1">
      <c r="A4" s="550"/>
      <c r="B4" s="556"/>
      <c r="C4" s="448" t="s">
        <v>174</v>
      </c>
      <c r="D4" s="448" t="s">
        <v>175</v>
      </c>
      <c r="E4" s="448" t="s">
        <v>176</v>
      </c>
      <c r="F4" s="448" t="s">
        <v>177</v>
      </c>
      <c r="G4" s="448" t="s">
        <v>178</v>
      </c>
      <c r="H4" s="448" t="s">
        <v>179</v>
      </c>
    </row>
    <row r="5" spans="1:8">
      <c r="A5" s="57" t="s">
        <v>677</v>
      </c>
      <c r="B5" s="30">
        <v>322726</v>
      </c>
      <c r="C5" s="30">
        <v>123369</v>
      </c>
      <c r="D5" s="30">
        <v>96864</v>
      </c>
      <c r="E5" s="30">
        <v>69691</v>
      </c>
      <c r="F5" s="30">
        <v>12719</v>
      </c>
      <c r="G5" s="30">
        <v>5363</v>
      </c>
      <c r="H5" s="30">
        <v>14720</v>
      </c>
    </row>
    <row r="6" spans="1:8">
      <c r="A6" s="58" t="s">
        <v>11</v>
      </c>
      <c r="B6" s="30">
        <v>68092</v>
      </c>
      <c r="C6" s="34">
        <v>60511</v>
      </c>
      <c r="D6" s="34">
        <v>1775</v>
      </c>
      <c r="E6" s="34">
        <v>4557</v>
      </c>
      <c r="F6" s="34">
        <v>79</v>
      </c>
      <c r="G6" s="34">
        <v>144</v>
      </c>
      <c r="H6" s="34">
        <v>1026</v>
      </c>
    </row>
    <row r="7" spans="1:8">
      <c r="A7" s="58" t="s">
        <v>12</v>
      </c>
      <c r="B7" s="30">
        <v>51940</v>
      </c>
      <c r="C7" s="34">
        <v>31061</v>
      </c>
      <c r="D7" s="34">
        <v>6400</v>
      </c>
      <c r="E7" s="34">
        <v>11644</v>
      </c>
      <c r="F7" s="34">
        <v>92</v>
      </c>
      <c r="G7" s="34">
        <v>481</v>
      </c>
      <c r="H7" s="34">
        <v>2262</v>
      </c>
    </row>
    <row r="8" spans="1:8">
      <c r="A8" s="58" t="s">
        <v>13</v>
      </c>
      <c r="B8" s="30">
        <v>40665</v>
      </c>
      <c r="C8" s="34">
        <v>13062</v>
      </c>
      <c r="D8" s="34">
        <v>11233</v>
      </c>
      <c r="E8" s="34">
        <v>13400</v>
      </c>
      <c r="F8" s="34">
        <v>170</v>
      </c>
      <c r="G8" s="34">
        <v>746</v>
      </c>
      <c r="H8" s="34">
        <v>2054</v>
      </c>
    </row>
    <row r="9" spans="1:8">
      <c r="A9" s="58" t="s">
        <v>14</v>
      </c>
      <c r="B9" s="30">
        <v>32132</v>
      </c>
      <c r="C9" s="34">
        <v>5768</v>
      </c>
      <c r="D9" s="34">
        <v>12547</v>
      </c>
      <c r="E9" s="34">
        <v>11160</v>
      </c>
      <c r="F9" s="34">
        <v>251</v>
      </c>
      <c r="G9" s="34">
        <v>786</v>
      </c>
      <c r="H9" s="34">
        <v>1620</v>
      </c>
    </row>
    <row r="10" spans="1:8">
      <c r="A10" s="58" t="s">
        <v>15</v>
      </c>
      <c r="B10" s="30">
        <v>26068</v>
      </c>
      <c r="C10" s="34">
        <v>3247</v>
      </c>
      <c r="D10" s="34">
        <v>11957</v>
      </c>
      <c r="E10" s="34">
        <v>8569</v>
      </c>
      <c r="F10" s="34">
        <v>365</v>
      </c>
      <c r="G10" s="34">
        <v>609</v>
      </c>
      <c r="H10" s="34">
        <v>1321</v>
      </c>
    </row>
    <row r="11" spans="1:8">
      <c r="A11" s="58" t="s">
        <v>16</v>
      </c>
      <c r="B11" s="30">
        <v>21705</v>
      </c>
      <c r="C11" s="34">
        <v>2199</v>
      </c>
      <c r="D11" s="34">
        <v>11028</v>
      </c>
      <c r="E11" s="34">
        <v>6137</v>
      </c>
      <c r="F11" s="34">
        <v>553</v>
      </c>
      <c r="G11" s="34">
        <v>563</v>
      </c>
      <c r="H11" s="34">
        <v>1225</v>
      </c>
    </row>
    <row r="12" spans="1:8">
      <c r="A12" s="58" t="s">
        <v>17</v>
      </c>
      <c r="B12" s="30">
        <v>18571</v>
      </c>
      <c r="C12" s="34">
        <v>1622</v>
      </c>
      <c r="D12" s="34">
        <v>10101</v>
      </c>
      <c r="E12" s="34">
        <v>4515</v>
      </c>
      <c r="F12" s="34">
        <v>729</v>
      </c>
      <c r="G12" s="34">
        <v>471</v>
      </c>
      <c r="H12" s="34">
        <v>1133</v>
      </c>
    </row>
    <row r="13" spans="1:8">
      <c r="A13" s="58" t="s">
        <v>18</v>
      </c>
      <c r="B13" s="30">
        <v>17663</v>
      </c>
      <c r="C13" s="34">
        <v>1605</v>
      </c>
      <c r="D13" s="34">
        <v>9657</v>
      </c>
      <c r="E13" s="34">
        <v>3630</v>
      </c>
      <c r="F13" s="34">
        <v>1121</v>
      </c>
      <c r="G13" s="34">
        <v>483</v>
      </c>
      <c r="H13" s="34">
        <v>1167</v>
      </c>
    </row>
    <row r="14" spans="1:8">
      <c r="A14" s="58" t="s">
        <v>19</v>
      </c>
      <c r="B14" s="30">
        <v>11990</v>
      </c>
      <c r="C14" s="34">
        <v>1023</v>
      </c>
      <c r="D14" s="34">
        <v>6694</v>
      </c>
      <c r="E14" s="34">
        <v>2016</v>
      </c>
      <c r="F14" s="34">
        <v>1123</v>
      </c>
      <c r="G14" s="34">
        <v>325</v>
      </c>
      <c r="H14" s="34">
        <v>809</v>
      </c>
    </row>
    <row r="15" spans="1:8">
      <c r="A15" s="58" t="s">
        <v>20</v>
      </c>
      <c r="B15" s="30">
        <v>10844</v>
      </c>
      <c r="C15" s="34">
        <v>1080</v>
      </c>
      <c r="D15" s="34">
        <v>5637</v>
      </c>
      <c r="E15" s="34">
        <v>1662</v>
      </c>
      <c r="F15" s="34">
        <v>1506</v>
      </c>
      <c r="G15" s="34">
        <v>266</v>
      </c>
      <c r="H15" s="34">
        <v>693</v>
      </c>
    </row>
    <row r="16" spans="1:8">
      <c r="A16" s="58" t="s">
        <v>193</v>
      </c>
      <c r="B16" s="30">
        <v>23056</v>
      </c>
      <c r="C16" s="34">
        <v>2191</v>
      </c>
      <c r="D16" s="34">
        <v>9835</v>
      </c>
      <c r="E16" s="34">
        <v>2401</v>
      </c>
      <c r="F16" s="34">
        <v>6730</v>
      </c>
      <c r="G16" s="34">
        <v>489</v>
      </c>
      <c r="H16" s="34">
        <v>1410</v>
      </c>
    </row>
    <row r="17" spans="1:8">
      <c r="A17" s="45"/>
      <c r="B17" s="45"/>
      <c r="C17" s="45"/>
      <c r="D17" s="45"/>
      <c r="E17" s="45"/>
      <c r="F17" s="45"/>
      <c r="G17" s="45"/>
      <c r="H17" s="45"/>
    </row>
    <row r="18" spans="1:8">
      <c r="A18" s="57" t="s">
        <v>4</v>
      </c>
      <c r="B18" s="30">
        <v>158458</v>
      </c>
      <c r="C18" s="30">
        <v>70826</v>
      </c>
      <c r="D18" s="30">
        <v>47364</v>
      </c>
      <c r="E18" s="30">
        <v>33724</v>
      </c>
      <c r="F18" s="30">
        <v>2343</v>
      </c>
      <c r="G18" s="30">
        <v>1185</v>
      </c>
      <c r="H18" s="30">
        <v>3016</v>
      </c>
    </row>
    <row r="19" spans="1:8">
      <c r="A19" s="58" t="s">
        <v>11</v>
      </c>
      <c r="B19" s="30">
        <v>32964</v>
      </c>
      <c r="C19" s="34">
        <v>31747</v>
      </c>
      <c r="D19" s="34">
        <v>380</v>
      </c>
      <c r="E19" s="34">
        <v>675</v>
      </c>
      <c r="F19" s="34">
        <v>20</v>
      </c>
      <c r="G19" s="34">
        <v>16</v>
      </c>
      <c r="H19" s="34">
        <v>126</v>
      </c>
    </row>
    <row r="20" spans="1:8">
      <c r="A20" s="58" t="s">
        <v>12</v>
      </c>
      <c r="B20" s="30">
        <v>25442</v>
      </c>
      <c r="C20" s="34">
        <v>19279</v>
      </c>
      <c r="D20" s="34">
        <v>1769</v>
      </c>
      <c r="E20" s="34">
        <v>4023</v>
      </c>
      <c r="F20" s="34">
        <v>22</v>
      </c>
      <c r="G20" s="34">
        <v>51</v>
      </c>
      <c r="H20" s="34">
        <v>298</v>
      </c>
    </row>
    <row r="21" spans="1:8">
      <c r="A21" s="58" t="s">
        <v>13</v>
      </c>
      <c r="B21" s="30">
        <v>19733</v>
      </c>
      <c r="C21" s="34">
        <v>8543</v>
      </c>
      <c r="D21" s="34">
        <v>4435</v>
      </c>
      <c r="E21" s="34">
        <v>6189</v>
      </c>
      <c r="F21" s="34">
        <v>31</v>
      </c>
      <c r="G21" s="34">
        <v>134</v>
      </c>
      <c r="H21" s="34">
        <v>401</v>
      </c>
    </row>
    <row r="22" spans="1:8">
      <c r="A22" s="58" t="s">
        <v>14</v>
      </c>
      <c r="B22" s="30">
        <v>15841</v>
      </c>
      <c r="C22" s="34">
        <v>3736</v>
      </c>
      <c r="D22" s="34">
        <v>5708</v>
      </c>
      <c r="E22" s="34">
        <v>5811</v>
      </c>
      <c r="F22" s="34">
        <v>36</v>
      </c>
      <c r="G22" s="34">
        <v>178</v>
      </c>
      <c r="H22" s="34">
        <v>372</v>
      </c>
    </row>
    <row r="23" spans="1:8">
      <c r="A23" s="58" t="s">
        <v>15</v>
      </c>
      <c r="B23" s="30">
        <v>12928</v>
      </c>
      <c r="C23" s="34">
        <v>2105</v>
      </c>
      <c r="D23" s="34">
        <v>5717</v>
      </c>
      <c r="E23" s="34">
        <v>4633</v>
      </c>
      <c r="F23" s="34">
        <v>53</v>
      </c>
      <c r="G23" s="34">
        <v>141</v>
      </c>
      <c r="H23" s="34">
        <v>279</v>
      </c>
    </row>
    <row r="24" spans="1:8">
      <c r="A24" s="58" t="s">
        <v>16</v>
      </c>
      <c r="B24" s="30">
        <v>10804</v>
      </c>
      <c r="C24" s="34">
        <v>1354</v>
      </c>
      <c r="D24" s="34">
        <v>5459</v>
      </c>
      <c r="E24" s="34">
        <v>3493</v>
      </c>
      <c r="F24" s="34">
        <v>84</v>
      </c>
      <c r="G24" s="34">
        <v>135</v>
      </c>
      <c r="H24" s="34">
        <v>279</v>
      </c>
    </row>
    <row r="25" spans="1:8">
      <c r="A25" s="58" t="s">
        <v>17</v>
      </c>
      <c r="B25" s="30">
        <v>9165</v>
      </c>
      <c r="C25" s="34">
        <v>973</v>
      </c>
      <c r="D25" s="34">
        <v>5122</v>
      </c>
      <c r="E25" s="34">
        <v>2614</v>
      </c>
      <c r="F25" s="34">
        <v>117</v>
      </c>
      <c r="G25" s="34">
        <v>122</v>
      </c>
      <c r="H25" s="34">
        <v>217</v>
      </c>
    </row>
    <row r="26" spans="1:8">
      <c r="A26" s="58" t="s">
        <v>18</v>
      </c>
      <c r="B26" s="30">
        <v>8876</v>
      </c>
      <c r="C26" s="34">
        <v>917</v>
      </c>
      <c r="D26" s="34">
        <v>5194</v>
      </c>
      <c r="E26" s="34">
        <v>2235</v>
      </c>
      <c r="F26" s="34">
        <v>159</v>
      </c>
      <c r="G26" s="34">
        <v>125</v>
      </c>
      <c r="H26" s="34">
        <v>246</v>
      </c>
    </row>
    <row r="27" spans="1:8">
      <c r="A27" s="58" t="s">
        <v>19</v>
      </c>
      <c r="B27" s="30">
        <v>6108</v>
      </c>
      <c r="C27" s="34">
        <v>544</v>
      </c>
      <c r="D27" s="34">
        <v>3786</v>
      </c>
      <c r="E27" s="34">
        <v>1336</v>
      </c>
      <c r="F27" s="34">
        <v>179</v>
      </c>
      <c r="G27" s="34">
        <v>86</v>
      </c>
      <c r="H27" s="34">
        <v>177</v>
      </c>
    </row>
    <row r="28" spans="1:8">
      <c r="A28" s="58" t="s">
        <v>20</v>
      </c>
      <c r="B28" s="30">
        <v>5466</v>
      </c>
      <c r="C28" s="34">
        <v>547</v>
      </c>
      <c r="D28" s="34">
        <v>3330</v>
      </c>
      <c r="E28" s="34">
        <v>1096</v>
      </c>
      <c r="F28" s="34">
        <v>259</v>
      </c>
      <c r="G28" s="34">
        <v>61</v>
      </c>
      <c r="H28" s="34">
        <v>173</v>
      </c>
    </row>
    <row r="29" spans="1:8">
      <c r="A29" s="58" t="s">
        <v>193</v>
      </c>
      <c r="B29" s="30">
        <v>11131</v>
      </c>
      <c r="C29" s="34">
        <v>1081</v>
      </c>
      <c r="D29" s="34">
        <v>6464</v>
      </c>
      <c r="E29" s="34">
        <v>1619</v>
      </c>
      <c r="F29" s="34">
        <v>1383</v>
      </c>
      <c r="G29" s="34">
        <v>136</v>
      </c>
      <c r="H29" s="34">
        <v>448</v>
      </c>
    </row>
    <row r="30" spans="1:8">
      <c r="A30" s="58"/>
      <c r="B30" s="59"/>
      <c r="C30" s="34"/>
      <c r="D30" s="34"/>
      <c r="E30" s="34"/>
      <c r="F30" s="34"/>
      <c r="G30" s="34"/>
      <c r="H30" s="34"/>
    </row>
    <row r="31" spans="1:8">
      <c r="A31" s="57" t="s">
        <v>132</v>
      </c>
      <c r="B31" s="30">
        <v>164268</v>
      </c>
      <c r="C31" s="30">
        <v>52543</v>
      </c>
      <c r="D31" s="30">
        <v>49500</v>
      </c>
      <c r="E31" s="30">
        <v>35967</v>
      </c>
      <c r="F31" s="30">
        <v>10376</v>
      </c>
      <c r="G31" s="30">
        <v>4178</v>
      </c>
      <c r="H31" s="30">
        <v>11704</v>
      </c>
    </row>
    <row r="32" spans="1:8">
      <c r="A32" s="58" t="s">
        <v>11</v>
      </c>
      <c r="B32" s="30">
        <v>35128</v>
      </c>
      <c r="C32" s="34">
        <v>28764</v>
      </c>
      <c r="D32" s="34">
        <v>1395</v>
      </c>
      <c r="E32" s="34">
        <v>3882</v>
      </c>
      <c r="F32" s="34">
        <v>59</v>
      </c>
      <c r="G32" s="34">
        <v>128</v>
      </c>
      <c r="H32" s="34">
        <v>900</v>
      </c>
    </row>
    <row r="33" spans="1:8">
      <c r="A33" s="58" t="s">
        <v>12</v>
      </c>
      <c r="B33" s="30">
        <v>26498</v>
      </c>
      <c r="C33" s="34">
        <v>11782</v>
      </c>
      <c r="D33" s="34">
        <v>4631</v>
      </c>
      <c r="E33" s="34">
        <v>7621</v>
      </c>
      <c r="F33" s="34">
        <v>70</v>
      </c>
      <c r="G33" s="34">
        <v>430</v>
      </c>
      <c r="H33" s="34">
        <v>1964</v>
      </c>
    </row>
    <row r="34" spans="1:8">
      <c r="A34" s="58" t="s">
        <v>13</v>
      </c>
      <c r="B34" s="30">
        <v>20932</v>
      </c>
      <c r="C34" s="34">
        <v>4519</v>
      </c>
      <c r="D34" s="34">
        <v>6798</v>
      </c>
      <c r="E34" s="34">
        <v>7211</v>
      </c>
      <c r="F34" s="34">
        <v>139</v>
      </c>
      <c r="G34" s="34">
        <v>612</v>
      </c>
      <c r="H34" s="34">
        <v>1653</v>
      </c>
    </row>
    <row r="35" spans="1:8">
      <c r="A35" s="58" t="s">
        <v>14</v>
      </c>
      <c r="B35" s="30">
        <v>16291</v>
      </c>
      <c r="C35" s="34">
        <v>2032</v>
      </c>
      <c r="D35" s="34">
        <v>6839</v>
      </c>
      <c r="E35" s="34">
        <v>5349</v>
      </c>
      <c r="F35" s="34">
        <v>215</v>
      </c>
      <c r="G35" s="34">
        <v>608</v>
      </c>
      <c r="H35" s="34">
        <v>1248</v>
      </c>
    </row>
    <row r="36" spans="1:8">
      <c r="A36" s="58" t="s">
        <v>15</v>
      </c>
      <c r="B36" s="30">
        <v>13140</v>
      </c>
      <c r="C36" s="34">
        <v>1142</v>
      </c>
      <c r="D36" s="34">
        <v>6240</v>
      </c>
      <c r="E36" s="34">
        <v>3936</v>
      </c>
      <c r="F36" s="34">
        <v>312</v>
      </c>
      <c r="G36" s="34">
        <v>468</v>
      </c>
      <c r="H36" s="34">
        <v>1042</v>
      </c>
    </row>
    <row r="37" spans="1:8">
      <c r="A37" s="58" t="s">
        <v>16</v>
      </c>
      <c r="B37" s="30">
        <v>10901</v>
      </c>
      <c r="C37" s="34">
        <v>845</v>
      </c>
      <c r="D37" s="34">
        <v>5569</v>
      </c>
      <c r="E37" s="34">
        <v>2644</v>
      </c>
      <c r="F37" s="34">
        <v>469</v>
      </c>
      <c r="G37" s="34">
        <v>428</v>
      </c>
      <c r="H37" s="34">
        <v>946</v>
      </c>
    </row>
    <row r="38" spans="1:8">
      <c r="A38" s="58" t="s">
        <v>17</v>
      </c>
      <c r="B38" s="30">
        <v>9406</v>
      </c>
      <c r="C38" s="34">
        <v>649</v>
      </c>
      <c r="D38" s="34">
        <v>4979</v>
      </c>
      <c r="E38" s="34">
        <v>1901</v>
      </c>
      <c r="F38" s="34">
        <v>612</v>
      </c>
      <c r="G38" s="34">
        <v>349</v>
      </c>
      <c r="H38" s="34">
        <v>916</v>
      </c>
    </row>
    <row r="39" spans="1:8">
      <c r="A39" s="58" t="s">
        <v>18</v>
      </c>
      <c r="B39" s="30">
        <v>8787</v>
      </c>
      <c r="C39" s="34">
        <v>688</v>
      </c>
      <c r="D39" s="34">
        <v>4463</v>
      </c>
      <c r="E39" s="34">
        <v>1395</v>
      </c>
      <c r="F39" s="34">
        <v>962</v>
      </c>
      <c r="G39" s="34">
        <v>358</v>
      </c>
      <c r="H39" s="34">
        <v>921</v>
      </c>
    </row>
    <row r="40" spans="1:8">
      <c r="A40" s="58" t="s">
        <v>19</v>
      </c>
      <c r="B40" s="30">
        <v>5882</v>
      </c>
      <c r="C40" s="34">
        <v>479</v>
      </c>
      <c r="D40" s="34">
        <v>2908</v>
      </c>
      <c r="E40" s="34">
        <v>680</v>
      </c>
      <c r="F40" s="34">
        <v>944</v>
      </c>
      <c r="G40" s="34">
        <v>239</v>
      </c>
      <c r="H40" s="34">
        <v>632</v>
      </c>
    </row>
    <row r="41" spans="1:8">
      <c r="A41" s="58" t="s">
        <v>20</v>
      </c>
      <c r="B41" s="30">
        <v>5378</v>
      </c>
      <c r="C41" s="34">
        <v>533</v>
      </c>
      <c r="D41" s="34">
        <v>2307</v>
      </c>
      <c r="E41" s="34">
        <v>566</v>
      </c>
      <c r="F41" s="34">
        <v>1247</v>
      </c>
      <c r="G41" s="34">
        <v>205</v>
      </c>
      <c r="H41" s="34">
        <v>520</v>
      </c>
    </row>
    <row r="42" spans="1:8">
      <c r="A42" s="58" t="s">
        <v>193</v>
      </c>
      <c r="B42" s="30">
        <v>11925</v>
      </c>
      <c r="C42" s="34">
        <v>1110</v>
      </c>
      <c r="D42" s="34">
        <v>3371</v>
      </c>
      <c r="E42" s="34">
        <v>782</v>
      </c>
      <c r="F42" s="34">
        <v>5347</v>
      </c>
      <c r="G42" s="34">
        <v>353</v>
      </c>
      <c r="H42" s="34">
        <v>962</v>
      </c>
    </row>
    <row r="44" spans="1:8">
      <c r="A44" s="57" t="s">
        <v>676</v>
      </c>
      <c r="B44" s="30">
        <v>226023</v>
      </c>
      <c r="C44" s="30">
        <v>86753</v>
      </c>
      <c r="D44" s="30">
        <v>65530</v>
      </c>
      <c r="E44" s="30">
        <v>49003</v>
      </c>
      <c r="F44" s="30">
        <v>8956</v>
      </c>
      <c r="G44" s="30">
        <v>4519</v>
      </c>
      <c r="H44" s="30">
        <v>11262</v>
      </c>
    </row>
    <row r="45" spans="1:8">
      <c r="A45" s="58" t="s">
        <v>11</v>
      </c>
      <c r="B45" s="30">
        <v>47066</v>
      </c>
      <c r="C45" s="34">
        <v>41648</v>
      </c>
      <c r="D45" s="34">
        <v>1295</v>
      </c>
      <c r="E45" s="34">
        <v>3148</v>
      </c>
      <c r="F45" s="34">
        <v>60</v>
      </c>
      <c r="G45" s="34">
        <v>120</v>
      </c>
      <c r="H45" s="34">
        <v>795</v>
      </c>
    </row>
    <row r="46" spans="1:8">
      <c r="A46" s="58" t="s">
        <v>12</v>
      </c>
      <c r="B46" s="30">
        <v>37344</v>
      </c>
      <c r="C46" s="34">
        <v>22216</v>
      </c>
      <c r="D46" s="34">
        <v>4719</v>
      </c>
      <c r="E46" s="34">
        <v>8155</v>
      </c>
      <c r="F46" s="34">
        <v>66</v>
      </c>
      <c r="G46" s="34">
        <v>410</v>
      </c>
      <c r="H46" s="34">
        <v>1778</v>
      </c>
    </row>
    <row r="47" spans="1:8">
      <c r="A47" s="58" t="s">
        <v>13</v>
      </c>
      <c r="B47" s="30">
        <v>29928</v>
      </c>
      <c r="C47" s="34">
        <v>9628</v>
      </c>
      <c r="D47" s="34">
        <v>8354</v>
      </c>
      <c r="E47" s="34">
        <v>9509</v>
      </c>
      <c r="F47" s="34">
        <v>139</v>
      </c>
      <c r="G47" s="34">
        <v>650</v>
      </c>
      <c r="H47" s="34">
        <v>1648</v>
      </c>
    </row>
    <row r="48" spans="1:8">
      <c r="A48" s="58" t="s">
        <v>14</v>
      </c>
      <c r="B48" s="30">
        <v>23492</v>
      </c>
      <c r="C48" s="34">
        <v>4244</v>
      </c>
      <c r="D48" s="34">
        <v>9116</v>
      </c>
      <c r="E48" s="34">
        <v>7973</v>
      </c>
      <c r="F48" s="34">
        <v>192</v>
      </c>
      <c r="G48" s="34">
        <v>655</v>
      </c>
      <c r="H48" s="34">
        <v>1312</v>
      </c>
    </row>
    <row r="49" spans="1:8">
      <c r="A49" s="58" t="s">
        <v>15</v>
      </c>
      <c r="B49" s="30">
        <v>18364</v>
      </c>
      <c r="C49" s="34">
        <v>2295</v>
      </c>
      <c r="D49" s="34">
        <v>8215</v>
      </c>
      <c r="E49" s="34">
        <v>6037</v>
      </c>
      <c r="F49" s="34">
        <v>283</v>
      </c>
      <c r="G49" s="34">
        <v>513</v>
      </c>
      <c r="H49" s="34">
        <v>1021</v>
      </c>
    </row>
    <row r="50" spans="1:8">
      <c r="A50" s="58" t="s">
        <v>16</v>
      </c>
      <c r="B50" s="30">
        <v>15090</v>
      </c>
      <c r="C50" s="34">
        <v>1583</v>
      </c>
      <c r="D50" s="34">
        <v>7386</v>
      </c>
      <c r="E50" s="34">
        <v>4318</v>
      </c>
      <c r="F50" s="34">
        <v>407</v>
      </c>
      <c r="G50" s="34">
        <v>459</v>
      </c>
      <c r="H50" s="34">
        <v>937</v>
      </c>
    </row>
    <row r="51" spans="1:8">
      <c r="A51" s="58" t="s">
        <v>17</v>
      </c>
      <c r="B51" s="30">
        <v>12597</v>
      </c>
      <c r="C51" s="34">
        <v>1093</v>
      </c>
      <c r="D51" s="34">
        <v>6504</v>
      </c>
      <c r="E51" s="34">
        <v>3193</v>
      </c>
      <c r="F51" s="34">
        <v>540</v>
      </c>
      <c r="G51" s="34">
        <v>407</v>
      </c>
      <c r="H51" s="34">
        <v>860</v>
      </c>
    </row>
    <row r="52" spans="1:8">
      <c r="A52" s="58" t="s">
        <v>18</v>
      </c>
      <c r="B52" s="30">
        <v>11691</v>
      </c>
      <c r="C52" s="34">
        <v>1074</v>
      </c>
      <c r="D52" s="34">
        <v>6105</v>
      </c>
      <c r="E52" s="34">
        <v>2477</v>
      </c>
      <c r="F52" s="34">
        <v>789</v>
      </c>
      <c r="G52" s="34">
        <v>396</v>
      </c>
      <c r="H52" s="34">
        <v>850</v>
      </c>
    </row>
    <row r="53" spans="1:8">
      <c r="A53" s="58" t="s">
        <v>19</v>
      </c>
      <c r="B53" s="30">
        <v>8089</v>
      </c>
      <c r="C53" s="34">
        <v>707</v>
      </c>
      <c r="D53" s="34">
        <v>4276</v>
      </c>
      <c r="E53" s="34">
        <v>1403</v>
      </c>
      <c r="F53" s="34">
        <v>829</v>
      </c>
      <c r="G53" s="34">
        <v>278</v>
      </c>
      <c r="H53" s="34">
        <v>596</v>
      </c>
    </row>
    <row r="54" spans="1:8">
      <c r="A54" s="58" t="s">
        <v>20</v>
      </c>
      <c r="B54" s="30">
        <v>7141</v>
      </c>
      <c r="C54" s="34">
        <v>718</v>
      </c>
      <c r="D54" s="34">
        <v>3506</v>
      </c>
      <c r="E54" s="34">
        <v>1145</v>
      </c>
      <c r="F54" s="34">
        <v>1059</v>
      </c>
      <c r="G54" s="34">
        <v>224</v>
      </c>
      <c r="H54" s="34">
        <v>489</v>
      </c>
    </row>
    <row r="55" spans="1:8">
      <c r="A55" s="58" t="s">
        <v>193</v>
      </c>
      <c r="B55" s="30">
        <v>15221</v>
      </c>
      <c r="C55" s="34">
        <v>1547</v>
      </c>
      <c r="D55" s="34">
        <v>6054</v>
      </c>
      <c r="E55" s="34">
        <v>1645</v>
      </c>
      <c r="F55" s="34">
        <v>4592</v>
      </c>
      <c r="G55" s="34">
        <v>407</v>
      </c>
      <c r="H55" s="34">
        <v>976</v>
      </c>
    </row>
    <row r="56" spans="1:8">
      <c r="A56" s="45"/>
      <c r="B56" s="45"/>
      <c r="C56" s="45"/>
      <c r="D56" s="45"/>
      <c r="E56" s="45"/>
      <c r="F56" s="45"/>
      <c r="G56" s="45"/>
      <c r="H56" s="45"/>
    </row>
    <row r="57" spans="1:8">
      <c r="A57" s="57" t="s">
        <v>4</v>
      </c>
      <c r="B57" s="30">
        <v>108566</v>
      </c>
      <c r="C57" s="30">
        <v>48226</v>
      </c>
      <c r="D57" s="30">
        <v>32041</v>
      </c>
      <c r="E57" s="30">
        <v>23696</v>
      </c>
      <c r="F57" s="30">
        <v>1458</v>
      </c>
      <c r="G57" s="30">
        <v>950</v>
      </c>
      <c r="H57" s="30">
        <v>2195</v>
      </c>
    </row>
    <row r="58" spans="1:8">
      <c r="A58" s="58" t="s">
        <v>11</v>
      </c>
      <c r="B58" s="30">
        <v>22182</v>
      </c>
      <c r="C58" s="34">
        <v>21288</v>
      </c>
      <c r="D58" s="34">
        <v>283</v>
      </c>
      <c r="E58" s="34">
        <v>488</v>
      </c>
      <c r="F58" s="34">
        <v>14</v>
      </c>
      <c r="G58" s="34">
        <v>11</v>
      </c>
      <c r="H58" s="34">
        <v>98</v>
      </c>
    </row>
    <row r="59" spans="1:8">
      <c r="A59" s="58" t="s">
        <v>12</v>
      </c>
      <c r="B59" s="30">
        <v>17787</v>
      </c>
      <c r="C59" s="34">
        <v>13299</v>
      </c>
      <c r="D59" s="34">
        <v>1343</v>
      </c>
      <c r="E59" s="34">
        <v>2860</v>
      </c>
      <c r="F59" s="34">
        <v>16</v>
      </c>
      <c r="G59" s="34">
        <v>39</v>
      </c>
      <c r="H59" s="34">
        <v>230</v>
      </c>
    </row>
    <row r="60" spans="1:8">
      <c r="A60" s="58" t="s">
        <v>13</v>
      </c>
      <c r="B60" s="30">
        <v>14305</v>
      </c>
      <c r="C60" s="34">
        <v>6055</v>
      </c>
      <c r="D60" s="34">
        <v>3384</v>
      </c>
      <c r="E60" s="34">
        <v>4404</v>
      </c>
      <c r="F60" s="34">
        <v>29</v>
      </c>
      <c r="G60" s="34">
        <v>112</v>
      </c>
      <c r="H60" s="34">
        <v>321</v>
      </c>
    </row>
    <row r="61" spans="1:8">
      <c r="A61" s="58" t="s">
        <v>14</v>
      </c>
      <c r="B61" s="30">
        <v>11386</v>
      </c>
      <c r="C61" s="34">
        <v>2635</v>
      </c>
      <c r="D61" s="34">
        <v>4218</v>
      </c>
      <c r="E61" s="34">
        <v>4069</v>
      </c>
      <c r="F61" s="34">
        <v>29</v>
      </c>
      <c r="G61" s="34">
        <v>141</v>
      </c>
      <c r="H61" s="34">
        <v>294</v>
      </c>
    </row>
    <row r="62" spans="1:8">
      <c r="A62" s="58" t="s">
        <v>15</v>
      </c>
      <c r="B62" s="30">
        <v>9009</v>
      </c>
      <c r="C62" s="34">
        <v>1414</v>
      </c>
      <c r="D62" s="34">
        <v>3974</v>
      </c>
      <c r="E62" s="34">
        <v>3250</v>
      </c>
      <c r="F62" s="34">
        <v>42</v>
      </c>
      <c r="G62" s="34">
        <v>119</v>
      </c>
      <c r="H62" s="34">
        <v>210</v>
      </c>
    </row>
    <row r="63" spans="1:8">
      <c r="A63" s="58" t="s">
        <v>16</v>
      </c>
      <c r="B63" s="30">
        <v>7466</v>
      </c>
      <c r="C63" s="34">
        <v>925</v>
      </c>
      <c r="D63" s="34">
        <v>3723</v>
      </c>
      <c r="E63" s="34">
        <v>2460</v>
      </c>
      <c r="F63" s="34">
        <v>58</v>
      </c>
      <c r="G63" s="34">
        <v>100</v>
      </c>
      <c r="H63" s="34">
        <v>200</v>
      </c>
    </row>
    <row r="64" spans="1:8">
      <c r="A64" s="58" t="s">
        <v>17</v>
      </c>
      <c r="B64" s="30">
        <v>6100</v>
      </c>
      <c r="C64" s="34">
        <v>606</v>
      </c>
      <c r="D64" s="34">
        <v>3314</v>
      </c>
      <c r="E64" s="34">
        <v>1850</v>
      </c>
      <c r="F64" s="34">
        <v>73</v>
      </c>
      <c r="G64" s="34">
        <v>98</v>
      </c>
      <c r="H64" s="34">
        <v>159</v>
      </c>
    </row>
    <row r="65" spans="1:8">
      <c r="A65" s="58" t="s">
        <v>18</v>
      </c>
      <c r="B65" s="30">
        <v>5807</v>
      </c>
      <c r="C65" s="34">
        <v>594</v>
      </c>
      <c r="D65" s="34">
        <v>3328</v>
      </c>
      <c r="E65" s="34">
        <v>1527</v>
      </c>
      <c r="F65" s="34">
        <v>92</v>
      </c>
      <c r="G65" s="34">
        <v>99</v>
      </c>
      <c r="H65" s="34">
        <v>167</v>
      </c>
    </row>
    <row r="66" spans="1:8">
      <c r="A66" s="58" t="s">
        <v>19</v>
      </c>
      <c r="B66" s="30">
        <v>4024</v>
      </c>
      <c r="C66" s="34">
        <v>359</v>
      </c>
      <c r="D66" s="34">
        <v>2416</v>
      </c>
      <c r="E66" s="34">
        <v>942</v>
      </c>
      <c r="F66" s="34">
        <v>116</v>
      </c>
      <c r="G66" s="34">
        <v>72</v>
      </c>
      <c r="H66" s="34">
        <v>119</v>
      </c>
    </row>
    <row r="67" spans="1:8">
      <c r="A67" s="58" t="s">
        <v>20</v>
      </c>
      <c r="B67" s="30">
        <v>3478</v>
      </c>
      <c r="C67" s="34">
        <v>337</v>
      </c>
      <c r="D67" s="34">
        <v>2075</v>
      </c>
      <c r="E67" s="34">
        <v>746</v>
      </c>
      <c r="F67" s="34">
        <v>165</v>
      </c>
      <c r="G67" s="34">
        <v>46</v>
      </c>
      <c r="H67" s="34">
        <v>109</v>
      </c>
    </row>
    <row r="68" spans="1:8">
      <c r="A68" s="58" t="s">
        <v>193</v>
      </c>
      <c r="B68" s="30">
        <v>7022</v>
      </c>
      <c r="C68" s="34">
        <v>714</v>
      </c>
      <c r="D68" s="34">
        <v>3983</v>
      </c>
      <c r="E68" s="34">
        <v>1100</v>
      </c>
      <c r="F68" s="34">
        <v>824</v>
      </c>
      <c r="G68" s="34">
        <v>113</v>
      </c>
      <c r="H68" s="34">
        <v>288</v>
      </c>
    </row>
    <row r="69" spans="1:8">
      <c r="A69" s="58"/>
      <c r="B69" s="59"/>
      <c r="C69" s="34"/>
      <c r="D69" s="34"/>
      <c r="E69" s="34"/>
      <c r="F69" s="34"/>
      <c r="G69" s="34"/>
      <c r="H69" s="34"/>
    </row>
    <row r="70" spans="1:8">
      <c r="A70" s="57" t="s">
        <v>132</v>
      </c>
      <c r="B70" s="30">
        <v>117457</v>
      </c>
      <c r="C70" s="30">
        <v>38527</v>
      </c>
      <c r="D70" s="30">
        <v>33489</v>
      </c>
      <c r="E70" s="30">
        <v>25307</v>
      </c>
      <c r="F70" s="30">
        <v>7498</v>
      </c>
      <c r="G70" s="30">
        <v>3569</v>
      </c>
      <c r="H70" s="30">
        <v>9067</v>
      </c>
    </row>
    <row r="71" spans="1:8">
      <c r="A71" s="58" t="s">
        <v>11</v>
      </c>
      <c r="B71" s="30">
        <v>24884</v>
      </c>
      <c r="C71" s="34">
        <v>20360</v>
      </c>
      <c r="D71" s="34">
        <v>1012</v>
      </c>
      <c r="E71" s="34">
        <v>2660</v>
      </c>
      <c r="F71" s="34">
        <v>46</v>
      </c>
      <c r="G71" s="34">
        <v>109</v>
      </c>
      <c r="H71" s="34">
        <v>697</v>
      </c>
    </row>
    <row r="72" spans="1:8">
      <c r="A72" s="58" t="s">
        <v>12</v>
      </c>
      <c r="B72" s="30">
        <v>19557</v>
      </c>
      <c r="C72" s="34">
        <v>8917</v>
      </c>
      <c r="D72" s="34">
        <v>3376</v>
      </c>
      <c r="E72" s="34">
        <v>5295</v>
      </c>
      <c r="F72" s="34">
        <v>50</v>
      </c>
      <c r="G72" s="34">
        <v>371</v>
      </c>
      <c r="H72" s="34">
        <v>1548</v>
      </c>
    </row>
    <row r="73" spans="1:8">
      <c r="A73" s="58" t="s">
        <v>13</v>
      </c>
      <c r="B73" s="30">
        <v>15623</v>
      </c>
      <c r="C73" s="34">
        <v>3573</v>
      </c>
      <c r="D73" s="34">
        <v>4970</v>
      </c>
      <c r="E73" s="34">
        <v>5105</v>
      </c>
      <c r="F73" s="34">
        <v>110</v>
      </c>
      <c r="G73" s="34">
        <v>538</v>
      </c>
      <c r="H73" s="34">
        <v>1327</v>
      </c>
    </row>
    <row r="74" spans="1:8">
      <c r="A74" s="58" t="s">
        <v>14</v>
      </c>
      <c r="B74" s="30">
        <v>12106</v>
      </c>
      <c r="C74" s="34">
        <v>1609</v>
      </c>
      <c r="D74" s="34">
        <v>4898</v>
      </c>
      <c r="E74" s="34">
        <v>3904</v>
      </c>
      <c r="F74" s="34">
        <v>163</v>
      </c>
      <c r="G74" s="34">
        <v>514</v>
      </c>
      <c r="H74" s="34">
        <v>1018</v>
      </c>
    </row>
    <row r="75" spans="1:8">
      <c r="A75" s="58" t="s">
        <v>15</v>
      </c>
      <c r="B75" s="30">
        <v>9355</v>
      </c>
      <c r="C75" s="34">
        <v>881</v>
      </c>
      <c r="D75" s="34">
        <v>4241</v>
      </c>
      <c r="E75" s="34">
        <v>2787</v>
      </c>
      <c r="F75" s="34">
        <v>241</v>
      </c>
      <c r="G75" s="34">
        <v>394</v>
      </c>
      <c r="H75" s="34">
        <v>811</v>
      </c>
    </row>
    <row r="76" spans="1:8">
      <c r="A76" s="58" t="s">
        <v>16</v>
      </c>
      <c r="B76" s="30">
        <v>7624</v>
      </c>
      <c r="C76" s="34">
        <v>658</v>
      </c>
      <c r="D76" s="34">
        <v>3663</v>
      </c>
      <c r="E76" s="34">
        <v>1858</v>
      </c>
      <c r="F76" s="34">
        <v>349</v>
      </c>
      <c r="G76" s="34">
        <v>359</v>
      </c>
      <c r="H76" s="34">
        <v>737</v>
      </c>
    </row>
    <row r="77" spans="1:8">
      <c r="A77" s="58" t="s">
        <v>17</v>
      </c>
      <c r="B77" s="30">
        <v>6497</v>
      </c>
      <c r="C77" s="34">
        <v>487</v>
      </c>
      <c r="D77" s="34">
        <v>3190</v>
      </c>
      <c r="E77" s="34">
        <v>1343</v>
      </c>
      <c r="F77" s="34">
        <v>467</v>
      </c>
      <c r="G77" s="34">
        <v>309</v>
      </c>
      <c r="H77" s="34">
        <v>701</v>
      </c>
    </row>
    <row r="78" spans="1:8">
      <c r="A78" s="58" t="s">
        <v>18</v>
      </c>
      <c r="B78" s="30">
        <v>5884</v>
      </c>
      <c r="C78" s="34">
        <v>480</v>
      </c>
      <c r="D78" s="34">
        <v>2777</v>
      </c>
      <c r="E78" s="34">
        <v>950</v>
      </c>
      <c r="F78" s="34">
        <v>697</v>
      </c>
      <c r="G78" s="34">
        <v>297</v>
      </c>
      <c r="H78" s="34">
        <v>683</v>
      </c>
    </row>
    <row r="79" spans="1:8">
      <c r="A79" s="58" t="s">
        <v>19</v>
      </c>
      <c r="B79" s="30">
        <v>4065</v>
      </c>
      <c r="C79" s="34">
        <v>348</v>
      </c>
      <c r="D79" s="34">
        <v>1860</v>
      </c>
      <c r="E79" s="34">
        <v>461</v>
      </c>
      <c r="F79" s="34">
        <v>713</v>
      </c>
      <c r="G79" s="34">
        <v>206</v>
      </c>
      <c r="H79" s="34">
        <v>477</v>
      </c>
    </row>
    <row r="80" spans="1:8">
      <c r="A80" s="58" t="s">
        <v>20</v>
      </c>
      <c r="B80" s="30">
        <v>3663</v>
      </c>
      <c r="C80" s="34">
        <v>381</v>
      </c>
      <c r="D80" s="34">
        <v>1431</v>
      </c>
      <c r="E80" s="34">
        <v>399</v>
      </c>
      <c r="F80" s="34">
        <v>894</v>
      </c>
      <c r="G80" s="34">
        <v>178</v>
      </c>
      <c r="H80" s="34">
        <v>380</v>
      </c>
    </row>
    <row r="81" spans="1:8">
      <c r="A81" s="58" t="s">
        <v>193</v>
      </c>
      <c r="B81" s="30">
        <v>8199</v>
      </c>
      <c r="C81" s="34">
        <v>833</v>
      </c>
      <c r="D81" s="34">
        <v>2071</v>
      </c>
      <c r="E81" s="34">
        <v>545</v>
      </c>
      <c r="F81" s="34">
        <v>3768</v>
      </c>
      <c r="G81" s="34">
        <v>294</v>
      </c>
      <c r="H81" s="34">
        <v>688</v>
      </c>
    </row>
    <row r="83" spans="1:8">
      <c r="A83" s="57" t="s">
        <v>665</v>
      </c>
      <c r="B83" s="30">
        <v>12824</v>
      </c>
      <c r="C83" s="30">
        <v>4660</v>
      </c>
      <c r="D83" s="30">
        <v>2527</v>
      </c>
      <c r="E83" s="30">
        <v>4390</v>
      </c>
      <c r="F83" s="30">
        <v>444</v>
      </c>
      <c r="G83" s="30">
        <v>131</v>
      </c>
      <c r="H83" s="30">
        <v>672</v>
      </c>
    </row>
    <row r="84" spans="1:8">
      <c r="A84" s="58" t="s">
        <v>11</v>
      </c>
      <c r="B84" s="30">
        <v>2676</v>
      </c>
      <c r="C84" s="34">
        <v>2285</v>
      </c>
      <c r="D84" s="34">
        <v>49</v>
      </c>
      <c r="E84" s="34">
        <v>282</v>
      </c>
      <c r="F84" s="34">
        <v>2</v>
      </c>
      <c r="G84" s="34">
        <v>7</v>
      </c>
      <c r="H84" s="34">
        <v>51</v>
      </c>
    </row>
    <row r="85" spans="1:8">
      <c r="A85" s="58" t="s">
        <v>12</v>
      </c>
      <c r="B85" s="30">
        <v>2104</v>
      </c>
      <c r="C85" s="34">
        <v>1159</v>
      </c>
      <c r="D85" s="34">
        <v>156</v>
      </c>
      <c r="E85" s="34">
        <v>674</v>
      </c>
      <c r="F85" s="34">
        <v>3</v>
      </c>
      <c r="G85" s="34">
        <v>12</v>
      </c>
      <c r="H85" s="34">
        <v>100</v>
      </c>
    </row>
    <row r="86" spans="1:8">
      <c r="A86" s="58" t="s">
        <v>13</v>
      </c>
      <c r="B86" s="30">
        <v>1685</v>
      </c>
      <c r="C86" s="34">
        <v>510</v>
      </c>
      <c r="D86" s="34">
        <v>242</v>
      </c>
      <c r="E86" s="34">
        <v>844</v>
      </c>
      <c r="F86" s="34">
        <v>2</v>
      </c>
      <c r="G86" s="34">
        <v>18</v>
      </c>
      <c r="H86" s="34">
        <v>69</v>
      </c>
    </row>
    <row r="87" spans="1:8">
      <c r="A87" s="58" t="s">
        <v>14</v>
      </c>
      <c r="B87" s="30">
        <v>1240</v>
      </c>
      <c r="C87" s="34">
        <v>187</v>
      </c>
      <c r="D87" s="34">
        <v>295</v>
      </c>
      <c r="E87" s="34">
        <v>667</v>
      </c>
      <c r="F87" s="34">
        <v>10</v>
      </c>
      <c r="G87" s="34">
        <v>19</v>
      </c>
      <c r="H87" s="34">
        <v>62</v>
      </c>
    </row>
    <row r="88" spans="1:8">
      <c r="A88" s="58" t="s">
        <v>15</v>
      </c>
      <c r="B88" s="30">
        <v>1110</v>
      </c>
      <c r="C88" s="34">
        <v>150</v>
      </c>
      <c r="D88" s="34">
        <v>298</v>
      </c>
      <c r="E88" s="34">
        <v>571</v>
      </c>
      <c r="F88" s="34">
        <v>15</v>
      </c>
      <c r="G88" s="34">
        <v>14</v>
      </c>
      <c r="H88" s="34">
        <v>62</v>
      </c>
    </row>
    <row r="89" spans="1:8">
      <c r="A89" s="58" t="s">
        <v>16</v>
      </c>
      <c r="B89" s="30">
        <v>786</v>
      </c>
      <c r="C89" s="34">
        <v>74</v>
      </c>
      <c r="D89" s="34">
        <v>251</v>
      </c>
      <c r="E89" s="34">
        <v>379</v>
      </c>
      <c r="F89" s="34">
        <v>21</v>
      </c>
      <c r="G89" s="34">
        <v>10</v>
      </c>
      <c r="H89" s="34">
        <v>51</v>
      </c>
    </row>
    <row r="90" spans="1:8">
      <c r="A90" s="58" t="s">
        <v>17</v>
      </c>
      <c r="B90" s="30">
        <v>751</v>
      </c>
      <c r="C90" s="34">
        <v>75</v>
      </c>
      <c r="D90" s="34">
        <v>279</v>
      </c>
      <c r="E90" s="34">
        <v>300</v>
      </c>
      <c r="F90" s="34">
        <v>22</v>
      </c>
      <c r="G90" s="34">
        <v>14</v>
      </c>
      <c r="H90" s="34">
        <v>61</v>
      </c>
    </row>
    <row r="91" spans="1:8">
      <c r="A91" s="58" t="s">
        <v>18</v>
      </c>
      <c r="B91" s="30">
        <v>733</v>
      </c>
      <c r="C91" s="34">
        <v>77</v>
      </c>
      <c r="D91" s="34">
        <v>279</v>
      </c>
      <c r="E91" s="34">
        <v>253</v>
      </c>
      <c r="F91" s="34">
        <v>45</v>
      </c>
      <c r="G91" s="34">
        <v>13</v>
      </c>
      <c r="H91" s="34">
        <v>66</v>
      </c>
    </row>
    <row r="92" spans="1:8">
      <c r="A92" s="58" t="s">
        <v>19</v>
      </c>
      <c r="B92" s="30">
        <v>449</v>
      </c>
      <c r="C92" s="34">
        <v>32</v>
      </c>
      <c r="D92" s="34">
        <v>195</v>
      </c>
      <c r="E92" s="34">
        <v>131</v>
      </c>
      <c r="F92" s="34">
        <v>41</v>
      </c>
      <c r="G92" s="34">
        <v>5</v>
      </c>
      <c r="H92" s="34">
        <v>45</v>
      </c>
    </row>
    <row r="93" spans="1:8">
      <c r="A93" s="58" t="s">
        <v>20</v>
      </c>
      <c r="B93" s="30">
        <v>444</v>
      </c>
      <c r="C93" s="34">
        <v>43</v>
      </c>
      <c r="D93" s="34">
        <v>175</v>
      </c>
      <c r="E93" s="34">
        <v>125</v>
      </c>
      <c r="F93" s="34">
        <v>59</v>
      </c>
      <c r="G93" s="34">
        <v>6</v>
      </c>
      <c r="H93" s="34">
        <v>36</v>
      </c>
    </row>
    <row r="94" spans="1:8">
      <c r="A94" s="58" t="s">
        <v>193</v>
      </c>
      <c r="B94" s="30">
        <v>846</v>
      </c>
      <c r="C94" s="34">
        <v>68</v>
      </c>
      <c r="D94" s="34">
        <v>308</v>
      </c>
      <c r="E94" s="34">
        <v>164</v>
      </c>
      <c r="F94" s="34">
        <v>224</v>
      </c>
      <c r="G94" s="34">
        <v>13</v>
      </c>
      <c r="H94" s="34">
        <v>69</v>
      </c>
    </row>
    <row r="95" spans="1:8">
      <c r="A95" s="45"/>
      <c r="B95" s="45"/>
      <c r="C95" s="45"/>
      <c r="D95" s="45"/>
      <c r="E95" s="45"/>
      <c r="F95" s="45"/>
      <c r="G95" s="45"/>
      <c r="H95" s="45"/>
    </row>
    <row r="96" spans="1:8">
      <c r="A96" s="57" t="s">
        <v>4</v>
      </c>
      <c r="B96" s="30">
        <v>6686</v>
      </c>
      <c r="C96" s="30">
        <v>2932</v>
      </c>
      <c r="D96" s="30">
        <v>1250</v>
      </c>
      <c r="E96" s="30">
        <v>2184</v>
      </c>
      <c r="F96" s="30">
        <v>112</v>
      </c>
      <c r="G96" s="30">
        <v>31</v>
      </c>
      <c r="H96" s="30">
        <v>177</v>
      </c>
    </row>
    <row r="97" spans="1:8">
      <c r="A97" s="58" t="s">
        <v>11</v>
      </c>
      <c r="B97" s="30">
        <v>1350</v>
      </c>
      <c r="C97" s="34">
        <v>1298</v>
      </c>
      <c r="D97" s="34">
        <v>9</v>
      </c>
      <c r="E97" s="34">
        <v>36</v>
      </c>
      <c r="F97" s="34">
        <v>1</v>
      </c>
      <c r="G97" s="34">
        <v>1</v>
      </c>
      <c r="H97" s="34">
        <v>5</v>
      </c>
    </row>
    <row r="98" spans="1:8">
      <c r="A98" s="58" t="s">
        <v>12</v>
      </c>
      <c r="B98" s="30">
        <v>1085</v>
      </c>
      <c r="C98" s="34">
        <v>792</v>
      </c>
      <c r="D98" s="34">
        <v>36</v>
      </c>
      <c r="E98" s="34">
        <v>238</v>
      </c>
      <c r="F98" s="34">
        <v>2</v>
      </c>
      <c r="G98" s="34">
        <v>0</v>
      </c>
      <c r="H98" s="34">
        <v>17</v>
      </c>
    </row>
    <row r="99" spans="1:8">
      <c r="A99" s="58" t="s">
        <v>13</v>
      </c>
      <c r="B99" s="30">
        <v>860</v>
      </c>
      <c r="C99" s="34">
        <v>377</v>
      </c>
      <c r="D99" s="34">
        <v>88</v>
      </c>
      <c r="E99" s="34">
        <v>378</v>
      </c>
      <c r="F99" s="34">
        <v>0</v>
      </c>
      <c r="G99" s="34">
        <v>4</v>
      </c>
      <c r="H99" s="34">
        <v>13</v>
      </c>
    </row>
    <row r="100" spans="1:8">
      <c r="A100" s="58" t="s">
        <v>14</v>
      </c>
      <c r="B100" s="30">
        <v>646</v>
      </c>
      <c r="C100" s="34">
        <v>133</v>
      </c>
      <c r="D100" s="34">
        <v>127</v>
      </c>
      <c r="E100" s="34">
        <v>364</v>
      </c>
      <c r="F100" s="34">
        <v>1</v>
      </c>
      <c r="G100" s="34">
        <v>3</v>
      </c>
      <c r="H100" s="34">
        <v>18</v>
      </c>
    </row>
    <row r="101" spans="1:8">
      <c r="A101" s="58" t="s">
        <v>15</v>
      </c>
      <c r="B101" s="30">
        <v>598</v>
      </c>
      <c r="C101" s="34">
        <v>107</v>
      </c>
      <c r="D101" s="34">
        <v>152</v>
      </c>
      <c r="E101" s="34">
        <v>314</v>
      </c>
      <c r="F101" s="34">
        <v>2</v>
      </c>
      <c r="G101" s="34">
        <v>1</v>
      </c>
      <c r="H101" s="34">
        <v>22</v>
      </c>
    </row>
    <row r="102" spans="1:8">
      <c r="A102" s="58" t="s">
        <v>16</v>
      </c>
      <c r="B102" s="30">
        <v>412</v>
      </c>
      <c r="C102" s="34">
        <v>54</v>
      </c>
      <c r="D102" s="34">
        <v>113</v>
      </c>
      <c r="E102" s="34">
        <v>219</v>
      </c>
      <c r="F102" s="34">
        <v>4</v>
      </c>
      <c r="G102" s="34">
        <v>2</v>
      </c>
      <c r="H102" s="34">
        <v>20</v>
      </c>
    </row>
    <row r="103" spans="1:8">
      <c r="A103" s="58" t="s">
        <v>17</v>
      </c>
      <c r="B103" s="30">
        <v>411</v>
      </c>
      <c r="C103" s="34">
        <v>52</v>
      </c>
      <c r="D103" s="34">
        <v>144</v>
      </c>
      <c r="E103" s="34">
        <v>187</v>
      </c>
      <c r="F103" s="34">
        <v>4</v>
      </c>
      <c r="G103" s="34">
        <v>6</v>
      </c>
      <c r="H103" s="34">
        <v>18</v>
      </c>
    </row>
    <row r="104" spans="1:8">
      <c r="A104" s="58" t="s">
        <v>18</v>
      </c>
      <c r="B104" s="30">
        <v>390</v>
      </c>
      <c r="C104" s="34">
        <v>38</v>
      </c>
      <c r="D104" s="34">
        <v>152</v>
      </c>
      <c r="E104" s="34">
        <v>161</v>
      </c>
      <c r="F104" s="34">
        <v>14</v>
      </c>
      <c r="G104" s="34">
        <v>6</v>
      </c>
      <c r="H104" s="34">
        <v>19</v>
      </c>
    </row>
    <row r="105" spans="1:8">
      <c r="A105" s="58" t="s">
        <v>19</v>
      </c>
      <c r="B105" s="30">
        <v>230</v>
      </c>
      <c r="C105" s="34">
        <v>15</v>
      </c>
      <c r="D105" s="34">
        <v>110</v>
      </c>
      <c r="E105" s="34">
        <v>83</v>
      </c>
      <c r="F105" s="34">
        <v>6</v>
      </c>
      <c r="G105" s="34">
        <v>1</v>
      </c>
      <c r="H105" s="34">
        <v>15</v>
      </c>
    </row>
    <row r="106" spans="1:8">
      <c r="A106" s="58" t="s">
        <v>20</v>
      </c>
      <c r="B106" s="30">
        <v>241</v>
      </c>
      <c r="C106" s="34">
        <v>24</v>
      </c>
      <c r="D106" s="34">
        <v>110</v>
      </c>
      <c r="E106" s="34">
        <v>82</v>
      </c>
      <c r="F106" s="34">
        <v>15</v>
      </c>
      <c r="G106" s="34">
        <v>3</v>
      </c>
      <c r="H106" s="34">
        <v>7</v>
      </c>
    </row>
    <row r="107" spans="1:8">
      <c r="A107" s="58" t="s">
        <v>193</v>
      </c>
      <c r="B107" s="30">
        <v>463</v>
      </c>
      <c r="C107" s="34">
        <v>42</v>
      </c>
      <c r="D107" s="34">
        <v>209</v>
      </c>
      <c r="E107" s="34">
        <v>122</v>
      </c>
      <c r="F107" s="34">
        <v>63</v>
      </c>
      <c r="G107" s="34">
        <v>4</v>
      </c>
      <c r="H107" s="34">
        <v>23</v>
      </c>
    </row>
    <row r="108" spans="1:8">
      <c r="A108" s="58"/>
      <c r="B108" s="59"/>
      <c r="C108" s="34"/>
      <c r="D108" s="34"/>
      <c r="E108" s="34"/>
      <c r="F108" s="34"/>
      <c r="G108" s="34"/>
      <c r="H108" s="34"/>
    </row>
    <row r="109" spans="1:8">
      <c r="A109" s="57" t="s">
        <v>132</v>
      </c>
      <c r="B109" s="30">
        <v>6138</v>
      </c>
      <c r="C109" s="30">
        <v>1728</v>
      </c>
      <c r="D109" s="30">
        <v>1277</v>
      </c>
      <c r="E109" s="30">
        <v>2206</v>
      </c>
      <c r="F109" s="30">
        <v>332</v>
      </c>
      <c r="G109" s="30">
        <v>100</v>
      </c>
      <c r="H109" s="30">
        <v>495</v>
      </c>
    </row>
    <row r="110" spans="1:8">
      <c r="A110" s="58" t="s">
        <v>11</v>
      </c>
      <c r="B110" s="30">
        <v>1326</v>
      </c>
      <c r="C110" s="34">
        <v>987</v>
      </c>
      <c r="D110" s="34">
        <v>40</v>
      </c>
      <c r="E110" s="34">
        <v>246</v>
      </c>
      <c r="F110" s="34">
        <v>1</v>
      </c>
      <c r="G110" s="34">
        <v>6</v>
      </c>
      <c r="H110" s="34">
        <v>46</v>
      </c>
    </row>
    <row r="111" spans="1:8">
      <c r="A111" s="58" t="s">
        <v>12</v>
      </c>
      <c r="B111" s="30">
        <v>1019</v>
      </c>
      <c r="C111" s="34">
        <v>367</v>
      </c>
      <c r="D111" s="34">
        <v>120</v>
      </c>
      <c r="E111" s="34">
        <v>436</v>
      </c>
      <c r="F111" s="34">
        <v>1</v>
      </c>
      <c r="G111" s="34">
        <v>12</v>
      </c>
      <c r="H111" s="34">
        <v>83</v>
      </c>
    </row>
    <row r="112" spans="1:8">
      <c r="A112" s="58" t="s">
        <v>13</v>
      </c>
      <c r="B112" s="30">
        <v>825</v>
      </c>
      <c r="C112" s="34">
        <v>133</v>
      </c>
      <c r="D112" s="34">
        <v>154</v>
      </c>
      <c r="E112" s="34">
        <v>466</v>
      </c>
      <c r="F112" s="34">
        <v>2</v>
      </c>
      <c r="G112" s="34">
        <v>14</v>
      </c>
      <c r="H112" s="34">
        <v>56</v>
      </c>
    </row>
    <row r="113" spans="1:8">
      <c r="A113" s="58" t="s">
        <v>14</v>
      </c>
      <c r="B113" s="30">
        <v>594</v>
      </c>
      <c r="C113" s="34">
        <v>54</v>
      </c>
      <c r="D113" s="34">
        <v>168</v>
      </c>
      <c r="E113" s="34">
        <v>303</v>
      </c>
      <c r="F113" s="34">
        <v>9</v>
      </c>
      <c r="G113" s="34">
        <v>16</v>
      </c>
      <c r="H113" s="34">
        <v>44</v>
      </c>
    </row>
    <row r="114" spans="1:8">
      <c r="A114" s="58" t="s">
        <v>15</v>
      </c>
      <c r="B114" s="30">
        <v>512</v>
      </c>
      <c r="C114" s="34">
        <v>43</v>
      </c>
      <c r="D114" s="34">
        <v>146</v>
      </c>
      <c r="E114" s="34">
        <v>257</v>
      </c>
      <c r="F114" s="34">
        <v>13</v>
      </c>
      <c r="G114" s="34">
        <v>13</v>
      </c>
      <c r="H114" s="34">
        <v>40</v>
      </c>
    </row>
    <row r="115" spans="1:8">
      <c r="A115" s="58" t="s">
        <v>16</v>
      </c>
      <c r="B115" s="30">
        <v>374</v>
      </c>
      <c r="C115" s="34">
        <v>20</v>
      </c>
      <c r="D115" s="34">
        <v>138</v>
      </c>
      <c r="E115" s="34">
        <v>160</v>
      </c>
      <c r="F115" s="34">
        <v>17</v>
      </c>
      <c r="G115" s="34">
        <v>8</v>
      </c>
      <c r="H115" s="34">
        <v>31</v>
      </c>
    </row>
    <row r="116" spans="1:8">
      <c r="A116" s="58" t="s">
        <v>17</v>
      </c>
      <c r="B116" s="30">
        <v>340</v>
      </c>
      <c r="C116" s="34">
        <v>23</v>
      </c>
      <c r="D116" s="34">
        <v>135</v>
      </c>
      <c r="E116" s="34">
        <v>113</v>
      </c>
      <c r="F116" s="34">
        <v>18</v>
      </c>
      <c r="G116" s="34">
        <v>8</v>
      </c>
      <c r="H116" s="34">
        <v>43</v>
      </c>
    </row>
    <row r="117" spans="1:8">
      <c r="A117" s="58" t="s">
        <v>18</v>
      </c>
      <c r="B117" s="30">
        <v>343</v>
      </c>
      <c r="C117" s="34">
        <v>39</v>
      </c>
      <c r="D117" s="34">
        <v>127</v>
      </c>
      <c r="E117" s="34">
        <v>92</v>
      </c>
      <c r="F117" s="34">
        <v>31</v>
      </c>
      <c r="G117" s="34">
        <v>7</v>
      </c>
      <c r="H117" s="34">
        <v>47</v>
      </c>
    </row>
    <row r="118" spans="1:8">
      <c r="A118" s="58" t="s">
        <v>19</v>
      </c>
      <c r="B118" s="30">
        <v>219</v>
      </c>
      <c r="C118" s="34">
        <v>17</v>
      </c>
      <c r="D118" s="34">
        <v>85</v>
      </c>
      <c r="E118" s="34">
        <v>48</v>
      </c>
      <c r="F118" s="34">
        <v>35</v>
      </c>
      <c r="G118" s="34">
        <v>4</v>
      </c>
      <c r="H118" s="34">
        <v>30</v>
      </c>
    </row>
    <row r="119" spans="1:8">
      <c r="A119" s="58" t="s">
        <v>20</v>
      </c>
      <c r="B119" s="30">
        <v>203</v>
      </c>
      <c r="C119" s="34">
        <v>19</v>
      </c>
      <c r="D119" s="34">
        <v>65</v>
      </c>
      <c r="E119" s="34">
        <v>43</v>
      </c>
      <c r="F119" s="34">
        <v>44</v>
      </c>
      <c r="G119" s="34">
        <v>3</v>
      </c>
      <c r="H119" s="34">
        <v>29</v>
      </c>
    </row>
    <row r="120" spans="1:8">
      <c r="A120" s="58" t="s">
        <v>193</v>
      </c>
      <c r="B120" s="30">
        <v>383</v>
      </c>
      <c r="C120" s="34">
        <v>26</v>
      </c>
      <c r="D120" s="34">
        <v>99</v>
      </c>
      <c r="E120" s="34">
        <v>42</v>
      </c>
      <c r="F120" s="34">
        <v>161</v>
      </c>
      <c r="G120" s="34">
        <v>9</v>
      </c>
      <c r="H120" s="34">
        <v>46</v>
      </c>
    </row>
    <row r="122" spans="1:8">
      <c r="A122" s="57" t="s">
        <v>337</v>
      </c>
      <c r="B122" s="30">
        <v>17335</v>
      </c>
      <c r="C122" s="30">
        <v>6456</v>
      </c>
      <c r="D122" s="30">
        <v>6988</v>
      </c>
      <c r="E122" s="30">
        <v>2729</v>
      </c>
      <c r="F122" s="30">
        <v>626</v>
      </c>
      <c r="G122" s="30">
        <v>95</v>
      </c>
      <c r="H122" s="30">
        <v>441</v>
      </c>
    </row>
    <row r="123" spans="1:8">
      <c r="A123" s="58" t="s">
        <v>11</v>
      </c>
      <c r="B123" s="30">
        <v>3740</v>
      </c>
      <c r="C123" s="34">
        <v>3384</v>
      </c>
      <c r="D123" s="34">
        <v>94</v>
      </c>
      <c r="E123" s="34">
        <v>222</v>
      </c>
      <c r="F123" s="34">
        <v>3</v>
      </c>
      <c r="G123" s="34">
        <v>3</v>
      </c>
      <c r="H123" s="34">
        <v>34</v>
      </c>
    </row>
    <row r="124" spans="1:8">
      <c r="A124" s="58" t="s">
        <v>12</v>
      </c>
      <c r="B124" s="30">
        <v>2386</v>
      </c>
      <c r="C124" s="34">
        <v>1469</v>
      </c>
      <c r="D124" s="34">
        <v>346</v>
      </c>
      <c r="E124" s="34">
        <v>502</v>
      </c>
      <c r="F124" s="34">
        <v>4</v>
      </c>
      <c r="G124" s="34">
        <v>7</v>
      </c>
      <c r="H124" s="34">
        <v>58</v>
      </c>
    </row>
    <row r="125" spans="1:8">
      <c r="A125" s="58" t="s">
        <v>13</v>
      </c>
      <c r="B125" s="30">
        <v>1807</v>
      </c>
      <c r="C125" s="34">
        <v>573</v>
      </c>
      <c r="D125" s="34">
        <v>669</v>
      </c>
      <c r="E125" s="34">
        <v>502</v>
      </c>
      <c r="F125" s="34">
        <v>6</v>
      </c>
      <c r="G125" s="34">
        <v>11</v>
      </c>
      <c r="H125" s="34">
        <v>46</v>
      </c>
    </row>
    <row r="126" spans="1:8">
      <c r="A126" s="58" t="s">
        <v>14</v>
      </c>
      <c r="B126" s="30">
        <v>1580</v>
      </c>
      <c r="C126" s="34">
        <v>286</v>
      </c>
      <c r="D126" s="34">
        <v>820</v>
      </c>
      <c r="E126" s="34">
        <v>404</v>
      </c>
      <c r="F126" s="34">
        <v>7</v>
      </c>
      <c r="G126" s="34">
        <v>20</v>
      </c>
      <c r="H126" s="34">
        <v>43</v>
      </c>
    </row>
    <row r="127" spans="1:8">
      <c r="A127" s="58" t="s">
        <v>15</v>
      </c>
      <c r="B127" s="30">
        <v>1437</v>
      </c>
      <c r="C127" s="34">
        <v>199</v>
      </c>
      <c r="D127" s="34">
        <v>863</v>
      </c>
      <c r="E127" s="34">
        <v>322</v>
      </c>
      <c r="F127" s="34">
        <v>11</v>
      </c>
      <c r="G127" s="34">
        <v>10</v>
      </c>
      <c r="H127" s="34">
        <v>32</v>
      </c>
    </row>
    <row r="128" spans="1:8">
      <c r="A128" s="58" t="s">
        <v>16</v>
      </c>
      <c r="B128" s="30">
        <v>1280</v>
      </c>
      <c r="C128" s="34">
        <v>105</v>
      </c>
      <c r="D128" s="34">
        <v>862</v>
      </c>
      <c r="E128" s="34">
        <v>233</v>
      </c>
      <c r="F128" s="34">
        <v>36</v>
      </c>
      <c r="G128" s="34">
        <v>6</v>
      </c>
      <c r="H128" s="34">
        <v>38</v>
      </c>
    </row>
    <row r="129" spans="1:8">
      <c r="A129" s="58" t="s">
        <v>17</v>
      </c>
      <c r="B129" s="30">
        <v>1163</v>
      </c>
      <c r="C129" s="34">
        <v>119</v>
      </c>
      <c r="D129" s="34">
        <v>794</v>
      </c>
      <c r="E129" s="34">
        <v>170</v>
      </c>
      <c r="F129" s="34">
        <v>42</v>
      </c>
      <c r="G129" s="34">
        <v>5</v>
      </c>
      <c r="H129" s="34">
        <v>33</v>
      </c>
    </row>
    <row r="130" spans="1:8">
      <c r="A130" s="58" t="s">
        <v>18</v>
      </c>
      <c r="B130" s="30">
        <v>1097</v>
      </c>
      <c r="C130" s="34">
        <v>93</v>
      </c>
      <c r="D130" s="34">
        <v>770</v>
      </c>
      <c r="E130" s="34">
        <v>137</v>
      </c>
      <c r="F130" s="34">
        <v>51</v>
      </c>
      <c r="G130" s="34">
        <v>12</v>
      </c>
      <c r="H130" s="34">
        <v>34</v>
      </c>
    </row>
    <row r="131" spans="1:8">
      <c r="A131" s="58" t="s">
        <v>19</v>
      </c>
      <c r="B131" s="30">
        <v>746</v>
      </c>
      <c r="C131" s="34">
        <v>65</v>
      </c>
      <c r="D131" s="34">
        <v>530</v>
      </c>
      <c r="E131" s="34">
        <v>69</v>
      </c>
      <c r="F131" s="34">
        <v>48</v>
      </c>
      <c r="G131" s="34">
        <v>5</v>
      </c>
      <c r="H131" s="34">
        <v>29</v>
      </c>
    </row>
    <row r="132" spans="1:8">
      <c r="A132" s="58" t="s">
        <v>20</v>
      </c>
      <c r="B132" s="30">
        <v>673</v>
      </c>
      <c r="C132" s="34">
        <v>66</v>
      </c>
      <c r="D132" s="34">
        <v>444</v>
      </c>
      <c r="E132" s="34">
        <v>68</v>
      </c>
      <c r="F132" s="34">
        <v>67</v>
      </c>
      <c r="G132" s="34">
        <v>2</v>
      </c>
      <c r="H132" s="34">
        <v>26</v>
      </c>
    </row>
    <row r="133" spans="1:8">
      <c r="A133" s="58" t="s">
        <v>193</v>
      </c>
      <c r="B133" s="30">
        <v>1426</v>
      </c>
      <c r="C133" s="34">
        <v>97</v>
      </c>
      <c r="D133" s="34">
        <v>796</v>
      </c>
      <c r="E133" s="34">
        <v>100</v>
      </c>
      <c r="F133" s="34">
        <v>351</v>
      </c>
      <c r="G133" s="34">
        <v>14</v>
      </c>
      <c r="H133" s="34">
        <v>68</v>
      </c>
    </row>
    <row r="134" spans="1:8">
      <c r="A134" s="45"/>
      <c r="B134" s="45"/>
      <c r="C134" s="45"/>
      <c r="D134" s="45"/>
      <c r="E134" s="45"/>
      <c r="F134" s="45"/>
      <c r="G134" s="45"/>
      <c r="H134" s="45"/>
    </row>
    <row r="135" spans="1:8">
      <c r="A135" s="57" t="s">
        <v>4</v>
      </c>
      <c r="B135" s="30">
        <v>9042</v>
      </c>
      <c r="C135" s="30">
        <v>4031</v>
      </c>
      <c r="D135" s="30">
        <v>3397</v>
      </c>
      <c r="E135" s="30">
        <v>1303</v>
      </c>
      <c r="F135" s="30">
        <v>168</v>
      </c>
      <c r="G135" s="30">
        <v>31</v>
      </c>
      <c r="H135" s="30">
        <v>112</v>
      </c>
    </row>
    <row r="136" spans="1:8">
      <c r="A136" s="58" t="s">
        <v>11</v>
      </c>
      <c r="B136" s="30">
        <v>1924</v>
      </c>
      <c r="C136" s="34">
        <v>1872</v>
      </c>
      <c r="D136" s="34">
        <v>21</v>
      </c>
      <c r="E136" s="34">
        <v>25</v>
      </c>
      <c r="F136" s="34">
        <v>1</v>
      </c>
      <c r="G136" s="34">
        <v>1</v>
      </c>
      <c r="H136" s="34">
        <v>4</v>
      </c>
    </row>
    <row r="137" spans="1:8">
      <c r="A137" s="58" t="s">
        <v>12</v>
      </c>
      <c r="B137" s="30">
        <v>1259</v>
      </c>
      <c r="C137" s="34">
        <v>1023</v>
      </c>
      <c r="D137" s="34">
        <v>75</v>
      </c>
      <c r="E137" s="34">
        <v>154</v>
      </c>
      <c r="F137" s="34">
        <v>2</v>
      </c>
      <c r="G137" s="34">
        <v>1</v>
      </c>
      <c r="H137" s="34">
        <v>4</v>
      </c>
    </row>
    <row r="138" spans="1:8">
      <c r="A138" s="58" t="s">
        <v>13</v>
      </c>
      <c r="B138" s="30">
        <v>901</v>
      </c>
      <c r="C138" s="34">
        <v>416</v>
      </c>
      <c r="D138" s="34">
        <v>219</v>
      </c>
      <c r="E138" s="34">
        <v>251</v>
      </c>
      <c r="F138" s="34">
        <v>1</v>
      </c>
      <c r="G138" s="34">
        <v>4</v>
      </c>
      <c r="H138" s="34">
        <v>10</v>
      </c>
    </row>
    <row r="139" spans="1:8">
      <c r="A139" s="58" t="s">
        <v>14</v>
      </c>
      <c r="B139" s="30">
        <v>811</v>
      </c>
      <c r="C139" s="34">
        <v>222</v>
      </c>
      <c r="D139" s="34">
        <v>346</v>
      </c>
      <c r="E139" s="34">
        <v>222</v>
      </c>
      <c r="F139" s="34">
        <v>1</v>
      </c>
      <c r="G139" s="34">
        <v>9</v>
      </c>
      <c r="H139" s="34">
        <v>11</v>
      </c>
    </row>
    <row r="140" spans="1:8">
      <c r="A140" s="58" t="s">
        <v>15</v>
      </c>
      <c r="B140" s="30">
        <v>758</v>
      </c>
      <c r="C140" s="34">
        <v>153</v>
      </c>
      <c r="D140" s="34">
        <v>421</v>
      </c>
      <c r="E140" s="34">
        <v>171</v>
      </c>
      <c r="F140" s="34">
        <v>0</v>
      </c>
      <c r="G140" s="34">
        <v>4</v>
      </c>
      <c r="H140" s="34">
        <v>9</v>
      </c>
    </row>
    <row r="141" spans="1:8">
      <c r="A141" s="58" t="s">
        <v>16</v>
      </c>
      <c r="B141" s="30">
        <v>656</v>
      </c>
      <c r="C141" s="34">
        <v>74</v>
      </c>
      <c r="D141" s="34">
        <v>425</v>
      </c>
      <c r="E141" s="34">
        <v>141</v>
      </c>
      <c r="F141" s="34">
        <v>6</v>
      </c>
      <c r="G141" s="34">
        <v>1</v>
      </c>
      <c r="H141" s="34">
        <v>9</v>
      </c>
    </row>
    <row r="142" spans="1:8">
      <c r="A142" s="58" t="s">
        <v>17</v>
      </c>
      <c r="B142" s="30">
        <v>591</v>
      </c>
      <c r="C142" s="34">
        <v>82</v>
      </c>
      <c r="D142" s="34">
        <v>396</v>
      </c>
      <c r="E142" s="34">
        <v>99</v>
      </c>
      <c r="F142" s="34">
        <v>10</v>
      </c>
      <c r="G142" s="34">
        <v>1</v>
      </c>
      <c r="H142" s="34">
        <v>3</v>
      </c>
    </row>
    <row r="143" spans="1:8">
      <c r="A143" s="58" t="s">
        <v>18</v>
      </c>
      <c r="B143" s="30">
        <v>571</v>
      </c>
      <c r="C143" s="34">
        <v>46</v>
      </c>
      <c r="D143" s="34">
        <v>419</v>
      </c>
      <c r="E143" s="34">
        <v>85</v>
      </c>
      <c r="F143" s="34">
        <v>10</v>
      </c>
      <c r="G143" s="34">
        <v>4</v>
      </c>
      <c r="H143" s="34">
        <v>7</v>
      </c>
    </row>
    <row r="144" spans="1:8">
      <c r="A144" s="58" t="s">
        <v>19</v>
      </c>
      <c r="B144" s="30">
        <v>399</v>
      </c>
      <c r="C144" s="34">
        <v>35</v>
      </c>
      <c r="D144" s="34">
        <v>303</v>
      </c>
      <c r="E144" s="34">
        <v>41</v>
      </c>
      <c r="F144" s="34">
        <v>10</v>
      </c>
      <c r="G144" s="34">
        <v>0</v>
      </c>
      <c r="H144" s="34">
        <v>10</v>
      </c>
    </row>
    <row r="145" spans="1:8">
      <c r="A145" s="58" t="s">
        <v>20</v>
      </c>
      <c r="B145" s="30">
        <v>375</v>
      </c>
      <c r="C145" s="34">
        <v>50</v>
      </c>
      <c r="D145" s="34">
        <v>248</v>
      </c>
      <c r="E145" s="34">
        <v>49</v>
      </c>
      <c r="F145" s="34">
        <v>15</v>
      </c>
      <c r="G145" s="34">
        <v>2</v>
      </c>
      <c r="H145" s="34">
        <v>11</v>
      </c>
    </row>
    <row r="146" spans="1:8">
      <c r="A146" s="58" t="s">
        <v>193</v>
      </c>
      <c r="B146" s="30">
        <v>797</v>
      </c>
      <c r="C146" s="34">
        <v>58</v>
      </c>
      <c r="D146" s="34">
        <v>524</v>
      </c>
      <c r="E146" s="34">
        <v>65</v>
      </c>
      <c r="F146" s="34">
        <v>112</v>
      </c>
      <c r="G146" s="34">
        <v>4</v>
      </c>
      <c r="H146" s="34">
        <v>34</v>
      </c>
    </row>
    <row r="147" spans="1:8">
      <c r="A147" s="58"/>
      <c r="B147" s="59"/>
      <c r="C147" s="34"/>
      <c r="D147" s="34"/>
      <c r="E147" s="34"/>
      <c r="F147" s="34"/>
      <c r="G147" s="34"/>
      <c r="H147" s="34"/>
    </row>
    <row r="148" spans="1:8">
      <c r="A148" s="57" t="s">
        <v>132</v>
      </c>
      <c r="B148" s="30">
        <v>8293</v>
      </c>
      <c r="C148" s="30">
        <v>2425</v>
      </c>
      <c r="D148" s="30">
        <v>3591</v>
      </c>
      <c r="E148" s="30">
        <v>1426</v>
      </c>
      <c r="F148" s="30">
        <v>458</v>
      </c>
      <c r="G148" s="30">
        <v>64</v>
      </c>
      <c r="H148" s="30">
        <v>329</v>
      </c>
    </row>
    <row r="149" spans="1:8">
      <c r="A149" s="58" t="s">
        <v>11</v>
      </c>
      <c r="B149" s="30">
        <v>1816</v>
      </c>
      <c r="C149" s="34">
        <v>1512</v>
      </c>
      <c r="D149" s="34">
        <v>73</v>
      </c>
      <c r="E149" s="34">
        <v>197</v>
      </c>
      <c r="F149" s="34">
        <v>2</v>
      </c>
      <c r="G149" s="34">
        <v>2</v>
      </c>
      <c r="H149" s="34">
        <v>30</v>
      </c>
    </row>
    <row r="150" spans="1:8">
      <c r="A150" s="58" t="s">
        <v>12</v>
      </c>
      <c r="B150" s="30">
        <v>1127</v>
      </c>
      <c r="C150" s="34">
        <v>446</v>
      </c>
      <c r="D150" s="34">
        <v>271</v>
      </c>
      <c r="E150" s="34">
        <v>348</v>
      </c>
      <c r="F150" s="34">
        <v>2</v>
      </c>
      <c r="G150" s="34">
        <v>6</v>
      </c>
      <c r="H150" s="34">
        <v>54</v>
      </c>
    </row>
    <row r="151" spans="1:8">
      <c r="A151" s="58" t="s">
        <v>13</v>
      </c>
      <c r="B151" s="30">
        <v>906</v>
      </c>
      <c r="C151" s="34">
        <v>157</v>
      </c>
      <c r="D151" s="34">
        <v>450</v>
      </c>
      <c r="E151" s="34">
        <v>251</v>
      </c>
      <c r="F151" s="34">
        <v>5</v>
      </c>
      <c r="G151" s="34">
        <v>7</v>
      </c>
      <c r="H151" s="34">
        <v>36</v>
      </c>
    </row>
    <row r="152" spans="1:8">
      <c r="A152" s="58" t="s">
        <v>14</v>
      </c>
      <c r="B152" s="30">
        <v>769</v>
      </c>
      <c r="C152" s="34">
        <v>64</v>
      </c>
      <c r="D152" s="34">
        <v>474</v>
      </c>
      <c r="E152" s="34">
        <v>182</v>
      </c>
      <c r="F152" s="34">
        <v>6</v>
      </c>
      <c r="G152" s="34">
        <v>11</v>
      </c>
      <c r="H152" s="34">
        <v>32</v>
      </c>
    </row>
    <row r="153" spans="1:8">
      <c r="A153" s="58" t="s">
        <v>15</v>
      </c>
      <c r="B153" s="30">
        <v>679</v>
      </c>
      <c r="C153" s="34">
        <v>46</v>
      </c>
      <c r="D153" s="34">
        <v>442</v>
      </c>
      <c r="E153" s="34">
        <v>151</v>
      </c>
      <c r="F153" s="34">
        <v>11</v>
      </c>
      <c r="G153" s="34">
        <v>6</v>
      </c>
      <c r="H153" s="34">
        <v>23</v>
      </c>
    </row>
    <row r="154" spans="1:8">
      <c r="A154" s="58" t="s">
        <v>16</v>
      </c>
      <c r="B154" s="30">
        <v>624</v>
      </c>
      <c r="C154" s="34">
        <v>31</v>
      </c>
      <c r="D154" s="34">
        <v>437</v>
      </c>
      <c r="E154" s="34">
        <v>92</v>
      </c>
      <c r="F154" s="34">
        <v>30</v>
      </c>
      <c r="G154" s="34">
        <v>5</v>
      </c>
      <c r="H154" s="34">
        <v>29</v>
      </c>
    </row>
    <row r="155" spans="1:8">
      <c r="A155" s="58" t="s">
        <v>17</v>
      </c>
      <c r="B155" s="30">
        <v>572</v>
      </c>
      <c r="C155" s="34">
        <v>37</v>
      </c>
      <c r="D155" s="34">
        <v>398</v>
      </c>
      <c r="E155" s="34">
        <v>71</v>
      </c>
      <c r="F155" s="34">
        <v>32</v>
      </c>
      <c r="G155" s="34">
        <v>4</v>
      </c>
      <c r="H155" s="34">
        <v>30</v>
      </c>
    </row>
    <row r="156" spans="1:8">
      <c r="A156" s="58" t="s">
        <v>18</v>
      </c>
      <c r="B156" s="30">
        <v>526</v>
      </c>
      <c r="C156" s="34">
        <v>47</v>
      </c>
      <c r="D156" s="34">
        <v>351</v>
      </c>
      <c r="E156" s="34">
        <v>52</v>
      </c>
      <c r="F156" s="34">
        <v>41</v>
      </c>
      <c r="G156" s="34">
        <v>8</v>
      </c>
      <c r="H156" s="34">
        <v>27</v>
      </c>
    </row>
    <row r="157" spans="1:8">
      <c r="A157" s="58" t="s">
        <v>19</v>
      </c>
      <c r="B157" s="30">
        <v>347</v>
      </c>
      <c r="C157" s="34">
        <v>30</v>
      </c>
      <c r="D157" s="34">
        <v>227</v>
      </c>
      <c r="E157" s="34">
        <v>28</v>
      </c>
      <c r="F157" s="34">
        <v>38</v>
      </c>
      <c r="G157" s="34">
        <v>5</v>
      </c>
      <c r="H157" s="34">
        <v>19</v>
      </c>
    </row>
    <row r="158" spans="1:8">
      <c r="A158" s="58" t="s">
        <v>20</v>
      </c>
      <c r="B158" s="30">
        <v>298</v>
      </c>
      <c r="C158" s="34">
        <v>16</v>
      </c>
      <c r="D158" s="34">
        <v>196</v>
      </c>
      <c r="E158" s="34">
        <v>19</v>
      </c>
      <c r="F158" s="34">
        <v>52</v>
      </c>
      <c r="G158" s="34">
        <v>0</v>
      </c>
      <c r="H158" s="34">
        <v>15</v>
      </c>
    </row>
    <row r="159" spans="1:8">
      <c r="A159" s="58" t="s">
        <v>193</v>
      </c>
      <c r="B159" s="30">
        <v>629</v>
      </c>
      <c r="C159" s="34">
        <v>39</v>
      </c>
      <c r="D159" s="34">
        <v>272</v>
      </c>
      <c r="E159" s="34">
        <v>35</v>
      </c>
      <c r="F159" s="34">
        <v>239</v>
      </c>
      <c r="G159" s="34">
        <v>10</v>
      </c>
      <c r="H159" s="34">
        <v>34</v>
      </c>
    </row>
    <row r="161" spans="1:8">
      <c r="A161" s="57" t="s">
        <v>675</v>
      </c>
      <c r="B161" s="30">
        <v>9590</v>
      </c>
      <c r="C161" s="30">
        <v>3855</v>
      </c>
      <c r="D161" s="30">
        <v>3603</v>
      </c>
      <c r="E161" s="30">
        <v>1247</v>
      </c>
      <c r="F161" s="30">
        <v>455</v>
      </c>
      <c r="G161" s="30">
        <v>117</v>
      </c>
      <c r="H161" s="30">
        <v>313</v>
      </c>
    </row>
    <row r="162" spans="1:8">
      <c r="A162" s="58" t="s">
        <v>11</v>
      </c>
      <c r="B162" s="30">
        <v>2082</v>
      </c>
      <c r="C162" s="34">
        <v>1931</v>
      </c>
      <c r="D162" s="34">
        <v>38</v>
      </c>
      <c r="E162" s="34">
        <v>94</v>
      </c>
      <c r="F162" s="34">
        <v>5</v>
      </c>
      <c r="G162" s="34">
        <v>1</v>
      </c>
      <c r="H162" s="34">
        <v>13</v>
      </c>
    </row>
    <row r="163" spans="1:8">
      <c r="A163" s="58" t="s">
        <v>12</v>
      </c>
      <c r="B163" s="30">
        <v>1525</v>
      </c>
      <c r="C163" s="34">
        <v>1025</v>
      </c>
      <c r="D163" s="34">
        <v>192</v>
      </c>
      <c r="E163" s="34">
        <v>252</v>
      </c>
      <c r="F163" s="34">
        <v>5</v>
      </c>
      <c r="G163" s="34">
        <v>9</v>
      </c>
      <c r="H163" s="34">
        <v>42</v>
      </c>
    </row>
    <row r="164" spans="1:8">
      <c r="A164" s="58" t="s">
        <v>13</v>
      </c>
      <c r="B164" s="30">
        <v>1080</v>
      </c>
      <c r="C164" s="34">
        <v>365</v>
      </c>
      <c r="D164" s="34">
        <v>361</v>
      </c>
      <c r="E164" s="34">
        <v>293</v>
      </c>
      <c r="F164" s="34">
        <v>6</v>
      </c>
      <c r="G164" s="34">
        <v>14</v>
      </c>
      <c r="H164" s="34">
        <v>41</v>
      </c>
    </row>
    <row r="165" spans="1:8">
      <c r="A165" s="58" t="s">
        <v>14</v>
      </c>
      <c r="B165" s="30">
        <v>914</v>
      </c>
      <c r="C165" s="34">
        <v>162</v>
      </c>
      <c r="D165" s="34">
        <v>467</v>
      </c>
      <c r="E165" s="34">
        <v>228</v>
      </c>
      <c r="F165" s="34">
        <v>10</v>
      </c>
      <c r="G165" s="34">
        <v>18</v>
      </c>
      <c r="H165" s="34">
        <v>29</v>
      </c>
    </row>
    <row r="166" spans="1:8">
      <c r="A166" s="58" t="s">
        <v>15</v>
      </c>
      <c r="B166" s="30">
        <v>663</v>
      </c>
      <c r="C166" s="34">
        <v>70</v>
      </c>
      <c r="D166" s="34">
        <v>398</v>
      </c>
      <c r="E166" s="34">
        <v>139</v>
      </c>
      <c r="F166" s="34">
        <v>8</v>
      </c>
      <c r="G166" s="34">
        <v>16</v>
      </c>
      <c r="H166" s="34">
        <v>32</v>
      </c>
    </row>
    <row r="167" spans="1:8">
      <c r="A167" s="58" t="s">
        <v>16</v>
      </c>
      <c r="B167" s="30">
        <v>592</v>
      </c>
      <c r="C167" s="34">
        <v>63</v>
      </c>
      <c r="D167" s="34">
        <v>400</v>
      </c>
      <c r="E167" s="34">
        <v>71</v>
      </c>
      <c r="F167" s="34">
        <v>14</v>
      </c>
      <c r="G167" s="34">
        <v>14</v>
      </c>
      <c r="H167" s="34">
        <v>30</v>
      </c>
    </row>
    <row r="168" spans="1:8">
      <c r="A168" s="58" t="s">
        <v>17</v>
      </c>
      <c r="B168" s="30">
        <v>522</v>
      </c>
      <c r="C168" s="34">
        <v>42</v>
      </c>
      <c r="D168" s="34">
        <v>361</v>
      </c>
      <c r="E168" s="34">
        <v>51</v>
      </c>
      <c r="F168" s="34">
        <v>27</v>
      </c>
      <c r="G168" s="34">
        <v>12</v>
      </c>
      <c r="H168" s="34">
        <v>29</v>
      </c>
    </row>
    <row r="169" spans="1:8">
      <c r="A169" s="58" t="s">
        <v>18</v>
      </c>
      <c r="B169" s="30">
        <v>569</v>
      </c>
      <c r="C169" s="34">
        <v>57</v>
      </c>
      <c r="D169" s="34">
        <v>390</v>
      </c>
      <c r="E169" s="34">
        <v>43</v>
      </c>
      <c r="F169" s="34">
        <v>39</v>
      </c>
      <c r="G169" s="34">
        <v>12</v>
      </c>
      <c r="H169" s="34">
        <v>28</v>
      </c>
    </row>
    <row r="170" spans="1:8">
      <c r="A170" s="58" t="s">
        <v>19</v>
      </c>
      <c r="B170" s="30">
        <v>399</v>
      </c>
      <c r="C170" s="34">
        <v>25</v>
      </c>
      <c r="D170" s="34">
        <v>272</v>
      </c>
      <c r="E170" s="34">
        <v>41</v>
      </c>
      <c r="F170" s="34">
        <v>40</v>
      </c>
      <c r="G170" s="34">
        <v>8</v>
      </c>
      <c r="H170" s="34">
        <v>13</v>
      </c>
    </row>
    <row r="171" spans="1:8">
      <c r="A171" s="58" t="s">
        <v>20</v>
      </c>
      <c r="B171" s="30">
        <v>401</v>
      </c>
      <c r="C171" s="34">
        <v>36</v>
      </c>
      <c r="D171" s="34">
        <v>279</v>
      </c>
      <c r="E171" s="34">
        <v>17</v>
      </c>
      <c r="F171" s="34">
        <v>46</v>
      </c>
      <c r="G171" s="34">
        <v>5</v>
      </c>
      <c r="H171" s="34">
        <v>18</v>
      </c>
    </row>
    <row r="172" spans="1:8">
      <c r="A172" s="58" t="s">
        <v>193</v>
      </c>
      <c r="B172" s="30">
        <v>843</v>
      </c>
      <c r="C172" s="34">
        <v>79</v>
      </c>
      <c r="D172" s="34">
        <v>445</v>
      </c>
      <c r="E172" s="34">
        <v>18</v>
      </c>
      <c r="F172" s="34">
        <v>255</v>
      </c>
      <c r="G172" s="34">
        <v>8</v>
      </c>
      <c r="H172" s="34">
        <v>38</v>
      </c>
    </row>
    <row r="173" spans="1:8">
      <c r="A173" s="45"/>
      <c r="B173" s="45"/>
      <c r="C173" s="45"/>
      <c r="D173" s="45"/>
      <c r="E173" s="45"/>
      <c r="F173" s="45"/>
      <c r="G173" s="45"/>
      <c r="H173" s="45"/>
    </row>
    <row r="174" spans="1:8">
      <c r="A174" s="57" t="s">
        <v>4</v>
      </c>
      <c r="B174" s="30">
        <v>4726</v>
      </c>
      <c r="C174" s="30">
        <v>2179</v>
      </c>
      <c r="D174" s="30">
        <v>1756</v>
      </c>
      <c r="E174" s="30">
        <v>609</v>
      </c>
      <c r="F174" s="30">
        <v>93</v>
      </c>
      <c r="G174" s="30">
        <v>27</v>
      </c>
      <c r="H174" s="30">
        <v>62</v>
      </c>
    </row>
    <row r="175" spans="1:8">
      <c r="A175" s="58" t="s">
        <v>11</v>
      </c>
      <c r="B175" s="30">
        <v>1042</v>
      </c>
      <c r="C175" s="34">
        <v>1018</v>
      </c>
      <c r="D175" s="34">
        <v>5</v>
      </c>
      <c r="E175" s="34">
        <v>15</v>
      </c>
      <c r="F175" s="34">
        <v>2</v>
      </c>
      <c r="G175" s="34">
        <v>0</v>
      </c>
      <c r="H175" s="34">
        <v>2</v>
      </c>
    </row>
    <row r="176" spans="1:8">
      <c r="A176" s="58" t="s">
        <v>12</v>
      </c>
      <c r="B176" s="30">
        <v>758</v>
      </c>
      <c r="C176" s="34">
        <v>604</v>
      </c>
      <c r="D176" s="34">
        <v>53</v>
      </c>
      <c r="E176" s="34">
        <v>94</v>
      </c>
      <c r="F176" s="34">
        <v>0</v>
      </c>
      <c r="G176" s="34">
        <v>2</v>
      </c>
      <c r="H176" s="34">
        <v>5</v>
      </c>
    </row>
    <row r="177" spans="1:8">
      <c r="A177" s="58" t="s">
        <v>13</v>
      </c>
      <c r="B177" s="30">
        <v>529</v>
      </c>
      <c r="C177" s="34">
        <v>245</v>
      </c>
      <c r="D177" s="34">
        <v>145</v>
      </c>
      <c r="E177" s="34">
        <v>133</v>
      </c>
      <c r="F177" s="34">
        <v>0</v>
      </c>
      <c r="G177" s="34">
        <v>2</v>
      </c>
      <c r="H177" s="34">
        <v>4</v>
      </c>
    </row>
    <row r="178" spans="1:8">
      <c r="A178" s="58" t="s">
        <v>14</v>
      </c>
      <c r="B178" s="30">
        <v>458</v>
      </c>
      <c r="C178" s="34">
        <v>104</v>
      </c>
      <c r="D178" s="34">
        <v>205</v>
      </c>
      <c r="E178" s="34">
        <v>134</v>
      </c>
      <c r="F178" s="34">
        <v>2</v>
      </c>
      <c r="G178" s="34">
        <v>3</v>
      </c>
      <c r="H178" s="34">
        <v>10</v>
      </c>
    </row>
    <row r="179" spans="1:8">
      <c r="A179" s="58" t="s">
        <v>15</v>
      </c>
      <c r="B179" s="30">
        <v>322</v>
      </c>
      <c r="C179" s="34">
        <v>51</v>
      </c>
      <c r="D179" s="34">
        <v>180</v>
      </c>
      <c r="E179" s="34">
        <v>79</v>
      </c>
      <c r="F179" s="34">
        <v>2</v>
      </c>
      <c r="G179" s="34">
        <v>2</v>
      </c>
      <c r="H179" s="34">
        <v>8</v>
      </c>
    </row>
    <row r="180" spans="1:8">
      <c r="A180" s="58" t="s">
        <v>16</v>
      </c>
      <c r="B180" s="30">
        <v>288</v>
      </c>
      <c r="C180" s="34">
        <v>38</v>
      </c>
      <c r="D180" s="34">
        <v>191</v>
      </c>
      <c r="E180" s="34">
        <v>45</v>
      </c>
      <c r="F180" s="34">
        <v>4</v>
      </c>
      <c r="G180" s="34">
        <v>4</v>
      </c>
      <c r="H180" s="34">
        <v>6</v>
      </c>
    </row>
    <row r="181" spans="1:8">
      <c r="A181" s="58" t="s">
        <v>17</v>
      </c>
      <c r="B181" s="30">
        <v>273</v>
      </c>
      <c r="C181" s="34">
        <v>27</v>
      </c>
      <c r="D181" s="34">
        <v>198</v>
      </c>
      <c r="E181" s="34">
        <v>34</v>
      </c>
      <c r="F181" s="34">
        <v>4</v>
      </c>
      <c r="G181" s="34">
        <v>5</v>
      </c>
      <c r="H181" s="34">
        <v>5</v>
      </c>
    </row>
    <row r="182" spans="1:8">
      <c r="A182" s="58" t="s">
        <v>18</v>
      </c>
      <c r="B182" s="30">
        <v>257</v>
      </c>
      <c r="C182" s="34">
        <v>38</v>
      </c>
      <c r="D182" s="34">
        <v>181</v>
      </c>
      <c r="E182" s="34">
        <v>25</v>
      </c>
      <c r="F182" s="34">
        <v>7</v>
      </c>
      <c r="G182" s="34">
        <v>3</v>
      </c>
      <c r="H182" s="34">
        <v>3</v>
      </c>
    </row>
    <row r="183" spans="1:8">
      <c r="A183" s="58" t="s">
        <v>19</v>
      </c>
      <c r="B183" s="30">
        <v>190</v>
      </c>
      <c r="C183" s="34">
        <v>5</v>
      </c>
      <c r="D183" s="34">
        <v>147</v>
      </c>
      <c r="E183" s="34">
        <v>26</v>
      </c>
      <c r="F183" s="34">
        <v>4</v>
      </c>
      <c r="G183" s="34">
        <v>2</v>
      </c>
      <c r="H183" s="34">
        <v>6</v>
      </c>
    </row>
    <row r="184" spans="1:8">
      <c r="A184" s="58" t="s">
        <v>20</v>
      </c>
      <c r="B184" s="30">
        <v>199</v>
      </c>
      <c r="C184" s="34">
        <v>12</v>
      </c>
      <c r="D184" s="34">
        <v>165</v>
      </c>
      <c r="E184" s="34">
        <v>12</v>
      </c>
      <c r="F184" s="34">
        <v>6</v>
      </c>
      <c r="G184" s="34">
        <v>1</v>
      </c>
      <c r="H184" s="34">
        <v>3</v>
      </c>
    </row>
    <row r="185" spans="1:8">
      <c r="A185" s="58" t="s">
        <v>193</v>
      </c>
      <c r="B185" s="30">
        <v>410</v>
      </c>
      <c r="C185" s="34">
        <v>37</v>
      </c>
      <c r="D185" s="34">
        <v>286</v>
      </c>
      <c r="E185" s="34">
        <v>12</v>
      </c>
      <c r="F185" s="34">
        <v>62</v>
      </c>
      <c r="G185" s="34">
        <v>3</v>
      </c>
      <c r="H185" s="34">
        <v>10</v>
      </c>
    </row>
    <row r="186" spans="1:8">
      <c r="A186" s="58"/>
      <c r="B186" s="59"/>
      <c r="C186" s="34"/>
      <c r="D186" s="34"/>
      <c r="E186" s="34"/>
      <c r="F186" s="34"/>
      <c r="G186" s="34"/>
      <c r="H186" s="34"/>
    </row>
    <row r="187" spans="1:8">
      <c r="A187" s="57" t="s">
        <v>132</v>
      </c>
      <c r="B187" s="30">
        <v>4864</v>
      </c>
      <c r="C187" s="30">
        <v>1676</v>
      </c>
      <c r="D187" s="30">
        <v>1847</v>
      </c>
      <c r="E187" s="30">
        <v>638</v>
      </c>
      <c r="F187" s="30">
        <v>362</v>
      </c>
      <c r="G187" s="30">
        <v>90</v>
      </c>
      <c r="H187" s="30">
        <v>251</v>
      </c>
    </row>
    <row r="188" spans="1:8">
      <c r="A188" s="58" t="s">
        <v>11</v>
      </c>
      <c r="B188" s="30">
        <v>1040</v>
      </c>
      <c r="C188" s="34">
        <v>913</v>
      </c>
      <c r="D188" s="34">
        <v>33</v>
      </c>
      <c r="E188" s="34">
        <v>79</v>
      </c>
      <c r="F188" s="34">
        <v>3</v>
      </c>
      <c r="G188" s="34">
        <v>1</v>
      </c>
      <c r="H188" s="34">
        <v>11</v>
      </c>
    </row>
    <row r="189" spans="1:8">
      <c r="A189" s="58" t="s">
        <v>12</v>
      </c>
      <c r="B189" s="30">
        <v>767</v>
      </c>
      <c r="C189" s="34">
        <v>421</v>
      </c>
      <c r="D189" s="34">
        <v>139</v>
      </c>
      <c r="E189" s="34">
        <v>158</v>
      </c>
      <c r="F189" s="34">
        <v>5</v>
      </c>
      <c r="G189" s="34">
        <v>7</v>
      </c>
      <c r="H189" s="34">
        <v>37</v>
      </c>
    </row>
    <row r="190" spans="1:8">
      <c r="A190" s="58" t="s">
        <v>13</v>
      </c>
      <c r="B190" s="30">
        <v>551</v>
      </c>
      <c r="C190" s="34">
        <v>120</v>
      </c>
      <c r="D190" s="34">
        <v>216</v>
      </c>
      <c r="E190" s="34">
        <v>160</v>
      </c>
      <c r="F190" s="34">
        <v>6</v>
      </c>
      <c r="G190" s="34">
        <v>12</v>
      </c>
      <c r="H190" s="34">
        <v>37</v>
      </c>
    </row>
    <row r="191" spans="1:8">
      <c r="A191" s="58" t="s">
        <v>14</v>
      </c>
      <c r="B191" s="30">
        <v>456</v>
      </c>
      <c r="C191" s="34">
        <v>58</v>
      </c>
      <c r="D191" s="34">
        <v>262</v>
      </c>
      <c r="E191" s="34">
        <v>94</v>
      </c>
      <c r="F191" s="34">
        <v>8</v>
      </c>
      <c r="G191" s="34">
        <v>15</v>
      </c>
      <c r="H191" s="34">
        <v>19</v>
      </c>
    </row>
    <row r="192" spans="1:8">
      <c r="A192" s="58" t="s">
        <v>15</v>
      </c>
      <c r="B192" s="30">
        <v>341</v>
      </c>
      <c r="C192" s="34">
        <v>19</v>
      </c>
      <c r="D192" s="34">
        <v>218</v>
      </c>
      <c r="E192" s="34">
        <v>60</v>
      </c>
      <c r="F192" s="34">
        <v>6</v>
      </c>
      <c r="G192" s="34">
        <v>14</v>
      </c>
      <c r="H192" s="34">
        <v>24</v>
      </c>
    </row>
    <row r="193" spans="1:8">
      <c r="A193" s="58" t="s">
        <v>16</v>
      </c>
      <c r="B193" s="30">
        <v>304</v>
      </c>
      <c r="C193" s="34">
        <v>25</v>
      </c>
      <c r="D193" s="34">
        <v>209</v>
      </c>
      <c r="E193" s="34">
        <v>26</v>
      </c>
      <c r="F193" s="34">
        <v>10</v>
      </c>
      <c r="G193" s="34">
        <v>10</v>
      </c>
      <c r="H193" s="34">
        <v>24</v>
      </c>
    </row>
    <row r="194" spans="1:8">
      <c r="A194" s="58" t="s">
        <v>17</v>
      </c>
      <c r="B194" s="30">
        <v>249</v>
      </c>
      <c r="C194" s="34">
        <v>15</v>
      </c>
      <c r="D194" s="34">
        <v>163</v>
      </c>
      <c r="E194" s="34">
        <v>17</v>
      </c>
      <c r="F194" s="34">
        <v>23</v>
      </c>
      <c r="G194" s="34">
        <v>7</v>
      </c>
      <c r="H194" s="34">
        <v>24</v>
      </c>
    </row>
    <row r="195" spans="1:8">
      <c r="A195" s="58" t="s">
        <v>18</v>
      </c>
      <c r="B195" s="30">
        <v>312</v>
      </c>
      <c r="C195" s="34">
        <v>19</v>
      </c>
      <c r="D195" s="34">
        <v>209</v>
      </c>
      <c r="E195" s="34">
        <v>18</v>
      </c>
      <c r="F195" s="34">
        <v>32</v>
      </c>
      <c r="G195" s="34">
        <v>9</v>
      </c>
      <c r="H195" s="34">
        <v>25</v>
      </c>
    </row>
    <row r="196" spans="1:8">
      <c r="A196" s="58" t="s">
        <v>19</v>
      </c>
      <c r="B196" s="30">
        <v>209</v>
      </c>
      <c r="C196" s="34">
        <v>20</v>
      </c>
      <c r="D196" s="34">
        <v>125</v>
      </c>
      <c r="E196" s="34">
        <v>15</v>
      </c>
      <c r="F196" s="34">
        <v>36</v>
      </c>
      <c r="G196" s="34">
        <v>6</v>
      </c>
      <c r="H196" s="34">
        <v>7</v>
      </c>
    </row>
    <row r="197" spans="1:8">
      <c r="A197" s="58" t="s">
        <v>20</v>
      </c>
      <c r="B197" s="30">
        <v>202</v>
      </c>
      <c r="C197" s="34">
        <v>24</v>
      </c>
      <c r="D197" s="34">
        <v>114</v>
      </c>
      <c r="E197" s="34">
        <v>5</v>
      </c>
      <c r="F197" s="34">
        <v>40</v>
      </c>
      <c r="G197" s="34">
        <v>4</v>
      </c>
      <c r="H197" s="34">
        <v>15</v>
      </c>
    </row>
    <row r="198" spans="1:8">
      <c r="A198" s="58" t="s">
        <v>193</v>
      </c>
      <c r="B198" s="30">
        <v>433</v>
      </c>
      <c r="C198" s="34">
        <v>42</v>
      </c>
      <c r="D198" s="34">
        <v>159</v>
      </c>
      <c r="E198" s="34">
        <v>6</v>
      </c>
      <c r="F198" s="34">
        <v>193</v>
      </c>
      <c r="G198" s="34">
        <v>5</v>
      </c>
      <c r="H198" s="34">
        <v>28</v>
      </c>
    </row>
    <row r="200" spans="1:8">
      <c r="A200" s="57" t="s">
        <v>666</v>
      </c>
      <c r="B200" s="30">
        <v>29193</v>
      </c>
      <c r="C200" s="30">
        <v>11459</v>
      </c>
      <c r="D200" s="30">
        <v>10810</v>
      </c>
      <c r="E200" s="30">
        <v>4861</v>
      </c>
      <c r="F200" s="30">
        <v>1037</v>
      </c>
      <c r="G200" s="30">
        <v>210</v>
      </c>
      <c r="H200" s="30">
        <v>816</v>
      </c>
    </row>
    <row r="201" spans="1:8">
      <c r="A201" s="58" t="s">
        <v>11</v>
      </c>
      <c r="B201" s="30">
        <v>6593</v>
      </c>
      <c r="C201" s="34">
        <v>6006</v>
      </c>
      <c r="D201" s="34">
        <v>166</v>
      </c>
      <c r="E201" s="34">
        <v>362</v>
      </c>
      <c r="F201" s="34">
        <v>3</v>
      </c>
      <c r="G201" s="34">
        <v>6</v>
      </c>
      <c r="H201" s="34">
        <v>50</v>
      </c>
    </row>
    <row r="202" spans="1:8">
      <c r="A202" s="58" t="s">
        <v>12</v>
      </c>
      <c r="B202" s="30">
        <v>4329</v>
      </c>
      <c r="C202" s="34">
        <v>2734</v>
      </c>
      <c r="D202" s="34">
        <v>589</v>
      </c>
      <c r="E202" s="34">
        <v>883</v>
      </c>
      <c r="F202" s="34">
        <v>7</v>
      </c>
      <c r="G202" s="34">
        <v>17</v>
      </c>
      <c r="H202" s="34">
        <v>99</v>
      </c>
    </row>
    <row r="203" spans="1:8">
      <c r="A203" s="58" t="s">
        <v>13</v>
      </c>
      <c r="B203" s="30">
        <v>2928</v>
      </c>
      <c r="C203" s="34">
        <v>988</v>
      </c>
      <c r="D203" s="34">
        <v>930</v>
      </c>
      <c r="E203" s="34">
        <v>890</v>
      </c>
      <c r="F203" s="34">
        <v>7</v>
      </c>
      <c r="G203" s="34">
        <v>19</v>
      </c>
      <c r="H203" s="34">
        <v>94</v>
      </c>
    </row>
    <row r="204" spans="1:8">
      <c r="A204" s="58" t="s">
        <v>14</v>
      </c>
      <c r="B204" s="30">
        <v>2397</v>
      </c>
      <c r="C204" s="34">
        <v>494</v>
      </c>
      <c r="D204" s="34">
        <v>1110</v>
      </c>
      <c r="E204" s="34">
        <v>681</v>
      </c>
      <c r="F204" s="34">
        <v>15</v>
      </c>
      <c r="G204" s="34">
        <v>28</v>
      </c>
      <c r="H204" s="34">
        <v>69</v>
      </c>
    </row>
    <row r="205" spans="1:8">
      <c r="A205" s="58" t="s">
        <v>15</v>
      </c>
      <c r="B205" s="30">
        <v>2330</v>
      </c>
      <c r="C205" s="34">
        <v>282</v>
      </c>
      <c r="D205" s="34">
        <v>1335</v>
      </c>
      <c r="E205" s="34">
        <v>577</v>
      </c>
      <c r="F205" s="34">
        <v>16</v>
      </c>
      <c r="G205" s="34">
        <v>34</v>
      </c>
      <c r="H205" s="34">
        <v>86</v>
      </c>
    </row>
    <row r="206" spans="1:8">
      <c r="A206" s="58" t="s">
        <v>16</v>
      </c>
      <c r="B206" s="30">
        <v>2054</v>
      </c>
      <c r="C206" s="34">
        <v>206</v>
      </c>
      <c r="D206" s="34">
        <v>1281</v>
      </c>
      <c r="E206" s="34">
        <v>436</v>
      </c>
      <c r="F206" s="34">
        <v>27</v>
      </c>
      <c r="G206" s="34">
        <v>35</v>
      </c>
      <c r="H206" s="34">
        <v>69</v>
      </c>
    </row>
    <row r="207" spans="1:8">
      <c r="A207" s="58" t="s">
        <v>17</v>
      </c>
      <c r="B207" s="30">
        <v>1912</v>
      </c>
      <c r="C207" s="34">
        <v>167</v>
      </c>
      <c r="D207" s="34">
        <v>1310</v>
      </c>
      <c r="E207" s="34">
        <v>302</v>
      </c>
      <c r="F207" s="34">
        <v>46</v>
      </c>
      <c r="G207" s="34">
        <v>14</v>
      </c>
      <c r="H207" s="34">
        <v>73</v>
      </c>
    </row>
    <row r="208" spans="1:8">
      <c r="A208" s="58" t="s">
        <v>18</v>
      </c>
      <c r="B208" s="30">
        <v>1920</v>
      </c>
      <c r="C208" s="34">
        <v>173</v>
      </c>
      <c r="D208" s="34">
        <v>1287</v>
      </c>
      <c r="E208" s="34">
        <v>279</v>
      </c>
      <c r="F208" s="34">
        <v>86</v>
      </c>
      <c r="G208" s="34">
        <v>18</v>
      </c>
      <c r="H208" s="34">
        <v>77</v>
      </c>
    </row>
    <row r="209" spans="1:8">
      <c r="A209" s="58" t="s">
        <v>19</v>
      </c>
      <c r="B209" s="30">
        <v>1218</v>
      </c>
      <c r="C209" s="34">
        <v>96</v>
      </c>
      <c r="D209" s="34">
        <v>842</v>
      </c>
      <c r="E209" s="34">
        <v>138</v>
      </c>
      <c r="F209" s="34">
        <v>80</v>
      </c>
      <c r="G209" s="34">
        <v>13</v>
      </c>
      <c r="H209" s="34">
        <v>49</v>
      </c>
    </row>
    <row r="210" spans="1:8">
      <c r="A210" s="58" t="s">
        <v>20</v>
      </c>
      <c r="B210" s="30">
        <v>1119</v>
      </c>
      <c r="C210" s="34">
        <v>122</v>
      </c>
      <c r="D210" s="34">
        <v>700</v>
      </c>
      <c r="E210" s="34">
        <v>112</v>
      </c>
      <c r="F210" s="34">
        <v>124</v>
      </c>
      <c r="G210" s="34">
        <v>12</v>
      </c>
      <c r="H210" s="34">
        <v>49</v>
      </c>
    </row>
    <row r="211" spans="1:8">
      <c r="A211" s="58" t="s">
        <v>193</v>
      </c>
      <c r="B211" s="30">
        <v>2393</v>
      </c>
      <c r="C211" s="34">
        <v>191</v>
      </c>
      <c r="D211" s="34">
        <v>1260</v>
      </c>
      <c r="E211" s="34">
        <v>201</v>
      </c>
      <c r="F211" s="34">
        <v>626</v>
      </c>
      <c r="G211" s="34">
        <v>14</v>
      </c>
      <c r="H211" s="34">
        <v>101</v>
      </c>
    </row>
    <row r="212" spans="1:8">
      <c r="A212" s="45"/>
      <c r="B212" s="45"/>
      <c r="C212" s="45"/>
      <c r="D212" s="45"/>
      <c r="E212" s="45"/>
      <c r="F212" s="45"/>
      <c r="G212" s="45"/>
      <c r="H212" s="45"/>
    </row>
    <row r="213" spans="1:8">
      <c r="A213" s="57" t="s">
        <v>4</v>
      </c>
      <c r="B213" s="30">
        <v>15241</v>
      </c>
      <c r="C213" s="30">
        <v>7115</v>
      </c>
      <c r="D213" s="30">
        <v>5293</v>
      </c>
      <c r="E213" s="30">
        <v>2310</v>
      </c>
      <c r="F213" s="30">
        <v>249</v>
      </c>
      <c r="G213" s="30">
        <v>75</v>
      </c>
      <c r="H213" s="30">
        <v>199</v>
      </c>
    </row>
    <row r="214" spans="1:8">
      <c r="A214" s="58" t="s">
        <v>11</v>
      </c>
      <c r="B214" s="30">
        <v>3421</v>
      </c>
      <c r="C214" s="34">
        <v>3320</v>
      </c>
      <c r="D214" s="34">
        <v>41</v>
      </c>
      <c r="E214" s="34">
        <v>50</v>
      </c>
      <c r="F214" s="34">
        <v>1</v>
      </c>
      <c r="G214" s="34">
        <v>1</v>
      </c>
      <c r="H214" s="34">
        <v>8</v>
      </c>
    </row>
    <row r="215" spans="1:8">
      <c r="A215" s="58" t="s">
        <v>12</v>
      </c>
      <c r="B215" s="30">
        <v>2305</v>
      </c>
      <c r="C215" s="34">
        <v>1857</v>
      </c>
      <c r="D215" s="34">
        <v>147</v>
      </c>
      <c r="E215" s="34">
        <v>282</v>
      </c>
      <c r="F215" s="34">
        <v>1</v>
      </c>
      <c r="G215" s="34">
        <v>5</v>
      </c>
      <c r="H215" s="34">
        <v>13</v>
      </c>
    </row>
    <row r="216" spans="1:8">
      <c r="A216" s="58" t="s">
        <v>13</v>
      </c>
      <c r="B216" s="30">
        <v>1514</v>
      </c>
      <c r="C216" s="34">
        <v>729</v>
      </c>
      <c r="D216" s="34">
        <v>342</v>
      </c>
      <c r="E216" s="34">
        <v>415</v>
      </c>
      <c r="F216" s="34">
        <v>0</v>
      </c>
      <c r="G216" s="34">
        <v>7</v>
      </c>
      <c r="H216" s="34">
        <v>21</v>
      </c>
    </row>
    <row r="217" spans="1:8">
      <c r="A217" s="58" t="s">
        <v>14</v>
      </c>
      <c r="B217" s="30">
        <v>1257</v>
      </c>
      <c r="C217" s="34">
        <v>354</v>
      </c>
      <c r="D217" s="34">
        <v>479</v>
      </c>
      <c r="E217" s="34">
        <v>398</v>
      </c>
      <c r="F217" s="34">
        <v>1</v>
      </c>
      <c r="G217" s="34">
        <v>9</v>
      </c>
      <c r="H217" s="34">
        <v>16</v>
      </c>
    </row>
    <row r="218" spans="1:8">
      <c r="A218" s="58" t="s">
        <v>15</v>
      </c>
      <c r="B218" s="30">
        <v>1148</v>
      </c>
      <c r="C218" s="34">
        <v>219</v>
      </c>
      <c r="D218" s="34">
        <v>609</v>
      </c>
      <c r="E218" s="34">
        <v>291</v>
      </c>
      <c r="F218" s="34">
        <v>3</v>
      </c>
      <c r="G218" s="34">
        <v>10</v>
      </c>
      <c r="H218" s="34">
        <v>16</v>
      </c>
    </row>
    <row r="219" spans="1:8">
      <c r="A219" s="58" t="s">
        <v>16</v>
      </c>
      <c r="B219" s="30">
        <v>1055</v>
      </c>
      <c r="C219" s="34">
        <v>151</v>
      </c>
      <c r="D219" s="34">
        <v>629</v>
      </c>
      <c r="E219" s="34">
        <v>237</v>
      </c>
      <c r="F219" s="34">
        <v>5</v>
      </c>
      <c r="G219" s="34">
        <v>13</v>
      </c>
      <c r="H219" s="34">
        <v>20</v>
      </c>
    </row>
    <row r="220" spans="1:8">
      <c r="A220" s="58" t="s">
        <v>17</v>
      </c>
      <c r="B220" s="30">
        <v>968</v>
      </c>
      <c r="C220" s="34">
        <v>117</v>
      </c>
      <c r="D220" s="34">
        <v>650</v>
      </c>
      <c r="E220" s="34">
        <v>167</v>
      </c>
      <c r="F220" s="34">
        <v>11</v>
      </c>
      <c r="G220" s="34">
        <v>8</v>
      </c>
      <c r="H220" s="34">
        <v>15</v>
      </c>
    </row>
    <row r="221" spans="1:8">
      <c r="A221" s="58" t="s">
        <v>18</v>
      </c>
      <c r="B221" s="30">
        <v>1014</v>
      </c>
      <c r="C221" s="34">
        <v>120</v>
      </c>
      <c r="D221" s="34">
        <v>674</v>
      </c>
      <c r="E221" s="34">
        <v>175</v>
      </c>
      <c r="F221" s="34">
        <v>18</v>
      </c>
      <c r="G221" s="34">
        <v>8</v>
      </c>
      <c r="H221" s="34">
        <v>19</v>
      </c>
    </row>
    <row r="222" spans="1:8">
      <c r="A222" s="58" t="s">
        <v>19</v>
      </c>
      <c r="B222" s="30">
        <v>667</v>
      </c>
      <c r="C222" s="34">
        <v>64</v>
      </c>
      <c r="D222" s="34">
        <v>474</v>
      </c>
      <c r="E222" s="34">
        <v>88</v>
      </c>
      <c r="F222" s="34">
        <v>24</v>
      </c>
      <c r="G222" s="34">
        <v>6</v>
      </c>
      <c r="H222" s="34">
        <v>11</v>
      </c>
    </row>
    <row r="223" spans="1:8">
      <c r="A223" s="58" t="s">
        <v>20</v>
      </c>
      <c r="B223" s="30">
        <v>608</v>
      </c>
      <c r="C223" s="34">
        <v>69</v>
      </c>
      <c r="D223" s="34">
        <v>414</v>
      </c>
      <c r="E223" s="34">
        <v>73</v>
      </c>
      <c r="F223" s="34">
        <v>30</v>
      </c>
      <c r="G223" s="34">
        <v>3</v>
      </c>
      <c r="H223" s="34">
        <v>19</v>
      </c>
    </row>
    <row r="224" spans="1:8">
      <c r="A224" s="58" t="s">
        <v>193</v>
      </c>
      <c r="B224" s="30">
        <v>1284</v>
      </c>
      <c r="C224" s="34">
        <v>115</v>
      </c>
      <c r="D224" s="34">
        <v>834</v>
      </c>
      <c r="E224" s="34">
        <v>134</v>
      </c>
      <c r="F224" s="34">
        <v>155</v>
      </c>
      <c r="G224" s="34">
        <v>5</v>
      </c>
      <c r="H224" s="34">
        <v>41</v>
      </c>
    </row>
    <row r="225" spans="1:8">
      <c r="A225" s="58"/>
      <c r="B225" s="59"/>
      <c r="C225" s="34"/>
      <c r="D225" s="34"/>
      <c r="E225" s="34"/>
      <c r="F225" s="34"/>
      <c r="G225" s="34"/>
      <c r="H225" s="34"/>
    </row>
    <row r="226" spans="1:8">
      <c r="A226" s="57" t="s">
        <v>132</v>
      </c>
      <c r="B226" s="30">
        <v>13952</v>
      </c>
      <c r="C226" s="30">
        <v>4344</v>
      </c>
      <c r="D226" s="30">
        <v>5517</v>
      </c>
      <c r="E226" s="30">
        <v>2551</v>
      </c>
      <c r="F226" s="30">
        <v>788</v>
      </c>
      <c r="G226" s="30">
        <v>135</v>
      </c>
      <c r="H226" s="30">
        <v>617</v>
      </c>
    </row>
    <row r="227" spans="1:8">
      <c r="A227" s="58" t="s">
        <v>11</v>
      </c>
      <c r="B227" s="30">
        <v>3172</v>
      </c>
      <c r="C227" s="34">
        <v>2686</v>
      </c>
      <c r="D227" s="34">
        <v>125</v>
      </c>
      <c r="E227" s="34">
        <v>312</v>
      </c>
      <c r="F227" s="34">
        <v>2</v>
      </c>
      <c r="G227" s="34">
        <v>5</v>
      </c>
      <c r="H227" s="34">
        <v>42</v>
      </c>
    </row>
    <row r="228" spans="1:8">
      <c r="A228" s="58" t="s">
        <v>12</v>
      </c>
      <c r="B228" s="30">
        <v>2024</v>
      </c>
      <c r="C228" s="34">
        <v>877</v>
      </c>
      <c r="D228" s="34">
        <v>442</v>
      </c>
      <c r="E228" s="34">
        <v>601</v>
      </c>
      <c r="F228" s="34">
        <v>6</v>
      </c>
      <c r="G228" s="34">
        <v>12</v>
      </c>
      <c r="H228" s="34">
        <v>86</v>
      </c>
    </row>
    <row r="229" spans="1:8">
      <c r="A229" s="58" t="s">
        <v>13</v>
      </c>
      <c r="B229" s="30">
        <v>1414</v>
      </c>
      <c r="C229" s="34">
        <v>259</v>
      </c>
      <c r="D229" s="34">
        <v>588</v>
      </c>
      <c r="E229" s="34">
        <v>475</v>
      </c>
      <c r="F229" s="34">
        <v>7</v>
      </c>
      <c r="G229" s="34">
        <v>12</v>
      </c>
      <c r="H229" s="34">
        <v>73</v>
      </c>
    </row>
    <row r="230" spans="1:8">
      <c r="A230" s="58" t="s">
        <v>14</v>
      </c>
      <c r="B230" s="30">
        <v>1140</v>
      </c>
      <c r="C230" s="34">
        <v>140</v>
      </c>
      <c r="D230" s="34">
        <v>631</v>
      </c>
      <c r="E230" s="34">
        <v>283</v>
      </c>
      <c r="F230" s="34">
        <v>14</v>
      </c>
      <c r="G230" s="34">
        <v>19</v>
      </c>
      <c r="H230" s="34">
        <v>53</v>
      </c>
    </row>
    <row r="231" spans="1:8">
      <c r="A231" s="58" t="s">
        <v>15</v>
      </c>
      <c r="B231" s="30">
        <v>1182</v>
      </c>
      <c r="C231" s="34">
        <v>63</v>
      </c>
      <c r="D231" s="34">
        <v>726</v>
      </c>
      <c r="E231" s="34">
        <v>286</v>
      </c>
      <c r="F231" s="34">
        <v>13</v>
      </c>
      <c r="G231" s="34">
        <v>24</v>
      </c>
      <c r="H231" s="34">
        <v>70</v>
      </c>
    </row>
    <row r="232" spans="1:8">
      <c r="A232" s="58" t="s">
        <v>16</v>
      </c>
      <c r="B232" s="30">
        <v>999</v>
      </c>
      <c r="C232" s="34">
        <v>55</v>
      </c>
      <c r="D232" s="34">
        <v>652</v>
      </c>
      <c r="E232" s="34">
        <v>199</v>
      </c>
      <c r="F232" s="34">
        <v>22</v>
      </c>
      <c r="G232" s="34">
        <v>22</v>
      </c>
      <c r="H232" s="34">
        <v>49</v>
      </c>
    </row>
    <row r="233" spans="1:8">
      <c r="A233" s="58" t="s">
        <v>17</v>
      </c>
      <c r="B233" s="30">
        <v>944</v>
      </c>
      <c r="C233" s="34">
        <v>50</v>
      </c>
      <c r="D233" s="34">
        <v>660</v>
      </c>
      <c r="E233" s="34">
        <v>135</v>
      </c>
      <c r="F233" s="34">
        <v>35</v>
      </c>
      <c r="G233" s="34">
        <v>6</v>
      </c>
      <c r="H233" s="34">
        <v>58</v>
      </c>
    </row>
    <row r="234" spans="1:8">
      <c r="A234" s="58" t="s">
        <v>18</v>
      </c>
      <c r="B234" s="30">
        <v>906</v>
      </c>
      <c r="C234" s="34">
        <v>53</v>
      </c>
      <c r="D234" s="34">
        <v>613</v>
      </c>
      <c r="E234" s="34">
        <v>104</v>
      </c>
      <c r="F234" s="34">
        <v>68</v>
      </c>
      <c r="G234" s="34">
        <v>10</v>
      </c>
      <c r="H234" s="34">
        <v>58</v>
      </c>
    </row>
    <row r="235" spans="1:8">
      <c r="A235" s="58" t="s">
        <v>19</v>
      </c>
      <c r="B235" s="30">
        <v>551</v>
      </c>
      <c r="C235" s="34">
        <v>32</v>
      </c>
      <c r="D235" s="34">
        <v>368</v>
      </c>
      <c r="E235" s="34">
        <v>50</v>
      </c>
      <c r="F235" s="34">
        <v>56</v>
      </c>
      <c r="G235" s="34">
        <v>7</v>
      </c>
      <c r="H235" s="34">
        <v>38</v>
      </c>
    </row>
    <row r="236" spans="1:8">
      <c r="A236" s="58" t="s">
        <v>20</v>
      </c>
      <c r="B236" s="30">
        <v>511</v>
      </c>
      <c r="C236" s="34">
        <v>53</v>
      </c>
      <c r="D236" s="34">
        <v>286</v>
      </c>
      <c r="E236" s="34">
        <v>39</v>
      </c>
      <c r="F236" s="34">
        <v>94</v>
      </c>
      <c r="G236" s="34">
        <v>9</v>
      </c>
      <c r="H236" s="34">
        <v>30</v>
      </c>
    </row>
    <row r="237" spans="1:8">
      <c r="A237" s="58" t="s">
        <v>193</v>
      </c>
      <c r="B237" s="30">
        <v>1109</v>
      </c>
      <c r="C237" s="34">
        <v>76</v>
      </c>
      <c r="D237" s="34">
        <v>426</v>
      </c>
      <c r="E237" s="34">
        <v>67</v>
      </c>
      <c r="F237" s="34">
        <v>471</v>
      </c>
      <c r="G237" s="34">
        <v>9</v>
      </c>
      <c r="H237" s="34">
        <v>60</v>
      </c>
    </row>
    <row r="239" spans="1:8">
      <c r="A239" s="57" t="s">
        <v>286</v>
      </c>
      <c r="B239" s="30">
        <v>17157</v>
      </c>
      <c r="C239" s="30">
        <v>6278</v>
      </c>
      <c r="D239" s="30">
        <v>5214</v>
      </c>
      <c r="E239" s="30">
        <v>3953</v>
      </c>
      <c r="F239" s="30">
        <v>800</v>
      </c>
      <c r="G239" s="30">
        <v>188</v>
      </c>
      <c r="H239" s="30">
        <v>724</v>
      </c>
    </row>
    <row r="240" spans="1:8">
      <c r="A240" s="58" t="s">
        <v>11</v>
      </c>
      <c r="B240" s="30">
        <v>3645</v>
      </c>
      <c r="C240" s="34">
        <v>3270</v>
      </c>
      <c r="D240" s="34">
        <v>89</v>
      </c>
      <c r="E240" s="34">
        <v>234</v>
      </c>
      <c r="F240" s="34">
        <v>4</v>
      </c>
      <c r="G240" s="34">
        <v>5</v>
      </c>
      <c r="H240" s="34">
        <v>43</v>
      </c>
    </row>
    <row r="241" spans="1:8">
      <c r="A241" s="58" t="s">
        <v>12</v>
      </c>
      <c r="B241" s="30">
        <v>2587</v>
      </c>
      <c r="C241" s="34">
        <v>1490</v>
      </c>
      <c r="D241" s="34">
        <v>290</v>
      </c>
      <c r="E241" s="34">
        <v>678</v>
      </c>
      <c r="F241" s="34">
        <v>4</v>
      </c>
      <c r="G241" s="34">
        <v>19</v>
      </c>
      <c r="H241" s="34">
        <v>106</v>
      </c>
    </row>
    <row r="242" spans="1:8">
      <c r="A242" s="58" t="s">
        <v>13</v>
      </c>
      <c r="B242" s="30">
        <v>1930</v>
      </c>
      <c r="C242" s="34">
        <v>606</v>
      </c>
      <c r="D242" s="34">
        <v>440</v>
      </c>
      <c r="E242" s="34">
        <v>778</v>
      </c>
      <c r="F242" s="34">
        <v>6</v>
      </c>
      <c r="G242" s="34">
        <v>18</v>
      </c>
      <c r="H242" s="34">
        <v>82</v>
      </c>
    </row>
    <row r="243" spans="1:8">
      <c r="A243" s="58" t="s">
        <v>14</v>
      </c>
      <c r="B243" s="30">
        <v>1543</v>
      </c>
      <c r="C243" s="34">
        <v>254</v>
      </c>
      <c r="D243" s="34">
        <v>534</v>
      </c>
      <c r="E243" s="34">
        <v>656</v>
      </c>
      <c r="F243" s="34">
        <v>8</v>
      </c>
      <c r="G243" s="34">
        <v>30</v>
      </c>
      <c r="H243" s="34">
        <v>61</v>
      </c>
    </row>
    <row r="244" spans="1:8">
      <c r="A244" s="58" t="s">
        <v>15</v>
      </c>
      <c r="B244" s="30">
        <v>1343</v>
      </c>
      <c r="C244" s="34">
        <v>163</v>
      </c>
      <c r="D244" s="34">
        <v>625</v>
      </c>
      <c r="E244" s="34">
        <v>469</v>
      </c>
      <c r="F244" s="34">
        <v>18</v>
      </c>
      <c r="G244" s="34">
        <v>10</v>
      </c>
      <c r="H244" s="34">
        <v>58</v>
      </c>
    </row>
    <row r="245" spans="1:8">
      <c r="A245" s="58" t="s">
        <v>16</v>
      </c>
      <c r="B245" s="30">
        <v>1183</v>
      </c>
      <c r="C245" s="34">
        <v>101</v>
      </c>
      <c r="D245" s="34">
        <v>629</v>
      </c>
      <c r="E245" s="34">
        <v>338</v>
      </c>
      <c r="F245" s="34">
        <v>26</v>
      </c>
      <c r="G245" s="34">
        <v>28</v>
      </c>
      <c r="H245" s="34">
        <v>61</v>
      </c>
    </row>
    <row r="246" spans="1:8">
      <c r="A246" s="58" t="s">
        <v>17</v>
      </c>
      <c r="B246" s="30">
        <v>999</v>
      </c>
      <c r="C246" s="34">
        <v>84</v>
      </c>
      <c r="D246" s="34">
        <v>593</v>
      </c>
      <c r="E246" s="34">
        <v>239</v>
      </c>
      <c r="F246" s="34">
        <v>28</v>
      </c>
      <c r="G246" s="34">
        <v>11</v>
      </c>
      <c r="H246" s="34">
        <v>44</v>
      </c>
    </row>
    <row r="247" spans="1:8">
      <c r="A247" s="58" t="s">
        <v>18</v>
      </c>
      <c r="B247" s="30">
        <v>1023</v>
      </c>
      <c r="C247" s="34">
        <v>77</v>
      </c>
      <c r="D247" s="34">
        <v>569</v>
      </c>
      <c r="E247" s="34">
        <v>205</v>
      </c>
      <c r="F247" s="34">
        <v>79</v>
      </c>
      <c r="G247" s="34">
        <v>25</v>
      </c>
      <c r="H247" s="34">
        <v>68</v>
      </c>
    </row>
    <row r="248" spans="1:8">
      <c r="A248" s="58" t="s">
        <v>19</v>
      </c>
      <c r="B248" s="30">
        <v>715</v>
      </c>
      <c r="C248" s="34">
        <v>57</v>
      </c>
      <c r="D248" s="34">
        <v>395</v>
      </c>
      <c r="E248" s="34">
        <v>132</v>
      </c>
      <c r="F248" s="34">
        <v>65</v>
      </c>
      <c r="G248" s="34">
        <v>11</v>
      </c>
      <c r="H248" s="34">
        <v>55</v>
      </c>
    </row>
    <row r="249" spans="1:8">
      <c r="A249" s="58" t="s">
        <v>20</v>
      </c>
      <c r="B249" s="30">
        <v>665</v>
      </c>
      <c r="C249" s="34">
        <v>61</v>
      </c>
      <c r="D249" s="34">
        <v>359</v>
      </c>
      <c r="E249" s="34">
        <v>89</v>
      </c>
      <c r="F249" s="34">
        <v>95</v>
      </c>
      <c r="G249" s="34">
        <v>8</v>
      </c>
      <c r="H249" s="34">
        <v>53</v>
      </c>
    </row>
    <row r="250" spans="1:8">
      <c r="A250" s="58" t="s">
        <v>193</v>
      </c>
      <c r="B250" s="30">
        <v>1524</v>
      </c>
      <c r="C250" s="34">
        <v>115</v>
      </c>
      <c r="D250" s="34">
        <v>691</v>
      </c>
      <c r="E250" s="34">
        <v>135</v>
      </c>
      <c r="F250" s="34">
        <v>467</v>
      </c>
      <c r="G250" s="34">
        <v>23</v>
      </c>
      <c r="H250" s="34">
        <v>93</v>
      </c>
    </row>
    <row r="251" spans="1:8">
      <c r="A251" s="45"/>
      <c r="B251" s="45"/>
      <c r="C251" s="45"/>
      <c r="D251" s="45"/>
      <c r="E251" s="45"/>
      <c r="F251" s="45"/>
      <c r="G251" s="45"/>
      <c r="H251" s="45"/>
    </row>
    <row r="252" spans="1:8">
      <c r="A252" s="57" t="s">
        <v>4</v>
      </c>
      <c r="B252" s="30">
        <v>8674</v>
      </c>
      <c r="C252" s="30">
        <v>3850</v>
      </c>
      <c r="D252" s="30">
        <v>2549</v>
      </c>
      <c r="E252" s="30">
        <v>1908</v>
      </c>
      <c r="F252" s="30">
        <v>167</v>
      </c>
      <c r="G252" s="30">
        <v>46</v>
      </c>
      <c r="H252" s="30">
        <v>154</v>
      </c>
    </row>
    <row r="253" spans="1:8">
      <c r="A253" s="58" t="s">
        <v>11</v>
      </c>
      <c r="B253" s="30">
        <v>1854</v>
      </c>
      <c r="C253" s="34">
        <v>1796</v>
      </c>
      <c r="D253" s="34">
        <v>14</v>
      </c>
      <c r="E253" s="34">
        <v>37</v>
      </c>
      <c r="F253" s="34">
        <v>1</v>
      </c>
      <c r="G253" s="34">
        <v>2</v>
      </c>
      <c r="H253" s="34">
        <v>4</v>
      </c>
    </row>
    <row r="254" spans="1:8">
      <c r="A254" s="58" t="s">
        <v>12</v>
      </c>
      <c r="B254" s="30">
        <v>1369</v>
      </c>
      <c r="C254" s="34">
        <v>1032</v>
      </c>
      <c r="D254" s="34">
        <v>85</v>
      </c>
      <c r="E254" s="34">
        <v>238</v>
      </c>
      <c r="F254" s="34">
        <v>0</v>
      </c>
      <c r="G254" s="34">
        <v>2</v>
      </c>
      <c r="H254" s="34">
        <v>12</v>
      </c>
    </row>
    <row r="255" spans="1:8">
      <c r="A255" s="58" t="s">
        <v>13</v>
      </c>
      <c r="B255" s="30">
        <v>950</v>
      </c>
      <c r="C255" s="34">
        <v>431</v>
      </c>
      <c r="D255" s="34">
        <v>162</v>
      </c>
      <c r="E255" s="34">
        <v>337</v>
      </c>
      <c r="F255" s="34">
        <v>0</v>
      </c>
      <c r="G255" s="34">
        <v>3</v>
      </c>
      <c r="H255" s="34">
        <v>17</v>
      </c>
    </row>
    <row r="256" spans="1:8">
      <c r="A256" s="58" t="s">
        <v>14</v>
      </c>
      <c r="B256" s="30">
        <v>786</v>
      </c>
      <c r="C256" s="34">
        <v>177</v>
      </c>
      <c r="D256" s="34">
        <v>238</v>
      </c>
      <c r="E256" s="34">
        <v>346</v>
      </c>
      <c r="F256" s="34">
        <v>2</v>
      </c>
      <c r="G256" s="34">
        <v>7</v>
      </c>
      <c r="H256" s="34">
        <v>16</v>
      </c>
    </row>
    <row r="257" spans="1:8">
      <c r="A257" s="58" t="s">
        <v>15</v>
      </c>
      <c r="B257" s="30">
        <v>677</v>
      </c>
      <c r="C257" s="34">
        <v>105</v>
      </c>
      <c r="D257" s="34">
        <v>283</v>
      </c>
      <c r="E257" s="34">
        <v>274</v>
      </c>
      <c r="F257" s="34">
        <v>2</v>
      </c>
      <c r="G257" s="34">
        <v>3</v>
      </c>
      <c r="H257" s="34">
        <v>10</v>
      </c>
    </row>
    <row r="258" spans="1:8">
      <c r="A258" s="58" t="s">
        <v>16</v>
      </c>
      <c r="B258" s="30">
        <v>567</v>
      </c>
      <c r="C258" s="34">
        <v>66</v>
      </c>
      <c r="D258" s="34">
        <v>283</v>
      </c>
      <c r="E258" s="34">
        <v>190</v>
      </c>
      <c r="F258" s="34">
        <v>1</v>
      </c>
      <c r="G258" s="34">
        <v>11</v>
      </c>
      <c r="H258" s="34">
        <v>16</v>
      </c>
    </row>
    <row r="259" spans="1:8">
      <c r="A259" s="58" t="s">
        <v>17</v>
      </c>
      <c r="B259" s="30">
        <v>499</v>
      </c>
      <c r="C259" s="34">
        <v>57</v>
      </c>
      <c r="D259" s="34">
        <v>293</v>
      </c>
      <c r="E259" s="34">
        <v>130</v>
      </c>
      <c r="F259" s="34">
        <v>6</v>
      </c>
      <c r="G259" s="34">
        <v>4</v>
      </c>
      <c r="H259" s="34">
        <v>9</v>
      </c>
    </row>
    <row r="260" spans="1:8">
      <c r="A260" s="58" t="s">
        <v>18</v>
      </c>
      <c r="B260" s="30">
        <v>493</v>
      </c>
      <c r="C260" s="34">
        <v>44</v>
      </c>
      <c r="D260" s="34">
        <v>303</v>
      </c>
      <c r="E260" s="34">
        <v>115</v>
      </c>
      <c r="F260" s="34">
        <v>10</v>
      </c>
      <c r="G260" s="34">
        <v>4</v>
      </c>
      <c r="H260" s="34">
        <v>17</v>
      </c>
    </row>
    <row r="261" spans="1:8">
      <c r="A261" s="58" t="s">
        <v>19</v>
      </c>
      <c r="B261" s="30">
        <v>380</v>
      </c>
      <c r="C261" s="34">
        <v>42</v>
      </c>
      <c r="D261" s="34">
        <v>229</v>
      </c>
      <c r="E261" s="34">
        <v>82</v>
      </c>
      <c r="F261" s="34">
        <v>14</v>
      </c>
      <c r="G261" s="34">
        <v>4</v>
      </c>
      <c r="H261" s="34">
        <v>9</v>
      </c>
    </row>
    <row r="262" spans="1:8">
      <c r="A262" s="58" t="s">
        <v>20</v>
      </c>
      <c r="B262" s="30">
        <v>339</v>
      </c>
      <c r="C262" s="34">
        <v>32</v>
      </c>
      <c r="D262" s="34">
        <v>209</v>
      </c>
      <c r="E262" s="34">
        <v>63</v>
      </c>
      <c r="F262" s="34">
        <v>15</v>
      </c>
      <c r="G262" s="34">
        <v>2</v>
      </c>
      <c r="H262" s="34">
        <v>18</v>
      </c>
    </row>
    <row r="263" spans="1:8">
      <c r="A263" s="58" t="s">
        <v>193</v>
      </c>
      <c r="B263" s="30">
        <v>760</v>
      </c>
      <c r="C263" s="34">
        <v>68</v>
      </c>
      <c r="D263" s="34">
        <v>450</v>
      </c>
      <c r="E263" s="34">
        <v>96</v>
      </c>
      <c r="F263" s="34">
        <v>116</v>
      </c>
      <c r="G263" s="34">
        <v>4</v>
      </c>
      <c r="H263" s="34">
        <v>26</v>
      </c>
    </row>
    <row r="264" spans="1:8">
      <c r="A264" s="58"/>
      <c r="B264" s="59"/>
      <c r="C264" s="34"/>
      <c r="D264" s="34"/>
      <c r="E264" s="34"/>
      <c r="F264" s="34"/>
      <c r="G264" s="34"/>
      <c r="H264" s="34"/>
    </row>
    <row r="265" spans="1:8">
      <c r="A265" s="57" t="s">
        <v>132</v>
      </c>
      <c r="B265" s="30">
        <v>8483</v>
      </c>
      <c r="C265" s="30">
        <v>2428</v>
      </c>
      <c r="D265" s="30">
        <v>2665</v>
      </c>
      <c r="E265" s="30">
        <v>2045</v>
      </c>
      <c r="F265" s="30">
        <v>633</v>
      </c>
      <c r="G265" s="30">
        <v>142</v>
      </c>
      <c r="H265" s="30">
        <v>570</v>
      </c>
    </row>
    <row r="266" spans="1:8">
      <c r="A266" s="58" t="s">
        <v>11</v>
      </c>
      <c r="B266" s="30">
        <v>1791</v>
      </c>
      <c r="C266" s="34">
        <v>1474</v>
      </c>
      <c r="D266" s="34">
        <v>75</v>
      </c>
      <c r="E266" s="34">
        <v>197</v>
      </c>
      <c r="F266" s="34">
        <v>3</v>
      </c>
      <c r="G266" s="34">
        <v>3</v>
      </c>
      <c r="H266" s="34">
        <v>39</v>
      </c>
    </row>
    <row r="267" spans="1:8">
      <c r="A267" s="58" t="s">
        <v>12</v>
      </c>
      <c r="B267" s="30">
        <v>1218</v>
      </c>
      <c r="C267" s="34">
        <v>458</v>
      </c>
      <c r="D267" s="34">
        <v>205</v>
      </c>
      <c r="E267" s="34">
        <v>440</v>
      </c>
      <c r="F267" s="34">
        <v>4</v>
      </c>
      <c r="G267" s="34">
        <v>17</v>
      </c>
      <c r="H267" s="34">
        <v>94</v>
      </c>
    </row>
    <row r="268" spans="1:8">
      <c r="A268" s="58" t="s">
        <v>13</v>
      </c>
      <c r="B268" s="30">
        <v>980</v>
      </c>
      <c r="C268" s="34">
        <v>175</v>
      </c>
      <c r="D268" s="34">
        <v>278</v>
      </c>
      <c r="E268" s="34">
        <v>441</v>
      </c>
      <c r="F268" s="34">
        <v>6</v>
      </c>
      <c r="G268" s="34">
        <v>15</v>
      </c>
      <c r="H268" s="34">
        <v>65</v>
      </c>
    </row>
    <row r="269" spans="1:8">
      <c r="A269" s="58" t="s">
        <v>14</v>
      </c>
      <c r="B269" s="30">
        <v>757</v>
      </c>
      <c r="C269" s="34">
        <v>77</v>
      </c>
      <c r="D269" s="34">
        <v>296</v>
      </c>
      <c r="E269" s="34">
        <v>310</v>
      </c>
      <c r="F269" s="34">
        <v>6</v>
      </c>
      <c r="G269" s="34">
        <v>23</v>
      </c>
      <c r="H269" s="34">
        <v>45</v>
      </c>
    </row>
    <row r="270" spans="1:8">
      <c r="A270" s="58" t="s">
        <v>15</v>
      </c>
      <c r="B270" s="30">
        <v>666</v>
      </c>
      <c r="C270" s="34">
        <v>58</v>
      </c>
      <c r="D270" s="34">
        <v>342</v>
      </c>
      <c r="E270" s="34">
        <v>195</v>
      </c>
      <c r="F270" s="34">
        <v>16</v>
      </c>
      <c r="G270" s="34">
        <v>7</v>
      </c>
      <c r="H270" s="34">
        <v>48</v>
      </c>
    </row>
    <row r="271" spans="1:8">
      <c r="A271" s="58" t="s">
        <v>16</v>
      </c>
      <c r="B271" s="30">
        <v>616</v>
      </c>
      <c r="C271" s="34">
        <v>35</v>
      </c>
      <c r="D271" s="34">
        <v>346</v>
      </c>
      <c r="E271" s="34">
        <v>148</v>
      </c>
      <c r="F271" s="34">
        <v>25</v>
      </c>
      <c r="G271" s="34">
        <v>17</v>
      </c>
      <c r="H271" s="34">
        <v>45</v>
      </c>
    </row>
    <row r="272" spans="1:8">
      <c r="A272" s="58" t="s">
        <v>17</v>
      </c>
      <c r="B272" s="30">
        <v>500</v>
      </c>
      <c r="C272" s="34">
        <v>27</v>
      </c>
      <c r="D272" s="34">
        <v>300</v>
      </c>
      <c r="E272" s="34">
        <v>109</v>
      </c>
      <c r="F272" s="34">
        <v>22</v>
      </c>
      <c r="G272" s="34">
        <v>7</v>
      </c>
      <c r="H272" s="34">
        <v>35</v>
      </c>
    </row>
    <row r="273" spans="1:8">
      <c r="A273" s="58" t="s">
        <v>18</v>
      </c>
      <c r="B273" s="30">
        <v>530</v>
      </c>
      <c r="C273" s="34">
        <v>33</v>
      </c>
      <c r="D273" s="34">
        <v>266</v>
      </c>
      <c r="E273" s="34">
        <v>90</v>
      </c>
      <c r="F273" s="34">
        <v>69</v>
      </c>
      <c r="G273" s="34">
        <v>21</v>
      </c>
      <c r="H273" s="34">
        <v>51</v>
      </c>
    </row>
    <row r="274" spans="1:8">
      <c r="A274" s="58" t="s">
        <v>19</v>
      </c>
      <c r="B274" s="30">
        <v>335</v>
      </c>
      <c r="C274" s="34">
        <v>15</v>
      </c>
      <c r="D274" s="34">
        <v>166</v>
      </c>
      <c r="E274" s="34">
        <v>50</v>
      </c>
      <c r="F274" s="34">
        <v>51</v>
      </c>
      <c r="G274" s="34">
        <v>7</v>
      </c>
      <c r="H274" s="34">
        <v>46</v>
      </c>
    </row>
    <row r="275" spans="1:8">
      <c r="A275" s="58" t="s">
        <v>20</v>
      </c>
      <c r="B275" s="30">
        <v>326</v>
      </c>
      <c r="C275" s="34">
        <v>29</v>
      </c>
      <c r="D275" s="34">
        <v>150</v>
      </c>
      <c r="E275" s="34">
        <v>26</v>
      </c>
      <c r="F275" s="34">
        <v>80</v>
      </c>
      <c r="G275" s="34">
        <v>6</v>
      </c>
      <c r="H275" s="34">
        <v>35</v>
      </c>
    </row>
    <row r="276" spans="1:8">
      <c r="A276" s="58" t="s">
        <v>193</v>
      </c>
      <c r="B276" s="30">
        <v>764</v>
      </c>
      <c r="C276" s="34">
        <v>47</v>
      </c>
      <c r="D276" s="34">
        <v>241</v>
      </c>
      <c r="E276" s="34">
        <v>39</v>
      </c>
      <c r="F276" s="34">
        <v>351</v>
      </c>
      <c r="G276" s="34">
        <v>19</v>
      </c>
      <c r="H276" s="34">
        <v>67</v>
      </c>
    </row>
    <row r="278" spans="1:8">
      <c r="A278" s="57" t="s">
        <v>667</v>
      </c>
      <c r="B278" s="30">
        <v>10604</v>
      </c>
      <c r="C278" s="30">
        <v>3908</v>
      </c>
      <c r="D278" s="30">
        <v>2192</v>
      </c>
      <c r="E278" s="30">
        <v>3508</v>
      </c>
      <c r="F278" s="30">
        <v>401</v>
      </c>
      <c r="G278" s="30">
        <v>103</v>
      </c>
      <c r="H278" s="30">
        <v>492</v>
      </c>
    </row>
    <row r="279" spans="1:8">
      <c r="A279" s="58" t="s">
        <v>11</v>
      </c>
      <c r="B279" s="30">
        <v>2290</v>
      </c>
      <c r="C279" s="34">
        <v>1987</v>
      </c>
      <c r="D279" s="34">
        <v>44</v>
      </c>
      <c r="E279" s="34">
        <v>215</v>
      </c>
      <c r="F279" s="34">
        <v>2</v>
      </c>
      <c r="G279" s="34">
        <v>2</v>
      </c>
      <c r="H279" s="34">
        <v>40</v>
      </c>
    </row>
    <row r="280" spans="1:8">
      <c r="A280" s="58" t="s">
        <v>12</v>
      </c>
      <c r="B280" s="30">
        <v>1665</v>
      </c>
      <c r="C280" s="34">
        <v>968</v>
      </c>
      <c r="D280" s="34">
        <v>108</v>
      </c>
      <c r="E280" s="34">
        <v>500</v>
      </c>
      <c r="F280" s="34">
        <v>3</v>
      </c>
      <c r="G280" s="34">
        <v>7</v>
      </c>
      <c r="H280" s="34">
        <v>79</v>
      </c>
    </row>
    <row r="281" spans="1:8">
      <c r="A281" s="58" t="s">
        <v>13</v>
      </c>
      <c r="B281" s="30">
        <v>1307</v>
      </c>
      <c r="C281" s="34">
        <v>392</v>
      </c>
      <c r="D281" s="34">
        <v>237</v>
      </c>
      <c r="E281" s="34">
        <v>584</v>
      </c>
      <c r="F281" s="34">
        <v>4</v>
      </c>
      <c r="G281" s="34">
        <v>16</v>
      </c>
      <c r="H281" s="34">
        <v>74</v>
      </c>
    </row>
    <row r="282" spans="1:8">
      <c r="A282" s="58" t="s">
        <v>14</v>
      </c>
      <c r="B282" s="30">
        <v>966</v>
      </c>
      <c r="C282" s="34">
        <v>141</v>
      </c>
      <c r="D282" s="34">
        <v>205</v>
      </c>
      <c r="E282" s="34">
        <v>551</v>
      </c>
      <c r="F282" s="34">
        <v>9</v>
      </c>
      <c r="G282" s="34">
        <v>16</v>
      </c>
      <c r="H282" s="34">
        <v>44</v>
      </c>
    </row>
    <row r="283" spans="1:8">
      <c r="A283" s="58" t="s">
        <v>15</v>
      </c>
      <c r="B283" s="30">
        <v>821</v>
      </c>
      <c r="C283" s="34">
        <v>88</v>
      </c>
      <c r="D283" s="34">
        <v>223</v>
      </c>
      <c r="E283" s="34">
        <v>454</v>
      </c>
      <c r="F283" s="34">
        <v>14</v>
      </c>
      <c r="G283" s="34">
        <v>12</v>
      </c>
      <c r="H283" s="34">
        <v>30</v>
      </c>
    </row>
    <row r="284" spans="1:8">
      <c r="A284" s="58" t="s">
        <v>16</v>
      </c>
      <c r="B284" s="30">
        <v>720</v>
      </c>
      <c r="C284" s="34">
        <v>67</v>
      </c>
      <c r="D284" s="34">
        <v>219</v>
      </c>
      <c r="E284" s="34">
        <v>362</v>
      </c>
      <c r="F284" s="34">
        <v>22</v>
      </c>
      <c r="G284" s="34">
        <v>11</v>
      </c>
      <c r="H284" s="34">
        <v>39</v>
      </c>
    </row>
    <row r="285" spans="1:8">
      <c r="A285" s="58" t="s">
        <v>17</v>
      </c>
      <c r="B285" s="30">
        <v>627</v>
      </c>
      <c r="C285" s="34">
        <v>42</v>
      </c>
      <c r="D285" s="34">
        <v>260</v>
      </c>
      <c r="E285" s="34">
        <v>260</v>
      </c>
      <c r="F285" s="34">
        <v>24</v>
      </c>
      <c r="G285" s="34">
        <v>8</v>
      </c>
      <c r="H285" s="34">
        <v>33</v>
      </c>
    </row>
    <row r="286" spans="1:8">
      <c r="A286" s="58" t="s">
        <v>18</v>
      </c>
      <c r="B286" s="30">
        <v>630</v>
      </c>
      <c r="C286" s="34">
        <v>54</v>
      </c>
      <c r="D286" s="34">
        <v>257</v>
      </c>
      <c r="E286" s="34">
        <v>236</v>
      </c>
      <c r="F286" s="34">
        <v>32</v>
      </c>
      <c r="G286" s="34">
        <v>7</v>
      </c>
      <c r="H286" s="34">
        <v>44</v>
      </c>
    </row>
    <row r="287" spans="1:8">
      <c r="A287" s="58" t="s">
        <v>19</v>
      </c>
      <c r="B287" s="30">
        <v>374</v>
      </c>
      <c r="C287" s="34">
        <v>41</v>
      </c>
      <c r="D287" s="34">
        <v>184</v>
      </c>
      <c r="E287" s="34">
        <v>102</v>
      </c>
      <c r="F287" s="34">
        <v>20</v>
      </c>
      <c r="G287" s="34">
        <v>5</v>
      </c>
      <c r="H287" s="34">
        <v>22</v>
      </c>
    </row>
    <row r="288" spans="1:8">
      <c r="A288" s="58" t="s">
        <v>20</v>
      </c>
      <c r="B288" s="30">
        <v>401</v>
      </c>
      <c r="C288" s="34">
        <v>34</v>
      </c>
      <c r="D288" s="34">
        <v>174</v>
      </c>
      <c r="E288" s="34">
        <v>106</v>
      </c>
      <c r="F288" s="34">
        <v>56</v>
      </c>
      <c r="G288" s="34">
        <v>9</v>
      </c>
      <c r="H288" s="34">
        <v>22</v>
      </c>
    </row>
    <row r="289" spans="1:8">
      <c r="A289" s="58" t="s">
        <v>193</v>
      </c>
      <c r="B289" s="30">
        <v>803</v>
      </c>
      <c r="C289" s="34">
        <v>94</v>
      </c>
      <c r="D289" s="34">
        <v>281</v>
      </c>
      <c r="E289" s="34">
        <v>138</v>
      </c>
      <c r="F289" s="34">
        <v>215</v>
      </c>
      <c r="G289" s="34">
        <v>10</v>
      </c>
      <c r="H289" s="34">
        <v>65</v>
      </c>
    </row>
    <row r="290" spans="1:8">
      <c r="A290" s="45"/>
      <c r="B290" s="45"/>
      <c r="C290" s="45"/>
      <c r="D290" s="45"/>
      <c r="E290" s="45"/>
      <c r="F290" s="45"/>
      <c r="G290" s="45"/>
      <c r="H290" s="45"/>
    </row>
    <row r="291" spans="1:8">
      <c r="A291" s="57" t="s">
        <v>4</v>
      </c>
      <c r="B291" s="30">
        <v>5523</v>
      </c>
      <c r="C291" s="30">
        <v>2493</v>
      </c>
      <c r="D291" s="30">
        <v>1078</v>
      </c>
      <c r="E291" s="30">
        <v>1714</v>
      </c>
      <c r="F291" s="30">
        <v>96</v>
      </c>
      <c r="G291" s="30">
        <v>25</v>
      </c>
      <c r="H291" s="30">
        <v>117</v>
      </c>
    </row>
    <row r="292" spans="1:8">
      <c r="A292" s="58" t="s">
        <v>11</v>
      </c>
      <c r="B292" s="30">
        <v>1191</v>
      </c>
      <c r="C292" s="34">
        <v>1155</v>
      </c>
      <c r="D292" s="34">
        <v>7</v>
      </c>
      <c r="E292" s="34">
        <v>24</v>
      </c>
      <c r="F292" s="34">
        <v>0</v>
      </c>
      <c r="G292" s="34">
        <v>0</v>
      </c>
      <c r="H292" s="34">
        <v>5</v>
      </c>
    </row>
    <row r="293" spans="1:8">
      <c r="A293" s="58" t="s">
        <v>12</v>
      </c>
      <c r="B293" s="30">
        <v>879</v>
      </c>
      <c r="C293" s="34">
        <v>672</v>
      </c>
      <c r="D293" s="34">
        <v>30</v>
      </c>
      <c r="E293" s="34">
        <v>157</v>
      </c>
      <c r="F293" s="34">
        <v>1</v>
      </c>
      <c r="G293" s="34">
        <v>2</v>
      </c>
      <c r="H293" s="34">
        <v>17</v>
      </c>
    </row>
    <row r="294" spans="1:8">
      <c r="A294" s="58" t="s">
        <v>13</v>
      </c>
      <c r="B294" s="30">
        <v>674</v>
      </c>
      <c r="C294" s="34">
        <v>290</v>
      </c>
      <c r="D294" s="34">
        <v>95</v>
      </c>
      <c r="E294" s="34">
        <v>271</v>
      </c>
      <c r="F294" s="34">
        <v>1</v>
      </c>
      <c r="G294" s="34">
        <v>2</v>
      </c>
      <c r="H294" s="34">
        <v>15</v>
      </c>
    </row>
    <row r="295" spans="1:8">
      <c r="A295" s="58" t="s">
        <v>14</v>
      </c>
      <c r="B295" s="30">
        <v>497</v>
      </c>
      <c r="C295" s="34">
        <v>111</v>
      </c>
      <c r="D295" s="34">
        <v>95</v>
      </c>
      <c r="E295" s="34">
        <v>278</v>
      </c>
      <c r="F295" s="34">
        <v>0</v>
      </c>
      <c r="G295" s="34">
        <v>6</v>
      </c>
      <c r="H295" s="34">
        <v>7</v>
      </c>
    </row>
    <row r="296" spans="1:8">
      <c r="A296" s="58" t="s">
        <v>15</v>
      </c>
      <c r="B296" s="30">
        <v>416</v>
      </c>
      <c r="C296" s="34">
        <v>56</v>
      </c>
      <c r="D296" s="34">
        <v>98</v>
      </c>
      <c r="E296" s="34">
        <v>254</v>
      </c>
      <c r="F296" s="34">
        <v>2</v>
      </c>
      <c r="G296" s="34">
        <v>2</v>
      </c>
      <c r="H296" s="34">
        <v>4</v>
      </c>
    </row>
    <row r="297" spans="1:8">
      <c r="A297" s="58" t="s">
        <v>16</v>
      </c>
      <c r="B297" s="30">
        <v>360</v>
      </c>
      <c r="C297" s="34">
        <v>46</v>
      </c>
      <c r="D297" s="34">
        <v>95</v>
      </c>
      <c r="E297" s="34">
        <v>201</v>
      </c>
      <c r="F297" s="34">
        <v>6</v>
      </c>
      <c r="G297" s="34">
        <v>4</v>
      </c>
      <c r="H297" s="34">
        <v>8</v>
      </c>
    </row>
    <row r="298" spans="1:8">
      <c r="A298" s="58" t="s">
        <v>17</v>
      </c>
      <c r="B298" s="30">
        <v>323</v>
      </c>
      <c r="C298" s="34">
        <v>32</v>
      </c>
      <c r="D298" s="34">
        <v>127</v>
      </c>
      <c r="E298" s="34">
        <v>147</v>
      </c>
      <c r="F298" s="34">
        <v>9</v>
      </c>
      <c r="G298" s="34">
        <v>0</v>
      </c>
      <c r="H298" s="34">
        <v>8</v>
      </c>
    </row>
    <row r="299" spans="1:8">
      <c r="A299" s="58" t="s">
        <v>18</v>
      </c>
      <c r="B299" s="30">
        <v>344</v>
      </c>
      <c r="C299" s="34">
        <v>37</v>
      </c>
      <c r="D299" s="34">
        <v>137</v>
      </c>
      <c r="E299" s="34">
        <v>147</v>
      </c>
      <c r="F299" s="34">
        <v>8</v>
      </c>
      <c r="G299" s="34">
        <v>1</v>
      </c>
      <c r="H299" s="34">
        <v>14</v>
      </c>
    </row>
    <row r="300" spans="1:8">
      <c r="A300" s="58" t="s">
        <v>19</v>
      </c>
      <c r="B300" s="30">
        <v>218</v>
      </c>
      <c r="C300" s="34">
        <v>24</v>
      </c>
      <c r="D300" s="34">
        <v>107</v>
      </c>
      <c r="E300" s="34">
        <v>74</v>
      </c>
      <c r="F300" s="34">
        <v>5</v>
      </c>
      <c r="G300" s="34">
        <v>1</v>
      </c>
      <c r="H300" s="34">
        <v>7</v>
      </c>
    </row>
    <row r="301" spans="1:8">
      <c r="A301" s="58" t="s">
        <v>20</v>
      </c>
      <c r="B301" s="30">
        <v>226</v>
      </c>
      <c r="C301" s="34">
        <v>23</v>
      </c>
      <c r="D301" s="34">
        <v>109</v>
      </c>
      <c r="E301" s="34">
        <v>71</v>
      </c>
      <c r="F301" s="34">
        <v>13</v>
      </c>
      <c r="G301" s="34">
        <v>4</v>
      </c>
      <c r="H301" s="34">
        <v>6</v>
      </c>
    </row>
    <row r="302" spans="1:8">
      <c r="A302" s="58" t="s">
        <v>193</v>
      </c>
      <c r="B302" s="30">
        <v>395</v>
      </c>
      <c r="C302" s="34">
        <v>47</v>
      </c>
      <c r="D302" s="34">
        <v>178</v>
      </c>
      <c r="E302" s="34">
        <v>90</v>
      </c>
      <c r="F302" s="34">
        <v>51</v>
      </c>
      <c r="G302" s="34">
        <v>3</v>
      </c>
      <c r="H302" s="34">
        <v>26</v>
      </c>
    </row>
    <row r="303" spans="1:8">
      <c r="A303" s="58"/>
      <c r="B303" s="59"/>
      <c r="C303" s="34"/>
      <c r="D303" s="34"/>
      <c r="E303" s="34"/>
      <c r="F303" s="34"/>
      <c r="G303" s="34"/>
      <c r="H303" s="34"/>
    </row>
    <row r="304" spans="1:8">
      <c r="A304" s="57" t="s">
        <v>132</v>
      </c>
      <c r="B304" s="30">
        <v>5081</v>
      </c>
      <c r="C304" s="30">
        <v>1415</v>
      </c>
      <c r="D304" s="30">
        <v>1114</v>
      </c>
      <c r="E304" s="30">
        <v>1794</v>
      </c>
      <c r="F304" s="30">
        <v>305</v>
      </c>
      <c r="G304" s="30">
        <v>78</v>
      </c>
      <c r="H304" s="30">
        <v>375</v>
      </c>
    </row>
    <row r="305" spans="1:8">
      <c r="A305" s="58" t="s">
        <v>11</v>
      </c>
      <c r="B305" s="30">
        <v>1099</v>
      </c>
      <c r="C305" s="34">
        <v>832</v>
      </c>
      <c r="D305" s="34">
        <v>37</v>
      </c>
      <c r="E305" s="34">
        <v>191</v>
      </c>
      <c r="F305" s="34">
        <v>2</v>
      </c>
      <c r="G305" s="34">
        <v>2</v>
      </c>
      <c r="H305" s="34">
        <v>35</v>
      </c>
    </row>
    <row r="306" spans="1:8">
      <c r="A306" s="58" t="s">
        <v>12</v>
      </c>
      <c r="B306" s="30">
        <v>786</v>
      </c>
      <c r="C306" s="34">
        <v>296</v>
      </c>
      <c r="D306" s="34">
        <v>78</v>
      </c>
      <c r="E306" s="34">
        <v>343</v>
      </c>
      <c r="F306" s="34">
        <v>2</v>
      </c>
      <c r="G306" s="34">
        <v>5</v>
      </c>
      <c r="H306" s="34">
        <v>62</v>
      </c>
    </row>
    <row r="307" spans="1:8">
      <c r="A307" s="58" t="s">
        <v>13</v>
      </c>
      <c r="B307" s="30">
        <v>633</v>
      </c>
      <c r="C307" s="34">
        <v>102</v>
      </c>
      <c r="D307" s="34">
        <v>142</v>
      </c>
      <c r="E307" s="34">
        <v>313</v>
      </c>
      <c r="F307" s="34">
        <v>3</v>
      </c>
      <c r="G307" s="34">
        <v>14</v>
      </c>
      <c r="H307" s="34">
        <v>59</v>
      </c>
    </row>
    <row r="308" spans="1:8">
      <c r="A308" s="58" t="s">
        <v>14</v>
      </c>
      <c r="B308" s="30">
        <v>469</v>
      </c>
      <c r="C308" s="34">
        <v>30</v>
      </c>
      <c r="D308" s="34">
        <v>110</v>
      </c>
      <c r="E308" s="34">
        <v>273</v>
      </c>
      <c r="F308" s="34">
        <v>9</v>
      </c>
      <c r="G308" s="34">
        <v>10</v>
      </c>
      <c r="H308" s="34">
        <v>37</v>
      </c>
    </row>
    <row r="309" spans="1:8">
      <c r="A309" s="58" t="s">
        <v>15</v>
      </c>
      <c r="B309" s="30">
        <v>405</v>
      </c>
      <c r="C309" s="34">
        <v>32</v>
      </c>
      <c r="D309" s="34">
        <v>125</v>
      </c>
      <c r="E309" s="34">
        <v>200</v>
      </c>
      <c r="F309" s="34">
        <v>12</v>
      </c>
      <c r="G309" s="34">
        <v>10</v>
      </c>
      <c r="H309" s="34">
        <v>26</v>
      </c>
    </row>
    <row r="310" spans="1:8">
      <c r="A310" s="58" t="s">
        <v>16</v>
      </c>
      <c r="B310" s="30">
        <v>360</v>
      </c>
      <c r="C310" s="34">
        <v>21</v>
      </c>
      <c r="D310" s="34">
        <v>124</v>
      </c>
      <c r="E310" s="34">
        <v>161</v>
      </c>
      <c r="F310" s="34">
        <v>16</v>
      </c>
      <c r="G310" s="34">
        <v>7</v>
      </c>
      <c r="H310" s="34">
        <v>31</v>
      </c>
    </row>
    <row r="311" spans="1:8">
      <c r="A311" s="58" t="s">
        <v>17</v>
      </c>
      <c r="B311" s="30">
        <v>304</v>
      </c>
      <c r="C311" s="34">
        <v>10</v>
      </c>
      <c r="D311" s="34">
        <v>133</v>
      </c>
      <c r="E311" s="34">
        <v>113</v>
      </c>
      <c r="F311" s="34">
        <v>15</v>
      </c>
      <c r="G311" s="34">
        <v>8</v>
      </c>
      <c r="H311" s="34">
        <v>25</v>
      </c>
    </row>
    <row r="312" spans="1:8">
      <c r="A312" s="58" t="s">
        <v>18</v>
      </c>
      <c r="B312" s="30">
        <v>286</v>
      </c>
      <c r="C312" s="34">
        <v>17</v>
      </c>
      <c r="D312" s="34">
        <v>120</v>
      </c>
      <c r="E312" s="34">
        <v>89</v>
      </c>
      <c r="F312" s="34">
        <v>24</v>
      </c>
      <c r="G312" s="34">
        <v>6</v>
      </c>
      <c r="H312" s="34">
        <v>30</v>
      </c>
    </row>
    <row r="313" spans="1:8">
      <c r="A313" s="58" t="s">
        <v>19</v>
      </c>
      <c r="B313" s="30">
        <v>156</v>
      </c>
      <c r="C313" s="34">
        <v>17</v>
      </c>
      <c r="D313" s="34">
        <v>77</v>
      </c>
      <c r="E313" s="34">
        <v>28</v>
      </c>
      <c r="F313" s="34">
        <v>15</v>
      </c>
      <c r="G313" s="34">
        <v>4</v>
      </c>
      <c r="H313" s="34">
        <v>15</v>
      </c>
    </row>
    <row r="314" spans="1:8">
      <c r="A314" s="58" t="s">
        <v>20</v>
      </c>
      <c r="B314" s="30">
        <v>175</v>
      </c>
      <c r="C314" s="34">
        <v>11</v>
      </c>
      <c r="D314" s="34">
        <v>65</v>
      </c>
      <c r="E314" s="34">
        <v>35</v>
      </c>
      <c r="F314" s="34">
        <v>43</v>
      </c>
      <c r="G314" s="34">
        <v>5</v>
      </c>
      <c r="H314" s="34">
        <v>16</v>
      </c>
    </row>
    <row r="315" spans="1:8">
      <c r="A315" s="60" t="s">
        <v>193</v>
      </c>
      <c r="B315" s="39">
        <v>408</v>
      </c>
      <c r="C315" s="40">
        <v>47</v>
      </c>
      <c r="D315" s="40">
        <v>103</v>
      </c>
      <c r="E315" s="40">
        <v>48</v>
      </c>
      <c r="F315" s="40">
        <v>164</v>
      </c>
      <c r="G315" s="40">
        <v>7</v>
      </c>
      <c r="H315" s="40">
        <v>39</v>
      </c>
    </row>
  </sheetData>
  <mergeCells count="5">
    <mergeCell ref="A2:A4"/>
    <mergeCell ref="A1:H1"/>
    <mergeCell ref="B2:B4"/>
    <mergeCell ref="C2:H2"/>
    <mergeCell ref="C3:H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172"/>
  <sheetViews>
    <sheetView zoomScale="120" zoomScaleNormal="120" workbookViewId="0">
      <selection activeCell="C2" sqref="C2:J2"/>
    </sheetView>
  </sheetViews>
  <sheetFormatPr baseColWidth="10" defaultRowHeight="23.25" customHeight="1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41.25" customHeight="1">
      <c r="A1" s="569" t="s">
        <v>1154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 ht="13.5" customHeight="1">
      <c r="A2" s="548" t="s">
        <v>1052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206</v>
      </c>
    </row>
    <row r="3" spans="1:11" ht="15" customHeight="1">
      <c r="A3" s="549"/>
      <c r="B3" s="555"/>
      <c r="C3" s="546" t="s">
        <v>197</v>
      </c>
      <c r="D3" s="546"/>
      <c r="E3" s="546"/>
      <c r="F3" s="546"/>
      <c r="G3" s="546"/>
      <c r="H3" s="546"/>
      <c r="I3" s="546"/>
      <c r="J3" s="546"/>
      <c r="K3" s="544"/>
    </row>
    <row r="4" spans="1:11" ht="14.25" customHeight="1">
      <c r="A4" s="550"/>
      <c r="B4" s="556"/>
      <c r="C4" s="459" t="s">
        <v>198</v>
      </c>
      <c r="D4" s="459" t="s">
        <v>199</v>
      </c>
      <c r="E4" s="459" t="s">
        <v>200</v>
      </c>
      <c r="F4" s="459" t="s">
        <v>201</v>
      </c>
      <c r="G4" s="459" t="s">
        <v>202</v>
      </c>
      <c r="H4" s="459" t="s">
        <v>203</v>
      </c>
      <c r="I4" s="459" t="s">
        <v>204</v>
      </c>
      <c r="J4" s="458" t="s">
        <v>205</v>
      </c>
      <c r="K4" s="545"/>
    </row>
    <row r="5" spans="1:11" ht="14.1" customHeight="1">
      <c r="A5" s="28" t="s">
        <v>663</v>
      </c>
      <c r="B5" s="30">
        <v>185818</v>
      </c>
      <c r="C5" s="30">
        <v>45276</v>
      </c>
      <c r="D5" s="30">
        <v>17260</v>
      </c>
      <c r="E5" s="30">
        <v>16395</v>
      </c>
      <c r="F5" s="30">
        <v>14087</v>
      </c>
      <c r="G5" s="30">
        <v>11269</v>
      </c>
      <c r="H5" s="30">
        <v>8756</v>
      </c>
      <c r="I5" s="30">
        <v>34989</v>
      </c>
      <c r="J5" s="30">
        <v>37786</v>
      </c>
      <c r="K5" s="30">
        <v>492084</v>
      </c>
    </row>
    <row r="6" spans="1:11" ht="14.1" customHeight="1">
      <c r="A6" s="58">
        <v>12</v>
      </c>
      <c r="B6" s="30">
        <v>7203</v>
      </c>
      <c r="C6" s="34">
        <v>3843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3360</v>
      </c>
      <c r="K6" s="34">
        <v>0</v>
      </c>
    </row>
    <row r="7" spans="1:11" ht="14.1" customHeight="1">
      <c r="A7" s="58">
        <v>13</v>
      </c>
      <c r="B7" s="30">
        <v>7243</v>
      </c>
      <c r="C7" s="34">
        <v>3943</v>
      </c>
      <c r="D7" s="34">
        <v>9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3291</v>
      </c>
      <c r="K7" s="34">
        <v>9</v>
      </c>
    </row>
    <row r="8" spans="1:11" ht="14.1" customHeight="1">
      <c r="A8" s="58">
        <v>14</v>
      </c>
      <c r="B8" s="30">
        <v>7104</v>
      </c>
      <c r="C8" s="34">
        <v>3878</v>
      </c>
      <c r="D8" s="34">
        <v>30</v>
      </c>
      <c r="E8" s="34">
        <v>8</v>
      </c>
      <c r="F8" s="34">
        <v>0</v>
      </c>
      <c r="G8" s="34">
        <v>0</v>
      </c>
      <c r="H8" s="34">
        <v>0</v>
      </c>
      <c r="I8" s="34">
        <v>0</v>
      </c>
      <c r="J8" s="34">
        <v>3188</v>
      </c>
      <c r="K8" s="34">
        <v>46</v>
      </c>
    </row>
    <row r="9" spans="1:11" ht="14.1" customHeight="1">
      <c r="A9" s="58" t="s">
        <v>11</v>
      </c>
      <c r="B9" s="30">
        <v>35128</v>
      </c>
      <c r="C9" s="34">
        <v>17909</v>
      </c>
      <c r="D9" s="34">
        <v>2599</v>
      </c>
      <c r="E9" s="34">
        <v>882</v>
      </c>
      <c r="F9" s="34">
        <v>216</v>
      </c>
      <c r="G9" s="34">
        <v>68</v>
      </c>
      <c r="H9" s="34">
        <v>24</v>
      </c>
      <c r="I9" s="34">
        <v>24</v>
      </c>
      <c r="J9" s="34">
        <v>13406</v>
      </c>
      <c r="K9" s="34">
        <v>5554</v>
      </c>
    </row>
    <row r="10" spans="1:11" ht="14.1" customHeight="1">
      <c r="A10" s="58" t="s">
        <v>12</v>
      </c>
      <c r="B10" s="30">
        <v>26498</v>
      </c>
      <c r="C10" s="34">
        <v>7861</v>
      </c>
      <c r="D10" s="34">
        <v>5241</v>
      </c>
      <c r="E10" s="34">
        <v>3893</v>
      </c>
      <c r="F10" s="34">
        <v>2037</v>
      </c>
      <c r="G10" s="34">
        <v>875</v>
      </c>
      <c r="H10" s="34">
        <v>309</v>
      </c>
      <c r="I10" s="34">
        <v>242</v>
      </c>
      <c r="J10" s="34">
        <v>6040</v>
      </c>
      <c r="K10" s="34">
        <v>25850</v>
      </c>
    </row>
    <row r="11" spans="1:11" ht="14.1" customHeight="1">
      <c r="A11" s="58" t="s">
        <v>13</v>
      </c>
      <c r="B11" s="30">
        <v>20932</v>
      </c>
      <c r="C11" s="34">
        <v>2997</v>
      </c>
      <c r="D11" s="34">
        <v>3266</v>
      </c>
      <c r="E11" s="34">
        <v>3880</v>
      </c>
      <c r="F11" s="34">
        <v>3413</v>
      </c>
      <c r="G11" s="34">
        <v>2204</v>
      </c>
      <c r="H11" s="34">
        <v>1256</v>
      </c>
      <c r="I11" s="34">
        <v>1231</v>
      </c>
      <c r="J11" s="34">
        <v>2685</v>
      </c>
      <c r="K11" s="34">
        <v>44994</v>
      </c>
    </row>
    <row r="12" spans="1:11" ht="14.1" customHeight="1">
      <c r="A12" s="58" t="s">
        <v>14</v>
      </c>
      <c r="B12" s="30">
        <v>16291</v>
      </c>
      <c r="C12" s="34">
        <v>1219</v>
      </c>
      <c r="D12" s="34">
        <v>1628</v>
      </c>
      <c r="E12" s="34">
        <v>2466</v>
      </c>
      <c r="F12" s="34">
        <v>2673</v>
      </c>
      <c r="G12" s="34">
        <v>2261</v>
      </c>
      <c r="H12" s="34">
        <v>1659</v>
      </c>
      <c r="I12" s="34">
        <v>3023</v>
      </c>
      <c r="J12" s="34">
        <v>1362</v>
      </c>
      <c r="K12" s="34">
        <v>54102</v>
      </c>
    </row>
    <row r="13" spans="1:11" ht="14.1" customHeight="1">
      <c r="A13" s="58" t="s">
        <v>15</v>
      </c>
      <c r="B13" s="30">
        <v>13140</v>
      </c>
      <c r="C13" s="34">
        <v>660</v>
      </c>
      <c r="D13" s="34">
        <v>927</v>
      </c>
      <c r="E13" s="34">
        <v>1377</v>
      </c>
      <c r="F13" s="34">
        <v>1576</v>
      </c>
      <c r="G13" s="34">
        <v>1672</v>
      </c>
      <c r="H13" s="34">
        <v>1398</v>
      </c>
      <c r="I13" s="34">
        <v>4699</v>
      </c>
      <c r="J13" s="34">
        <v>831</v>
      </c>
      <c r="K13" s="34">
        <v>60107</v>
      </c>
    </row>
    <row r="14" spans="1:11" ht="14.1" customHeight="1">
      <c r="A14" s="58" t="s">
        <v>16</v>
      </c>
      <c r="B14" s="30">
        <v>10901</v>
      </c>
      <c r="C14" s="34">
        <v>475</v>
      </c>
      <c r="D14" s="34">
        <v>642</v>
      </c>
      <c r="E14" s="34">
        <v>897</v>
      </c>
      <c r="F14" s="34">
        <v>1072</v>
      </c>
      <c r="G14" s="34">
        <v>1046</v>
      </c>
      <c r="H14" s="34">
        <v>1036</v>
      </c>
      <c r="I14" s="34">
        <v>5083</v>
      </c>
      <c r="J14" s="34">
        <v>650</v>
      </c>
      <c r="K14" s="34">
        <v>59785</v>
      </c>
    </row>
    <row r="15" spans="1:11" ht="14.1" customHeight="1">
      <c r="A15" s="58" t="s">
        <v>17</v>
      </c>
      <c r="B15" s="30">
        <v>9406</v>
      </c>
      <c r="C15" s="34">
        <v>418</v>
      </c>
      <c r="D15" s="34">
        <v>549</v>
      </c>
      <c r="E15" s="34">
        <v>666</v>
      </c>
      <c r="F15" s="34">
        <v>773</v>
      </c>
      <c r="G15" s="34">
        <v>780</v>
      </c>
      <c r="H15" s="34">
        <v>760</v>
      </c>
      <c r="I15" s="34">
        <v>4908</v>
      </c>
      <c r="J15" s="34">
        <v>552</v>
      </c>
      <c r="K15" s="34">
        <v>56640</v>
      </c>
    </row>
    <row r="16" spans="1:11" ht="14.1" customHeight="1">
      <c r="A16" s="58" t="s">
        <v>18</v>
      </c>
      <c r="B16" s="30">
        <v>8787</v>
      </c>
      <c r="C16" s="34">
        <v>471</v>
      </c>
      <c r="D16" s="34">
        <v>546</v>
      </c>
      <c r="E16" s="34">
        <v>608</v>
      </c>
      <c r="F16" s="34">
        <v>657</v>
      </c>
      <c r="G16" s="34">
        <v>667</v>
      </c>
      <c r="H16" s="34">
        <v>671</v>
      </c>
      <c r="I16" s="34">
        <v>4601</v>
      </c>
      <c r="J16" s="34">
        <v>566</v>
      </c>
      <c r="K16" s="34">
        <v>53133</v>
      </c>
    </row>
    <row r="17" spans="1:11" ht="14.1" customHeight="1">
      <c r="A17" s="58" t="s">
        <v>19</v>
      </c>
      <c r="B17" s="30">
        <v>5882</v>
      </c>
      <c r="C17" s="34">
        <v>307</v>
      </c>
      <c r="D17" s="34">
        <v>403</v>
      </c>
      <c r="E17" s="34">
        <v>435</v>
      </c>
      <c r="F17" s="34">
        <v>424</v>
      </c>
      <c r="G17" s="34">
        <v>413</v>
      </c>
      <c r="H17" s="34">
        <v>452</v>
      </c>
      <c r="I17" s="34">
        <v>3052</v>
      </c>
      <c r="J17" s="34">
        <v>396</v>
      </c>
      <c r="K17" s="34">
        <v>35532</v>
      </c>
    </row>
    <row r="18" spans="1:11" ht="14.1" customHeight="1">
      <c r="A18" s="58" t="s">
        <v>20</v>
      </c>
      <c r="B18" s="30">
        <v>5378</v>
      </c>
      <c r="C18" s="34">
        <v>379</v>
      </c>
      <c r="D18" s="34">
        <v>411</v>
      </c>
      <c r="E18" s="34">
        <v>384</v>
      </c>
      <c r="F18" s="34">
        <v>386</v>
      </c>
      <c r="G18" s="34">
        <v>419</v>
      </c>
      <c r="H18" s="34">
        <v>398</v>
      </c>
      <c r="I18" s="34">
        <v>2581</v>
      </c>
      <c r="J18" s="34">
        <v>420</v>
      </c>
      <c r="K18" s="34">
        <v>30597</v>
      </c>
    </row>
    <row r="19" spans="1:11" ht="14.1" customHeight="1">
      <c r="A19" s="58" t="s">
        <v>21</v>
      </c>
      <c r="B19" s="30">
        <v>3906</v>
      </c>
      <c r="C19" s="34">
        <v>280</v>
      </c>
      <c r="D19" s="34">
        <v>361</v>
      </c>
      <c r="E19" s="34">
        <v>319</v>
      </c>
      <c r="F19" s="34">
        <v>294</v>
      </c>
      <c r="G19" s="34">
        <v>289</v>
      </c>
      <c r="H19" s="34">
        <v>262</v>
      </c>
      <c r="I19" s="34">
        <v>1807</v>
      </c>
      <c r="J19" s="34">
        <v>294</v>
      </c>
      <c r="K19" s="34">
        <v>21517</v>
      </c>
    </row>
    <row r="20" spans="1:11" ht="14.1" customHeight="1">
      <c r="A20" s="58" t="s">
        <v>22</v>
      </c>
      <c r="B20" s="30">
        <v>3031</v>
      </c>
      <c r="C20" s="34">
        <v>242</v>
      </c>
      <c r="D20" s="34">
        <v>253</v>
      </c>
      <c r="E20" s="34">
        <v>228</v>
      </c>
      <c r="F20" s="34">
        <v>242</v>
      </c>
      <c r="G20" s="34">
        <v>219</v>
      </c>
      <c r="H20" s="34">
        <v>210</v>
      </c>
      <c r="I20" s="34">
        <v>1362</v>
      </c>
      <c r="J20" s="34">
        <v>275</v>
      </c>
      <c r="K20" s="34">
        <v>16348</v>
      </c>
    </row>
    <row r="21" spans="1:11" ht="14.1" customHeight="1">
      <c r="A21" s="58" t="s">
        <v>207</v>
      </c>
      <c r="B21" s="30">
        <v>4988</v>
      </c>
      <c r="C21" s="34">
        <v>394</v>
      </c>
      <c r="D21" s="34">
        <v>395</v>
      </c>
      <c r="E21" s="34">
        <v>352</v>
      </c>
      <c r="F21" s="34">
        <v>324</v>
      </c>
      <c r="G21" s="34">
        <v>356</v>
      </c>
      <c r="H21" s="34">
        <v>321</v>
      </c>
      <c r="I21" s="34">
        <v>2376</v>
      </c>
      <c r="J21" s="34">
        <v>470</v>
      </c>
      <c r="K21" s="34">
        <v>27870</v>
      </c>
    </row>
    <row r="22" spans="1:11" ht="14.1" customHeight="1">
      <c r="E22" s="62"/>
      <c r="F22" s="62"/>
      <c r="G22" s="62"/>
      <c r="H22" s="62"/>
      <c r="I22" s="62"/>
    </row>
    <row r="23" spans="1:11" ht="14.1" customHeight="1">
      <c r="A23" s="57" t="s">
        <v>664</v>
      </c>
      <c r="B23" s="30">
        <v>132029</v>
      </c>
      <c r="C23" s="30">
        <v>30967</v>
      </c>
      <c r="D23" s="30">
        <v>13168</v>
      </c>
      <c r="E23" s="30">
        <v>12581</v>
      </c>
      <c r="F23" s="30">
        <v>10598</v>
      </c>
      <c r="G23" s="30">
        <v>8155</v>
      </c>
      <c r="H23" s="30">
        <v>6096</v>
      </c>
      <c r="I23" s="30">
        <v>21954</v>
      </c>
      <c r="J23" s="30">
        <v>28510</v>
      </c>
      <c r="K23" s="30">
        <v>325867</v>
      </c>
    </row>
    <row r="24" spans="1:11" ht="14.1" customHeight="1">
      <c r="A24" s="58">
        <v>12</v>
      </c>
      <c r="B24" s="30">
        <v>4801</v>
      </c>
      <c r="C24" s="34">
        <v>2398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2403</v>
      </c>
      <c r="K24" s="34">
        <v>0</v>
      </c>
    </row>
    <row r="25" spans="1:11" ht="14.1" customHeight="1">
      <c r="A25" s="58">
        <v>13</v>
      </c>
      <c r="B25" s="30">
        <v>4922</v>
      </c>
      <c r="C25" s="34">
        <v>2533</v>
      </c>
      <c r="D25" s="34">
        <v>7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2382</v>
      </c>
      <c r="K25" s="34">
        <v>7</v>
      </c>
    </row>
    <row r="26" spans="1:11" ht="14.1" customHeight="1">
      <c r="A26" s="58">
        <v>14</v>
      </c>
      <c r="B26" s="30">
        <v>4849</v>
      </c>
      <c r="C26" s="34">
        <v>2481</v>
      </c>
      <c r="D26" s="34">
        <v>23</v>
      </c>
      <c r="E26" s="34">
        <v>7</v>
      </c>
      <c r="F26" s="34">
        <v>0</v>
      </c>
      <c r="G26" s="34">
        <v>0</v>
      </c>
      <c r="H26" s="34">
        <v>0</v>
      </c>
      <c r="I26" s="34">
        <v>0</v>
      </c>
      <c r="J26" s="34">
        <v>2338</v>
      </c>
      <c r="K26" s="34">
        <v>37</v>
      </c>
    </row>
    <row r="27" spans="1:11" ht="14.1" customHeight="1">
      <c r="A27" s="58" t="s">
        <v>11</v>
      </c>
      <c r="B27" s="30">
        <v>24884</v>
      </c>
      <c r="C27" s="34">
        <v>12061</v>
      </c>
      <c r="D27" s="34">
        <v>1906</v>
      </c>
      <c r="E27" s="34">
        <v>647</v>
      </c>
      <c r="F27" s="34">
        <v>160</v>
      </c>
      <c r="G27" s="34">
        <v>54</v>
      </c>
      <c r="H27" s="34">
        <v>21</v>
      </c>
      <c r="I27" s="34">
        <v>18</v>
      </c>
      <c r="J27" s="34">
        <v>10017</v>
      </c>
      <c r="K27" s="34">
        <v>4116</v>
      </c>
    </row>
    <row r="28" spans="1:11" ht="14.1" customHeight="1">
      <c r="A28" s="58" t="s">
        <v>12</v>
      </c>
      <c r="B28" s="30">
        <v>19557</v>
      </c>
      <c r="C28" s="34">
        <v>5672</v>
      </c>
      <c r="D28" s="34">
        <v>3913</v>
      </c>
      <c r="E28" s="34">
        <v>2832</v>
      </c>
      <c r="F28" s="34">
        <v>1396</v>
      </c>
      <c r="G28" s="34">
        <v>576</v>
      </c>
      <c r="H28" s="34">
        <v>210</v>
      </c>
      <c r="I28" s="34">
        <v>160</v>
      </c>
      <c r="J28" s="34">
        <v>4798</v>
      </c>
      <c r="K28" s="34">
        <v>18224</v>
      </c>
    </row>
    <row r="29" spans="1:11" ht="14.1" customHeight="1">
      <c r="A29" s="58" t="s">
        <v>13</v>
      </c>
      <c r="B29" s="30">
        <v>15623</v>
      </c>
      <c r="C29" s="34">
        <v>2337</v>
      </c>
      <c r="D29" s="34">
        <v>2561</v>
      </c>
      <c r="E29" s="34">
        <v>3011</v>
      </c>
      <c r="F29" s="34">
        <v>2522</v>
      </c>
      <c r="G29" s="34">
        <v>1484</v>
      </c>
      <c r="H29" s="34">
        <v>814</v>
      </c>
      <c r="I29" s="34">
        <v>752</v>
      </c>
      <c r="J29" s="34">
        <v>2142</v>
      </c>
      <c r="K29" s="34">
        <v>31493</v>
      </c>
    </row>
    <row r="30" spans="1:11" ht="14.1" customHeight="1">
      <c r="A30" s="58" t="s">
        <v>14</v>
      </c>
      <c r="B30" s="30">
        <v>12106</v>
      </c>
      <c r="C30" s="34">
        <v>941</v>
      </c>
      <c r="D30" s="34">
        <v>1335</v>
      </c>
      <c r="E30" s="34">
        <v>2001</v>
      </c>
      <c r="F30" s="34">
        <v>2095</v>
      </c>
      <c r="G30" s="34">
        <v>1635</v>
      </c>
      <c r="H30" s="34">
        <v>1116</v>
      </c>
      <c r="I30" s="34">
        <v>1903</v>
      </c>
      <c r="J30" s="34">
        <v>1080</v>
      </c>
      <c r="K30" s="34">
        <v>37589</v>
      </c>
    </row>
    <row r="31" spans="1:11" ht="14.1" customHeight="1">
      <c r="A31" s="58" t="s">
        <v>15</v>
      </c>
      <c r="B31" s="30">
        <v>9355</v>
      </c>
      <c r="C31" s="34">
        <v>492</v>
      </c>
      <c r="D31" s="34">
        <v>740</v>
      </c>
      <c r="E31" s="34">
        <v>1084</v>
      </c>
      <c r="F31" s="34">
        <v>1241</v>
      </c>
      <c r="G31" s="34">
        <v>1267</v>
      </c>
      <c r="H31" s="34">
        <v>1010</v>
      </c>
      <c r="I31" s="34">
        <v>2886</v>
      </c>
      <c r="J31" s="34">
        <v>635</v>
      </c>
      <c r="K31" s="34">
        <v>39810</v>
      </c>
    </row>
    <row r="32" spans="1:11" ht="14.1" customHeight="1">
      <c r="A32" s="58" t="s">
        <v>16</v>
      </c>
      <c r="B32" s="30">
        <v>7624</v>
      </c>
      <c r="C32" s="34">
        <v>344</v>
      </c>
      <c r="D32" s="34">
        <v>509</v>
      </c>
      <c r="E32" s="34">
        <v>707</v>
      </c>
      <c r="F32" s="34">
        <v>843</v>
      </c>
      <c r="G32" s="34">
        <v>801</v>
      </c>
      <c r="H32" s="34">
        <v>752</v>
      </c>
      <c r="I32" s="34">
        <v>3179</v>
      </c>
      <c r="J32" s="34">
        <v>489</v>
      </c>
      <c r="K32" s="34">
        <v>38845</v>
      </c>
    </row>
    <row r="33" spans="1:11" ht="14.1" customHeight="1">
      <c r="A33" s="58" t="s">
        <v>17</v>
      </c>
      <c r="B33" s="30">
        <v>6497</v>
      </c>
      <c r="C33" s="34">
        <v>292</v>
      </c>
      <c r="D33" s="34">
        <v>421</v>
      </c>
      <c r="E33" s="34">
        <v>511</v>
      </c>
      <c r="F33" s="34">
        <v>601</v>
      </c>
      <c r="G33" s="34">
        <v>597</v>
      </c>
      <c r="H33" s="34">
        <v>547</v>
      </c>
      <c r="I33" s="34">
        <v>3112</v>
      </c>
      <c r="J33" s="34">
        <v>416</v>
      </c>
      <c r="K33" s="34">
        <v>36493</v>
      </c>
    </row>
    <row r="34" spans="1:11" ht="14.1" customHeight="1">
      <c r="A34" s="58" t="s">
        <v>18</v>
      </c>
      <c r="B34" s="30">
        <v>5884</v>
      </c>
      <c r="C34" s="34">
        <v>304</v>
      </c>
      <c r="D34" s="34">
        <v>406</v>
      </c>
      <c r="E34" s="34">
        <v>454</v>
      </c>
      <c r="F34" s="34">
        <v>496</v>
      </c>
      <c r="G34" s="34">
        <v>491</v>
      </c>
      <c r="H34" s="34">
        <v>467</v>
      </c>
      <c r="I34" s="34">
        <v>2860</v>
      </c>
      <c r="J34" s="34">
        <v>406</v>
      </c>
      <c r="K34" s="34">
        <v>33721</v>
      </c>
    </row>
    <row r="35" spans="1:11" ht="14.1" customHeight="1">
      <c r="A35" s="58" t="s">
        <v>19</v>
      </c>
      <c r="B35" s="30">
        <v>4065</v>
      </c>
      <c r="C35" s="34">
        <v>216</v>
      </c>
      <c r="D35" s="34">
        <v>292</v>
      </c>
      <c r="E35" s="34">
        <v>343</v>
      </c>
      <c r="F35" s="34">
        <v>325</v>
      </c>
      <c r="G35" s="34">
        <v>302</v>
      </c>
      <c r="H35" s="34">
        <v>333</v>
      </c>
      <c r="I35" s="34">
        <v>1951</v>
      </c>
      <c r="J35" s="34">
        <v>303</v>
      </c>
      <c r="K35" s="34">
        <v>22986</v>
      </c>
    </row>
    <row r="36" spans="1:11" ht="14.1" customHeight="1">
      <c r="A36" s="58" t="s">
        <v>20</v>
      </c>
      <c r="B36" s="30">
        <v>3663</v>
      </c>
      <c r="C36" s="34">
        <v>254</v>
      </c>
      <c r="D36" s="34">
        <v>296</v>
      </c>
      <c r="E36" s="34">
        <v>294</v>
      </c>
      <c r="F36" s="34">
        <v>277</v>
      </c>
      <c r="G36" s="34">
        <v>321</v>
      </c>
      <c r="H36" s="34">
        <v>278</v>
      </c>
      <c r="I36" s="34">
        <v>1631</v>
      </c>
      <c r="J36" s="34">
        <v>312</v>
      </c>
      <c r="K36" s="34">
        <v>19903</v>
      </c>
    </row>
    <row r="37" spans="1:11" ht="14.1" customHeight="1">
      <c r="A37" s="58" t="s">
        <v>21</v>
      </c>
      <c r="B37" s="30">
        <v>2727</v>
      </c>
      <c r="C37" s="34">
        <v>197</v>
      </c>
      <c r="D37" s="34">
        <v>261</v>
      </c>
      <c r="E37" s="34">
        <v>253</v>
      </c>
      <c r="F37" s="34">
        <v>228</v>
      </c>
      <c r="G37" s="34">
        <v>216</v>
      </c>
      <c r="H37" s="34">
        <v>181</v>
      </c>
      <c r="I37" s="34">
        <v>1164</v>
      </c>
      <c r="J37" s="34">
        <v>227</v>
      </c>
      <c r="K37" s="34">
        <v>14289</v>
      </c>
    </row>
    <row r="38" spans="1:11" ht="14.1" customHeight="1">
      <c r="A38" s="58" t="s">
        <v>22</v>
      </c>
      <c r="B38" s="30">
        <v>2067</v>
      </c>
      <c r="C38" s="34">
        <v>168</v>
      </c>
      <c r="D38" s="34">
        <v>200</v>
      </c>
      <c r="E38" s="34">
        <v>171</v>
      </c>
      <c r="F38" s="34">
        <v>175</v>
      </c>
      <c r="G38" s="34">
        <v>157</v>
      </c>
      <c r="H38" s="34">
        <v>138</v>
      </c>
      <c r="I38" s="34">
        <v>840</v>
      </c>
      <c r="J38" s="34">
        <v>218</v>
      </c>
      <c r="K38" s="34">
        <v>10314</v>
      </c>
    </row>
    <row r="39" spans="1:11" ht="14.1" customHeight="1">
      <c r="A39" s="58" t="s">
        <v>207</v>
      </c>
      <c r="B39" s="30">
        <v>3405</v>
      </c>
      <c r="C39" s="34">
        <v>277</v>
      </c>
      <c r="D39" s="34">
        <v>298</v>
      </c>
      <c r="E39" s="34">
        <v>266</v>
      </c>
      <c r="F39" s="34">
        <v>239</v>
      </c>
      <c r="G39" s="34">
        <v>254</v>
      </c>
      <c r="H39" s="34">
        <v>229</v>
      </c>
      <c r="I39" s="34">
        <v>1498</v>
      </c>
      <c r="J39" s="34">
        <v>344</v>
      </c>
      <c r="K39" s="34">
        <v>18040</v>
      </c>
    </row>
    <row r="40" spans="1:11" ht="14.1" customHeight="1">
      <c r="A40" s="193"/>
      <c r="B40" s="193"/>
      <c r="C40" s="193"/>
      <c r="D40" s="193"/>
      <c r="E40" s="63"/>
    </row>
    <row r="41" spans="1:11" ht="14.1" customHeight="1">
      <c r="A41" s="57" t="s">
        <v>665</v>
      </c>
      <c r="B41" s="30">
        <v>7029</v>
      </c>
      <c r="C41" s="30">
        <v>1595</v>
      </c>
      <c r="D41" s="30">
        <v>644</v>
      </c>
      <c r="E41" s="30">
        <v>602</v>
      </c>
      <c r="F41" s="30">
        <v>536</v>
      </c>
      <c r="G41" s="30">
        <v>433</v>
      </c>
      <c r="H41" s="30">
        <v>360</v>
      </c>
      <c r="I41" s="30">
        <v>1553</v>
      </c>
      <c r="J41" s="30">
        <v>1306</v>
      </c>
      <c r="K41" s="30">
        <v>21090</v>
      </c>
    </row>
    <row r="42" spans="1:11" ht="14.1" customHeight="1">
      <c r="A42" s="58">
        <v>12</v>
      </c>
      <c r="B42" s="30">
        <v>333</v>
      </c>
      <c r="C42" s="34">
        <v>175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158</v>
      </c>
      <c r="K42" s="34">
        <v>0</v>
      </c>
    </row>
    <row r="43" spans="1:11" ht="14.1" customHeight="1">
      <c r="A43" s="58">
        <v>13</v>
      </c>
      <c r="B43" s="30">
        <v>277</v>
      </c>
      <c r="C43" s="34">
        <v>153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124</v>
      </c>
      <c r="K43" s="34">
        <v>0</v>
      </c>
    </row>
    <row r="44" spans="1:11" ht="14.1" customHeight="1">
      <c r="A44" s="58">
        <v>14</v>
      </c>
      <c r="B44" s="30">
        <v>281</v>
      </c>
      <c r="C44" s="34">
        <v>147</v>
      </c>
      <c r="D44" s="34">
        <v>2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132</v>
      </c>
      <c r="K44" s="34">
        <v>2</v>
      </c>
    </row>
    <row r="45" spans="1:11" ht="14.1" customHeight="1">
      <c r="A45" s="58" t="s">
        <v>11</v>
      </c>
      <c r="B45" s="30">
        <v>1326</v>
      </c>
      <c r="C45" s="34">
        <v>635</v>
      </c>
      <c r="D45" s="34">
        <v>149</v>
      </c>
      <c r="E45" s="34">
        <v>57</v>
      </c>
      <c r="F45" s="34">
        <v>9</v>
      </c>
      <c r="G45" s="34">
        <v>2</v>
      </c>
      <c r="H45" s="34">
        <v>1</v>
      </c>
      <c r="I45" s="34">
        <v>0</v>
      </c>
      <c r="J45" s="34">
        <v>473</v>
      </c>
      <c r="K45" s="34">
        <v>303</v>
      </c>
    </row>
    <row r="46" spans="1:11" ht="14.1" customHeight="1">
      <c r="A46" s="58" t="s">
        <v>12</v>
      </c>
      <c r="B46" s="30">
        <v>1019</v>
      </c>
      <c r="C46" s="34">
        <v>285</v>
      </c>
      <c r="D46" s="34">
        <v>199</v>
      </c>
      <c r="E46" s="34">
        <v>176</v>
      </c>
      <c r="F46" s="34">
        <v>105</v>
      </c>
      <c r="G46" s="34">
        <v>53</v>
      </c>
      <c r="H46" s="34">
        <v>15</v>
      </c>
      <c r="I46" s="34">
        <v>11</v>
      </c>
      <c r="J46" s="34">
        <v>175</v>
      </c>
      <c r="K46" s="34">
        <v>1220</v>
      </c>
    </row>
    <row r="47" spans="1:11" ht="14.1" customHeight="1">
      <c r="A47" s="58" t="s">
        <v>13</v>
      </c>
      <c r="B47" s="30">
        <v>825</v>
      </c>
      <c r="C47" s="34">
        <v>82</v>
      </c>
      <c r="D47" s="34">
        <v>112</v>
      </c>
      <c r="E47" s="34">
        <v>134</v>
      </c>
      <c r="F47" s="34">
        <v>146</v>
      </c>
      <c r="G47" s="34">
        <v>122</v>
      </c>
      <c r="H47" s="34">
        <v>85</v>
      </c>
      <c r="I47" s="34">
        <v>64</v>
      </c>
      <c r="J47" s="34">
        <v>80</v>
      </c>
      <c r="K47" s="34">
        <v>2167</v>
      </c>
    </row>
    <row r="48" spans="1:11" ht="14.1" customHeight="1">
      <c r="A48" s="58" t="s">
        <v>14</v>
      </c>
      <c r="B48" s="30">
        <v>594</v>
      </c>
      <c r="C48" s="34">
        <v>25</v>
      </c>
      <c r="D48" s="34">
        <v>53</v>
      </c>
      <c r="E48" s="34">
        <v>83</v>
      </c>
      <c r="F48" s="34">
        <v>101</v>
      </c>
      <c r="G48" s="34">
        <v>80</v>
      </c>
      <c r="H48" s="34">
        <v>68</v>
      </c>
      <c r="I48" s="34">
        <v>153</v>
      </c>
      <c r="J48" s="34">
        <v>31</v>
      </c>
      <c r="K48" s="34">
        <v>2316</v>
      </c>
    </row>
    <row r="49" spans="1:11" ht="14.1" customHeight="1">
      <c r="A49" s="58" t="s">
        <v>15</v>
      </c>
      <c r="B49" s="30">
        <v>512</v>
      </c>
      <c r="C49" s="34">
        <v>20</v>
      </c>
      <c r="D49" s="34">
        <v>32</v>
      </c>
      <c r="E49" s="34">
        <v>38</v>
      </c>
      <c r="F49" s="34">
        <v>49</v>
      </c>
      <c r="G49" s="34">
        <v>60</v>
      </c>
      <c r="H49" s="34">
        <v>69</v>
      </c>
      <c r="I49" s="34">
        <v>219</v>
      </c>
      <c r="J49" s="34">
        <v>25</v>
      </c>
      <c r="K49" s="34">
        <v>2588</v>
      </c>
    </row>
    <row r="50" spans="1:11" ht="14.1" customHeight="1">
      <c r="A50" s="58" t="s">
        <v>16</v>
      </c>
      <c r="B50" s="30">
        <v>374</v>
      </c>
      <c r="C50" s="34">
        <v>13</v>
      </c>
      <c r="D50" s="34">
        <v>20</v>
      </c>
      <c r="E50" s="34">
        <v>27</v>
      </c>
      <c r="F50" s="34">
        <v>24</v>
      </c>
      <c r="G50" s="34">
        <v>27</v>
      </c>
      <c r="H50" s="34">
        <v>32</v>
      </c>
      <c r="I50" s="34">
        <v>219</v>
      </c>
      <c r="J50" s="34">
        <v>12</v>
      </c>
      <c r="K50" s="34">
        <v>2450</v>
      </c>
    </row>
    <row r="51" spans="1:11" ht="14.1" customHeight="1">
      <c r="A51" s="58" t="s">
        <v>17</v>
      </c>
      <c r="B51" s="30">
        <v>340</v>
      </c>
      <c r="C51" s="34">
        <v>8</v>
      </c>
      <c r="D51" s="34">
        <v>20</v>
      </c>
      <c r="E51" s="34">
        <v>23</v>
      </c>
      <c r="F51" s="34">
        <v>24</v>
      </c>
      <c r="G51" s="34">
        <v>22</v>
      </c>
      <c r="H51" s="34">
        <v>30</v>
      </c>
      <c r="I51" s="34">
        <v>201</v>
      </c>
      <c r="J51" s="34">
        <v>12</v>
      </c>
      <c r="K51" s="34">
        <v>2421</v>
      </c>
    </row>
    <row r="52" spans="1:11" ht="14.1" customHeight="1">
      <c r="A52" s="58" t="s">
        <v>18</v>
      </c>
      <c r="B52" s="30">
        <v>343</v>
      </c>
      <c r="C52" s="34">
        <v>12</v>
      </c>
      <c r="D52" s="34">
        <v>18</v>
      </c>
      <c r="E52" s="34">
        <v>29</v>
      </c>
      <c r="F52" s="34">
        <v>20</v>
      </c>
      <c r="G52" s="34">
        <v>18</v>
      </c>
      <c r="H52" s="34">
        <v>17</v>
      </c>
      <c r="I52" s="34">
        <v>206</v>
      </c>
      <c r="J52" s="34">
        <v>23</v>
      </c>
      <c r="K52" s="34">
        <v>2284</v>
      </c>
    </row>
    <row r="53" spans="1:11" ht="14.1" customHeight="1">
      <c r="A53" s="58" t="s">
        <v>19</v>
      </c>
      <c r="B53" s="30">
        <v>219</v>
      </c>
      <c r="C53" s="34">
        <v>7</v>
      </c>
      <c r="D53" s="34">
        <v>8</v>
      </c>
      <c r="E53" s="34">
        <v>11</v>
      </c>
      <c r="F53" s="34">
        <v>15</v>
      </c>
      <c r="G53" s="34">
        <v>14</v>
      </c>
      <c r="H53" s="34">
        <v>9</v>
      </c>
      <c r="I53" s="34">
        <v>144</v>
      </c>
      <c r="J53" s="34">
        <v>11</v>
      </c>
      <c r="K53" s="34">
        <v>1535</v>
      </c>
    </row>
    <row r="54" spans="1:11" ht="14.1" customHeight="1">
      <c r="A54" s="58" t="s">
        <v>20</v>
      </c>
      <c r="B54" s="30">
        <v>203</v>
      </c>
      <c r="C54" s="34">
        <v>10</v>
      </c>
      <c r="D54" s="34">
        <v>12</v>
      </c>
      <c r="E54" s="34">
        <v>5</v>
      </c>
      <c r="F54" s="34">
        <v>17</v>
      </c>
      <c r="G54" s="34">
        <v>17</v>
      </c>
      <c r="H54" s="34">
        <v>5</v>
      </c>
      <c r="I54" s="34">
        <v>123</v>
      </c>
      <c r="J54" s="34">
        <v>14</v>
      </c>
      <c r="K54" s="34">
        <v>1351</v>
      </c>
    </row>
    <row r="55" spans="1:11" ht="14.1" customHeight="1">
      <c r="A55" s="58" t="s">
        <v>21</v>
      </c>
      <c r="B55" s="30">
        <v>128</v>
      </c>
      <c r="C55" s="34">
        <v>10</v>
      </c>
      <c r="D55" s="34">
        <v>6</v>
      </c>
      <c r="E55" s="34">
        <v>8</v>
      </c>
      <c r="F55" s="34">
        <v>7</v>
      </c>
      <c r="G55" s="34">
        <v>7</v>
      </c>
      <c r="H55" s="34">
        <v>8</v>
      </c>
      <c r="I55" s="34">
        <v>72</v>
      </c>
      <c r="J55" s="34">
        <v>10</v>
      </c>
      <c r="K55" s="34">
        <v>816</v>
      </c>
    </row>
    <row r="56" spans="1:11" ht="14.1" customHeight="1">
      <c r="A56" s="58" t="s">
        <v>22</v>
      </c>
      <c r="B56" s="30">
        <v>81</v>
      </c>
      <c r="C56" s="34">
        <v>6</v>
      </c>
      <c r="D56" s="34">
        <v>4</v>
      </c>
      <c r="E56" s="34">
        <v>2</v>
      </c>
      <c r="F56" s="34">
        <v>5</v>
      </c>
      <c r="G56" s="34">
        <v>3</v>
      </c>
      <c r="H56" s="34">
        <v>6</v>
      </c>
      <c r="I56" s="34">
        <v>51</v>
      </c>
      <c r="J56" s="34">
        <v>4</v>
      </c>
      <c r="K56" s="34">
        <v>575</v>
      </c>
    </row>
    <row r="57" spans="1:11" ht="14.1" customHeight="1">
      <c r="A57" s="58" t="s">
        <v>207</v>
      </c>
      <c r="B57" s="30">
        <v>174</v>
      </c>
      <c r="C57" s="34">
        <v>7</v>
      </c>
      <c r="D57" s="34">
        <v>9</v>
      </c>
      <c r="E57" s="34">
        <v>9</v>
      </c>
      <c r="F57" s="34">
        <v>14</v>
      </c>
      <c r="G57" s="34">
        <v>8</v>
      </c>
      <c r="H57" s="34">
        <v>15</v>
      </c>
      <c r="I57" s="34">
        <v>90</v>
      </c>
      <c r="J57" s="34">
        <v>22</v>
      </c>
      <c r="K57" s="34">
        <v>1062</v>
      </c>
    </row>
    <row r="58" spans="1:11" ht="14.1" customHeight="1"/>
    <row r="59" spans="1:11" ht="14.1" customHeight="1">
      <c r="A59" s="57" t="s">
        <v>337</v>
      </c>
      <c r="B59" s="30">
        <v>9612</v>
      </c>
      <c r="C59" s="30">
        <v>2199</v>
      </c>
      <c r="D59" s="30">
        <v>591</v>
      </c>
      <c r="E59" s="30">
        <v>580</v>
      </c>
      <c r="F59" s="30">
        <v>551</v>
      </c>
      <c r="G59" s="30">
        <v>551</v>
      </c>
      <c r="H59" s="30">
        <v>458</v>
      </c>
      <c r="I59" s="30">
        <v>2552</v>
      </c>
      <c r="J59" s="30">
        <v>2130</v>
      </c>
      <c r="K59" s="30">
        <v>31125</v>
      </c>
    </row>
    <row r="60" spans="1:11" ht="14.1" customHeight="1">
      <c r="A60" s="58">
        <v>12</v>
      </c>
      <c r="B60" s="30">
        <v>451</v>
      </c>
      <c r="C60" s="34">
        <v>227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224</v>
      </c>
      <c r="K60" s="34">
        <v>0</v>
      </c>
    </row>
    <row r="61" spans="1:11" ht="14.1" customHeight="1">
      <c r="A61" s="58">
        <v>13</v>
      </c>
      <c r="B61" s="30">
        <v>458</v>
      </c>
      <c r="C61" s="34">
        <v>246</v>
      </c>
      <c r="D61" s="34">
        <v>1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211</v>
      </c>
      <c r="K61" s="34">
        <v>1</v>
      </c>
    </row>
    <row r="62" spans="1:11" ht="14.1" customHeight="1">
      <c r="A62" s="58">
        <v>14</v>
      </c>
      <c r="B62" s="30">
        <v>410</v>
      </c>
      <c r="C62" s="34">
        <v>212</v>
      </c>
      <c r="D62" s="34">
        <v>0</v>
      </c>
      <c r="E62" s="34">
        <v>1</v>
      </c>
      <c r="F62" s="34">
        <v>0</v>
      </c>
      <c r="G62" s="34">
        <v>0</v>
      </c>
      <c r="H62" s="34">
        <v>0</v>
      </c>
      <c r="I62" s="34">
        <v>0</v>
      </c>
      <c r="J62" s="34">
        <v>197</v>
      </c>
      <c r="K62" s="34">
        <v>2</v>
      </c>
    </row>
    <row r="63" spans="1:11" ht="14.1" customHeight="1">
      <c r="A63" s="58" t="s">
        <v>11</v>
      </c>
      <c r="B63" s="30">
        <v>1816</v>
      </c>
      <c r="C63" s="34">
        <v>930</v>
      </c>
      <c r="D63" s="34">
        <v>89</v>
      </c>
      <c r="E63" s="34">
        <v>36</v>
      </c>
      <c r="F63" s="34">
        <v>9</v>
      </c>
      <c r="G63" s="34">
        <v>3</v>
      </c>
      <c r="H63" s="34">
        <v>2</v>
      </c>
      <c r="I63" s="34">
        <v>0</v>
      </c>
      <c r="J63" s="34">
        <v>747</v>
      </c>
      <c r="K63" s="34">
        <v>210</v>
      </c>
    </row>
    <row r="64" spans="1:11" ht="14.1" customHeight="1">
      <c r="A64" s="58" t="s">
        <v>12</v>
      </c>
      <c r="B64" s="30">
        <v>1127</v>
      </c>
      <c r="C64" s="34">
        <v>286</v>
      </c>
      <c r="D64" s="34">
        <v>204</v>
      </c>
      <c r="E64" s="34">
        <v>168</v>
      </c>
      <c r="F64" s="34">
        <v>110</v>
      </c>
      <c r="G64" s="34">
        <v>56</v>
      </c>
      <c r="H64" s="34">
        <v>17</v>
      </c>
      <c r="I64" s="34">
        <v>21</v>
      </c>
      <c r="J64" s="34">
        <v>265</v>
      </c>
      <c r="K64" s="34">
        <v>1320</v>
      </c>
    </row>
    <row r="65" spans="1:11" ht="14.1" customHeight="1">
      <c r="A65" s="58" t="s">
        <v>13</v>
      </c>
      <c r="B65" s="30">
        <v>906</v>
      </c>
      <c r="C65" s="34">
        <v>89</v>
      </c>
      <c r="D65" s="34">
        <v>88</v>
      </c>
      <c r="E65" s="34">
        <v>120</v>
      </c>
      <c r="F65" s="34">
        <v>140</v>
      </c>
      <c r="G65" s="34">
        <v>133</v>
      </c>
      <c r="H65" s="34">
        <v>86</v>
      </c>
      <c r="I65" s="34">
        <v>127</v>
      </c>
      <c r="J65" s="34">
        <v>123</v>
      </c>
      <c r="K65" s="34">
        <v>2582</v>
      </c>
    </row>
    <row r="66" spans="1:11" ht="14.1" customHeight="1">
      <c r="A66" s="58" t="s">
        <v>14</v>
      </c>
      <c r="B66" s="30">
        <v>769</v>
      </c>
      <c r="C66" s="34">
        <v>41</v>
      </c>
      <c r="D66" s="34">
        <v>42</v>
      </c>
      <c r="E66" s="34">
        <v>59</v>
      </c>
      <c r="F66" s="34">
        <v>78</v>
      </c>
      <c r="G66" s="34">
        <v>113</v>
      </c>
      <c r="H66" s="34">
        <v>103</v>
      </c>
      <c r="I66" s="34">
        <v>276</v>
      </c>
      <c r="J66" s="34">
        <v>57</v>
      </c>
      <c r="K66" s="34">
        <v>3440</v>
      </c>
    </row>
    <row r="67" spans="1:11" ht="14.1" customHeight="1">
      <c r="A67" s="58" t="s">
        <v>15</v>
      </c>
      <c r="B67" s="30">
        <v>679</v>
      </c>
      <c r="C67" s="34">
        <v>21</v>
      </c>
      <c r="D67" s="34">
        <v>30</v>
      </c>
      <c r="E67" s="34">
        <v>54</v>
      </c>
      <c r="F67" s="34">
        <v>57</v>
      </c>
      <c r="G67" s="34">
        <v>62</v>
      </c>
      <c r="H67" s="34">
        <v>59</v>
      </c>
      <c r="I67" s="34">
        <v>347</v>
      </c>
      <c r="J67" s="34">
        <v>49</v>
      </c>
      <c r="K67" s="34">
        <v>3849</v>
      </c>
    </row>
    <row r="68" spans="1:11" ht="14.1" customHeight="1">
      <c r="A68" s="58" t="s">
        <v>16</v>
      </c>
      <c r="B68" s="30">
        <v>624</v>
      </c>
      <c r="C68" s="34">
        <v>26</v>
      </c>
      <c r="D68" s="34">
        <v>27</v>
      </c>
      <c r="E68" s="34">
        <v>23</v>
      </c>
      <c r="F68" s="34">
        <v>41</v>
      </c>
      <c r="G68" s="34">
        <v>35</v>
      </c>
      <c r="H68" s="34">
        <v>50</v>
      </c>
      <c r="I68" s="34">
        <v>371</v>
      </c>
      <c r="J68" s="34">
        <v>51</v>
      </c>
      <c r="K68" s="34">
        <v>4050</v>
      </c>
    </row>
    <row r="69" spans="1:11" ht="14.1" customHeight="1">
      <c r="A69" s="58" t="s">
        <v>17</v>
      </c>
      <c r="B69" s="30">
        <v>572</v>
      </c>
      <c r="C69" s="34">
        <v>20</v>
      </c>
      <c r="D69" s="34">
        <v>22</v>
      </c>
      <c r="E69" s="34">
        <v>23</v>
      </c>
      <c r="F69" s="34">
        <v>23</v>
      </c>
      <c r="G69" s="34">
        <v>37</v>
      </c>
      <c r="H69" s="34">
        <v>32</v>
      </c>
      <c r="I69" s="34">
        <v>374</v>
      </c>
      <c r="J69" s="34">
        <v>41</v>
      </c>
      <c r="K69" s="34">
        <v>4059</v>
      </c>
    </row>
    <row r="70" spans="1:11" ht="14.1" customHeight="1">
      <c r="A70" s="58" t="s">
        <v>18</v>
      </c>
      <c r="B70" s="30">
        <v>526</v>
      </c>
      <c r="C70" s="34">
        <v>36</v>
      </c>
      <c r="D70" s="34">
        <v>20</v>
      </c>
      <c r="E70" s="34">
        <v>23</v>
      </c>
      <c r="F70" s="34">
        <v>33</v>
      </c>
      <c r="G70" s="34">
        <v>40</v>
      </c>
      <c r="H70" s="34">
        <v>30</v>
      </c>
      <c r="I70" s="34">
        <v>297</v>
      </c>
      <c r="J70" s="34">
        <v>47</v>
      </c>
      <c r="K70" s="34">
        <v>3314</v>
      </c>
    </row>
    <row r="71" spans="1:11" ht="14.1" customHeight="1">
      <c r="A71" s="58" t="s">
        <v>19</v>
      </c>
      <c r="B71" s="30">
        <v>347</v>
      </c>
      <c r="C71" s="34">
        <v>16</v>
      </c>
      <c r="D71" s="34">
        <v>14</v>
      </c>
      <c r="E71" s="34">
        <v>16</v>
      </c>
      <c r="F71" s="34">
        <v>21</v>
      </c>
      <c r="G71" s="34">
        <v>20</v>
      </c>
      <c r="H71" s="34">
        <v>17</v>
      </c>
      <c r="I71" s="34">
        <v>218</v>
      </c>
      <c r="J71" s="34">
        <v>25</v>
      </c>
      <c r="K71" s="34">
        <v>2489</v>
      </c>
    </row>
    <row r="72" spans="1:11" ht="14.1" customHeight="1">
      <c r="A72" s="58" t="s">
        <v>20</v>
      </c>
      <c r="B72" s="30">
        <v>298</v>
      </c>
      <c r="C72" s="34">
        <v>11</v>
      </c>
      <c r="D72" s="34">
        <v>21</v>
      </c>
      <c r="E72" s="34">
        <v>17</v>
      </c>
      <c r="F72" s="34">
        <v>14</v>
      </c>
      <c r="G72" s="34">
        <v>20</v>
      </c>
      <c r="H72" s="34">
        <v>18</v>
      </c>
      <c r="I72" s="34">
        <v>168</v>
      </c>
      <c r="J72" s="34">
        <v>29</v>
      </c>
      <c r="K72" s="34">
        <v>1865</v>
      </c>
    </row>
    <row r="73" spans="1:11" ht="14.1" customHeight="1">
      <c r="A73" s="58" t="s">
        <v>21</v>
      </c>
      <c r="B73" s="30">
        <v>202</v>
      </c>
      <c r="C73" s="34">
        <v>12</v>
      </c>
      <c r="D73" s="34">
        <v>19</v>
      </c>
      <c r="E73" s="34">
        <v>8</v>
      </c>
      <c r="F73" s="34">
        <v>10</v>
      </c>
      <c r="G73" s="34">
        <v>8</v>
      </c>
      <c r="H73" s="34">
        <v>22</v>
      </c>
      <c r="I73" s="34">
        <v>104</v>
      </c>
      <c r="J73" s="34">
        <v>19</v>
      </c>
      <c r="K73" s="34">
        <v>1209</v>
      </c>
    </row>
    <row r="74" spans="1:11" ht="14.1" customHeight="1">
      <c r="A74" s="58" t="s">
        <v>22</v>
      </c>
      <c r="B74" s="30">
        <v>193</v>
      </c>
      <c r="C74" s="34">
        <v>13</v>
      </c>
      <c r="D74" s="34">
        <v>6</v>
      </c>
      <c r="E74" s="34">
        <v>15</v>
      </c>
      <c r="F74" s="34">
        <v>11</v>
      </c>
      <c r="G74" s="34">
        <v>7</v>
      </c>
      <c r="H74" s="34">
        <v>12</v>
      </c>
      <c r="I74" s="34">
        <v>115</v>
      </c>
      <c r="J74" s="34">
        <v>14</v>
      </c>
      <c r="K74" s="34">
        <v>1268</v>
      </c>
    </row>
    <row r="75" spans="1:11" ht="14.1" customHeight="1">
      <c r="A75" s="58" t="s">
        <v>207</v>
      </c>
      <c r="B75" s="30">
        <v>234</v>
      </c>
      <c r="C75" s="34">
        <v>13</v>
      </c>
      <c r="D75" s="34">
        <v>8</v>
      </c>
      <c r="E75" s="34">
        <v>17</v>
      </c>
      <c r="F75" s="34">
        <v>4</v>
      </c>
      <c r="G75" s="34">
        <v>17</v>
      </c>
      <c r="H75" s="34">
        <v>10</v>
      </c>
      <c r="I75" s="34">
        <v>134</v>
      </c>
      <c r="J75" s="34">
        <v>31</v>
      </c>
      <c r="K75" s="34">
        <v>1467</v>
      </c>
    </row>
    <row r="76" spans="1:11" ht="14.1" customHeight="1">
      <c r="I76" s="63"/>
    </row>
    <row r="77" spans="1:11" ht="14.1" customHeight="1">
      <c r="A77" s="57" t="s">
        <v>679</v>
      </c>
      <c r="B77" s="30">
        <v>5506</v>
      </c>
      <c r="C77" s="30">
        <v>1864</v>
      </c>
      <c r="D77" s="30">
        <v>445</v>
      </c>
      <c r="E77" s="30">
        <v>385</v>
      </c>
      <c r="F77" s="30">
        <v>370</v>
      </c>
      <c r="G77" s="30">
        <v>325</v>
      </c>
      <c r="H77" s="30">
        <v>253</v>
      </c>
      <c r="I77" s="30">
        <v>1152</v>
      </c>
      <c r="J77" s="30">
        <v>712</v>
      </c>
      <c r="K77" s="30">
        <v>13480</v>
      </c>
    </row>
    <row r="78" spans="1:11" ht="14.1" customHeight="1">
      <c r="A78" s="58">
        <v>12</v>
      </c>
      <c r="B78" s="30">
        <v>212</v>
      </c>
      <c r="C78" s="34">
        <v>145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67</v>
      </c>
      <c r="K78" s="34">
        <v>0</v>
      </c>
    </row>
    <row r="79" spans="1:11" ht="14.1" customHeight="1">
      <c r="A79" s="58">
        <v>13</v>
      </c>
      <c r="B79" s="30">
        <v>214</v>
      </c>
      <c r="C79" s="34">
        <v>162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52</v>
      </c>
      <c r="K79" s="34">
        <v>0</v>
      </c>
    </row>
    <row r="80" spans="1:11" ht="14.1" customHeight="1">
      <c r="A80" s="58">
        <v>14</v>
      </c>
      <c r="B80" s="30">
        <v>216</v>
      </c>
      <c r="C80" s="34">
        <v>161</v>
      </c>
      <c r="D80" s="34">
        <v>1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54</v>
      </c>
      <c r="K80" s="34">
        <v>1</v>
      </c>
    </row>
    <row r="81" spans="1:11" ht="14.1" customHeight="1">
      <c r="A81" s="58" t="s">
        <v>11</v>
      </c>
      <c r="B81" s="30">
        <v>1040</v>
      </c>
      <c r="C81" s="34">
        <v>713</v>
      </c>
      <c r="D81" s="34">
        <v>51</v>
      </c>
      <c r="E81" s="34">
        <v>14</v>
      </c>
      <c r="F81" s="34">
        <v>5</v>
      </c>
      <c r="G81" s="34">
        <v>0</v>
      </c>
      <c r="H81" s="34">
        <v>0</v>
      </c>
      <c r="I81" s="34">
        <v>0</v>
      </c>
      <c r="J81" s="34">
        <v>257</v>
      </c>
      <c r="K81" s="34">
        <v>94</v>
      </c>
    </row>
    <row r="82" spans="1:11" ht="14.1" customHeight="1">
      <c r="A82" s="58" t="s">
        <v>12</v>
      </c>
      <c r="B82" s="30">
        <v>767</v>
      </c>
      <c r="C82" s="34">
        <v>350</v>
      </c>
      <c r="D82" s="34">
        <v>126</v>
      </c>
      <c r="E82" s="34">
        <v>92</v>
      </c>
      <c r="F82" s="34">
        <v>50</v>
      </c>
      <c r="G82" s="34">
        <v>13</v>
      </c>
      <c r="H82" s="34">
        <v>6</v>
      </c>
      <c r="I82" s="34">
        <v>2</v>
      </c>
      <c r="J82" s="34">
        <v>128</v>
      </c>
      <c r="K82" s="34">
        <v>557</v>
      </c>
    </row>
    <row r="83" spans="1:11" ht="14.1" customHeight="1">
      <c r="A83" s="58" t="s">
        <v>13</v>
      </c>
      <c r="B83" s="30">
        <v>551</v>
      </c>
      <c r="C83" s="34">
        <v>109</v>
      </c>
      <c r="D83" s="34">
        <v>85</v>
      </c>
      <c r="E83" s="34">
        <v>95</v>
      </c>
      <c r="F83" s="34">
        <v>93</v>
      </c>
      <c r="G83" s="34">
        <v>64</v>
      </c>
      <c r="H83" s="34">
        <v>29</v>
      </c>
      <c r="I83" s="34">
        <v>27</v>
      </c>
      <c r="J83" s="34">
        <v>49</v>
      </c>
      <c r="K83" s="34">
        <v>1139</v>
      </c>
    </row>
    <row r="84" spans="1:11" ht="14.1" customHeight="1">
      <c r="A84" s="58" t="s">
        <v>14</v>
      </c>
      <c r="B84" s="30">
        <v>456</v>
      </c>
      <c r="C84" s="34">
        <v>47</v>
      </c>
      <c r="D84" s="34">
        <v>32</v>
      </c>
      <c r="E84" s="34">
        <v>53</v>
      </c>
      <c r="F84" s="34">
        <v>77</v>
      </c>
      <c r="G84" s="34">
        <v>78</v>
      </c>
      <c r="H84" s="34">
        <v>47</v>
      </c>
      <c r="I84" s="34">
        <v>98</v>
      </c>
      <c r="J84" s="34">
        <v>24</v>
      </c>
      <c r="K84" s="34">
        <v>162</v>
      </c>
    </row>
    <row r="85" spans="1:11" ht="14.1" customHeight="1">
      <c r="A85" s="58" t="s">
        <v>15</v>
      </c>
      <c r="B85" s="30">
        <v>341</v>
      </c>
      <c r="C85" s="34">
        <v>20</v>
      </c>
      <c r="D85" s="34">
        <v>26</v>
      </c>
      <c r="E85" s="34">
        <v>30</v>
      </c>
      <c r="F85" s="34">
        <v>34</v>
      </c>
      <c r="G85" s="34">
        <v>40</v>
      </c>
      <c r="H85" s="34">
        <v>36</v>
      </c>
      <c r="I85" s="34">
        <v>142</v>
      </c>
      <c r="J85" s="34">
        <v>13</v>
      </c>
      <c r="K85" s="34">
        <v>1628</v>
      </c>
    </row>
    <row r="86" spans="1:11" ht="14.1" customHeight="1">
      <c r="A86" s="58" t="s">
        <v>16</v>
      </c>
      <c r="B86" s="30">
        <v>304</v>
      </c>
      <c r="C86" s="34">
        <v>22</v>
      </c>
      <c r="D86" s="34">
        <v>18</v>
      </c>
      <c r="E86" s="34">
        <v>15</v>
      </c>
      <c r="F86" s="34">
        <v>24</v>
      </c>
      <c r="G86" s="34">
        <v>27</v>
      </c>
      <c r="H86" s="34">
        <v>32</v>
      </c>
      <c r="I86" s="34">
        <v>157</v>
      </c>
      <c r="J86" s="34">
        <v>9</v>
      </c>
      <c r="K86" s="34">
        <v>1745</v>
      </c>
    </row>
    <row r="87" spans="1:11" ht="14.1" customHeight="1">
      <c r="A87" s="58" t="s">
        <v>17</v>
      </c>
      <c r="B87" s="30">
        <v>249</v>
      </c>
      <c r="C87" s="34">
        <v>19</v>
      </c>
      <c r="D87" s="34">
        <v>12</v>
      </c>
      <c r="E87" s="34">
        <v>21</v>
      </c>
      <c r="F87" s="34">
        <v>14</v>
      </c>
      <c r="G87" s="34">
        <v>17</v>
      </c>
      <c r="H87" s="34">
        <v>18</v>
      </c>
      <c r="I87" s="34">
        <v>139</v>
      </c>
      <c r="J87" s="34">
        <v>9</v>
      </c>
      <c r="K87" s="34">
        <v>1561</v>
      </c>
    </row>
    <row r="88" spans="1:11" ht="14.1" customHeight="1">
      <c r="A88" s="58" t="s">
        <v>18</v>
      </c>
      <c r="B88" s="30">
        <v>312</v>
      </c>
      <c r="C88" s="34">
        <v>17</v>
      </c>
      <c r="D88" s="34">
        <v>21</v>
      </c>
      <c r="E88" s="34">
        <v>15</v>
      </c>
      <c r="F88" s="34">
        <v>18</v>
      </c>
      <c r="G88" s="34">
        <v>25</v>
      </c>
      <c r="H88" s="34">
        <v>26</v>
      </c>
      <c r="I88" s="34">
        <v>180</v>
      </c>
      <c r="J88" s="34">
        <v>10</v>
      </c>
      <c r="K88" s="34">
        <v>1979</v>
      </c>
    </row>
    <row r="89" spans="1:11" ht="14.1" customHeight="1">
      <c r="A89" s="58" t="s">
        <v>19</v>
      </c>
      <c r="B89" s="30">
        <v>209</v>
      </c>
      <c r="C89" s="34">
        <v>22</v>
      </c>
      <c r="D89" s="34">
        <v>16</v>
      </c>
      <c r="E89" s="34">
        <v>12</v>
      </c>
      <c r="F89" s="34">
        <v>15</v>
      </c>
      <c r="G89" s="34">
        <v>4</v>
      </c>
      <c r="H89" s="34">
        <v>19</v>
      </c>
      <c r="I89" s="34">
        <v>116</v>
      </c>
      <c r="J89" s="34">
        <v>5</v>
      </c>
      <c r="K89" s="34">
        <v>1324</v>
      </c>
    </row>
    <row r="90" spans="1:11" ht="14.1" customHeight="1">
      <c r="A90" s="58" t="s">
        <v>20</v>
      </c>
      <c r="B90" s="30">
        <v>202</v>
      </c>
      <c r="C90" s="34">
        <v>24</v>
      </c>
      <c r="D90" s="34">
        <v>13</v>
      </c>
      <c r="E90" s="34">
        <v>9</v>
      </c>
      <c r="F90" s="34">
        <v>15</v>
      </c>
      <c r="G90" s="34">
        <v>18</v>
      </c>
      <c r="H90" s="34">
        <v>21</v>
      </c>
      <c r="I90" s="34">
        <v>86</v>
      </c>
      <c r="J90" s="34">
        <v>16</v>
      </c>
      <c r="K90" s="34">
        <v>1026</v>
      </c>
    </row>
    <row r="91" spans="1:11" ht="14.1" customHeight="1">
      <c r="A91" s="58" t="s">
        <v>21</v>
      </c>
      <c r="B91" s="30">
        <v>118</v>
      </c>
      <c r="C91" s="34">
        <v>12</v>
      </c>
      <c r="D91" s="34">
        <v>14</v>
      </c>
      <c r="E91" s="34">
        <v>9</v>
      </c>
      <c r="F91" s="34">
        <v>6</v>
      </c>
      <c r="G91" s="34">
        <v>16</v>
      </c>
      <c r="H91" s="34">
        <v>4</v>
      </c>
      <c r="I91" s="34">
        <v>51</v>
      </c>
      <c r="J91" s="34">
        <v>6</v>
      </c>
      <c r="K91" s="34">
        <v>572</v>
      </c>
    </row>
    <row r="92" spans="1:11" ht="14.1" customHeight="1">
      <c r="A92" s="58" t="s">
        <v>22</v>
      </c>
      <c r="B92" s="30">
        <v>99</v>
      </c>
      <c r="C92" s="34">
        <v>12</v>
      </c>
      <c r="D92" s="34">
        <v>10</v>
      </c>
      <c r="E92" s="34">
        <v>5</v>
      </c>
      <c r="F92" s="34">
        <v>9</v>
      </c>
      <c r="G92" s="34">
        <v>9</v>
      </c>
      <c r="H92" s="34">
        <v>5</v>
      </c>
      <c r="I92" s="34">
        <v>46</v>
      </c>
      <c r="J92" s="34">
        <v>3</v>
      </c>
      <c r="K92" s="34">
        <v>538</v>
      </c>
    </row>
    <row r="93" spans="1:11" ht="14.1" customHeight="1">
      <c r="A93" s="58" t="s">
        <v>207</v>
      </c>
      <c r="B93" s="30">
        <v>216</v>
      </c>
      <c r="C93" s="34">
        <v>29</v>
      </c>
      <c r="D93" s="34">
        <v>20</v>
      </c>
      <c r="E93" s="34">
        <v>15</v>
      </c>
      <c r="F93" s="34">
        <v>10</v>
      </c>
      <c r="G93" s="34">
        <v>14</v>
      </c>
      <c r="H93" s="34">
        <v>10</v>
      </c>
      <c r="I93" s="34">
        <v>108</v>
      </c>
      <c r="J93" s="34">
        <v>10</v>
      </c>
      <c r="K93" s="34">
        <v>1154</v>
      </c>
    </row>
    <row r="94" spans="1:11" ht="14.1" customHeight="1"/>
    <row r="95" spans="1:11" ht="14.1" customHeight="1">
      <c r="A95" s="57" t="s">
        <v>671</v>
      </c>
      <c r="B95" s="30">
        <v>16230</v>
      </c>
      <c r="C95" s="30">
        <v>4102</v>
      </c>
      <c r="D95" s="30">
        <v>1062</v>
      </c>
      <c r="E95" s="30">
        <v>976</v>
      </c>
      <c r="F95" s="30">
        <v>899</v>
      </c>
      <c r="G95" s="30">
        <v>867</v>
      </c>
      <c r="H95" s="30">
        <v>726</v>
      </c>
      <c r="I95" s="30">
        <v>4324</v>
      </c>
      <c r="J95" s="30">
        <v>3274</v>
      </c>
      <c r="K95" s="30">
        <v>52640</v>
      </c>
    </row>
    <row r="96" spans="1:11" ht="14.1" customHeight="1">
      <c r="A96" s="58">
        <v>12</v>
      </c>
      <c r="B96" s="30">
        <v>784</v>
      </c>
      <c r="C96" s="34">
        <v>451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333</v>
      </c>
      <c r="K96" s="34">
        <v>0</v>
      </c>
    </row>
    <row r="97" spans="1:11" ht="14.1" customHeight="1">
      <c r="A97" s="58">
        <v>13</v>
      </c>
      <c r="B97" s="30">
        <v>743</v>
      </c>
      <c r="C97" s="34">
        <v>401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342</v>
      </c>
      <c r="K97" s="34">
        <v>0</v>
      </c>
    </row>
    <row r="98" spans="1:11" ht="14.1" customHeight="1">
      <c r="A98" s="58">
        <v>14</v>
      </c>
      <c r="B98" s="30">
        <v>751</v>
      </c>
      <c r="C98" s="34">
        <v>443</v>
      </c>
      <c r="D98" s="34">
        <v>1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307</v>
      </c>
      <c r="K98" s="34">
        <v>1</v>
      </c>
    </row>
    <row r="99" spans="1:11" ht="14.1" customHeight="1">
      <c r="A99" s="58" t="s">
        <v>11</v>
      </c>
      <c r="B99" s="30">
        <v>3172</v>
      </c>
      <c r="C99" s="34">
        <v>1705</v>
      </c>
      <c r="D99" s="34">
        <v>172</v>
      </c>
      <c r="E99" s="34">
        <v>65</v>
      </c>
      <c r="F99" s="34">
        <v>16</v>
      </c>
      <c r="G99" s="34">
        <v>6</v>
      </c>
      <c r="H99" s="34">
        <v>0</v>
      </c>
      <c r="I99" s="34">
        <v>3</v>
      </c>
      <c r="J99" s="34">
        <v>1205</v>
      </c>
      <c r="K99" s="34">
        <v>392</v>
      </c>
    </row>
    <row r="100" spans="1:11" ht="14.1" customHeight="1">
      <c r="A100" s="58" t="s">
        <v>12</v>
      </c>
      <c r="B100" s="30">
        <v>2024</v>
      </c>
      <c r="C100" s="34">
        <v>608</v>
      </c>
      <c r="D100" s="34">
        <v>354</v>
      </c>
      <c r="E100" s="34">
        <v>296</v>
      </c>
      <c r="F100" s="34">
        <v>190</v>
      </c>
      <c r="G100" s="34">
        <v>84</v>
      </c>
      <c r="H100" s="34">
        <v>31</v>
      </c>
      <c r="I100" s="34">
        <v>23</v>
      </c>
      <c r="J100" s="34">
        <v>438</v>
      </c>
      <c r="K100" s="34">
        <v>2174</v>
      </c>
    </row>
    <row r="101" spans="1:11" ht="14.1" customHeight="1">
      <c r="A101" s="58" t="s">
        <v>13</v>
      </c>
      <c r="B101" s="30">
        <v>1414</v>
      </c>
      <c r="C101" s="34">
        <v>152</v>
      </c>
      <c r="D101" s="34">
        <v>188</v>
      </c>
      <c r="E101" s="34">
        <v>192</v>
      </c>
      <c r="F101" s="34">
        <v>227</v>
      </c>
      <c r="G101" s="34">
        <v>204</v>
      </c>
      <c r="H101" s="34">
        <v>128</v>
      </c>
      <c r="I101" s="34">
        <v>157</v>
      </c>
      <c r="J101" s="34">
        <v>166</v>
      </c>
      <c r="K101" s="34">
        <v>3822</v>
      </c>
    </row>
    <row r="102" spans="1:11" ht="14.1" customHeight="1">
      <c r="A102" s="58" t="s">
        <v>14</v>
      </c>
      <c r="B102" s="30">
        <v>1140</v>
      </c>
      <c r="C102" s="34">
        <v>72</v>
      </c>
      <c r="D102" s="34">
        <v>72</v>
      </c>
      <c r="E102" s="34">
        <v>102</v>
      </c>
      <c r="F102" s="34">
        <v>122</v>
      </c>
      <c r="G102" s="34">
        <v>169</v>
      </c>
      <c r="H102" s="34">
        <v>149</v>
      </c>
      <c r="I102" s="34">
        <v>339</v>
      </c>
      <c r="J102" s="34">
        <v>115</v>
      </c>
      <c r="K102" s="34">
        <v>4620</v>
      </c>
    </row>
    <row r="103" spans="1:11" ht="14.1" customHeight="1">
      <c r="A103" s="58" t="s">
        <v>15</v>
      </c>
      <c r="B103" s="30">
        <v>1182</v>
      </c>
      <c r="C103" s="34">
        <v>46</v>
      </c>
      <c r="D103" s="34">
        <v>46</v>
      </c>
      <c r="E103" s="34">
        <v>65</v>
      </c>
      <c r="F103" s="34">
        <v>91</v>
      </c>
      <c r="G103" s="34">
        <v>115</v>
      </c>
      <c r="H103" s="34">
        <v>102</v>
      </c>
      <c r="I103" s="34">
        <v>652</v>
      </c>
      <c r="J103" s="34">
        <v>65</v>
      </c>
      <c r="K103" s="34">
        <v>6863</v>
      </c>
    </row>
    <row r="104" spans="1:11" ht="14.1" customHeight="1">
      <c r="A104" s="58" t="s">
        <v>16</v>
      </c>
      <c r="B104" s="30">
        <v>999</v>
      </c>
      <c r="C104" s="34">
        <v>29</v>
      </c>
      <c r="D104" s="34">
        <v>31</v>
      </c>
      <c r="E104" s="34">
        <v>47</v>
      </c>
      <c r="F104" s="34">
        <v>52</v>
      </c>
      <c r="G104" s="34">
        <v>66</v>
      </c>
      <c r="H104" s="34">
        <v>70</v>
      </c>
      <c r="I104" s="34">
        <v>657</v>
      </c>
      <c r="J104" s="34">
        <v>47</v>
      </c>
      <c r="K104" s="34">
        <v>6952</v>
      </c>
    </row>
    <row r="105" spans="1:11" ht="14.1" customHeight="1">
      <c r="A105" s="58" t="s">
        <v>17</v>
      </c>
      <c r="B105" s="30">
        <v>944</v>
      </c>
      <c r="C105" s="34">
        <v>37</v>
      </c>
      <c r="D105" s="34">
        <v>38</v>
      </c>
      <c r="E105" s="34">
        <v>46</v>
      </c>
      <c r="F105" s="34">
        <v>45</v>
      </c>
      <c r="G105" s="34">
        <v>46</v>
      </c>
      <c r="H105" s="34">
        <v>50</v>
      </c>
      <c r="I105" s="34">
        <v>627</v>
      </c>
      <c r="J105" s="34">
        <v>55</v>
      </c>
      <c r="K105" s="34">
        <v>6791</v>
      </c>
    </row>
    <row r="106" spans="1:11" ht="14.1" customHeight="1">
      <c r="A106" s="58" t="s">
        <v>18</v>
      </c>
      <c r="B106" s="30">
        <v>906</v>
      </c>
      <c r="C106" s="34">
        <v>41</v>
      </c>
      <c r="D106" s="34">
        <v>40</v>
      </c>
      <c r="E106" s="34">
        <v>44</v>
      </c>
      <c r="F106" s="34">
        <v>41</v>
      </c>
      <c r="G106" s="34">
        <v>43</v>
      </c>
      <c r="H106" s="34">
        <v>63</v>
      </c>
      <c r="I106" s="34">
        <v>583</v>
      </c>
      <c r="J106" s="34">
        <v>51</v>
      </c>
      <c r="K106" s="34">
        <v>6540</v>
      </c>
    </row>
    <row r="107" spans="1:11" ht="14.1" customHeight="1">
      <c r="A107" s="58" t="s">
        <v>19</v>
      </c>
      <c r="B107" s="30">
        <v>551</v>
      </c>
      <c r="C107" s="34">
        <v>21</v>
      </c>
      <c r="D107" s="34">
        <v>35</v>
      </c>
      <c r="E107" s="34">
        <v>25</v>
      </c>
      <c r="F107" s="34">
        <v>19</v>
      </c>
      <c r="G107" s="34">
        <v>40</v>
      </c>
      <c r="H107" s="34">
        <v>32</v>
      </c>
      <c r="I107" s="34">
        <v>343</v>
      </c>
      <c r="J107" s="34">
        <v>36</v>
      </c>
      <c r="K107" s="34">
        <v>3892</v>
      </c>
    </row>
    <row r="108" spans="1:11" ht="14.1" customHeight="1">
      <c r="A108" s="58" t="s">
        <v>20</v>
      </c>
      <c r="B108" s="30">
        <v>511</v>
      </c>
      <c r="C108" s="34">
        <v>41</v>
      </c>
      <c r="D108" s="34">
        <v>28</v>
      </c>
      <c r="E108" s="34">
        <v>36</v>
      </c>
      <c r="F108" s="34">
        <v>29</v>
      </c>
      <c r="G108" s="34">
        <v>24</v>
      </c>
      <c r="H108" s="34">
        <v>34</v>
      </c>
      <c r="I108" s="34">
        <v>286</v>
      </c>
      <c r="J108" s="34">
        <v>33</v>
      </c>
      <c r="K108" s="34">
        <v>3232</v>
      </c>
    </row>
    <row r="109" spans="1:11" ht="14.1" customHeight="1">
      <c r="A109" s="58" t="s">
        <v>21</v>
      </c>
      <c r="B109" s="30">
        <v>365</v>
      </c>
      <c r="C109" s="34">
        <v>18</v>
      </c>
      <c r="D109" s="34">
        <v>23</v>
      </c>
      <c r="E109" s="34">
        <v>23</v>
      </c>
      <c r="F109" s="34">
        <v>24</v>
      </c>
      <c r="G109" s="34">
        <v>22</v>
      </c>
      <c r="H109" s="34">
        <v>25</v>
      </c>
      <c r="I109" s="34">
        <v>210</v>
      </c>
      <c r="J109" s="34">
        <v>20</v>
      </c>
      <c r="K109" s="34">
        <v>2375</v>
      </c>
    </row>
    <row r="110" spans="1:11" ht="14.1" customHeight="1">
      <c r="A110" s="58" t="s">
        <v>22</v>
      </c>
      <c r="B110" s="30">
        <v>274</v>
      </c>
      <c r="C110" s="34">
        <v>14</v>
      </c>
      <c r="D110" s="34">
        <v>11</v>
      </c>
      <c r="E110" s="34">
        <v>13</v>
      </c>
      <c r="F110" s="34">
        <v>17</v>
      </c>
      <c r="G110" s="34">
        <v>20</v>
      </c>
      <c r="H110" s="34">
        <v>17</v>
      </c>
      <c r="I110" s="34">
        <v>163</v>
      </c>
      <c r="J110" s="34">
        <v>19</v>
      </c>
      <c r="K110" s="34">
        <v>1850</v>
      </c>
    </row>
    <row r="111" spans="1:11" ht="14.1" customHeight="1">
      <c r="A111" s="58" t="s">
        <v>207</v>
      </c>
      <c r="B111" s="30">
        <v>470</v>
      </c>
      <c r="C111" s="34">
        <v>23</v>
      </c>
      <c r="D111" s="34">
        <v>23</v>
      </c>
      <c r="E111" s="34">
        <v>22</v>
      </c>
      <c r="F111" s="34">
        <v>26</v>
      </c>
      <c r="G111" s="34">
        <v>28</v>
      </c>
      <c r="H111" s="34">
        <v>25</v>
      </c>
      <c r="I111" s="34">
        <v>281</v>
      </c>
      <c r="J111" s="34">
        <v>42</v>
      </c>
      <c r="K111" s="34">
        <v>3136</v>
      </c>
    </row>
    <row r="112" spans="1:11" ht="14.1" customHeight="1">
      <c r="A112" s="193"/>
      <c r="B112" s="193"/>
      <c r="C112" s="193"/>
      <c r="D112" s="193"/>
      <c r="E112" s="63"/>
    </row>
    <row r="113" spans="1:11" ht="14.1" customHeight="1">
      <c r="A113" s="57" t="s">
        <v>286</v>
      </c>
      <c r="B113" s="30">
        <v>9616</v>
      </c>
      <c r="C113" s="30">
        <v>2950</v>
      </c>
      <c r="D113" s="30">
        <v>840</v>
      </c>
      <c r="E113" s="30">
        <v>801</v>
      </c>
      <c r="F113" s="30">
        <v>698</v>
      </c>
      <c r="G113" s="30">
        <v>584</v>
      </c>
      <c r="H113" s="30">
        <v>536</v>
      </c>
      <c r="I113" s="30">
        <v>2134</v>
      </c>
      <c r="J113" s="30">
        <v>1073</v>
      </c>
      <c r="K113" s="30">
        <v>28675</v>
      </c>
    </row>
    <row r="114" spans="1:11" ht="14.1" customHeight="1">
      <c r="A114" s="58">
        <v>12</v>
      </c>
      <c r="B114" s="30">
        <v>384</v>
      </c>
      <c r="C114" s="34">
        <v>289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95</v>
      </c>
      <c r="K114" s="34">
        <v>0</v>
      </c>
    </row>
    <row r="115" spans="1:11" ht="14.1" customHeight="1">
      <c r="A115" s="58">
        <v>13</v>
      </c>
      <c r="B115" s="30">
        <v>385</v>
      </c>
      <c r="C115" s="34">
        <v>286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99</v>
      </c>
      <c r="K115" s="34">
        <v>0</v>
      </c>
    </row>
    <row r="116" spans="1:11" ht="14.1" customHeight="1">
      <c r="A116" s="58">
        <v>14</v>
      </c>
      <c r="B116" s="30">
        <v>364</v>
      </c>
      <c r="C116" s="34">
        <v>282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82</v>
      </c>
      <c r="K116" s="34">
        <v>0</v>
      </c>
    </row>
    <row r="117" spans="1:11" ht="14.1" customHeight="1">
      <c r="A117" s="58" t="s">
        <v>11</v>
      </c>
      <c r="B117" s="30">
        <v>1791</v>
      </c>
      <c r="C117" s="34">
        <v>1218</v>
      </c>
      <c r="D117" s="34">
        <v>132</v>
      </c>
      <c r="E117" s="34">
        <v>33</v>
      </c>
      <c r="F117" s="34">
        <v>9</v>
      </c>
      <c r="G117" s="34">
        <v>0</v>
      </c>
      <c r="H117" s="34">
        <v>0</v>
      </c>
      <c r="I117" s="34">
        <v>0</v>
      </c>
      <c r="J117" s="34">
        <v>399</v>
      </c>
      <c r="K117" s="34">
        <v>225</v>
      </c>
    </row>
    <row r="118" spans="1:11" ht="14.1" customHeight="1">
      <c r="A118" s="58" t="s">
        <v>12</v>
      </c>
      <c r="B118" s="30">
        <v>1218</v>
      </c>
      <c r="C118" s="34">
        <v>418</v>
      </c>
      <c r="D118" s="34">
        <v>291</v>
      </c>
      <c r="E118" s="34">
        <v>202</v>
      </c>
      <c r="F118" s="34">
        <v>96</v>
      </c>
      <c r="G118" s="34">
        <v>50</v>
      </c>
      <c r="H118" s="34">
        <v>8</v>
      </c>
      <c r="I118" s="34">
        <v>7</v>
      </c>
      <c r="J118" s="34">
        <v>146</v>
      </c>
      <c r="K118" s="34">
        <v>1273</v>
      </c>
    </row>
    <row r="119" spans="1:11" ht="14.1" customHeight="1">
      <c r="A119" s="58" t="s">
        <v>13</v>
      </c>
      <c r="B119" s="30">
        <v>980</v>
      </c>
      <c r="C119" s="34">
        <v>152</v>
      </c>
      <c r="D119" s="34">
        <v>136</v>
      </c>
      <c r="E119" s="34">
        <v>198</v>
      </c>
      <c r="F119" s="34">
        <v>177</v>
      </c>
      <c r="G119" s="34">
        <v>119</v>
      </c>
      <c r="H119" s="34">
        <v>62</v>
      </c>
      <c r="I119" s="34">
        <v>63</v>
      </c>
      <c r="J119" s="34">
        <v>73</v>
      </c>
      <c r="K119" s="34">
        <v>2259</v>
      </c>
    </row>
    <row r="120" spans="1:11" ht="14.1" customHeight="1">
      <c r="A120" s="58" t="s">
        <v>14</v>
      </c>
      <c r="B120" s="30">
        <v>757</v>
      </c>
      <c r="C120" s="34">
        <v>55</v>
      </c>
      <c r="D120" s="34">
        <v>56</v>
      </c>
      <c r="E120" s="34">
        <v>114</v>
      </c>
      <c r="F120" s="34">
        <v>125</v>
      </c>
      <c r="G120" s="34">
        <v>112</v>
      </c>
      <c r="H120" s="34">
        <v>112</v>
      </c>
      <c r="I120" s="34">
        <v>144</v>
      </c>
      <c r="J120" s="34">
        <v>39</v>
      </c>
      <c r="K120" s="34">
        <v>2699</v>
      </c>
    </row>
    <row r="121" spans="1:11" ht="14.1" customHeight="1">
      <c r="A121" s="58" t="s">
        <v>15</v>
      </c>
      <c r="B121" s="30">
        <v>666</v>
      </c>
      <c r="C121" s="34">
        <v>40</v>
      </c>
      <c r="D121" s="34">
        <v>31</v>
      </c>
      <c r="E121" s="34">
        <v>72</v>
      </c>
      <c r="F121" s="34">
        <v>69</v>
      </c>
      <c r="G121" s="34">
        <v>87</v>
      </c>
      <c r="H121" s="34">
        <v>76</v>
      </c>
      <c r="I121" s="34">
        <v>262</v>
      </c>
      <c r="J121" s="34">
        <v>29</v>
      </c>
      <c r="K121" s="34">
        <v>3196</v>
      </c>
    </row>
    <row r="122" spans="1:11" ht="14.1" customHeight="1">
      <c r="A122" s="58" t="s">
        <v>16</v>
      </c>
      <c r="B122" s="30">
        <v>616</v>
      </c>
      <c r="C122" s="34">
        <v>28</v>
      </c>
      <c r="D122" s="34">
        <v>21</v>
      </c>
      <c r="E122" s="34">
        <v>47</v>
      </c>
      <c r="F122" s="34">
        <v>60</v>
      </c>
      <c r="G122" s="34">
        <v>59</v>
      </c>
      <c r="H122" s="34">
        <v>62</v>
      </c>
      <c r="I122" s="34">
        <v>310</v>
      </c>
      <c r="J122" s="34">
        <v>29</v>
      </c>
      <c r="K122" s="34">
        <v>3577</v>
      </c>
    </row>
    <row r="123" spans="1:11" ht="14.1" customHeight="1">
      <c r="A123" s="58" t="s">
        <v>17</v>
      </c>
      <c r="B123" s="30">
        <v>500</v>
      </c>
      <c r="C123" s="34">
        <v>30</v>
      </c>
      <c r="D123" s="34">
        <v>23</v>
      </c>
      <c r="E123" s="34">
        <v>26</v>
      </c>
      <c r="F123" s="34">
        <v>36</v>
      </c>
      <c r="G123" s="34">
        <v>46</v>
      </c>
      <c r="H123" s="34">
        <v>50</v>
      </c>
      <c r="I123" s="34">
        <v>277</v>
      </c>
      <c r="J123" s="34">
        <v>12</v>
      </c>
      <c r="K123" s="34">
        <v>3254</v>
      </c>
    </row>
    <row r="124" spans="1:11" ht="14.1" customHeight="1">
      <c r="A124" s="58" t="s">
        <v>18</v>
      </c>
      <c r="B124" s="30">
        <v>530</v>
      </c>
      <c r="C124" s="34">
        <v>42</v>
      </c>
      <c r="D124" s="34">
        <v>24</v>
      </c>
      <c r="E124" s="34">
        <v>26</v>
      </c>
      <c r="F124" s="34">
        <v>33</v>
      </c>
      <c r="G124" s="34">
        <v>29</v>
      </c>
      <c r="H124" s="34">
        <v>50</v>
      </c>
      <c r="I124" s="34">
        <v>306</v>
      </c>
      <c r="J124" s="34">
        <v>20</v>
      </c>
      <c r="K124" s="34">
        <v>3411</v>
      </c>
    </row>
    <row r="125" spans="1:11" ht="14.1" customHeight="1">
      <c r="A125" s="58" t="s">
        <v>19</v>
      </c>
      <c r="B125" s="30">
        <v>335</v>
      </c>
      <c r="C125" s="34">
        <v>17</v>
      </c>
      <c r="D125" s="34">
        <v>24</v>
      </c>
      <c r="E125" s="34">
        <v>19</v>
      </c>
      <c r="F125" s="34">
        <v>24</v>
      </c>
      <c r="G125" s="34">
        <v>22</v>
      </c>
      <c r="H125" s="34">
        <v>27</v>
      </c>
      <c r="I125" s="34">
        <v>191</v>
      </c>
      <c r="J125" s="34">
        <v>11</v>
      </c>
      <c r="K125" s="34">
        <v>2228</v>
      </c>
    </row>
    <row r="126" spans="1:11" ht="14.1" customHeight="1">
      <c r="A126" s="58" t="s">
        <v>20</v>
      </c>
      <c r="B126" s="30">
        <v>326</v>
      </c>
      <c r="C126" s="34">
        <v>28</v>
      </c>
      <c r="D126" s="34">
        <v>27</v>
      </c>
      <c r="E126" s="34">
        <v>18</v>
      </c>
      <c r="F126" s="34">
        <v>21</v>
      </c>
      <c r="G126" s="34">
        <v>15</v>
      </c>
      <c r="H126" s="34">
        <v>34</v>
      </c>
      <c r="I126" s="34">
        <v>173</v>
      </c>
      <c r="J126" s="34">
        <v>10</v>
      </c>
      <c r="K126" s="34">
        <v>2006</v>
      </c>
    </row>
    <row r="127" spans="1:11" ht="14.1" customHeight="1">
      <c r="A127" s="58" t="s">
        <v>21</v>
      </c>
      <c r="B127" s="30">
        <v>234</v>
      </c>
      <c r="C127" s="34">
        <v>21</v>
      </c>
      <c r="D127" s="34">
        <v>31</v>
      </c>
      <c r="E127" s="34">
        <v>14</v>
      </c>
      <c r="F127" s="34">
        <v>13</v>
      </c>
      <c r="G127" s="34">
        <v>10</v>
      </c>
      <c r="H127" s="34">
        <v>12</v>
      </c>
      <c r="I127" s="34">
        <v>127</v>
      </c>
      <c r="J127" s="34">
        <v>6</v>
      </c>
      <c r="K127" s="34">
        <v>1416</v>
      </c>
    </row>
    <row r="128" spans="1:11" ht="14.1" customHeight="1">
      <c r="A128" s="58" t="s">
        <v>22</v>
      </c>
      <c r="B128" s="30">
        <v>217</v>
      </c>
      <c r="C128" s="34">
        <v>17</v>
      </c>
      <c r="D128" s="34">
        <v>18</v>
      </c>
      <c r="E128" s="34">
        <v>15</v>
      </c>
      <c r="F128" s="34">
        <v>17</v>
      </c>
      <c r="G128" s="34">
        <v>15</v>
      </c>
      <c r="H128" s="34">
        <v>22</v>
      </c>
      <c r="I128" s="34">
        <v>100</v>
      </c>
      <c r="J128" s="34">
        <v>13</v>
      </c>
      <c r="K128" s="34">
        <v>1188</v>
      </c>
    </row>
    <row r="129" spans="1:11" ht="14.1" customHeight="1">
      <c r="A129" s="58" t="s">
        <v>207</v>
      </c>
      <c r="B129" s="30">
        <v>313</v>
      </c>
      <c r="C129" s="34">
        <v>27</v>
      </c>
      <c r="D129" s="34">
        <v>26</v>
      </c>
      <c r="E129" s="34">
        <v>17</v>
      </c>
      <c r="F129" s="34">
        <v>18</v>
      </c>
      <c r="G129" s="34">
        <v>20</v>
      </c>
      <c r="H129" s="34">
        <v>21</v>
      </c>
      <c r="I129" s="34">
        <v>174</v>
      </c>
      <c r="J129" s="34">
        <v>10</v>
      </c>
      <c r="K129" s="34">
        <v>1943</v>
      </c>
    </row>
    <row r="130" spans="1:11" ht="14.1" customHeight="1"/>
    <row r="131" spans="1:11" ht="14.1" customHeight="1">
      <c r="A131" s="57" t="s">
        <v>667</v>
      </c>
      <c r="B131" s="30">
        <v>5796</v>
      </c>
      <c r="C131" s="30">
        <v>1599</v>
      </c>
      <c r="D131" s="30">
        <v>510</v>
      </c>
      <c r="E131" s="30">
        <v>470</v>
      </c>
      <c r="F131" s="30">
        <v>435</v>
      </c>
      <c r="G131" s="30">
        <v>354</v>
      </c>
      <c r="H131" s="30">
        <v>327</v>
      </c>
      <c r="I131" s="30">
        <v>1320</v>
      </c>
      <c r="J131" s="30">
        <v>781</v>
      </c>
      <c r="K131" s="30">
        <v>17749</v>
      </c>
    </row>
    <row r="132" spans="1:11" ht="14.1" customHeight="1">
      <c r="A132" s="58">
        <v>12</v>
      </c>
      <c r="B132" s="30">
        <v>238</v>
      </c>
      <c r="C132" s="34">
        <v>158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80</v>
      </c>
      <c r="K132" s="34">
        <v>0</v>
      </c>
    </row>
    <row r="133" spans="1:11" ht="14.1" customHeight="1">
      <c r="A133" s="58">
        <v>13</v>
      </c>
      <c r="B133" s="30">
        <v>244</v>
      </c>
      <c r="C133" s="34">
        <v>162</v>
      </c>
      <c r="D133" s="34">
        <v>1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81</v>
      </c>
      <c r="K133" s="34">
        <v>1</v>
      </c>
    </row>
    <row r="134" spans="1:11" ht="14.1" customHeight="1">
      <c r="A134" s="58">
        <v>14</v>
      </c>
      <c r="B134" s="30">
        <v>233</v>
      </c>
      <c r="C134" s="34">
        <v>152</v>
      </c>
      <c r="D134" s="34">
        <v>3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78</v>
      </c>
      <c r="K134" s="34">
        <v>3</v>
      </c>
    </row>
    <row r="135" spans="1:11" ht="14.1" customHeight="1">
      <c r="A135" s="58" t="s">
        <v>11</v>
      </c>
      <c r="B135" s="30">
        <v>1099</v>
      </c>
      <c r="C135" s="34">
        <v>647</v>
      </c>
      <c r="D135" s="34">
        <v>100</v>
      </c>
      <c r="E135" s="34">
        <v>30</v>
      </c>
      <c r="F135" s="34">
        <v>8</v>
      </c>
      <c r="G135" s="34">
        <v>3</v>
      </c>
      <c r="H135" s="34">
        <v>0</v>
      </c>
      <c r="I135" s="34">
        <v>3</v>
      </c>
      <c r="J135" s="34">
        <v>308</v>
      </c>
      <c r="K135" s="34">
        <v>214</v>
      </c>
    </row>
    <row r="136" spans="1:11" ht="14.1" customHeight="1">
      <c r="A136" s="58" t="s">
        <v>12</v>
      </c>
      <c r="B136" s="30">
        <v>786</v>
      </c>
      <c r="C136" s="34">
        <v>242</v>
      </c>
      <c r="D136" s="34">
        <v>154</v>
      </c>
      <c r="E136" s="34">
        <v>127</v>
      </c>
      <c r="F136" s="34">
        <v>90</v>
      </c>
      <c r="G136" s="34">
        <v>43</v>
      </c>
      <c r="H136" s="34">
        <v>22</v>
      </c>
      <c r="I136" s="34">
        <v>18</v>
      </c>
      <c r="J136" s="34">
        <v>90</v>
      </c>
      <c r="K136" s="34">
        <v>1082</v>
      </c>
    </row>
    <row r="137" spans="1:11" ht="14.1" customHeight="1">
      <c r="A137" s="58" t="s">
        <v>13</v>
      </c>
      <c r="B137" s="30">
        <v>633</v>
      </c>
      <c r="C137" s="34">
        <v>76</v>
      </c>
      <c r="D137" s="34">
        <v>96</v>
      </c>
      <c r="E137" s="34">
        <v>130</v>
      </c>
      <c r="F137" s="34">
        <v>108</v>
      </c>
      <c r="G137" s="34">
        <v>78</v>
      </c>
      <c r="H137" s="34">
        <v>52</v>
      </c>
      <c r="I137" s="34">
        <v>41</v>
      </c>
      <c r="J137" s="34">
        <v>52</v>
      </c>
      <c r="K137" s="34">
        <v>1532</v>
      </c>
    </row>
    <row r="138" spans="1:11" ht="14.1" customHeight="1">
      <c r="A138" s="58" t="s">
        <v>14</v>
      </c>
      <c r="B138" s="30">
        <v>469</v>
      </c>
      <c r="C138" s="34">
        <v>38</v>
      </c>
      <c r="D138" s="34">
        <v>38</v>
      </c>
      <c r="E138" s="34">
        <v>54</v>
      </c>
      <c r="F138" s="34">
        <v>75</v>
      </c>
      <c r="G138" s="34">
        <v>74</v>
      </c>
      <c r="H138" s="34">
        <v>64</v>
      </c>
      <c r="I138" s="34">
        <v>110</v>
      </c>
      <c r="J138" s="34">
        <v>16</v>
      </c>
      <c r="K138" s="34">
        <v>1818</v>
      </c>
    </row>
    <row r="139" spans="1:11" ht="14.1" customHeight="1">
      <c r="A139" s="58" t="s">
        <v>15</v>
      </c>
      <c r="B139" s="30">
        <v>405</v>
      </c>
      <c r="C139" s="34">
        <v>21</v>
      </c>
      <c r="D139" s="34">
        <v>22</v>
      </c>
      <c r="E139" s="34">
        <v>34</v>
      </c>
      <c r="F139" s="34">
        <v>35</v>
      </c>
      <c r="G139" s="34">
        <v>41</v>
      </c>
      <c r="H139" s="34">
        <v>46</v>
      </c>
      <c r="I139" s="34">
        <v>191</v>
      </c>
      <c r="J139" s="34">
        <v>15</v>
      </c>
      <c r="K139" s="34">
        <v>2173</v>
      </c>
    </row>
    <row r="140" spans="1:11" ht="14.1" customHeight="1">
      <c r="A140" s="58" t="s">
        <v>16</v>
      </c>
      <c r="B140" s="30">
        <v>360</v>
      </c>
      <c r="C140" s="34">
        <v>13</v>
      </c>
      <c r="D140" s="34">
        <v>16</v>
      </c>
      <c r="E140" s="34">
        <v>31</v>
      </c>
      <c r="F140" s="34">
        <v>28</v>
      </c>
      <c r="G140" s="34">
        <v>31</v>
      </c>
      <c r="H140" s="34">
        <v>38</v>
      </c>
      <c r="I140" s="34">
        <v>190</v>
      </c>
      <c r="J140" s="34">
        <v>13</v>
      </c>
      <c r="K140" s="34">
        <v>2166</v>
      </c>
    </row>
    <row r="141" spans="1:11" ht="14.1" customHeight="1">
      <c r="A141" s="58" t="s">
        <v>17</v>
      </c>
      <c r="B141" s="30">
        <v>304</v>
      </c>
      <c r="C141" s="34">
        <v>12</v>
      </c>
      <c r="D141" s="34">
        <v>13</v>
      </c>
      <c r="E141" s="34">
        <v>16</v>
      </c>
      <c r="F141" s="34">
        <v>30</v>
      </c>
      <c r="G141" s="34">
        <v>15</v>
      </c>
      <c r="H141" s="34">
        <v>33</v>
      </c>
      <c r="I141" s="34">
        <v>178</v>
      </c>
      <c r="J141" s="34">
        <v>7</v>
      </c>
      <c r="K141" s="34">
        <v>2061</v>
      </c>
    </row>
    <row r="142" spans="1:11" ht="14.1" customHeight="1">
      <c r="A142" s="58" t="s">
        <v>18</v>
      </c>
      <c r="B142" s="30">
        <v>286</v>
      </c>
      <c r="C142" s="34">
        <v>19</v>
      </c>
      <c r="D142" s="34">
        <v>17</v>
      </c>
      <c r="E142" s="34">
        <v>17</v>
      </c>
      <c r="F142" s="34">
        <v>16</v>
      </c>
      <c r="G142" s="34">
        <v>21</v>
      </c>
      <c r="H142" s="34">
        <v>18</v>
      </c>
      <c r="I142" s="34">
        <v>169</v>
      </c>
      <c r="J142" s="34">
        <v>9</v>
      </c>
      <c r="K142" s="34">
        <v>1884</v>
      </c>
    </row>
    <row r="143" spans="1:11" ht="14.1" customHeight="1">
      <c r="A143" s="58" t="s">
        <v>19</v>
      </c>
      <c r="B143" s="30">
        <v>156</v>
      </c>
      <c r="C143" s="34">
        <v>8</v>
      </c>
      <c r="D143" s="34">
        <v>14</v>
      </c>
      <c r="E143" s="34">
        <v>9</v>
      </c>
      <c r="F143" s="34">
        <v>5</v>
      </c>
      <c r="G143" s="34">
        <v>11</v>
      </c>
      <c r="H143" s="34">
        <v>15</v>
      </c>
      <c r="I143" s="34">
        <v>89</v>
      </c>
      <c r="J143" s="34">
        <v>5</v>
      </c>
      <c r="K143" s="34">
        <v>1078</v>
      </c>
    </row>
    <row r="144" spans="1:11" ht="14.1" customHeight="1">
      <c r="A144" s="58" t="s">
        <v>20</v>
      </c>
      <c r="B144" s="30">
        <v>175</v>
      </c>
      <c r="C144" s="34">
        <v>11</v>
      </c>
      <c r="D144" s="34">
        <v>14</v>
      </c>
      <c r="E144" s="34">
        <v>5</v>
      </c>
      <c r="F144" s="34">
        <v>13</v>
      </c>
      <c r="G144" s="34">
        <v>4</v>
      </c>
      <c r="H144" s="34">
        <v>8</v>
      </c>
      <c r="I144" s="34">
        <v>114</v>
      </c>
      <c r="J144" s="34">
        <v>6</v>
      </c>
      <c r="K144" s="34">
        <v>1214</v>
      </c>
    </row>
    <row r="145" spans="1:11" ht="14.1" customHeight="1">
      <c r="A145" s="58" t="s">
        <v>21</v>
      </c>
      <c r="B145" s="30">
        <v>132</v>
      </c>
      <c r="C145" s="34">
        <v>10</v>
      </c>
      <c r="D145" s="34">
        <v>7</v>
      </c>
      <c r="E145" s="34">
        <v>4</v>
      </c>
      <c r="F145" s="34">
        <v>6</v>
      </c>
      <c r="G145" s="34">
        <v>10</v>
      </c>
      <c r="H145" s="34">
        <v>10</v>
      </c>
      <c r="I145" s="34">
        <v>79</v>
      </c>
      <c r="J145" s="34">
        <v>6</v>
      </c>
      <c r="K145" s="34">
        <v>840</v>
      </c>
    </row>
    <row r="146" spans="1:11" ht="14.1" customHeight="1">
      <c r="A146" s="58" t="s">
        <v>22</v>
      </c>
      <c r="B146" s="30">
        <v>100</v>
      </c>
      <c r="C146" s="34">
        <v>12</v>
      </c>
      <c r="D146" s="34">
        <v>4</v>
      </c>
      <c r="E146" s="34">
        <v>7</v>
      </c>
      <c r="F146" s="34">
        <v>8</v>
      </c>
      <c r="G146" s="34">
        <v>8</v>
      </c>
      <c r="H146" s="34">
        <v>10</v>
      </c>
      <c r="I146" s="34">
        <v>47</v>
      </c>
      <c r="J146" s="34">
        <v>4</v>
      </c>
      <c r="K146" s="34">
        <v>615</v>
      </c>
    </row>
    <row r="147" spans="1:11" ht="14.1" customHeight="1">
      <c r="A147" s="60" t="s">
        <v>207</v>
      </c>
      <c r="B147" s="39">
        <v>176</v>
      </c>
      <c r="C147" s="40">
        <v>18</v>
      </c>
      <c r="D147" s="40">
        <v>11</v>
      </c>
      <c r="E147" s="40">
        <v>6</v>
      </c>
      <c r="F147" s="40">
        <v>13</v>
      </c>
      <c r="G147" s="40">
        <v>15</v>
      </c>
      <c r="H147" s="40">
        <v>11</v>
      </c>
      <c r="I147" s="40">
        <v>91</v>
      </c>
      <c r="J147" s="40">
        <v>11</v>
      </c>
      <c r="K147" s="40">
        <v>1068</v>
      </c>
    </row>
    <row r="148" spans="1:11" ht="14.1" customHeight="1"/>
    <row r="149" spans="1:11" ht="14.1" customHeight="1"/>
    <row r="150" spans="1:11" ht="14.1" customHeight="1"/>
    <row r="151" spans="1:11" ht="14.1" customHeight="1"/>
    <row r="152" spans="1:11" ht="14.1" customHeight="1"/>
    <row r="153" spans="1:11" ht="14.1" customHeight="1"/>
    <row r="154" spans="1:11" ht="14.1" customHeight="1"/>
    <row r="155" spans="1:11" ht="14.1" customHeight="1"/>
    <row r="156" spans="1:11" ht="14.1" customHeight="1"/>
    <row r="157" spans="1:11" ht="14.1" customHeight="1"/>
    <row r="158" spans="1:11" ht="14.1" customHeight="1"/>
    <row r="159" spans="1:11" ht="14.1" customHeight="1"/>
    <row r="160" spans="1:11" ht="14.1" customHeight="1"/>
    <row r="161" ht="14.1" customHeight="1"/>
    <row r="162" ht="14.1" customHeight="1"/>
    <row r="163" ht="14.1" customHeight="1"/>
    <row r="164" ht="14.1" customHeight="1"/>
    <row r="165" ht="14.1" customHeight="1"/>
    <row r="166" ht="14.1" customHeight="1"/>
    <row r="167" ht="14.1" customHeight="1"/>
    <row r="168" ht="14.1" customHeight="1"/>
    <row r="169" ht="14.1" customHeight="1"/>
    <row r="170" ht="14.1" customHeight="1"/>
    <row r="171" ht="14.1" customHeight="1"/>
    <row r="172" ht="14.1" customHeight="1"/>
  </sheetData>
  <mergeCells count="6">
    <mergeCell ref="B2:B4"/>
    <mergeCell ref="K2:K4"/>
    <mergeCell ref="C2:J2"/>
    <mergeCell ref="C3:J3"/>
    <mergeCell ref="A1:K1"/>
    <mergeCell ref="A2:A4"/>
  </mergeCells>
  <pageMargins left="0.7" right="0.7" top="0.75" bottom="0.75" header="0.3" footer="0.3"/>
  <pageSetup orientation="portrait" r:id="rId1"/>
  <ignoredErrors>
    <ignoredError sqref="C4:H4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>
  <dimension ref="A1:K159"/>
  <sheetViews>
    <sheetView workbookViewId="0">
      <selection activeCell="A2" sqref="A2:A4"/>
    </sheetView>
  </sheetViews>
  <sheetFormatPr baseColWidth="10" defaultRowHeight="11.25"/>
  <cols>
    <col min="1" max="1" width="25.85546875" style="61" customWidth="1"/>
    <col min="2" max="2" width="8.42578125" style="61" customWidth="1"/>
    <col min="3" max="3" width="7.140625" style="61" customWidth="1"/>
    <col min="4" max="4" width="7.7109375" style="61" customWidth="1"/>
    <col min="5" max="5" width="8" style="61" customWidth="1"/>
    <col min="6" max="6" width="8.140625" style="61" customWidth="1"/>
    <col min="7" max="7" width="7.85546875" style="61" customWidth="1"/>
    <col min="8" max="8" width="7.28515625" style="61" customWidth="1"/>
    <col min="9" max="9" width="6.7109375" style="61" bestFit="1" customWidth="1"/>
    <col min="10" max="10" width="7.140625" style="61" bestFit="1" customWidth="1"/>
    <col min="11" max="11" width="10.28515625" style="61" bestFit="1" customWidth="1"/>
    <col min="12" max="256" width="11.42578125" style="61"/>
    <col min="257" max="257" width="25.85546875" style="61" customWidth="1"/>
    <col min="258" max="258" width="8.42578125" style="61" customWidth="1"/>
    <col min="259" max="259" width="7.140625" style="61" customWidth="1"/>
    <col min="260" max="260" width="7.7109375" style="61" customWidth="1"/>
    <col min="261" max="261" width="8" style="61" customWidth="1"/>
    <col min="262" max="262" width="8.140625" style="61" customWidth="1"/>
    <col min="263" max="263" width="7.85546875" style="61" customWidth="1"/>
    <col min="264" max="264" width="7.28515625" style="61" customWidth="1"/>
    <col min="265" max="265" width="6.7109375" style="61" bestFit="1" customWidth="1"/>
    <col min="266" max="266" width="7.140625" style="61" bestFit="1" customWidth="1"/>
    <col min="267" max="267" width="10.28515625" style="61" bestFit="1" customWidth="1"/>
    <col min="268" max="512" width="11.42578125" style="61"/>
    <col min="513" max="513" width="25.85546875" style="61" customWidth="1"/>
    <col min="514" max="514" width="8.42578125" style="61" customWidth="1"/>
    <col min="515" max="515" width="7.140625" style="61" customWidth="1"/>
    <col min="516" max="516" width="7.7109375" style="61" customWidth="1"/>
    <col min="517" max="517" width="8" style="61" customWidth="1"/>
    <col min="518" max="518" width="8.140625" style="61" customWidth="1"/>
    <col min="519" max="519" width="7.85546875" style="61" customWidth="1"/>
    <col min="520" max="520" width="7.28515625" style="61" customWidth="1"/>
    <col min="521" max="521" width="6.7109375" style="61" bestFit="1" customWidth="1"/>
    <col min="522" max="522" width="7.140625" style="61" bestFit="1" customWidth="1"/>
    <col min="523" max="523" width="10.28515625" style="61" bestFit="1" customWidth="1"/>
    <col min="524" max="768" width="11.42578125" style="61"/>
    <col min="769" max="769" width="25.85546875" style="61" customWidth="1"/>
    <col min="770" max="770" width="8.42578125" style="61" customWidth="1"/>
    <col min="771" max="771" width="7.140625" style="61" customWidth="1"/>
    <col min="772" max="772" width="7.7109375" style="61" customWidth="1"/>
    <col min="773" max="773" width="8" style="61" customWidth="1"/>
    <col min="774" max="774" width="8.140625" style="61" customWidth="1"/>
    <col min="775" max="775" width="7.85546875" style="61" customWidth="1"/>
    <col min="776" max="776" width="7.28515625" style="61" customWidth="1"/>
    <col min="777" max="777" width="6.7109375" style="61" bestFit="1" customWidth="1"/>
    <col min="778" max="778" width="7.140625" style="61" bestFit="1" customWidth="1"/>
    <col min="779" max="779" width="10.28515625" style="61" bestFit="1" customWidth="1"/>
    <col min="780" max="1024" width="11.42578125" style="61"/>
    <col min="1025" max="1025" width="25.85546875" style="61" customWidth="1"/>
    <col min="1026" max="1026" width="8.42578125" style="61" customWidth="1"/>
    <col min="1027" max="1027" width="7.140625" style="61" customWidth="1"/>
    <col min="1028" max="1028" width="7.7109375" style="61" customWidth="1"/>
    <col min="1029" max="1029" width="8" style="61" customWidth="1"/>
    <col min="1030" max="1030" width="8.140625" style="61" customWidth="1"/>
    <col min="1031" max="1031" width="7.85546875" style="61" customWidth="1"/>
    <col min="1032" max="1032" width="7.28515625" style="61" customWidth="1"/>
    <col min="1033" max="1033" width="6.7109375" style="61" bestFit="1" customWidth="1"/>
    <col min="1034" max="1034" width="7.140625" style="61" bestFit="1" customWidth="1"/>
    <col min="1035" max="1035" width="10.28515625" style="61" bestFit="1" customWidth="1"/>
    <col min="1036" max="1280" width="11.42578125" style="61"/>
    <col min="1281" max="1281" width="25.85546875" style="61" customWidth="1"/>
    <col min="1282" max="1282" width="8.42578125" style="61" customWidth="1"/>
    <col min="1283" max="1283" width="7.140625" style="61" customWidth="1"/>
    <col min="1284" max="1284" width="7.7109375" style="61" customWidth="1"/>
    <col min="1285" max="1285" width="8" style="61" customWidth="1"/>
    <col min="1286" max="1286" width="8.140625" style="61" customWidth="1"/>
    <col min="1287" max="1287" width="7.85546875" style="61" customWidth="1"/>
    <col min="1288" max="1288" width="7.28515625" style="61" customWidth="1"/>
    <col min="1289" max="1289" width="6.7109375" style="61" bestFit="1" customWidth="1"/>
    <col min="1290" max="1290" width="7.140625" style="61" bestFit="1" customWidth="1"/>
    <col min="1291" max="1291" width="10.28515625" style="61" bestFit="1" customWidth="1"/>
    <col min="1292" max="1536" width="11.42578125" style="61"/>
    <col min="1537" max="1537" width="25.85546875" style="61" customWidth="1"/>
    <col min="1538" max="1538" width="8.42578125" style="61" customWidth="1"/>
    <col min="1539" max="1539" width="7.140625" style="61" customWidth="1"/>
    <col min="1540" max="1540" width="7.7109375" style="61" customWidth="1"/>
    <col min="1541" max="1541" width="8" style="61" customWidth="1"/>
    <col min="1542" max="1542" width="8.140625" style="61" customWidth="1"/>
    <col min="1543" max="1543" width="7.85546875" style="61" customWidth="1"/>
    <col min="1544" max="1544" width="7.28515625" style="61" customWidth="1"/>
    <col min="1545" max="1545" width="6.7109375" style="61" bestFit="1" customWidth="1"/>
    <col min="1546" max="1546" width="7.140625" style="61" bestFit="1" customWidth="1"/>
    <col min="1547" max="1547" width="10.28515625" style="61" bestFit="1" customWidth="1"/>
    <col min="1548" max="1792" width="11.42578125" style="61"/>
    <col min="1793" max="1793" width="25.85546875" style="61" customWidth="1"/>
    <col min="1794" max="1794" width="8.42578125" style="61" customWidth="1"/>
    <col min="1795" max="1795" width="7.140625" style="61" customWidth="1"/>
    <col min="1796" max="1796" width="7.7109375" style="61" customWidth="1"/>
    <col min="1797" max="1797" width="8" style="61" customWidth="1"/>
    <col min="1798" max="1798" width="8.140625" style="61" customWidth="1"/>
    <col min="1799" max="1799" width="7.85546875" style="61" customWidth="1"/>
    <col min="1800" max="1800" width="7.28515625" style="61" customWidth="1"/>
    <col min="1801" max="1801" width="6.7109375" style="61" bestFit="1" customWidth="1"/>
    <col min="1802" max="1802" width="7.140625" style="61" bestFit="1" customWidth="1"/>
    <col min="1803" max="1803" width="10.28515625" style="61" bestFit="1" customWidth="1"/>
    <col min="1804" max="2048" width="11.42578125" style="61"/>
    <col min="2049" max="2049" width="25.85546875" style="61" customWidth="1"/>
    <col min="2050" max="2050" width="8.42578125" style="61" customWidth="1"/>
    <col min="2051" max="2051" width="7.140625" style="61" customWidth="1"/>
    <col min="2052" max="2052" width="7.7109375" style="61" customWidth="1"/>
    <col min="2053" max="2053" width="8" style="61" customWidth="1"/>
    <col min="2054" max="2054" width="8.140625" style="61" customWidth="1"/>
    <col min="2055" max="2055" width="7.85546875" style="61" customWidth="1"/>
    <col min="2056" max="2056" width="7.28515625" style="61" customWidth="1"/>
    <col min="2057" max="2057" width="6.7109375" style="61" bestFit="1" customWidth="1"/>
    <col min="2058" max="2058" width="7.140625" style="61" bestFit="1" customWidth="1"/>
    <col min="2059" max="2059" width="10.28515625" style="61" bestFit="1" customWidth="1"/>
    <col min="2060" max="2304" width="11.42578125" style="61"/>
    <col min="2305" max="2305" width="25.85546875" style="61" customWidth="1"/>
    <col min="2306" max="2306" width="8.42578125" style="61" customWidth="1"/>
    <col min="2307" max="2307" width="7.140625" style="61" customWidth="1"/>
    <col min="2308" max="2308" width="7.7109375" style="61" customWidth="1"/>
    <col min="2309" max="2309" width="8" style="61" customWidth="1"/>
    <col min="2310" max="2310" width="8.140625" style="61" customWidth="1"/>
    <col min="2311" max="2311" width="7.85546875" style="61" customWidth="1"/>
    <col min="2312" max="2312" width="7.28515625" style="61" customWidth="1"/>
    <col min="2313" max="2313" width="6.7109375" style="61" bestFit="1" customWidth="1"/>
    <col min="2314" max="2314" width="7.140625" style="61" bestFit="1" customWidth="1"/>
    <col min="2315" max="2315" width="10.28515625" style="61" bestFit="1" customWidth="1"/>
    <col min="2316" max="2560" width="11.42578125" style="61"/>
    <col min="2561" max="2561" width="25.85546875" style="61" customWidth="1"/>
    <col min="2562" max="2562" width="8.42578125" style="61" customWidth="1"/>
    <col min="2563" max="2563" width="7.140625" style="61" customWidth="1"/>
    <col min="2564" max="2564" width="7.7109375" style="61" customWidth="1"/>
    <col min="2565" max="2565" width="8" style="61" customWidth="1"/>
    <col min="2566" max="2566" width="8.140625" style="61" customWidth="1"/>
    <col min="2567" max="2567" width="7.85546875" style="61" customWidth="1"/>
    <col min="2568" max="2568" width="7.28515625" style="61" customWidth="1"/>
    <col min="2569" max="2569" width="6.7109375" style="61" bestFit="1" customWidth="1"/>
    <col min="2570" max="2570" width="7.140625" style="61" bestFit="1" customWidth="1"/>
    <col min="2571" max="2571" width="10.28515625" style="61" bestFit="1" customWidth="1"/>
    <col min="2572" max="2816" width="11.42578125" style="61"/>
    <col min="2817" max="2817" width="25.85546875" style="61" customWidth="1"/>
    <col min="2818" max="2818" width="8.42578125" style="61" customWidth="1"/>
    <col min="2819" max="2819" width="7.140625" style="61" customWidth="1"/>
    <col min="2820" max="2820" width="7.7109375" style="61" customWidth="1"/>
    <col min="2821" max="2821" width="8" style="61" customWidth="1"/>
    <col min="2822" max="2822" width="8.140625" style="61" customWidth="1"/>
    <col min="2823" max="2823" width="7.85546875" style="61" customWidth="1"/>
    <col min="2824" max="2824" width="7.28515625" style="61" customWidth="1"/>
    <col min="2825" max="2825" width="6.7109375" style="61" bestFit="1" customWidth="1"/>
    <col min="2826" max="2826" width="7.140625" style="61" bestFit="1" customWidth="1"/>
    <col min="2827" max="2827" width="10.28515625" style="61" bestFit="1" customWidth="1"/>
    <col min="2828" max="3072" width="11.42578125" style="61"/>
    <col min="3073" max="3073" width="25.85546875" style="61" customWidth="1"/>
    <col min="3074" max="3074" width="8.42578125" style="61" customWidth="1"/>
    <col min="3075" max="3075" width="7.140625" style="61" customWidth="1"/>
    <col min="3076" max="3076" width="7.7109375" style="61" customWidth="1"/>
    <col min="3077" max="3077" width="8" style="61" customWidth="1"/>
    <col min="3078" max="3078" width="8.140625" style="61" customWidth="1"/>
    <col min="3079" max="3079" width="7.85546875" style="61" customWidth="1"/>
    <col min="3080" max="3080" width="7.28515625" style="61" customWidth="1"/>
    <col min="3081" max="3081" width="6.7109375" style="61" bestFit="1" customWidth="1"/>
    <col min="3082" max="3082" width="7.140625" style="61" bestFit="1" customWidth="1"/>
    <col min="3083" max="3083" width="10.28515625" style="61" bestFit="1" customWidth="1"/>
    <col min="3084" max="3328" width="11.42578125" style="61"/>
    <col min="3329" max="3329" width="25.85546875" style="61" customWidth="1"/>
    <col min="3330" max="3330" width="8.42578125" style="61" customWidth="1"/>
    <col min="3331" max="3331" width="7.140625" style="61" customWidth="1"/>
    <col min="3332" max="3332" width="7.7109375" style="61" customWidth="1"/>
    <col min="3333" max="3333" width="8" style="61" customWidth="1"/>
    <col min="3334" max="3334" width="8.140625" style="61" customWidth="1"/>
    <col min="3335" max="3335" width="7.85546875" style="61" customWidth="1"/>
    <col min="3336" max="3336" width="7.28515625" style="61" customWidth="1"/>
    <col min="3337" max="3337" width="6.7109375" style="61" bestFit="1" customWidth="1"/>
    <col min="3338" max="3338" width="7.140625" style="61" bestFit="1" customWidth="1"/>
    <col min="3339" max="3339" width="10.28515625" style="61" bestFit="1" customWidth="1"/>
    <col min="3340" max="3584" width="11.42578125" style="61"/>
    <col min="3585" max="3585" width="25.85546875" style="61" customWidth="1"/>
    <col min="3586" max="3586" width="8.42578125" style="61" customWidth="1"/>
    <col min="3587" max="3587" width="7.140625" style="61" customWidth="1"/>
    <col min="3588" max="3588" width="7.7109375" style="61" customWidth="1"/>
    <col min="3589" max="3589" width="8" style="61" customWidth="1"/>
    <col min="3590" max="3590" width="8.140625" style="61" customWidth="1"/>
    <col min="3591" max="3591" width="7.85546875" style="61" customWidth="1"/>
    <col min="3592" max="3592" width="7.28515625" style="61" customWidth="1"/>
    <col min="3593" max="3593" width="6.7109375" style="61" bestFit="1" customWidth="1"/>
    <col min="3594" max="3594" width="7.140625" style="61" bestFit="1" customWidth="1"/>
    <col min="3595" max="3595" width="10.28515625" style="61" bestFit="1" customWidth="1"/>
    <col min="3596" max="3840" width="11.42578125" style="61"/>
    <col min="3841" max="3841" width="25.85546875" style="61" customWidth="1"/>
    <col min="3842" max="3842" width="8.42578125" style="61" customWidth="1"/>
    <col min="3843" max="3843" width="7.140625" style="61" customWidth="1"/>
    <col min="3844" max="3844" width="7.7109375" style="61" customWidth="1"/>
    <col min="3845" max="3845" width="8" style="61" customWidth="1"/>
    <col min="3846" max="3846" width="8.140625" style="61" customWidth="1"/>
    <col min="3847" max="3847" width="7.85546875" style="61" customWidth="1"/>
    <col min="3848" max="3848" width="7.28515625" style="61" customWidth="1"/>
    <col min="3849" max="3849" width="6.7109375" style="61" bestFit="1" customWidth="1"/>
    <col min="3850" max="3850" width="7.140625" style="61" bestFit="1" customWidth="1"/>
    <col min="3851" max="3851" width="10.28515625" style="61" bestFit="1" customWidth="1"/>
    <col min="3852" max="4096" width="11.42578125" style="61"/>
    <col min="4097" max="4097" width="25.85546875" style="61" customWidth="1"/>
    <col min="4098" max="4098" width="8.42578125" style="61" customWidth="1"/>
    <col min="4099" max="4099" width="7.140625" style="61" customWidth="1"/>
    <col min="4100" max="4100" width="7.7109375" style="61" customWidth="1"/>
    <col min="4101" max="4101" width="8" style="61" customWidth="1"/>
    <col min="4102" max="4102" width="8.140625" style="61" customWidth="1"/>
    <col min="4103" max="4103" width="7.85546875" style="61" customWidth="1"/>
    <col min="4104" max="4104" width="7.28515625" style="61" customWidth="1"/>
    <col min="4105" max="4105" width="6.7109375" style="61" bestFit="1" customWidth="1"/>
    <col min="4106" max="4106" width="7.140625" style="61" bestFit="1" customWidth="1"/>
    <col min="4107" max="4107" width="10.28515625" style="61" bestFit="1" customWidth="1"/>
    <col min="4108" max="4352" width="11.42578125" style="61"/>
    <col min="4353" max="4353" width="25.85546875" style="61" customWidth="1"/>
    <col min="4354" max="4354" width="8.42578125" style="61" customWidth="1"/>
    <col min="4355" max="4355" width="7.140625" style="61" customWidth="1"/>
    <col min="4356" max="4356" width="7.7109375" style="61" customWidth="1"/>
    <col min="4357" max="4357" width="8" style="61" customWidth="1"/>
    <col min="4358" max="4358" width="8.140625" style="61" customWidth="1"/>
    <col min="4359" max="4359" width="7.85546875" style="61" customWidth="1"/>
    <col min="4360" max="4360" width="7.28515625" style="61" customWidth="1"/>
    <col min="4361" max="4361" width="6.7109375" style="61" bestFit="1" customWidth="1"/>
    <col min="4362" max="4362" width="7.140625" style="61" bestFit="1" customWidth="1"/>
    <col min="4363" max="4363" width="10.28515625" style="61" bestFit="1" customWidth="1"/>
    <col min="4364" max="4608" width="11.42578125" style="61"/>
    <col min="4609" max="4609" width="25.85546875" style="61" customWidth="1"/>
    <col min="4610" max="4610" width="8.42578125" style="61" customWidth="1"/>
    <col min="4611" max="4611" width="7.140625" style="61" customWidth="1"/>
    <col min="4612" max="4612" width="7.7109375" style="61" customWidth="1"/>
    <col min="4613" max="4613" width="8" style="61" customWidth="1"/>
    <col min="4614" max="4614" width="8.140625" style="61" customWidth="1"/>
    <col min="4615" max="4615" width="7.85546875" style="61" customWidth="1"/>
    <col min="4616" max="4616" width="7.28515625" style="61" customWidth="1"/>
    <col min="4617" max="4617" width="6.7109375" style="61" bestFit="1" customWidth="1"/>
    <col min="4618" max="4618" width="7.140625" style="61" bestFit="1" customWidth="1"/>
    <col min="4619" max="4619" width="10.28515625" style="61" bestFit="1" customWidth="1"/>
    <col min="4620" max="4864" width="11.42578125" style="61"/>
    <col min="4865" max="4865" width="25.85546875" style="61" customWidth="1"/>
    <col min="4866" max="4866" width="8.42578125" style="61" customWidth="1"/>
    <col min="4867" max="4867" width="7.140625" style="61" customWidth="1"/>
    <col min="4868" max="4868" width="7.7109375" style="61" customWidth="1"/>
    <col min="4869" max="4869" width="8" style="61" customWidth="1"/>
    <col min="4870" max="4870" width="8.140625" style="61" customWidth="1"/>
    <col min="4871" max="4871" width="7.85546875" style="61" customWidth="1"/>
    <col min="4872" max="4872" width="7.28515625" style="61" customWidth="1"/>
    <col min="4873" max="4873" width="6.7109375" style="61" bestFit="1" customWidth="1"/>
    <col min="4874" max="4874" width="7.140625" style="61" bestFit="1" customWidth="1"/>
    <col min="4875" max="4875" width="10.28515625" style="61" bestFit="1" customWidth="1"/>
    <col min="4876" max="5120" width="11.42578125" style="61"/>
    <col min="5121" max="5121" width="25.85546875" style="61" customWidth="1"/>
    <col min="5122" max="5122" width="8.42578125" style="61" customWidth="1"/>
    <col min="5123" max="5123" width="7.140625" style="61" customWidth="1"/>
    <col min="5124" max="5124" width="7.7109375" style="61" customWidth="1"/>
    <col min="5125" max="5125" width="8" style="61" customWidth="1"/>
    <col min="5126" max="5126" width="8.140625" style="61" customWidth="1"/>
    <col min="5127" max="5127" width="7.85546875" style="61" customWidth="1"/>
    <col min="5128" max="5128" width="7.28515625" style="61" customWidth="1"/>
    <col min="5129" max="5129" width="6.7109375" style="61" bestFit="1" customWidth="1"/>
    <col min="5130" max="5130" width="7.140625" style="61" bestFit="1" customWidth="1"/>
    <col min="5131" max="5131" width="10.28515625" style="61" bestFit="1" customWidth="1"/>
    <col min="5132" max="5376" width="11.42578125" style="61"/>
    <col min="5377" max="5377" width="25.85546875" style="61" customWidth="1"/>
    <col min="5378" max="5378" width="8.42578125" style="61" customWidth="1"/>
    <col min="5379" max="5379" width="7.140625" style="61" customWidth="1"/>
    <col min="5380" max="5380" width="7.7109375" style="61" customWidth="1"/>
    <col min="5381" max="5381" width="8" style="61" customWidth="1"/>
    <col min="5382" max="5382" width="8.140625" style="61" customWidth="1"/>
    <col min="5383" max="5383" width="7.85546875" style="61" customWidth="1"/>
    <col min="5384" max="5384" width="7.28515625" style="61" customWidth="1"/>
    <col min="5385" max="5385" width="6.7109375" style="61" bestFit="1" customWidth="1"/>
    <col min="5386" max="5386" width="7.140625" style="61" bestFit="1" customWidth="1"/>
    <col min="5387" max="5387" width="10.28515625" style="61" bestFit="1" customWidth="1"/>
    <col min="5388" max="5632" width="11.42578125" style="61"/>
    <col min="5633" max="5633" width="25.85546875" style="61" customWidth="1"/>
    <col min="5634" max="5634" width="8.42578125" style="61" customWidth="1"/>
    <col min="5635" max="5635" width="7.140625" style="61" customWidth="1"/>
    <col min="5636" max="5636" width="7.7109375" style="61" customWidth="1"/>
    <col min="5637" max="5637" width="8" style="61" customWidth="1"/>
    <col min="5638" max="5638" width="8.140625" style="61" customWidth="1"/>
    <col min="5639" max="5639" width="7.85546875" style="61" customWidth="1"/>
    <col min="5640" max="5640" width="7.28515625" style="61" customWidth="1"/>
    <col min="5641" max="5641" width="6.7109375" style="61" bestFit="1" customWidth="1"/>
    <col min="5642" max="5642" width="7.140625" style="61" bestFit="1" customWidth="1"/>
    <col min="5643" max="5643" width="10.28515625" style="61" bestFit="1" customWidth="1"/>
    <col min="5644" max="5888" width="11.42578125" style="61"/>
    <col min="5889" max="5889" width="25.85546875" style="61" customWidth="1"/>
    <col min="5890" max="5890" width="8.42578125" style="61" customWidth="1"/>
    <col min="5891" max="5891" width="7.140625" style="61" customWidth="1"/>
    <col min="5892" max="5892" width="7.7109375" style="61" customWidth="1"/>
    <col min="5893" max="5893" width="8" style="61" customWidth="1"/>
    <col min="5894" max="5894" width="8.140625" style="61" customWidth="1"/>
    <col min="5895" max="5895" width="7.85546875" style="61" customWidth="1"/>
    <col min="5896" max="5896" width="7.28515625" style="61" customWidth="1"/>
    <col min="5897" max="5897" width="6.7109375" style="61" bestFit="1" customWidth="1"/>
    <col min="5898" max="5898" width="7.140625" style="61" bestFit="1" customWidth="1"/>
    <col min="5899" max="5899" width="10.28515625" style="61" bestFit="1" customWidth="1"/>
    <col min="5900" max="6144" width="11.42578125" style="61"/>
    <col min="6145" max="6145" width="25.85546875" style="61" customWidth="1"/>
    <col min="6146" max="6146" width="8.42578125" style="61" customWidth="1"/>
    <col min="6147" max="6147" width="7.140625" style="61" customWidth="1"/>
    <col min="6148" max="6148" width="7.7109375" style="61" customWidth="1"/>
    <col min="6149" max="6149" width="8" style="61" customWidth="1"/>
    <col min="6150" max="6150" width="8.140625" style="61" customWidth="1"/>
    <col min="6151" max="6151" width="7.85546875" style="61" customWidth="1"/>
    <col min="6152" max="6152" width="7.28515625" style="61" customWidth="1"/>
    <col min="6153" max="6153" width="6.7109375" style="61" bestFit="1" customWidth="1"/>
    <col min="6154" max="6154" width="7.140625" style="61" bestFit="1" customWidth="1"/>
    <col min="6155" max="6155" width="10.28515625" style="61" bestFit="1" customWidth="1"/>
    <col min="6156" max="6400" width="11.42578125" style="61"/>
    <col min="6401" max="6401" width="25.85546875" style="61" customWidth="1"/>
    <col min="6402" max="6402" width="8.42578125" style="61" customWidth="1"/>
    <col min="6403" max="6403" width="7.140625" style="61" customWidth="1"/>
    <col min="6404" max="6404" width="7.7109375" style="61" customWidth="1"/>
    <col min="6405" max="6405" width="8" style="61" customWidth="1"/>
    <col min="6406" max="6406" width="8.140625" style="61" customWidth="1"/>
    <col min="6407" max="6407" width="7.85546875" style="61" customWidth="1"/>
    <col min="6408" max="6408" width="7.28515625" style="61" customWidth="1"/>
    <col min="6409" max="6409" width="6.7109375" style="61" bestFit="1" customWidth="1"/>
    <col min="6410" max="6410" width="7.140625" style="61" bestFit="1" customWidth="1"/>
    <col min="6411" max="6411" width="10.28515625" style="61" bestFit="1" customWidth="1"/>
    <col min="6412" max="6656" width="11.42578125" style="61"/>
    <col min="6657" max="6657" width="25.85546875" style="61" customWidth="1"/>
    <col min="6658" max="6658" width="8.42578125" style="61" customWidth="1"/>
    <col min="6659" max="6659" width="7.140625" style="61" customWidth="1"/>
    <col min="6660" max="6660" width="7.7109375" style="61" customWidth="1"/>
    <col min="6661" max="6661" width="8" style="61" customWidth="1"/>
    <col min="6662" max="6662" width="8.140625" style="61" customWidth="1"/>
    <col min="6663" max="6663" width="7.85546875" style="61" customWidth="1"/>
    <col min="6664" max="6664" width="7.28515625" style="61" customWidth="1"/>
    <col min="6665" max="6665" width="6.7109375" style="61" bestFit="1" customWidth="1"/>
    <col min="6666" max="6666" width="7.140625" style="61" bestFit="1" customWidth="1"/>
    <col min="6667" max="6667" width="10.28515625" style="61" bestFit="1" customWidth="1"/>
    <col min="6668" max="6912" width="11.42578125" style="61"/>
    <col min="6913" max="6913" width="25.85546875" style="61" customWidth="1"/>
    <col min="6914" max="6914" width="8.42578125" style="61" customWidth="1"/>
    <col min="6915" max="6915" width="7.140625" style="61" customWidth="1"/>
    <col min="6916" max="6916" width="7.7109375" style="61" customWidth="1"/>
    <col min="6917" max="6917" width="8" style="61" customWidth="1"/>
    <col min="6918" max="6918" width="8.140625" style="61" customWidth="1"/>
    <col min="6919" max="6919" width="7.85546875" style="61" customWidth="1"/>
    <col min="6920" max="6920" width="7.28515625" style="61" customWidth="1"/>
    <col min="6921" max="6921" width="6.7109375" style="61" bestFit="1" customWidth="1"/>
    <col min="6922" max="6922" width="7.140625" style="61" bestFit="1" customWidth="1"/>
    <col min="6923" max="6923" width="10.28515625" style="61" bestFit="1" customWidth="1"/>
    <col min="6924" max="7168" width="11.42578125" style="61"/>
    <col min="7169" max="7169" width="25.85546875" style="61" customWidth="1"/>
    <col min="7170" max="7170" width="8.42578125" style="61" customWidth="1"/>
    <col min="7171" max="7171" width="7.140625" style="61" customWidth="1"/>
    <col min="7172" max="7172" width="7.7109375" style="61" customWidth="1"/>
    <col min="7173" max="7173" width="8" style="61" customWidth="1"/>
    <col min="7174" max="7174" width="8.140625" style="61" customWidth="1"/>
    <col min="7175" max="7175" width="7.85546875" style="61" customWidth="1"/>
    <col min="7176" max="7176" width="7.28515625" style="61" customWidth="1"/>
    <col min="7177" max="7177" width="6.7109375" style="61" bestFit="1" customWidth="1"/>
    <col min="7178" max="7178" width="7.140625" style="61" bestFit="1" customWidth="1"/>
    <col min="7179" max="7179" width="10.28515625" style="61" bestFit="1" customWidth="1"/>
    <col min="7180" max="7424" width="11.42578125" style="61"/>
    <col min="7425" max="7425" width="25.85546875" style="61" customWidth="1"/>
    <col min="7426" max="7426" width="8.42578125" style="61" customWidth="1"/>
    <col min="7427" max="7427" width="7.140625" style="61" customWidth="1"/>
    <col min="7428" max="7428" width="7.7109375" style="61" customWidth="1"/>
    <col min="7429" max="7429" width="8" style="61" customWidth="1"/>
    <col min="7430" max="7430" width="8.140625" style="61" customWidth="1"/>
    <col min="7431" max="7431" width="7.85546875" style="61" customWidth="1"/>
    <col min="7432" max="7432" width="7.28515625" style="61" customWidth="1"/>
    <col min="7433" max="7433" width="6.7109375" style="61" bestFit="1" customWidth="1"/>
    <col min="7434" max="7434" width="7.140625" style="61" bestFit="1" customWidth="1"/>
    <col min="7435" max="7435" width="10.28515625" style="61" bestFit="1" customWidth="1"/>
    <col min="7436" max="7680" width="11.42578125" style="61"/>
    <col min="7681" max="7681" width="25.85546875" style="61" customWidth="1"/>
    <col min="7682" max="7682" width="8.42578125" style="61" customWidth="1"/>
    <col min="7683" max="7683" width="7.140625" style="61" customWidth="1"/>
    <col min="7684" max="7684" width="7.7109375" style="61" customWidth="1"/>
    <col min="7685" max="7685" width="8" style="61" customWidth="1"/>
    <col min="7686" max="7686" width="8.140625" style="61" customWidth="1"/>
    <col min="7687" max="7687" width="7.85546875" style="61" customWidth="1"/>
    <col min="7688" max="7688" width="7.28515625" style="61" customWidth="1"/>
    <col min="7689" max="7689" width="6.7109375" style="61" bestFit="1" customWidth="1"/>
    <col min="7690" max="7690" width="7.140625" style="61" bestFit="1" customWidth="1"/>
    <col min="7691" max="7691" width="10.28515625" style="61" bestFit="1" customWidth="1"/>
    <col min="7692" max="7936" width="11.42578125" style="61"/>
    <col min="7937" max="7937" width="25.85546875" style="61" customWidth="1"/>
    <col min="7938" max="7938" width="8.42578125" style="61" customWidth="1"/>
    <col min="7939" max="7939" width="7.140625" style="61" customWidth="1"/>
    <col min="7940" max="7940" width="7.7109375" style="61" customWidth="1"/>
    <col min="7941" max="7941" width="8" style="61" customWidth="1"/>
    <col min="7942" max="7942" width="8.140625" style="61" customWidth="1"/>
    <col min="7943" max="7943" width="7.85546875" style="61" customWidth="1"/>
    <col min="7944" max="7944" width="7.28515625" style="61" customWidth="1"/>
    <col min="7945" max="7945" width="6.7109375" style="61" bestFit="1" customWidth="1"/>
    <col min="7946" max="7946" width="7.140625" style="61" bestFit="1" customWidth="1"/>
    <col min="7947" max="7947" width="10.28515625" style="61" bestFit="1" customWidth="1"/>
    <col min="7948" max="8192" width="11.42578125" style="61"/>
    <col min="8193" max="8193" width="25.85546875" style="61" customWidth="1"/>
    <col min="8194" max="8194" width="8.42578125" style="61" customWidth="1"/>
    <col min="8195" max="8195" width="7.140625" style="61" customWidth="1"/>
    <col min="8196" max="8196" width="7.7109375" style="61" customWidth="1"/>
    <col min="8197" max="8197" width="8" style="61" customWidth="1"/>
    <col min="8198" max="8198" width="8.140625" style="61" customWidth="1"/>
    <col min="8199" max="8199" width="7.85546875" style="61" customWidth="1"/>
    <col min="8200" max="8200" width="7.28515625" style="61" customWidth="1"/>
    <col min="8201" max="8201" width="6.7109375" style="61" bestFit="1" customWidth="1"/>
    <col min="8202" max="8202" width="7.140625" style="61" bestFit="1" customWidth="1"/>
    <col min="8203" max="8203" width="10.28515625" style="61" bestFit="1" customWidth="1"/>
    <col min="8204" max="8448" width="11.42578125" style="61"/>
    <col min="8449" max="8449" width="25.85546875" style="61" customWidth="1"/>
    <col min="8450" max="8450" width="8.42578125" style="61" customWidth="1"/>
    <col min="8451" max="8451" width="7.140625" style="61" customWidth="1"/>
    <col min="8452" max="8452" width="7.7109375" style="61" customWidth="1"/>
    <col min="8453" max="8453" width="8" style="61" customWidth="1"/>
    <col min="8454" max="8454" width="8.140625" style="61" customWidth="1"/>
    <col min="8455" max="8455" width="7.85546875" style="61" customWidth="1"/>
    <col min="8456" max="8456" width="7.28515625" style="61" customWidth="1"/>
    <col min="8457" max="8457" width="6.7109375" style="61" bestFit="1" customWidth="1"/>
    <col min="8458" max="8458" width="7.140625" style="61" bestFit="1" customWidth="1"/>
    <col min="8459" max="8459" width="10.28515625" style="61" bestFit="1" customWidth="1"/>
    <col min="8460" max="8704" width="11.42578125" style="61"/>
    <col min="8705" max="8705" width="25.85546875" style="61" customWidth="1"/>
    <col min="8706" max="8706" width="8.42578125" style="61" customWidth="1"/>
    <col min="8707" max="8707" width="7.140625" style="61" customWidth="1"/>
    <col min="8708" max="8708" width="7.7109375" style="61" customWidth="1"/>
    <col min="8709" max="8709" width="8" style="61" customWidth="1"/>
    <col min="8710" max="8710" width="8.140625" style="61" customWidth="1"/>
    <col min="8711" max="8711" width="7.85546875" style="61" customWidth="1"/>
    <col min="8712" max="8712" width="7.28515625" style="61" customWidth="1"/>
    <col min="8713" max="8713" width="6.7109375" style="61" bestFit="1" customWidth="1"/>
    <col min="8714" max="8714" width="7.140625" style="61" bestFit="1" customWidth="1"/>
    <col min="8715" max="8715" width="10.28515625" style="61" bestFit="1" customWidth="1"/>
    <col min="8716" max="8960" width="11.42578125" style="61"/>
    <col min="8961" max="8961" width="25.85546875" style="61" customWidth="1"/>
    <col min="8962" max="8962" width="8.42578125" style="61" customWidth="1"/>
    <col min="8963" max="8963" width="7.140625" style="61" customWidth="1"/>
    <col min="8964" max="8964" width="7.7109375" style="61" customWidth="1"/>
    <col min="8965" max="8965" width="8" style="61" customWidth="1"/>
    <col min="8966" max="8966" width="8.140625" style="61" customWidth="1"/>
    <col min="8967" max="8967" width="7.85546875" style="61" customWidth="1"/>
    <col min="8968" max="8968" width="7.28515625" style="61" customWidth="1"/>
    <col min="8969" max="8969" width="6.7109375" style="61" bestFit="1" customWidth="1"/>
    <col min="8970" max="8970" width="7.140625" style="61" bestFit="1" customWidth="1"/>
    <col min="8971" max="8971" width="10.28515625" style="61" bestFit="1" customWidth="1"/>
    <col min="8972" max="9216" width="11.42578125" style="61"/>
    <col min="9217" max="9217" width="25.85546875" style="61" customWidth="1"/>
    <col min="9218" max="9218" width="8.42578125" style="61" customWidth="1"/>
    <col min="9219" max="9219" width="7.140625" style="61" customWidth="1"/>
    <col min="9220" max="9220" width="7.7109375" style="61" customWidth="1"/>
    <col min="9221" max="9221" width="8" style="61" customWidth="1"/>
    <col min="9222" max="9222" width="8.140625" style="61" customWidth="1"/>
    <col min="9223" max="9223" width="7.85546875" style="61" customWidth="1"/>
    <col min="9224" max="9224" width="7.28515625" style="61" customWidth="1"/>
    <col min="9225" max="9225" width="6.7109375" style="61" bestFit="1" customWidth="1"/>
    <col min="9226" max="9226" width="7.140625" style="61" bestFit="1" customWidth="1"/>
    <col min="9227" max="9227" width="10.28515625" style="61" bestFit="1" customWidth="1"/>
    <col min="9228" max="9472" width="11.42578125" style="61"/>
    <col min="9473" max="9473" width="25.85546875" style="61" customWidth="1"/>
    <col min="9474" max="9474" width="8.42578125" style="61" customWidth="1"/>
    <col min="9475" max="9475" width="7.140625" style="61" customWidth="1"/>
    <col min="9476" max="9476" width="7.7109375" style="61" customWidth="1"/>
    <col min="9477" max="9477" width="8" style="61" customWidth="1"/>
    <col min="9478" max="9478" width="8.140625" style="61" customWidth="1"/>
    <col min="9479" max="9479" width="7.85546875" style="61" customWidth="1"/>
    <col min="9480" max="9480" width="7.28515625" style="61" customWidth="1"/>
    <col min="9481" max="9481" width="6.7109375" style="61" bestFit="1" customWidth="1"/>
    <col min="9482" max="9482" width="7.140625" style="61" bestFit="1" customWidth="1"/>
    <col min="9483" max="9483" width="10.28515625" style="61" bestFit="1" customWidth="1"/>
    <col min="9484" max="9728" width="11.42578125" style="61"/>
    <col min="9729" max="9729" width="25.85546875" style="61" customWidth="1"/>
    <col min="9730" max="9730" width="8.42578125" style="61" customWidth="1"/>
    <col min="9731" max="9731" width="7.140625" style="61" customWidth="1"/>
    <col min="9732" max="9732" width="7.7109375" style="61" customWidth="1"/>
    <col min="9733" max="9733" width="8" style="61" customWidth="1"/>
    <col min="9734" max="9734" width="8.140625" style="61" customWidth="1"/>
    <col min="9735" max="9735" width="7.85546875" style="61" customWidth="1"/>
    <col min="9736" max="9736" width="7.28515625" style="61" customWidth="1"/>
    <col min="9737" max="9737" width="6.7109375" style="61" bestFit="1" customWidth="1"/>
    <col min="9738" max="9738" width="7.140625" style="61" bestFit="1" customWidth="1"/>
    <col min="9739" max="9739" width="10.28515625" style="61" bestFit="1" customWidth="1"/>
    <col min="9740" max="9984" width="11.42578125" style="61"/>
    <col min="9985" max="9985" width="25.85546875" style="61" customWidth="1"/>
    <col min="9986" max="9986" width="8.42578125" style="61" customWidth="1"/>
    <col min="9987" max="9987" width="7.140625" style="61" customWidth="1"/>
    <col min="9988" max="9988" width="7.7109375" style="61" customWidth="1"/>
    <col min="9989" max="9989" width="8" style="61" customWidth="1"/>
    <col min="9990" max="9990" width="8.140625" style="61" customWidth="1"/>
    <col min="9991" max="9991" width="7.85546875" style="61" customWidth="1"/>
    <col min="9992" max="9992" width="7.28515625" style="61" customWidth="1"/>
    <col min="9993" max="9993" width="6.7109375" style="61" bestFit="1" customWidth="1"/>
    <col min="9994" max="9994" width="7.140625" style="61" bestFit="1" customWidth="1"/>
    <col min="9995" max="9995" width="10.28515625" style="61" bestFit="1" customWidth="1"/>
    <col min="9996" max="10240" width="11.42578125" style="61"/>
    <col min="10241" max="10241" width="25.85546875" style="61" customWidth="1"/>
    <col min="10242" max="10242" width="8.42578125" style="61" customWidth="1"/>
    <col min="10243" max="10243" width="7.140625" style="61" customWidth="1"/>
    <col min="10244" max="10244" width="7.7109375" style="61" customWidth="1"/>
    <col min="10245" max="10245" width="8" style="61" customWidth="1"/>
    <col min="10246" max="10246" width="8.140625" style="61" customWidth="1"/>
    <col min="10247" max="10247" width="7.85546875" style="61" customWidth="1"/>
    <col min="10248" max="10248" width="7.28515625" style="61" customWidth="1"/>
    <col min="10249" max="10249" width="6.7109375" style="61" bestFit="1" customWidth="1"/>
    <col min="10250" max="10250" width="7.140625" style="61" bestFit="1" customWidth="1"/>
    <col min="10251" max="10251" width="10.28515625" style="61" bestFit="1" customWidth="1"/>
    <col min="10252" max="10496" width="11.42578125" style="61"/>
    <col min="10497" max="10497" width="25.85546875" style="61" customWidth="1"/>
    <col min="10498" max="10498" width="8.42578125" style="61" customWidth="1"/>
    <col min="10499" max="10499" width="7.140625" style="61" customWidth="1"/>
    <col min="10500" max="10500" width="7.7109375" style="61" customWidth="1"/>
    <col min="10501" max="10501" width="8" style="61" customWidth="1"/>
    <col min="10502" max="10502" width="8.140625" style="61" customWidth="1"/>
    <col min="10503" max="10503" width="7.85546875" style="61" customWidth="1"/>
    <col min="10504" max="10504" width="7.28515625" style="61" customWidth="1"/>
    <col min="10505" max="10505" width="6.7109375" style="61" bestFit="1" customWidth="1"/>
    <col min="10506" max="10506" width="7.140625" style="61" bestFit="1" customWidth="1"/>
    <col min="10507" max="10507" width="10.28515625" style="61" bestFit="1" customWidth="1"/>
    <col min="10508" max="10752" width="11.42578125" style="61"/>
    <col min="10753" max="10753" width="25.85546875" style="61" customWidth="1"/>
    <col min="10754" max="10754" width="8.42578125" style="61" customWidth="1"/>
    <col min="10755" max="10755" width="7.140625" style="61" customWidth="1"/>
    <col min="10756" max="10756" width="7.7109375" style="61" customWidth="1"/>
    <col min="10757" max="10757" width="8" style="61" customWidth="1"/>
    <col min="10758" max="10758" width="8.140625" style="61" customWidth="1"/>
    <col min="10759" max="10759" width="7.85546875" style="61" customWidth="1"/>
    <col min="10760" max="10760" width="7.28515625" style="61" customWidth="1"/>
    <col min="10761" max="10761" width="6.7109375" style="61" bestFit="1" customWidth="1"/>
    <col min="10762" max="10762" width="7.140625" style="61" bestFit="1" customWidth="1"/>
    <col min="10763" max="10763" width="10.28515625" style="61" bestFit="1" customWidth="1"/>
    <col min="10764" max="11008" width="11.42578125" style="61"/>
    <col min="11009" max="11009" width="25.85546875" style="61" customWidth="1"/>
    <col min="11010" max="11010" width="8.42578125" style="61" customWidth="1"/>
    <col min="11011" max="11011" width="7.140625" style="61" customWidth="1"/>
    <col min="11012" max="11012" width="7.7109375" style="61" customWidth="1"/>
    <col min="11013" max="11013" width="8" style="61" customWidth="1"/>
    <col min="11014" max="11014" width="8.140625" style="61" customWidth="1"/>
    <col min="11015" max="11015" width="7.85546875" style="61" customWidth="1"/>
    <col min="11016" max="11016" width="7.28515625" style="61" customWidth="1"/>
    <col min="11017" max="11017" width="6.7109375" style="61" bestFit="1" customWidth="1"/>
    <col min="11018" max="11018" width="7.140625" style="61" bestFit="1" customWidth="1"/>
    <col min="11019" max="11019" width="10.28515625" style="61" bestFit="1" customWidth="1"/>
    <col min="11020" max="11264" width="11.42578125" style="61"/>
    <col min="11265" max="11265" width="25.85546875" style="61" customWidth="1"/>
    <col min="11266" max="11266" width="8.42578125" style="61" customWidth="1"/>
    <col min="11267" max="11267" width="7.140625" style="61" customWidth="1"/>
    <col min="11268" max="11268" width="7.7109375" style="61" customWidth="1"/>
    <col min="11269" max="11269" width="8" style="61" customWidth="1"/>
    <col min="11270" max="11270" width="8.140625" style="61" customWidth="1"/>
    <col min="11271" max="11271" width="7.85546875" style="61" customWidth="1"/>
    <col min="11272" max="11272" width="7.28515625" style="61" customWidth="1"/>
    <col min="11273" max="11273" width="6.7109375" style="61" bestFit="1" customWidth="1"/>
    <col min="11274" max="11274" width="7.140625" style="61" bestFit="1" customWidth="1"/>
    <col min="11275" max="11275" width="10.28515625" style="61" bestFit="1" customWidth="1"/>
    <col min="11276" max="11520" width="11.42578125" style="61"/>
    <col min="11521" max="11521" width="25.85546875" style="61" customWidth="1"/>
    <col min="11522" max="11522" width="8.42578125" style="61" customWidth="1"/>
    <col min="11523" max="11523" width="7.140625" style="61" customWidth="1"/>
    <col min="11524" max="11524" width="7.7109375" style="61" customWidth="1"/>
    <col min="11525" max="11525" width="8" style="61" customWidth="1"/>
    <col min="11526" max="11526" width="8.140625" style="61" customWidth="1"/>
    <col min="11527" max="11527" width="7.85546875" style="61" customWidth="1"/>
    <col min="11528" max="11528" width="7.28515625" style="61" customWidth="1"/>
    <col min="11529" max="11529" width="6.7109375" style="61" bestFit="1" customWidth="1"/>
    <col min="11530" max="11530" width="7.140625" style="61" bestFit="1" customWidth="1"/>
    <col min="11531" max="11531" width="10.28515625" style="61" bestFit="1" customWidth="1"/>
    <col min="11532" max="11776" width="11.42578125" style="61"/>
    <col min="11777" max="11777" width="25.85546875" style="61" customWidth="1"/>
    <col min="11778" max="11778" width="8.42578125" style="61" customWidth="1"/>
    <col min="11779" max="11779" width="7.140625" style="61" customWidth="1"/>
    <col min="11780" max="11780" width="7.7109375" style="61" customWidth="1"/>
    <col min="11781" max="11781" width="8" style="61" customWidth="1"/>
    <col min="11782" max="11782" width="8.140625" style="61" customWidth="1"/>
    <col min="11783" max="11783" width="7.85546875" style="61" customWidth="1"/>
    <col min="11784" max="11784" width="7.28515625" style="61" customWidth="1"/>
    <col min="11785" max="11785" width="6.7109375" style="61" bestFit="1" customWidth="1"/>
    <col min="11786" max="11786" width="7.140625" style="61" bestFit="1" customWidth="1"/>
    <col min="11787" max="11787" width="10.28515625" style="61" bestFit="1" customWidth="1"/>
    <col min="11788" max="12032" width="11.42578125" style="61"/>
    <col min="12033" max="12033" width="25.85546875" style="61" customWidth="1"/>
    <col min="12034" max="12034" width="8.42578125" style="61" customWidth="1"/>
    <col min="12035" max="12035" width="7.140625" style="61" customWidth="1"/>
    <col min="12036" max="12036" width="7.7109375" style="61" customWidth="1"/>
    <col min="12037" max="12037" width="8" style="61" customWidth="1"/>
    <col min="12038" max="12038" width="8.140625" style="61" customWidth="1"/>
    <col min="12039" max="12039" width="7.85546875" style="61" customWidth="1"/>
    <col min="12040" max="12040" width="7.28515625" style="61" customWidth="1"/>
    <col min="12041" max="12041" width="6.7109375" style="61" bestFit="1" customWidth="1"/>
    <col min="12042" max="12042" width="7.140625" style="61" bestFit="1" customWidth="1"/>
    <col min="12043" max="12043" width="10.28515625" style="61" bestFit="1" customWidth="1"/>
    <col min="12044" max="12288" width="11.42578125" style="61"/>
    <col min="12289" max="12289" width="25.85546875" style="61" customWidth="1"/>
    <col min="12290" max="12290" width="8.42578125" style="61" customWidth="1"/>
    <col min="12291" max="12291" width="7.140625" style="61" customWidth="1"/>
    <col min="12292" max="12292" width="7.7109375" style="61" customWidth="1"/>
    <col min="12293" max="12293" width="8" style="61" customWidth="1"/>
    <col min="12294" max="12294" width="8.140625" style="61" customWidth="1"/>
    <col min="12295" max="12295" width="7.85546875" style="61" customWidth="1"/>
    <col min="12296" max="12296" width="7.28515625" style="61" customWidth="1"/>
    <col min="12297" max="12297" width="6.7109375" style="61" bestFit="1" customWidth="1"/>
    <col min="12298" max="12298" width="7.140625" style="61" bestFit="1" customWidth="1"/>
    <col min="12299" max="12299" width="10.28515625" style="61" bestFit="1" customWidth="1"/>
    <col min="12300" max="12544" width="11.42578125" style="61"/>
    <col min="12545" max="12545" width="25.85546875" style="61" customWidth="1"/>
    <col min="12546" max="12546" width="8.42578125" style="61" customWidth="1"/>
    <col min="12547" max="12547" width="7.140625" style="61" customWidth="1"/>
    <col min="12548" max="12548" width="7.7109375" style="61" customWidth="1"/>
    <col min="12549" max="12549" width="8" style="61" customWidth="1"/>
    <col min="12550" max="12550" width="8.140625" style="61" customWidth="1"/>
    <col min="12551" max="12551" width="7.85546875" style="61" customWidth="1"/>
    <col min="12552" max="12552" width="7.28515625" style="61" customWidth="1"/>
    <col min="12553" max="12553" width="6.7109375" style="61" bestFit="1" customWidth="1"/>
    <col min="12554" max="12554" width="7.140625" style="61" bestFit="1" customWidth="1"/>
    <col min="12555" max="12555" width="10.28515625" style="61" bestFit="1" customWidth="1"/>
    <col min="12556" max="12800" width="11.42578125" style="61"/>
    <col min="12801" max="12801" width="25.85546875" style="61" customWidth="1"/>
    <col min="12802" max="12802" width="8.42578125" style="61" customWidth="1"/>
    <col min="12803" max="12803" width="7.140625" style="61" customWidth="1"/>
    <col min="12804" max="12804" width="7.7109375" style="61" customWidth="1"/>
    <col min="12805" max="12805" width="8" style="61" customWidth="1"/>
    <col min="12806" max="12806" width="8.140625" style="61" customWidth="1"/>
    <col min="12807" max="12807" width="7.85546875" style="61" customWidth="1"/>
    <col min="12808" max="12808" width="7.28515625" style="61" customWidth="1"/>
    <col min="12809" max="12809" width="6.7109375" style="61" bestFit="1" customWidth="1"/>
    <col min="12810" max="12810" width="7.140625" style="61" bestFit="1" customWidth="1"/>
    <col min="12811" max="12811" width="10.28515625" style="61" bestFit="1" customWidth="1"/>
    <col min="12812" max="13056" width="11.42578125" style="61"/>
    <col min="13057" max="13057" width="25.85546875" style="61" customWidth="1"/>
    <col min="13058" max="13058" width="8.42578125" style="61" customWidth="1"/>
    <col min="13059" max="13059" width="7.140625" style="61" customWidth="1"/>
    <col min="13060" max="13060" width="7.7109375" style="61" customWidth="1"/>
    <col min="13061" max="13061" width="8" style="61" customWidth="1"/>
    <col min="13062" max="13062" width="8.140625" style="61" customWidth="1"/>
    <col min="13063" max="13063" width="7.85546875" style="61" customWidth="1"/>
    <col min="13064" max="13064" width="7.28515625" style="61" customWidth="1"/>
    <col min="13065" max="13065" width="6.7109375" style="61" bestFit="1" customWidth="1"/>
    <col min="13066" max="13066" width="7.140625" style="61" bestFit="1" customWidth="1"/>
    <col min="13067" max="13067" width="10.28515625" style="61" bestFit="1" customWidth="1"/>
    <col min="13068" max="13312" width="11.42578125" style="61"/>
    <col min="13313" max="13313" width="25.85546875" style="61" customWidth="1"/>
    <col min="13314" max="13314" width="8.42578125" style="61" customWidth="1"/>
    <col min="13315" max="13315" width="7.140625" style="61" customWidth="1"/>
    <col min="13316" max="13316" width="7.7109375" style="61" customWidth="1"/>
    <col min="13317" max="13317" width="8" style="61" customWidth="1"/>
    <col min="13318" max="13318" width="8.140625" style="61" customWidth="1"/>
    <col min="13319" max="13319" width="7.85546875" style="61" customWidth="1"/>
    <col min="13320" max="13320" width="7.28515625" style="61" customWidth="1"/>
    <col min="13321" max="13321" width="6.7109375" style="61" bestFit="1" customWidth="1"/>
    <col min="13322" max="13322" width="7.140625" style="61" bestFit="1" customWidth="1"/>
    <col min="13323" max="13323" width="10.28515625" style="61" bestFit="1" customWidth="1"/>
    <col min="13324" max="13568" width="11.42578125" style="61"/>
    <col min="13569" max="13569" width="25.85546875" style="61" customWidth="1"/>
    <col min="13570" max="13570" width="8.42578125" style="61" customWidth="1"/>
    <col min="13571" max="13571" width="7.140625" style="61" customWidth="1"/>
    <col min="13572" max="13572" width="7.7109375" style="61" customWidth="1"/>
    <col min="13573" max="13573" width="8" style="61" customWidth="1"/>
    <col min="13574" max="13574" width="8.140625" style="61" customWidth="1"/>
    <col min="13575" max="13575" width="7.85546875" style="61" customWidth="1"/>
    <col min="13576" max="13576" width="7.28515625" style="61" customWidth="1"/>
    <col min="13577" max="13577" width="6.7109375" style="61" bestFit="1" customWidth="1"/>
    <col min="13578" max="13578" width="7.140625" style="61" bestFit="1" customWidth="1"/>
    <col min="13579" max="13579" width="10.28515625" style="61" bestFit="1" customWidth="1"/>
    <col min="13580" max="13824" width="11.42578125" style="61"/>
    <col min="13825" max="13825" width="25.85546875" style="61" customWidth="1"/>
    <col min="13826" max="13826" width="8.42578125" style="61" customWidth="1"/>
    <col min="13827" max="13827" width="7.140625" style="61" customWidth="1"/>
    <col min="13828" max="13828" width="7.7109375" style="61" customWidth="1"/>
    <col min="13829" max="13829" width="8" style="61" customWidth="1"/>
    <col min="13830" max="13830" width="8.140625" style="61" customWidth="1"/>
    <col min="13831" max="13831" width="7.85546875" style="61" customWidth="1"/>
    <col min="13832" max="13832" width="7.28515625" style="61" customWidth="1"/>
    <col min="13833" max="13833" width="6.7109375" style="61" bestFit="1" customWidth="1"/>
    <col min="13834" max="13834" width="7.140625" style="61" bestFit="1" customWidth="1"/>
    <col min="13835" max="13835" width="10.28515625" style="61" bestFit="1" customWidth="1"/>
    <col min="13836" max="14080" width="11.42578125" style="61"/>
    <col min="14081" max="14081" width="25.85546875" style="61" customWidth="1"/>
    <col min="14082" max="14082" width="8.42578125" style="61" customWidth="1"/>
    <col min="14083" max="14083" width="7.140625" style="61" customWidth="1"/>
    <col min="14084" max="14084" width="7.7109375" style="61" customWidth="1"/>
    <col min="14085" max="14085" width="8" style="61" customWidth="1"/>
    <col min="14086" max="14086" width="8.140625" style="61" customWidth="1"/>
    <col min="14087" max="14087" width="7.85546875" style="61" customWidth="1"/>
    <col min="14088" max="14088" width="7.28515625" style="61" customWidth="1"/>
    <col min="14089" max="14089" width="6.7109375" style="61" bestFit="1" customWidth="1"/>
    <col min="14090" max="14090" width="7.140625" style="61" bestFit="1" customWidth="1"/>
    <col min="14091" max="14091" width="10.28515625" style="61" bestFit="1" customWidth="1"/>
    <col min="14092" max="14336" width="11.42578125" style="61"/>
    <col min="14337" max="14337" width="25.85546875" style="61" customWidth="1"/>
    <col min="14338" max="14338" width="8.42578125" style="61" customWidth="1"/>
    <col min="14339" max="14339" width="7.140625" style="61" customWidth="1"/>
    <col min="14340" max="14340" width="7.7109375" style="61" customWidth="1"/>
    <col min="14341" max="14341" width="8" style="61" customWidth="1"/>
    <col min="14342" max="14342" width="8.140625" style="61" customWidth="1"/>
    <col min="14343" max="14343" width="7.85546875" style="61" customWidth="1"/>
    <col min="14344" max="14344" width="7.28515625" style="61" customWidth="1"/>
    <col min="14345" max="14345" width="6.7109375" style="61" bestFit="1" customWidth="1"/>
    <col min="14346" max="14346" width="7.140625" style="61" bestFit="1" customWidth="1"/>
    <col min="14347" max="14347" width="10.28515625" style="61" bestFit="1" customWidth="1"/>
    <col min="14348" max="14592" width="11.42578125" style="61"/>
    <col min="14593" max="14593" width="25.85546875" style="61" customWidth="1"/>
    <col min="14594" max="14594" width="8.42578125" style="61" customWidth="1"/>
    <col min="14595" max="14595" width="7.140625" style="61" customWidth="1"/>
    <col min="14596" max="14596" width="7.7109375" style="61" customWidth="1"/>
    <col min="14597" max="14597" width="8" style="61" customWidth="1"/>
    <col min="14598" max="14598" width="8.140625" style="61" customWidth="1"/>
    <col min="14599" max="14599" width="7.85546875" style="61" customWidth="1"/>
    <col min="14600" max="14600" width="7.28515625" style="61" customWidth="1"/>
    <col min="14601" max="14601" width="6.7109375" style="61" bestFit="1" customWidth="1"/>
    <col min="14602" max="14602" width="7.140625" style="61" bestFit="1" customWidth="1"/>
    <col min="14603" max="14603" width="10.28515625" style="61" bestFit="1" customWidth="1"/>
    <col min="14604" max="14848" width="11.42578125" style="61"/>
    <col min="14849" max="14849" width="25.85546875" style="61" customWidth="1"/>
    <col min="14850" max="14850" width="8.42578125" style="61" customWidth="1"/>
    <col min="14851" max="14851" width="7.140625" style="61" customWidth="1"/>
    <col min="14852" max="14852" width="7.7109375" style="61" customWidth="1"/>
    <col min="14853" max="14853" width="8" style="61" customWidth="1"/>
    <col min="14854" max="14854" width="8.140625" style="61" customWidth="1"/>
    <col min="14855" max="14855" width="7.85546875" style="61" customWidth="1"/>
    <col min="14856" max="14856" width="7.28515625" style="61" customWidth="1"/>
    <col min="14857" max="14857" width="6.7109375" style="61" bestFit="1" customWidth="1"/>
    <col min="14858" max="14858" width="7.140625" style="61" bestFit="1" customWidth="1"/>
    <col min="14859" max="14859" width="10.28515625" style="61" bestFit="1" customWidth="1"/>
    <col min="14860" max="15104" width="11.42578125" style="61"/>
    <col min="15105" max="15105" width="25.85546875" style="61" customWidth="1"/>
    <col min="15106" max="15106" width="8.42578125" style="61" customWidth="1"/>
    <col min="15107" max="15107" width="7.140625" style="61" customWidth="1"/>
    <col min="15108" max="15108" width="7.7109375" style="61" customWidth="1"/>
    <col min="15109" max="15109" width="8" style="61" customWidth="1"/>
    <col min="15110" max="15110" width="8.140625" style="61" customWidth="1"/>
    <col min="15111" max="15111" width="7.85546875" style="61" customWidth="1"/>
    <col min="15112" max="15112" width="7.28515625" style="61" customWidth="1"/>
    <col min="15113" max="15113" width="6.7109375" style="61" bestFit="1" customWidth="1"/>
    <col min="15114" max="15114" width="7.140625" style="61" bestFit="1" customWidth="1"/>
    <col min="15115" max="15115" width="10.28515625" style="61" bestFit="1" customWidth="1"/>
    <col min="15116" max="15360" width="11.42578125" style="61"/>
    <col min="15361" max="15361" width="25.85546875" style="61" customWidth="1"/>
    <col min="15362" max="15362" width="8.42578125" style="61" customWidth="1"/>
    <col min="15363" max="15363" width="7.140625" style="61" customWidth="1"/>
    <col min="15364" max="15364" width="7.7109375" style="61" customWidth="1"/>
    <col min="15365" max="15365" width="8" style="61" customWidth="1"/>
    <col min="15366" max="15366" width="8.140625" style="61" customWidth="1"/>
    <col min="15367" max="15367" width="7.85546875" style="61" customWidth="1"/>
    <col min="15368" max="15368" width="7.28515625" style="61" customWidth="1"/>
    <col min="15369" max="15369" width="6.7109375" style="61" bestFit="1" customWidth="1"/>
    <col min="15370" max="15370" width="7.140625" style="61" bestFit="1" customWidth="1"/>
    <col min="15371" max="15371" width="10.28515625" style="61" bestFit="1" customWidth="1"/>
    <col min="15372" max="15616" width="11.42578125" style="61"/>
    <col min="15617" max="15617" width="25.85546875" style="61" customWidth="1"/>
    <col min="15618" max="15618" width="8.42578125" style="61" customWidth="1"/>
    <col min="15619" max="15619" width="7.140625" style="61" customWidth="1"/>
    <col min="15620" max="15620" width="7.7109375" style="61" customWidth="1"/>
    <col min="15621" max="15621" width="8" style="61" customWidth="1"/>
    <col min="15622" max="15622" width="8.140625" style="61" customWidth="1"/>
    <col min="15623" max="15623" width="7.85546875" style="61" customWidth="1"/>
    <col min="15624" max="15624" width="7.28515625" style="61" customWidth="1"/>
    <col min="15625" max="15625" width="6.7109375" style="61" bestFit="1" customWidth="1"/>
    <col min="15626" max="15626" width="7.140625" style="61" bestFit="1" customWidth="1"/>
    <col min="15627" max="15627" width="10.28515625" style="61" bestFit="1" customWidth="1"/>
    <col min="15628" max="15872" width="11.42578125" style="61"/>
    <col min="15873" max="15873" width="25.85546875" style="61" customWidth="1"/>
    <col min="15874" max="15874" width="8.42578125" style="61" customWidth="1"/>
    <col min="15875" max="15875" width="7.140625" style="61" customWidth="1"/>
    <col min="15876" max="15876" width="7.7109375" style="61" customWidth="1"/>
    <col min="15877" max="15877" width="8" style="61" customWidth="1"/>
    <col min="15878" max="15878" width="8.140625" style="61" customWidth="1"/>
    <col min="15879" max="15879" width="7.85546875" style="61" customWidth="1"/>
    <col min="15880" max="15880" width="7.28515625" style="61" customWidth="1"/>
    <col min="15881" max="15881" width="6.7109375" style="61" bestFit="1" customWidth="1"/>
    <col min="15882" max="15882" width="7.140625" style="61" bestFit="1" customWidth="1"/>
    <col min="15883" max="15883" width="10.28515625" style="61" bestFit="1" customWidth="1"/>
    <col min="15884" max="16128" width="11.42578125" style="61"/>
    <col min="16129" max="16129" width="25.85546875" style="61" customWidth="1"/>
    <col min="16130" max="16130" width="8.42578125" style="61" customWidth="1"/>
    <col min="16131" max="16131" width="7.140625" style="61" customWidth="1"/>
    <col min="16132" max="16132" width="7.7109375" style="61" customWidth="1"/>
    <col min="16133" max="16133" width="8" style="61" customWidth="1"/>
    <col min="16134" max="16134" width="8.140625" style="61" customWidth="1"/>
    <col min="16135" max="16135" width="7.85546875" style="61" customWidth="1"/>
    <col min="16136" max="16136" width="7.28515625" style="61" customWidth="1"/>
    <col min="16137" max="16137" width="6.7109375" style="61" bestFit="1" customWidth="1"/>
    <col min="16138" max="16138" width="7.140625" style="61" bestFit="1" customWidth="1"/>
    <col min="16139" max="16139" width="10.28515625" style="61" bestFit="1" customWidth="1"/>
    <col min="16140" max="16384" width="11.42578125" style="61"/>
  </cols>
  <sheetData>
    <row r="1" spans="1:11" ht="39" customHeight="1">
      <c r="A1" s="568" t="s">
        <v>1155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</row>
    <row r="2" spans="1:11" ht="14.25" customHeight="1">
      <c r="A2" s="548" t="s">
        <v>1052</v>
      </c>
      <c r="B2" s="554" t="s">
        <v>1</v>
      </c>
      <c r="C2" s="546" t="s">
        <v>196</v>
      </c>
      <c r="D2" s="546"/>
      <c r="E2" s="546"/>
      <c r="F2" s="546"/>
      <c r="G2" s="546"/>
      <c r="H2" s="546"/>
      <c r="I2" s="546"/>
      <c r="J2" s="546"/>
      <c r="K2" s="543" t="s">
        <v>210</v>
      </c>
    </row>
    <row r="3" spans="1:11" ht="12" customHeight="1">
      <c r="A3" s="549"/>
      <c r="B3" s="555"/>
      <c r="C3" s="546" t="s">
        <v>209</v>
      </c>
      <c r="D3" s="546"/>
      <c r="E3" s="546"/>
      <c r="F3" s="546"/>
      <c r="G3" s="546"/>
      <c r="H3" s="546"/>
      <c r="I3" s="546"/>
      <c r="J3" s="546"/>
      <c r="K3" s="544"/>
    </row>
    <row r="4" spans="1:11" ht="16.5" customHeight="1">
      <c r="A4" s="550"/>
      <c r="B4" s="556"/>
      <c r="C4" s="459" t="s">
        <v>198</v>
      </c>
      <c r="D4" s="459" t="s">
        <v>199</v>
      </c>
      <c r="E4" s="459" t="s">
        <v>200</v>
      </c>
      <c r="F4" s="459" t="s">
        <v>201</v>
      </c>
      <c r="G4" s="459" t="s">
        <v>202</v>
      </c>
      <c r="H4" s="459" t="s">
        <v>203</v>
      </c>
      <c r="I4" s="459" t="s">
        <v>204</v>
      </c>
      <c r="J4" s="458" t="s">
        <v>205</v>
      </c>
      <c r="K4" s="545"/>
    </row>
    <row r="5" spans="1:11" ht="14.1" customHeight="1">
      <c r="A5" s="57" t="s">
        <v>663</v>
      </c>
      <c r="B5" s="30">
        <v>185818</v>
      </c>
      <c r="C5" s="30">
        <v>46304</v>
      </c>
      <c r="D5" s="30">
        <v>18469</v>
      </c>
      <c r="E5" s="30">
        <v>17533</v>
      </c>
      <c r="F5" s="30">
        <v>14863</v>
      </c>
      <c r="G5" s="30">
        <v>11889</v>
      </c>
      <c r="H5" s="30">
        <v>9314</v>
      </c>
      <c r="I5" s="30">
        <v>29660</v>
      </c>
      <c r="J5" s="30">
        <v>37786</v>
      </c>
      <c r="K5" s="30">
        <v>434631</v>
      </c>
    </row>
    <row r="6" spans="1:11" ht="14.1" customHeight="1">
      <c r="A6" s="58">
        <v>12</v>
      </c>
      <c r="B6" s="30">
        <v>7203</v>
      </c>
      <c r="C6" s="34">
        <v>3843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3360</v>
      </c>
      <c r="K6" s="34">
        <v>0</v>
      </c>
    </row>
    <row r="7" spans="1:11" ht="14.1" customHeight="1">
      <c r="A7" s="58">
        <v>13</v>
      </c>
      <c r="B7" s="30">
        <v>7243</v>
      </c>
      <c r="C7" s="34">
        <v>3944</v>
      </c>
      <c r="D7" s="34">
        <v>8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3291</v>
      </c>
      <c r="K7" s="34">
        <v>8</v>
      </c>
    </row>
    <row r="8" spans="1:11" ht="14.1" customHeight="1">
      <c r="A8" s="58">
        <v>14</v>
      </c>
      <c r="B8" s="30">
        <v>7104</v>
      </c>
      <c r="C8" s="34">
        <v>3879</v>
      </c>
      <c r="D8" s="34">
        <v>29</v>
      </c>
      <c r="E8" s="34">
        <v>8</v>
      </c>
      <c r="F8" s="34">
        <v>0</v>
      </c>
      <c r="G8" s="34">
        <v>0</v>
      </c>
      <c r="H8" s="34">
        <v>0</v>
      </c>
      <c r="I8" s="34">
        <v>0</v>
      </c>
      <c r="J8" s="34">
        <v>3188</v>
      </c>
      <c r="K8" s="34">
        <v>45</v>
      </c>
    </row>
    <row r="9" spans="1:11" ht="14.1" customHeight="1">
      <c r="A9" s="58" t="s">
        <v>11</v>
      </c>
      <c r="B9" s="30">
        <v>35128</v>
      </c>
      <c r="C9" s="34">
        <v>18019</v>
      </c>
      <c r="D9" s="34">
        <v>2603</v>
      </c>
      <c r="E9" s="34">
        <v>832</v>
      </c>
      <c r="F9" s="34">
        <v>175</v>
      </c>
      <c r="G9" s="34">
        <v>57</v>
      </c>
      <c r="H9" s="34">
        <v>19</v>
      </c>
      <c r="I9" s="34">
        <v>17</v>
      </c>
      <c r="J9" s="34">
        <v>13406</v>
      </c>
      <c r="K9" s="34">
        <v>5221</v>
      </c>
    </row>
    <row r="10" spans="1:11" ht="14.1" customHeight="1">
      <c r="A10" s="58" t="s">
        <v>12</v>
      </c>
      <c r="B10" s="30">
        <v>26498</v>
      </c>
      <c r="C10" s="34">
        <v>8049</v>
      </c>
      <c r="D10" s="34">
        <v>5417</v>
      </c>
      <c r="E10" s="34">
        <v>3967</v>
      </c>
      <c r="F10" s="34">
        <v>1924</v>
      </c>
      <c r="G10" s="34">
        <v>722</v>
      </c>
      <c r="H10" s="34">
        <v>217</v>
      </c>
      <c r="I10" s="34">
        <v>162</v>
      </c>
      <c r="J10" s="34">
        <v>6040</v>
      </c>
      <c r="K10" s="34">
        <v>24206</v>
      </c>
    </row>
    <row r="11" spans="1:11" ht="14.1" customHeight="1">
      <c r="A11" s="58" t="s">
        <v>13</v>
      </c>
      <c r="B11" s="30">
        <v>20932</v>
      </c>
      <c r="C11" s="34">
        <v>3096</v>
      </c>
      <c r="D11" s="34">
        <v>3458</v>
      </c>
      <c r="E11" s="34">
        <v>4109</v>
      </c>
      <c r="F11" s="34">
        <v>3505</v>
      </c>
      <c r="G11" s="34">
        <v>2112</v>
      </c>
      <c r="H11" s="34">
        <v>1076</v>
      </c>
      <c r="I11" s="34">
        <v>891</v>
      </c>
      <c r="J11" s="34">
        <v>2685</v>
      </c>
      <c r="K11" s="34">
        <v>42099</v>
      </c>
    </row>
    <row r="12" spans="1:11" ht="14.1" customHeight="1">
      <c r="A12" s="58" t="s">
        <v>14</v>
      </c>
      <c r="B12" s="30">
        <v>16291</v>
      </c>
      <c r="C12" s="34">
        <v>1300</v>
      </c>
      <c r="D12" s="34">
        <v>1767</v>
      </c>
      <c r="E12" s="34">
        <v>2684</v>
      </c>
      <c r="F12" s="34">
        <v>2780</v>
      </c>
      <c r="G12" s="34">
        <v>2370</v>
      </c>
      <c r="H12" s="34">
        <v>1646</v>
      </c>
      <c r="I12" s="34">
        <v>2382</v>
      </c>
      <c r="J12" s="34">
        <v>1362</v>
      </c>
      <c r="K12" s="34">
        <v>49968</v>
      </c>
    </row>
    <row r="13" spans="1:11" ht="14.1" customHeight="1">
      <c r="A13" s="58" t="s">
        <v>15</v>
      </c>
      <c r="B13" s="30">
        <v>13140</v>
      </c>
      <c r="C13" s="34">
        <v>718</v>
      </c>
      <c r="D13" s="34">
        <v>1049</v>
      </c>
      <c r="E13" s="34">
        <v>1498</v>
      </c>
      <c r="F13" s="34">
        <v>1735</v>
      </c>
      <c r="G13" s="34">
        <v>1786</v>
      </c>
      <c r="H13" s="34">
        <v>1493</v>
      </c>
      <c r="I13" s="34">
        <v>4030</v>
      </c>
      <c r="J13" s="34">
        <v>831</v>
      </c>
      <c r="K13" s="34">
        <v>54557</v>
      </c>
    </row>
    <row r="14" spans="1:11" ht="14.1" customHeight="1">
      <c r="A14" s="58" t="s">
        <v>16</v>
      </c>
      <c r="B14" s="30">
        <v>10901</v>
      </c>
      <c r="C14" s="34">
        <v>542</v>
      </c>
      <c r="D14" s="34">
        <v>747</v>
      </c>
      <c r="E14" s="34">
        <v>1002</v>
      </c>
      <c r="F14" s="34">
        <v>1158</v>
      </c>
      <c r="G14" s="34">
        <v>1182</v>
      </c>
      <c r="H14" s="34">
        <v>1166</v>
      </c>
      <c r="I14" s="34">
        <v>4454</v>
      </c>
      <c r="J14" s="34">
        <v>650</v>
      </c>
      <c r="K14" s="34">
        <v>53159</v>
      </c>
    </row>
    <row r="15" spans="1:11" ht="14.1" customHeight="1">
      <c r="A15" s="58" t="s">
        <v>17</v>
      </c>
      <c r="B15" s="30">
        <v>9406</v>
      </c>
      <c r="C15" s="34">
        <v>470</v>
      </c>
      <c r="D15" s="34">
        <v>644</v>
      </c>
      <c r="E15" s="34">
        <v>765</v>
      </c>
      <c r="F15" s="34">
        <v>859</v>
      </c>
      <c r="G15" s="34">
        <v>904</v>
      </c>
      <c r="H15" s="34">
        <v>893</v>
      </c>
      <c r="I15" s="34">
        <v>4319</v>
      </c>
      <c r="J15" s="34">
        <v>552</v>
      </c>
      <c r="K15" s="34">
        <v>49497</v>
      </c>
    </row>
    <row r="16" spans="1:11" ht="14.1" customHeight="1">
      <c r="A16" s="58" t="s">
        <v>18</v>
      </c>
      <c r="B16" s="30">
        <v>8787</v>
      </c>
      <c r="C16" s="34">
        <v>530</v>
      </c>
      <c r="D16" s="34">
        <v>632</v>
      </c>
      <c r="E16" s="34">
        <v>700</v>
      </c>
      <c r="F16" s="34">
        <v>749</v>
      </c>
      <c r="G16" s="34">
        <v>771</v>
      </c>
      <c r="H16" s="34">
        <v>778</v>
      </c>
      <c r="I16" s="34">
        <v>4061</v>
      </c>
      <c r="J16" s="34">
        <v>566</v>
      </c>
      <c r="K16" s="34">
        <v>46037</v>
      </c>
    </row>
    <row r="17" spans="1:11" ht="14.1" customHeight="1">
      <c r="A17" s="58" t="s">
        <v>19</v>
      </c>
      <c r="B17" s="30">
        <v>5882</v>
      </c>
      <c r="C17" s="34">
        <v>364</v>
      </c>
      <c r="D17" s="34">
        <v>465</v>
      </c>
      <c r="E17" s="34">
        <v>486</v>
      </c>
      <c r="F17" s="34">
        <v>511</v>
      </c>
      <c r="G17" s="34">
        <v>493</v>
      </c>
      <c r="H17" s="34">
        <v>523</v>
      </c>
      <c r="I17" s="34">
        <v>2644</v>
      </c>
      <c r="J17" s="34">
        <v>396</v>
      </c>
      <c r="K17" s="34">
        <v>30369</v>
      </c>
    </row>
    <row r="18" spans="1:11" ht="14.1" customHeight="1">
      <c r="A18" s="58" t="s">
        <v>20</v>
      </c>
      <c r="B18" s="30">
        <v>5378</v>
      </c>
      <c r="C18" s="34">
        <v>431</v>
      </c>
      <c r="D18" s="34">
        <v>466</v>
      </c>
      <c r="E18" s="34">
        <v>456</v>
      </c>
      <c r="F18" s="34">
        <v>462</v>
      </c>
      <c r="G18" s="34">
        <v>460</v>
      </c>
      <c r="H18" s="34">
        <v>498</v>
      </c>
      <c r="I18" s="34">
        <v>2185</v>
      </c>
      <c r="J18" s="34">
        <v>420</v>
      </c>
      <c r="K18" s="34">
        <v>25789</v>
      </c>
    </row>
    <row r="19" spans="1:11" ht="14.1" customHeight="1">
      <c r="A19" s="58" t="s">
        <v>21</v>
      </c>
      <c r="B19" s="30">
        <v>3906</v>
      </c>
      <c r="C19" s="34">
        <v>331</v>
      </c>
      <c r="D19" s="34">
        <v>414</v>
      </c>
      <c r="E19" s="34">
        <v>346</v>
      </c>
      <c r="F19" s="34">
        <v>349</v>
      </c>
      <c r="G19" s="34">
        <v>349</v>
      </c>
      <c r="H19" s="34">
        <v>321</v>
      </c>
      <c r="I19" s="34">
        <v>1502</v>
      </c>
      <c r="J19" s="34">
        <v>294</v>
      </c>
      <c r="K19" s="34">
        <v>17987</v>
      </c>
    </row>
    <row r="20" spans="1:11" ht="14.1" customHeight="1">
      <c r="A20" s="58" t="s">
        <v>22</v>
      </c>
      <c r="B20" s="30">
        <v>3031</v>
      </c>
      <c r="C20" s="34">
        <v>286</v>
      </c>
      <c r="D20" s="34">
        <v>296</v>
      </c>
      <c r="E20" s="34">
        <v>273</v>
      </c>
      <c r="F20" s="34">
        <v>267</v>
      </c>
      <c r="G20" s="34">
        <v>250</v>
      </c>
      <c r="H20" s="34">
        <v>252</v>
      </c>
      <c r="I20" s="34">
        <v>1132</v>
      </c>
      <c r="J20" s="34">
        <v>275</v>
      </c>
      <c r="K20" s="34">
        <v>13543</v>
      </c>
    </row>
    <row r="21" spans="1:11" ht="14.1" customHeight="1">
      <c r="A21" s="58" t="s">
        <v>207</v>
      </c>
      <c r="B21" s="30">
        <v>4988</v>
      </c>
      <c r="C21" s="34">
        <v>502</v>
      </c>
      <c r="D21" s="34">
        <v>474</v>
      </c>
      <c r="E21" s="34">
        <v>407</v>
      </c>
      <c r="F21" s="34">
        <v>389</v>
      </c>
      <c r="G21" s="34">
        <v>433</v>
      </c>
      <c r="H21" s="34">
        <v>432</v>
      </c>
      <c r="I21" s="34">
        <v>1881</v>
      </c>
      <c r="J21" s="34">
        <v>470</v>
      </c>
      <c r="K21" s="34">
        <v>22146</v>
      </c>
    </row>
    <row r="22" spans="1:11" ht="14.1" customHeight="1">
      <c r="E22" s="62"/>
      <c r="F22" s="62"/>
      <c r="G22" s="62"/>
      <c r="H22" s="62"/>
      <c r="I22" s="62"/>
    </row>
    <row r="23" spans="1:11" ht="14.1" customHeight="1">
      <c r="A23" s="57" t="s">
        <v>664</v>
      </c>
      <c r="B23" s="30">
        <v>132029</v>
      </c>
      <c r="C23" s="30">
        <v>31741</v>
      </c>
      <c r="D23" s="30">
        <v>14074</v>
      </c>
      <c r="E23" s="30">
        <v>13356</v>
      </c>
      <c r="F23" s="30">
        <v>11059</v>
      </c>
      <c r="G23" s="30">
        <v>8474</v>
      </c>
      <c r="H23" s="30">
        <v>6363</v>
      </c>
      <c r="I23" s="30">
        <v>18452</v>
      </c>
      <c r="J23" s="30">
        <v>28510</v>
      </c>
      <c r="K23" s="30">
        <v>288919</v>
      </c>
    </row>
    <row r="24" spans="1:11" ht="14.1" customHeight="1">
      <c r="A24" s="58">
        <v>12</v>
      </c>
      <c r="B24" s="30">
        <v>4801</v>
      </c>
      <c r="C24" s="34">
        <v>2398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2403</v>
      </c>
      <c r="K24" s="34">
        <v>0</v>
      </c>
    </row>
    <row r="25" spans="1:11" ht="14.1" customHeight="1">
      <c r="A25" s="58">
        <v>13</v>
      </c>
      <c r="B25" s="30">
        <v>4922</v>
      </c>
      <c r="C25" s="34">
        <v>2533</v>
      </c>
      <c r="D25" s="34">
        <v>7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2382</v>
      </c>
      <c r="K25" s="34">
        <v>7</v>
      </c>
    </row>
    <row r="26" spans="1:11" ht="14.1" customHeight="1">
      <c r="A26" s="58">
        <v>14</v>
      </c>
      <c r="B26" s="30">
        <v>4849</v>
      </c>
      <c r="C26" s="34">
        <v>2482</v>
      </c>
      <c r="D26" s="34">
        <v>22</v>
      </c>
      <c r="E26" s="34">
        <v>7</v>
      </c>
      <c r="F26" s="34">
        <v>0</v>
      </c>
      <c r="G26" s="34">
        <v>0</v>
      </c>
      <c r="H26" s="34">
        <v>0</v>
      </c>
      <c r="I26" s="34">
        <v>0</v>
      </c>
      <c r="J26" s="34">
        <v>2338</v>
      </c>
      <c r="K26" s="34">
        <v>36</v>
      </c>
    </row>
    <row r="27" spans="1:11" ht="14.1" customHeight="1">
      <c r="A27" s="58" t="s">
        <v>11</v>
      </c>
      <c r="B27" s="30">
        <v>24884</v>
      </c>
      <c r="C27" s="34">
        <v>12132</v>
      </c>
      <c r="D27" s="34">
        <v>1923</v>
      </c>
      <c r="E27" s="34">
        <v>611</v>
      </c>
      <c r="F27" s="34">
        <v>129</v>
      </c>
      <c r="G27" s="34">
        <v>45</v>
      </c>
      <c r="H27" s="34">
        <v>15</v>
      </c>
      <c r="I27" s="34">
        <v>12</v>
      </c>
      <c r="J27" s="34">
        <v>10017</v>
      </c>
      <c r="K27" s="34">
        <v>3863</v>
      </c>
    </row>
    <row r="28" spans="1:11" ht="14.1" customHeight="1">
      <c r="A28" s="58" t="s">
        <v>12</v>
      </c>
      <c r="B28" s="30">
        <v>19557</v>
      </c>
      <c r="C28" s="34">
        <v>5819</v>
      </c>
      <c r="D28" s="34">
        <v>4025</v>
      </c>
      <c r="E28" s="34">
        <v>2873</v>
      </c>
      <c r="F28" s="34">
        <v>1313</v>
      </c>
      <c r="G28" s="34">
        <v>475</v>
      </c>
      <c r="H28" s="34">
        <v>146</v>
      </c>
      <c r="I28" s="34">
        <v>108</v>
      </c>
      <c r="J28" s="34">
        <v>4798</v>
      </c>
      <c r="K28" s="34">
        <v>17082</v>
      </c>
    </row>
    <row r="29" spans="1:11" ht="14.1" customHeight="1">
      <c r="A29" s="58" t="s">
        <v>13</v>
      </c>
      <c r="B29" s="30">
        <v>15623</v>
      </c>
      <c r="C29" s="34">
        <v>2406</v>
      </c>
      <c r="D29" s="34">
        <v>2707</v>
      </c>
      <c r="E29" s="34">
        <v>3180</v>
      </c>
      <c r="F29" s="34">
        <v>2546</v>
      </c>
      <c r="G29" s="34">
        <v>1394</v>
      </c>
      <c r="H29" s="34">
        <v>706</v>
      </c>
      <c r="I29" s="34">
        <v>542</v>
      </c>
      <c r="J29" s="34">
        <v>2142</v>
      </c>
      <c r="K29" s="34">
        <v>29541</v>
      </c>
    </row>
    <row r="30" spans="1:11" ht="14.1" customHeight="1">
      <c r="A30" s="58" t="s">
        <v>14</v>
      </c>
      <c r="B30" s="30">
        <v>12106</v>
      </c>
      <c r="C30" s="34">
        <v>1008</v>
      </c>
      <c r="D30" s="34">
        <v>1446</v>
      </c>
      <c r="E30" s="34">
        <v>2145</v>
      </c>
      <c r="F30" s="34">
        <v>2147</v>
      </c>
      <c r="G30" s="34">
        <v>1679</v>
      </c>
      <c r="H30" s="34">
        <v>1092</v>
      </c>
      <c r="I30" s="34">
        <v>1509</v>
      </c>
      <c r="J30" s="34">
        <v>1080</v>
      </c>
      <c r="K30" s="34">
        <v>34908</v>
      </c>
    </row>
    <row r="31" spans="1:11" ht="14.1" customHeight="1">
      <c r="A31" s="58" t="s">
        <v>15</v>
      </c>
      <c r="B31" s="30">
        <v>9355</v>
      </c>
      <c r="C31" s="34">
        <v>532</v>
      </c>
      <c r="D31" s="34">
        <v>830</v>
      </c>
      <c r="E31" s="34">
        <v>1183</v>
      </c>
      <c r="F31" s="34">
        <v>1355</v>
      </c>
      <c r="G31" s="34">
        <v>1339</v>
      </c>
      <c r="H31" s="34">
        <v>1046</v>
      </c>
      <c r="I31" s="34">
        <v>2435</v>
      </c>
      <c r="J31" s="34">
        <v>635</v>
      </c>
      <c r="K31" s="34">
        <v>36163</v>
      </c>
    </row>
    <row r="32" spans="1:11" ht="14.1" customHeight="1">
      <c r="A32" s="58" t="s">
        <v>16</v>
      </c>
      <c r="B32" s="30">
        <v>7624</v>
      </c>
      <c r="C32" s="34">
        <v>392</v>
      </c>
      <c r="D32" s="34">
        <v>598</v>
      </c>
      <c r="E32" s="34">
        <v>777</v>
      </c>
      <c r="F32" s="34">
        <v>892</v>
      </c>
      <c r="G32" s="34">
        <v>891</v>
      </c>
      <c r="H32" s="34">
        <v>828</v>
      </c>
      <c r="I32" s="34">
        <v>2757</v>
      </c>
      <c r="J32" s="34">
        <v>489</v>
      </c>
      <c r="K32" s="34">
        <v>34708</v>
      </c>
    </row>
    <row r="33" spans="1:11" ht="14.1" customHeight="1">
      <c r="A33" s="58" t="s">
        <v>17</v>
      </c>
      <c r="B33" s="30">
        <v>6497</v>
      </c>
      <c r="C33" s="34">
        <v>331</v>
      </c>
      <c r="D33" s="34">
        <v>495</v>
      </c>
      <c r="E33" s="34">
        <v>584</v>
      </c>
      <c r="F33" s="34">
        <v>655</v>
      </c>
      <c r="G33" s="34">
        <v>682</v>
      </c>
      <c r="H33" s="34">
        <v>626</v>
      </c>
      <c r="I33" s="34">
        <v>2708</v>
      </c>
      <c r="J33" s="34">
        <v>416</v>
      </c>
      <c r="K33" s="34">
        <v>32086</v>
      </c>
    </row>
    <row r="34" spans="1:11" ht="14.1" customHeight="1">
      <c r="A34" s="58" t="s">
        <v>18</v>
      </c>
      <c r="B34" s="30">
        <v>5884</v>
      </c>
      <c r="C34" s="34">
        <v>350</v>
      </c>
      <c r="D34" s="34">
        <v>471</v>
      </c>
      <c r="E34" s="34">
        <v>505</v>
      </c>
      <c r="F34" s="34">
        <v>556</v>
      </c>
      <c r="G34" s="34">
        <v>545</v>
      </c>
      <c r="H34" s="34">
        <v>520</v>
      </c>
      <c r="I34" s="34">
        <v>2531</v>
      </c>
      <c r="J34" s="34">
        <v>406</v>
      </c>
      <c r="K34" s="34">
        <v>29353</v>
      </c>
    </row>
    <row r="35" spans="1:11" ht="14.1" customHeight="1">
      <c r="A35" s="58" t="s">
        <v>19</v>
      </c>
      <c r="B35" s="30">
        <v>4065</v>
      </c>
      <c r="C35" s="34">
        <v>261</v>
      </c>
      <c r="D35" s="34">
        <v>342</v>
      </c>
      <c r="E35" s="34">
        <v>368</v>
      </c>
      <c r="F35" s="34">
        <v>382</v>
      </c>
      <c r="G35" s="34">
        <v>358</v>
      </c>
      <c r="H35" s="34">
        <v>376</v>
      </c>
      <c r="I35" s="34">
        <v>1675</v>
      </c>
      <c r="J35" s="34">
        <v>303</v>
      </c>
      <c r="K35" s="34">
        <v>19813</v>
      </c>
    </row>
    <row r="36" spans="1:11" ht="14.1" customHeight="1">
      <c r="A36" s="58" t="s">
        <v>20</v>
      </c>
      <c r="B36" s="30">
        <v>3663</v>
      </c>
      <c r="C36" s="34">
        <v>295</v>
      </c>
      <c r="D36" s="34">
        <v>331</v>
      </c>
      <c r="E36" s="34">
        <v>352</v>
      </c>
      <c r="F36" s="34">
        <v>333</v>
      </c>
      <c r="G36" s="34">
        <v>330</v>
      </c>
      <c r="H36" s="34">
        <v>353</v>
      </c>
      <c r="I36" s="34">
        <v>1357</v>
      </c>
      <c r="J36" s="34">
        <v>312</v>
      </c>
      <c r="K36" s="34">
        <v>16659</v>
      </c>
    </row>
    <row r="37" spans="1:11" ht="14.1" customHeight="1">
      <c r="A37" s="58" t="s">
        <v>21</v>
      </c>
      <c r="B37" s="30">
        <v>2727</v>
      </c>
      <c r="C37" s="34">
        <v>235</v>
      </c>
      <c r="D37" s="34">
        <v>295</v>
      </c>
      <c r="E37" s="34">
        <v>269</v>
      </c>
      <c r="F37" s="34">
        <v>272</v>
      </c>
      <c r="G37" s="34">
        <v>259</v>
      </c>
      <c r="H37" s="34">
        <v>217</v>
      </c>
      <c r="I37" s="34">
        <v>953</v>
      </c>
      <c r="J37" s="34">
        <v>227</v>
      </c>
      <c r="K37" s="34">
        <v>11901</v>
      </c>
    </row>
    <row r="38" spans="1:11" ht="14.1" customHeight="1">
      <c r="A38" s="58" t="s">
        <v>22</v>
      </c>
      <c r="B38" s="30">
        <v>2067</v>
      </c>
      <c r="C38" s="34">
        <v>204</v>
      </c>
      <c r="D38" s="34">
        <v>225</v>
      </c>
      <c r="E38" s="34">
        <v>204</v>
      </c>
      <c r="F38" s="34">
        <v>191</v>
      </c>
      <c r="G38" s="34">
        <v>172</v>
      </c>
      <c r="H38" s="34">
        <v>159</v>
      </c>
      <c r="I38" s="34">
        <v>694</v>
      </c>
      <c r="J38" s="34">
        <v>218</v>
      </c>
      <c r="K38" s="34">
        <v>8583</v>
      </c>
    </row>
    <row r="39" spans="1:11" ht="14.1" customHeight="1">
      <c r="A39" s="58" t="s">
        <v>207</v>
      </c>
      <c r="B39" s="30">
        <v>3405</v>
      </c>
      <c r="C39" s="34">
        <v>363</v>
      </c>
      <c r="D39" s="34">
        <v>357</v>
      </c>
      <c r="E39" s="34">
        <v>298</v>
      </c>
      <c r="F39" s="34">
        <v>288</v>
      </c>
      <c r="G39" s="34">
        <v>305</v>
      </c>
      <c r="H39" s="34">
        <v>279</v>
      </c>
      <c r="I39" s="34">
        <v>1171</v>
      </c>
      <c r="J39" s="34">
        <v>344</v>
      </c>
      <c r="K39" s="34">
        <v>14216</v>
      </c>
    </row>
    <row r="40" spans="1:11" ht="14.1" customHeight="1">
      <c r="A40" s="193"/>
      <c r="B40" s="193"/>
      <c r="C40" s="193"/>
      <c r="D40" s="193"/>
      <c r="E40" s="63"/>
    </row>
    <row r="41" spans="1:11" ht="14.1" customHeight="1">
      <c r="A41" s="57" t="s">
        <v>665</v>
      </c>
      <c r="B41" s="30">
        <v>7029</v>
      </c>
      <c r="C41" s="30">
        <v>1639</v>
      </c>
      <c r="D41" s="30">
        <v>686</v>
      </c>
      <c r="E41" s="30">
        <v>671</v>
      </c>
      <c r="F41" s="30">
        <v>556</v>
      </c>
      <c r="G41" s="30">
        <v>478</v>
      </c>
      <c r="H41" s="30">
        <v>367</v>
      </c>
      <c r="I41" s="30">
        <v>1326</v>
      </c>
      <c r="J41" s="30">
        <v>1306</v>
      </c>
      <c r="K41" s="30">
        <v>18424</v>
      </c>
    </row>
    <row r="42" spans="1:11" ht="14.1" customHeight="1">
      <c r="A42" s="58">
        <v>12</v>
      </c>
      <c r="B42" s="30">
        <v>333</v>
      </c>
      <c r="C42" s="34">
        <v>175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158</v>
      </c>
      <c r="K42" s="34">
        <v>0</v>
      </c>
    </row>
    <row r="43" spans="1:11" ht="14.1" customHeight="1">
      <c r="A43" s="58">
        <v>13</v>
      </c>
      <c r="B43" s="30">
        <v>277</v>
      </c>
      <c r="C43" s="34">
        <v>153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124</v>
      </c>
      <c r="K43" s="34">
        <v>0</v>
      </c>
    </row>
    <row r="44" spans="1:11" ht="14.1" customHeight="1">
      <c r="A44" s="58">
        <v>14</v>
      </c>
      <c r="B44" s="30">
        <v>281</v>
      </c>
      <c r="C44" s="34">
        <v>147</v>
      </c>
      <c r="D44" s="34">
        <v>2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132</v>
      </c>
      <c r="K44" s="34">
        <v>2</v>
      </c>
    </row>
    <row r="45" spans="1:11" ht="14.1" customHeight="1">
      <c r="A45" s="58" t="s">
        <v>11</v>
      </c>
      <c r="B45" s="30">
        <v>1326</v>
      </c>
      <c r="C45" s="34">
        <v>643</v>
      </c>
      <c r="D45" s="34">
        <v>147</v>
      </c>
      <c r="E45" s="34">
        <v>52</v>
      </c>
      <c r="F45" s="34">
        <v>8</v>
      </c>
      <c r="G45" s="34">
        <v>2</v>
      </c>
      <c r="H45" s="34">
        <v>1</v>
      </c>
      <c r="I45" s="34">
        <v>0</v>
      </c>
      <c r="J45" s="34">
        <v>473</v>
      </c>
      <c r="K45" s="34">
        <v>288</v>
      </c>
    </row>
    <row r="46" spans="1:11" ht="14.1" customHeight="1">
      <c r="A46" s="58" t="s">
        <v>12</v>
      </c>
      <c r="B46" s="30">
        <v>1019</v>
      </c>
      <c r="C46" s="34">
        <v>290</v>
      </c>
      <c r="D46" s="34">
        <v>215</v>
      </c>
      <c r="E46" s="34">
        <v>178</v>
      </c>
      <c r="F46" s="34">
        <v>100</v>
      </c>
      <c r="G46" s="34">
        <v>44</v>
      </c>
      <c r="H46" s="34">
        <v>10</v>
      </c>
      <c r="I46" s="34">
        <v>7</v>
      </c>
      <c r="J46" s="34">
        <v>175</v>
      </c>
      <c r="K46" s="34">
        <v>1140</v>
      </c>
    </row>
    <row r="47" spans="1:11" ht="14.1" customHeight="1">
      <c r="A47" s="58" t="s">
        <v>13</v>
      </c>
      <c r="B47" s="30">
        <v>825</v>
      </c>
      <c r="C47" s="34">
        <v>87</v>
      </c>
      <c r="D47" s="34">
        <v>117</v>
      </c>
      <c r="E47" s="34">
        <v>150</v>
      </c>
      <c r="F47" s="34">
        <v>157</v>
      </c>
      <c r="G47" s="34">
        <v>127</v>
      </c>
      <c r="H47" s="34">
        <v>62</v>
      </c>
      <c r="I47" s="34">
        <v>45</v>
      </c>
      <c r="J47" s="34">
        <v>80</v>
      </c>
      <c r="K47" s="34">
        <v>2006</v>
      </c>
    </row>
    <row r="48" spans="1:11" ht="14.1" customHeight="1">
      <c r="A48" s="58" t="s">
        <v>14</v>
      </c>
      <c r="B48" s="30">
        <v>594</v>
      </c>
      <c r="C48" s="34">
        <v>30</v>
      </c>
      <c r="D48" s="34">
        <v>55</v>
      </c>
      <c r="E48" s="34">
        <v>101</v>
      </c>
      <c r="F48" s="34">
        <v>104</v>
      </c>
      <c r="G48" s="34">
        <v>93</v>
      </c>
      <c r="H48" s="34">
        <v>74</v>
      </c>
      <c r="I48" s="34">
        <v>106</v>
      </c>
      <c r="J48" s="34">
        <v>31</v>
      </c>
      <c r="K48" s="34">
        <v>2063</v>
      </c>
    </row>
    <row r="49" spans="1:11" ht="14.1" customHeight="1">
      <c r="A49" s="58" t="s">
        <v>15</v>
      </c>
      <c r="B49" s="30">
        <v>512</v>
      </c>
      <c r="C49" s="34">
        <v>24</v>
      </c>
      <c r="D49" s="34">
        <v>34</v>
      </c>
      <c r="E49" s="34">
        <v>49</v>
      </c>
      <c r="F49" s="34">
        <v>56</v>
      </c>
      <c r="G49" s="34">
        <v>64</v>
      </c>
      <c r="H49" s="34">
        <v>74</v>
      </c>
      <c r="I49" s="34">
        <v>186</v>
      </c>
      <c r="J49" s="34">
        <v>25</v>
      </c>
      <c r="K49" s="34">
        <v>2310</v>
      </c>
    </row>
    <row r="50" spans="1:11" ht="14.1" customHeight="1">
      <c r="A50" s="58" t="s">
        <v>16</v>
      </c>
      <c r="B50" s="30">
        <v>374</v>
      </c>
      <c r="C50" s="34">
        <v>18</v>
      </c>
      <c r="D50" s="34">
        <v>23</v>
      </c>
      <c r="E50" s="34">
        <v>30</v>
      </c>
      <c r="F50" s="34">
        <v>28</v>
      </c>
      <c r="G50" s="34">
        <v>32</v>
      </c>
      <c r="H50" s="34">
        <v>36</v>
      </c>
      <c r="I50" s="34">
        <v>195</v>
      </c>
      <c r="J50" s="34">
        <v>12</v>
      </c>
      <c r="K50" s="34">
        <v>2126</v>
      </c>
    </row>
    <row r="51" spans="1:11" ht="14.1" customHeight="1">
      <c r="A51" s="58" t="s">
        <v>17</v>
      </c>
      <c r="B51" s="30">
        <v>340</v>
      </c>
      <c r="C51" s="34">
        <v>11</v>
      </c>
      <c r="D51" s="34">
        <v>21</v>
      </c>
      <c r="E51" s="34">
        <v>26</v>
      </c>
      <c r="F51" s="34">
        <v>25</v>
      </c>
      <c r="G51" s="34">
        <v>32</v>
      </c>
      <c r="H51" s="34">
        <v>34</v>
      </c>
      <c r="I51" s="34">
        <v>179</v>
      </c>
      <c r="J51" s="34">
        <v>12</v>
      </c>
      <c r="K51" s="34">
        <v>2024</v>
      </c>
    </row>
    <row r="52" spans="1:11" ht="14.1" customHeight="1">
      <c r="A52" s="58" t="s">
        <v>18</v>
      </c>
      <c r="B52" s="30">
        <v>343</v>
      </c>
      <c r="C52" s="34">
        <v>13</v>
      </c>
      <c r="D52" s="34">
        <v>21</v>
      </c>
      <c r="E52" s="34">
        <v>35</v>
      </c>
      <c r="F52" s="34">
        <v>20</v>
      </c>
      <c r="G52" s="34">
        <v>22</v>
      </c>
      <c r="H52" s="34">
        <v>20</v>
      </c>
      <c r="I52" s="34">
        <v>189</v>
      </c>
      <c r="J52" s="34">
        <v>23</v>
      </c>
      <c r="K52" s="34">
        <v>1980</v>
      </c>
    </row>
    <row r="53" spans="1:11" ht="14.1" customHeight="1">
      <c r="A53" s="58" t="s">
        <v>19</v>
      </c>
      <c r="B53" s="30">
        <v>219</v>
      </c>
      <c r="C53" s="34">
        <v>9</v>
      </c>
      <c r="D53" s="34">
        <v>10</v>
      </c>
      <c r="E53" s="34">
        <v>14</v>
      </c>
      <c r="F53" s="34">
        <v>19</v>
      </c>
      <c r="G53" s="34">
        <v>13</v>
      </c>
      <c r="H53" s="34">
        <v>15</v>
      </c>
      <c r="I53" s="34">
        <v>128</v>
      </c>
      <c r="J53" s="34">
        <v>11</v>
      </c>
      <c r="K53" s="34">
        <v>1328</v>
      </c>
    </row>
    <row r="54" spans="1:11" ht="14.1" customHeight="1">
      <c r="A54" s="58" t="s">
        <v>20</v>
      </c>
      <c r="B54" s="30">
        <v>203</v>
      </c>
      <c r="C54" s="34">
        <v>11</v>
      </c>
      <c r="D54" s="34">
        <v>13</v>
      </c>
      <c r="E54" s="34">
        <v>12</v>
      </c>
      <c r="F54" s="34">
        <v>16</v>
      </c>
      <c r="G54" s="34">
        <v>19</v>
      </c>
      <c r="H54" s="34">
        <v>7</v>
      </c>
      <c r="I54" s="34">
        <v>111</v>
      </c>
      <c r="J54" s="34">
        <v>14</v>
      </c>
      <c r="K54" s="34">
        <v>1153</v>
      </c>
    </row>
    <row r="55" spans="1:11" ht="14.1" customHeight="1">
      <c r="A55" s="58" t="s">
        <v>21</v>
      </c>
      <c r="B55" s="30">
        <v>128</v>
      </c>
      <c r="C55" s="34">
        <v>13</v>
      </c>
      <c r="D55" s="34">
        <v>10</v>
      </c>
      <c r="E55" s="34">
        <v>5</v>
      </c>
      <c r="F55" s="34">
        <v>8</v>
      </c>
      <c r="G55" s="34">
        <v>11</v>
      </c>
      <c r="H55" s="34">
        <v>8</v>
      </c>
      <c r="I55" s="34">
        <v>63</v>
      </c>
      <c r="J55" s="34">
        <v>10</v>
      </c>
      <c r="K55" s="34">
        <v>701</v>
      </c>
    </row>
    <row r="56" spans="1:11" ht="14.1" customHeight="1">
      <c r="A56" s="58" t="s">
        <v>22</v>
      </c>
      <c r="B56" s="30">
        <v>81</v>
      </c>
      <c r="C56" s="34">
        <v>6</v>
      </c>
      <c r="D56" s="34">
        <v>6</v>
      </c>
      <c r="E56" s="34">
        <v>4</v>
      </c>
      <c r="F56" s="34">
        <v>2</v>
      </c>
      <c r="G56" s="34">
        <v>6</v>
      </c>
      <c r="H56" s="34">
        <v>9</v>
      </c>
      <c r="I56" s="34">
        <v>44</v>
      </c>
      <c r="J56" s="34">
        <v>4</v>
      </c>
      <c r="K56" s="34">
        <v>458</v>
      </c>
    </row>
    <row r="57" spans="1:11" ht="14.1" customHeight="1">
      <c r="A57" s="58" t="s">
        <v>207</v>
      </c>
      <c r="B57" s="30">
        <v>174</v>
      </c>
      <c r="C57" s="34">
        <v>9</v>
      </c>
      <c r="D57" s="34">
        <v>12</v>
      </c>
      <c r="E57" s="34">
        <v>15</v>
      </c>
      <c r="F57" s="34">
        <v>13</v>
      </c>
      <c r="G57" s="34">
        <v>13</v>
      </c>
      <c r="H57" s="34">
        <v>17</v>
      </c>
      <c r="I57" s="34">
        <v>73</v>
      </c>
      <c r="J57" s="34">
        <v>22</v>
      </c>
      <c r="K57" s="34">
        <v>845</v>
      </c>
    </row>
    <row r="58" spans="1:11" ht="14.1" customHeight="1"/>
    <row r="59" spans="1:11" ht="14.1" customHeight="1">
      <c r="A59" s="57" t="s">
        <v>337</v>
      </c>
      <c r="B59" s="30">
        <v>9612</v>
      </c>
      <c r="C59" s="30">
        <v>2242</v>
      </c>
      <c r="D59" s="30">
        <v>651</v>
      </c>
      <c r="E59" s="30">
        <v>656</v>
      </c>
      <c r="F59" s="30">
        <v>621</v>
      </c>
      <c r="G59" s="30">
        <v>596</v>
      </c>
      <c r="H59" s="30">
        <v>547</v>
      </c>
      <c r="I59" s="30">
        <v>2169</v>
      </c>
      <c r="J59" s="30">
        <v>2130</v>
      </c>
      <c r="K59" s="30">
        <v>26911</v>
      </c>
    </row>
    <row r="60" spans="1:11" ht="14.1" customHeight="1">
      <c r="A60" s="58">
        <v>12</v>
      </c>
      <c r="B60" s="30">
        <v>451</v>
      </c>
      <c r="C60" s="34">
        <v>227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224</v>
      </c>
      <c r="K60" s="34">
        <v>0</v>
      </c>
    </row>
    <row r="61" spans="1:11" ht="14.1" customHeight="1">
      <c r="A61" s="58">
        <v>13</v>
      </c>
      <c r="B61" s="30">
        <v>458</v>
      </c>
      <c r="C61" s="34">
        <v>247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211</v>
      </c>
      <c r="K61" s="34">
        <v>0</v>
      </c>
    </row>
    <row r="62" spans="1:11" ht="14.1" customHeight="1">
      <c r="A62" s="58">
        <v>14</v>
      </c>
      <c r="B62" s="30">
        <v>410</v>
      </c>
      <c r="C62" s="34">
        <v>212</v>
      </c>
      <c r="D62" s="34">
        <v>0</v>
      </c>
      <c r="E62" s="34">
        <v>1</v>
      </c>
      <c r="F62" s="34">
        <v>0</v>
      </c>
      <c r="G62" s="34">
        <v>0</v>
      </c>
      <c r="H62" s="34">
        <v>0</v>
      </c>
      <c r="I62" s="34">
        <v>0</v>
      </c>
      <c r="J62" s="34">
        <v>197</v>
      </c>
      <c r="K62" s="34">
        <v>2</v>
      </c>
    </row>
    <row r="63" spans="1:11" ht="14.1" customHeight="1">
      <c r="A63" s="58" t="s">
        <v>11</v>
      </c>
      <c r="B63" s="30">
        <v>1816</v>
      </c>
      <c r="C63" s="34">
        <v>932</v>
      </c>
      <c r="D63" s="34">
        <v>90</v>
      </c>
      <c r="E63" s="34">
        <v>36</v>
      </c>
      <c r="F63" s="34">
        <v>7</v>
      </c>
      <c r="G63" s="34">
        <v>2</v>
      </c>
      <c r="H63" s="34">
        <v>2</v>
      </c>
      <c r="I63" s="34">
        <v>0</v>
      </c>
      <c r="J63" s="34">
        <v>747</v>
      </c>
      <c r="K63" s="34">
        <v>201</v>
      </c>
    </row>
    <row r="64" spans="1:11" ht="14.1" customHeight="1">
      <c r="A64" s="58" t="s">
        <v>12</v>
      </c>
      <c r="B64" s="30">
        <v>1127</v>
      </c>
      <c r="C64" s="34">
        <v>294</v>
      </c>
      <c r="D64" s="34">
        <v>215</v>
      </c>
      <c r="E64" s="34">
        <v>180</v>
      </c>
      <c r="F64" s="34">
        <v>94</v>
      </c>
      <c r="G64" s="34">
        <v>51</v>
      </c>
      <c r="H64" s="34">
        <v>17</v>
      </c>
      <c r="I64" s="34">
        <v>11</v>
      </c>
      <c r="J64" s="34">
        <v>265</v>
      </c>
      <c r="K64" s="34">
        <v>1219</v>
      </c>
    </row>
    <row r="65" spans="1:11" ht="14.1" customHeight="1">
      <c r="A65" s="58" t="s">
        <v>13</v>
      </c>
      <c r="B65" s="30">
        <v>906</v>
      </c>
      <c r="C65" s="34">
        <v>92</v>
      </c>
      <c r="D65" s="34">
        <v>97</v>
      </c>
      <c r="E65" s="34">
        <v>129</v>
      </c>
      <c r="F65" s="34">
        <v>160</v>
      </c>
      <c r="G65" s="34">
        <v>135</v>
      </c>
      <c r="H65" s="34">
        <v>77</v>
      </c>
      <c r="I65" s="34">
        <v>93</v>
      </c>
      <c r="J65" s="34">
        <v>123</v>
      </c>
      <c r="K65" s="34">
        <v>2385</v>
      </c>
    </row>
    <row r="66" spans="1:11" ht="14.1" customHeight="1">
      <c r="A66" s="58" t="s">
        <v>14</v>
      </c>
      <c r="B66" s="30">
        <v>769</v>
      </c>
      <c r="C66" s="34">
        <v>43</v>
      </c>
      <c r="D66" s="34">
        <v>50</v>
      </c>
      <c r="E66" s="34">
        <v>75</v>
      </c>
      <c r="F66" s="34">
        <v>87</v>
      </c>
      <c r="G66" s="34">
        <v>113</v>
      </c>
      <c r="H66" s="34">
        <v>109</v>
      </c>
      <c r="I66" s="34">
        <v>235</v>
      </c>
      <c r="J66" s="34">
        <v>57</v>
      </c>
      <c r="K66" s="34">
        <v>3138</v>
      </c>
    </row>
    <row r="67" spans="1:11" ht="14.1" customHeight="1">
      <c r="A67" s="58" t="s">
        <v>15</v>
      </c>
      <c r="B67" s="30">
        <v>679</v>
      </c>
      <c r="C67" s="34">
        <v>23</v>
      </c>
      <c r="D67" s="34">
        <v>37</v>
      </c>
      <c r="E67" s="34">
        <v>59</v>
      </c>
      <c r="F67" s="34">
        <v>66</v>
      </c>
      <c r="G67" s="34">
        <v>71</v>
      </c>
      <c r="H67" s="34">
        <v>71</v>
      </c>
      <c r="I67" s="34">
        <v>303</v>
      </c>
      <c r="J67" s="34">
        <v>49</v>
      </c>
      <c r="K67" s="34">
        <v>3432</v>
      </c>
    </row>
    <row r="68" spans="1:11" ht="14.1" customHeight="1">
      <c r="A68" s="58" t="s">
        <v>16</v>
      </c>
      <c r="B68" s="30">
        <v>624</v>
      </c>
      <c r="C68" s="34">
        <v>30</v>
      </c>
      <c r="D68" s="34">
        <v>28</v>
      </c>
      <c r="E68" s="34">
        <v>31</v>
      </c>
      <c r="F68" s="34">
        <v>47</v>
      </c>
      <c r="G68" s="34">
        <v>45</v>
      </c>
      <c r="H68" s="34">
        <v>70</v>
      </c>
      <c r="I68" s="34">
        <v>322</v>
      </c>
      <c r="J68" s="34">
        <v>51</v>
      </c>
      <c r="K68" s="34">
        <v>3505</v>
      </c>
    </row>
    <row r="69" spans="1:11" ht="14.1" customHeight="1">
      <c r="A69" s="58" t="s">
        <v>17</v>
      </c>
      <c r="B69" s="30">
        <v>572</v>
      </c>
      <c r="C69" s="34">
        <v>23</v>
      </c>
      <c r="D69" s="34">
        <v>26</v>
      </c>
      <c r="E69" s="34">
        <v>31</v>
      </c>
      <c r="F69" s="34">
        <v>27</v>
      </c>
      <c r="G69" s="34">
        <v>40</v>
      </c>
      <c r="H69" s="34">
        <v>50</v>
      </c>
      <c r="I69" s="34">
        <v>334</v>
      </c>
      <c r="J69" s="34">
        <v>41</v>
      </c>
      <c r="K69" s="34">
        <v>3448</v>
      </c>
    </row>
    <row r="70" spans="1:11" ht="14.1" customHeight="1">
      <c r="A70" s="58" t="s">
        <v>18</v>
      </c>
      <c r="B70" s="30">
        <v>526</v>
      </c>
      <c r="C70" s="34">
        <v>37</v>
      </c>
      <c r="D70" s="34">
        <v>27</v>
      </c>
      <c r="E70" s="34">
        <v>35</v>
      </c>
      <c r="F70" s="34">
        <v>47</v>
      </c>
      <c r="G70" s="34">
        <v>39</v>
      </c>
      <c r="H70" s="34">
        <v>44</v>
      </c>
      <c r="I70" s="34">
        <v>250</v>
      </c>
      <c r="J70" s="34">
        <v>47</v>
      </c>
      <c r="K70" s="34">
        <v>2773</v>
      </c>
    </row>
    <row r="71" spans="1:11" ht="14.1" customHeight="1">
      <c r="A71" s="58" t="s">
        <v>19</v>
      </c>
      <c r="B71" s="30">
        <v>347</v>
      </c>
      <c r="C71" s="34">
        <v>21</v>
      </c>
      <c r="D71" s="34">
        <v>12</v>
      </c>
      <c r="E71" s="34">
        <v>26</v>
      </c>
      <c r="F71" s="34">
        <v>23</v>
      </c>
      <c r="G71" s="34">
        <v>27</v>
      </c>
      <c r="H71" s="34">
        <v>26</v>
      </c>
      <c r="I71" s="34">
        <v>187</v>
      </c>
      <c r="J71" s="34">
        <v>25</v>
      </c>
      <c r="K71" s="34">
        <v>2051</v>
      </c>
    </row>
    <row r="72" spans="1:11" ht="14.1" customHeight="1">
      <c r="A72" s="58" t="s">
        <v>20</v>
      </c>
      <c r="B72" s="30">
        <v>298</v>
      </c>
      <c r="C72" s="34">
        <v>13</v>
      </c>
      <c r="D72" s="34">
        <v>26</v>
      </c>
      <c r="E72" s="34">
        <v>17</v>
      </c>
      <c r="F72" s="34">
        <v>17</v>
      </c>
      <c r="G72" s="34">
        <v>24</v>
      </c>
      <c r="H72" s="34">
        <v>25</v>
      </c>
      <c r="I72" s="34">
        <v>147</v>
      </c>
      <c r="J72" s="34">
        <v>29</v>
      </c>
      <c r="K72" s="34">
        <v>1553</v>
      </c>
    </row>
    <row r="73" spans="1:11" ht="14.1" customHeight="1">
      <c r="A73" s="58" t="s">
        <v>21</v>
      </c>
      <c r="B73" s="30">
        <v>202</v>
      </c>
      <c r="C73" s="34">
        <v>15</v>
      </c>
      <c r="D73" s="34">
        <v>19</v>
      </c>
      <c r="E73" s="34">
        <v>9</v>
      </c>
      <c r="F73" s="34">
        <v>20</v>
      </c>
      <c r="G73" s="34">
        <v>13</v>
      </c>
      <c r="H73" s="34">
        <v>27</v>
      </c>
      <c r="I73" s="34">
        <v>80</v>
      </c>
      <c r="J73" s="34">
        <v>19</v>
      </c>
      <c r="K73" s="34">
        <v>978</v>
      </c>
    </row>
    <row r="74" spans="1:11" ht="14.1" customHeight="1">
      <c r="A74" s="58" t="s">
        <v>22</v>
      </c>
      <c r="B74" s="30">
        <v>193</v>
      </c>
      <c r="C74" s="34">
        <v>16</v>
      </c>
      <c r="D74" s="34">
        <v>14</v>
      </c>
      <c r="E74" s="34">
        <v>11</v>
      </c>
      <c r="F74" s="34">
        <v>18</v>
      </c>
      <c r="G74" s="34">
        <v>10</v>
      </c>
      <c r="H74" s="34">
        <v>13</v>
      </c>
      <c r="I74" s="34">
        <v>97</v>
      </c>
      <c r="J74" s="34">
        <v>14</v>
      </c>
      <c r="K74" s="34">
        <v>1048</v>
      </c>
    </row>
    <row r="75" spans="1:11" ht="14.1" customHeight="1">
      <c r="A75" s="58" t="s">
        <v>207</v>
      </c>
      <c r="B75" s="30">
        <v>234</v>
      </c>
      <c r="C75" s="34">
        <v>17</v>
      </c>
      <c r="D75" s="34">
        <v>10</v>
      </c>
      <c r="E75" s="34">
        <v>16</v>
      </c>
      <c r="F75" s="34">
        <v>8</v>
      </c>
      <c r="G75" s="34">
        <v>26</v>
      </c>
      <c r="H75" s="34">
        <v>16</v>
      </c>
      <c r="I75" s="34">
        <v>110</v>
      </c>
      <c r="J75" s="34">
        <v>31</v>
      </c>
      <c r="K75" s="34">
        <v>1178</v>
      </c>
    </row>
    <row r="76" spans="1:11" ht="14.1" customHeight="1">
      <c r="I76" s="63"/>
    </row>
    <row r="77" spans="1:11" ht="14.1" customHeight="1">
      <c r="A77" s="57" t="s">
        <v>679</v>
      </c>
      <c r="B77" s="30">
        <v>5506</v>
      </c>
      <c r="C77" s="30">
        <v>1890</v>
      </c>
      <c r="D77" s="30">
        <v>464</v>
      </c>
      <c r="E77" s="30">
        <v>415</v>
      </c>
      <c r="F77" s="30">
        <v>378</v>
      </c>
      <c r="G77" s="30">
        <v>345</v>
      </c>
      <c r="H77" s="30">
        <v>296</v>
      </c>
      <c r="I77" s="30">
        <v>1006</v>
      </c>
      <c r="J77" s="30">
        <v>712</v>
      </c>
      <c r="K77" s="30">
        <v>13483</v>
      </c>
    </row>
    <row r="78" spans="1:11" ht="14.1" customHeight="1">
      <c r="A78" s="58">
        <v>12</v>
      </c>
      <c r="B78" s="30">
        <v>212</v>
      </c>
      <c r="C78" s="34">
        <v>145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67</v>
      </c>
      <c r="K78" s="34">
        <v>0</v>
      </c>
    </row>
    <row r="79" spans="1:11" ht="14.1" customHeight="1">
      <c r="A79" s="58">
        <v>13</v>
      </c>
      <c r="B79" s="30">
        <v>214</v>
      </c>
      <c r="C79" s="34">
        <v>162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52</v>
      </c>
      <c r="K79" s="34">
        <v>0</v>
      </c>
    </row>
    <row r="80" spans="1:11" ht="14.1" customHeight="1">
      <c r="A80" s="58">
        <v>14</v>
      </c>
      <c r="B80" s="30">
        <v>216</v>
      </c>
      <c r="C80" s="34">
        <v>161</v>
      </c>
      <c r="D80" s="34">
        <v>1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54</v>
      </c>
      <c r="K80" s="34">
        <v>1</v>
      </c>
    </row>
    <row r="81" spans="1:11" ht="14.1" customHeight="1">
      <c r="A81" s="58" t="s">
        <v>11</v>
      </c>
      <c r="B81" s="30">
        <v>1040</v>
      </c>
      <c r="C81" s="34">
        <v>719</v>
      </c>
      <c r="D81" s="34">
        <v>49</v>
      </c>
      <c r="E81" s="34">
        <v>12</v>
      </c>
      <c r="F81" s="34">
        <v>3</v>
      </c>
      <c r="G81" s="34">
        <v>0</v>
      </c>
      <c r="H81" s="34">
        <v>0</v>
      </c>
      <c r="I81" s="34">
        <v>0</v>
      </c>
      <c r="J81" s="34">
        <v>257</v>
      </c>
      <c r="K81" s="34">
        <v>82</v>
      </c>
    </row>
    <row r="82" spans="1:11" ht="14.1" customHeight="1">
      <c r="A82" s="58" t="s">
        <v>12</v>
      </c>
      <c r="B82" s="30">
        <v>767</v>
      </c>
      <c r="C82" s="34">
        <v>354</v>
      </c>
      <c r="D82" s="34">
        <v>129</v>
      </c>
      <c r="E82" s="34">
        <v>96</v>
      </c>
      <c r="F82" s="34">
        <v>45</v>
      </c>
      <c r="G82" s="34">
        <v>10</v>
      </c>
      <c r="H82" s="34">
        <v>3</v>
      </c>
      <c r="I82" s="34">
        <v>2</v>
      </c>
      <c r="J82" s="34">
        <v>128</v>
      </c>
      <c r="K82" s="34">
        <v>526</v>
      </c>
    </row>
    <row r="83" spans="1:11" ht="14.1" customHeight="1">
      <c r="A83" s="58" t="s">
        <v>13</v>
      </c>
      <c r="B83" s="30">
        <v>551</v>
      </c>
      <c r="C83" s="34">
        <v>111</v>
      </c>
      <c r="D83" s="34">
        <v>88</v>
      </c>
      <c r="E83" s="34">
        <v>98</v>
      </c>
      <c r="F83" s="34">
        <v>97</v>
      </c>
      <c r="G83" s="34">
        <v>65</v>
      </c>
      <c r="H83" s="34">
        <v>25</v>
      </c>
      <c r="I83" s="34">
        <v>18</v>
      </c>
      <c r="J83" s="34">
        <v>49</v>
      </c>
      <c r="K83" s="34">
        <v>1080</v>
      </c>
    </row>
    <row r="84" spans="1:11" ht="14.1" customHeight="1">
      <c r="A84" s="58" t="s">
        <v>14</v>
      </c>
      <c r="B84" s="30">
        <v>456</v>
      </c>
      <c r="C84" s="34">
        <v>48</v>
      </c>
      <c r="D84" s="34">
        <v>34</v>
      </c>
      <c r="E84" s="34">
        <v>57</v>
      </c>
      <c r="F84" s="34">
        <v>82</v>
      </c>
      <c r="G84" s="34">
        <v>82</v>
      </c>
      <c r="H84" s="34">
        <v>58</v>
      </c>
      <c r="I84" s="34">
        <v>71</v>
      </c>
      <c r="J84" s="34">
        <v>24</v>
      </c>
      <c r="K84" s="34">
        <v>1514</v>
      </c>
    </row>
    <row r="85" spans="1:11" ht="14.1" customHeight="1">
      <c r="A85" s="58" t="s">
        <v>15</v>
      </c>
      <c r="B85" s="30">
        <v>341</v>
      </c>
      <c r="C85" s="34">
        <v>22</v>
      </c>
      <c r="D85" s="34">
        <v>28</v>
      </c>
      <c r="E85" s="34">
        <v>31</v>
      </c>
      <c r="F85" s="34">
        <v>34</v>
      </c>
      <c r="G85" s="34">
        <v>44</v>
      </c>
      <c r="H85" s="34">
        <v>41</v>
      </c>
      <c r="I85" s="34">
        <v>128</v>
      </c>
      <c r="J85" s="34">
        <v>13</v>
      </c>
      <c r="K85" s="34">
        <v>1512</v>
      </c>
    </row>
    <row r="86" spans="1:11" ht="14.1" customHeight="1">
      <c r="A86" s="58" t="s">
        <v>16</v>
      </c>
      <c r="B86" s="30">
        <v>304</v>
      </c>
      <c r="C86" s="34">
        <v>23</v>
      </c>
      <c r="D86" s="34">
        <v>17</v>
      </c>
      <c r="E86" s="34">
        <v>17</v>
      </c>
      <c r="F86" s="34">
        <v>27</v>
      </c>
      <c r="G86" s="34">
        <v>37</v>
      </c>
      <c r="H86" s="34">
        <v>29</v>
      </c>
      <c r="I86" s="34">
        <v>145</v>
      </c>
      <c r="J86" s="34">
        <v>9</v>
      </c>
      <c r="K86" s="34">
        <v>1611</v>
      </c>
    </row>
    <row r="87" spans="1:11" ht="14.1" customHeight="1">
      <c r="A87" s="58" t="s">
        <v>17</v>
      </c>
      <c r="B87" s="30">
        <v>249</v>
      </c>
      <c r="C87" s="34">
        <v>19</v>
      </c>
      <c r="D87" s="34">
        <v>15</v>
      </c>
      <c r="E87" s="34">
        <v>24</v>
      </c>
      <c r="F87" s="34">
        <v>11</v>
      </c>
      <c r="G87" s="34">
        <v>20</v>
      </c>
      <c r="H87" s="34">
        <v>19</v>
      </c>
      <c r="I87" s="34">
        <v>132</v>
      </c>
      <c r="J87" s="34">
        <v>9</v>
      </c>
      <c r="K87" s="34">
        <v>1406</v>
      </c>
    </row>
    <row r="88" spans="1:11" ht="14.1" customHeight="1">
      <c r="A88" s="58" t="s">
        <v>18</v>
      </c>
      <c r="B88" s="30">
        <v>312</v>
      </c>
      <c r="C88" s="34">
        <v>18</v>
      </c>
      <c r="D88" s="34">
        <v>21</v>
      </c>
      <c r="E88" s="34">
        <v>18</v>
      </c>
      <c r="F88" s="34">
        <v>24</v>
      </c>
      <c r="G88" s="34">
        <v>27</v>
      </c>
      <c r="H88" s="34">
        <v>31</v>
      </c>
      <c r="I88" s="34">
        <v>163</v>
      </c>
      <c r="J88" s="34">
        <v>10</v>
      </c>
      <c r="K88" s="34">
        <v>1781</v>
      </c>
    </row>
    <row r="89" spans="1:11" ht="14.1" customHeight="1">
      <c r="A89" s="58" t="s">
        <v>19</v>
      </c>
      <c r="B89" s="30">
        <v>209</v>
      </c>
      <c r="C89" s="34">
        <v>23</v>
      </c>
      <c r="D89" s="34">
        <v>17</v>
      </c>
      <c r="E89" s="34">
        <v>16</v>
      </c>
      <c r="F89" s="34">
        <v>16</v>
      </c>
      <c r="G89" s="34">
        <v>7</v>
      </c>
      <c r="H89" s="34">
        <v>21</v>
      </c>
      <c r="I89" s="34">
        <v>104</v>
      </c>
      <c r="J89" s="34">
        <v>5</v>
      </c>
      <c r="K89" s="34">
        <v>1170</v>
      </c>
    </row>
    <row r="90" spans="1:11" ht="14.1" customHeight="1">
      <c r="A90" s="58" t="s">
        <v>20</v>
      </c>
      <c r="B90" s="30">
        <v>202</v>
      </c>
      <c r="C90" s="34">
        <v>24</v>
      </c>
      <c r="D90" s="34">
        <v>15</v>
      </c>
      <c r="E90" s="34">
        <v>13</v>
      </c>
      <c r="F90" s="34">
        <v>16</v>
      </c>
      <c r="G90" s="34">
        <v>17</v>
      </c>
      <c r="H90" s="34">
        <v>26</v>
      </c>
      <c r="I90" s="34">
        <v>75</v>
      </c>
      <c r="J90" s="34">
        <v>16</v>
      </c>
      <c r="K90" s="34">
        <v>918</v>
      </c>
    </row>
    <row r="91" spans="1:11" ht="14.1" customHeight="1">
      <c r="A91" s="58" t="s">
        <v>21</v>
      </c>
      <c r="B91" s="30">
        <v>118</v>
      </c>
      <c r="C91" s="34">
        <v>14</v>
      </c>
      <c r="D91" s="34">
        <v>15</v>
      </c>
      <c r="E91" s="34">
        <v>12</v>
      </c>
      <c r="F91" s="34">
        <v>7</v>
      </c>
      <c r="G91" s="34">
        <v>12</v>
      </c>
      <c r="H91" s="34">
        <v>9</v>
      </c>
      <c r="I91" s="34">
        <v>43</v>
      </c>
      <c r="J91" s="34">
        <v>6</v>
      </c>
      <c r="K91" s="34">
        <v>505</v>
      </c>
    </row>
    <row r="92" spans="1:11" ht="14.1" customHeight="1">
      <c r="A92" s="58" t="s">
        <v>22</v>
      </c>
      <c r="B92" s="30">
        <v>99</v>
      </c>
      <c r="C92" s="34">
        <v>14</v>
      </c>
      <c r="D92" s="34">
        <v>10</v>
      </c>
      <c r="E92" s="34">
        <v>6</v>
      </c>
      <c r="F92" s="34">
        <v>8</v>
      </c>
      <c r="G92" s="34">
        <v>13</v>
      </c>
      <c r="H92" s="34">
        <v>8</v>
      </c>
      <c r="I92" s="34">
        <v>37</v>
      </c>
      <c r="J92" s="34">
        <v>3</v>
      </c>
      <c r="K92" s="34">
        <v>449</v>
      </c>
    </row>
    <row r="93" spans="1:11" ht="14.1" customHeight="1">
      <c r="A93" s="58" t="s">
        <v>207</v>
      </c>
      <c r="B93" s="30">
        <v>216</v>
      </c>
      <c r="C93" s="34">
        <v>33</v>
      </c>
      <c r="D93" s="34">
        <v>25</v>
      </c>
      <c r="E93" s="34">
        <v>15</v>
      </c>
      <c r="F93" s="34">
        <v>8</v>
      </c>
      <c r="G93" s="34">
        <v>11</v>
      </c>
      <c r="H93" s="34">
        <v>26</v>
      </c>
      <c r="I93" s="34">
        <v>88</v>
      </c>
      <c r="J93" s="34">
        <v>10</v>
      </c>
      <c r="K93" s="34">
        <v>928</v>
      </c>
    </row>
    <row r="94" spans="1:11" ht="14.1" customHeight="1"/>
    <row r="95" spans="1:11" ht="14.1" customHeight="1">
      <c r="A95" s="57" t="s">
        <v>671</v>
      </c>
      <c r="B95" s="30">
        <v>16230</v>
      </c>
      <c r="C95" s="30">
        <v>4159</v>
      </c>
      <c r="D95" s="30">
        <v>1153</v>
      </c>
      <c r="E95" s="30">
        <v>1065</v>
      </c>
      <c r="F95" s="30">
        <v>999</v>
      </c>
      <c r="G95" s="30">
        <v>955</v>
      </c>
      <c r="H95" s="30">
        <v>829</v>
      </c>
      <c r="I95" s="30">
        <v>3796</v>
      </c>
      <c r="J95" s="30">
        <v>3274</v>
      </c>
      <c r="K95" s="30">
        <v>46208</v>
      </c>
    </row>
    <row r="96" spans="1:11" ht="14.1" customHeight="1">
      <c r="A96" s="58">
        <v>12</v>
      </c>
      <c r="B96" s="30">
        <v>784</v>
      </c>
      <c r="C96" s="34">
        <v>451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333</v>
      </c>
      <c r="K96" s="34">
        <v>0</v>
      </c>
    </row>
    <row r="97" spans="1:11" ht="14.1" customHeight="1">
      <c r="A97" s="58">
        <v>13</v>
      </c>
      <c r="B97" s="30">
        <v>743</v>
      </c>
      <c r="C97" s="34">
        <v>401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342</v>
      </c>
      <c r="K97" s="34">
        <v>0</v>
      </c>
    </row>
    <row r="98" spans="1:11" ht="14.1" customHeight="1">
      <c r="A98" s="58">
        <v>14</v>
      </c>
      <c r="B98" s="30">
        <v>751</v>
      </c>
      <c r="C98" s="34">
        <v>443</v>
      </c>
      <c r="D98" s="34">
        <v>1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307</v>
      </c>
      <c r="K98" s="34">
        <v>1</v>
      </c>
    </row>
    <row r="99" spans="1:11" ht="14.1" customHeight="1">
      <c r="A99" s="58" t="s">
        <v>11</v>
      </c>
      <c r="B99" s="30">
        <v>3172</v>
      </c>
      <c r="C99" s="34">
        <v>1711</v>
      </c>
      <c r="D99" s="34">
        <v>174</v>
      </c>
      <c r="E99" s="34">
        <v>60</v>
      </c>
      <c r="F99" s="34">
        <v>13</v>
      </c>
      <c r="G99" s="34">
        <v>6</v>
      </c>
      <c r="H99" s="34">
        <v>0</v>
      </c>
      <c r="I99" s="34">
        <v>3</v>
      </c>
      <c r="J99" s="34">
        <v>1205</v>
      </c>
      <c r="K99" s="34">
        <v>375</v>
      </c>
    </row>
    <row r="100" spans="1:11" ht="14.1" customHeight="1">
      <c r="A100" s="58" t="s">
        <v>12</v>
      </c>
      <c r="B100" s="30">
        <v>2024</v>
      </c>
      <c r="C100" s="34">
        <v>618</v>
      </c>
      <c r="D100" s="34">
        <v>371</v>
      </c>
      <c r="E100" s="34">
        <v>308</v>
      </c>
      <c r="F100" s="34">
        <v>184</v>
      </c>
      <c r="G100" s="34">
        <v>65</v>
      </c>
      <c r="H100" s="34">
        <v>23</v>
      </c>
      <c r="I100" s="34">
        <v>17</v>
      </c>
      <c r="J100" s="34">
        <v>438</v>
      </c>
      <c r="K100" s="34">
        <v>2034</v>
      </c>
    </row>
    <row r="101" spans="1:11" ht="14.1" customHeight="1">
      <c r="A101" s="58" t="s">
        <v>13</v>
      </c>
      <c r="B101" s="30">
        <v>1414</v>
      </c>
      <c r="C101" s="34">
        <v>159</v>
      </c>
      <c r="D101" s="34">
        <v>195</v>
      </c>
      <c r="E101" s="34">
        <v>215</v>
      </c>
      <c r="F101" s="34">
        <v>249</v>
      </c>
      <c r="G101" s="34">
        <v>191</v>
      </c>
      <c r="H101" s="34">
        <v>115</v>
      </c>
      <c r="I101" s="34">
        <v>124</v>
      </c>
      <c r="J101" s="34">
        <v>166</v>
      </c>
      <c r="K101" s="34">
        <v>3573</v>
      </c>
    </row>
    <row r="102" spans="1:11" ht="14.1" customHeight="1">
      <c r="A102" s="58" t="s">
        <v>14</v>
      </c>
      <c r="B102" s="30">
        <v>1140</v>
      </c>
      <c r="C102" s="34">
        <v>75</v>
      </c>
      <c r="D102" s="34">
        <v>78</v>
      </c>
      <c r="E102" s="34">
        <v>116</v>
      </c>
      <c r="F102" s="34">
        <v>143</v>
      </c>
      <c r="G102" s="34">
        <v>185</v>
      </c>
      <c r="H102" s="34">
        <v>151</v>
      </c>
      <c r="I102" s="34">
        <v>277</v>
      </c>
      <c r="J102" s="34">
        <v>115</v>
      </c>
      <c r="K102" s="34">
        <v>4235</v>
      </c>
    </row>
    <row r="103" spans="1:11" ht="14.1" customHeight="1">
      <c r="A103" s="58" t="s">
        <v>15</v>
      </c>
      <c r="B103" s="30">
        <v>1182</v>
      </c>
      <c r="C103" s="34">
        <v>48</v>
      </c>
      <c r="D103" s="34">
        <v>57</v>
      </c>
      <c r="E103" s="34">
        <v>66</v>
      </c>
      <c r="F103" s="34">
        <v>105</v>
      </c>
      <c r="G103" s="34">
        <v>130</v>
      </c>
      <c r="H103" s="34">
        <v>131</v>
      </c>
      <c r="I103" s="34">
        <v>580</v>
      </c>
      <c r="J103" s="34">
        <v>65</v>
      </c>
      <c r="K103" s="34">
        <v>6237</v>
      </c>
    </row>
    <row r="104" spans="1:11" ht="14.1" customHeight="1">
      <c r="A104" s="58" t="s">
        <v>16</v>
      </c>
      <c r="B104" s="30">
        <v>999</v>
      </c>
      <c r="C104" s="34">
        <v>33</v>
      </c>
      <c r="D104" s="34">
        <v>38</v>
      </c>
      <c r="E104" s="34">
        <v>54</v>
      </c>
      <c r="F104" s="34">
        <v>60</v>
      </c>
      <c r="G104" s="34">
        <v>73</v>
      </c>
      <c r="H104" s="34">
        <v>90</v>
      </c>
      <c r="I104" s="34">
        <v>604</v>
      </c>
      <c r="J104" s="34">
        <v>47</v>
      </c>
      <c r="K104" s="34">
        <v>6144</v>
      </c>
    </row>
    <row r="105" spans="1:11" ht="14.1" customHeight="1">
      <c r="A105" s="58" t="s">
        <v>17</v>
      </c>
      <c r="B105" s="30">
        <v>944</v>
      </c>
      <c r="C105" s="34">
        <v>42</v>
      </c>
      <c r="D105" s="34">
        <v>41</v>
      </c>
      <c r="E105" s="34">
        <v>51</v>
      </c>
      <c r="F105" s="34">
        <v>59</v>
      </c>
      <c r="G105" s="34">
        <v>59</v>
      </c>
      <c r="H105" s="34">
        <v>68</v>
      </c>
      <c r="I105" s="34">
        <v>569</v>
      </c>
      <c r="J105" s="34">
        <v>55</v>
      </c>
      <c r="K105" s="34">
        <v>5933</v>
      </c>
    </row>
    <row r="106" spans="1:11" ht="14.1" customHeight="1">
      <c r="A106" s="58" t="s">
        <v>18</v>
      </c>
      <c r="B106" s="30">
        <v>906</v>
      </c>
      <c r="C106" s="34">
        <v>47</v>
      </c>
      <c r="D106" s="34">
        <v>48</v>
      </c>
      <c r="E106" s="34">
        <v>53</v>
      </c>
      <c r="F106" s="34">
        <v>45</v>
      </c>
      <c r="G106" s="34">
        <v>73</v>
      </c>
      <c r="H106" s="34">
        <v>75</v>
      </c>
      <c r="I106" s="34">
        <v>514</v>
      </c>
      <c r="J106" s="34">
        <v>51</v>
      </c>
      <c r="K106" s="34">
        <v>5553</v>
      </c>
    </row>
    <row r="107" spans="1:11" ht="14.1" customHeight="1">
      <c r="A107" s="58" t="s">
        <v>19</v>
      </c>
      <c r="B107" s="30">
        <v>551</v>
      </c>
      <c r="C107" s="34">
        <v>22</v>
      </c>
      <c r="D107" s="34">
        <v>42</v>
      </c>
      <c r="E107" s="34">
        <v>30</v>
      </c>
      <c r="F107" s="34">
        <v>27</v>
      </c>
      <c r="G107" s="34">
        <v>46</v>
      </c>
      <c r="H107" s="34">
        <v>39</v>
      </c>
      <c r="I107" s="34">
        <v>309</v>
      </c>
      <c r="J107" s="34">
        <v>36</v>
      </c>
      <c r="K107" s="34">
        <v>3262</v>
      </c>
    </row>
    <row r="108" spans="1:11" ht="14.1" customHeight="1">
      <c r="A108" s="58" t="s">
        <v>20</v>
      </c>
      <c r="B108" s="30">
        <v>511</v>
      </c>
      <c r="C108" s="34">
        <v>46</v>
      </c>
      <c r="D108" s="34">
        <v>36</v>
      </c>
      <c r="E108" s="34">
        <v>36</v>
      </c>
      <c r="F108" s="34">
        <v>37</v>
      </c>
      <c r="G108" s="34">
        <v>38</v>
      </c>
      <c r="H108" s="34">
        <v>38</v>
      </c>
      <c r="I108" s="34">
        <v>247</v>
      </c>
      <c r="J108" s="34">
        <v>33</v>
      </c>
      <c r="K108" s="34">
        <v>2775</v>
      </c>
    </row>
    <row r="109" spans="1:11" ht="14.1" customHeight="1">
      <c r="A109" s="58" t="s">
        <v>21</v>
      </c>
      <c r="B109" s="30">
        <v>365</v>
      </c>
      <c r="C109" s="34">
        <v>22</v>
      </c>
      <c r="D109" s="34">
        <v>30</v>
      </c>
      <c r="E109" s="34">
        <v>29</v>
      </c>
      <c r="F109" s="34">
        <v>20</v>
      </c>
      <c r="G109" s="34">
        <v>26</v>
      </c>
      <c r="H109" s="34">
        <v>31</v>
      </c>
      <c r="I109" s="34">
        <v>187</v>
      </c>
      <c r="J109" s="34">
        <v>20</v>
      </c>
      <c r="K109" s="34">
        <v>1993</v>
      </c>
    </row>
    <row r="110" spans="1:11" ht="14.1" customHeight="1">
      <c r="A110" s="58" t="s">
        <v>22</v>
      </c>
      <c r="B110" s="30">
        <v>274</v>
      </c>
      <c r="C110" s="34">
        <v>15</v>
      </c>
      <c r="D110" s="34">
        <v>13</v>
      </c>
      <c r="E110" s="34">
        <v>21</v>
      </c>
      <c r="F110" s="34">
        <v>21</v>
      </c>
      <c r="G110" s="34">
        <v>23</v>
      </c>
      <c r="H110" s="34">
        <v>21</v>
      </c>
      <c r="I110" s="34">
        <v>141</v>
      </c>
      <c r="J110" s="34">
        <v>19</v>
      </c>
      <c r="K110" s="34">
        <v>1537</v>
      </c>
    </row>
    <row r="111" spans="1:11" ht="14.1" customHeight="1">
      <c r="A111" s="58" t="s">
        <v>207</v>
      </c>
      <c r="B111" s="30">
        <v>470</v>
      </c>
      <c r="C111" s="34">
        <v>26</v>
      </c>
      <c r="D111" s="34">
        <v>29</v>
      </c>
      <c r="E111" s="34">
        <v>26</v>
      </c>
      <c r="F111" s="34">
        <v>36</v>
      </c>
      <c r="G111" s="34">
        <v>40</v>
      </c>
      <c r="H111" s="34">
        <v>47</v>
      </c>
      <c r="I111" s="34">
        <v>224</v>
      </c>
      <c r="J111" s="34">
        <v>42</v>
      </c>
      <c r="K111" s="34">
        <v>2556</v>
      </c>
    </row>
    <row r="112" spans="1:11" ht="14.1" customHeight="1"/>
    <row r="113" spans="1:11" ht="14.1" customHeight="1">
      <c r="A113" s="57" t="s">
        <v>286</v>
      </c>
      <c r="B113" s="30">
        <v>9616</v>
      </c>
      <c r="C113" s="30">
        <v>3005</v>
      </c>
      <c r="D113" s="30">
        <v>902</v>
      </c>
      <c r="E113" s="30">
        <v>874</v>
      </c>
      <c r="F113" s="30">
        <v>757</v>
      </c>
      <c r="G113" s="30">
        <v>644</v>
      </c>
      <c r="H113" s="30">
        <v>564</v>
      </c>
      <c r="I113" s="30">
        <v>1797</v>
      </c>
      <c r="J113" s="30">
        <v>1073</v>
      </c>
      <c r="K113" s="30">
        <v>25113</v>
      </c>
    </row>
    <row r="114" spans="1:11" ht="14.1" customHeight="1">
      <c r="A114" s="58">
        <v>12</v>
      </c>
      <c r="B114" s="30">
        <v>384</v>
      </c>
      <c r="C114" s="34">
        <v>289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95</v>
      </c>
      <c r="K114" s="34">
        <v>0</v>
      </c>
    </row>
    <row r="115" spans="1:11" ht="14.1" customHeight="1">
      <c r="A115" s="58">
        <v>13</v>
      </c>
      <c r="B115" s="30">
        <v>385</v>
      </c>
      <c r="C115" s="34">
        <v>286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99</v>
      </c>
      <c r="K115" s="34">
        <v>0</v>
      </c>
    </row>
    <row r="116" spans="1:11" ht="14.1" customHeight="1">
      <c r="A116" s="58">
        <v>14</v>
      </c>
      <c r="B116" s="30">
        <v>364</v>
      </c>
      <c r="C116" s="34">
        <v>282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82</v>
      </c>
      <c r="K116" s="34">
        <v>0</v>
      </c>
    </row>
    <row r="117" spans="1:11" ht="14.1" customHeight="1">
      <c r="A117" s="58" t="s">
        <v>11</v>
      </c>
      <c r="B117" s="30">
        <v>1791</v>
      </c>
      <c r="C117" s="34">
        <v>1230</v>
      </c>
      <c r="D117" s="34">
        <v>122</v>
      </c>
      <c r="E117" s="34">
        <v>34</v>
      </c>
      <c r="F117" s="34">
        <v>6</v>
      </c>
      <c r="G117" s="34">
        <v>0</v>
      </c>
      <c r="H117" s="34">
        <v>0</v>
      </c>
      <c r="I117" s="34">
        <v>0</v>
      </c>
      <c r="J117" s="34">
        <v>399</v>
      </c>
      <c r="K117" s="34">
        <v>208</v>
      </c>
    </row>
    <row r="118" spans="1:11" ht="14.1" customHeight="1">
      <c r="A118" s="58" t="s">
        <v>12</v>
      </c>
      <c r="B118" s="30">
        <v>1218</v>
      </c>
      <c r="C118" s="34">
        <v>426</v>
      </c>
      <c r="D118" s="34">
        <v>302</v>
      </c>
      <c r="E118" s="34">
        <v>204</v>
      </c>
      <c r="F118" s="34">
        <v>93</v>
      </c>
      <c r="G118" s="34">
        <v>39</v>
      </c>
      <c r="H118" s="34">
        <v>4</v>
      </c>
      <c r="I118" s="34">
        <v>4</v>
      </c>
      <c r="J118" s="34">
        <v>146</v>
      </c>
      <c r="K118" s="34">
        <v>1193</v>
      </c>
    </row>
    <row r="119" spans="1:11" ht="14.1" customHeight="1">
      <c r="A119" s="58" t="s">
        <v>13</v>
      </c>
      <c r="B119" s="30">
        <v>980</v>
      </c>
      <c r="C119" s="34">
        <v>161</v>
      </c>
      <c r="D119" s="34">
        <v>150</v>
      </c>
      <c r="E119" s="34">
        <v>205</v>
      </c>
      <c r="F119" s="34">
        <v>178</v>
      </c>
      <c r="G119" s="34">
        <v>123</v>
      </c>
      <c r="H119" s="34">
        <v>48</v>
      </c>
      <c r="I119" s="34">
        <v>42</v>
      </c>
      <c r="J119" s="34">
        <v>73</v>
      </c>
      <c r="K119" s="34">
        <v>2091</v>
      </c>
    </row>
    <row r="120" spans="1:11" ht="14.1" customHeight="1">
      <c r="A120" s="58" t="s">
        <v>14</v>
      </c>
      <c r="B120" s="30">
        <v>757</v>
      </c>
      <c r="C120" s="34">
        <v>58</v>
      </c>
      <c r="D120" s="34">
        <v>62</v>
      </c>
      <c r="E120" s="34">
        <v>131</v>
      </c>
      <c r="F120" s="34">
        <v>133</v>
      </c>
      <c r="G120" s="34">
        <v>129</v>
      </c>
      <c r="H120" s="34">
        <v>100</v>
      </c>
      <c r="I120" s="34">
        <v>105</v>
      </c>
      <c r="J120" s="34">
        <v>39</v>
      </c>
      <c r="K120" s="34">
        <v>2465</v>
      </c>
    </row>
    <row r="121" spans="1:11" ht="14.1" customHeight="1">
      <c r="A121" s="58" t="s">
        <v>15</v>
      </c>
      <c r="B121" s="30">
        <v>666</v>
      </c>
      <c r="C121" s="34">
        <v>46</v>
      </c>
      <c r="D121" s="34">
        <v>36</v>
      </c>
      <c r="E121" s="34">
        <v>76</v>
      </c>
      <c r="F121" s="34">
        <v>82</v>
      </c>
      <c r="G121" s="34">
        <v>91</v>
      </c>
      <c r="H121" s="34">
        <v>80</v>
      </c>
      <c r="I121" s="34">
        <v>226</v>
      </c>
      <c r="J121" s="34">
        <v>29</v>
      </c>
      <c r="K121" s="34">
        <v>2911</v>
      </c>
    </row>
    <row r="122" spans="1:11" ht="14.1" customHeight="1">
      <c r="A122" s="58" t="s">
        <v>16</v>
      </c>
      <c r="B122" s="30">
        <v>616</v>
      </c>
      <c r="C122" s="34">
        <v>30</v>
      </c>
      <c r="D122" s="34">
        <v>25</v>
      </c>
      <c r="E122" s="34">
        <v>59</v>
      </c>
      <c r="F122" s="34">
        <v>69</v>
      </c>
      <c r="G122" s="34">
        <v>70</v>
      </c>
      <c r="H122" s="34">
        <v>67</v>
      </c>
      <c r="I122" s="34">
        <v>267</v>
      </c>
      <c r="J122" s="34">
        <v>29</v>
      </c>
      <c r="K122" s="34">
        <v>3157</v>
      </c>
    </row>
    <row r="123" spans="1:11" ht="14.1" customHeight="1">
      <c r="A123" s="58" t="s">
        <v>17</v>
      </c>
      <c r="B123" s="30">
        <v>500</v>
      </c>
      <c r="C123" s="34">
        <v>31</v>
      </c>
      <c r="D123" s="34">
        <v>31</v>
      </c>
      <c r="E123" s="34">
        <v>30</v>
      </c>
      <c r="F123" s="34">
        <v>53</v>
      </c>
      <c r="G123" s="34">
        <v>43</v>
      </c>
      <c r="H123" s="34">
        <v>60</v>
      </c>
      <c r="I123" s="34">
        <v>240</v>
      </c>
      <c r="J123" s="34">
        <v>12</v>
      </c>
      <c r="K123" s="34">
        <v>2781</v>
      </c>
    </row>
    <row r="124" spans="1:11" ht="14.1" customHeight="1">
      <c r="A124" s="58" t="s">
        <v>18</v>
      </c>
      <c r="B124" s="30">
        <v>530</v>
      </c>
      <c r="C124" s="34">
        <v>44</v>
      </c>
      <c r="D124" s="34">
        <v>26</v>
      </c>
      <c r="E124" s="34">
        <v>37</v>
      </c>
      <c r="F124" s="34">
        <v>38</v>
      </c>
      <c r="G124" s="34">
        <v>43</v>
      </c>
      <c r="H124" s="34">
        <v>55</v>
      </c>
      <c r="I124" s="34">
        <v>267</v>
      </c>
      <c r="J124" s="34">
        <v>20</v>
      </c>
      <c r="K124" s="34">
        <v>2972</v>
      </c>
    </row>
    <row r="125" spans="1:11" ht="14.1" customHeight="1">
      <c r="A125" s="58" t="s">
        <v>19</v>
      </c>
      <c r="B125" s="30">
        <v>335</v>
      </c>
      <c r="C125" s="34">
        <v>19</v>
      </c>
      <c r="D125" s="34">
        <v>29</v>
      </c>
      <c r="E125" s="34">
        <v>20</v>
      </c>
      <c r="F125" s="34">
        <v>32</v>
      </c>
      <c r="G125" s="34">
        <v>26</v>
      </c>
      <c r="H125" s="34">
        <v>34</v>
      </c>
      <c r="I125" s="34">
        <v>164</v>
      </c>
      <c r="J125" s="34">
        <v>11</v>
      </c>
      <c r="K125" s="34">
        <v>1871</v>
      </c>
    </row>
    <row r="126" spans="1:11" ht="14.1" customHeight="1">
      <c r="A126" s="58" t="s">
        <v>20</v>
      </c>
      <c r="B126" s="30">
        <v>326</v>
      </c>
      <c r="C126" s="34">
        <v>28</v>
      </c>
      <c r="D126" s="34">
        <v>33</v>
      </c>
      <c r="E126" s="34">
        <v>19</v>
      </c>
      <c r="F126" s="34">
        <v>25</v>
      </c>
      <c r="G126" s="34">
        <v>23</v>
      </c>
      <c r="H126" s="34">
        <v>35</v>
      </c>
      <c r="I126" s="34">
        <v>153</v>
      </c>
      <c r="J126" s="34">
        <v>10</v>
      </c>
      <c r="K126" s="34">
        <v>1724</v>
      </c>
    </row>
    <row r="127" spans="1:11" ht="14.1" customHeight="1">
      <c r="A127" s="58" t="s">
        <v>21</v>
      </c>
      <c r="B127" s="30">
        <v>234</v>
      </c>
      <c r="C127" s="34">
        <v>22</v>
      </c>
      <c r="D127" s="34">
        <v>36</v>
      </c>
      <c r="E127" s="34">
        <v>16</v>
      </c>
      <c r="F127" s="34">
        <v>13</v>
      </c>
      <c r="G127" s="34">
        <v>13</v>
      </c>
      <c r="H127" s="34">
        <v>15</v>
      </c>
      <c r="I127" s="34">
        <v>113</v>
      </c>
      <c r="J127" s="34">
        <v>6</v>
      </c>
      <c r="K127" s="34">
        <v>1205</v>
      </c>
    </row>
    <row r="128" spans="1:11" ht="14.1" customHeight="1">
      <c r="A128" s="58" t="s">
        <v>22</v>
      </c>
      <c r="B128" s="30">
        <v>217</v>
      </c>
      <c r="C128" s="34">
        <v>18</v>
      </c>
      <c r="D128" s="34">
        <v>22</v>
      </c>
      <c r="E128" s="34">
        <v>19</v>
      </c>
      <c r="F128" s="34">
        <v>15</v>
      </c>
      <c r="G128" s="34">
        <v>20</v>
      </c>
      <c r="H128" s="34">
        <v>31</v>
      </c>
      <c r="I128" s="34">
        <v>79</v>
      </c>
      <c r="J128" s="34">
        <v>13</v>
      </c>
      <c r="K128" s="34">
        <v>987</v>
      </c>
    </row>
    <row r="129" spans="1:11" ht="14.1" customHeight="1">
      <c r="A129" s="58" t="s">
        <v>207</v>
      </c>
      <c r="B129" s="30">
        <v>313</v>
      </c>
      <c r="C129" s="34">
        <v>35</v>
      </c>
      <c r="D129" s="34">
        <v>28</v>
      </c>
      <c r="E129" s="34">
        <v>24</v>
      </c>
      <c r="F129" s="34">
        <v>20</v>
      </c>
      <c r="G129" s="34">
        <v>24</v>
      </c>
      <c r="H129" s="34">
        <v>35</v>
      </c>
      <c r="I129" s="34">
        <v>137</v>
      </c>
      <c r="J129" s="34">
        <v>10</v>
      </c>
      <c r="K129" s="34">
        <v>1548</v>
      </c>
    </row>
    <row r="130" spans="1:11" ht="14.1" customHeight="1"/>
    <row r="131" spans="1:11" ht="14.1" customHeight="1">
      <c r="A131" s="57" t="s">
        <v>667</v>
      </c>
      <c r="B131" s="30">
        <v>5796</v>
      </c>
      <c r="C131" s="30">
        <v>1628</v>
      </c>
      <c r="D131" s="30">
        <v>539</v>
      </c>
      <c r="E131" s="30">
        <v>496</v>
      </c>
      <c r="F131" s="30">
        <v>493</v>
      </c>
      <c r="G131" s="30">
        <v>397</v>
      </c>
      <c r="H131" s="30">
        <v>348</v>
      </c>
      <c r="I131" s="30">
        <v>1114</v>
      </c>
      <c r="J131" s="30">
        <v>781</v>
      </c>
      <c r="K131" s="30">
        <v>15573</v>
      </c>
    </row>
    <row r="132" spans="1:11" ht="14.1" customHeight="1">
      <c r="A132" s="58">
        <v>12</v>
      </c>
      <c r="B132" s="30">
        <v>238</v>
      </c>
      <c r="C132" s="34">
        <v>158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80</v>
      </c>
      <c r="K132" s="34">
        <v>0</v>
      </c>
    </row>
    <row r="133" spans="1:11" ht="14.1" customHeight="1">
      <c r="A133" s="58">
        <v>13</v>
      </c>
      <c r="B133" s="30">
        <v>244</v>
      </c>
      <c r="C133" s="34">
        <v>162</v>
      </c>
      <c r="D133" s="34">
        <v>1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81</v>
      </c>
      <c r="K133" s="34">
        <v>1</v>
      </c>
    </row>
    <row r="134" spans="1:11" ht="14.1" customHeight="1">
      <c r="A134" s="58">
        <v>14</v>
      </c>
      <c r="B134" s="30">
        <v>233</v>
      </c>
      <c r="C134" s="34">
        <v>152</v>
      </c>
      <c r="D134" s="34">
        <v>3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78</v>
      </c>
      <c r="K134" s="34">
        <v>3</v>
      </c>
    </row>
    <row r="135" spans="1:11" ht="14.1" customHeight="1">
      <c r="A135" s="58" t="s">
        <v>11</v>
      </c>
      <c r="B135" s="30">
        <v>1099</v>
      </c>
      <c r="C135" s="34">
        <v>652</v>
      </c>
      <c r="D135" s="34">
        <v>98</v>
      </c>
      <c r="E135" s="34">
        <v>27</v>
      </c>
      <c r="F135" s="34">
        <v>9</v>
      </c>
      <c r="G135" s="34">
        <v>2</v>
      </c>
      <c r="H135" s="34">
        <v>1</v>
      </c>
      <c r="I135" s="34">
        <v>2</v>
      </c>
      <c r="J135" s="34">
        <v>308</v>
      </c>
      <c r="K135" s="34">
        <v>204</v>
      </c>
    </row>
    <row r="136" spans="1:11" ht="14.1" customHeight="1">
      <c r="A136" s="58" t="s">
        <v>12</v>
      </c>
      <c r="B136" s="30">
        <v>786</v>
      </c>
      <c r="C136" s="34">
        <v>248</v>
      </c>
      <c r="D136" s="34">
        <v>160</v>
      </c>
      <c r="E136" s="34">
        <v>128</v>
      </c>
      <c r="F136" s="34">
        <v>95</v>
      </c>
      <c r="G136" s="34">
        <v>38</v>
      </c>
      <c r="H136" s="34">
        <v>14</v>
      </c>
      <c r="I136" s="34">
        <v>13</v>
      </c>
      <c r="J136" s="34">
        <v>90</v>
      </c>
      <c r="K136" s="34">
        <v>1012</v>
      </c>
    </row>
    <row r="137" spans="1:11" ht="14.1" customHeight="1">
      <c r="A137" s="58" t="s">
        <v>13</v>
      </c>
      <c r="B137" s="30">
        <v>633</v>
      </c>
      <c r="C137" s="34">
        <v>80</v>
      </c>
      <c r="D137" s="34">
        <v>104</v>
      </c>
      <c r="E137" s="34">
        <v>132</v>
      </c>
      <c r="F137" s="34">
        <v>118</v>
      </c>
      <c r="G137" s="34">
        <v>77</v>
      </c>
      <c r="H137" s="34">
        <v>43</v>
      </c>
      <c r="I137" s="34">
        <v>27</v>
      </c>
      <c r="J137" s="34">
        <v>52</v>
      </c>
      <c r="K137" s="34">
        <v>1423</v>
      </c>
    </row>
    <row r="138" spans="1:11" ht="14.1" customHeight="1">
      <c r="A138" s="58" t="s">
        <v>14</v>
      </c>
      <c r="B138" s="30">
        <v>469</v>
      </c>
      <c r="C138" s="34">
        <v>38</v>
      </c>
      <c r="D138" s="34">
        <v>42</v>
      </c>
      <c r="E138" s="34">
        <v>59</v>
      </c>
      <c r="F138" s="34">
        <v>84</v>
      </c>
      <c r="G138" s="34">
        <v>89</v>
      </c>
      <c r="H138" s="34">
        <v>62</v>
      </c>
      <c r="I138" s="34">
        <v>79</v>
      </c>
      <c r="J138" s="34">
        <v>16</v>
      </c>
      <c r="K138" s="34">
        <v>1645</v>
      </c>
    </row>
    <row r="139" spans="1:11" ht="14.1" customHeight="1">
      <c r="A139" s="58" t="s">
        <v>15</v>
      </c>
      <c r="B139" s="30">
        <v>405</v>
      </c>
      <c r="C139" s="34">
        <v>23</v>
      </c>
      <c r="D139" s="34">
        <v>27</v>
      </c>
      <c r="E139" s="34">
        <v>34</v>
      </c>
      <c r="F139" s="34">
        <v>37</v>
      </c>
      <c r="G139" s="34">
        <v>47</v>
      </c>
      <c r="H139" s="34">
        <v>50</v>
      </c>
      <c r="I139" s="34">
        <v>172</v>
      </c>
      <c r="J139" s="34">
        <v>15</v>
      </c>
      <c r="K139" s="34">
        <v>1992</v>
      </c>
    </row>
    <row r="140" spans="1:11" ht="14.1" customHeight="1">
      <c r="A140" s="58" t="s">
        <v>16</v>
      </c>
      <c r="B140" s="30">
        <v>360</v>
      </c>
      <c r="C140" s="34">
        <v>16</v>
      </c>
      <c r="D140" s="34">
        <v>18</v>
      </c>
      <c r="E140" s="34">
        <v>34</v>
      </c>
      <c r="F140" s="34">
        <v>35</v>
      </c>
      <c r="G140" s="34">
        <v>34</v>
      </c>
      <c r="H140" s="34">
        <v>46</v>
      </c>
      <c r="I140" s="34">
        <v>164</v>
      </c>
      <c r="J140" s="34">
        <v>13</v>
      </c>
      <c r="K140" s="34">
        <v>1908</v>
      </c>
    </row>
    <row r="141" spans="1:11" ht="14.1" customHeight="1">
      <c r="A141" s="58" t="s">
        <v>17</v>
      </c>
      <c r="B141" s="30">
        <v>304</v>
      </c>
      <c r="C141" s="34">
        <v>13</v>
      </c>
      <c r="D141" s="34">
        <v>15</v>
      </c>
      <c r="E141" s="34">
        <v>19</v>
      </c>
      <c r="F141" s="34">
        <v>29</v>
      </c>
      <c r="G141" s="34">
        <v>28</v>
      </c>
      <c r="H141" s="34">
        <v>36</v>
      </c>
      <c r="I141" s="34">
        <v>157</v>
      </c>
      <c r="J141" s="34">
        <v>7</v>
      </c>
      <c r="K141" s="34">
        <v>1819</v>
      </c>
    </row>
    <row r="142" spans="1:11" ht="14.1" customHeight="1">
      <c r="A142" s="58" t="s">
        <v>18</v>
      </c>
      <c r="B142" s="30">
        <v>286</v>
      </c>
      <c r="C142" s="34">
        <v>21</v>
      </c>
      <c r="D142" s="34">
        <v>18</v>
      </c>
      <c r="E142" s="34">
        <v>17</v>
      </c>
      <c r="F142" s="34">
        <v>19</v>
      </c>
      <c r="G142" s="34">
        <v>22</v>
      </c>
      <c r="H142" s="34">
        <v>33</v>
      </c>
      <c r="I142" s="34">
        <v>147</v>
      </c>
      <c r="J142" s="34">
        <v>9</v>
      </c>
      <c r="K142" s="34">
        <v>1625</v>
      </c>
    </row>
    <row r="143" spans="1:11" ht="14.1" customHeight="1">
      <c r="A143" s="58" t="s">
        <v>19</v>
      </c>
      <c r="B143" s="30">
        <v>156</v>
      </c>
      <c r="C143" s="34">
        <v>9</v>
      </c>
      <c r="D143" s="34">
        <v>13</v>
      </c>
      <c r="E143" s="34">
        <v>12</v>
      </c>
      <c r="F143" s="34">
        <v>12</v>
      </c>
      <c r="G143" s="34">
        <v>16</v>
      </c>
      <c r="H143" s="34">
        <v>12</v>
      </c>
      <c r="I143" s="34">
        <v>77</v>
      </c>
      <c r="J143" s="34">
        <v>5</v>
      </c>
      <c r="K143" s="34">
        <v>874</v>
      </c>
    </row>
    <row r="144" spans="1:11" ht="14.1" customHeight="1">
      <c r="A144" s="58" t="s">
        <v>20</v>
      </c>
      <c r="B144" s="30">
        <v>175</v>
      </c>
      <c r="C144" s="34">
        <v>14</v>
      </c>
      <c r="D144" s="34">
        <v>12</v>
      </c>
      <c r="E144" s="34">
        <v>7</v>
      </c>
      <c r="F144" s="34">
        <v>18</v>
      </c>
      <c r="G144" s="34">
        <v>9</v>
      </c>
      <c r="H144" s="34">
        <v>14</v>
      </c>
      <c r="I144" s="34">
        <v>95</v>
      </c>
      <c r="J144" s="34">
        <v>6</v>
      </c>
      <c r="K144" s="34">
        <v>1007</v>
      </c>
    </row>
    <row r="145" spans="1:11" ht="14.1" customHeight="1">
      <c r="A145" s="58" t="s">
        <v>21</v>
      </c>
      <c r="B145" s="30">
        <v>132</v>
      </c>
      <c r="C145" s="34">
        <v>10</v>
      </c>
      <c r="D145" s="34">
        <v>9</v>
      </c>
      <c r="E145" s="34">
        <v>6</v>
      </c>
      <c r="F145" s="34">
        <v>9</v>
      </c>
      <c r="G145" s="34">
        <v>15</v>
      </c>
      <c r="H145" s="34">
        <v>14</v>
      </c>
      <c r="I145" s="34">
        <v>63</v>
      </c>
      <c r="J145" s="34">
        <v>6</v>
      </c>
      <c r="K145" s="34">
        <v>704</v>
      </c>
    </row>
    <row r="146" spans="1:11" ht="14.1" customHeight="1">
      <c r="A146" s="58" t="s">
        <v>22</v>
      </c>
      <c r="B146" s="30">
        <v>100</v>
      </c>
      <c r="C146" s="34">
        <v>13</v>
      </c>
      <c r="D146" s="34">
        <v>6</v>
      </c>
      <c r="E146" s="34">
        <v>8</v>
      </c>
      <c r="F146" s="34">
        <v>12</v>
      </c>
      <c r="G146" s="34">
        <v>6</v>
      </c>
      <c r="H146" s="34">
        <v>11</v>
      </c>
      <c r="I146" s="34">
        <v>40</v>
      </c>
      <c r="J146" s="34">
        <v>4</v>
      </c>
      <c r="K146" s="34">
        <v>481</v>
      </c>
    </row>
    <row r="147" spans="1:11" ht="14.1" customHeight="1">
      <c r="A147" s="60" t="s">
        <v>207</v>
      </c>
      <c r="B147" s="39">
        <v>176</v>
      </c>
      <c r="C147" s="40">
        <v>19</v>
      </c>
      <c r="D147" s="40">
        <v>13</v>
      </c>
      <c r="E147" s="40">
        <v>13</v>
      </c>
      <c r="F147" s="40">
        <v>16</v>
      </c>
      <c r="G147" s="40">
        <v>14</v>
      </c>
      <c r="H147" s="40">
        <v>12</v>
      </c>
      <c r="I147" s="40">
        <v>78</v>
      </c>
      <c r="J147" s="40">
        <v>11</v>
      </c>
      <c r="K147" s="40">
        <v>875</v>
      </c>
    </row>
    <row r="148" spans="1:11" ht="14.1" customHeight="1"/>
    <row r="149" spans="1:11" ht="14.1" customHeight="1"/>
    <row r="150" spans="1:11" ht="14.1" customHeight="1"/>
    <row r="151" spans="1:11" ht="14.1" customHeight="1"/>
    <row r="152" spans="1:11" ht="14.1" customHeight="1"/>
    <row r="153" spans="1:11" ht="14.1" customHeight="1"/>
    <row r="154" spans="1:11" ht="14.1" customHeight="1"/>
    <row r="155" spans="1:11" ht="14.1" customHeight="1"/>
    <row r="156" spans="1:11" ht="14.1" customHeight="1"/>
    <row r="157" spans="1:11" ht="14.1" customHeight="1"/>
    <row r="158" spans="1:11" ht="14.1" customHeight="1"/>
    <row r="159" spans="1:11" ht="14.1" customHeight="1"/>
  </sheetData>
  <mergeCells count="6">
    <mergeCell ref="C2:J2"/>
    <mergeCell ref="C3:J3"/>
    <mergeCell ref="B2:B4"/>
    <mergeCell ref="A2:A4"/>
    <mergeCell ref="A1:K1"/>
    <mergeCell ref="K2:K4"/>
  </mergeCells>
  <pageMargins left="0.7" right="0.7" top="0.75" bottom="0.75" header="0.3" footer="0.3"/>
  <ignoredErrors>
    <ignoredError sqref="C4:J4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>
  <dimension ref="A1:G1173"/>
  <sheetViews>
    <sheetView workbookViewId="0">
      <selection sqref="A1:E1"/>
    </sheetView>
  </sheetViews>
  <sheetFormatPr baseColWidth="10" defaultRowHeight="15"/>
  <cols>
    <col min="1" max="1" width="22.140625" style="46" customWidth="1"/>
    <col min="2" max="4" width="11.42578125" style="1"/>
    <col min="5" max="5" width="11.140625" style="1" customWidth="1"/>
    <col min="6" max="256" width="11.42578125" style="1"/>
    <col min="257" max="257" width="29.140625" style="1" customWidth="1"/>
    <col min="258" max="260" width="11.42578125" style="1"/>
    <col min="261" max="261" width="11.140625" style="1" customWidth="1"/>
    <col min="262" max="512" width="11.42578125" style="1"/>
    <col min="513" max="513" width="29.140625" style="1" customWidth="1"/>
    <col min="514" max="516" width="11.42578125" style="1"/>
    <col min="517" max="517" width="11.140625" style="1" customWidth="1"/>
    <col min="518" max="768" width="11.42578125" style="1"/>
    <col min="769" max="769" width="29.140625" style="1" customWidth="1"/>
    <col min="770" max="772" width="11.42578125" style="1"/>
    <col min="773" max="773" width="11.140625" style="1" customWidth="1"/>
    <col min="774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384" width="11.42578125" style="1"/>
  </cols>
  <sheetData>
    <row r="1" spans="1:7" ht="71.25" customHeight="1">
      <c r="A1" s="601" t="s">
        <v>1156</v>
      </c>
      <c r="B1" s="601"/>
      <c r="C1" s="601"/>
      <c r="D1" s="601"/>
      <c r="E1" s="601"/>
    </row>
    <row r="2" spans="1:7" ht="15" customHeight="1">
      <c r="A2" s="536" t="s">
        <v>683</v>
      </c>
      <c r="B2" s="543" t="s">
        <v>1</v>
      </c>
      <c r="C2" s="539" t="s">
        <v>170</v>
      </c>
      <c r="D2" s="539"/>
      <c r="E2" s="539"/>
    </row>
    <row r="3" spans="1:7">
      <c r="A3" s="537"/>
      <c r="B3" s="544"/>
      <c r="C3" s="546" t="s">
        <v>211</v>
      </c>
      <c r="D3" s="546"/>
      <c r="E3" s="543" t="s">
        <v>212</v>
      </c>
      <c r="G3" s="32"/>
    </row>
    <row r="4" spans="1:7">
      <c r="A4" s="538"/>
      <c r="B4" s="545"/>
      <c r="C4" s="460" t="s">
        <v>213</v>
      </c>
      <c r="D4" s="460" t="s">
        <v>214</v>
      </c>
      <c r="E4" s="545"/>
      <c r="G4" s="32"/>
    </row>
    <row r="5" spans="1:7">
      <c r="A5" s="64" t="s">
        <v>677</v>
      </c>
      <c r="B5" s="30">
        <v>463505</v>
      </c>
      <c r="C5" s="30">
        <v>324128</v>
      </c>
      <c r="D5" s="30">
        <v>139377</v>
      </c>
      <c r="E5" s="30">
        <v>30</v>
      </c>
    </row>
    <row r="6" spans="1:7">
      <c r="A6" s="87" t="s">
        <v>9</v>
      </c>
      <c r="B6" s="30">
        <v>69850</v>
      </c>
      <c r="C6" s="34">
        <v>28450</v>
      </c>
      <c r="D6" s="34">
        <v>41400</v>
      </c>
      <c r="E6" s="34">
        <v>59</v>
      </c>
    </row>
    <row r="7" spans="1:7">
      <c r="A7" s="87" t="s">
        <v>10</v>
      </c>
      <c r="B7" s="30">
        <v>70929</v>
      </c>
      <c r="C7" s="34">
        <v>58465</v>
      </c>
      <c r="D7" s="34">
        <v>12464</v>
      </c>
      <c r="E7" s="34">
        <v>18</v>
      </c>
    </row>
    <row r="8" spans="1:7">
      <c r="A8" s="87" t="s">
        <v>11</v>
      </c>
      <c r="B8" s="30">
        <v>68092</v>
      </c>
      <c r="C8" s="34">
        <v>58022</v>
      </c>
      <c r="D8" s="34">
        <v>10070</v>
      </c>
      <c r="E8" s="34">
        <v>15</v>
      </c>
    </row>
    <row r="9" spans="1:7">
      <c r="A9" s="87" t="s">
        <v>12</v>
      </c>
      <c r="B9" s="30">
        <v>51940</v>
      </c>
      <c r="C9" s="34">
        <v>42560</v>
      </c>
      <c r="D9" s="34">
        <v>9380</v>
      </c>
      <c r="E9" s="34">
        <v>18</v>
      </c>
    </row>
    <row r="10" spans="1:7">
      <c r="A10" s="87" t="s">
        <v>13</v>
      </c>
      <c r="B10" s="30">
        <v>40665</v>
      </c>
      <c r="C10" s="34">
        <v>32052</v>
      </c>
      <c r="D10" s="34">
        <v>8613</v>
      </c>
      <c r="E10" s="34">
        <v>21</v>
      </c>
    </row>
    <row r="11" spans="1:7">
      <c r="A11" s="87" t="s">
        <v>14</v>
      </c>
      <c r="B11" s="30">
        <v>32132</v>
      </c>
      <c r="C11" s="34">
        <v>24901</v>
      </c>
      <c r="D11" s="34">
        <v>7231</v>
      </c>
      <c r="E11" s="34">
        <v>23</v>
      </c>
    </row>
    <row r="12" spans="1:7">
      <c r="A12" s="87" t="s">
        <v>15</v>
      </c>
      <c r="B12" s="30">
        <v>26068</v>
      </c>
      <c r="C12" s="34">
        <v>20122</v>
      </c>
      <c r="D12" s="34">
        <v>5946</v>
      </c>
      <c r="E12" s="34">
        <v>23</v>
      </c>
    </row>
    <row r="13" spans="1:7">
      <c r="A13" s="87" t="s">
        <v>16</v>
      </c>
      <c r="B13" s="30">
        <v>21705</v>
      </c>
      <c r="C13" s="34">
        <v>15519</v>
      </c>
      <c r="D13" s="34">
        <v>6186</v>
      </c>
      <c r="E13" s="34">
        <v>29</v>
      </c>
    </row>
    <row r="14" spans="1:7">
      <c r="A14" s="87" t="s">
        <v>17</v>
      </c>
      <c r="B14" s="30">
        <v>18571</v>
      </c>
      <c r="C14" s="34">
        <v>12542</v>
      </c>
      <c r="D14" s="34">
        <v>6029</v>
      </c>
      <c r="E14" s="34">
        <v>32</v>
      </c>
    </row>
    <row r="15" spans="1:7">
      <c r="A15" s="87" t="s">
        <v>18</v>
      </c>
      <c r="B15" s="30">
        <v>17663</v>
      </c>
      <c r="C15" s="34">
        <v>10582</v>
      </c>
      <c r="D15" s="34">
        <v>7081</v>
      </c>
      <c r="E15" s="34">
        <v>40</v>
      </c>
    </row>
    <row r="16" spans="1:7">
      <c r="A16" s="87" t="s">
        <v>19</v>
      </c>
      <c r="B16" s="30">
        <v>11990</v>
      </c>
      <c r="C16" s="34">
        <v>6443</v>
      </c>
      <c r="D16" s="34">
        <v>5547</v>
      </c>
      <c r="E16" s="34">
        <v>46</v>
      </c>
    </row>
    <row r="17" spans="1:5">
      <c r="A17" s="87" t="s">
        <v>20</v>
      </c>
      <c r="B17" s="30">
        <v>10844</v>
      </c>
      <c r="C17" s="34">
        <v>4993</v>
      </c>
      <c r="D17" s="34">
        <v>5851</v>
      </c>
      <c r="E17" s="34">
        <v>54</v>
      </c>
    </row>
    <row r="18" spans="1:5">
      <c r="A18" s="87" t="s">
        <v>193</v>
      </c>
      <c r="B18" s="30">
        <v>23056</v>
      </c>
      <c r="C18" s="34">
        <v>9477</v>
      </c>
      <c r="D18" s="34">
        <v>13579</v>
      </c>
      <c r="E18" s="34">
        <v>59</v>
      </c>
    </row>
    <row r="19" spans="1:5">
      <c r="A19" s="64"/>
      <c r="B19" s="36"/>
      <c r="C19" s="22"/>
      <c r="D19" s="22"/>
      <c r="E19" s="34"/>
    </row>
    <row r="20" spans="1:5">
      <c r="A20" s="64" t="s">
        <v>4</v>
      </c>
      <c r="B20" s="30">
        <v>229187</v>
      </c>
      <c r="C20" s="65">
        <v>158468</v>
      </c>
      <c r="D20" s="65">
        <v>70719</v>
      </c>
      <c r="E20" s="65">
        <v>31</v>
      </c>
    </row>
    <row r="21" spans="1:5">
      <c r="A21" s="87" t="s">
        <v>9</v>
      </c>
      <c r="B21" s="30">
        <v>35328</v>
      </c>
      <c r="C21" s="35">
        <v>13740</v>
      </c>
      <c r="D21" s="35">
        <v>21588</v>
      </c>
      <c r="E21" s="35">
        <v>61</v>
      </c>
    </row>
    <row r="22" spans="1:5">
      <c r="A22" s="87" t="s">
        <v>10</v>
      </c>
      <c r="B22" s="30">
        <v>35401</v>
      </c>
      <c r="C22" s="35">
        <v>28213</v>
      </c>
      <c r="D22" s="35">
        <v>7188</v>
      </c>
      <c r="E22" s="35">
        <v>20</v>
      </c>
    </row>
    <row r="23" spans="1:5">
      <c r="A23" s="87" t="s">
        <v>11</v>
      </c>
      <c r="B23" s="30">
        <v>32964</v>
      </c>
      <c r="C23" s="66">
        <v>27389</v>
      </c>
      <c r="D23" s="66">
        <v>5575</v>
      </c>
      <c r="E23" s="66">
        <v>17</v>
      </c>
    </row>
    <row r="24" spans="1:5">
      <c r="A24" s="87" t="s">
        <v>12</v>
      </c>
      <c r="B24" s="30">
        <v>25442</v>
      </c>
      <c r="C24" s="66">
        <v>20605</v>
      </c>
      <c r="D24" s="66">
        <v>4837</v>
      </c>
      <c r="E24" s="66">
        <v>19</v>
      </c>
    </row>
    <row r="25" spans="1:5">
      <c r="A25" s="87" t="s">
        <v>13</v>
      </c>
      <c r="B25" s="30">
        <v>19733</v>
      </c>
      <c r="C25" s="35">
        <v>15644</v>
      </c>
      <c r="D25" s="35">
        <v>4089</v>
      </c>
      <c r="E25" s="35">
        <v>21</v>
      </c>
    </row>
    <row r="26" spans="1:5">
      <c r="A26" s="87" t="s">
        <v>14</v>
      </c>
      <c r="B26" s="30">
        <v>15841</v>
      </c>
      <c r="C26" s="35">
        <v>12299</v>
      </c>
      <c r="D26" s="35">
        <v>3542</v>
      </c>
      <c r="E26" s="35">
        <v>22</v>
      </c>
    </row>
    <row r="27" spans="1:5">
      <c r="A27" s="87" t="s">
        <v>15</v>
      </c>
      <c r="B27" s="30">
        <v>12928</v>
      </c>
      <c r="C27" s="35">
        <v>10010</v>
      </c>
      <c r="D27" s="35">
        <v>2918</v>
      </c>
      <c r="E27" s="35">
        <v>23</v>
      </c>
    </row>
    <row r="28" spans="1:5">
      <c r="A28" s="87" t="s">
        <v>16</v>
      </c>
      <c r="B28" s="30">
        <v>10804</v>
      </c>
      <c r="C28" s="35">
        <v>7928</v>
      </c>
      <c r="D28" s="35">
        <v>2876</v>
      </c>
      <c r="E28" s="35">
        <v>27</v>
      </c>
    </row>
    <row r="29" spans="1:5">
      <c r="A29" s="87" t="s">
        <v>17</v>
      </c>
      <c r="B29" s="30">
        <v>9165</v>
      </c>
      <c r="C29" s="35">
        <v>6484</v>
      </c>
      <c r="D29" s="35">
        <v>2681</v>
      </c>
      <c r="E29" s="66">
        <v>29</v>
      </c>
    </row>
    <row r="30" spans="1:5">
      <c r="A30" s="87" t="s">
        <v>18</v>
      </c>
      <c r="B30" s="30">
        <v>8876</v>
      </c>
      <c r="C30" s="35">
        <v>5573</v>
      </c>
      <c r="D30" s="35">
        <v>3303</v>
      </c>
      <c r="E30" s="35">
        <v>37</v>
      </c>
    </row>
    <row r="31" spans="1:5">
      <c r="A31" s="87" t="s">
        <v>19</v>
      </c>
      <c r="B31" s="30">
        <v>6108</v>
      </c>
      <c r="C31" s="35">
        <v>3382</v>
      </c>
      <c r="D31" s="35">
        <v>2726</v>
      </c>
      <c r="E31" s="35">
        <v>45</v>
      </c>
    </row>
    <row r="32" spans="1:5">
      <c r="A32" s="87" t="s">
        <v>20</v>
      </c>
      <c r="B32" s="30">
        <v>5466</v>
      </c>
      <c r="C32" s="35">
        <v>2634</v>
      </c>
      <c r="D32" s="35">
        <v>2832</v>
      </c>
      <c r="E32" s="35">
        <v>52</v>
      </c>
    </row>
    <row r="33" spans="1:5">
      <c r="A33" s="87" t="s">
        <v>193</v>
      </c>
      <c r="B33" s="30">
        <v>11131</v>
      </c>
      <c r="C33" s="66">
        <v>4567</v>
      </c>
      <c r="D33" s="66">
        <v>6564</v>
      </c>
      <c r="E33" s="66">
        <v>59</v>
      </c>
    </row>
    <row r="34" spans="1:5">
      <c r="A34" s="87"/>
      <c r="B34" s="26"/>
      <c r="C34" s="26"/>
      <c r="D34" s="26"/>
      <c r="E34" s="27"/>
    </row>
    <row r="35" spans="1:5">
      <c r="A35" s="64" t="s">
        <v>132</v>
      </c>
      <c r="B35" s="30">
        <v>234318</v>
      </c>
      <c r="C35" s="30">
        <v>165660</v>
      </c>
      <c r="D35" s="30">
        <v>68658</v>
      </c>
      <c r="E35" s="30">
        <v>29</v>
      </c>
    </row>
    <row r="36" spans="1:5">
      <c r="A36" s="87" t="s">
        <v>9</v>
      </c>
      <c r="B36" s="30">
        <v>34522</v>
      </c>
      <c r="C36" s="35">
        <v>14710</v>
      </c>
      <c r="D36" s="35">
        <v>19812</v>
      </c>
      <c r="E36" s="35">
        <v>57</v>
      </c>
    </row>
    <row r="37" spans="1:5">
      <c r="A37" s="87" t="s">
        <v>10</v>
      </c>
      <c r="B37" s="30">
        <v>35528</v>
      </c>
      <c r="C37" s="35">
        <v>30252</v>
      </c>
      <c r="D37" s="35">
        <v>5276</v>
      </c>
      <c r="E37" s="35">
        <v>15</v>
      </c>
    </row>
    <row r="38" spans="1:5">
      <c r="A38" s="87" t="s">
        <v>11</v>
      </c>
      <c r="B38" s="30">
        <v>35128</v>
      </c>
      <c r="C38" s="35">
        <v>30633</v>
      </c>
      <c r="D38" s="35">
        <v>4495</v>
      </c>
      <c r="E38" s="35">
        <v>13</v>
      </c>
    </row>
    <row r="39" spans="1:5">
      <c r="A39" s="87" t="s">
        <v>12</v>
      </c>
      <c r="B39" s="30">
        <v>26498</v>
      </c>
      <c r="C39" s="35">
        <v>21955</v>
      </c>
      <c r="D39" s="35">
        <v>4543</v>
      </c>
      <c r="E39" s="35">
        <v>17</v>
      </c>
    </row>
    <row r="40" spans="1:5">
      <c r="A40" s="87" t="s">
        <v>13</v>
      </c>
      <c r="B40" s="30">
        <v>20932</v>
      </c>
      <c r="C40" s="35">
        <v>16408</v>
      </c>
      <c r="D40" s="35">
        <v>4524</v>
      </c>
      <c r="E40" s="35">
        <v>22</v>
      </c>
    </row>
    <row r="41" spans="1:5">
      <c r="A41" s="87" t="s">
        <v>14</v>
      </c>
      <c r="B41" s="30">
        <v>16291</v>
      </c>
      <c r="C41" s="35">
        <v>12602</v>
      </c>
      <c r="D41" s="35">
        <v>3689</v>
      </c>
      <c r="E41" s="35">
        <v>23</v>
      </c>
    </row>
    <row r="42" spans="1:5">
      <c r="A42" s="87" t="s">
        <v>15</v>
      </c>
      <c r="B42" s="30">
        <v>13140</v>
      </c>
      <c r="C42" s="35">
        <v>10112</v>
      </c>
      <c r="D42" s="35">
        <v>3028</v>
      </c>
      <c r="E42" s="35">
        <v>23</v>
      </c>
    </row>
    <row r="43" spans="1:5">
      <c r="A43" s="87" t="s">
        <v>16</v>
      </c>
      <c r="B43" s="30">
        <v>10901</v>
      </c>
      <c r="C43" s="35">
        <v>7591</v>
      </c>
      <c r="D43" s="35">
        <v>3310</v>
      </c>
      <c r="E43" s="35">
        <v>30</v>
      </c>
    </row>
    <row r="44" spans="1:5">
      <c r="A44" s="87" t="s">
        <v>17</v>
      </c>
      <c r="B44" s="30">
        <v>9406</v>
      </c>
      <c r="C44" s="35">
        <v>6058</v>
      </c>
      <c r="D44" s="35">
        <v>3348</v>
      </c>
      <c r="E44" s="35">
        <v>36</v>
      </c>
    </row>
    <row r="45" spans="1:5">
      <c r="A45" s="87" t="s">
        <v>18</v>
      </c>
      <c r="B45" s="30">
        <v>8787</v>
      </c>
      <c r="C45" s="35">
        <v>5009</v>
      </c>
      <c r="D45" s="35">
        <v>3778</v>
      </c>
      <c r="E45" s="35">
        <v>43</v>
      </c>
    </row>
    <row r="46" spans="1:5">
      <c r="A46" s="87" t="s">
        <v>19</v>
      </c>
      <c r="B46" s="30">
        <v>5882</v>
      </c>
      <c r="C46" s="35">
        <v>3061</v>
      </c>
      <c r="D46" s="35">
        <v>2821</v>
      </c>
      <c r="E46" s="35">
        <v>48</v>
      </c>
    </row>
    <row r="47" spans="1:5">
      <c r="A47" s="87" t="s">
        <v>20</v>
      </c>
      <c r="B47" s="30">
        <v>5378</v>
      </c>
      <c r="C47" s="35">
        <v>2359</v>
      </c>
      <c r="D47" s="35">
        <v>3019</v>
      </c>
      <c r="E47" s="35">
        <v>56</v>
      </c>
    </row>
    <row r="48" spans="1:5">
      <c r="A48" s="87" t="s">
        <v>193</v>
      </c>
      <c r="B48" s="30">
        <v>11925</v>
      </c>
      <c r="C48" s="35">
        <v>4910</v>
      </c>
      <c r="D48" s="35">
        <v>7015</v>
      </c>
      <c r="E48" s="35">
        <v>59</v>
      </c>
    </row>
    <row r="49" spans="1:5">
      <c r="A49" s="87"/>
      <c r="B49" s="30"/>
      <c r="C49" s="35"/>
      <c r="D49" s="35"/>
      <c r="E49" s="35"/>
    </row>
    <row r="50" spans="1:5">
      <c r="A50" s="64" t="s">
        <v>664</v>
      </c>
      <c r="B50" s="30">
        <v>318862</v>
      </c>
      <c r="C50" s="30">
        <v>232962</v>
      </c>
      <c r="D50" s="30">
        <v>85900</v>
      </c>
      <c r="E50" s="30">
        <v>27</v>
      </c>
    </row>
    <row r="51" spans="1:5">
      <c r="A51" s="87" t="s">
        <v>9</v>
      </c>
      <c r="B51" s="30">
        <v>45994</v>
      </c>
      <c r="C51" s="34">
        <v>20160</v>
      </c>
      <c r="D51" s="34">
        <v>25834</v>
      </c>
      <c r="E51" s="34">
        <v>56</v>
      </c>
    </row>
    <row r="52" spans="1:5">
      <c r="A52" s="87" t="s">
        <v>10</v>
      </c>
      <c r="B52" s="30">
        <v>46845</v>
      </c>
      <c r="C52" s="34">
        <v>39306</v>
      </c>
      <c r="D52" s="34">
        <v>7539</v>
      </c>
      <c r="E52" s="34">
        <v>16</v>
      </c>
    </row>
    <row r="53" spans="1:5">
      <c r="A53" s="87" t="s">
        <v>11</v>
      </c>
      <c r="B53" s="30">
        <v>47066</v>
      </c>
      <c r="C53" s="34">
        <v>40973</v>
      </c>
      <c r="D53" s="34">
        <v>6093</v>
      </c>
      <c r="E53" s="34">
        <v>13</v>
      </c>
    </row>
    <row r="54" spans="1:5">
      <c r="A54" s="87" t="s">
        <v>12</v>
      </c>
      <c r="B54" s="30">
        <v>37344</v>
      </c>
      <c r="C54" s="34">
        <v>31569</v>
      </c>
      <c r="D54" s="34">
        <v>5775</v>
      </c>
      <c r="E54" s="34">
        <v>15</v>
      </c>
    </row>
    <row r="55" spans="1:5">
      <c r="A55" s="87" t="s">
        <v>13</v>
      </c>
      <c r="B55" s="30">
        <v>29928</v>
      </c>
      <c r="C55" s="34">
        <v>24504</v>
      </c>
      <c r="D55" s="34">
        <v>5424</v>
      </c>
      <c r="E55" s="34">
        <v>18</v>
      </c>
    </row>
    <row r="56" spans="1:5">
      <c r="A56" s="87" t="s">
        <v>14</v>
      </c>
      <c r="B56" s="30">
        <v>23492</v>
      </c>
      <c r="C56" s="34">
        <v>18759</v>
      </c>
      <c r="D56" s="34">
        <v>4733</v>
      </c>
      <c r="E56" s="34">
        <v>20</v>
      </c>
    </row>
    <row r="57" spans="1:5">
      <c r="A57" s="87" t="s">
        <v>15</v>
      </c>
      <c r="B57" s="30">
        <v>18364</v>
      </c>
      <c r="C57" s="34">
        <v>14555</v>
      </c>
      <c r="D57" s="34">
        <v>3809</v>
      </c>
      <c r="E57" s="34">
        <v>21</v>
      </c>
    </row>
    <row r="58" spans="1:5">
      <c r="A58" s="87" t="s">
        <v>16</v>
      </c>
      <c r="B58" s="30">
        <v>15090</v>
      </c>
      <c r="C58" s="34">
        <v>11220</v>
      </c>
      <c r="D58" s="34">
        <v>3870</v>
      </c>
      <c r="E58" s="34">
        <v>26</v>
      </c>
    </row>
    <row r="59" spans="1:5">
      <c r="A59" s="87" t="s">
        <v>17</v>
      </c>
      <c r="B59" s="30">
        <v>12597</v>
      </c>
      <c r="C59" s="34">
        <v>8858</v>
      </c>
      <c r="D59" s="34">
        <v>3739</v>
      </c>
      <c r="E59" s="34">
        <v>30</v>
      </c>
    </row>
    <row r="60" spans="1:5">
      <c r="A60" s="87" t="s">
        <v>18</v>
      </c>
      <c r="B60" s="30">
        <v>11691</v>
      </c>
      <c r="C60" s="34">
        <v>7484</v>
      </c>
      <c r="D60" s="34">
        <v>4207</v>
      </c>
      <c r="E60" s="34">
        <v>36</v>
      </c>
    </row>
    <row r="61" spans="1:5">
      <c r="A61" s="87" t="s">
        <v>19</v>
      </c>
      <c r="B61" s="30">
        <v>8089</v>
      </c>
      <c r="C61" s="34">
        <v>4782</v>
      </c>
      <c r="D61" s="34">
        <v>3307</v>
      </c>
      <c r="E61" s="34">
        <v>41</v>
      </c>
    </row>
    <row r="62" spans="1:5">
      <c r="A62" s="87" t="s">
        <v>20</v>
      </c>
      <c r="B62" s="30">
        <v>7141</v>
      </c>
      <c r="C62" s="34">
        <v>3705</v>
      </c>
      <c r="D62" s="34">
        <v>3436</v>
      </c>
      <c r="E62" s="34">
        <v>48</v>
      </c>
    </row>
    <row r="63" spans="1:5">
      <c r="A63" s="87" t="s">
        <v>193</v>
      </c>
      <c r="B63" s="30">
        <v>15221</v>
      </c>
      <c r="C63" s="34">
        <v>7087</v>
      </c>
      <c r="D63" s="34">
        <v>8134</v>
      </c>
      <c r="E63" s="34">
        <v>53</v>
      </c>
    </row>
    <row r="64" spans="1:5">
      <c r="A64" s="64"/>
      <c r="B64" s="36"/>
      <c r="C64" s="22"/>
      <c r="D64" s="22"/>
      <c r="E64" s="34"/>
    </row>
    <row r="65" spans="1:5">
      <c r="A65" s="64" t="s">
        <v>4</v>
      </c>
      <c r="B65" s="30">
        <v>154756</v>
      </c>
      <c r="C65" s="65">
        <v>112602</v>
      </c>
      <c r="D65" s="65">
        <v>42154</v>
      </c>
      <c r="E65" s="65">
        <v>27</v>
      </c>
    </row>
    <row r="66" spans="1:5">
      <c r="A66" s="87" t="s">
        <v>9</v>
      </c>
      <c r="B66" s="30">
        <v>23056</v>
      </c>
      <c r="C66" s="35">
        <v>9695</v>
      </c>
      <c r="D66" s="35">
        <v>13361</v>
      </c>
      <c r="E66" s="35">
        <v>58</v>
      </c>
    </row>
    <row r="67" spans="1:5">
      <c r="A67" s="87" t="s">
        <v>10</v>
      </c>
      <c r="B67" s="30">
        <v>23134</v>
      </c>
      <c r="C67" s="35">
        <v>18867</v>
      </c>
      <c r="D67" s="35">
        <v>4267</v>
      </c>
      <c r="E67" s="35">
        <v>18</v>
      </c>
    </row>
    <row r="68" spans="1:5">
      <c r="A68" s="87" t="s">
        <v>11</v>
      </c>
      <c r="B68" s="30">
        <v>22182</v>
      </c>
      <c r="C68" s="66">
        <v>18969</v>
      </c>
      <c r="D68" s="66">
        <v>3213</v>
      </c>
      <c r="E68" s="66">
        <v>14</v>
      </c>
    </row>
    <row r="69" spans="1:5">
      <c r="A69" s="87" t="s">
        <v>12</v>
      </c>
      <c r="B69" s="30">
        <v>17787</v>
      </c>
      <c r="C69" s="66">
        <v>14963</v>
      </c>
      <c r="D69" s="66">
        <v>2824</v>
      </c>
      <c r="E69" s="66">
        <v>16</v>
      </c>
    </row>
    <row r="70" spans="1:5">
      <c r="A70" s="87" t="s">
        <v>13</v>
      </c>
      <c r="B70" s="30">
        <v>14305</v>
      </c>
      <c r="C70" s="35">
        <v>11845</v>
      </c>
      <c r="D70" s="35">
        <v>2460</v>
      </c>
      <c r="E70" s="35">
        <v>17</v>
      </c>
    </row>
    <row r="71" spans="1:5">
      <c r="A71" s="87" t="s">
        <v>14</v>
      </c>
      <c r="B71" s="30">
        <v>11386</v>
      </c>
      <c r="C71" s="35">
        <v>9165</v>
      </c>
      <c r="D71" s="35">
        <v>2221</v>
      </c>
      <c r="E71" s="35">
        <v>20</v>
      </c>
    </row>
    <row r="72" spans="1:5">
      <c r="A72" s="87" t="s">
        <v>15</v>
      </c>
      <c r="B72" s="30">
        <v>9009</v>
      </c>
      <c r="C72" s="35">
        <v>7210</v>
      </c>
      <c r="D72" s="35">
        <v>1799</v>
      </c>
      <c r="E72" s="35">
        <v>20</v>
      </c>
    </row>
    <row r="73" spans="1:5">
      <c r="A73" s="87" t="s">
        <v>16</v>
      </c>
      <c r="B73" s="30">
        <v>7466</v>
      </c>
      <c r="C73" s="35">
        <v>5748</v>
      </c>
      <c r="D73" s="35">
        <v>1718</v>
      </c>
      <c r="E73" s="35">
        <v>23</v>
      </c>
    </row>
    <row r="74" spans="1:5">
      <c r="A74" s="87" t="s">
        <v>17</v>
      </c>
      <c r="B74" s="30">
        <v>6100</v>
      </c>
      <c r="C74" s="35">
        <v>4528</v>
      </c>
      <c r="D74" s="35">
        <v>1572</v>
      </c>
      <c r="E74" s="66">
        <v>26</v>
      </c>
    </row>
    <row r="75" spans="1:5">
      <c r="A75" s="87" t="s">
        <v>18</v>
      </c>
      <c r="B75" s="30">
        <v>5807</v>
      </c>
      <c r="C75" s="35">
        <v>3935</v>
      </c>
      <c r="D75" s="35">
        <v>1872</v>
      </c>
      <c r="E75" s="35">
        <v>32</v>
      </c>
    </row>
    <row r="76" spans="1:5">
      <c r="A76" s="87" t="s">
        <v>19</v>
      </c>
      <c r="B76" s="30">
        <v>4024</v>
      </c>
      <c r="C76" s="35">
        <v>2464</v>
      </c>
      <c r="D76" s="35">
        <v>1560</v>
      </c>
      <c r="E76" s="35">
        <v>39</v>
      </c>
    </row>
    <row r="77" spans="1:5">
      <c r="A77" s="87" t="s">
        <v>20</v>
      </c>
      <c r="B77" s="30">
        <v>3478</v>
      </c>
      <c r="C77" s="35">
        <v>1905</v>
      </c>
      <c r="D77" s="35">
        <v>1573</v>
      </c>
      <c r="E77" s="35">
        <v>45</v>
      </c>
    </row>
    <row r="78" spans="1:5">
      <c r="A78" s="87" t="s">
        <v>193</v>
      </c>
      <c r="B78" s="30">
        <v>7022</v>
      </c>
      <c r="C78" s="66">
        <v>3308</v>
      </c>
      <c r="D78" s="66">
        <v>3714</v>
      </c>
      <c r="E78" s="66">
        <v>53</v>
      </c>
    </row>
    <row r="79" spans="1:5">
      <c r="A79" s="87"/>
      <c r="B79" s="26"/>
      <c r="C79" s="26"/>
      <c r="D79" s="26"/>
      <c r="E79" s="27"/>
    </row>
    <row r="80" spans="1:5">
      <c r="A80" s="64" t="s">
        <v>132</v>
      </c>
      <c r="B80" s="30">
        <v>164106</v>
      </c>
      <c r="C80" s="30">
        <v>120360</v>
      </c>
      <c r="D80" s="30">
        <v>43746</v>
      </c>
      <c r="E80" s="30">
        <v>27</v>
      </c>
    </row>
    <row r="81" spans="1:5">
      <c r="A81" s="87" t="s">
        <v>9</v>
      </c>
      <c r="B81" s="30">
        <v>22938</v>
      </c>
      <c r="C81" s="35">
        <v>10465</v>
      </c>
      <c r="D81" s="35">
        <v>12473</v>
      </c>
      <c r="E81" s="35">
        <v>54</v>
      </c>
    </row>
    <row r="82" spans="1:5">
      <c r="A82" s="87" t="s">
        <v>10</v>
      </c>
      <c r="B82" s="30">
        <v>23711</v>
      </c>
      <c r="C82" s="35">
        <v>20439</v>
      </c>
      <c r="D82" s="35">
        <v>3272</v>
      </c>
      <c r="E82" s="35">
        <v>14</v>
      </c>
    </row>
    <row r="83" spans="1:5">
      <c r="A83" s="87" t="s">
        <v>11</v>
      </c>
      <c r="B83" s="30">
        <v>24884</v>
      </c>
      <c r="C83" s="35">
        <v>22004</v>
      </c>
      <c r="D83" s="35">
        <v>2880</v>
      </c>
      <c r="E83" s="35">
        <v>12</v>
      </c>
    </row>
    <row r="84" spans="1:5">
      <c r="A84" s="87" t="s">
        <v>12</v>
      </c>
      <c r="B84" s="30">
        <v>19557</v>
      </c>
      <c r="C84" s="35">
        <v>16606</v>
      </c>
      <c r="D84" s="35">
        <v>2951</v>
      </c>
      <c r="E84" s="35">
        <v>15</v>
      </c>
    </row>
    <row r="85" spans="1:5">
      <c r="A85" s="87" t="s">
        <v>13</v>
      </c>
      <c r="B85" s="30">
        <v>15623</v>
      </c>
      <c r="C85" s="35">
        <v>12659</v>
      </c>
      <c r="D85" s="35">
        <v>2964</v>
      </c>
      <c r="E85" s="35">
        <v>19</v>
      </c>
    </row>
    <row r="86" spans="1:5">
      <c r="A86" s="87" t="s">
        <v>14</v>
      </c>
      <c r="B86" s="30">
        <v>12106</v>
      </c>
      <c r="C86" s="35">
        <v>9594</v>
      </c>
      <c r="D86" s="35">
        <v>2512</v>
      </c>
      <c r="E86" s="35">
        <v>21</v>
      </c>
    </row>
    <row r="87" spans="1:5">
      <c r="A87" s="87" t="s">
        <v>15</v>
      </c>
      <c r="B87" s="30">
        <v>9355</v>
      </c>
      <c r="C87" s="35">
        <v>7345</v>
      </c>
      <c r="D87" s="35">
        <v>2010</v>
      </c>
      <c r="E87" s="35">
        <v>21</v>
      </c>
    </row>
    <row r="88" spans="1:5">
      <c r="A88" s="87" t="s">
        <v>16</v>
      </c>
      <c r="B88" s="30">
        <v>7624</v>
      </c>
      <c r="C88" s="35">
        <v>5472</v>
      </c>
      <c r="D88" s="35">
        <v>2152</v>
      </c>
      <c r="E88" s="35">
        <v>28</v>
      </c>
    </row>
    <row r="89" spans="1:5">
      <c r="A89" s="87" t="s">
        <v>17</v>
      </c>
      <c r="B89" s="30">
        <v>6497</v>
      </c>
      <c r="C89" s="35">
        <v>4330</v>
      </c>
      <c r="D89" s="35">
        <v>2167</v>
      </c>
      <c r="E89" s="35">
        <v>33</v>
      </c>
    </row>
    <row r="90" spans="1:5">
      <c r="A90" s="87" t="s">
        <v>18</v>
      </c>
      <c r="B90" s="30">
        <v>5884</v>
      </c>
      <c r="C90" s="35">
        <v>3549</v>
      </c>
      <c r="D90" s="35">
        <v>2335</v>
      </c>
      <c r="E90" s="35">
        <v>40</v>
      </c>
    </row>
    <row r="91" spans="1:5">
      <c r="A91" s="87" t="s">
        <v>19</v>
      </c>
      <c r="B91" s="30">
        <v>4065</v>
      </c>
      <c r="C91" s="35">
        <v>2318</v>
      </c>
      <c r="D91" s="35">
        <v>1747</v>
      </c>
      <c r="E91" s="35">
        <v>43</v>
      </c>
    </row>
    <row r="92" spans="1:5">
      <c r="A92" s="87" t="s">
        <v>20</v>
      </c>
      <c r="B92" s="30">
        <v>3663</v>
      </c>
      <c r="C92" s="35">
        <v>1800</v>
      </c>
      <c r="D92" s="35">
        <v>1863</v>
      </c>
      <c r="E92" s="35">
        <v>51</v>
      </c>
    </row>
    <row r="93" spans="1:5">
      <c r="A93" s="87" t="s">
        <v>193</v>
      </c>
      <c r="B93" s="30">
        <v>8199</v>
      </c>
      <c r="C93" s="35">
        <v>3779</v>
      </c>
      <c r="D93" s="35">
        <v>4420</v>
      </c>
      <c r="E93" s="35">
        <v>54</v>
      </c>
    </row>
    <row r="94" spans="1:5">
      <c r="A94" s="87"/>
      <c r="B94" s="33"/>
      <c r="C94" s="22"/>
      <c r="D94" s="22"/>
      <c r="E94" s="22"/>
    </row>
    <row r="95" spans="1:5">
      <c r="A95" s="64" t="s">
        <v>30</v>
      </c>
      <c r="B95" s="30">
        <v>227864</v>
      </c>
      <c r="C95" s="30">
        <v>178936</v>
      </c>
      <c r="D95" s="30">
        <v>48928</v>
      </c>
      <c r="E95" s="30">
        <v>21</v>
      </c>
    </row>
    <row r="96" spans="1:5">
      <c r="A96" s="87" t="s">
        <v>9</v>
      </c>
      <c r="B96" s="30">
        <v>31210</v>
      </c>
      <c r="C96" s="34">
        <v>15429</v>
      </c>
      <c r="D96" s="34">
        <v>15781</v>
      </c>
      <c r="E96" s="34">
        <v>51</v>
      </c>
    </row>
    <row r="97" spans="1:5">
      <c r="A97" s="87" t="s">
        <v>10</v>
      </c>
      <c r="B97" s="30">
        <v>32076</v>
      </c>
      <c r="C97" s="34">
        <v>28073</v>
      </c>
      <c r="D97" s="34">
        <v>4003</v>
      </c>
      <c r="E97" s="34">
        <v>12</v>
      </c>
    </row>
    <row r="98" spans="1:5">
      <c r="A98" s="87" t="s">
        <v>11</v>
      </c>
      <c r="B98" s="30">
        <v>34001</v>
      </c>
      <c r="C98" s="34">
        <v>30707</v>
      </c>
      <c r="D98" s="34">
        <v>3294</v>
      </c>
      <c r="E98" s="34">
        <v>10</v>
      </c>
    </row>
    <row r="99" spans="1:5">
      <c r="A99" s="87" t="s">
        <v>12</v>
      </c>
      <c r="B99" s="30">
        <v>28112</v>
      </c>
      <c r="C99" s="34">
        <v>24966</v>
      </c>
      <c r="D99" s="34">
        <v>3146</v>
      </c>
      <c r="E99" s="34">
        <v>11</v>
      </c>
    </row>
    <row r="100" spans="1:5">
      <c r="A100" s="87" t="s">
        <v>13</v>
      </c>
      <c r="B100" s="30">
        <v>22981</v>
      </c>
      <c r="C100" s="34">
        <v>19925</v>
      </c>
      <c r="D100" s="34">
        <v>3056</v>
      </c>
      <c r="E100" s="34">
        <v>13</v>
      </c>
    </row>
    <row r="101" spans="1:5">
      <c r="A101" s="87" t="s">
        <v>14</v>
      </c>
      <c r="B101" s="30">
        <v>17693</v>
      </c>
      <c r="C101" s="34">
        <v>15064</v>
      </c>
      <c r="D101" s="34">
        <v>2629</v>
      </c>
      <c r="E101" s="34">
        <v>15</v>
      </c>
    </row>
    <row r="102" spans="1:5">
      <c r="A102" s="87" t="s">
        <v>15</v>
      </c>
      <c r="B102" s="30">
        <v>13620</v>
      </c>
      <c r="C102" s="34">
        <v>11438</v>
      </c>
      <c r="D102" s="34">
        <v>2182</v>
      </c>
      <c r="E102" s="34">
        <v>16</v>
      </c>
    </row>
    <row r="103" spans="1:5">
      <c r="A103" s="87" t="s">
        <v>16</v>
      </c>
      <c r="B103" s="30">
        <v>10779</v>
      </c>
      <c r="C103" s="34">
        <v>8572</v>
      </c>
      <c r="D103" s="34">
        <v>2207</v>
      </c>
      <c r="E103" s="34">
        <v>20</v>
      </c>
    </row>
    <row r="104" spans="1:5">
      <c r="A104" s="87" t="s">
        <v>17</v>
      </c>
      <c r="B104" s="30">
        <v>8956</v>
      </c>
      <c r="C104" s="34">
        <v>6855</v>
      </c>
      <c r="D104" s="34">
        <v>2101</v>
      </c>
      <c r="E104" s="34">
        <v>23</v>
      </c>
    </row>
    <row r="105" spans="1:5">
      <c r="A105" s="87" t="s">
        <v>18</v>
      </c>
      <c r="B105" s="30">
        <v>8049</v>
      </c>
      <c r="C105" s="34">
        <v>5775</v>
      </c>
      <c r="D105" s="34">
        <v>2274</v>
      </c>
      <c r="E105" s="34">
        <v>28</v>
      </c>
    </row>
    <row r="106" spans="1:5">
      <c r="A106" s="87" t="s">
        <v>19</v>
      </c>
      <c r="B106" s="30">
        <v>5576</v>
      </c>
      <c r="C106" s="34">
        <v>3738</v>
      </c>
      <c r="D106" s="34">
        <v>1838</v>
      </c>
      <c r="E106" s="34">
        <v>33</v>
      </c>
    </row>
    <row r="107" spans="1:5">
      <c r="A107" s="87" t="s">
        <v>20</v>
      </c>
      <c r="B107" s="30">
        <v>4743</v>
      </c>
      <c r="C107" s="34">
        <v>2831</v>
      </c>
      <c r="D107" s="34">
        <v>1912</v>
      </c>
      <c r="E107" s="34">
        <v>40</v>
      </c>
    </row>
    <row r="108" spans="1:5">
      <c r="A108" s="87" t="s">
        <v>193</v>
      </c>
      <c r="B108" s="30">
        <v>10068</v>
      </c>
      <c r="C108" s="34">
        <v>5563</v>
      </c>
      <c r="D108" s="34">
        <v>4505</v>
      </c>
      <c r="E108" s="34">
        <v>45</v>
      </c>
    </row>
    <row r="109" spans="1:5">
      <c r="A109" s="64"/>
      <c r="B109" s="36"/>
      <c r="C109" s="22"/>
      <c r="D109" s="22"/>
      <c r="E109" s="34"/>
    </row>
    <row r="110" spans="1:5">
      <c r="A110" s="64" t="s">
        <v>4</v>
      </c>
      <c r="B110" s="30">
        <v>107800</v>
      </c>
      <c r="C110" s="65">
        <v>85143</v>
      </c>
      <c r="D110" s="65">
        <v>22657</v>
      </c>
      <c r="E110" s="65">
        <v>21</v>
      </c>
    </row>
    <row r="111" spans="1:5">
      <c r="A111" s="87" t="s">
        <v>9</v>
      </c>
      <c r="B111" s="30">
        <v>15574</v>
      </c>
      <c r="C111" s="35">
        <v>7449</v>
      </c>
      <c r="D111" s="35">
        <v>8125</v>
      </c>
      <c r="E111" s="35">
        <v>52</v>
      </c>
    </row>
    <row r="112" spans="1:5">
      <c r="A112" s="87" t="s">
        <v>10</v>
      </c>
      <c r="B112" s="30">
        <v>15494</v>
      </c>
      <c r="C112" s="35">
        <v>13290</v>
      </c>
      <c r="D112" s="35">
        <v>2204</v>
      </c>
      <c r="E112" s="35">
        <v>14</v>
      </c>
    </row>
    <row r="113" spans="1:5">
      <c r="A113" s="87" t="s">
        <v>11</v>
      </c>
      <c r="B113" s="30">
        <v>15386</v>
      </c>
      <c r="C113" s="66">
        <v>13751</v>
      </c>
      <c r="D113" s="66">
        <v>1635</v>
      </c>
      <c r="E113" s="66">
        <v>11</v>
      </c>
    </row>
    <row r="114" spans="1:5">
      <c r="A114" s="87" t="s">
        <v>12</v>
      </c>
      <c r="B114" s="30">
        <v>12956</v>
      </c>
      <c r="C114" s="66">
        <v>11537</v>
      </c>
      <c r="D114" s="66">
        <v>1419</v>
      </c>
      <c r="E114" s="66">
        <v>11</v>
      </c>
    </row>
    <row r="115" spans="1:5">
      <c r="A115" s="87" t="s">
        <v>13</v>
      </c>
      <c r="B115" s="30">
        <v>10760</v>
      </c>
      <c r="C115" s="35">
        <v>9493</v>
      </c>
      <c r="D115" s="35">
        <v>1267</v>
      </c>
      <c r="E115" s="35">
        <v>12</v>
      </c>
    </row>
    <row r="116" spans="1:5">
      <c r="A116" s="87" t="s">
        <v>14</v>
      </c>
      <c r="B116" s="30">
        <v>8410</v>
      </c>
      <c r="C116" s="35">
        <v>7298</v>
      </c>
      <c r="D116" s="35">
        <v>1112</v>
      </c>
      <c r="E116" s="35">
        <v>13</v>
      </c>
    </row>
    <row r="117" spans="1:5">
      <c r="A117" s="87" t="s">
        <v>15</v>
      </c>
      <c r="B117" s="30">
        <v>6599</v>
      </c>
      <c r="C117" s="35">
        <v>5652</v>
      </c>
      <c r="D117" s="35">
        <v>947</v>
      </c>
      <c r="E117" s="35">
        <v>14</v>
      </c>
    </row>
    <row r="118" spans="1:5">
      <c r="A118" s="87" t="s">
        <v>16</v>
      </c>
      <c r="B118" s="30">
        <v>5257</v>
      </c>
      <c r="C118" s="35">
        <v>4376</v>
      </c>
      <c r="D118" s="35">
        <v>881</v>
      </c>
      <c r="E118" s="35">
        <v>17</v>
      </c>
    </row>
    <row r="119" spans="1:5">
      <c r="A119" s="87" t="s">
        <v>17</v>
      </c>
      <c r="B119" s="30">
        <v>4255</v>
      </c>
      <c r="C119" s="35">
        <v>3477</v>
      </c>
      <c r="D119" s="35">
        <v>778</v>
      </c>
      <c r="E119" s="66">
        <v>18</v>
      </c>
    </row>
    <row r="120" spans="1:5">
      <c r="A120" s="87" t="s">
        <v>18</v>
      </c>
      <c r="B120" s="30">
        <v>3936</v>
      </c>
      <c r="C120" s="35">
        <v>3027</v>
      </c>
      <c r="D120" s="35">
        <v>909</v>
      </c>
      <c r="E120" s="35">
        <v>23</v>
      </c>
    </row>
    <row r="121" spans="1:5">
      <c r="A121" s="87" t="s">
        <v>19</v>
      </c>
      <c r="B121" s="30">
        <v>2649</v>
      </c>
      <c r="C121" s="35">
        <v>1896</v>
      </c>
      <c r="D121" s="35">
        <v>753</v>
      </c>
      <c r="E121" s="35">
        <v>28</v>
      </c>
    </row>
    <row r="122" spans="1:5">
      <c r="A122" s="87" t="s">
        <v>20</v>
      </c>
      <c r="B122" s="30">
        <v>2197</v>
      </c>
      <c r="C122" s="35">
        <v>1402</v>
      </c>
      <c r="D122" s="35">
        <v>795</v>
      </c>
      <c r="E122" s="35">
        <v>36</v>
      </c>
    </row>
    <row r="123" spans="1:5">
      <c r="A123" s="87" t="s">
        <v>193</v>
      </c>
      <c r="B123" s="30">
        <v>4327</v>
      </c>
      <c r="C123" s="66">
        <v>2495</v>
      </c>
      <c r="D123" s="66">
        <v>1832</v>
      </c>
      <c r="E123" s="66">
        <v>42</v>
      </c>
    </row>
    <row r="124" spans="1:5">
      <c r="A124" s="87"/>
      <c r="B124" s="26"/>
      <c r="C124" s="26"/>
      <c r="D124" s="26"/>
      <c r="E124" s="27"/>
    </row>
    <row r="125" spans="1:5">
      <c r="A125" s="64" t="s">
        <v>132</v>
      </c>
      <c r="B125" s="30">
        <v>120064</v>
      </c>
      <c r="C125" s="30">
        <v>93793</v>
      </c>
      <c r="D125" s="30">
        <v>26271</v>
      </c>
      <c r="E125" s="30">
        <v>22</v>
      </c>
    </row>
    <row r="126" spans="1:5">
      <c r="A126" s="87" t="s">
        <v>9</v>
      </c>
      <c r="B126" s="30">
        <v>15636</v>
      </c>
      <c r="C126" s="35">
        <v>7980</v>
      </c>
      <c r="D126" s="35">
        <v>7656</v>
      </c>
      <c r="E126" s="35">
        <v>49</v>
      </c>
    </row>
    <row r="127" spans="1:5">
      <c r="A127" s="87" t="s">
        <v>10</v>
      </c>
      <c r="B127" s="30">
        <v>16582</v>
      </c>
      <c r="C127" s="35">
        <v>14783</v>
      </c>
      <c r="D127" s="35">
        <v>1799</v>
      </c>
      <c r="E127" s="35">
        <v>11</v>
      </c>
    </row>
    <row r="128" spans="1:5">
      <c r="A128" s="87" t="s">
        <v>11</v>
      </c>
      <c r="B128" s="30">
        <v>18615</v>
      </c>
      <c r="C128" s="35">
        <v>16956</v>
      </c>
      <c r="D128" s="35">
        <v>1659</v>
      </c>
      <c r="E128" s="35">
        <v>9</v>
      </c>
    </row>
    <row r="129" spans="1:5">
      <c r="A129" s="87" t="s">
        <v>12</v>
      </c>
      <c r="B129" s="30">
        <v>15156</v>
      </c>
      <c r="C129" s="35">
        <v>13429</v>
      </c>
      <c r="D129" s="35">
        <v>1727</v>
      </c>
      <c r="E129" s="35">
        <v>11</v>
      </c>
    </row>
    <row r="130" spans="1:5">
      <c r="A130" s="87" t="s">
        <v>13</v>
      </c>
      <c r="B130" s="30">
        <v>12221</v>
      </c>
      <c r="C130" s="35">
        <v>10432</v>
      </c>
      <c r="D130" s="35">
        <v>1789</v>
      </c>
      <c r="E130" s="35">
        <v>15</v>
      </c>
    </row>
    <row r="131" spans="1:5">
      <c r="A131" s="87" t="s">
        <v>14</v>
      </c>
      <c r="B131" s="30">
        <v>9283</v>
      </c>
      <c r="C131" s="35">
        <v>7766</v>
      </c>
      <c r="D131" s="35">
        <v>1517</v>
      </c>
      <c r="E131" s="35">
        <v>16</v>
      </c>
    </row>
    <row r="132" spans="1:5">
      <c r="A132" s="87" t="s">
        <v>15</v>
      </c>
      <c r="B132" s="30">
        <v>7021</v>
      </c>
      <c r="C132" s="35">
        <v>5786</v>
      </c>
      <c r="D132" s="35">
        <v>1235</v>
      </c>
      <c r="E132" s="35">
        <v>18</v>
      </c>
    </row>
    <row r="133" spans="1:5">
      <c r="A133" s="87" t="s">
        <v>16</v>
      </c>
      <c r="B133" s="30">
        <v>5522</v>
      </c>
      <c r="C133" s="35">
        <v>4196</v>
      </c>
      <c r="D133" s="35">
        <v>1326</v>
      </c>
      <c r="E133" s="35">
        <v>24</v>
      </c>
    </row>
    <row r="134" spans="1:5">
      <c r="A134" s="87" t="s">
        <v>17</v>
      </c>
      <c r="B134" s="30">
        <v>4701</v>
      </c>
      <c r="C134" s="35">
        <v>3378</v>
      </c>
      <c r="D134" s="35">
        <v>1323</v>
      </c>
      <c r="E134" s="35">
        <v>28</v>
      </c>
    </row>
    <row r="135" spans="1:5">
      <c r="A135" s="87" t="s">
        <v>18</v>
      </c>
      <c r="B135" s="30">
        <v>4113</v>
      </c>
      <c r="C135" s="35">
        <v>2748</v>
      </c>
      <c r="D135" s="35">
        <v>1365</v>
      </c>
      <c r="E135" s="35">
        <v>33</v>
      </c>
    </row>
    <row r="136" spans="1:5">
      <c r="A136" s="87" t="s">
        <v>19</v>
      </c>
      <c r="B136" s="30">
        <v>2927</v>
      </c>
      <c r="C136" s="35">
        <v>1842</v>
      </c>
      <c r="D136" s="35">
        <v>1085</v>
      </c>
      <c r="E136" s="35">
        <v>37</v>
      </c>
    </row>
    <row r="137" spans="1:5">
      <c r="A137" s="87" t="s">
        <v>20</v>
      </c>
      <c r="B137" s="30">
        <v>2546</v>
      </c>
      <c r="C137" s="35">
        <v>1429</v>
      </c>
      <c r="D137" s="35">
        <v>1117</v>
      </c>
      <c r="E137" s="35">
        <v>44</v>
      </c>
    </row>
    <row r="138" spans="1:5">
      <c r="A138" s="87" t="s">
        <v>193</v>
      </c>
      <c r="B138" s="30">
        <v>5741</v>
      </c>
      <c r="C138" s="35">
        <v>3068</v>
      </c>
      <c r="D138" s="35">
        <v>2673</v>
      </c>
      <c r="E138" s="35">
        <v>47</v>
      </c>
    </row>
    <row r="139" spans="1:5">
      <c r="A139" s="87"/>
      <c r="B139" s="33"/>
      <c r="C139" s="22"/>
      <c r="D139" s="22"/>
      <c r="E139" s="22"/>
    </row>
    <row r="140" spans="1:5">
      <c r="A140" s="64" t="s">
        <v>28</v>
      </c>
      <c r="B140" s="30">
        <v>90998</v>
      </c>
      <c r="C140" s="30">
        <v>54026</v>
      </c>
      <c r="D140" s="30">
        <v>36972</v>
      </c>
      <c r="E140" s="30">
        <v>41</v>
      </c>
    </row>
    <row r="141" spans="1:5">
      <c r="A141" s="87" t="s">
        <v>9</v>
      </c>
      <c r="B141" s="30">
        <v>14784</v>
      </c>
      <c r="C141" s="34">
        <v>4731</v>
      </c>
      <c r="D141" s="34">
        <v>10053</v>
      </c>
      <c r="E141" s="34">
        <v>68</v>
      </c>
    </row>
    <row r="142" spans="1:5">
      <c r="A142" s="87" t="s">
        <v>10</v>
      </c>
      <c r="B142" s="30">
        <v>14769</v>
      </c>
      <c r="C142" s="34">
        <v>11233</v>
      </c>
      <c r="D142" s="34">
        <v>3536</v>
      </c>
      <c r="E142" s="34">
        <v>24</v>
      </c>
    </row>
    <row r="143" spans="1:5">
      <c r="A143" s="87" t="s">
        <v>11</v>
      </c>
      <c r="B143" s="30">
        <v>13065</v>
      </c>
      <c r="C143" s="34">
        <v>10266</v>
      </c>
      <c r="D143" s="34">
        <v>2799</v>
      </c>
      <c r="E143" s="34">
        <v>21</v>
      </c>
    </row>
    <row r="144" spans="1:5">
      <c r="A144" s="87" t="s">
        <v>12</v>
      </c>
      <c r="B144" s="30">
        <v>9232</v>
      </c>
      <c r="C144" s="34">
        <v>6603</v>
      </c>
      <c r="D144" s="34">
        <v>2629</v>
      </c>
      <c r="E144" s="34">
        <v>28</v>
      </c>
    </row>
    <row r="145" spans="1:5">
      <c r="A145" s="87" t="s">
        <v>13</v>
      </c>
      <c r="B145" s="30">
        <v>6947</v>
      </c>
      <c r="C145" s="34">
        <v>4579</v>
      </c>
      <c r="D145" s="34">
        <v>2368</v>
      </c>
      <c r="E145" s="34">
        <v>34</v>
      </c>
    </row>
    <row r="146" spans="1:5">
      <c r="A146" s="87" t="s">
        <v>14</v>
      </c>
      <c r="B146" s="30">
        <v>5799</v>
      </c>
      <c r="C146" s="34">
        <v>3695</v>
      </c>
      <c r="D146" s="34">
        <v>2104</v>
      </c>
      <c r="E146" s="34">
        <v>36</v>
      </c>
    </row>
    <row r="147" spans="1:5">
      <c r="A147" s="87" t="s">
        <v>15</v>
      </c>
      <c r="B147" s="30">
        <v>4744</v>
      </c>
      <c r="C147" s="34">
        <v>3117</v>
      </c>
      <c r="D147" s="34">
        <v>1627</v>
      </c>
      <c r="E147" s="34">
        <v>34</v>
      </c>
    </row>
    <row r="148" spans="1:5">
      <c r="A148" s="87" t="s">
        <v>16</v>
      </c>
      <c r="B148" s="30">
        <v>4311</v>
      </c>
      <c r="C148" s="34">
        <v>2648</v>
      </c>
      <c r="D148" s="34">
        <v>1663</v>
      </c>
      <c r="E148" s="34">
        <v>39</v>
      </c>
    </row>
    <row r="149" spans="1:5">
      <c r="A149" s="87" t="s">
        <v>17</v>
      </c>
      <c r="B149" s="30">
        <v>3641</v>
      </c>
      <c r="C149" s="34">
        <v>2003</v>
      </c>
      <c r="D149" s="34">
        <v>1638</v>
      </c>
      <c r="E149" s="34">
        <v>45</v>
      </c>
    </row>
    <row r="150" spans="1:5">
      <c r="A150" s="87" t="s">
        <v>18</v>
      </c>
      <c r="B150" s="30">
        <v>3642</v>
      </c>
      <c r="C150" s="34">
        <v>1709</v>
      </c>
      <c r="D150" s="34">
        <v>1933</v>
      </c>
      <c r="E150" s="34">
        <v>53</v>
      </c>
    </row>
    <row r="151" spans="1:5">
      <c r="A151" s="87" t="s">
        <v>19</v>
      </c>
      <c r="B151" s="30">
        <v>2513</v>
      </c>
      <c r="C151" s="34">
        <v>1044</v>
      </c>
      <c r="D151" s="34">
        <v>1469</v>
      </c>
      <c r="E151" s="34">
        <v>58</v>
      </c>
    </row>
    <row r="152" spans="1:5">
      <c r="A152" s="87" t="s">
        <v>20</v>
      </c>
      <c r="B152" s="30">
        <v>2398</v>
      </c>
      <c r="C152" s="34">
        <v>874</v>
      </c>
      <c r="D152" s="34">
        <v>1524</v>
      </c>
      <c r="E152" s="34">
        <v>64</v>
      </c>
    </row>
    <row r="153" spans="1:5">
      <c r="A153" s="87" t="s">
        <v>193</v>
      </c>
      <c r="B153" s="30">
        <v>5153</v>
      </c>
      <c r="C153" s="34">
        <v>1524</v>
      </c>
      <c r="D153" s="34">
        <v>3629</v>
      </c>
      <c r="E153" s="34">
        <v>70</v>
      </c>
    </row>
    <row r="154" spans="1:5">
      <c r="A154" s="64"/>
      <c r="B154" s="36"/>
      <c r="C154" s="22"/>
      <c r="D154" s="22"/>
      <c r="E154" s="34"/>
    </row>
    <row r="155" spans="1:5">
      <c r="A155" s="64" t="s">
        <v>4</v>
      </c>
      <c r="B155" s="30">
        <v>46956</v>
      </c>
      <c r="C155" s="65">
        <v>27459</v>
      </c>
      <c r="D155" s="65">
        <v>19497</v>
      </c>
      <c r="E155" s="65">
        <v>42</v>
      </c>
    </row>
    <row r="156" spans="1:5">
      <c r="A156" s="87" t="s">
        <v>9</v>
      </c>
      <c r="B156" s="30">
        <v>7482</v>
      </c>
      <c r="C156" s="35">
        <v>2246</v>
      </c>
      <c r="D156" s="35">
        <v>5236</v>
      </c>
      <c r="E156" s="35">
        <v>70</v>
      </c>
    </row>
    <row r="157" spans="1:5">
      <c r="A157" s="87" t="s">
        <v>10</v>
      </c>
      <c r="B157" s="30">
        <v>7640</v>
      </c>
      <c r="C157" s="35">
        <v>5577</v>
      </c>
      <c r="D157" s="35">
        <v>2063</v>
      </c>
      <c r="E157" s="35">
        <v>27</v>
      </c>
    </row>
    <row r="158" spans="1:5">
      <c r="A158" s="87" t="s">
        <v>11</v>
      </c>
      <c r="B158" s="30">
        <v>6796</v>
      </c>
      <c r="C158" s="66">
        <v>5218</v>
      </c>
      <c r="D158" s="66">
        <v>1578</v>
      </c>
      <c r="E158" s="66">
        <v>23</v>
      </c>
    </row>
    <row r="159" spans="1:5">
      <c r="A159" s="87" t="s">
        <v>12</v>
      </c>
      <c r="B159" s="30">
        <v>4831</v>
      </c>
      <c r="C159" s="66">
        <v>3426</v>
      </c>
      <c r="D159" s="66">
        <v>1405</v>
      </c>
      <c r="E159" s="66">
        <v>29</v>
      </c>
    </row>
    <row r="160" spans="1:5">
      <c r="A160" s="87" t="s">
        <v>13</v>
      </c>
      <c r="B160" s="30">
        <v>3545</v>
      </c>
      <c r="C160" s="35">
        <v>2352</v>
      </c>
      <c r="D160" s="35">
        <v>1193</v>
      </c>
      <c r="E160" s="35">
        <v>34</v>
      </c>
    </row>
    <row r="161" spans="1:5">
      <c r="A161" s="87" t="s">
        <v>14</v>
      </c>
      <c r="B161" s="30">
        <v>2976</v>
      </c>
      <c r="C161" s="35">
        <v>1867</v>
      </c>
      <c r="D161" s="35">
        <v>1109</v>
      </c>
      <c r="E161" s="35">
        <v>37</v>
      </c>
    </row>
    <row r="162" spans="1:5">
      <c r="A162" s="87" t="s">
        <v>15</v>
      </c>
      <c r="B162" s="30">
        <v>2410</v>
      </c>
      <c r="C162" s="35">
        <v>1558</v>
      </c>
      <c r="D162" s="35">
        <v>852</v>
      </c>
      <c r="E162" s="35">
        <v>35</v>
      </c>
    </row>
    <row r="163" spans="1:5">
      <c r="A163" s="87" t="s">
        <v>16</v>
      </c>
      <c r="B163" s="30">
        <v>2209</v>
      </c>
      <c r="C163" s="35">
        <v>1372</v>
      </c>
      <c r="D163" s="35">
        <v>837</v>
      </c>
      <c r="E163" s="35">
        <v>38</v>
      </c>
    </row>
    <row r="164" spans="1:5">
      <c r="A164" s="87" t="s">
        <v>17</v>
      </c>
      <c r="B164" s="30">
        <v>1845</v>
      </c>
      <c r="C164" s="35">
        <v>1051</v>
      </c>
      <c r="D164" s="35">
        <v>794</v>
      </c>
      <c r="E164" s="66">
        <v>43</v>
      </c>
    </row>
    <row r="165" spans="1:5">
      <c r="A165" s="87" t="s">
        <v>18</v>
      </c>
      <c r="B165" s="30">
        <v>1871</v>
      </c>
      <c r="C165" s="35">
        <v>908</v>
      </c>
      <c r="D165" s="35">
        <v>963</v>
      </c>
      <c r="E165" s="35">
        <v>51</v>
      </c>
    </row>
    <row r="166" spans="1:5">
      <c r="A166" s="87" t="s">
        <v>19</v>
      </c>
      <c r="B166" s="30">
        <v>1375</v>
      </c>
      <c r="C166" s="35">
        <v>568</v>
      </c>
      <c r="D166" s="35">
        <v>807</v>
      </c>
      <c r="E166" s="35">
        <v>59</v>
      </c>
    </row>
    <row r="167" spans="1:5">
      <c r="A167" s="87" t="s">
        <v>20</v>
      </c>
      <c r="B167" s="30">
        <v>1281</v>
      </c>
      <c r="C167" s="35">
        <v>503</v>
      </c>
      <c r="D167" s="35">
        <v>778</v>
      </c>
      <c r="E167" s="35">
        <v>61</v>
      </c>
    </row>
    <row r="168" spans="1:5">
      <c r="A168" s="87" t="s">
        <v>193</v>
      </c>
      <c r="B168" s="30">
        <v>2695</v>
      </c>
      <c r="C168" s="66">
        <v>813</v>
      </c>
      <c r="D168" s="66">
        <v>1882</v>
      </c>
      <c r="E168" s="66">
        <v>70</v>
      </c>
    </row>
    <row r="169" spans="1:5">
      <c r="A169" s="87"/>
      <c r="B169" s="26"/>
      <c r="C169" s="26"/>
      <c r="D169" s="26"/>
      <c r="E169" s="27"/>
    </row>
    <row r="170" spans="1:5">
      <c r="A170" s="64" t="s">
        <v>132</v>
      </c>
      <c r="B170" s="30">
        <v>44042</v>
      </c>
      <c r="C170" s="30">
        <v>26567</v>
      </c>
      <c r="D170" s="30">
        <v>17475</v>
      </c>
      <c r="E170" s="30">
        <v>40</v>
      </c>
    </row>
    <row r="171" spans="1:5">
      <c r="A171" s="87" t="s">
        <v>9</v>
      </c>
      <c r="B171" s="30">
        <v>7302</v>
      </c>
      <c r="C171" s="35">
        <v>2485</v>
      </c>
      <c r="D171" s="35">
        <v>4817</v>
      </c>
      <c r="E171" s="35">
        <v>66</v>
      </c>
    </row>
    <row r="172" spans="1:5">
      <c r="A172" s="87" t="s">
        <v>10</v>
      </c>
      <c r="B172" s="30">
        <v>7129</v>
      </c>
      <c r="C172" s="35">
        <v>5656</v>
      </c>
      <c r="D172" s="35">
        <v>1473</v>
      </c>
      <c r="E172" s="35">
        <v>21</v>
      </c>
    </row>
    <row r="173" spans="1:5">
      <c r="A173" s="87" t="s">
        <v>11</v>
      </c>
      <c r="B173" s="30">
        <v>6269</v>
      </c>
      <c r="C173" s="35">
        <v>5048</v>
      </c>
      <c r="D173" s="35">
        <v>1221</v>
      </c>
      <c r="E173" s="35">
        <v>19</v>
      </c>
    </row>
    <row r="174" spans="1:5">
      <c r="A174" s="87" t="s">
        <v>12</v>
      </c>
      <c r="B174" s="30">
        <v>4401</v>
      </c>
      <c r="C174" s="35">
        <v>3177</v>
      </c>
      <c r="D174" s="35">
        <v>1224</v>
      </c>
      <c r="E174" s="35">
        <v>28</v>
      </c>
    </row>
    <row r="175" spans="1:5">
      <c r="A175" s="87" t="s">
        <v>13</v>
      </c>
      <c r="B175" s="30">
        <v>3402</v>
      </c>
      <c r="C175" s="35">
        <v>2227</v>
      </c>
      <c r="D175" s="35">
        <v>1175</v>
      </c>
      <c r="E175" s="35">
        <v>35</v>
      </c>
    </row>
    <row r="176" spans="1:5">
      <c r="A176" s="87" t="s">
        <v>14</v>
      </c>
      <c r="B176" s="30">
        <v>2823</v>
      </c>
      <c r="C176" s="35">
        <v>1828</v>
      </c>
      <c r="D176" s="35">
        <v>995</v>
      </c>
      <c r="E176" s="35">
        <v>35</v>
      </c>
    </row>
    <row r="177" spans="1:5">
      <c r="A177" s="87" t="s">
        <v>15</v>
      </c>
      <c r="B177" s="30">
        <v>2334</v>
      </c>
      <c r="C177" s="35">
        <v>1559</v>
      </c>
      <c r="D177" s="35">
        <v>775</v>
      </c>
      <c r="E177" s="35">
        <v>33</v>
      </c>
    </row>
    <row r="178" spans="1:5">
      <c r="A178" s="87" t="s">
        <v>16</v>
      </c>
      <c r="B178" s="30">
        <v>2102</v>
      </c>
      <c r="C178" s="35">
        <v>1276</v>
      </c>
      <c r="D178" s="35">
        <v>826</v>
      </c>
      <c r="E178" s="35">
        <v>39</v>
      </c>
    </row>
    <row r="179" spans="1:5">
      <c r="A179" s="87" t="s">
        <v>17</v>
      </c>
      <c r="B179" s="30">
        <v>1796</v>
      </c>
      <c r="C179" s="35">
        <v>952</v>
      </c>
      <c r="D179" s="35">
        <v>844</v>
      </c>
      <c r="E179" s="35">
        <v>47</v>
      </c>
    </row>
    <row r="180" spans="1:5">
      <c r="A180" s="87" t="s">
        <v>18</v>
      </c>
      <c r="B180" s="30">
        <v>1771</v>
      </c>
      <c r="C180" s="35">
        <v>801</v>
      </c>
      <c r="D180" s="35">
        <v>970</v>
      </c>
      <c r="E180" s="35">
        <v>55</v>
      </c>
    </row>
    <row r="181" spans="1:5">
      <c r="A181" s="87" t="s">
        <v>19</v>
      </c>
      <c r="B181" s="30">
        <v>1138</v>
      </c>
      <c r="C181" s="35">
        <v>476</v>
      </c>
      <c r="D181" s="35">
        <v>662</v>
      </c>
      <c r="E181" s="35">
        <v>58</v>
      </c>
    </row>
    <row r="182" spans="1:5">
      <c r="A182" s="87" t="s">
        <v>20</v>
      </c>
      <c r="B182" s="30">
        <v>1117</v>
      </c>
      <c r="C182" s="35">
        <v>371</v>
      </c>
      <c r="D182" s="35">
        <v>746</v>
      </c>
      <c r="E182" s="35">
        <v>67</v>
      </c>
    </row>
    <row r="183" spans="1:5">
      <c r="A183" s="87" t="s">
        <v>193</v>
      </c>
      <c r="B183" s="30">
        <v>2458</v>
      </c>
      <c r="C183" s="35">
        <v>711</v>
      </c>
      <c r="D183" s="35">
        <v>1747</v>
      </c>
      <c r="E183" s="35">
        <v>71</v>
      </c>
    </row>
    <row r="184" spans="1:5">
      <c r="A184" s="87"/>
      <c r="B184" s="26"/>
      <c r="C184" s="26"/>
      <c r="D184" s="26"/>
      <c r="E184" s="26"/>
    </row>
    <row r="185" spans="1:5">
      <c r="A185" s="64" t="s">
        <v>665</v>
      </c>
      <c r="B185" s="30">
        <v>18835</v>
      </c>
      <c r="C185" s="30">
        <v>12638</v>
      </c>
      <c r="D185" s="30">
        <v>6197</v>
      </c>
      <c r="E185" s="30">
        <v>33</v>
      </c>
    </row>
    <row r="186" spans="1:5">
      <c r="A186" s="87" t="s">
        <v>9</v>
      </c>
      <c r="B186" s="30">
        <v>3054</v>
      </c>
      <c r="C186" s="34">
        <v>1090</v>
      </c>
      <c r="D186" s="34">
        <v>1964</v>
      </c>
      <c r="E186" s="34">
        <v>64</v>
      </c>
    </row>
    <row r="187" spans="1:5">
      <c r="A187" s="87" t="s">
        <v>10</v>
      </c>
      <c r="B187" s="30">
        <v>2957</v>
      </c>
      <c r="C187" s="34">
        <v>2413</v>
      </c>
      <c r="D187" s="34">
        <v>544</v>
      </c>
      <c r="E187" s="34">
        <v>18</v>
      </c>
    </row>
    <row r="188" spans="1:5">
      <c r="A188" s="87" t="s">
        <v>11</v>
      </c>
      <c r="B188" s="30">
        <v>2676</v>
      </c>
      <c r="C188" s="34">
        <v>2215</v>
      </c>
      <c r="D188" s="34">
        <v>461</v>
      </c>
      <c r="E188" s="34">
        <v>17</v>
      </c>
    </row>
    <row r="189" spans="1:5">
      <c r="A189" s="87" t="s">
        <v>12</v>
      </c>
      <c r="B189" s="30">
        <v>2104</v>
      </c>
      <c r="C189" s="34">
        <v>1645</v>
      </c>
      <c r="D189" s="34">
        <v>459</v>
      </c>
      <c r="E189" s="34">
        <v>22</v>
      </c>
    </row>
    <row r="190" spans="1:5">
      <c r="A190" s="87" t="s">
        <v>13</v>
      </c>
      <c r="B190" s="30">
        <v>1685</v>
      </c>
      <c r="C190" s="34">
        <v>1254</v>
      </c>
      <c r="D190" s="34">
        <v>431</v>
      </c>
      <c r="E190" s="34">
        <v>26</v>
      </c>
    </row>
    <row r="191" spans="1:5">
      <c r="A191" s="87" t="s">
        <v>14</v>
      </c>
      <c r="B191" s="30">
        <v>1240</v>
      </c>
      <c r="C191" s="34">
        <v>944</v>
      </c>
      <c r="D191" s="34">
        <v>296</v>
      </c>
      <c r="E191" s="34">
        <v>24</v>
      </c>
    </row>
    <row r="192" spans="1:5">
      <c r="A192" s="87" t="s">
        <v>15</v>
      </c>
      <c r="B192" s="30">
        <v>1110</v>
      </c>
      <c r="C192" s="34">
        <v>870</v>
      </c>
      <c r="D192" s="34">
        <v>240</v>
      </c>
      <c r="E192" s="34">
        <v>22</v>
      </c>
    </row>
    <row r="193" spans="1:5">
      <c r="A193" s="87" t="s">
        <v>16</v>
      </c>
      <c r="B193" s="30">
        <v>786</v>
      </c>
      <c r="C193" s="34">
        <v>565</v>
      </c>
      <c r="D193" s="34">
        <v>221</v>
      </c>
      <c r="E193" s="34">
        <v>28</v>
      </c>
    </row>
    <row r="194" spans="1:5">
      <c r="A194" s="87" t="s">
        <v>17</v>
      </c>
      <c r="B194" s="30">
        <v>751</v>
      </c>
      <c r="C194" s="34">
        <v>533</v>
      </c>
      <c r="D194" s="34">
        <v>218</v>
      </c>
      <c r="E194" s="34">
        <v>29</v>
      </c>
    </row>
    <row r="195" spans="1:5">
      <c r="A195" s="87" t="s">
        <v>18</v>
      </c>
      <c r="B195" s="30">
        <v>733</v>
      </c>
      <c r="C195" s="34">
        <v>436</v>
      </c>
      <c r="D195" s="34">
        <v>297</v>
      </c>
      <c r="E195" s="34">
        <v>41</v>
      </c>
    </row>
    <row r="196" spans="1:5">
      <c r="A196" s="87" t="s">
        <v>19</v>
      </c>
      <c r="B196" s="30">
        <v>449</v>
      </c>
      <c r="C196" s="34">
        <v>210</v>
      </c>
      <c r="D196" s="34">
        <v>239</v>
      </c>
      <c r="E196" s="34">
        <v>53</v>
      </c>
    </row>
    <row r="197" spans="1:5">
      <c r="A197" s="87" t="s">
        <v>20</v>
      </c>
      <c r="B197" s="30">
        <v>444</v>
      </c>
      <c r="C197" s="34">
        <v>167</v>
      </c>
      <c r="D197" s="34">
        <v>277</v>
      </c>
      <c r="E197" s="34">
        <v>62</v>
      </c>
    </row>
    <row r="198" spans="1:5">
      <c r="A198" s="87" t="s">
        <v>193</v>
      </c>
      <c r="B198" s="30">
        <v>846</v>
      </c>
      <c r="C198" s="34">
        <v>296</v>
      </c>
      <c r="D198" s="34">
        <v>550</v>
      </c>
      <c r="E198" s="34">
        <v>65</v>
      </c>
    </row>
    <row r="199" spans="1:5">
      <c r="A199" s="64"/>
      <c r="B199" s="36"/>
      <c r="C199" s="22"/>
      <c r="D199" s="22"/>
      <c r="E199" s="34"/>
    </row>
    <row r="200" spans="1:5">
      <c r="A200" s="64" t="s">
        <v>4</v>
      </c>
      <c r="B200" s="30">
        <v>9747</v>
      </c>
      <c r="C200" s="65">
        <v>6451</v>
      </c>
      <c r="D200" s="65">
        <v>3296</v>
      </c>
      <c r="E200" s="65">
        <v>34</v>
      </c>
    </row>
    <row r="201" spans="1:5">
      <c r="A201" s="87" t="s">
        <v>9</v>
      </c>
      <c r="B201" s="30">
        <v>1615</v>
      </c>
      <c r="C201" s="35">
        <v>544</v>
      </c>
      <c r="D201" s="35">
        <v>1071</v>
      </c>
      <c r="E201" s="35">
        <v>66</v>
      </c>
    </row>
    <row r="202" spans="1:5">
      <c r="A202" s="87" t="s">
        <v>10</v>
      </c>
      <c r="B202" s="30">
        <v>1446</v>
      </c>
      <c r="C202" s="35">
        <v>1117</v>
      </c>
      <c r="D202" s="35">
        <v>329</v>
      </c>
      <c r="E202" s="35">
        <v>23</v>
      </c>
    </row>
    <row r="203" spans="1:5">
      <c r="A203" s="87" t="s">
        <v>11</v>
      </c>
      <c r="B203" s="30">
        <v>1350</v>
      </c>
      <c r="C203" s="66">
        <v>1076</v>
      </c>
      <c r="D203" s="66">
        <v>274</v>
      </c>
      <c r="E203" s="66">
        <v>20</v>
      </c>
    </row>
    <row r="204" spans="1:5">
      <c r="A204" s="87" t="s">
        <v>12</v>
      </c>
      <c r="B204" s="30">
        <v>1085</v>
      </c>
      <c r="C204" s="66">
        <v>830</v>
      </c>
      <c r="D204" s="66">
        <v>255</v>
      </c>
      <c r="E204" s="66">
        <v>24</v>
      </c>
    </row>
    <row r="205" spans="1:5">
      <c r="A205" s="87" t="s">
        <v>13</v>
      </c>
      <c r="B205" s="30">
        <v>860</v>
      </c>
      <c r="C205" s="35">
        <v>629</v>
      </c>
      <c r="D205" s="35">
        <v>231</v>
      </c>
      <c r="E205" s="35">
        <v>27</v>
      </c>
    </row>
    <row r="206" spans="1:5">
      <c r="A206" s="87" t="s">
        <v>14</v>
      </c>
      <c r="B206" s="30">
        <v>646</v>
      </c>
      <c r="C206" s="35">
        <v>497</v>
      </c>
      <c r="D206" s="35">
        <v>149</v>
      </c>
      <c r="E206" s="35">
        <v>23</v>
      </c>
    </row>
    <row r="207" spans="1:5">
      <c r="A207" s="87" t="s">
        <v>15</v>
      </c>
      <c r="B207" s="30">
        <v>598</v>
      </c>
      <c r="C207" s="35">
        <v>467</v>
      </c>
      <c r="D207" s="35">
        <v>131</v>
      </c>
      <c r="E207" s="35">
        <v>22</v>
      </c>
    </row>
    <row r="208" spans="1:5">
      <c r="A208" s="87" t="s">
        <v>16</v>
      </c>
      <c r="B208" s="30">
        <v>412</v>
      </c>
      <c r="C208" s="35">
        <v>307</v>
      </c>
      <c r="D208" s="35">
        <v>105</v>
      </c>
      <c r="E208" s="35">
        <v>25</v>
      </c>
    </row>
    <row r="209" spans="1:5">
      <c r="A209" s="87" t="s">
        <v>17</v>
      </c>
      <c r="B209" s="30">
        <v>411</v>
      </c>
      <c r="C209" s="35">
        <v>313</v>
      </c>
      <c r="D209" s="35">
        <v>98</v>
      </c>
      <c r="E209" s="66">
        <v>24</v>
      </c>
    </row>
    <row r="210" spans="1:5">
      <c r="A210" s="87" t="s">
        <v>18</v>
      </c>
      <c r="B210" s="30">
        <v>390</v>
      </c>
      <c r="C210" s="35">
        <v>250</v>
      </c>
      <c r="D210" s="35">
        <v>140</v>
      </c>
      <c r="E210" s="35">
        <v>26</v>
      </c>
    </row>
    <row r="211" spans="1:5">
      <c r="A211" s="87" t="s">
        <v>19</v>
      </c>
      <c r="B211" s="30">
        <v>230</v>
      </c>
      <c r="C211" s="35">
        <v>127</v>
      </c>
      <c r="D211" s="35">
        <v>103</v>
      </c>
      <c r="E211" s="35">
        <v>45</v>
      </c>
    </row>
    <row r="212" spans="1:5">
      <c r="A212" s="87" t="s">
        <v>20</v>
      </c>
      <c r="B212" s="30">
        <v>241</v>
      </c>
      <c r="C212" s="35">
        <v>111</v>
      </c>
      <c r="D212" s="35">
        <v>130</v>
      </c>
      <c r="E212" s="35">
        <v>54</v>
      </c>
    </row>
    <row r="213" spans="1:5">
      <c r="A213" s="87" t="s">
        <v>193</v>
      </c>
      <c r="B213" s="30">
        <v>463</v>
      </c>
      <c r="C213" s="66">
        <v>183</v>
      </c>
      <c r="D213" s="66">
        <v>280</v>
      </c>
      <c r="E213" s="66">
        <v>60</v>
      </c>
    </row>
    <row r="214" spans="1:5">
      <c r="A214" s="87"/>
      <c r="B214" s="26"/>
      <c r="C214" s="26"/>
      <c r="D214" s="26"/>
      <c r="E214" s="27"/>
    </row>
    <row r="215" spans="1:5">
      <c r="A215" s="64" t="s">
        <v>132</v>
      </c>
      <c r="B215" s="30">
        <v>9088</v>
      </c>
      <c r="C215" s="30">
        <v>6187</v>
      </c>
      <c r="D215" s="30">
        <v>2901</v>
      </c>
      <c r="E215" s="30">
        <v>32</v>
      </c>
    </row>
    <row r="216" spans="1:5">
      <c r="A216" s="87" t="s">
        <v>9</v>
      </c>
      <c r="B216" s="30">
        <v>1439</v>
      </c>
      <c r="C216" s="35">
        <v>546</v>
      </c>
      <c r="D216" s="35">
        <v>893</v>
      </c>
      <c r="E216" s="35">
        <v>62</v>
      </c>
    </row>
    <row r="217" spans="1:5">
      <c r="A217" s="87" t="s">
        <v>10</v>
      </c>
      <c r="B217" s="30">
        <v>1511</v>
      </c>
      <c r="C217" s="35">
        <v>1296</v>
      </c>
      <c r="D217" s="35">
        <v>215</v>
      </c>
      <c r="E217" s="35">
        <v>14</v>
      </c>
    </row>
    <row r="218" spans="1:5">
      <c r="A218" s="87" t="s">
        <v>11</v>
      </c>
      <c r="B218" s="30">
        <v>1326</v>
      </c>
      <c r="C218" s="35">
        <v>1139</v>
      </c>
      <c r="D218" s="35">
        <v>187</v>
      </c>
      <c r="E218" s="35">
        <v>14</v>
      </c>
    </row>
    <row r="219" spans="1:5">
      <c r="A219" s="87" t="s">
        <v>12</v>
      </c>
      <c r="B219" s="30">
        <v>1019</v>
      </c>
      <c r="C219" s="35">
        <v>815</v>
      </c>
      <c r="D219" s="35">
        <v>204</v>
      </c>
      <c r="E219" s="35">
        <v>20</v>
      </c>
    </row>
    <row r="220" spans="1:5">
      <c r="A220" s="87" t="s">
        <v>13</v>
      </c>
      <c r="B220" s="30">
        <v>825</v>
      </c>
      <c r="C220" s="35">
        <v>625</v>
      </c>
      <c r="D220" s="35">
        <v>200</v>
      </c>
      <c r="E220" s="35">
        <v>24</v>
      </c>
    </row>
    <row r="221" spans="1:5">
      <c r="A221" s="87" t="s">
        <v>14</v>
      </c>
      <c r="B221" s="30">
        <v>594</v>
      </c>
      <c r="C221" s="35">
        <v>447</v>
      </c>
      <c r="D221" s="35">
        <v>147</v>
      </c>
      <c r="E221" s="35">
        <v>25</v>
      </c>
    </row>
    <row r="222" spans="1:5">
      <c r="A222" s="87" t="s">
        <v>15</v>
      </c>
      <c r="B222" s="30">
        <v>512</v>
      </c>
      <c r="C222" s="35">
        <v>403</v>
      </c>
      <c r="D222" s="35">
        <v>109</v>
      </c>
      <c r="E222" s="35">
        <v>21</v>
      </c>
    </row>
    <row r="223" spans="1:5">
      <c r="A223" s="87" t="s">
        <v>16</v>
      </c>
      <c r="B223" s="30">
        <v>374</v>
      </c>
      <c r="C223" s="35">
        <v>258</v>
      </c>
      <c r="D223" s="35">
        <v>116</v>
      </c>
      <c r="E223" s="35">
        <v>31</v>
      </c>
    </row>
    <row r="224" spans="1:5">
      <c r="A224" s="87" t="s">
        <v>17</v>
      </c>
      <c r="B224" s="30">
        <v>340</v>
      </c>
      <c r="C224" s="35">
        <v>220</v>
      </c>
      <c r="D224" s="35">
        <v>120</v>
      </c>
      <c r="E224" s="35">
        <v>35</v>
      </c>
    </row>
    <row r="225" spans="1:5">
      <c r="A225" s="87" t="s">
        <v>18</v>
      </c>
      <c r="B225" s="30">
        <v>343</v>
      </c>
      <c r="C225" s="35">
        <v>186</v>
      </c>
      <c r="D225" s="35">
        <v>157</v>
      </c>
      <c r="E225" s="35">
        <v>46</v>
      </c>
    </row>
    <row r="226" spans="1:5">
      <c r="A226" s="87" t="s">
        <v>19</v>
      </c>
      <c r="B226" s="30">
        <v>219</v>
      </c>
      <c r="C226" s="35">
        <v>83</v>
      </c>
      <c r="D226" s="35">
        <v>136</v>
      </c>
      <c r="E226" s="35">
        <v>62</v>
      </c>
    </row>
    <row r="227" spans="1:5">
      <c r="A227" s="87" t="s">
        <v>20</v>
      </c>
      <c r="B227" s="30">
        <v>203</v>
      </c>
      <c r="C227" s="35">
        <v>56</v>
      </c>
      <c r="D227" s="35">
        <v>147</v>
      </c>
      <c r="E227" s="35">
        <v>72</v>
      </c>
    </row>
    <row r="228" spans="1:5">
      <c r="A228" s="87" t="s">
        <v>193</v>
      </c>
      <c r="B228" s="30">
        <v>383</v>
      </c>
      <c r="C228" s="35">
        <v>113</v>
      </c>
      <c r="D228" s="35">
        <v>270</v>
      </c>
      <c r="E228" s="35">
        <v>70</v>
      </c>
    </row>
    <row r="229" spans="1:5">
      <c r="A229" s="87"/>
      <c r="B229" s="26"/>
      <c r="C229" s="26"/>
      <c r="D229" s="26"/>
      <c r="E229" s="26"/>
    </row>
    <row r="230" spans="1:5">
      <c r="A230" s="64" t="s">
        <v>27</v>
      </c>
      <c r="B230" s="30">
        <v>12283</v>
      </c>
      <c r="C230" s="30">
        <v>8680</v>
      </c>
      <c r="D230" s="30">
        <v>3603</v>
      </c>
      <c r="E230" s="34">
        <v>29</v>
      </c>
    </row>
    <row r="231" spans="1:5">
      <c r="A231" s="87" t="s">
        <v>9</v>
      </c>
      <c r="B231" s="30">
        <v>1918</v>
      </c>
      <c r="C231" s="34">
        <v>710</v>
      </c>
      <c r="D231" s="34">
        <v>1208</v>
      </c>
      <c r="E231" s="34">
        <v>63</v>
      </c>
    </row>
    <row r="232" spans="1:5">
      <c r="A232" s="87" t="s">
        <v>10</v>
      </c>
      <c r="B232" s="30">
        <v>1885</v>
      </c>
      <c r="C232" s="34">
        <v>1559</v>
      </c>
      <c r="D232" s="34">
        <v>326</v>
      </c>
      <c r="E232" s="34">
        <v>17</v>
      </c>
    </row>
    <row r="233" spans="1:5">
      <c r="A233" s="87" t="s">
        <v>11</v>
      </c>
      <c r="B233" s="30">
        <v>1823</v>
      </c>
      <c r="C233" s="34">
        <v>1539</v>
      </c>
      <c r="D233" s="34">
        <v>284</v>
      </c>
      <c r="E233" s="34">
        <v>16</v>
      </c>
    </row>
    <row r="234" spans="1:5">
      <c r="A234" s="87" t="s">
        <v>12</v>
      </c>
      <c r="B234" s="30">
        <v>1444</v>
      </c>
      <c r="C234" s="34">
        <v>1182</v>
      </c>
      <c r="D234" s="34">
        <v>262</v>
      </c>
      <c r="E234" s="34">
        <v>18</v>
      </c>
    </row>
    <row r="235" spans="1:5">
      <c r="A235" s="87" t="s">
        <v>13</v>
      </c>
      <c r="B235" s="30">
        <v>1154</v>
      </c>
      <c r="C235" s="34">
        <v>908</v>
      </c>
      <c r="D235" s="34">
        <v>246</v>
      </c>
      <c r="E235" s="34">
        <v>21</v>
      </c>
    </row>
    <row r="236" spans="1:5">
      <c r="A236" s="87" t="s">
        <v>14</v>
      </c>
      <c r="B236" s="30">
        <v>826</v>
      </c>
      <c r="C236" s="34">
        <v>660</v>
      </c>
      <c r="D236" s="34">
        <v>166</v>
      </c>
      <c r="E236" s="34">
        <v>20</v>
      </c>
    </row>
    <row r="237" spans="1:5">
      <c r="A237" s="87" t="s">
        <v>15</v>
      </c>
      <c r="B237" s="30">
        <v>735</v>
      </c>
      <c r="C237" s="34">
        <v>607</v>
      </c>
      <c r="D237" s="34">
        <v>128</v>
      </c>
      <c r="E237" s="34">
        <v>17</v>
      </c>
    </row>
    <row r="238" spans="1:5">
      <c r="A238" s="87" t="s">
        <v>16</v>
      </c>
      <c r="B238" s="30">
        <v>522</v>
      </c>
      <c r="C238" s="34">
        <v>397</v>
      </c>
      <c r="D238" s="34">
        <v>125</v>
      </c>
      <c r="E238" s="34">
        <v>24</v>
      </c>
    </row>
    <row r="239" spans="1:5">
      <c r="A239" s="87" t="s">
        <v>17</v>
      </c>
      <c r="B239" s="30">
        <v>481</v>
      </c>
      <c r="C239" s="34">
        <v>359</v>
      </c>
      <c r="D239" s="34">
        <v>122</v>
      </c>
      <c r="E239" s="34">
        <v>25</v>
      </c>
    </row>
    <row r="240" spans="1:5">
      <c r="A240" s="87" t="s">
        <v>18</v>
      </c>
      <c r="B240" s="30">
        <v>453</v>
      </c>
      <c r="C240" s="34">
        <v>291</v>
      </c>
      <c r="D240" s="34">
        <v>162</v>
      </c>
      <c r="E240" s="34">
        <v>36</v>
      </c>
    </row>
    <row r="241" spans="1:5">
      <c r="A241" s="87" t="s">
        <v>19</v>
      </c>
      <c r="B241" s="30">
        <v>284</v>
      </c>
      <c r="C241" s="34">
        <v>144</v>
      </c>
      <c r="D241" s="34">
        <v>140</v>
      </c>
      <c r="E241" s="34">
        <v>49</v>
      </c>
    </row>
    <row r="242" spans="1:5">
      <c r="A242" s="87" t="s">
        <v>20</v>
      </c>
      <c r="B242" s="30">
        <v>269</v>
      </c>
      <c r="C242" s="34">
        <v>115</v>
      </c>
      <c r="D242" s="34">
        <v>154</v>
      </c>
      <c r="E242" s="34">
        <v>57</v>
      </c>
    </row>
    <row r="243" spans="1:5">
      <c r="A243" s="87" t="s">
        <v>193</v>
      </c>
      <c r="B243" s="30">
        <v>489</v>
      </c>
      <c r="C243" s="34">
        <v>209</v>
      </c>
      <c r="D243" s="34">
        <v>280</v>
      </c>
      <c r="E243" s="34">
        <v>57</v>
      </c>
    </row>
    <row r="244" spans="1:5">
      <c r="A244" s="64"/>
      <c r="B244" s="36"/>
      <c r="C244" s="22"/>
      <c r="D244" s="22"/>
    </row>
    <row r="245" spans="1:5">
      <c r="A245" s="64" t="s">
        <v>4</v>
      </c>
      <c r="B245" s="30">
        <v>6266</v>
      </c>
      <c r="C245" s="65">
        <v>4387</v>
      </c>
      <c r="D245" s="65">
        <v>1879</v>
      </c>
      <c r="E245" s="65">
        <v>30</v>
      </c>
    </row>
    <row r="246" spans="1:5">
      <c r="A246" s="87" t="s">
        <v>9</v>
      </c>
      <c r="B246" s="30">
        <v>1014</v>
      </c>
      <c r="C246" s="35">
        <v>367</v>
      </c>
      <c r="D246" s="35">
        <v>647</v>
      </c>
      <c r="E246" s="35">
        <v>64</v>
      </c>
    </row>
    <row r="247" spans="1:5">
      <c r="A247" s="87" t="s">
        <v>10</v>
      </c>
      <c r="B247" s="30">
        <v>932</v>
      </c>
      <c r="C247" s="35">
        <v>730</v>
      </c>
      <c r="D247" s="35">
        <v>202</v>
      </c>
      <c r="E247" s="35">
        <v>22</v>
      </c>
    </row>
    <row r="248" spans="1:5">
      <c r="A248" s="87" t="s">
        <v>11</v>
      </c>
      <c r="B248" s="30">
        <v>891</v>
      </c>
      <c r="C248" s="66">
        <v>724</v>
      </c>
      <c r="D248" s="66">
        <v>167</v>
      </c>
      <c r="E248" s="66">
        <v>19</v>
      </c>
    </row>
    <row r="249" spans="1:5">
      <c r="A249" s="87" t="s">
        <v>12</v>
      </c>
      <c r="B249" s="30">
        <v>723</v>
      </c>
      <c r="C249" s="66">
        <v>587</v>
      </c>
      <c r="D249" s="66">
        <v>136</v>
      </c>
      <c r="E249" s="66">
        <v>19</v>
      </c>
    </row>
    <row r="250" spans="1:5">
      <c r="A250" s="87" t="s">
        <v>13</v>
      </c>
      <c r="B250" s="30">
        <v>573</v>
      </c>
      <c r="C250" s="35">
        <v>443</v>
      </c>
      <c r="D250" s="35">
        <v>130</v>
      </c>
      <c r="E250" s="35">
        <v>23</v>
      </c>
    </row>
    <row r="251" spans="1:5">
      <c r="A251" s="87" t="s">
        <v>14</v>
      </c>
      <c r="B251" s="30">
        <v>425</v>
      </c>
      <c r="C251" s="35">
        <v>341</v>
      </c>
      <c r="D251" s="35">
        <v>84</v>
      </c>
      <c r="E251" s="35">
        <v>20</v>
      </c>
    </row>
    <row r="252" spans="1:5">
      <c r="A252" s="87" t="s">
        <v>15</v>
      </c>
      <c r="B252" s="30">
        <v>390</v>
      </c>
      <c r="C252" s="35">
        <v>324</v>
      </c>
      <c r="D252" s="35">
        <v>66</v>
      </c>
      <c r="E252" s="35">
        <v>17</v>
      </c>
    </row>
    <row r="253" spans="1:5">
      <c r="A253" s="87" t="s">
        <v>16</v>
      </c>
      <c r="B253" s="30">
        <v>287</v>
      </c>
      <c r="C253" s="35">
        <v>229</v>
      </c>
      <c r="D253" s="35">
        <v>58</v>
      </c>
      <c r="E253" s="35">
        <v>20</v>
      </c>
    </row>
    <row r="254" spans="1:5">
      <c r="A254" s="87" t="s">
        <v>17</v>
      </c>
      <c r="B254" s="30">
        <v>250</v>
      </c>
      <c r="C254" s="35">
        <v>198</v>
      </c>
      <c r="D254" s="35">
        <v>52</v>
      </c>
      <c r="E254" s="66">
        <v>21</v>
      </c>
    </row>
    <row r="255" spans="1:5">
      <c r="A255" s="87" t="s">
        <v>18</v>
      </c>
      <c r="B255" s="30">
        <v>225</v>
      </c>
      <c r="C255" s="35">
        <v>158</v>
      </c>
      <c r="D255" s="35">
        <v>67</v>
      </c>
      <c r="E255" s="35">
        <v>30</v>
      </c>
    </row>
    <row r="256" spans="1:5">
      <c r="A256" s="87" t="s">
        <v>19</v>
      </c>
      <c r="B256" s="30">
        <v>148</v>
      </c>
      <c r="C256" s="35">
        <v>85</v>
      </c>
      <c r="D256" s="35">
        <v>63</v>
      </c>
      <c r="E256" s="35">
        <v>43</v>
      </c>
    </row>
    <row r="257" spans="1:5">
      <c r="A257" s="87" t="s">
        <v>20</v>
      </c>
      <c r="B257" s="30">
        <v>144</v>
      </c>
      <c r="C257" s="35">
        <v>78</v>
      </c>
      <c r="D257" s="35">
        <v>66</v>
      </c>
      <c r="E257" s="35">
        <v>46</v>
      </c>
    </row>
    <row r="258" spans="1:5">
      <c r="A258" s="87" t="s">
        <v>193</v>
      </c>
      <c r="B258" s="30">
        <v>264</v>
      </c>
      <c r="C258" s="66">
        <v>123</v>
      </c>
      <c r="D258" s="66">
        <v>141</v>
      </c>
      <c r="E258" s="66">
        <v>53</v>
      </c>
    </row>
    <row r="259" spans="1:5">
      <c r="A259" s="87"/>
      <c r="B259" s="26"/>
      <c r="C259" s="26"/>
      <c r="D259" s="26"/>
      <c r="E259" s="27"/>
    </row>
    <row r="260" spans="1:5">
      <c r="A260" s="64" t="s">
        <v>132</v>
      </c>
      <c r="B260" s="30">
        <v>6017</v>
      </c>
      <c r="C260" s="30">
        <v>4293</v>
      </c>
      <c r="D260" s="30">
        <v>1724</v>
      </c>
      <c r="E260" s="30">
        <v>29</v>
      </c>
    </row>
    <row r="261" spans="1:5">
      <c r="A261" s="87" t="s">
        <v>9</v>
      </c>
      <c r="B261" s="30">
        <v>904</v>
      </c>
      <c r="C261" s="35">
        <v>343</v>
      </c>
      <c r="D261" s="35">
        <v>561</v>
      </c>
      <c r="E261" s="35">
        <v>62</v>
      </c>
    </row>
    <row r="262" spans="1:5">
      <c r="A262" s="87" t="s">
        <v>10</v>
      </c>
      <c r="B262" s="30">
        <v>953</v>
      </c>
      <c r="C262" s="35">
        <v>829</v>
      </c>
      <c r="D262" s="35">
        <v>124</v>
      </c>
      <c r="E262" s="35">
        <v>13</v>
      </c>
    </row>
    <row r="263" spans="1:5">
      <c r="A263" s="87" t="s">
        <v>11</v>
      </c>
      <c r="B263" s="30">
        <v>932</v>
      </c>
      <c r="C263" s="35">
        <v>815</v>
      </c>
      <c r="D263" s="35">
        <v>117</v>
      </c>
      <c r="E263" s="35">
        <v>13</v>
      </c>
    </row>
    <row r="264" spans="1:5">
      <c r="A264" s="87" t="s">
        <v>12</v>
      </c>
      <c r="B264" s="30">
        <v>721</v>
      </c>
      <c r="C264" s="35">
        <v>595</v>
      </c>
      <c r="D264" s="35">
        <v>126</v>
      </c>
      <c r="E264" s="35">
        <v>17</v>
      </c>
    </row>
    <row r="265" spans="1:5">
      <c r="A265" s="87" t="s">
        <v>13</v>
      </c>
      <c r="B265" s="30">
        <v>581</v>
      </c>
      <c r="C265" s="35">
        <v>465</v>
      </c>
      <c r="D265" s="35">
        <v>116</v>
      </c>
      <c r="E265" s="35">
        <v>20</v>
      </c>
    </row>
    <row r="266" spans="1:5">
      <c r="A266" s="87" t="s">
        <v>14</v>
      </c>
      <c r="B266" s="30">
        <v>401</v>
      </c>
      <c r="C266" s="35">
        <v>319</v>
      </c>
      <c r="D266" s="35">
        <v>82</v>
      </c>
      <c r="E266" s="35">
        <v>20</v>
      </c>
    </row>
    <row r="267" spans="1:5">
      <c r="A267" s="87" t="s">
        <v>15</v>
      </c>
      <c r="B267" s="30">
        <v>345</v>
      </c>
      <c r="C267" s="35">
        <v>283</v>
      </c>
      <c r="D267" s="35">
        <v>62</v>
      </c>
      <c r="E267" s="35">
        <v>18</v>
      </c>
    </row>
    <row r="268" spans="1:5">
      <c r="A268" s="87" t="s">
        <v>16</v>
      </c>
      <c r="B268" s="30">
        <v>235</v>
      </c>
      <c r="C268" s="35">
        <v>168</v>
      </c>
      <c r="D268" s="35">
        <v>67</v>
      </c>
      <c r="E268" s="35">
        <v>29</v>
      </c>
    </row>
    <row r="269" spans="1:5">
      <c r="A269" s="87" t="s">
        <v>17</v>
      </c>
      <c r="B269" s="30">
        <v>231</v>
      </c>
      <c r="C269" s="35">
        <v>161</v>
      </c>
      <c r="D269" s="35">
        <v>70</v>
      </c>
      <c r="E269" s="35">
        <v>30</v>
      </c>
    </row>
    <row r="270" spans="1:5">
      <c r="A270" s="87" t="s">
        <v>18</v>
      </c>
      <c r="B270" s="30">
        <v>228</v>
      </c>
      <c r="C270" s="35">
        <v>133</v>
      </c>
      <c r="D270" s="35">
        <v>95</v>
      </c>
      <c r="E270" s="35">
        <v>42</v>
      </c>
    </row>
    <row r="271" spans="1:5">
      <c r="A271" s="87" t="s">
        <v>19</v>
      </c>
      <c r="B271" s="30">
        <v>136</v>
      </c>
      <c r="C271" s="35">
        <v>59</v>
      </c>
      <c r="D271" s="35">
        <v>77</v>
      </c>
      <c r="E271" s="35">
        <v>57</v>
      </c>
    </row>
    <row r="272" spans="1:5">
      <c r="A272" s="87" t="s">
        <v>20</v>
      </c>
      <c r="B272" s="30">
        <v>125</v>
      </c>
      <c r="C272" s="35">
        <v>37</v>
      </c>
      <c r="D272" s="35">
        <v>88</v>
      </c>
      <c r="E272" s="35">
        <v>70</v>
      </c>
    </row>
    <row r="273" spans="1:5">
      <c r="A273" s="87" t="s">
        <v>193</v>
      </c>
      <c r="B273" s="30">
        <v>225</v>
      </c>
      <c r="C273" s="35">
        <v>86</v>
      </c>
      <c r="D273" s="35">
        <v>139</v>
      </c>
      <c r="E273" s="35">
        <v>62</v>
      </c>
    </row>
    <row r="274" spans="1:5">
      <c r="A274" s="87"/>
      <c r="B274" s="26"/>
      <c r="C274" s="26"/>
      <c r="D274" s="26"/>
      <c r="E274" s="26"/>
    </row>
    <row r="275" spans="1:5">
      <c r="A275" s="64" t="s">
        <v>28</v>
      </c>
      <c r="B275" s="30">
        <v>6552</v>
      </c>
      <c r="C275" s="30">
        <v>3958</v>
      </c>
      <c r="D275" s="30">
        <v>2594</v>
      </c>
      <c r="E275" s="30">
        <v>40</v>
      </c>
    </row>
    <row r="276" spans="1:5">
      <c r="A276" s="87" t="s">
        <v>9</v>
      </c>
      <c r="B276" s="30">
        <v>1136</v>
      </c>
      <c r="C276" s="34">
        <v>380</v>
      </c>
      <c r="D276" s="34">
        <v>756</v>
      </c>
      <c r="E276" s="34">
        <v>67</v>
      </c>
    </row>
    <row r="277" spans="1:5">
      <c r="A277" s="87" t="s">
        <v>10</v>
      </c>
      <c r="B277" s="30">
        <v>1072</v>
      </c>
      <c r="C277" s="34">
        <v>854</v>
      </c>
      <c r="D277" s="34">
        <v>218</v>
      </c>
      <c r="E277" s="34">
        <v>20</v>
      </c>
    </row>
    <row r="278" spans="1:5">
      <c r="A278" s="87" t="s">
        <v>11</v>
      </c>
      <c r="B278" s="30">
        <v>853</v>
      </c>
      <c r="C278" s="34">
        <v>676</v>
      </c>
      <c r="D278" s="34">
        <v>177</v>
      </c>
      <c r="E278" s="34">
        <v>21</v>
      </c>
    </row>
    <row r="279" spans="1:5">
      <c r="A279" s="87" t="s">
        <v>12</v>
      </c>
      <c r="B279" s="30">
        <v>660</v>
      </c>
      <c r="C279" s="34">
        <v>463</v>
      </c>
      <c r="D279" s="34">
        <v>197</v>
      </c>
      <c r="E279" s="34">
        <v>30</v>
      </c>
    </row>
    <row r="280" spans="1:5">
      <c r="A280" s="87" t="s">
        <v>13</v>
      </c>
      <c r="B280" s="30">
        <v>531</v>
      </c>
      <c r="C280" s="34">
        <v>346</v>
      </c>
      <c r="D280" s="34">
        <v>185</v>
      </c>
      <c r="E280" s="34">
        <v>35</v>
      </c>
    </row>
    <row r="281" spans="1:5">
      <c r="A281" s="87" t="s">
        <v>14</v>
      </c>
      <c r="B281" s="30">
        <v>414</v>
      </c>
      <c r="C281" s="34">
        <v>284</v>
      </c>
      <c r="D281" s="34">
        <v>130</v>
      </c>
      <c r="E281" s="34">
        <v>31</v>
      </c>
    </row>
    <row r="282" spans="1:5">
      <c r="A282" s="87" t="s">
        <v>15</v>
      </c>
      <c r="B282" s="30">
        <v>375</v>
      </c>
      <c r="C282" s="34">
        <v>263</v>
      </c>
      <c r="D282" s="34">
        <v>112</v>
      </c>
      <c r="E282" s="34">
        <v>30</v>
      </c>
    </row>
    <row r="283" spans="1:5">
      <c r="A283" s="87" t="s">
        <v>16</v>
      </c>
      <c r="B283" s="30">
        <v>264</v>
      </c>
      <c r="C283" s="34">
        <v>168</v>
      </c>
      <c r="D283" s="34">
        <v>96</v>
      </c>
      <c r="E283" s="34">
        <v>36</v>
      </c>
    </row>
    <row r="284" spans="1:5">
      <c r="A284" s="87" t="s">
        <v>17</v>
      </c>
      <c r="B284" s="30">
        <v>270</v>
      </c>
      <c r="C284" s="34">
        <v>174</v>
      </c>
      <c r="D284" s="34">
        <v>96</v>
      </c>
      <c r="E284" s="34">
        <v>36</v>
      </c>
    </row>
    <row r="285" spans="1:5">
      <c r="A285" s="87" t="s">
        <v>18</v>
      </c>
      <c r="B285" s="30">
        <v>280</v>
      </c>
      <c r="C285" s="34">
        <v>145</v>
      </c>
      <c r="D285" s="34">
        <v>135</v>
      </c>
      <c r="E285" s="34">
        <v>48</v>
      </c>
    </row>
    <row r="286" spans="1:5">
      <c r="A286" s="87" t="s">
        <v>19</v>
      </c>
      <c r="B286" s="30">
        <v>165</v>
      </c>
      <c r="C286" s="34">
        <v>66</v>
      </c>
      <c r="D286" s="34">
        <v>99</v>
      </c>
      <c r="E286" s="34">
        <v>60</v>
      </c>
    </row>
    <row r="287" spans="1:5">
      <c r="A287" s="87" t="s">
        <v>20</v>
      </c>
      <c r="B287" s="30">
        <v>175</v>
      </c>
      <c r="C287" s="34">
        <v>52</v>
      </c>
      <c r="D287" s="34">
        <v>123</v>
      </c>
      <c r="E287" s="34">
        <v>70</v>
      </c>
    </row>
    <row r="288" spans="1:5">
      <c r="A288" s="87" t="s">
        <v>193</v>
      </c>
      <c r="B288" s="30">
        <v>357</v>
      </c>
      <c r="C288" s="34">
        <v>87</v>
      </c>
      <c r="D288" s="34">
        <v>270</v>
      </c>
      <c r="E288" s="34">
        <v>76</v>
      </c>
    </row>
    <row r="289" spans="1:5">
      <c r="A289" s="64"/>
      <c r="B289" s="36"/>
      <c r="C289" s="22"/>
      <c r="D289" s="22"/>
      <c r="E289" s="34"/>
    </row>
    <row r="290" spans="1:5">
      <c r="A290" s="64" t="s">
        <v>4</v>
      </c>
      <c r="B290" s="30">
        <v>3481</v>
      </c>
      <c r="C290" s="65">
        <v>2064</v>
      </c>
      <c r="D290" s="65">
        <v>1417</v>
      </c>
      <c r="E290" s="65">
        <v>41</v>
      </c>
    </row>
    <row r="291" spans="1:5">
      <c r="A291" s="87" t="s">
        <v>9</v>
      </c>
      <c r="B291" s="30">
        <v>601</v>
      </c>
      <c r="C291" s="35">
        <v>177</v>
      </c>
      <c r="D291" s="35">
        <v>424</v>
      </c>
      <c r="E291" s="35">
        <v>71</v>
      </c>
    </row>
    <row r="292" spans="1:5">
      <c r="A292" s="87" t="s">
        <v>10</v>
      </c>
      <c r="B292" s="30">
        <v>514</v>
      </c>
      <c r="C292" s="35">
        <v>387</v>
      </c>
      <c r="D292" s="35">
        <v>127</v>
      </c>
      <c r="E292" s="35">
        <v>25</v>
      </c>
    </row>
    <row r="293" spans="1:5">
      <c r="A293" s="87" t="s">
        <v>11</v>
      </c>
      <c r="B293" s="30">
        <v>459</v>
      </c>
      <c r="C293" s="66">
        <v>352</v>
      </c>
      <c r="D293" s="66">
        <v>107</v>
      </c>
      <c r="E293" s="66">
        <v>23</v>
      </c>
    </row>
    <row r="294" spans="1:5">
      <c r="A294" s="87" t="s">
        <v>12</v>
      </c>
      <c r="B294" s="30">
        <v>362</v>
      </c>
      <c r="C294" s="66">
        <v>243</v>
      </c>
      <c r="D294" s="66">
        <v>119</v>
      </c>
      <c r="E294" s="66">
        <v>33</v>
      </c>
    </row>
    <row r="295" spans="1:5">
      <c r="A295" s="87" t="s">
        <v>13</v>
      </c>
      <c r="B295" s="30">
        <v>287</v>
      </c>
      <c r="C295" s="35">
        <v>186</v>
      </c>
      <c r="D295" s="35">
        <v>101</v>
      </c>
      <c r="E295" s="35">
        <v>35</v>
      </c>
    </row>
    <row r="296" spans="1:5">
      <c r="A296" s="87" t="s">
        <v>14</v>
      </c>
      <c r="B296" s="30">
        <v>221</v>
      </c>
      <c r="C296" s="35">
        <v>156</v>
      </c>
      <c r="D296" s="35">
        <v>65</v>
      </c>
      <c r="E296" s="35">
        <v>29</v>
      </c>
    </row>
    <row r="297" spans="1:5">
      <c r="A297" s="87" t="s">
        <v>15</v>
      </c>
      <c r="B297" s="30">
        <v>208</v>
      </c>
      <c r="C297" s="35">
        <v>143</v>
      </c>
      <c r="D297" s="35">
        <v>65</v>
      </c>
      <c r="E297" s="35">
        <v>31</v>
      </c>
    </row>
    <row r="298" spans="1:5">
      <c r="A298" s="87" t="s">
        <v>16</v>
      </c>
      <c r="B298" s="30">
        <v>125</v>
      </c>
      <c r="C298" s="35">
        <v>78</v>
      </c>
      <c r="D298" s="35">
        <v>47</v>
      </c>
      <c r="E298" s="35">
        <v>38</v>
      </c>
    </row>
    <row r="299" spans="1:5">
      <c r="A299" s="87" t="s">
        <v>17</v>
      </c>
      <c r="B299" s="30">
        <v>161</v>
      </c>
      <c r="C299" s="35">
        <v>115</v>
      </c>
      <c r="D299" s="35">
        <v>46</v>
      </c>
      <c r="E299" s="66">
        <v>29</v>
      </c>
    </row>
    <row r="300" spans="1:5">
      <c r="A300" s="87" t="s">
        <v>18</v>
      </c>
      <c r="B300" s="30">
        <v>165</v>
      </c>
      <c r="C300" s="35">
        <v>92</v>
      </c>
      <c r="D300" s="35">
        <v>73</v>
      </c>
      <c r="E300" s="35">
        <v>44</v>
      </c>
    </row>
    <row r="301" spans="1:5">
      <c r="A301" s="87" t="s">
        <v>19</v>
      </c>
      <c r="B301" s="30">
        <v>82</v>
      </c>
      <c r="C301" s="35">
        <v>42</v>
      </c>
      <c r="D301" s="35">
        <v>40</v>
      </c>
      <c r="E301" s="35">
        <v>49</v>
      </c>
    </row>
    <row r="302" spans="1:5">
      <c r="A302" s="87" t="s">
        <v>20</v>
      </c>
      <c r="B302" s="30">
        <v>97</v>
      </c>
      <c r="C302" s="35">
        <v>33</v>
      </c>
      <c r="D302" s="35">
        <v>64</v>
      </c>
      <c r="E302" s="35">
        <v>66</v>
      </c>
    </row>
    <row r="303" spans="1:5">
      <c r="A303" s="87" t="s">
        <v>193</v>
      </c>
      <c r="B303" s="30">
        <v>199</v>
      </c>
      <c r="C303" s="66">
        <v>60</v>
      </c>
      <c r="D303" s="66">
        <v>139</v>
      </c>
      <c r="E303" s="66">
        <v>70</v>
      </c>
    </row>
    <row r="304" spans="1:5">
      <c r="A304" s="87"/>
      <c r="B304" s="26"/>
      <c r="C304" s="26"/>
      <c r="D304" s="26"/>
      <c r="E304" s="27"/>
    </row>
    <row r="305" spans="1:5">
      <c r="A305" s="64" t="s">
        <v>132</v>
      </c>
      <c r="B305" s="30">
        <v>3071</v>
      </c>
      <c r="C305" s="30">
        <v>1894</v>
      </c>
      <c r="D305" s="30">
        <v>1177</v>
      </c>
      <c r="E305" s="30">
        <v>38</v>
      </c>
    </row>
    <row r="306" spans="1:5">
      <c r="A306" s="87" t="s">
        <v>9</v>
      </c>
      <c r="B306" s="30">
        <v>535</v>
      </c>
      <c r="C306" s="35">
        <v>203</v>
      </c>
      <c r="D306" s="35">
        <v>332</v>
      </c>
      <c r="E306" s="35">
        <v>62</v>
      </c>
    </row>
    <row r="307" spans="1:5">
      <c r="A307" s="87" t="s">
        <v>10</v>
      </c>
      <c r="B307" s="30">
        <v>558</v>
      </c>
      <c r="C307" s="35">
        <v>467</v>
      </c>
      <c r="D307" s="35">
        <v>91</v>
      </c>
      <c r="E307" s="35">
        <v>16</v>
      </c>
    </row>
    <row r="308" spans="1:5">
      <c r="A308" s="87" t="s">
        <v>11</v>
      </c>
      <c r="B308" s="30">
        <v>394</v>
      </c>
      <c r="C308" s="35">
        <v>324</v>
      </c>
      <c r="D308" s="35">
        <v>70</v>
      </c>
      <c r="E308" s="35">
        <v>18</v>
      </c>
    </row>
    <row r="309" spans="1:5">
      <c r="A309" s="87" t="s">
        <v>12</v>
      </c>
      <c r="B309" s="30">
        <v>298</v>
      </c>
      <c r="C309" s="35">
        <v>220</v>
      </c>
      <c r="D309" s="35">
        <v>78</v>
      </c>
      <c r="E309" s="35">
        <v>26</v>
      </c>
    </row>
    <row r="310" spans="1:5">
      <c r="A310" s="87" t="s">
        <v>13</v>
      </c>
      <c r="B310" s="30">
        <v>244</v>
      </c>
      <c r="C310" s="35">
        <v>160</v>
      </c>
      <c r="D310" s="35">
        <v>84</v>
      </c>
      <c r="E310" s="35">
        <v>34</v>
      </c>
    </row>
    <row r="311" spans="1:5">
      <c r="A311" s="87" t="s">
        <v>14</v>
      </c>
      <c r="B311" s="30">
        <v>193</v>
      </c>
      <c r="C311" s="35">
        <v>128</v>
      </c>
      <c r="D311" s="35">
        <v>65</v>
      </c>
      <c r="E311" s="35">
        <v>34</v>
      </c>
    </row>
    <row r="312" spans="1:5">
      <c r="A312" s="87" t="s">
        <v>15</v>
      </c>
      <c r="B312" s="30">
        <v>167</v>
      </c>
      <c r="C312" s="35">
        <v>120</v>
      </c>
      <c r="D312" s="35">
        <v>47</v>
      </c>
      <c r="E312" s="35">
        <v>28</v>
      </c>
    </row>
    <row r="313" spans="1:5">
      <c r="A313" s="87" t="s">
        <v>16</v>
      </c>
      <c r="B313" s="30">
        <v>139</v>
      </c>
      <c r="C313" s="35">
        <v>90</v>
      </c>
      <c r="D313" s="35">
        <v>49</v>
      </c>
      <c r="E313" s="35">
        <v>35</v>
      </c>
    </row>
    <row r="314" spans="1:5">
      <c r="A314" s="87" t="s">
        <v>17</v>
      </c>
      <c r="B314" s="30">
        <v>109</v>
      </c>
      <c r="C314" s="35">
        <v>59</v>
      </c>
      <c r="D314" s="35">
        <v>50</v>
      </c>
      <c r="E314" s="35">
        <v>46</v>
      </c>
    </row>
    <row r="315" spans="1:5">
      <c r="A315" s="87" t="s">
        <v>18</v>
      </c>
      <c r="B315" s="30">
        <v>115</v>
      </c>
      <c r="C315" s="35">
        <v>53</v>
      </c>
      <c r="D315" s="35">
        <v>62</v>
      </c>
      <c r="E315" s="35">
        <v>54</v>
      </c>
    </row>
    <row r="316" spans="1:5">
      <c r="A316" s="87" t="s">
        <v>19</v>
      </c>
      <c r="B316" s="30">
        <v>83</v>
      </c>
      <c r="C316" s="35">
        <v>24</v>
      </c>
      <c r="D316" s="35">
        <v>59</v>
      </c>
      <c r="E316" s="35">
        <v>71</v>
      </c>
    </row>
    <row r="317" spans="1:5">
      <c r="A317" s="87" t="s">
        <v>20</v>
      </c>
      <c r="B317" s="30">
        <v>78</v>
      </c>
      <c r="C317" s="35">
        <v>19</v>
      </c>
      <c r="D317" s="35">
        <v>59</v>
      </c>
      <c r="E317" s="35">
        <v>76</v>
      </c>
    </row>
    <row r="318" spans="1:5">
      <c r="A318" s="87" t="s">
        <v>193</v>
      </c>
      <c r="B318" s="30">
        <v>158</v>
      </c>
      <c r="C318" s="35">
        <v>27</v>
      </c>
      <c r="D318" s="35">
        <v>131</v>
      </c>
      <c r="E318" s="35">
        <v>83</v>
      </c>
    </row>
    <row r="319" spans="1:5">
      <c r="A319" s="87"/>
      <c r="B319" s="26"/>
      <c r="C319" s="26"/>
      <c r="D319" s="26"/>
      <c r="E319" s="26"/>
    </row>
    <row r="320" spans="1:5">
      <c r="A320" s="64" t="s">
        <v>337</v>
      </c>
      <c r="B320" s="30">
        <v>26984</v>
      </c>
      <c r="C320" s="30">
        <v>15294</v>
      </c>
      <c r="D320" s="30">
        <v>11690</v>
      </c>
      <c r="E320" s="30">
        <v>43</v>
      </c>
    </row>
    <row r="321" spans="1:5">
      <c r="A321" s="87" t="s">
        <v>9</v>
      </c>
      <c r="B321" s="30">
        <v>4889</v>
      </c>
      <c r="C321" s="34">
        <v>1410</v>
      </c>
      <c r="D321" s="34">
        <v>3479</v>
      </c>
      <c r="E321" s="34">
        <v>71</v>
      </c>
    </row>
    <row r="322" spans="1:5">
      <c r="A322" s="87" t="s">
        <v>10</v>
      </c>
      <c r="B322" s="30">
        <v>4760</v>
      </c>
      <c r="C322" s="34">
        <v>3541</v>
      </c>
      <c r="D322" s="34">
        <v>1219</v>
      </c>
      <c r="E322" s="34">
        <v>26</v>
      </c>
    </row>
    <row r="323" spans="1:5">
      <c r="A323" s="87" t="s">
        <v>11</v>
      </c>
      <c r="B323" s="30">
        <v>3740</v>
      </c>
      <c r="C323" s="34">
        <v>2825</v>
      </c>
      <c r="D323" s="34">
        <v>915</v>
      </c>
      <c r="E323" s="34">
        <v>24</v>
      </c>
    </row>
    <row r="324" spans="1:5">
      <c r="A324" s="87" t="s">
        <v>12</v>
      </c>
      <c r="B324" s="30">
        <v>2386</v>
      </c>
      <c r="C324" s="34">
        <v>1670</v>
      </c>
      <c r="D324" s="34">
        <v>716</v>
      </c>
      <c r="E324" s="34">
        <v>30</v>
      </c>
    </row>
    <row r="325" spans="1:5">
      <c r="A325" s="87" t="s">
        <v>13</v>
      </c>
      <c r="B325" s="30">
        <v>1807</v>
      </c>
      <c r="C325" s="34">
        <v>1120</v>
      </c>
      <c r="D325" s="34">
        <v>687</v>
      </c>
      <c r="E325" s="34">
        <v>38</v>
      </c>
    </row>
    <row r="326" spans="1:5">
      <c r="A326" s="87" t="s">
        <v>14</v>
      </c>
      <c r="B326" s="30">
        <v>1580</v>
      </c>
      <c r="C326" s="34">
        <v>1096</v>
      </c>
      <c r="D326" s="34">
        <v>484</v>
      </c>
      <c r="E326" s="34">
        <v>31</v>
      </c>
    </row>
    <row r="327" spans="1:5">
      <c r="A327" s="87" t="s">
        <v>15</v>
      </c>
      <c r="B327" s="30">
        <v>1437</v>
      </c>
      <c r="C327" s="34">
        <v>1006</v>
      </c>
      <c r="D327" s="34">
        <v>431</v>
      </c>
      <c r="E327" s="34">
        <v>30</v>
      </c>
    </row>
    <row r="328" spans="1:5">
      <c r="A328" s="87" t="s">
        <v>16</v>
      </c>
      <c r="B328" s="30">
        <v>1280</v>
      </c>
      <c r="C328" s="34">
        <v>771</v>
      </c>
      <c r="D328" s="34">
        <v>509</v>
      </c>
      <c r="E328" s="34">
        <v>40</v>
      </c>
    </row>
    <row r="329" spans="1:5">
      <c r="A329" s="87" t="s">
        <v>17</v>
      </c>
      <c r="B329" s="30">
        <v>1163</v>
      </c>
      <c r="C329" s="34">
        <v>637</v>
      </c>
      <c r="D329" s="34">
        <v>526</v>
      </c>
      <c r="E329" s="34">
        <v>45</v>
      </c>
    </row>
    <row r="330" spans="1:5">
      <c r="A330" s="87" t="s">
        <v>18</v>
      </c>
      <c r="B330" s="30">
        <v>1097</v>
      </c>
      <c r="C330" s="34">
        <v>464</v>
      </c>
      <c r="D330" s="34">
        <v>633</v>
      </c>
      <c r="E330" s="34">
        <v>58</v>
      </c>
    </row>
    <row r="331" spans="1:5">
      <c r="A331" s="87" t="s">
        <v>19</v>
      </c>
      <c r="B331" s="30">
        <v>746</v>
      </c>
      <c r="C331" s="34">
        <v>261</v>
      </c>
      <c r="D331" s="34">
        <v>485</v>
      </c>
      <c r="E331" s="34">
        <v>65</v>
      </c>
    </row>
    <row r="332" spans="1:5">
      <c r="A332" s="87" t="s">
        <v>20</v>
      </c>
      <c r="B332" s="30">
        <v>673</v>
      </c>
      <c r="C332" s="34">
        <v>178</v>
      </c>
      <c r="D332" s="34">
        <v>495</v>
      </c>
      <c r="E332" s="34">
        <v>74</v>
      </c>
    </row>
    <row r="333" spans="1:5">
      <c r="A333" s="87" t="s">
        <v>193</v>
      </c>
      <c r="B333" s="30">
        <v>1426</v>
      </c>
      <c r="C333" s="34">
        <v>315</v>
      </c>
      <c r="D333" s="34">
        <v>1111</v>
      </c>
      <c r="E333" s="34">
        <v>78</v>
      </c>
    </row>
    <row r="334" spans="1:5">
      <c r="A334" s="64"/>
      <c r="B334" s="36"/>
      <c r="C334" s="22"/>
      <c r="D334" s="22"/>
      <c r="E334" s="34"/>
    </row>
    <row r="335" spans="1:5">
      <c r="A335" s="64" t="s">
        <v>4</v>
      </c>
      <c r="B335" s="30">
        <v>13901</v>
      </c>
      <c r="C335" s="65">
        <v>7651</v>
      </c>
      <c r="D335" s="65">
        <v>6250</v>
      </c>
      <c r="E335" s="65">
        <v>45</v>
      </c>
    </row>
    <row r="336" spans="1:5">
      <c r="A336" s="87" t="s">
        <v>9</v>
      </c>
      <c r="B336" s="30">
        <v>2438</v>
      </c>
      <c r="C336" s="35">
        <v>669</v>
      </c>
      <c r="D336" s="35">
        <v>1769</v>
      </c>
      <c r="E336" s="35">
        <v>73</v>
      </c>
    </row>
    <row r="337" spans="1:5">
      <c r="A337" s="87" t="s">
        <v>10</v>
      </c>
      <c r="B337" s="30">
        <v>2421</v>
      </c>
      <c r="C337" s="35">
        <v>1723</v>
      </c>
      <c r="D337" s="35">
        <v>698</v>
      </c>
      <c r="E337" s="35">
        <v>29</v>
      </c>
    </row>
    <row r="338" spans="1:5">
      <c r="A338" s="87" t="s">
        <v>11</v>
      </c>
      <c r="B338" s="30">
        <v>1924</v>
      </c>
      <c r="C338" s="66">
        <v>1369</v>
      </c>
      <c r="D338" s="66">
        <v>555</v>
      </c>
      <c r="E338" s="66">
        <v>29</v>
      </c>
    </row>
    <row r="339" spans="1:5">
      <c r="A339" s="87" t="s">
        <v>12</v>
      </c>
      <c r="B339" s="30">
        <v>1259</v>
      </c>
      <c r="C339" s="66">
        <v>867</v>
      </c>
      <c r="D339" s="66">
        <v>392</v>
      </c>
      <c r="E339" s="66">
        <v>31</v>
      </c>
    </row>
    <row r="340" spans="1:5">
      <c r="A340" s="87" t="s">
        <v>13</v>
      </c>
      <c r="B340" s="30">
        <v>901</v>
      </c>
      <c r="C340" s="35">
        <v>552</v>
      </c>
      <c r="D340" s="35">
        <v>349</v>
      </c>
      <c r="E340" s="35">
        <v>39</v>
      </c>
    </row>
    <row r="341" spans="1:5">
      <c r="A341" s="87" t="s">
        <v>14</v>
      </c>
      <c r="B341" s="30">
        <v>811</v>
      </c>
      <c r="C341" s="35">
        <v>542</v>
      </c>
      <c r="D341" s="35">
        <v>269</v>
      </c>
      <c r="E341" s="35">
        <v>33</v>
      </c>
    </row>
    <row r="342" spans="1:5">
      <c r="A342" s="87" t="s">
        <v>15</v>
      </c>
      <c r="B342" s="30">
        <v>758</v>
      </c>
      <c r="C342" s="35">
        <v>516</v>
      </c>
      <c r="D342" s="35">
        <v>242</v>
      </c>
      <c r="E342" s="35">
        <v>32</v>
      </c>
    </row>
    <row r="343" spans="1:5">
      <c r="A343" s="87" t="s">
        <v>16</v>
      </c>
      <c r="B343" s="30">
        <v>656</v>
      </c>
      <c r="C343" s="35">
        <v>395</v>
      </c>
      <c r="D343" s="35">
        <v>261</v>
      </c>
      <c r="E343" s="35">
        <v>40</v>
      </c>
    </row>
    <row r="344" spans="1:5">
      <c r="A344" s="87" t="s">
        <v>17</v>
      </c>
      <c r="B344" s="30">
        <v>591</v>
      </c>
      <c r="C344" s="35">
        <v>329</v>
      </c>
      <c r="D344" s="35">
        <v>262</v>
      </c>
      <c r="E344" s="66">
        <v>44</v>
      </c>
    </row>
    <row r="345" spans="1:5">
      <c r="A345" s="87" t="s">
        <v>18</v>
      </c>
      <c r="B345" s="30">
        <v>571</v>
      </c>
      <c r="C345" s="35">
        <v>245</v>
      </c>
      <c r="D345" s="35">
        <v>326</v>
      </c>
      <c r="E345" s="35">
        <v>57</v>
      </c>
    </row>
    <row r="346" spans="1:5">
      <c r="A346" s="87" t="s">
        <v>19</v>
      </c>
      <c r="B346" s="30">
        <v>399</v>
      </c>
      <c r="C346" s="35">
        <v>143</v>
      </c>
      <c r="D346" s="35">
        <v>256</v>
      </c>
      <c r="E346" s="35">
        <v>64</v>
      </c>
    </row>
    <row r="347" spans="1:5">
      <c r="A347" s="87" t="s">
        <v>20</v>
      </c>
      <c r="B347" s="30">
        <v>375</v>
      </c>
      <c r="C347" s="35">
        <v>112</v>
      </c>
      <c r="D347" s="35">
        <v>263</v>
      </c>
      <c r="E347" s="35">
        <v>70</v>
      </c>
    </row>
    <row r="348" spans="1:5">
      <c r="A348" s="87" t="s">
        <v>193</v>
      </c>
      <c r="B348" s="30">
        <v>797</v>
      </c>
      <c r="C348" s="66">
        <v>189</v>
      </c>
      <c r="D348" s="66">
        <v>608</v>
      </c>
      <c r="E348" s="66">
        <v>76</v>
      </c>
    </row>
    <row r="349" spans="1:5">
      <c r="A349" s="87"/>
      <c r="B349" s="26"/>
      <c r="C349" s="26"/>
      <c r="D349" s="26"/>
      <c r="E349" s="27"/>
    </row>
    <row r="350" spans="1:5">
      <c r="A350" s="64" t="s">
        <v>132</v>
      </c>
      <c r="B350" s="30">
        <v>13083</v>
      </c>
      <c r="C350" s="30">
        <v>7643</v>
      </c>
      <c r="D350" s="30">
        <v>5440</v>
      </c>
      <c r="E350" s="30">
        <v>42</v>
      </c>
    </row>
    <row r="351" spans="1:5">
      <c r="A351" s="87" t="s">
        <v>9</v>
      </c>
      <c r="B351" s="30">
        <v>2451</v>
      </c>
      <c r="C351" s="35">
        <v>741</v>
      </c>
      <c r="D351" s="35">
        <v>1710</v>
      </c>
      <c r="E351" s="35">
        <v>70</v>
      </c>
    </row>
    <row r="352" spans="1:5">
      <c r="A352" s="87" t="s">
        <v>10</v>
      </c>
      <c r="B352" s="30">
        <v>2339</v>
      </c>
      <c r="C352" s="35">
        <v>1818</v>
      </c>
      <c r="D352" s="35">
        <v>521</v>
      </c>
      <c r="E352" s="35">
        <v>22</v>
      </c>
    </row>
    <row r="353" spans="1:5">
      <c r="A353" s="87" t="s">
        <v>11</v>
      </c>
      <c r="B353" s="30">
        <v>1816</v>
      </c>
      <c r="C353" s="35">
        <v>1456</v>
      </c>
      <c r="D353" s="35">
        <v>360</v>
      </c>
      <c r="E353" s="35">
        <v>20</v>
      </c>
    </row>
    <row r="354" spans="1:5">
      <c r="A354" s="87" t="s">
        <v>12</v>
      </c>
      <c r="B354" s="30">
        <v>1127</v>
      </c>
      <c r="C354" s="35">
        <v>803</v>
      </c>
      <c r="D354" s="35">
        <v>324</v>
      </c>
      <c r="E354" s="35">
        <v>29</v>
      </c>
    </row>
    <row r="355" spans="1:5">
      <c r="A355" s="87" t="s">
        <v>13</v>
      </c>
      <c r="B355" s="30">
        <v>906</v>
      </c>
      <c r="C355" s="35">
        <v>568</v>
      </c>
      <c r="D355" s="35">
        <v>338</v>
      </c>
      <c r="E355" s="35">
        <v>37</v>
      </c>
    </row>
    <row r="356" spans="1:5">
      <c r="A356" s="87" t="s">
        <v>14</v>
      </c>
      <c r="B356" s="30">
        <v>769</v>
      </c>
      <c r="C356" s="35">
        <v>554</v>
      </c>
      <c r="D356" s="35">
        <v>215</v>
      </c>
      <c r="E356" s="35">
        <v>28</v>
      </c>
    </row>
    <row r="357" spans="1:5">
      <c r="A357" s="87" t="s">
        <v>15</v>
      </c>
      <c r="B357" s="30">
        <v>679</v>
      </c>
      <c r="C357" s="35">
        <v>490</v>
      </c>
      <c r="D357" s="35">
        <v>189</v>
      </c>
      <c r="E357" s="35">
        <v>28</v>
      </c>
    </row>
    <row r="358" spans="1:5">
      <c r="A358" s="87" t="s">
        <v>16</v>
      </c>
      <c r="B358" s="30">
        <v>624</v>
      </c>
      <c r="C358" s="35">
        <v>376</v>
      </c>
      <c r="D358" s="35">
        <v>248</v>
      </c>
      <c r="E358" s="35">
        <v>40</v>
      </c>
    </row>
    <row r="359" spans="1:5">
      <c r="A359" s="87" t="s">
        <v>17</v>
      </c>
      <c r="B359" s="30">
        <v>572</v>
      </c>
      <c r="C359" s="35">
        <v>308</v>
      </c>
      <c r="D359" s="35">
        <v>264</v>
      </c>
      <c r="E359" s="35">
        <v>46</v>
      </c>
    </row>
    <row r="360" spans="1:5">
      <c r="A360" s="87" t="s">
        <v>18</v>
      </c>
      <c r="B360" s="30">
        <v>526</v>
      </c>
      <c r="C360" s="35">
        <v>219</v>
      </c>
      <c r="D360" s="35">
        <v>307</v>
      </c>
      <c r="E360" s="35">
        <v>58</v>
      </c>
    </row>
    <row r="361" spans="1:5">
      <c r="A361" s="87" t="s">
        <v>19</v>
      </c>
      <c r="B361" s="30">
        <v>347</v>
      </c>
      <c r="C361" s="35">
        <v>118</v>
      </c>
      <c r="D361" s="35">
        <v>229</v>
      </c>
      <c r="E361" s="35">
        <v>66</v>
      </c>
    </row>
    <row r="362" spans="1:5">
      <c r="A362" s="87" t="s">
        <v>20</v>
      </c>
      <c r="B362" s="30">
        <v>298</v>
      </c>
      <c r="C362" s="35">
        <v>66</v>
      </c>
      <c r="D362" s="35">
        <v>232</v>
      </c>
      <c r="E362" s="35">
        <v>78</v>
      </c>
    </row>
    <row r="363" spans="1:5">
      <c r="A363" s="87" t="s">
        <v>193</v>
      </c>
      <c r="B363" s="30">
        <v>629</v>
      </c>
      <c r="C363" s="35">
        <v>126</v>
      </c>
      <c r="D363" s="35">
        <v>503</v>
      </c>
      <c r="E363" s="35">
        <v>80</v>
      </c>
    </row>
    <row r="364" spans="1:5">
      <c r="A364" s="87"/>
      <c r="B364" s="26"/>
      <c r="C364" s="26"/>
      <c r="D364" s="26"/>
      <c r="E364" s="26"/>
    </row>
    <row r="365" spans="1:5">
      <c r="A365" s="64" t="s">
        <v>27</v>
      </c>
      <c r="B365" s="30">
        <v>1274</v>
      </c>
      <c r="C365" s="30">
        <v>1088</v>
      </c>
      <c r="D365" s="30">
        <v>186</v>
      </c>
      <c r="E365" s="30">
        <v>15</v>
      </c>
    </row>
    <row r="366" spans="1:5">
      <c r="A366" s="87" t="s">
        <v>9</v>
      </c>
      <c r="B366" s="30">
        <v>170</v>
      </c>
      <c r="C366" s="34">
        <v>104</v>
      </c>
      <c r="D366" s="34">
        <v>66</v>
      </c>
      <c r="E366" s="34">
        <v>39</v>
      </c>
    </row>
    <row r="367" spans="1:5">
      <c r="A367" s="87" t="s">
        <v>10</v>
      </c>
      <c r="B367" s="30">
        <v>190</v>
      </c>
      <c r="C367" s="34">
        <v>187</v>
      </c>
      <c r="D367" s="34">
        <v>3</v>
      </c>
      <c r="E367" s="34">
        <v>2</v>
      </c>
    </row>
    <row r="368" spans="1:5">
      <c r="A368" s="87" t="s">
        <v>11</v>
      </c>
      <c r="B368" s="30">
        <v>218</v>
      </c>
      <c r="C368" s="34">
        <v>210</v>
      </c>
      <c r="D368" s="34">
        <v>8</v>
      </c>
      <c r="E368" s="34">
        <v>4</v>
      </c>
    </row>
    <row r="369" spans="1:5">
      <c r="A369" s="87" t="s">
        <v>12</v>
      </c>
      <c r="B369" s="30">
        <v>123</v>
      </c>
      <c r="C369" s="34">
        <v>115</v>
      </c>
      <c r="D369" s="34">
        <v>8</v>
      </c>
      <c r="E369" s="34">
        <v>7</v>
      </c>
    </row>
    <row r="370" spans="1:5">
      <c r="A370" s="87" t="s">
        <v>13</v>
      </c>
      <c r="B370" s="30">
        <v>115</v>
      </c>
      <c r="C370" s="34">
        <v>103</v>
      </c>
      <c r="D370" s="34">
        <v>12</v>
      </c>
      <c r="E370" s="34">
        <v>10</v>
      </c>
    </row>
    <row r="371" spans="1:5">
      <c r="A371" s="87" t="s">
        <v>14</v>
      </c>
      <c r="B371" s="30">
        <v>86</v>
      </c>
      <c r="C371" s="34">
        <v>78</v>
      </c>
      <c r="D371" s="34">
        <v>8</v>
      </c>
      <c r="E371" s="34">
        <v>9</v>
      </c>
    </row>
    <row r="372" spans="1:5">
      <c r="A372" s="87" t="s">
        <v>15</v>
      </c>
      <c r="B372" s="30">
        <v>73</v>
      </c>
      <c r="C372" s="34">
        <v>65</v>
      </c>
      <c r="D372" s="34">
        <v>8</v>
      </c>
      <c r="E372" s="34">
        <v>11</v>
      </c>
    </row>
    <row r="373" spans="1:5">
      <c r="A373" s="87" t="s">
        <v>16</v>
      </c>
      <c r="B373" s="30">
        <v>51</v>
      </c>
      <c r="C373" s="34">
        <v>45</v>
      </c>
      <c r="D373" s="34">
        <v>6</v>
      </c>
      <c r="E373" s="34">
        <v>12</v>
      </c>
    </row>
    <row r="374" spans="1:5">
      <c r="A374" s="87" t="s">
        <v>17</v>
      </c>
      <c r="B374" s="30">
        <v>41</v>
      </c>
      <c r="C374" s="34">
        <v>36</v>
      </c>
      <c r="D374" s="34">
        <v>5</v>
      </c>
      <c r="E374" s="34">
        <v>12</v>
      </c>
    </row>
    <row r="375" spans="1:5">
      <c r="A375" s="87" t="s">
        <v>18</v>
      </c>
      <c r="B375" s="30">
        <v>41</v>
      </c>
      <c r="C375" s="34">
        <v>33</v>
      </c>
      <c r="D375" s="34">
        <v>8</v>
      </c>
      <c r="E375" s="34">
        <v>20</v>
      </c>
    </row>
    <row r="376" spans="1:5">
      <c r="A376" s="87" t="s">
        <v>19</v>
      </c>
      <c r="B376" s="30">
        <v>48</v>
      </c>
      <c r="C376" s="34">
        <v>30</v>
      </c>
      <c r="D376" s="34">
        <v>18</v>
      </c>
      <c r="E376" s="34">
        <v>38</v>
      </c>
    </row>
    <row r="377" spans="1:5">
      <c r="A377" s="87" t="s">
        <v>20</v>
      </c>
      <c r="B377" s="30">
        <v>26</v>
      </c>
      <c r="C377" s="34">
        <v>19</v>
      </c>
      <c r="D377" s="34">
        <v>7</v>
      </c>
      <c r="E377" s="34">
        <v>27</v>
      </c>
    </row>
    <row r="378" spans="1:5">
      <c r="A378" s="87" t="s">
        <v>193</v>
      </c>
      <c r="B378" s="30">
        <v>92</v>
      </c>
      <c r="C378" s="34">
        <v>63</v>
      </c>
      <c r="D378" s="34">
        <v>29</v>
      </c>
      <c r="E378" s="34">
        <v>32</v>
      </c>
    </row>
    <row r="379" spans="1:5">
      <c r="A379" s="64"/>
      <c r="B379" s="36"/>
      <c r="C379" s="22"/>
      <c r="D379" s="22"/>
      <c r="E379" s="34"/>
    </row>
    <row r="380" spans="1:5">
      <c r="A380" s="64" t="s">
        <v>4</v>
      </c>
      <c r="B380" s="30">
        <v>605</v>
      </c>
      <c r="C380" s="65">
        <v>520</v>
      </c>
      <c r="D380" s="65">
        <v>85</v>
      </c>
      <c r="E380" s="65">
        <v>14</v>
      </c>
    </row>
    <row r="381" spans="1:5">
      <c r="A381" s="87" t="s">
        <v>9</v>
      </c>
      <c r="B381" s="30">
        <v>90</v>
      </c>
      <c r="C381" s="35">
        <v>54</v>
      </c>
      <c r="D381" s="35">
        <v>36</v>
      </c>
      <c r="E381" s="35">
        <v>40</v>
      </c>
    </row>
    <row r="382" spans="1:5">
      <c r="A382" s="87" t="s">
        <v>10</v>
      </c>
      <c r="B382" s="30">
        <v>92</v>
      </c>
      <c r="C382" s="35">
        <v>92</v>
      </c>
      <c r="D382" s="35">
        <v>0</v>
      </c>
      <c r="E382" s="35">
        <v>0</v>
      </c>
    </row>
    <row r="383" spans="1:5">
      <c r="A383" s="87" t="s">
        <v>11</v>
      </c>
      <c r="B383" s="30">
        <v>92</v>
      </c>
      <c r="C383" s="66">
        <v>89</v>
      </c>
      <c r="D383" s="66">
        <v>3</v>
      </c>
      <c r="E383" s="66">
        <v>3</v>
      </c>
    </row>
    <row r="384" spans="1:5">
      <c r="A384" s="87" t="s">
        <v>12</v>
      </c>
      <c r="B384" s="30">
        <v>55</v>
      </c>
      <c r="C384" s="66">
        <v>52</v>
      </c>
      <c r="D384" s="66">
        <v>3</v>
      </c>
      <c r="E384" s="66">
        <v>5</v>
      </c>
    </row>
    <row r="385" spans="1:5">
      <c r="A385" s="87" t="s">
        <v>13</v>
      </c>
      <c r="B385" s="30">
        <v>52</v>
      </c>
      <c r="C385" s="35">
        <v>49</v>
      </c>
      <c r="D385" s="35">
        <v>3</v>
      </c>
      <c r="E385" s="35">
        <v>6</v>
      </c>
    </row>
    <row r="386" spans="1:5">
      <c r="A386" s="87" t="s">
        <v>14</v>
      </c>
      <c r="B386" s="30">
        <v>53</v>
      </c>
      <c r="C386" s="35">
        <v>47</v>
      </c>
      <c r="D386" s="35">
        <v>6</v>
      </c>
      <c r="E386" s="35">
        <v>11</v>
      </c>
    </row>
    <row r="387" spans="1:5">
      <c r="A387" s="87" t="s">
        <v>15</v>
      </c>
      <c r="B387" s="30">
        <v>36</v>
      </c>
      <c r="C387" s="35">
        <v>31</v>
      </c>
      <c r="D387" s="35">
        <v>5</v>
      </c>
      <c r="E387" s="35">
        <v>14</v>
      </c>
    </row>
    <row r="388" spans="1:5">
      <c r="A388" s="87" t="s">
        <v>16</v>
      </c>
      <c r="B388" s="30">
        <v>21</v>
      </c>
      <c r="C388" s="35">
        <v>18</v>
      </c>
      <c r="D388" s="35">
        <v>3</v>
      </c>
      <c r="E388" s="35">
        <v>14</v>
      </c>
    </row>
    <row r="389" spans="1:5">
      <c r="A389" s="87" t="s">
        <v>17</v>
      </c>
      <c r="B389" s="30">
        <v>22</v>
      </c>
      <c r="C389" s="35">
        <v>21</v>
      </c>
      <c r="D389" s="35">
        <v>1</v>
      </c>
      <c r="E389" s="66">
        <v>5</v>
      </c>
    </row>
    <row r="390" spans="1:5">
      <c r="A390" s="87" t="s">
        <v>18</v>
      </c>
      <c r="B390" s="30">
        <v>19</v>
      </c>
      <c r="C390" s="35">
        <v>16</v>
      </c>
      <c r="D390" s="35">
        <v>3</v>
      </c>
      <c r="E390" s="35">
        <v>16</v>
      </c>
    </row>
    <row r="391" spans="1:5">
      <c r="A391" s="87" t="s">
        <v>19</v>
      </c>
      <c r="B391" s="30">
        <v>18</v>
      </c>
      <c r="C391" s="35">
        <v>13</v>
      </c>
      <c r="D391" s="35">
        <v>5</v>
      </c>
      <c r="E391" s="35">
        <v>28</v>
      </c>
    </row>
    <row r="392" spans="1:5">
      <c r="A392" s="87" t="s">
        <v>20</v>
      </c>
      <c r="B392" s="30">
        <v>9</v>
      </c>
      <c r="C392" s="35">
        <v>6</v>
      </c>
      <c r="D392" s="35">
        <v>3</v>
      </c>
      <c r="E392" s="35">
        <v>33</v>
      </c>
    </row>
    <row r="393" spans="1:5">
      <c r="A393" s="87" t="s">
        <v>193</v>
      </c>
      <c r="B393" s="30">
        <v>46</v>
      </c>
      <c r="C393" s="66">
        <v>32</v>
      </c>
      <c r="D393" s="66">
        <v>14</v>
      </c>
      <c r="E393" s="66">
        <v>30</v>
      </c>
    </row>
    <row r="394" spans="1:5">
      <c r="A394" s="87"/>
      <c r="B394" s="26"/>
      <c r="C394" s="26"/>
      <c r="D394" s="26"/>
      <c r="E394" s="27"/>
    </row>
    <row r="395" spans="1:5">
      <c r="A395" s="64" t="s">
        <v>132</v>
      </c>
      <c r="B395" s="30">
        <v>669</v>
      </c>
      <c r="C395" s="30">
        <v>568</v>
      </c>
      <c r="D395" s="30">
        <v>101</v>
      </c>
      <c r="E395" s="30">
        <v>15</v>
      </c>
    </row>
    <row r="396" spans="1:5">
      <c r="A396" s="87" t="s">
        <v>9</v>
      </c>
      <c r="B396" s="30">
        <v>80</v>
      </c>
      <c r="C396" s="35">
        <v>50</v>
      </c>
      <c r="D396" s="35">
        <v>30</v>
      </c>
      <c r="E396" s="35">
        <v>38</v>
      </c>
    </row>
    <row r="397" spans="1:5">
      <c r="A397" s="87" t="s">
        <v>10</v>
      </c>
      <c r="B397" s="30">
        <v>98</v>
      </c>
      <c r="C397" s="35">
        <v>95</v>
      </c>
      <c r="D397" s="35">
        <v>3</v>
      </c>
      <c r="E397" s="35">
        <v>3</v>
      </c>
    </row>
    <row r="398" spans="1:5">
      <c r="A398" s="87" t="s">
        <v>11</v>
      </c>
      <c r="B398" s="30">
        <v>126</v>
      </c>
      <c r="C398" s="35">
        <v>121</v>
      </c>
      <c r="D398" s="35">
        <v>5</v>
      </c>
      <c r="E398" s="35">
        <v>4</v>
      </c>
    </row>
    <row r="399" spans="1:5">
      <c r="A399" s="87" t="s">
        <v>12</v>
      </c>
      <c r="B399" s="30">
        <v>68</v>
      </c>
      <c r="C399" s="35">
        <v>63</v>
      </c>
      <c r="D399" s="35">
        <v>5</v>
      </c>
      <c r="E399" s="35">
        <v>7</v>
      </c>
    </row>
    <row r="400" spans="1:5">
      <c r="A400" s="87" t="s">
        <v>13</v>
      </c>
      <c r="B400" s="30">
        <v>63</v>
      </c>
      <c r="C400" s="35">
        <v>54</v>
      </c>
      <c r="D400" s="35">
        <v>9</v>
      </c>
      <c r="E400" s="35">
        <v>14</v>
      </c>
    </row>
    <row r="401" spans="1:5">
      <c r="A401" s="87" t="s">
        <v>14</v>
      </c>
      <c r="B401" s="30">
        <v>33</v>
      </c>
      <c r="C401" s="35">
        <v>31</v>
      </c>
      <c r="D401" s="35">
        <v>2</v>
      </c>
      <c r="E401" s="35">
        <v>6</v>
      </c>
    </row>
    <row r="402" spans="1:5">
      <c r="A402" s="87" t="s">
        <v>15</v>
      </c>
      <c r="B402" s="30">
        <v>37</v>
      </c>
      <c r="C402" s="35">
        <v>34</v>
      </c>
      <c r="D402" s="35">
        <v>3</v>
      </c>
      <c r="E402" s="35">
        <v>8</v>
      </c>
    </row>
    <row r="403" spans="1:5">
      <c r="A403" s="87" t="s">
        <v>16</v>
      </c>
      <c r="B403" s="30">
        <v>30</v>
      </c>
      <c r="C403" s="35">
        <v>27</v>
      </c>
      <c r="D403" s="35">
        <v>3</v>
      </c>
      <c r="E403" s="35">
        <v>10</v>
      </c>
    </row>
    <row r="404" spans="1:5">
      <c r="A404" s="87" t="s">
        <v>17</v>
      </c>
      <c r="B404" s="30">
        <v>19</v>
      </c>
      <c r="C404" s="35">
        <v>15</v>
      </c>
      <c r="D404" s="35">
        <v>4</v>
      </c>
      <c r="E404" s="35">
        <v>21</v>
      </c>
    </row>
    <row r="405" spans="1:5">
      <c r="A405" s="87" t="s">
        <v>18</v>
      </c>
      <c r="B405" s="30">
        <v>22</v>
      </c>
      <c r="C405" s="35">
        <v>17</v>
      </c>
      <c r="D405" s="35">
        <v>5</v>
      </c>
      <c r="E405" s="35">
        <v>23</v>
      </c>
    </row>
    <row r="406" spans="1:5">
      <c r="A406" s="87" t="s">
        <v>19</v>
      </c>
      <c r="B406" s="30">
        <v>30</v>
      </c>
      <c r="C406" s="35">
        <v>17</v>
      </c>
      <c r="D406" s="35">
        <v>13</v>
      </c>
      <c r="E406" s="35">
        <v>43</v>
      </c>
    </row>
    <row r="407" spans="1:5">
      <c r="A407" s="87" t="s">
        <v>20</v>
      </c>
      <c r="B407" s="30">
        <v>17</v>
      </c>
      <c r="C407" s="35">
        <v>13</v>
      </c>
      <c r="D407" s="35">
        <v>4</v>
      </c>
      <c r="E407" s="35">
        <v>24</v>
      </c>
    </row>
    <row r="408" spans="1:5">
      <c r="A408" s="87" t="s">
        <v>193</v>
      </c>
      <c r="B408" s="30">
        <v>46</v>
      </c>
      <c r="C408" s="35">
        <v>31</v>
      </c>
      <c r="D408" s="35">
        <v>15</v>
      </c>
      <c r="E408" s="35">
        <v>33</v>
      </c>
    </row>
    <row r="409" spans="1:5">
      <c r="A409" s="87"/>
      <c r="B409" s="26"/>
      <c r="C409" s="26"/>
      <c r="D409" s="26"/>
      <c r="E409" s="26"/>
    </row>
    <row r="410" spans="1:5">
      <c r="A410" s="64" t="s">
        <v>310</v>
      </c>
      <c r="B410" s="30">
        <v>25710</v>
      </c>
      <c r="C410" s="30">
        <v>14206</v>
      </c>
      <c r="D410" s="30">
        <v>11504</v>
      </c>
      <c r="E410" s="30">
        <v>45</v>
      </c>
    </row>
    <row r="411" spans="1:5">
      <c r="A411" s="87" t="s">
        <v>9</v>
      </c>
      <c r="B411" s="30">
        <v>4719</v>
      </c>
      <c r="C411" s="34">
        <v>1306</v>
      </c>
      <c r="D411" s="34">
        <v>3413</v>
      </c>
      <c r="E411" s="34">
        <v>72</v>
      </c>
    </row>
    <row r="412" spans="1:5">
      <c r="A412" s="87" t="s">
        <v>10</v>
      </c>
      <c r="B412" s="30">
        <v>4570</v>
      </c>
      <c r="C412" s="34">
        <v>3354</v>
      </c>
      <c r="D412" s="34">
        <v>1216</v>
      </c>
      <c r="E412" s="34">
        <v>27</v>
      </c>
    </row>
    <row r="413" spans="1:5">
      <c r="A413" s="87" t="s">
        <v>11</v>
      </c>
      <c r="B413" s="30">
        <v>3522</v>
      </c>
      <c r="C413" s="34">
        <v>2615</v>
      </c>
      <c r="D413" s="34">
        <v>907</v>
      </c>
      <c r="E413" s="34">
        <v>26</v>
      </c>
    </row>
    <row r="414" spans="1:5">
      <c r="A414" s="87" t="s">
        <v>12</v>
      </c>
      <c r="B414" s="30">
        <v>2263</v>
      </c>
      <c r="C414" s="34">
        <v>1555</v>
      </c>
      <c r="D414" s="34">
        <v>708</v>
      </c>
      <c r="E414" s="34">
        <v>31</v>
      </c>
    </row>
    <row r="415" spans="1:5">
      <c r="A415" s="87" t="s">
        <v>13</v>
      </c>
      <c r="B415" s="30">
        <v>1692</v>
      </c>
      <c r="C415" s="34">
        <v>1017</v>
      </c>
      <c r="D415" s="34">
        <v>675</v>
      </c>
      <c r="E415" s="34">
        <v>40</v>
      </c>
    </row>
    <row r="416" spans="1:5">
      <c r="A416" s="87" t="s">
        <v>14</v>
      </c>
      <c r="B416" s="30">
        <v>1494</v>
      </c>
      <c r="C416" s="34">
        <v>1018</v>
      </c>
      <c r="D416" s="34">
        <v>476</v>
      </c>
      <c r="E416" s="34">
        <v>32</v>
      </c>
    </row>
    <row r="417" spans="1:5">
      <c r="A417" s="87" t="s">
        <v>15</v>
      </c>
      <c r="B417" s="30">
        <v>1364</v>
      </c>
      <c r="C417" s="34">
        <v>941</v>
      </c>
      <c r="D417" s="34">
        <v>423</v>
      </c>
      <c r="E417" s="34">
        <v>31</v>
      </c>
    </row>
    <row r="418" spans="1:5">
      <c r="A418" s="87" t="s">
        <v>16</v>
      </c>
      <c r="B418" s="30">
        <v>1229</v>
      </c>
      <c r="C418" s="34">
        <v>726</v>
      </c>
      <c r="D418" s="34">
        <v>503</v>
      </c>
      <c r="E418" s="34">
        <v>41</v>
      </c>
    </row>
    <row r="419" spans="1:5">
      <c r="A419" s="87" t="s">
        <v>17</v>
      </c>
      <c r="B419" s="30">
        <v>1122</v>
      </c>
      <c r="C419" s="34">
        <v>601</v>
      </c>
      <c r="D419" s="34">
        <v>521</v>
      </c>
      <c r="E419" s="34">
        <v>46</v>
      </c>
    </row>
    <row r="420" spans="1:5">
      <c r="A420" s="87" t="s">
        <v>18</v>
      </c>
      <c r="B420" s="30">
        <v>1056</v>
      </c>
      <c r="C420" s="34">
        <v>431</v>
      </c>
      <c r="D420" s="34">
        <v>625</v>
      </c>
      <c r="E420" s="34">
        <v>59</v>
      </c>
    </row>
    <row r="421" spans="1:5">
      <c r="A421" s="87" t="s">
        <v>19</v>
      </c>
      <c r="B421" s="30">
        <v>698</v>
      </c>
      <c r="C421" s="34">
        <v>231</v>
      </c>
      <c r="D421" s="34">
        <v>467</v>
      </c>
      <c r="E421" s="34">
        <v>67</v>
      </c>
    </row>
    <row r="422" spans="1:5">
      <c r="A422" s="87" t="s">
        <v>20</v>
      </c>
      <c r="B422" s="30">
        <v>647</v>
      </c>
      <c r="C422" s="34">
        <v>159</v>
      </c>
      <c r="D422" s="34">
        <v>488</v>
      </c>
      <c r="E422" s="34">
        <v>75</v>
      </c>
    </row>
    <row r="423" spans="1:5">
      <c r="A423" s="87" t="s">
        <v>193</v>
      </c>
      <c r="B423" s="30">
        <v>1334</v>
      </c>
      <c r="C423" s="34">
        <v>252</v>
      </c>
      <c r="D423" s="34">
        <v>1082</v>
      </c>
      <c r="E423" s="34">
        <v>81</v>
      </c>
    </row>
    <row r="424" spans="1:5">
      <c r="A424" s="64"/>
      <c r="B424" s="36"/>
      <c r="C424" s="22"/>
      <c r="D424" s="22"/>
      <c r="E424" s="34"/>
    </row>
    <row r="425" spans="1:5">
      <c r="A425" s="64" t="s">
        <v>4</v>
      </c>
      <c r="B425" s="30">
        <v>13296</v>
      </c>
      <c r="C425" s="65">
        <v>7131</v>
      </c>
      <c r="D425" s="65">
        <v>6165</v>
      </c>
      <c r="E425" s="65">
        <v>66</v>
      </c>
    </row>
    <row r="426" spans="1:5">
      <c r="A426" s="87" t="s">
        <v>9</v>
      </c>
      <c r="B426" s="30">
        <v>2348</v>
      </c>
      <c r="C426" s="35">
        <v>615</v>
      </c>
      <c r="D426" s="35">
        <v>1733</v>
      </c>
      <c r="E426" s="35">
        <v>74</v>
      </c>
    </row>
    <row r="427" spans="1:5">
      <c r="A427" s="87" t="s">
        <v>10</v>
      </c>
      <c r="B427" s="30">
        <v>2329</v>
      </c>
      <c r="C427" s="35">
        <v>1631</v>
      </c>
      <c r="D427" s="35">
        <v>698</v>
      </c>
      <c r="E427" s="35">
        <v>30</v>
      </c>
    </row>
    <row r="428" spans="1:5">
      <c r="A428" s="87" t="s">
        <v>11</v>
      </c>
      <c r="B428" s="30">
        <v>1832</v>
      </c>
      <c r="C428" s="66">
        <v>1280</v>
      </c>
      <c r="D428" s="66">
        <v>552</v>
      </c>
      <c r="E428" s="66">
        <v>30</v>
      </c>
    </row>
    <row r="429" spans="1:5">
      <c r="A429" s="87" t="s">
        <v>12</v>
      </c>
      <c r="B429" s="30">
        <v>1204</v>
      </c>
      <c r="C429" s="66">
        <v>815</v>
      </c>
      <c r="D429" s="66">
        <v>389</v>
      </c>
      <c r="E429" s="66">
        <v>32</v>
      </c>
    </row>
    <row r="430" spans="1:5">
      <c r="A430" s="87" t="s">
        <v>13</v>
      </c>
      <c r="B430" s="30">
        <v>849</v>
      </c>
      <c r="C430" s="35">
        <v>503</v>
      </c>
      <c r="D430" s="35">
        <v>346</v>
      </c>
      <c r="E430" s="35">
        <v>41</v>
      </c>
    </row>
    <row r="431" spans="1:5">
      <c r="A431" s="87" t="s">
        <v>14</v>
      </c>
      <c r="B431" s="30">
        <v>758</v>
      </c>
      <c r="C431" s="35">
        <v>495</v>
      </c>
      <c r="D431" s="35">
        <v>263</v>
      </c>
      <c r="E431" s="35">
        <v>35</v>
      </c>
    </row>
    <row r="432" spans="1:5">
      <c r="A432" s="87" t="s">
        <v>15</v>
      </c>
      <c r="B432" s="30">
        <v>722</v>
      </c>
      <c r="C432" s="35">
        <v>485</v>
      </c>
      <c r="D432" s="35">
        <v>237</v>
      </c>
      <c r="E432" s="35">
        <v>33</v>
      </c>
    </row>
    <row r="433" spans="1:5">
      <c r="A433" s="87" t="s">
        <v>16</v>
      </c>
      <c r="B433" s="30">
        <v>635</v>
      </c>
      <c r="C433" s="35">
        <v>377</v>
      </c>
      <c r="D433" s="35">
        <v>258</v>
      </c>
      <c r="E433" s="35">
        <v>41</v>
      </c>
    </row>
    <row r="434" spans="1:5">
      <c r="A434" s="87" t="s">
        <v>17</v>
      </c>
      <c r="B434" s="30">
        <v>569</v>
      </c>
      <c r="C434" s="35">
        <v>308</v>
      </c>
      <c r="D434" s="35">
        <v>261</v>
      </c>
      <c r="E434" s="66">
        <v>46</v>
      </c>
    </row>
    <row r="435" spans="1:5">
      <c r="A435" s="87" t="s">
        <v>18</v>
      </c>
      <c r="B435" s="30">
        <v>552</v>
      </c>
      <c r="C435" s="35">
        <v>229</v>
      </c>
      <c r="D435" s="35">
        <v>323</v>
      </c>
      <c r="E435" s="35">
        <v>59</v>
      </c>
    </row>
    <row r="436" spans="1:5">
      <c r="A436" s="87" t="s">
        <v>19</v>
      </c>
      <c r="B436" s="30">
        <v>381</v>
      </c>
      <c r="C436" s="35">
        <v>130</v>
      </c>
      <c r="D436" s="35">
        <v>251</v>
      </c>
      <c r="E436" s="35">
        <v>66</v>
      </c>
    </row>
    <row r="437" spans="1:5">
      <c r="A437" s="87" t="s">
        <v>20</v>
      </c>
      <c r="B437" s="30">
        <v>366</v>
      </c>
      <c r="C437" s="35">
        <v>106</v>
      </c>
      <c r="D437" s="35">
        <v>260</v>
      </c>
      <c r="E437" s="35">
        <v>71</v>
      </c>
    </row>
    <row r="438" spans="1:5">
      <c r="A438" s="87" t="s">
        <v>193</v>
      </c>
      <c r="B438" s="30">
        <v>751</v>
      </c>
      <c r="C438" s="66">
        <v>157</v>
      </c>
      <c r="D438" s="66">
        <v>594</v>
      </c>
      <c r="E438" s="66">
        <v>79</v>
      </c>
    </row>
    <row r="439" spans="1:5">
      <c r="A439" s="87"/>
      <c r="B439" s="26"/>
      <c r="C439" s="26"/>
      <c r="D439" s="26"/>
      <c r="E439" s="27"/>
    </row>
    <row r="440" spans="1:5">
      <c r="A440" s="64" t="s">
        <v>132</v>
      </c>
      <c r="B440" s="30">
        <v>12414</v>
      </c>
      <c r="C440" s="30">
        <v>7075</v>
      </c>
      <c r="D440" s="30">
        <v>5339</v>
      </c>
      <c r="E440" s="30">
        <v>43</v>
      </c>
    </row>
    <row r="441" spans="1:5">
      <c r="A441" s="87" t="s">
        <v>9</v>
      </c>
      <c r="B441" s="30">
        <v>2371</v>
      </c>
      <c r="C441" s="35">
        <v>691</v>
      </c>
      <c r="D441" s="35">
        <v>1680</v>
      </c>
      <c r="E441" s="35">
        <v>71</v>
      </c>
    </row>
    <row r="442" spans="1:5">
      <c r="A442" s="87" t="s">
        <v>10</v>
      </c>
      <c r="B442" s="30">
        <v>2241</v>
      </c>
      <c r="C442" s="35">
        <v>1723</v>
      </c>
      <c r="D442" s="35">
        <v>518</v>
      </c>
      <c r="E442" s="35">
        <v>23</v>
      </c>
    </row>
    <row r="443" spans="1:5">
      <c r="A443" s="87" t="s">
        <v>11</v>
      </c>
      <c r="B443" s="30">
        <v>1690</v>
      </c>
      <c r="C443" s="35">
        <v>1335</v>
      </c>
      <c r="D443" s="35">
        <v>355</v>
      </c>
      <c r="E443" s="35">
        <v>21</v>
      </c>
    </row>
    <row r="444" spans="1:5">
      <c r="A444" s="87" t="s">
        <v>12</v>
      </c>
      <c r="B444" s="30">
        <v>1059</v>
      </c>
      <c r="C444" s="35">
        <v>740</v>
      </c>
      <c r="D444" s="35">
        <v>319</v>
      </c>
      <c r="E444" s="35">
        <v>30</v>
      </c>
    </row>
    <row r="445" spans="1:5">
      <c r="A445" s="87" t="s">
        <v>13</v>
      </c>
      <c r="B445" s="30">
        <v>843</v>
      </c>
      <c r="C445" s="35">
        <v>514</v>
      </c>
      <c r="D445" s="35">
        <v>329</v>
      </c>
      <c r="E445" s="35">
        <v>39</v>
      </c>
    </row>
    <row r="446" spans="1:5">
      <c r="A446" s="87" t="s">
        <v>14</v>
      </c>
      <c r="B446" s="30">
        <v>736</v>
      </c>
      <c r="C446" s="35">
        <v>523</v>
      </c>
      <c r="D446" s="35">
        <v>213</v>
      </c>
      <c r="E446" s="35">
        <v>29</v>
      </c>
    </row>
    <row r="447" spans="1:5">
      <c r="A447" s="87" t="s">
        <v>15</v>
      </c>
      <c r="B447" s="30">
        <v>642</v>
      </c>
      <c r="C447" s="35">
        <v>456</v>
      </c>
      <c r="D447" s="35">
        <v>186</v>
      </c>
      <c r="E447" s="35">
        <v>29</v>
      </c>
    </row>
    <row r="448" spans="1:5">
      <c r="A448" s="87" t="s">
        <v>16</v>
      </c>
      <c r="B448" s="30">
        <v>594</v>
      </c>
      <c r="C448" s="35">
        <v>349</v>
      </c>
      <c r="D448" s="35">
        <v>245</v>
      </c>
      <c r="E448" s="35">
        <v>41</v>
      </c>
    </row>
    <row r="449" spans="1:5">
      <c r="A449" s="87" t="s">
        <v>17</v>
      </c>
      <c r="B449" s="30">
        <v>553</v>
      </c>
      <c r="C449" s="35">
        <v>293</v>
      </c>
      <c r="D449" s="35">
        <v>260</v>
      </c>
      <c r="E449" s="35">
        <v>47</v>
      </c>
    </row>
    <row r="450" spans="1:5">
      <c r="A450" s="87" t="s">
        <v>18</v>
      </c>
      <c r="B450" s="30">
        <v>504</v>
      </c>
      <c r="C450" s="35">
        <v>202</v>
      </c>
      <c r="D450" s="35">
        <v>302</v>
      </c>
      <c r="E450" s="35">
        <v>60</v>
      </c>
    </row>
    <row r="451" spans="1:5">
      <c r="A451" s="87" t="s">
        <v>19</v>
      </c>
      <c r="B451" s="30">
        <v>317</v>
      </c>
      <c r="C451" s="35">
        <v>101</v>
      </c>
      <c r="D451" s="35">
        <v>216</v>
      </c>
      <c r="E451" s="35">
        <v>68</v>
      </c>
    </row>
    <row r="452" spans="1:5">
      <c r="A452" s="87" t="s">
        <v>20</v>
      </c>
      <c r="B452" s="30">
        <v>281</v>
      </c>
      <c r="C452" s="35">
        <v>53</v>
      </c>
      <c r="D452" s="35">
        <v>228</v>
      </c>
      <c r="E452" s="35">
        <v>81</v>
      </c>
    </row>
    <row r="453" spans="1:5">
      <c r="A453" s="87" t="s">
        <v>193</v>
      </c>
      <c r="B453" s="30">
        <v>583</v>
      </c>
      <c r="C453" s="35">
        <v>95</v>
      </c>
      <c r="D453" s="35">
        <v>488</v>
      </c>
      <c r="E453" s="35">
        <v>84</v>
      </c>
    </row>
    <row r="454" spans="1:5">
      <c r="A454" s="64"/>
      <c r="B454" s="36"/>
      <c r="C454" s="22"/>
      <c r="D454" s="22"/>
      <c r="E454" s="22"/>
    </row>
    <row r="455" spans="1:5">
      <c r="A455" s="64" t="s">
        <v>679</v>
      </c>
      <c r="B455" s="30">
        <v>13705</v>
      </c>
      <c r="C455" s="30">
        <v>9832</v>
      </c>
      <c r="D455" s="30">
        <v>3873</v>
      </c>
      <c r="E455" s="30">
        <v>28</v>
      </c>
    </row>
    <row r="456" spans="1:5">
      <c r="A456" s="87" t="s">
        <v>9</v>
      </c>
      <c r="B456" s="30">
        <v>2027</v>
      </c>
      <c r="C456" s="34">
        <v>1004</v>
      </c>
      <c r="D456" s="34">
        <v>1023</v>
      </c>
      <c r="E456" s="34">
        <v>50</v>
      </c>
    </row>
    <row r="457" spans="1:5">
      <c r="A457" s="87" t="s">
        <v>10</v>
      </c>
      <c r="B457" s="30">
        <v>2088</v>
      </c>
      <c r="C457" s="34">
        <v>1838</v>
      </c>
      <c r="D457" s="34">
        <v>250</v>
      </c>
      <c r="E457" s="34">
        <v>12</v>
      </c>
    </row>
    <row r="458" spans="1:5">
      <c r="A458" s="87" t="s">
        <v>11</v>
      </c>
      <c r="B458" s="30">
        <v>2082</v>
      </c>
      <c r="C458" s="34">
        <v>1799</v>
      </c>
      <c r="D458" s="34">
        <v>283</v>
      </c>
      <c r="E458" s="34">
        <v>14</v>
      </c>
    </row>
    <row r="459" spans="1:5">
      <c r="A459" s="87" t="s">
        <v>12</v>
      </c>
      <c r="B459" s="30">
        <v>1525</v>
      </c>
      <c r="C459" s="34">
        <v>1262</v>
      </c>
      <c r="D459" s="34">
        <v>263</v>
      </c>
      <c r="E459" s="34">
        <v>17</v>
      </c>
    </row>
    <row r="460" spans="1:5">
      <c r="A460" s="87" t="s">
        <v>13</v>
      </c>
      <c r="B460" s="30">
        <v>1080</v>
      </c>
      <c r="C460" s="34">
        <v>829</v>
      </c>
      <c r="D460" s="34">
        <v>251</v>
      </c>
      <c r="E460" s="34">
        <v>23</v>
      </c>
    </row>
    <row r="461" spans="1:5">
      <c r="A461" s="87" t="s">
        <v>14</v>
      </c>
      <c r="B461" s="30">
        <v>914</v>
      </c>
      <c r="C461" s="34">
        <v>675</v>
      </c>
      <c r="D461" s="34">
        <v>239</v>
      </c>
      <c r="E461" s="34">
        <v>26</v>
      </c>
    </row>
    <row r="462" spans="1:5">
      <c r="A462" s="87" t="s">
        <v>15</v>
      </c>
      <c r="B462" s="30">
        <v>663</v>
      </c>
      <c r="C462" s="34">
        <v>498</v>
      </c>
      <c r="D462" s="34">
        <v>165</v>
      </c>
      <c r="E462" s="34">
        <v>25</v>
      </c>
    </row>
    <row r="463" spans="1:5">
      <c r="A463" s="87" t="s">
        <v>16</v>
      </c>
      <c r="B463" s="30">
        <v>592</v>
      </c>
      <c r="C463" s="34">
        <v>411</v>
      </c>
      <c r="D463" s="34">
        <v>181</v>
      </c>
      <c r="E463" s="34">
        <v>31</v>
      </c>
    </row>
    <row r="464" spans="1:5">
      <c r="A464" s="87" t="s">
        <v>17</v>
      </c>
      <c r="B464" s="30">
        <v>522</v>
      </c>
      <c r="C464" s="34">
        <v>367</v>
      </c>
      <c r="D464" s="34">
        <v>155</v>
      </c>
      <c r="E464" s="34">
        <v>30</v>
      </c>
    </row>
    <row r="465" spans="1:5">
      <c r="A465" s="87" t="s">
        <v>18</v>
      </c>
      <c r="B465" s="30">
        <v>569</v>
      </c>
      <c r="C465" s="34">
        <v>362</v>
      </c>
      <c r="D465" s="34">
        <v>207</v>
      </c>
      <c r="E465" s="34">
        <v>36</v>
      </c>
    </row>
    <row r="466" spans="1:5">
      <c r="A466" s="87" t="s">
        <v>19</v>
      </c>
      <c r="B466" s="30">
        <v>399</v>
      </c>
      <c r="C466" s="34">
        <v>232</v>
      </c>
      <c r="D466" s="34">
        <v>167</v>
      </c>
      <c r="E466" s="34">
        <v>42</v>
      </c>
    </row>
    <row r="467" spans="1:5">
      <c r="A467" s="87" t="s">
        <v>20</v>
      </c>
      <c r="B467" s="30">
        <v>401</v>
      </c>
      <c r="C467" s="34">
        <v>196</v>
      </c>
      <c r="D467" s="34">
        <v>205</v>
      </c>
      <c r="E467" s="34">
        <v>51</v>
      </c>
    </row>
    <row r="468" spans="1:5">
      <c r="A468" s="87" t="s">
        <v>193</v>
      </c>
      <c r="B468" s="30">
        <v>843</v>
      </c>
      <c r="C468" s="34">
        <v>359</v>
      </c>
      <c r="D468" s="34">
        <v>484</v>
      </c>
      <c r="E468" s="34">
        <v>57</v>
      </c>
    </row>
    <row r="469" spans="1:5">
      <c r="A469" s="64"/>
      <c r="B469" s="36"/>
      <c r="C469" s="22"/>
      <c r="D469" s="22"/>
      <c r="E469" s="34"/>
    </row>
    <row r="470" spans="1:5">
      <c r="A470" s="64" t="s">
        <v>4</v>
      </c>
      <c r="B470" s="30">
        <v>6822</v>
      </c>
      <c r="C470" s="65">
        <v>4815</v>
      </c>
      <c r="D470" s="65">
        <v>2007</v>
      </c>
      <c r="E470" s="65">
        <v>29</v>
      </c>
    </row>
    <row r="471" spans="1:5">
      <c r="A471" s="87" t="s">
        <v>9</v>
      </c>
      <c r="B471" s="30">
        <v>1036</v>
      </c>
      <c r="C471" s="35">
        <v>488</v>
      </c>
      <c r="D471" s="35">
        <v>548</v>
      </c>
      <c r="E471" s="35">
        <v>53</v>
      </c>
    </row>
    <row r="472" spans="1:5">
      <c r="A472" s="87" t="s">
        <v>10</v>
      </c>
      <c r="B472" s="30">
        <v>1060</v>
      </c>
      <c r="C472" s="35">
        <v>901</v>
      </c>
      <c r="D472" s="35">
        <v>159</v>
      </c>
      <c r="E472" s="35">
        <v>15</v>
      </c>
    </row>
    <row r="473" spans="1:5">
      <c r="A473" s="87" t="s">
        <v>11</v>
      </c>
      <c r="B473" s="30">
        <v>1042</v>
      </c>
      <c r="C473" s="66">
        <v>870</v>
      </c>
      <c r="D473" s="66">
        <v>172</v>
      </c>
      <c r="E473" s="66">
        <v>17</v>
      </c>
    </row>
    <row r="474" spans="1:5">
      <c r="A474" s="87" t="s">
        <v>12</v>
      </c>
      <c r="B474" s="30">
        <v>758</v>
      </c>
      <c r="C474" s="66">
        <v>624</v>
      </c>
      <c r="D474" s="66">
        <v>134</v>
      </c>
      <c r="E474" s="66">
        <v>18</v>
      </c>
    </row>
    <row r="475" spans="1:5">
      <c r="A475" s="87" t="s">
        <v>13</v>
      </c>
      <c r="B475" s="30">
        <v>529</v>
      </c>
      <c r="C475" s="35">
        <v>414</v>
      </c>
      <c r="D475" s="35">
        <v>115</v>
      </c>
      <c r="E475" s="35">
        <v>22</v>
      </c>
    </row>
    <row r="476" spans="1:5">
      <c r="A476" s="87" t="s">
        <v>14</v>
      </c>
      <c r="B476" s="30">
        <v>458</v>
      </c>
      <c r="C476" s="35">
        <v>343</v>
      </c>
      <c r="D476" s="35">
        <v>115</v>
      </c>
      <c r="E476" s="35">
        <v>25</v>
      </c>
    </row>
    <row r="477" spans="1:5">
      <c r="A477" s="87" t="s">
        <v>15</v>
      </c>
      <c r="B477" s="30">
        <v>322</v>
      </c>
      <c r="C477" s="35">
        <v>235</v>
      </c>
      <c r="D477" s="35">
        <v>87</v>
      </c>
      <c r="E477" s="35">
        <v>27</v>
      </c>
    </row>
    <row r="478" spans="1:5">
      <c r="A478" s="87" t="s">
        <v>16</v>
      </c>
      <c r="B478" s="30">
        <v>288</v>
      </c>
      <c r="C478" s="35">
        <v>206</v>
      </c>
      <c r="D478" s="35">
        <v>82</v>
      </c>
      <c r="E478" s="35">
        <v>28</v>
      </c>
    </row>
    <row r="479" spans="1:5">
      <c r="A479" s="87" t="s">
        <v>17</v>
      </c>
      <c r="B479" s="30">
        <v>273</v>
      </c>
      <c r="C479" s="35">
        <v>200</v>
      </c>
      <c r="D479" s="35">
        <v>73</v>
      </c>
      <c r="E479" s="66">
        <v>27</v>
      </c>
    </row>
    <row r="480" spans="1:5">
      <c r="A480" s="87" t="s">
        <v>18</v>
      </c>
      <c r="B480" s="30">
        <v>257</v>
      </c>
      <c r="C480" s="35">
        <v>163</v>
      </c>
      <c r="D480" s="35">
        <v>94</v>
      </c>
      <c r="E480" s="35">
        <v>37</v>
      </c>
    </row>
    <row r="481" spans="1:5">
      <c r="A481" s="87" t="s">
        <v>19</v>
      </c>
      <c r="B481" s="30">
        <v>190</v>
      </c>
      <c r="C481" s="35">
        <v>115</v>
      </c>
      <c r="D481" s="35">
        <v>75</v>
      </c>
      <c r="E481" s="35">
        <v>39</v>
      </c>
    </row>
    <row r="482" spans="1:5">
      <c r="A482" s="87" t="s">
        <v>20</v>
      </c>
      <c r="B482" s="30">
        <v>199</v>
      </c>
      <c r="C482" s="35">
        <v>93</v>
      </c>
      <c r="D482" s="35">
        <v>106</v>
      </c>
      <c r="E482" s="35">
        <v>53</v>
      </c>
    </row>
    <row r="483" spans="1:5">
      <c r="A483" s="87" t="s">
        <v>193</v>
      </c>
      <c r="B483" s="30">
        <v>410</v>
      </c>
      <c r="C483" s="66">
        <v>163</v>
      </c>
      <c r="D483" s="66">
        <v>247</v>
      </c>
      <c r="E483" s="66">
        <v>60</v>
      </c>
    </row>
    <row r="484" spans="1:5">
      <c r="A484" s="87"/>
      <c r="B484" s="26"/>
      <c r="C484" s="26"/>
      <c r="D484" s="26"/>
      <c r="E484" s="27"/>
    </row>
    <row r="485" spans="1:5">
      <c r="A485" s="64" t="s">
        <v>132</v>
      </c>
      <c r="B485" s="30">
        <v>6883</v>
      </c>
      <c r="C485" s="30">
        <v>5017</v>
      </c>
      <c r="D485" s="30">
        <v>1866</v>
      </c>
      <c r="E485" s="30">
        <v>27</v>
      </c>
    </row>
    <row r="486" spans="1:5">
      <c r="A486" s="87" t="s">
        <v>9</v>
      </c>
      <c r="B486" s="30">
        <v>991</v>
      </c>
      <c r="C486" s="35">
        <v>516</v>
      </c>
      <c r="D486" s="35">
        <v>475</v>
      </c>
      <c r="E486" s="35">
        <v>48</v>
      </c>
    </row>
    <row r="487" spans="1:5">
      <c r="A487" s="87" t="s">
        <v>10</v>
      </c>
      <c r="B487" s="30">
        <v>1028</v>
      </c>
      <c r="C487" s="35">
        <v>937</v>
      </c>
      <c r="D487" s="35">
        <v>91</v>
      </c>
      <c r="E487" s="35">
        <v>9</v>
      </c>
    </row>
    <row r="488" spans="1:5">
      <c r="A488" s="87" t="s">
        <v>11</v>
      </c>
      <c r="B488" s="30">
        <v>1040</v>
      </c>
      <c r="C488" s="35">
        <v>929</v>
      </c>
      <c r="D488" s="35">
        <v>111</v>
      </c>
      <c r="E488" s="35">
        <v>11</v>
      </c>
    </row>
    <row r="489" spans="1:5">
      <c r="A489" s="87" t="s">
        <v>12</v>
      </c>
      <c r="B489" s="30">
        <v>767</v>
      </c>
      <c r="C489" s="35">
        <v>638</v>
      </c>
      <c r="D489" s="35">
        <v>129</v>
      </c>
      <c r="E489" s="35">
        <v>17</v>
      </c>
    </row>
    <row r="490" spans="1:5">
      <c r="A490" s="87" t="s">
        <v>13</v>
      </c>
      <c r="B490" s="30">
        <v>551</v>
      </c>
      <c r="C490" s="35">
        <v>415</v>
      </c>
      <c r="D490" s="35">
        <v>136</v>
      </c>
      <c r="E490" s="35">
        <v>25</v>
      </c>
    </row>
    <row r="491" spans="1:5">
      <c r="A491" s="87" t="s">
        <v>14</v>
      </c>
      <c r="B491" s="30">
        <v>456</v>
      </c>
      <c r="C491" s="35">
        <v>332</v>
      </c>
      <c r="D491" s="35">
        <v>124</v>
      </c>
      <c r="E491" s="35">
        <v>27</v>
      </c>
    </row>
    <row r="492" spans="1:5">
      <c r="A492" s="87" t="s">
        <v>15</v>
      </c>
      <c r="B492" s="30">
        <v>341</v>
      </c>
      <c r="C492" s="35">
        <v>263</v>
      </c>
      <c r="D492" s="35">
        <v>78</v>
      </c>
      <c r="E492" s="35">
        <v>23</v>
      </c>
    </row>
    <row r="493" spans="1:5">
      <c r="A493" s="87" t="s">
        <v>16</v>
      </c>
      <c r="B493" s="30">
        <v>304</v>
      </c>
      <c r="C493" s="35">
        <v>205</v>
      </c>
      <c r="D493" s="35">
        <v>99</v>
      </c>
      <c r="E493" s="35">
        <v>33</v>
      </c>
    </row>
    <row r="494" spans="1:5">
      <c r="A494" s="87" t="s">
        <v>17</v>
      </c>
      <c r="B494" s="30">
        <v>249</v>
      </c>
      <c r="C494" s="35">
        <v>167</v>
      </c>
      <c r="D494" s="35">
        <v>82</v>
      </c>
      <c r="E494" s="35">
        <v>33</v>
      </c>
    </row>
    <row r="495" spans="1:5">
      <c r="A495" s="87" t="s">
        <v>18</v>
      </c>
      <c r="B495" s="30">
        <v>312</v>
      </c>
      <c r="C495" s="35">
        <v>199</v>
      </c>
      <c r="D495" s="35">
        <v>113</v>
      </c>
      <c r="E495" s="35">
        <v>36</v>
      </c>
    </row>
    <row r="496" spans="1:5">
      <c r="A496" s="87" t="s">
        <v>19</v>
      </c>
      <c r="B496" s="30">
        <v>209</v>
      </c>
      <c r="C496" s="35">
        <v>117</v>
      </c>
      <c r="D496" s="35">
        <v>92</v>
      </c>
      <c r="E496" s="35">
        <v>44</v>
      </c>
    </row>
    <row r="497" spans="1:5">
      <c r="A497" s="87" t="s">
        <v>20</v>
      </c>
      <c r="B497" s="30">
        <v>202</v>
      </c>
      <c r="C497" s="35">
        <v>103</v>
      </c>
      <c r="D497" s="35">
        <v>99</v>
      </c>
      <c r="E497" s="35">
        <v>49</v>
      </c>
    </row>
    <row r="498" spans="1:5">
      <c r="A498" s="87" t="s">
        <v>193</v>
      </c>
      <c r="B498" s="30">
        <v>433</v>
      </c>
      <c r="C498" s="35">
        <v>196</v>
      </c>
      <c r="D498" s="35">
        <v>237</v>
      </c>
      <c r="E498" s="35">
        <v>55</v>
      </c>
    </row>
    <row r="499" spans="1:5">
      <c r="A499" s="87"/>
      <c r="B499" s="26"/>
      <c r="C499" s="26"/>
      <c r="D499" s="26"/>
      <c r="E499" s="26"/>
    </row>
    <row r="500" spans="1:5">
      <c r="A500" s="64" t="s">
        <v>30</v>
      </c>
      <c r="B500" s="30">
        <v>2799</v>
      </c>
      <c r="C500" s="30">
        <v>2347</v>
      </c>
      <c r="D500" s="30">
        <v>452</v>
      </c>
      <c r="E500" s="30">
        <v>16</v>
      </c>
    </row>
    <row r="501" spans="1:5">
      <c r="A501" s="87" t="s">
        <v>9</v>
      </c>
      <c r="B501" s="30">
        <v>347</v>
      </c>
      <c r="C501" s="34">
        <v>221</v>
      </c>
      <c r="D501" s="34">
        <v>126</v>
      </c>
      <c r="E501" s="34">
        <v>36</v>
      </c>
    </row>
    <row r="502" spans="1:5">
      <c r="A502" s="87" t="s">
        <v>10</v>
      </c>
      <c r="B502" s="30">
        <v>398</v>
      </c>
      <c r="C502" s="34">
        <v>372</v>
      </c>
      <c r="D502" s="34">
        <v>26</v>
      </c>
      <c r="E502" s="34">
        <v>7</v>
      </c>
    </row>
    <row r="503" spans="1:5">
      <c r="A503" s="87" t="s">
        <v>11</v>
      </c>
      <c r="B503" s="30">
        <v>456</v>
      </c>
      <c r="C503" s="34">
        <v>429</v>
      </c>
      <c r="D503" s="34">
        <v>27</v>
      </c>
      <c r="E503" s="34">
        <v>6</v>
      </c>
    </row>
    <row r="504" spans="1:5">
      <c r="A504" s="87" t="s">
        <v>12</v>
      </c>
      <c r="B504" s="30">
        <v>343</v>
      </c>
      <c r="C504" s="34">
        <v>311</v>
      </c>
      <c r="D504" s="34">
        <v>32</v>
      </c>
      <c r="E504" s="34">
        <v>9</v>
      </c>
    </row>
    <row r="505" spans="1:5">
      <c r="A505" s="87" t="s">
        <v>13</v>
      </c>
      <c r="B505" s="30">
        <v>222</v>
      </c>
      <c r="C505" s="34">
        <v>201</v>
      </c>
      <c r="D505" s="34">
        <v>21</v>
      </c>
      <c r="E505" s="34">
        <v>9</v>
      </c>
    </row>
    <row r="506" spans="1:5">
      <c r="A506" s="87" t="s">
        <v>14</v>
      </c>
      <c r="B506" s="30">
        <v>218</v>
      </c>
      <c r="C506" s="34">
        <v>185</v>
      </c>
      <c r="D506" s="34">
        <v>33</v>
      </c>
      <c r="E506" s="34">
        <v>15</v>
      </c>
    </row>
    <row r="507" spans="1:5">
      <c r="A507" s="87" t="s">
        <v>15</v>
      </c>
      <c r="B507" s="30">
        <v>139</v>
      </c>
      <c r="C507" s="34">
        <v>122</v>
      </c>
      <c r="D507" s="34">
        <v>17</v>
      </c>
      <c r="E507" s="34">
        <v>12</v>
      </c>
    </row>
    <row r="508" spans="1:5">
      <c r="A508" s="87" t="s">
        <v>16</v>
      </c>
      <c r="B508" s="30">
        <v>120</v>
      </c>
      <c r="C508" s="34">
        <v>98</v>
      </c>
      <c r="D508" s="34">
        <v>22</v>
      </c>
      <c r="E508" s="34">
        <v>18</v>
      </c>
    </row>
    <row r="509" spans="1:5">
      <c r="A509" s="87" t="s">
        <v>17</v>
      </c>
      <c r="B509" s="30">
        <v>109</v>
      </c>
      <c r="C509" s="34">
        <v>91</v>
      </c>
      <c r="D509" s="34">
        <v>18</v>
      </c>
      <c r="E509" s="34">
        <v>17</v>
      </c>
    </row>
    <row r="510" spans="1:5">
      <c r="A510" s="87" t="s">
        <v>18</v>
      </c>
      <c r="B510" s="30">
        <v>106</v>
      </c>
      <c r="C510" s="34">
        <v>86</v>
      </c>
      <c r="D510" s="34">
        <v>20</v>
      </c>
      <c r="E510" s="34">
        <v>19</v>
      </c>
    </row>
    <row r="511" spans="1:5">
      <c r="A511" s="87" t="s">
        <v>19</v>
      </c>
      <c r="B511" s="30">
        <v>79</v>
      </c>
      <c r="C511" s="34">
        <v>63</v>
      </c>
      <c r="D511" s="34">
        <v>16</v>
      </c>
      <c r="E511" s="34">
        <v>20</v>
      </c>
    </row>
    <row r="512" spans="1:5">
      <c r="A512" s="87" t="s">
        <v>20</v>
      </c>
      <c r="B512" s="30">
        <v>87</v>
      </c>
      <c r="C512" s="34">
        <v>59</v>
      </c>
      <c r="D512" s="34">
        <v>28</v>
      </c>
      <c r="E512" s="34">
        <v>32</v>
      </c>
    </row>
    <row r="513" spans="1:5">
      <c r="A513" s="87" t="s">
        <v>193</v>
      </c>
      <c r="B513" s="30">
        <v>175</v>
      </c>
      <c r="C513" s="34">
        <v>109</v>
      </c>
      <c r="D513" s="34">
        <v>66</v>
      </c>
      <c r="E513" s="34">
        <v>38</v>
      </c>
    </row>
    <row r="514" spans="1:5">
      <c r="A514" s="64"/>
      <c r="B514" s="36"/>
      <c r="C514" s="22"/>
      <c r="D514" s="22"/>
      <c r="E514" s="34"/>
    </row>
    <row r="515" spans="1:5">
      <c r="A515" s="64" t="s">
        <v>4</v>
      </c>
      <c r="B515" s="30">
        <v>1309</v>
      </c>
      <c r="C515" s="65">
        <v>1088</v>
      </c>
      <c r="D515" s="65">
        <v>221</v>
      </c>
      <c r="E515" s="65">
        <v>17</v>
      </c>
    </row>
    <row r="516" spans="1:5">
      <c r="A516" s="87" t="s">
        <v>9</v>
      </c>
      <c r="B516" s="30">
        <v>163</v>
      </c>
      <c r="C516" s="35">
        <v>99</v>
      </c>
      <c r="D516" s="35">
        <v>64</v>
      </c>
      <c r="E516" s="35">
        <v>39</v>
      </c>
    </row>
    <row r="517" spans="1:5">
      <c r="A517" s="87" t="s">
        <v>10</v>
      </c>
      <c r="B517" s="30">
        <v>194</v>
      </c>
      <c r="C517" s="35">
        <v>173</v>
      </c>
      <c r="D517" s="35">
        <v>21</v>
      </c>
      <c r="E517" s="35">
        <v>11</v>
      </c>
    </row>
    <row r="518" spans="1:5">
      <c r="A518" s="87" t="s">
        <v>11</v>
      </c>
      <c r="B518" s="30">
        <v>213</v>
      </c>
      <c r="C518" s="66">
        <v>199</v>
      </c>
      <c r="D518" s="66">
        <v>14</v>
      </c>
      <c r="E518" s="66">
        <v>7</v>
      </c>
    </row>
    <row r="519" spans="1:5">
      <c r="A519" s="87" t="s">
        <v>12</v>
      </c>
      <c r="B519" s="30">
        <v>158</v>
      </c>
      <c r="C519" s="66">
        <v>141</v>
      </c>
      <c r="D519" s="66">
        <v>17</v>
      </c>
      <c r="E519" s="66">
        <v>11</v>
      </c>
    </row>
    <row r="520" spans="1:5">
      <c r="A520" s="87" t="s">
        <v>13</v>
      </c>
      <c r="B520" s="30">
        <v>115</v>
      </c>
      <c r="C520" s="35">
        <v>104</v>
      </c>
      <c r="D520" s="35">
        <v>11</v>
      </c>
      <c r="E520" s="35">
        <v>10</v>
      </c>
    </row>
    <row r="521" spans="1:5">
      <c r="A521" s="87" t="s">
        <v>14</v>
      </c>
      <c r="B521" s="30">
        <v>92</v>
      </c>
      <c r="C521" s="35">
        <v>81</v>
      </c>
      <c r="D521" s="35">
        <v>11</v>
      </c>
      <c r="E521" s="35">
        <v>12</v>
      </c>
    </row>
    <row r="522" spans="1:5">
      <c r="A522" s="87" t="s">
        <v>15</v>
      </c>
      <c r="B522" s="30">
        <v>64</v>
      </c>
      <c r="C522" s="35">
        <v>56</v>
      </c>
      <c r="D522" s="35">
        <v>8</v>
      </c>
      <c r="E522" s="35">
        <v>13</v>
      </c>
    </row>
    <row r="523" spans="1:5">
      <c r="A523" s="87" t="s">
        <v>16</v>
      </c>
      <c r="B523" s="30">
        <v>55</v>
      </c>
      <c r="C523" s="35">
        <v>47</v>
      </c>
      <c r="D523" s="35">
        <v>8</v>
      </c>
      <c r="E523" s="35">
        <v>15</v>
      </c>
    </row>
    <row r="524" spans="1:5">
      <c r="A524" s="87" t="s">
        <v>17</v>
      </c>
      <c r="B524" s="30">
        <v>57</v>
      </c>
      <c r="C524" s="35">
        <v>49</v>
      </c>
      <c r="D524" s="35">
        <v>8</v>
      </c>
      <c r="E524" s="66">
        <v>14</v>
      </c>
    </row>
    <row r="525" spans="1:5">
      <c r="A525" s="87" t="s">
        <v>18</v>
      </c>
      <c r="B525" s="30">
        <v>51</v>
      </c>
      <c r="C525" s="35">
        <v>41</v>
      </c>
      <c r="D525" s="35">
        <v>10</v>
      </c>
      <c r="E525" s="35">
        <v>20</v>
      </c>
    </row>
    <row r="526" spans="1:5">
      <c r="A526" s="87" t="s">
        <v>19</v>
      </c>
      <c r="B526" s="30">
        <v>32</v>
      </c>
      <c r="C526" s="35">
        <v>25</v>
      </c>
      <c r="D526" s="35">
        <v>7</v>
      </c>
      <c r="E526" s="35">
        <v>22</v>
      </c>
    </row>
    <row r="527" spans="1:5">
      <c r="A527" s="87" t="s">
        <v>20</v>
      </c>
      <c r="B527" s="30">
        <v>39</v>
      </c>
      <c r="C527" s="35">
        <v>26</v>
      </c>
      <c r="D527" s="35">
        <v>13</v>
      </c>
      <c r="E527" s="35">
        <v>33</v>
      </c>
    </row>
    <row r="528" spans="1:5">
      <c r="A528" s="87" t="s">
        <v>193</v>
      </c>
      <c r="B528" s="30">
        <v>76</v>
      </c>
      <c r="C528" s="66">
        <v>47</v>
      </c>
      <c r="D528" s="66">
        <v>29</v>
      </c>
      <c r="E528" s="66">
        <v>38</v>
      </c>
    </row>
    <row r="529" spans="1:5">
      <c r="A529" s="87"/>
      <c r="B529" s="26"/>
      <c r="C529" s="26"/>
      <c r="D529" s="26"/>
      <c r="E529" s="27"/>
    </row>
    <row r="530" spans="1:5">
      <c r="A530" s="64" t="s">
        <v>132</v>
      </c>
      <c r="B530" s="30">
        <v>1490</v>
      </c>
      <c r="C530" s="30">
        <v>1259</v>
      </c>
      <c r="D530" s="30">
        <v>231</v>
      </c>
      <c r="E530" s="30">
        <v>16</v>
      </c>
    </row>
    <row r="531" spans="1:5">
      <c r="A531" s="87" t="s">
        <v>9</v>
      </c>
      <c r="B531" s="30">
        <v>184</v>
      </c>
      <c r="C531" s="35">
        <v>122</v>
      </c>
      <c r="D531" s="35">
        <v>62</v>
      </c>
      <c r="E531" s="35">
        <v>34</v>
      </c>
    </row>
    <row r="532" spans="1:5">
      <c r="A532" s="87" t="s">
        <v>10</v>
      </c>
      <c r="B532" s="30">
        <v>204</v>
      </c>
      <c r="C532" s="35">
        <v>199</v>
      </c>
      <c r="D532" s="35">
        <v>5</v>
      </c>
      <c r="E532" s="35">
        <v>2</v>
      </c>
    </row>
    <row r="533" spans="1:5">
      <c r="A533" s="87" t="s">
        <v>11</v>
      </c>
      <c r="B533" s="30">
        <v>243</v>
      </c>
      <c r="C533" s="35">
        <v>230</v>
      </c>
      <c r="D533" s="35">
        <v>13</v>
      </c>
      <c r="E533" s="35">
        <v>5</v>
      </c>
    </row>
    <row r="534" spans="1:5">
      <c r="A534" s="87" t="s">
        <v>12</v>
      </c>
      <c r="B534" s="30">
        <v>185</v>
      </c>
      <c r="C534" s="35">
        <v>170</v>
      </c>
      <c r="D534" s="35">
        <v>15</v>
      </c>
      <c r="E534" s="35">
        <v>8</v>
      </c>
    </row>
    <row r="535" spans="1:5">
      <c r="A535" s="87" t="s">
        <v>13</v>
      </c>
      <c r="B535" s="30">
        <v>107</v>
      </c>
      <c r="C535" s="35">
        <v>97</v>
      </c>
      <c r="D535" s="35">
        <v>10</v>
      </c>
      <c r="E535" s="35">
        <v>9</v>
      </c>
    </row>
    <row r="536" spans="1:5">
      <c r="A536" s="87" t="s">
        <v>14</v>
      </c>
      <c r="B536" s="30">
        <v>126</v>
      </c>
      <c r="C536" s="35">
        <v>104</v>
      </c>
      <c r="D536" s="35">
        <v>22</v>
      </c>
      <c r="E536" s="35">
        <v>17</v>
      </c>
    </row>
    <row r="537" spans="1:5">
      <c r="A537" s="87" t="s">
        <v>15</v>
      </c>
      <c r="B537" s="30">
        <v>75</v>
      </c>
      <c r="C537" s="35">
        <v>66</v>
      </c>
      <c r="D537" s="35">
        <v>9</v>
      </c>
      <c r="E537" s="35">
        <v>12</v>
      </c>
    </row>
    <row r="538" spans="1:5">
      <c r="A538" s="87" t="s">
        <v>16</v>
      </c>
      <c r="B538" s="30">
        <v>65</v>
      </c>
      <c r="C538" s="35">
        <v>51</v>
      </c>
      <c r="D538" s="35">
        <v>14</v>
      </c>
      <c r="E538" s="35">
        <v>22</v>
      </c>
    </row>
    <row r="539" spans="1:5">
      <c r="A539" s="87" t="s">
        <v>17</v>
      </c>
      <c r="B539" s="30">
        <v>52</v>
      </c>
      <c r="C539" s="35">
        <v>42</v>
      </c>
      <c r="D539" s="35">
        <v>10</v>
      </c>
      <c r="E539" s="35">
        <v>19</v>
      </c>
    </row>
    <row r="540" spans="1:5">
      <c r="A540" s="87" t="s">
        <v>18</v>
      </c>
      <c r="B540" s="30">
        <v>55</v>
      </c>
      <c r="C540" s="35">
        <v>45</v>
      </c>
      <c r="D540" s="35">
        <v>10</v>
      </c>
      <c r="E540" s="35">
        <v>18</v>
      </c>
    </row>
    <row r="541" spans="1:5">
      <c r="A541" s="87" t="s">
        <v>19</v>
      </c>
      <c r="B541" s="30">
        <v>47</v>
      </c>
      <c r="C541" s="35">
        <v>38</v>
      </c>
      <c r="D541" s="35">
        <v>9</v>
      </c>
      <c r="E541" s="35">
        <v>19</v>
      </c>
    </row>
    <row r="542" spans="1:5">
      <c r="A542" s="87" t="s">
        <v>20</v>
      </c>
      <c r="B542" s="30">
        <v>48</v>
      </c>
      <c r="C542" s="35">
        <v>33</v>
      </c>
      <c r="D542" s="35">
        <v>15</v>
      </c>
      <c r="E542" s="35">
        <v>31</v>
      </c>
    </row>
    <row r="543" spans="1:5">
      <c r="A543" s="87" t="s">
        <v>193</v>
      </c>
      <c r="B543" s="30">
        <v>99</v>
      </c>
      <c r="C543" s="35">
        <v>62</v>
      </c>
      <c r="D543" s="35">
        <v>37</v>
      </c>
      <c r="E543" s="35">
        <v>37</v>
      </c>
    </row>
    <row r="544" spans="1:5">
      <c r="A544" s="87"/>
      <c r="B544" s="26"/>
      <c r="C544" s="26"/>
      <c r="D544" s="26"/>
      <c r="E544" s="26"/>
    </row>
    <row r="545" spans="1:5">
      <c r="A545" s="64" t="s">
        <v>310</v>
      </c>
      <c r="B545" s="30">
        <v>10906</v>
      </c>
      <c r="C545" s="30">
        <v>7485</v>
      </c>
      <c r="D545" s="30">
        <v>3421</v>
      </c>
      <c r="E545" s="30">
        <v>31</v>
      </c>
    </row>
    <row r="546" spans="1:5">
      <c r="A546" s="87" t="s">
        <v>9</v>
      </c>
      <c r="B546" s="30">
        <v>1680</v>
      </c>
      <c r="C546" s="34">
        <v>783</v>
      </c>
      <c r="D546" s="34">
        <v>897</v>
      </c>
      <c r="E546" s="34">
        <v>53</v>
      </c>
    </row>
    <row r="547" spans="1:5">
      <c r="A547" s="87" t="s">
        <v>10</v>
      </c>
      <c r="B547" s="30">
        <v>1690</v>
      </c>
      <c r="C547" s="34">
        <v>1466</v>
      </c>
      <c r="D547" s="34">
        <v>224</v>
      </c>
      <c r="E547" s="34">
        <v>13</v>
      </c>
    </row>
    <row r="548" spans="1:5">
      <c r="A548" s="87" t="s">
        <v>11</v>
      </c>
      <c r="B548" s="30">
        <v>1626</v>
      </c>
      <c r="C548" s="34">
        <v>1370</v>
      </c>
      <c r="D548" s="34">
        <v>256</v>
      </c>
      <c r="E548" s="34">
        <v>16</v>
      </c>
    </row>
    <row r="549" spans="1:5">
      <c r="A549" s="87" t="s">
        <v>12</v>
      </c>
      <c r="B549" s="30">
        <v>1182</v>
      </c>
      <c r="C549" s="34">
        <v>951</v>
      </c>
      <c r="D549" s="34">
        <v>231</v>
      </c>
      <c r="E549" s="34">
        <v>20</v>
      </c>
    </row>
    <row r="550" spans="1:5">
      <c r="A550" s="87" t="s">
        <v>13</v>
      </c>
      <c r="B550" s="30">
        <v>858</v>
      </c>
      <c r="C550" s="34">
        <v>628</v>
      </c>
      <c r="D550" s="34">
        <v>230</v>
      </c>
      <c r="E550" s="34">
        <v>27</v>
      </c>
    </row>
    <row r="551" spans="1:5">
      <c r="A551" s="87" t="s">
        <v>14</v>
      </c>
      <c r="B551" s="30">
        <v>696</v>
      </c>
      <c r="C551" s="34">
        <v>490</v>
      </c>
      <c r="D551" s="34">
        <v>206</v>
      </c>
      <c r="E551" s="34">
        <v>30</v>
      </c>
    </row>
    <row r="552" spans="1:5">
      <c r="A552" s="87" t="s">
        <v>15</v>
      </c>
      <c r="B552" s="30">
        <v>524</v>
      </c>
      <c r="C552" s="34">
        <v>376</v>
      </c>
      <c r="D552" s="34">
        <v>148</v>
      </c>
      <c r="E552" s="34">
        <v>28</v>
      </c>
    </row>
    <row r="553" spans="1:5">
      <c r="A553" s="87" t="s">
        <v>16</v>
      </c>
      <c r="B553" s="30">
        <v>472</v>
      </c>
      <c r="C553" s="34">
        <v>313</v>
      </c>
      <c r="D553" s="34">
        <v>159</v>
      </c>
      <c r="E553" s="34">
        <v>34</v>
      </c>
    </row>
    <row r="554" spans="1:5">
      <c r="A554" s="87" t="s">
        <v>17</v>
      </c>
      <c r="B554" s="30">
        <v>413</v>
      </c>
      <c r="C554" s="34">
        <v>276</v>
      </c>
      <c r="D554" s="34">
        <v>137</v>
      </c>
      <c r="E554" s="34">
        <v>33</v>
      </c>
    </row>
    <row r="555" spans="1:5">
      <c r="A555" s="87" t="s">
        <v>18</v>
      </c>
      <c r="B555" s="30">
        <v>463</v>
      </c>
      <c r="C555" s="34">
        <v>276</v>
      </c>
      <c r="D555" s="34">
        <v>187</v>
      </c>
      <c r="E555" s="34">
        <v>40</v>
      </c>
    </row>
    <row r="556" spans="1:5">
      <c r="A556" s="87" t="s">
        <v>19</v>
      </c>
      <c r="B556" s="30">
        <v>320</v>
      </c>
      <c r="C556" s="34">
        <v>169</v>
      </c>
      <c r="D556" s="34">
        <v>151</v>
      </c>
      <c r="E556" s="34">
        <v>47</v>
      </c>
    </row>
    <row r="557" spans="1:5">
      <c r="A557" s="87" t="s">
        <v>20</v>
      </c>
      <c r="B557" s="30">
        <v>314</v>
      </c>
      <c r="C557" s="34">
        <v>137</v>
      </c>
      <c r="D557" s="34">
        <v>177</v>
      </c>
      <c r="E557" s="34">
        <v>56</v>
      </c>
    </row>
    <row r="558" spans="1:5">
      <c r="A558" s="87" t="s">
        <v>193</v>
      </c>
      <c r="B558" s="30">
        <v>668</v>
      </c>
      <c r="C558" s="34">
        <v>250</v>
      </c>
      <c r="D558" s="34">
        <v>418</v>
      </c>
      <c r="E558" s="34">
        <v>63</v>
      </c>
    </row>
    <row r="559" spans="1:5">
      <c r="A559" s="64"/>
      <c r="B559" s="36"/>
      <c r="C559" s="22"/>
      <c r="D559" s="22"/>
      <c r="E559" s="34"/>
    </row>
    <row r="560" spans="1:5">
      <c r="A560" s="64" t="s">
        <v>4</v>
      </c>
      <c r="B560" s="30">
        <v>5513</v>
      </c>
      <c r="C560" s="65">
        <v>3727</v>
      </c>
      <c r="D560" s="65">
        <v>1786</v>
      </c>
      <c r="E560" s="65">
        <v>32</v>
      </c>
    </row>
    <row r="561" spans="1:5">
      <c r="A561" s="87" t="s">
        <v>9</v>
      </c>
      <c r="B561" s="30">
        <v>873</v>
      </c>
      <c r="C561" s="35">
        <v>389</v>
      </c>
      <c r="D561" s="35">
        <v>484</v>
      </c>
      <c r="E561" s="35">
        <v>55</v>
      </c>
    </row>
    <row r="562" spans="1:5">
      <c r="A562" s="87" t="s">
        <v>10</v>
      </c>
      <c r="B562" s="30">
        <v>866</v>
      </c>
      <c r="C562" s="35">
        <v>728</v>
      </c>
      <c r="D562" s="35">
        <v>138</v>
      </c>
      <c r="E562" s="35">
        <v>16</v>
      </c>
    </row>
    <row r="563" spans="1:5">
      <c r="A563" s="87" t="s">
        <v>11</v>
      </c>
      <c r="B563" s="30">
        <v>829</v>
      </c>
      <c r="C563" s="66">
        <v>671</v>
      </c>
      <c r="D563" s="66">
        <v>158</v>
      </c>
      <c r="E563" s="66">
        <v>19</v>
      </c>
    </row>
    <row r="564" spans="1:5">
      <c r="A564" s="87" t="s">
        <v>12</v>
      </c>
      <c r="B564" s="30">
        <v>600</v>
      </c>
      <c r="C564" s="66">
        <v>483</v>
      </c>
      <c r="D564" s="66">
        <v>117</v>
      </c>
      <c r="E564" s="66">
        <v>20</v>
      </c>
    </row>
    <row r="565" spans="1:5">
      <c r="A565" s="87" t="s">
        <v>13</v>
      </c>
      <c r="B565" s="30">
        <v>414</v>
      </c>
      <c r="C565" s="35">
        <v>310</v>
      </c>
      <c r="D565" s="35">
        <v>104</v>
      </c>
      <c r="E565" s="35">
        <v>25</v>
      </c>
    </row>
    <row r="566" spans="1:5">
      <c r="A566" s="87" t="s">
        <v>14</v>
      </c>
      <c r="B566" s="30">
        <v>366</v>
      </c>
      <c r="C566" s="35">
        <v>262</v>
      </c>
      <c r="D566" s="35">
        <v>104</v>
      </c>
      <c r="E566" s="35">
        <v>28</v>
      </c>
    </row>
    <row r="567" spans="1:5">
      <c r="A567" s="87" t="s">
        <v>15</v>
      </c>
      <c r="B567" s="30">
        <v>258</v>
      </c>
      <c r="C567" s="35">
        <v>179</v>
      </c>
      <c r="D567" s="35">
        <v>79</v>
      </c>
      <c r="E567" s="35">
        <v>31</v>
      </c>
    </row>
    <row r="568" spans="1:5">
      <c r="A568" s="87" t="s">
        <v>16</v>
      </c>
      <c r="B568" s="30">
        <v>233</v>
      </c>
      <c r="C568" s="35">
        <v>159</v>
      </c>
      <c r="D568" s="35">
        <v>74</v>
      </c>
      <c r="E568" s="35">
        <v>32</v>
      </c>
    </row>
    <row r="569" spans="1:5">
      <c r="A569" s="87" t="s">
        <v>17</v>
      </c>
      <c r="B569" s="30">
        <v>216</v>
      </c>
      <c r="C569" s="35">
        <v>151</v>
      </c>
      <c r="D569" s="35">
        <v>65</v>
      </c>
      <c r="E569" s="66">
        <v>30</v>
      </c>
    </row>
    <row r="570" spans="1:5">
      <c r="A570" s="87" t="s">
        <v>18</v>
      </c>
      <c r="B570" s="30">
        <v>206</v>
      </c>
      <c r="C570" s="35">
        <v>122</v>
      </c>
      <c r="D570" s="35">
        <v>84</v>
      </c>
      <c r="E570" s="35">
        <v>41</v>
      </c>
    </row>
    <row r="571" spans="1:5">
      <c r="A571" s="87" t="s">
        <v>19</v>
      </c>
      <c r="B571" s="30">
        <v>158</v>
      </c>
      <c r="C571" s="35">
        <v>90</v>
      </c>
      <c r="D571" s="35">
        <v>68</v>
      </c>
      <c r="E571" s="35">
        <v>43</v>
      </c>
    </row>
    <row r="572" spans="1:5">
      <c r="A572" s="87" t="s">
        <v>20</v>
      </c>
      <c r="B572" s="30">
        <v>160</v>
      </c>
      <c r="C572" s="35">
        <v>67</v>
      </c>
      <c r="D572" s="35">
        <v>93</v>
      </c>
      <c r="E572" s="35">
        <v>58</v>
      </c>
    </row>
    <row r="573" spans="1:5">
      <c r="A573" s="87" t="s">
        <v>193</v>
      </c>
      <c r="B573" s="30">
        <v>334</v>
      </c>
      <c r="C573" s="66">
        <v>116</v>
      </c>
      <c r="D573" s="66">
        <v>218</v>
      </c>
      <c r="E573" s="66">
        <v>65</v>
      </c>
    </row>
    <row r="574" spans="1:5">
      <c r="A574" s="87"/>
      <c r="B574" s="26"/>
      <c r="C574" s="26"/>
      <c r="D574" s="26"/>
      <c r="E574" s="27"/>
    </row>
    <row r="575" spans="1:5">
      <c r="A575" s="64" t="s">
        <v>132</v>
      </c>
      <c r="B575" s="30">
        <v>5393</v>
      </c>
      <c r="C575" s="30">
        <v>3758</v>
      </c>
      <c r="D575" s="30">
        <v>1635</v>
      </c>
      <c r="E575" s="30">
        <v>30</v>
      </c>
    </row>
    <row r="576" spans="1:5">
      <c r="A576" s="87" t="s">
        <v>9</v>
      </c>
      <c r="B576" s="30">
        <v>807</v>
      </c>
      <c r="C576" s="35">
        <v>394</v>
      </c>
      <c r="D576" s="35">
        <v>413</v>
      </c>
      <c r="E576" s="35">
        <v>51</v>
      </c>
    </row>
    <row r="577" spans="1:5">
      <c r="A577" s="87" t="s">
        <v>10</v>
      </c>
      <c r="B577" s="30">
        <v>824</v>
      </c>
      <c r="C577" s="35">
        <v>738</v>
      </c>
      <c r="D577" s="35">
        <v>86</v>
      </c>
      <c r="E577" s="35">
        <v>10</v>
      </c>
    </row>
    <row r="578" spans="1:5">
      <c r="A578" s="87" t="s">
        <v>11</v>
      </c>
      <c r="B578" s="30">
        <v>797</v>
      </c>
      <c r="C578" s="35">
        <v>699</v>
      </c>
      <c r="D578" s="35">
        <v>98</v>
      </c>
      <c r="E578" s="35">
        <v>12</v>
      </c>
    </row>
    <row r="579" spans="1:5">
      <c r="A579" s="87" t="s">
        <v>12</v>
      </c>
      <c r="B579" s="30">
        <v>582</v>
      </c>
      <c r="C579" s="35">
        <v>468</v>
      </c>
      <c r="D579" s="35">
        <v>114</v>
      </c>
      <c r="E579" s="35">
        <v>20</v>
      </c>
    </row>
    <row r="580" spans="1:5">
      <c r="A580" s="87" t="s">
        <v>13</v>
      </c>
      <c r="B580" s="30">
        <v>444</v>
      </c>
      <c r="C580" s="35">
        <v>318</v>
      </c>
      <c r="D580" s="35">
        <v>126</v>
      </c>
      <c r="E580" s="35">
        <v>28</v>
      </c>
    </row>
    <row r="581" spans="1:5">
      <c r="A581" s="87" t="s">
        <v>14</v>
      </c>
      <c r="B581" s="30">
        <v>330</v>
      </c>
      <c r="C581" s="35">
        <v>228</v>
      </c>
      <c r="D581" s="35">
        <v>102</v>
      </c>
      <c r="E581" s="35">
        <v>31</v>
      </c>
    </row>
    <row r="582" spans="1:5">
      <c r="A582" s="87" t="s">
        <v>15</v>
      </c>
      <c r="B582" s="30">
        <v>266</v>
      </c>
      <c r="C582" s="35">
        <v>197</v>
      </c>
      <c r="D582" s="35">
        <v>69</v>
      </c>
      <c r="E582" s="35">
        <v>26</v>
      </c>
    </row>
    <row r="583" spans="1:5">
      <c r="A583" s="87" t="s">
        <v>16</v>
      </c>
      <c r="B583" s="30">
        <v>239</v>
      </c>
      <c r="C583" s="35">
        <v>154</v>
      </c>
      <c r="D583" s="35">
        <v>85</v>
      </c>
      <c r="E583" s="35">
        <v>36</v>
      </c>
    </row>
    <row r="584" spans="1:5">
      <c r="A584" s="87" t="s">
        <v>17</v>
      </c>
      <c r="B584" s="30">
        <v>197</v>
      </c>
      <c r="C584" s="35">
        <v>125</v>
      </c>
      <c r="D584" s="35">
        <v>72</v>
      </c>
      <c r="E584" s="35">
        <v>37</v>
      </c>
    </row>
    <row r="585" spans="1:5">
      <c r="A585" s="87" t="s">
        <v>18</v>
      </c>
      <c r="B585" s="30">
        <v>257</v>
      </c>
      <c r="C585" s="35">
        <v>154</v>
      </c>
      <c r="D585" s="35">
        <v>103</v>
      </c>
      <c r="E585" s="35">
        <v>40</v>
      </c>
    </row>
    <row r="586" spans="1:5">
      <c r="A586" s="87" t="s">
        <v>19</v>
      </c>
      <c r="B586" s="30">
        <v>162</v>
      </c>
      <c r="C586" s="35">
        <v>79</v>
      </c>
      <c r="D586" s="35">
        <v>83</v>
      </c>
      <c r="E586" s="35">
        <v>51</v>
      </c>
    </row>
    <row r="587" spans="1:5">
      <c r="A587" s="87" t="s">
        <v>20</v>
      </c>
      <c r="B587" s="30">
        <v>154</v>
      </c>
      <c r="C587" s="35">
        <v>70</v>
      </c>
      <c r="D587" s="35">
        <v>84</v>
      </c>
      <c r="E587" s="35">
        <v>55</v>
      </c>
    </row>
    <row r="588" spans="1:5">
      <c r="A588" s="87" t="s">
        <v>193</v>
      </c>
      <c r="B588" s="30">
        <v>334</v>
      </c>
      <c r="C588" s="35">
        <v>134</v>
      </c>
      <c r="D588" s="35">
        <v>200</v>
      </c>
      <c r="E588" s="35">
        <v>60</v>
      </c>
    </row>
    <row r="589" spans="1:5">
      <c r="A589" s="87"/>
      <c r="B589" s="26"/>
      <c r="C589" s="26"/>
      <c r="D589" s="26"/>
      <c r="E589" s="26"/>
    </row>
    <row r="590" spans="1:5">
      <c r="A590" s="64" t="s">
        <v>682</v>
      </c>
      <c r="B590" s="30">
        <v>44966</v>
      </c>
      <c r="C590" s="30">
        <v>27591</v>
      </c>
      <c r="D590" s="30">
        <v>17375</v>
      </c>
      <c r="E590" s="30">
        <v>39</v>
      </c>
    </row>
    <row r="591" spans="1:5">
      <c r="A591" s="87" t="s">
        <v>9</v>
      </c>
      <c r="B591" s="30">
        <v>7786</v>
      </c>
      <c r="C591" s="34">
        <v>2631</v>
      </c>
      <c r="D591" s="34">
        <v>5155</v>
      </c>
      <c r="E591" s="34">
        <v>66</v>
      </c>
    </row>
    <row r="592" spans="1:5">
      <c r="A592" s="87" t="s">
        <v>10</v>
      </c>
      <c r="B592" s="30">
        <v>7987</v>
      </c>
      <c r="C592" s="34">
        <v>6277</v>
      </c>
      <c r="D592" s="34">
        <v>1710</v>
      </c>
      <c r="E592" s="34">
        <v>21</v>
      </c>
    </row>
    <row r="593" spans="1:5">
      <c r="A593" s="87" t="s">
        <v>11</v>
      </c>
      <c r="B593" s="30">
        <v>6593</v>
      </c>
      <c r="C593" s="34">
        <v>5314</v>
      </c>
      <c r="D593" s="34">
        <v>1279</v>
      </c>
      <c r="E593" s="34">
        <v>19</v>
      </c>
    </row>
    <row r="594" spans="1:5">
      <c r="A594" s="87" t="s">
        <v>12</v>
      </c>
      <c r="B594" s="30">
        <v>4329</v>
      </c>
      <c r="C594" s="34">
        <v>3189</v>
      </c>
      <c r="D594" s="34">
        <v>1140</v>
      </c>
      <c r="E594" s="34">
        <v>26</v>
      </c>
    </row>
    <row r="595" spans="1:5">
      <c r="A595" s="87" t="s">
        <v>13</v>
      </c>
      <c r="B595" s="30">
        <v>2928</v>
      </c>
      <c r="C595" s="34">
        <v>2005</v>
      </c>
      <c r="D595" s="34">
        <v>923</v>
      </c>
      <c r="E595" s="34">
        <v>32</v>
      </c>
    </row>
    <row r="596" spans="1:5">
      <c r="A596" s="87" t="s">
        <v>14</v>
      </c>
      <c r="B596" s="30">
        <v>2397</v>
      </c>
      <c r="C596" s="34">
        <v>1719</v>
      </c>
      <c r="D596" s="34">
        <v>678</v>
      </c>
      <c r="E596" s="34">
        <v>28</v>
      </c>
    </row>
    <row r="597" spans="1:5">
      <c r="A597" s="87" t="s">
        <v>15</v>
      </c>
      <c r="B597" s="30">
        <v>2330</v>
      </c>
      <c r="C597" s="34">
        <v>1717</v>
      </c>
      <c r="D597" s="34">
        <v>613</v>
      </c>
      <c r="E597" s="34">
        <v>26</v>
      </c>
    </row>
    <row r="598" spans="1:5">
      <c r="A598" s="87" t="s">
        <v>16</v>
      </c>
      <c r="B598" s="30">
        <v>2054</v>
      </c>
      <c r="C598" s="34">
        <v>1334</v>
      </c>
      <c r="D598" s="34">
        <v>720</v>
      </c>
      <c r="E598" s="34">
        <v>35</v>
      </c>
    </row>
    <row r="599" spans="1:5">
      <c r="A599" s="87" t="s">
        <v>17</v>
      </c>
      <c r="B599" s="30">
        <v>1912</v>
      </c>
      <c r="C599" s="34">
        <v>1104</v>
      </c>
      <c r="D599" s="34">
        <v>808</v>
      </c>
      <c r="E599" s="34">
        <v>42</v>
      </c>
    </row>
    <row r="600" spans="1:5">
      <c r="A600" s="87" t="s">
        <v>18</v>
      </c>
      <c r="B600" s="30">
        <v>1920</v>
      </c>
      <c r="C600" s="34">
        <v>947</v>
      </c>
      <c r="D600" s="34">
        <v>973</v>
      </c>
      <c r="E600" s="34">
        <v>51</v>
      </c>
    </row>
    <row r="601" spans="1:5">
      <c r="A601" s="87" t="s">
        <v>19</v>
      </c>
      <c r="B601" s="30">
        <v>1218</v>
      </c>
      <c r="C601" s="34">
        <v>453</v>
      </c>
      <c r="D601" s="34">
        <v>765</v>
      </c>
      <c r="E601" s="34">
        <v>63</v>
      </c>
    </row>
    <row r="602" spans="1:5">
      <c r="A602" s="87" t="s">
        <v>20</v>
      </c>
      <c r="B602" s="30">
        <v>1119</v>
      </c>
      <c r="C602" s="34">
        <v>323</v>
      </c>
      <c r="D602" s="34">
        <v>796</v>
      </c>
      <c r="E602" s="34">
        <v>71</v>
      </c>
    </row>
    <row r="603" spans="1:5">
      <c r="A603" s="87" t="s">
        <v>193</v>
      </c>
      <c r="B603" s="30">
        <v>2393</v>
      </c>
      <c r="C603" s="34">
        <v>578</v>
      </c>
      <c r="D603" s="34">
        <v>1815</v>
      </c>
      <c r="E603" s="34">
        <v>76</v>
      </c>
    </row>
    <row r="604" spans="1:5">
      <c r="A604" s="64"/>
      <c r="B604" s="36"/>
      <c r="C604" s="22"/>
      <c r="D604" s="22"/>
      <c r="E604" s="34"/>
    </row>
    <row r="605" spans="1:5">
      <c r="A605" s="64" t="s">
        <v>4</v>
      </c>
      <c r="B605" s="30">
        <v>23420</v>
      </c>
      <c r="C605" s="65">
        <v>14010</v>
      </c>
      <c r="D605" s="65">
        <v>9410</v>
      </c>
      <c r="E605" s="65">
        <v>40</v>
      </c>
    </row>
    <row r="606" spans="1:5">
      <c r="A606" s="87" t="s">
        <v>9</v>
      </c>
      <c r="B606" s="30">
        <v>4054</v>
      </c>
      <c r="C606" s="35">
        <v>1313</v>
      </c>
      <c r="D606" s="35">
        <v>2741</v>
      </c>
      <c r="E606" s="35">
        <v>68</v>
      </c>
    </row>
    <row r="607" spans="1:5">
      <c r="A607" s="87" t="s">
        <v>10</v>
      </c>
      <c r="B607" s="30">
        <v>4125</v>
      </c>
      <c r="C607" s="35">
        <v>3112</v>
      </c>
      <c r="D607" s="35">
        <v>1013</v>
      </c>
      <c r="E607" s="35">
        <v>25</v>
      </c>
    </row>
    <row r="608" spans="1:5">
      <c r="A608" s="87" t="s">
        <v>11</v>
      </c>
      <c r="B608" s="30">
        <v>3421</v>
      </c>
      <c r="C608" s="66">
        <v>2683</v>
      </c>
      <c r="D608" s="66">
        <v>738</v>
      </c>
      <c r="E608" s="66">
        <v>22</v>
      </c>
    </row>
    <row r="609" spans="1:5">
      <c r="A609" s="87" t="s">
        <v>12</v>
      </c>
      <c r="B609" s="30">
        <v>2305</v>
      </c>
      <c r="C609" s="66">
        <v>1649</v>
      </c>
      <c r="D609" s="66">
        <v>656</v>
      </c>
      <c r="E609" s="66">
        <v>28</v>
      </c>
    </row>
    <row r="610" spans="1:5">
      <c r="A610" s="87" t="s">
        <v>13</v>
      </c>
      <c r="B610" s="30">
        <v>1514</v>
      </c>
      <c r="C610" s="35">
        <v>1019</v>
      </c>
      <c r="D610" s="35">
        <v>495</v>
      </c>
      <c r="E610" s="35">
        <v>33</v>
      </c>
    </row>
    <row r="611" spans="1:5">
      <c r="A611" s="87" t="s">
        <v>14</v>
      </c>
      <c r="B611" s="30">
        <v>1257</v>
      </c>
      <c r="C611" s="35">
        <v>893</v>
      </c>
      <c r="D611" s="35">
        <v>364</v>
      </c>
      <c r="E611" s="35">
        <v>29</v>
      </c>
    </row>
    <row r="612" spans="1:5">
      <c r="A612" s="87" t="s">
        <v>15</v>
      </c>
      <c r="B612" s="30">
        <v>1148</v>
      </c>
      <c r="C612" s="35">
        <v>853</v>
      </c>
      <c r="D612" s="35">
        <v>295</v>
      </c>
      <c r="E612" s="35">
        <v>26</v>
      </c>
    </row>
    <row r="613" spans="1:5">
      <c r="A613" s="87" t="s">
        <v>16</v>
      </c>
      <c r="B613" s="30">
        <v>1055</v>
      </c>
      <c r="C613" s="35">
        <v>666</v>
      </c>
      <c r="D613" s="35">
        <v>389</v>
      </c>
      <c r="E613" s="35">
        <v>37</v>
      </c>
    </row>
    <row r="614" spans="1:5">
      <c r="A614" s="87" t="s">
        <v>17</v>
      </c>
      <c r="B614" s="30">
        <v>968</v>
      </c>
      <c r="C614" s="35">
        <v>565</v>
      </c>
      <c r="D614" s="35">
        <v>403</v>
      </c>
      <c r="E614" s="66">
        <v>42</v>
      </c>
    </row>
    <row r="615" spans="1:5">
      <c r="A615" s="87" t="s">
        <v>18</v>
      </c>
      <c r="B615" s="30">
        <v>1014</v>
      </c>
      <c r="C615" s="35">
        <v>515</v>
      </c>
      <c r="D615" s="35">
        <v>499</v>
      </c>
      <c r="E615" s="35">
        <v>49</v>
      </c>
    </row>
    <row r="616" spans="1:5">
      <c r="A616" s="87" t="s">
        <v>19</v>
      </c>
      <c r="B616" s="30">
        <v>667</v>
      </c>
      <c r="C616" s="35">
        <v>250</v>
      </c>
      <c r="D616" s="35">
        <v>417</v>
      </c>
      <c r="E616" s="35">
        <v>63</v>
      </c>
    </row>
    <row r="617" spans="1:5">
      <c r="A617" s="87" t="s">
        <v>20</v>
      </c>
      <c r="B617" s="30">
        <v>608</v>
      </c>
      <c r="C617" s="35">
        <v>181</v>
      </c>
      <c r="D617" s="35">
        <v>427</v>
      </c>
      <c r="E617" s="35">
        <v>70</v>
      </c>
    </row>
    <row r="618" spans="1:5">
      <c r="A618" s="87" t="s">
        <v>193</v>
      </c>
      <c r="B618" s="30">
        <v>1284</v>
      </c>
      <c r="C618" s="66">
        <v>311</v>
      </c>
      <c r="D618" s="66">
        <v>973</v>
      </c>
      <c r="E618" s="66">
        <v>76</v>
      </c>
    </row>
    <row r="619" spans="1:5">
      <c r="A619" s="87"/>
      <c r="B619" s="26"/>
      <c r="C619" s="26"/>
      <c r="D619" s="26"/>
      <c r="E619" s="27"/>
    </row>
    <row r="620" spans="1:5">
      <c r="A620" s="64" t="s">
        <v>132</v>
      </c>
      <c r="B620" s="30">
        <v>21546</v>
      </c>
      <c r="C620" s="30">
        <v>13581</v>
      </c>
      <c r="D620" s="30">
        <v>7965</v>
      </c>
      <c r="E620" s="30">
        <v>37</v>
      </c>
    </row>
    <row r="621" spans="1:5">
      <c r="A621" s="87" t="s">
        <v>9</v>
      </c>
      <c r="B621" s="30">
        <v>3732</v>
      </c>
      <c r="C621" s="35">
        <v>1318</v>
      </c>
      <c r="D621" s="35">
        <v>2414</v>
      </c>
      <c r="E621" s="35">
        <v>65</v>
      </c>
    </row>
    <row r="622" spans="1:5">
      <c r="A622" s="87" t="s">
        <v>10</v>
      </c>
      <c r="B622" s="30">
        <v>3862</v>
      </c>
      <c r="C622" s="35">
        <v>3165</v>
      </c>
      <c r="D622" s="35">
        <v>697</v>
      </c>
      <c r="E622" s="35">
        <v>18</v>
      </c>
    </row>
    <row r="623" spans="1:5">
      <c r="A623" s="87" t="s">
        <v>11</v>
      </c>
      <c r="B623" s="30">
        <v>3172</v>
      </c>
      <c r="C623" s="35">
        <v>2631</v>
      </c>
      <c r="D623" s="35">
        <v>541</v>
      </c>
      <c r="E623" s="35">
        <v>17</v>
      </c>
    </row>
    <row r="624" spans="1:5">
      <c r="A624" s="87" t="s">
        <v>12</v>
      </c>
      <c r="B624" s="30">
        <v>2024</v>
      </c>
      <c r="C624" s="35">
        <v>1540</v>
      </c>
      <c r="D624" s="35">
        <v>484</v>
      </c>
      <c r="E624" s="35">
        <v>24</v>
      </c>
    </row>
    <row r="625" spans="1:5">
      <c r="A625" s="87" t="s">
        <v>13</v>
      </c>
      <c r="B625" s="30">
        <v>1414</v>
      </c>
      <c r="C625" s="35">
        <v>986</v>
      </c>
      <c r="D625" s="35">
        <v>428</v>
      </c>
      <c r="E625" s="35">
        <v>30</v>
      </c>
    </row>
    <row r="626" spans="1:5">
      <c r="A626" s="87" t="s">
        <v>14</v>
      </c>
      <c r="B626" s="30">
        <v>1140</v>
      </c>
      <c r="C626" s="35">
        <v>826</v>
      </c>
      <c r="D626" s="35">
        <v>314</v>
      </c>
      <c r="E626" s="35">
        <v>28</v>
      </c>
    </row>
    <row r="627" spans="1:5">
      <c r="A627" s="87" t="s">
        <v>15</v>
      </c>
      <c r="B627" s="30">
        <v>1182</v>
      </c>
      <c r="C627" s="35">
        <v>864</v>
      </c>
      <c r="D627" s="35">
        <v>318</v>
      </c>
      <c r="E627" s="35">
        <v>27</v>
      </c>
    </row>
    <row r="628" spans="1:5">
      <c r="A628" s="87" t="s">
        <v>16</v>
      </c>
      <c r="B628" s="30">
        <v>999</v>
      </c>
      <c r="C628" s="35">
        <v>668</v>
      </c>
      <c r="D628" s="35">
        <v>331</v>
      </c>
      <c r="E628" s="35">
        <v>33</v>
      </c>
    </row>
    <row r="629" spans="1:5">
      <c r="A629" s="87" t="s">
        <v>17</v>
      </c>
      <c r="B629" s="30">
        <v>944</v>
      </c>
      <c r="C629" s="35">
        <v>539</v>
      </c>
      <c r="D629" s="35">
        <v>405</v>
      </c>
      <c r="E629" s="35">
        <v>43</v>
      </c>
    </row>
    <row r="630" spans="1:5">
      <c r="A630" s="87" t="s">
        <v>18</v>
      </c>
      <c r="B630" s="30">
        <v>906</v>
      </c>
      <c r="C630" s="35">
        <v>432</v>
      </c>
      <c r="D630" s="35">
        <v>474</v>
      </c>
      <c r="E630" s="35">
        <v>52</v>
      </c>
    </row>
    <row r="631" spans="1:5">
      <c r="A631" s="87" t="s">
        <v>19</v>
      </c>
      <c r="B631" s="30">
        <v>551</v>
      </c>
      <c r="C631" s="35">
        <v>203</v>
      </c>
      <c r="D631" s="35">
        <v>348</v>
      </c>
      <c r="E631" s="35">
        <v>63</v>
      </c>
    </row>
    <row r="632" spans="1:5">
      <c r="A632" s="87" t="s">
        <v>20</v>
      </c>
      <c r="B632" s="30">
        <v>511</v>
      </c>
      <c r="C632" s="35">
        <v>142</v>
      </c>
      <c r="D632" s="35">
        <v>369</v>
      </c>
      <c r="E632" s="35">
        <v>72</v>
      </c>
    </row>
    <row r="633" spans="1:5">
      <c r="A633" s="87" t="s">
        <v>193</v>
      </c>
      <c r="B633" s="30">
        <v>1109</v>
      </c>
      <c r="C633" s="35">
        <v>267</v>
      </c>
      <c r="D633" s="35">
        <v>842</v>
      </c>
      <c r="E633" s="35">
        <v>76</v>
      </c>
    </row>
    <row r="634" spans="1:5">
      <c r="A634" s="87"/>
      <c r="B634" s="26"/>
      <c r="C634" s="26"/>
      <c r="D634" s="26"/>
      <c r="E634" s="26"/>
    </row>
    <row r="635" spans="1:5">
      <c r="A635" s="64" t="s">
        <v>27</v>
      </c>
      <c r="B635" s="30">
        <v>4028</v>
      </c>
      <c r="C635" s="30">
        <v>3290</v>
      </c>
      <c r="D635" s="30">
        <v>738</v>
      </c>
      <c r="E635" s="30">
        <v>18</v>
      </c>
    </row>
    <row r="636" spans="1:5">
      <c r="A636" s="87" t="s">
        <v>9</v>
      </c>
      <c r="B636" s="30">
        <v>593</v>
      </c>
      <c r="C636" s="34">
        <v>325</v>
      </c>
      <c r="D636" s="34">
        <v>268</v>
      </c>
      <c r="E636" s="34">
        <v>45</v>
      </c>
    </row>
    <row r="637" spans="1:5">
      <c r="A637" s="87" t="s">
        <v>10</v>
      </c>
      <c r="B637" s="30">
        <v>677</v>
      </c>
      <c r="C637" s="34">
        <v>648</v>
      </c>
      <c r="D637" s="34">
        <v>29</v>
      </c>
      <c r="E637" s="34">
        <v>4</v>
      </c>
    </row>
    <row r="638" spans="1:5">
      <c r="A638" s="87" t="s">
        <v>11</v>
      </c>
      <c r="B638" s="30">
        <v>671</v>
      </c>
      <c r="C638" s="34">
        <v>639</v>
      </c>
      <c r="D638" s="34">
        <v>32</v>
      </c>
      <c r="E638" s="34">
        <v>5</v>
      </c>
    </row>
    <row r="639" spans="1:5">
      <c r="A639" s="87" t="s">
        <v>12</v>
      </c>
      <c r="B639" s="30">
        <v>394</v>
      </c>
      <c r="C639" s="34">
        <v>367</v>
      </c>
      <c r="D639" s="34">
        <v>27</v>
      </c>
      <c r="E639" s="34">
        <v>7</v>
      </c>
    </row>
    <row r="640" spans="1:5">
      <c r="A640" s="87" t="s">
        <v>13</v>
      </c>
      <c r="B640" s="30">
        <v>318</v>
      </c>
      <c r="C640" s="34">
        <v>277</v>
      </c>
      <c r="D640" s="34">
        <v>41</v>
      </c>
      <c r="E640" s="34">
        <v>13</v>
      </c>
    </row>
    <row r="641" spans="1:5">
      <c r="A641" s="87" t="s">
        <v>14</v>
      </c>
      <c r="B641" s="30">
        <v>262</v>
      </c>
      <c r="C641" s="34">
        <v>232</v>
      </c>
      <c r="D641" s="34">
        <v>30</v>
      </c>
      <c r="E641" s="34">
        <v>11</v>
      </c>
    </row>
    <row r="642" spans="1:5">
      <c r="A642" s="87" t="s">
        <v>15</v>
      </c>
      <c r="B642" s="30">
        <v>215</v>
      </c>
      <c r="C642" s="34">
        <v>197</v>
      </c>
      <c r="D642" s="34">
        <v>18</v>
      </c>
      <c r="E642" s="34">
        <v>8</v>
      </c>
    </row>
    <row r="643" spans="1:5">
      <c r="A643" s="87" t="s">
        <v>16</v>
      </c>
      <c r="B643" s="30">
        <v>176</v>
      </c>
      <c r="C643" s="34">
        <v>159</v>
      </c>
      <c r="D643" s="34">
        <v>17</v>
      </c>
      <c r="E643" s="34">
        <v>10</v>
      </c>
    </row>
    <row r="644" spans="1:5">
      <c r="A644" s="87" t="s">
        <v>17</v>
      </c>
      <c r="B644" s="30">
        <v>136</v>
      </c>
      <c r="C644" s="34">
        <v>101</v>
      </c>
      <c r="D644" s="34">
        <v>35</v>
      </c>
      <c r="E644" s="34">
        <v>26</v>
      </c>
    </row>
    <row r="645" spans="1:5">
      <c r="A645" s="87" t="s">
        <v>18</v>
      </c>
      <c r="B645" s="30">
        <v>149</v>
      </c>
      <c r="C645" s="34">
        <v>109</v>
      </c>
      <c r="D645" s="34">
        <v>40</v>
      </c>
      <c r="E645" s="34">
        <v>27</v>
      </c>
    </row>
    <row r="646" spans="1:5">
      <c r="A646" s="87" t="s">
        <v>19</v>
      </c>
      <c r="B646" s="30">
        <v>111</v>
      </c>
      <c r="C646" s="34">
        <v>78</v>
      </c>
      <c r="D646" s="34">
        <v>33</v>
      </c>
      <c r="E646" s="34">
        <v>30</v>
      </c>
    </row>
    <row r="647" spans="1:5">
      <c r="A647" s="87" t="s">
        <v>20</v>
      </c>
      <c r="B647" s="30">
        <v>95</v>
      </c>
      <c r="C647" s="34">
        <v>52</v>
      </c>
      <c r="D647" s="34">
        <v>43</v>
      </c>
      <c r="E647" s="34">
        <v>45</v>
      </c>
    </row>
    <row r="648" spans="1:5">
      <c r="A648" s="87" t="s">
        <v>193</v>
      </c>
      <c r="B648" s="30">
        <v>231</v>
      </c>
      <c r="C648" s="34">
        <v>106</v>
      </c>
      <c r="D648" s="34">
        <v>125</v>
      </c>
      <c r="E648" s="34">
        <v>54</v>
      </c>
    </row>
    <row r="649" spans="1:5">
      <c r="A649" s="64"/>
      <c r="B649" s="36"/>
      <c r="C649" s="22"/>
      <c r="D649" s="22"/>
      <c r="E649" s="34"/>
    </row>
    <row r="650" spans="1:5">
      <c r="A650" s="64" t="s">
        <v>4</v>
      </c>
      <c r="B650" s="30">
        <v>1906</v>
      </c>
      <c r="C650" s="65">
        <v>1574</v>
      </c>
      <c r="D650" s="65">
        <v>332</v>
      </c>
      <c r="E650" s="65">
        <v>17</v>
      </c>
    </row>
    <row r="651" spans="1:5">
      <c r="A651" s="87" t="s">
        <v>9</v>
      </c>
      <c r="B651" s="30">
        <v>293</v>
      </c>
      <c r="C651" s="35">
        <v>153</v>
      </c>
      <c r="D651" s="35">
        <v>140</v>
      </c>
      <c r="E651" s="35">
        <v>48</v>
      </c>
    </row>
    <row r="652" spans="1:5">
      <c r="A652" s="87" t="s">
        <v>10</v>
      </c>
      <c r="B652" s="30">
        <v>339</v>
      </c>
      <c r="C652" s="35">
        <v>319</v>
      </c>
      <c r="D652" s="35">
        <v>20</v>
      </c>
      <c r="E652" s="35">
        <v>6</v>
      </c>
    </row>
    <row r="653" spans="1:5">
      <c r="A653" s="87" t="s">
        <v>11</v>
      </c>
      <c r="B653" s="30">
        <v>317</v>
      </c>
      <c r="C653" s="66">
        <v>304</v>
      </c>
      <c r="D653" s="66">
        <v>13</v>
      </c>
      <c r="E653" s="66">
        <v>4</v>
      </c>
    </row>
    <row r="654" spans="1:5">
      <c r="A654" s="87" t="s">
        <v>12</v>
      </c>
      <c r="B654" s="30">
        <v>191</v>
      </c>
      <c r="C654" s="66">
        <v>183</v>
      </c>
      <c r="D654" s="66">
        <v>8</v>
      </c>
      <c r="E654" s="66">
        <v>4</v>
      </c>
    </row>
    <row r="655" spans="1:5">
      <c r="A655" s="87" t="s">
        <v>13</v>
      </c>
      <c r="B655" s="30">
        <v>144</v>
      </c>
      <c r="C655" s="35">
        <v>129</v>
      </c>
      <c r="D655" s="35">
        <v>15</v>
      </c>
      <c r="E655" s="35">
        <v>10</v>
      </c>
    </row>
    <row r="656" spans="1:5">
      <c r="A656" s="87" t="s">
        <v>14</v>
      </c>
      <c r="B656" s="30">
        <v>128</v>
      </c>
      <c r="C656" s="35">
        <v>114</v>
      </c>
      <c r="D656" s="35">
        <v>14</v>
      </c>
      <c r="E656" s="35">
        <v>11</v>
      </c>
    </row>
    <row r="657" spans="1:5">
      <c r="A657" s="87" t="s">
        <v>15</v>
      </c>
      <c r="B657" s="30">
        <v>92</v>
      </c>
      <c r="C657" s="35">
        <v>85</v>
      </c>
      <c r="D657" s="35">
        <v>7</v>
      </c>
      <c r="E657" s="35">
        <v>8</v>
      </c>
    </row>
    <row r="658" spans="1:5">
      <c r="A658" s="87" t="s">
        <v>16</v>
      </c>
      <c r="B658" s="30">
        <v>88</v>
      </c>
      <c r="C658" s="35">
        <v>76</v>
      </c>
      <c r="D658" s="35">
        <v>12</v>
      </c>
      <c r="E658" s="35">
        <v>14</v>
      </c>
    </row>
    <row r="659" spans="1:5">
      <c r="A659" s="87" t="s">
        <v>17</v>
      </c>
      <c r="B659" s="30">
        <v>57</v>
      </c>
      <c r="C659" s="35">
        <v>45</v>
      </c>
      <c r="D659" s="35">
        <v>12</v>
      </c>
      <c r="E659" s="66">
        <v>21</v>
      </c>
    </row>
    <row r="660" spans="1:5">
      <c r="A660" s="87" t="s">
        <v>18</v>
      </c>
      <c r="B660" s="30">
        <v>67</v>
      </c>
      <c r="C660" s="35">
        <v>51</v>
      </c>
      <c r="D660" s="35">
        <v>16</v>
      </c>
      <c r="E660" s="35">
        <v>24</v>
      </c>
    </row>
    <row r="661" spans="1:5">
      <c r="A661" s="87" t="s">
        <v>19</v>
      </c>
      <c r="B661" s="30">
        <v>48</v>
      </c>
      <c r="C661" s="35">
        <v>36</v>
      </c>
      <c r="D661" s="35">
        <v>12</v>
      </c>
      <c r="E661" s="35">
        <v>25</v>
      </c>
    </row>
    <row r="662" spans="1:5">
      <c r="A662" s="87" t="s">
        <v>20</v>
      </c>
      <c r="B662" s="30">
        <v>39</v>
      </c>
      <c r="C662" s="35">
        <v>28</v>
      </c>
      <c r="D662" s="35">
        <v>11</v>
      </c>
      <c r="E662" s="35">
        <v>28</v>
      </c>
    </row>
    <row r="663" spans="1:5">
      <c r="A663" s="87" t="s">
        <v>193</v>
      </c>
      <c r="B663" s="30">
        <v>103</v>
      </c>
      <c r="C663" s="66">
        <v>51</v>
      </c>
      <c r="D663" s="66">
        <v>52</v>
      </c>
      <c r="E663" s="66">
        <v>50</v>
      </c>
    </row>
    <row r="664" spans="1:5">
      <c r="A664" s="87"/>
      <c r="B664" s="26"/>
      <c r="C664" s="26"/>
      <c r="D664" s="26"/>
      <c r="E664" s="27"/>
    </row>
    <row r="665" spans="1:5">
      <c r="A665" s="64" t="s">
        <v>132</v>
      </c>
      <c r="B665" s="30">
        <v>2122</v>
      </c>
      <c r="C665" s="30">
        <v>1716</v>
      </c>
      <c r="D665" s="30">
        <v>406</v>
      </c>
      <c r="E665" s="30">
        <v>19</v>
      </c>
    </row>
    <row r="666" spans="1:5">
      <c r="A666" s="87" t="s">
        <v>9</v>
      </c>
      <c r="B666" s="30">
        <v>300</v>
      </c>
      <c r="C666" s="35">
        <v>172</v>
      </c>
      <c r="D666" s="35">
        <v>128</v>
      </c>
      <c r="E666" s="35">
        <v>43</v>
      </c>
    </row>
    <row r="667" spans="1:5">
      <c r="A667" s="87" t="s">
        <v>10</v>
      </c>
      <c r="B667" s="30">
        <v>338</v>
      </c>
      <c r="C667" s="35">
        <v>329</v>
      </c>
      <c r="D667" s="35">
        <v>9</v>
      </c>
      <c r="E667" s="35">
        <v>3</v>
      </c>
    </row>
    <row r="668" spans="1:5">
      <c r="A668" s="87" t="s">
        <v>11</v>
      </c>
      <c r="B668" s="30">
        <v>354</v>
      </c>
      <c r="C668" s="35">
        <v>335</v>
      </c>
      <c r="D668" s="35">
        <v>19</v>
      </c>
      <c r="E668" s="35">
        <v>5</v>
      </c>
    </row>
    <row r="669" spans="1:5">
      <c r="A669" s="87" t="s">
        <v>12</v>
      </c>
      <c r="B669" s="30">
        <v>203</v>
      </c>
      <c r="C669" s="35">
        <v>184</v>
      </c>
      <c r="D669" s="35">
        <v>19</v>
      </c>
      <c r="E669" s="35">
        <v>9</v>
      </c>
    </row>
    <row r="670" spans="1:5">
      <c r="A670" s="87" t="s">
        <v>13</v>
      </c>
      <c r="B670" s="30">
        <v>174</v>
      </c>
      <c r="C670" s="35">
        <v>148</v>
      </c>
      <c r="D670" s="35">
        <v>26</v>
      </c>
      <c r="E670" s="35">
        <v>15</v>
      </c>
    </row>
    <row r="671" spans="1:5">
      <c r="A671" s="87" t="s">
        <v>14</v>
      </c>
      <c r="B671" s="30">
        <v>134</v>
      </c>
      <c r="C671" s="35">
        <v>118</v>
      </c>
      <c r="D671" s="35">
        <v>16</v>
      </c>
      <c r="E671" s="35">
        <v>12</v>
      </c>
    </row>
    <row r="672" spans="1:5">
      <c r="A672" s="87" t="s">
        <v>15</v>
      </c>
      <c r="B672" s="30">
        <v>123</v>
      </c>
      <c r="C672" s="35">
        <v>112</v>
      </c>
      <c r="D672" s="35">
        <v>11</v>
      </c>
      <c r="E672" s="35">
        <v>9</v>
      </c>
    </row>
    <row r="673" spans="1:5">
      <c r="A673" s="87" t="s">
        <v>16</v>
      </c>
      <c r="B673" s="30">
        <v>88</v>
      </c>
      <c r="C673" s="35">
        <v>83</v>
      </c>
      <c r="D673" s="35">
        <v>5</v>
      </c>
      <c r="E673" s="35">
        <v>6</v>
      </c>
    </row>
    <row r="674" spans="1:5">
      <c r="A674" s="87" t="s">
        <v>17</v>
      </c>
      <c r="B674" s="30">
        <v>79</v>
      </c>
      <c r="C674" s="35">
        <v>56</v>
      </c>
      <c r="D674" s="35">
        <v>23</v>
      </c>
      <c r="E674" s="35">
        <v>29</v>
      </c>
    </row>
    <row r="675" spans="1:5">
      <c r="A675" s="87" t="s">
        <v>18</v>
      </c>
      <c r="B675" s="30">
        <v>82</v>
      </c>
      <c r="C675" s="35">
        <v>58</v>
      </c>
      <c r="D675" s="35">
        <v>24</v>
      </c>
      <c r="E675" s="35">
        <v>29</v>
      </c>
    </row>
    <row r="676" spans="1:5">
      <c r="A676" s="87" t="s">
        <v>19</v>
      </c>
      <c r="B676" s="30">
        <v>63</v>
      </c>
      <c r="C676" s="35">
        <v>42</v>
      </c>
      <c r="D676" s="35">
        <v>21</v>
      </c>
      <c r="E676" s="35">
        <v>33</v>
      </c>
    </row>
    <row r="677" spans="1:5">
      <c r="A677" s="87" t="s">
        <v>20</v>
      </c>
      <c r="B677" s="30">
        <v>56</v>
      </c>
      <c r="C677" s="35">
        <v>24</v>
      </c>
      <c r="D677" s="35">
        <v>32</v>
      </c>
      <c r="E677" s="35">
        <v>57</v>
      </c>
    </row>
    <row r="678" spans="1:5">
      <c r="A678" s="87" t="s">
        <v>193</v>
      </c>
      <c r="B678" s="30">
        <v>128</v>
      </c>
      <c r="C678" s="35">
        <v>55</v>
      </c>
      <c r="D678" s="35">
        <v>73</v>
      </c>
      <c r="E678" s="35">
        <v>57</v>
      </c>
    </row>
    <row r="679" spans="1:5">
      <c r="A679" s="87"/>
      <c r="B679" s="26"/>
      <c r="C679" s="26"/>
      <c r="D679" s="26"/>
      <c r="E679" s="26"/>
    </row>
    <row r="680" spans="1:5">
      <c r="A680" s="64" t="s">
        <v>310</v>
      </c>
      <c r="B680" s="30">
        <v>40938</v>
      </c>
      <c r="C680" s="30">
        <v>24301</v>
      </c>
      <c r="D680" s="30">
        <v>16637</v>
      </c>
      <c r="E680" s="30">
        <v>41</v>
      </c>
    </row>
    <row r="681" spans="1:5">
      <c r="A681" s="87" t="s">
        <v>9</v>
      </c>
      <c r="B681" s="30">
        <v>7193</v>
      </c>
      <c r="C681" s="34">
        <v>2306</v>
      </c>
      <c r="D681" s="34">
        <v>4887</v>
      </c>
      <c r="E681" s="34">
        <v>68</v>
      </c>
    </row>
    <row r="682" spans="1:5">
      <c r="A682" s="87" t="s">
        <v>10</v>
      </c>
      <c r="B682" s="30">
        <v>7310</v>
      </c>
      <c r="C682" s="34">
        <v>5629</v>
      </c>
      <c r="D682" s="34">
        <v>1681</v>
      </c>
      <c r="E682" s="34">
        <v>23</v>
      </c>
    </row>
    <row r="683" spans="1:5">
      <c r="A683" s="87" t="s">
        <v>11</v>
      </c>
      <c r="B683" s="30">
        <v>5922</v>
      </c>
      <c r="C683" s="34">
        <v>4675</v>
      </c>
      <c r="D683" s="34">
        <v>1247</v>
      </c>
      <c r="E683" s="34">
        <v>21</v>
      </c>
    </row>
    <row r="684" spans="1:5">
      <c r="A684" s="87" t="s">
        <v>12</v>
      </c>
      <c r="B684" s="30">
        <v>3935</v>
      </c>
      <c r="C684" s="34">
        <v>2822</v>
      </c>
      <c r="D684" s="34">
        <v>1113</v>
      </c>
      <c r="E684" s="34">
        <v>28</v>
      </c>
    </row>
    <row r="685" spans="1:5">
      <c r="A685" s="87" t="s">
        <v>13</v>
      </c>
      <c r="B685" s="30">
        <v>2610</v>
      </c>
      <c r="C685" s="34">
        <v>1728</v>
      </c>
      <c r="D685" s="34">
        <v>882</v>
      </c>
      <c r="E685" s="34">
        <v>34</v>
      </c>
    </row>
    <row r="686" spans="1:5">
      <c r="A686" s="87" t="s">
        <v>14</v>
      </c>
      <c r="B686" s="30">
        <v>2135</v>
      </c>
      <c r="C686" s="34">
        <v>1487</v>
      </c>
      <c r="D686" s="34">
        <v>648</v>
      </c>
      <c r="E686" s="34">
        <v>30</v>
      </c>
    </row>
    <row r="687" spans="1:5">
      <c r="A687" s="87" t="s">
        <v>15</v>
      </c>
      <c r="B687" s="30">
        <v>2115</v>
      </c>
      <c r="C687" s="34">
        <v>1520</v>
      </c>
      <c r="D687" s="34">
        <v>595</v>
      </c>
      <c r="E687" s="34">
        <v>28</v>
      </c>
    </row>
    <row r="688" spans="1:5">
      <c r="A688" s="87" t="s">
        <v>16</v>
      </c>
      <c r="B688" s="30">
        <v>1878</v>
      </c>
      <c r="C688" s="34">
        <v>1175</v>
      </c>
      <c r="D688" s="34">
        <v>703</v>
      </c>
      <c r="E688" s="34">
        <v>37</v>
      </c>
    </row>
    <row r="689" spans="1:5">
      <c r="A689" s="87" t="s">
        <v>17</v>
      </c>
      <c r="B689" s="30">
        <v>1776</v>
      </c>
      <c r="C689" s="34">
        <v>1003</v>
      </c>
      <c r="D689" s="34">
        <v>773</v>
      </c>
      <c r="E689" s="34">
        <v>44</v>
      </c>
    </row>
    <row r="690" spans="1:5">
      <c r="A690" s="87" t="s">
        <v>18</v>
      </c>
      <c r="B690" s="30">
        <v>1771</v>
      </c>
      <c r="C690" s="34">
        <v>838</v>
      </c>
      <c r="D690" s="34">
        <v>933</v>
      </c>
      <c r="E690" s="34">
        <v>53</v>
      </c>
    </row>
    <row r="691" spans="1:5">
      <c r="A691" s="87" t="s">
        <v>19</v>
      </c>
      <c r="B691" s="30">
        <v>1107</v>
      </c>
      <c r="C691" s="34">
        <v>375</v>
      </c>
      <c r="D691" s="34">
        <v>732</v>
      </c>
      <c r="E691" s="34">
        <v>66</v>
      </c>
    </row>
    <row r="692" spans="1:5">
      <c r="A692" s="87" t="s">
        <v>20</v>
      </c>
      <c r="B692" s="30">
        <v>1024</v>
      </c>
      <c r="C692" s="34">
        <v>271</v>
      </c>
      <c r="D692" s="34">
        <v>753</v>
      </c>
      <c r="E692" s="34">
        <v>74</v>
      </c>
    </row>
    <row r="693" spans="1:5">
      <c r="A693" s="87" t="s">
        <v>193</v>
      </c>
      <c r="B693" s="30">
        <v>2162</v>
      </c>
      <c r="C693" s="34">
        <v>472</v>
      </c>
      <c r="D693" s="34">
        <v>1690</v>
      </c>
      <c r="E693" s="34">
        <v>78</v>
      </c>
    </row>
    <row r="694" spans="1:5">
      <c r="A694" s="64"/>
      <c r="B694" s="36"/>
      <c r="C694" s="22"/>
      <c r="D694" s="22"/>
      <c r="E694" s="34"/>
    </row>
    <row r="695" spans="1:5">
      <c r="A695" s="64" t="s">
        <v>4</v>
      </c>
      <c r="B695" s="30">
        <v>21514</v>
      </c>
      <c r="C695" s="65">
        <v>12436</v>
      </c>
      <c r="D695" s="65">
        <v>9078</v>
      </c>
      <c r="E695" s="65">
        <v>42</v>
      </c>
    </row>
    <row r="696" spans="1:5">
      <c r="A696" s="87" t="s">
        <v>9</v>
      </c>
      <c r="B696" s="30">
        <v>3761</v>
      </c>
      <c r="C696" s="35">
        <v>1160</v>
      </c>
      <c r="D696" s="35">
        <v>2601</v>
      </c>
      <c r="E696" s="35">
        <v>69</v>
      </c>
    </row>
    <row r="697" spans="1:5">
      <c r="A697" s="87" t="s">
        <v>10</v>
      </c>
      <c r="B697" s="30">
        <v>3786</v>
      </c>
      <c r="C697" s="35">
        <v>2793</v>
      </c>
      <c r="D697" s="35">
        <v>993</v>
      </c>
      <c r="E697" s="35">
        <v>26</v>
      </c>
    </row>
    <row r="698" spans="1:5">
      <c r="A698" s="87" t="s">
        <v>11</v>
      </c>
      <c r="B698" s="30">
        <v>3104</v>
      </c>
      <c r="C698" s="66">
        <v>2379</v>
      </c>
      <c r="D698" s="66">
        <v>725</v>
      </c>
      <c r="E698" s="66">
        <v>23</v>
      </c>
    </row>
    <row r="699" spans="1:5">
      <c r="A699" s="87" t="s">
        <v>12</v>
      </c>
      <c r="B699" s="30">
        <v>2114</v>
      </c>
      <c r="C699" s="66">
        <v>1466</v>
      </c>
      <c r="D699" s="66">
        <v>648</v>
      </c>
      <c r="E699" s="66">
        <v>31</v>
      </c>
    </row>
    <row r="700" spans="1:5">
      <c r="A700" s="87" t="s">
        <v>13</v>
      </c>
      <c r="B700" s="30">
        <v>1370</v>
      </c>
      <c r="C700" s="35">
        <v>890</v>
      </c>
      <c r="D700" s="35">
        <v>480</v>
      </c>
      <c r="E700" s="35">
        <v>35</v>
      </c>
    </row>
    <row r="701" spans="1:5">
      <c r="A701" s="87" t="s">
        <v>14</v>
      </c>
      <c r="B701" s="30">
        <v>1129</v>
      </c>
      <c r="C701" s="35">
        <v>779</v>
      </c>
      <c r="D701" s="35">
        <v>350</v>
      </c>
      <c r="E701" s="35">
        <v>31</v>
      </c>
    </row>
    <row r="702" spans="1:5">
      <c r="A702" s="87" t="s">
        <v>15</v>
      </c>
      <c r="B702" s="30">
        <v>1056</v>
      </c>
      <c r="C702" s="35">
        <v>768</v>
      </c>
      <c r="D702" s="35">
        <v>288</v>
      </c>
      <c r="E702" s="35">
        <v>27</v>
      </c>
    </row>
    <row r="703" spans="1:5">
      <c r="A703" s="87" t="s">
        <v>16</v>
      </c>
      <c r="B703" s="30">
        <v>967</v>
      </c>
      <c r="C703" s="35">
        <v>590</v>
      </c>
      <c r="D703" s="35">
        <v>377</v>
      </c>
      <c r="E703" s="35">
        <v>39</v>
      </c>
    </row>
    <row r="704" spans="1:5">
      <c r="A704" s="87" t="s">
        <v>17</v>
      </c>
      <c r="B704" s="30">
        <v>911</v>
      </c>
      <c r="C704" s="35">
        <v>520</v>
      </c>
      <c r="D704" s="35">
        <v>391</v>
      </c>
      <c r="E704" s="66">
        <v>43</v>
      </c>
    </row>
    <row r="705" spans="1:5">
      <c r="A705" s="87" t="s">
        <v>18</v>
      </c>
      <c r="B705" s="30">
        <v>947</v>
      </c>
      <c r="C705" s="35">
        <v>464</v>
      </c>
      <c r="D705" s="35">
        <v>483</v>
      </c>
      <c r="E705" s="35">
        <v>51</v>
      </c>
    </row>
    <row r="706" spans="1:5">
      <c r="A706" s="87" t="s">
        <v>19</v>
      </c>
      <c r="B706" s="30">
        <v>619</v>
      </c>
      <c r="C706" s="35">
        <v>214</v>
      </c>
      <c r="D706" s="35">
        <v>405</v>
      </c>
      <c r="E706" s="35">
        <v>65</v>
      </c>
    </row>
    <row r="707" spans="1:5">
      <c r="A707" s="87" t="s">
        <v>20</v>
      </c>
      <c r="B707" s="30">
        <v>569</v>
      </c>
      <c r="C707" s="35">
        <v>153</v>
      </c>
      <c r="D707" s="35">
        <v>416</v>
      </c>
      <c r="E707" s="35">
        <v>73</v>
      </c>
    </row>
    <row r="708" spans="1:5">
      <c r="A708" s="87" t="s">
        <v>193</v>
      </c>
      <c r="B708" s="30">
        <v>1181</v>
      </c>
      <c r="C708" s="66">
        <v>260</v>
      </c>
      <c r="D708" s="66">
        <v>921</v>
      </c>
      <c r="E708" s="66">
        <v>78</v>
      </c>
    </row>
    <row r="709" spans="1:5">
      <c r="A709" s="87"/>
      <c r="B709" s="26"/>
      <c r="C709" s="26"/>
      <c r="D709" s="26"/>
      <c r="E709" s="27"/>
    </row>
    <row r="710" spans="1:5">
      <c r="A710" s="64" t="s">
        <v>132</v>
      </c>
      <c r="B710" s="30">
        <v>19424</v>
      </c>
      <c r="C710" s="30">
        <v>11865</v>
      </c>
      <c r="D710" s="30">
        <v>7559</v>
      </c>
      <c r="E710" s="30">
        <v>39</v>
      </c>
    </row>
    <row r="711" spans="1:5">
      <c r="A711" s="87" t="s">
        <v>9</v>
      </c>
      <c r="B711" s="30">
        <v>3432</v>
      </c>
      <c r="C711" s="35">
        <v>1146</v>
      </c>
      <c r="D711" s="35">
        <v>2286</v>
      </c>
      <c r="E711" s="35">
        <v>67</v>
      </c>
    </row>
    <row r="712" spans="1:5">
      <c r="A712" s="87" t="s">
        <v>10</v>
      </c>
      <c r="B712" s="30">
        <v>3524</v>
      </c>
      <c r="C712" s="35">
        <v>2836</v>
      </c>
      <c r="D712" s="35">
        <v>688</v>
      </c>
      <c r="E712" s="35">
        <v>20</v>
      </c>
    </row>
    <row r="713" spans="1:5">
      <c r="A713" s="87" t="s">
        <v>11</v>
      </c>
      <c r="B713" s="30">
        <v>2818</v>
      </c>
      <c r="C713" s="35">
        <v>2296</v>
      </c>
      <c r="D713" s="35">
        <v>522</v>
      </c>
      <c r="E713" s="35">
        <v>19</v>
      </c>
    </row>
    <row r="714" spans="1:5">
      <c r="A714" s="87" t="s">
        <v>12</v>
      </c>
      <c r="B714" s="30">
        <v>1821</v>
      </c>
      <c r="C714" s="35">
        <v>1356</v>
      </c>
      <c r="D714" s="35">
        <v>465</v>
      </c>
      <c r="E714" s="35">
        <v>26</v>
      </c>
    </row>
    <row r="715" spans="1:5">
      <c r="A715" s="87" t="s">
        <v>13</v>
      </c>
      <c r="B715" s="30">
        <v>1240</v>
      </c>
      <c r="C715" s="35">
        <v>838</v>
      </c>
      <c r="D715" s="35">
        <v>402</v>
      </c>
      <c r="E715" s="35">
        <v>32</v>
      </c>
    </row>
    <row r="716" spans="1:5">
      <c r="A716" s="87" t="s">
        <v>14</v>
      </c>
      <c r="B716" s="30">
        <v>1006</v>
      </c>
      <c r="C716" s="35">
        <v>708</v>
      </c>
      <c r="D716" s="35">
        <v>298</v>
      </c>
      <c r="E716" s="35">
        <v>30</v>
      </c>
    </row>
    <row r="717" spans="1:5">
      <c r="A717" s="87" t="s">
        <v>15</v>
      </c>
      <c r="B717" s="30">
        <v>1059</v>
      </c>
      <c r="C717" s="35">
        <v>752</v>
      </c>
      <c r="D717" s="35">
        <v>307</v>
      </c>
      <c r="E717" s="35">
        <v>29</v>
      </c>
    </row>
    <row r="718" spans="1:5">
      <c r="A718" s="87" t="s">
        <v>16</v>
      </c>
      <c r="B718" s="30">
        <v>911</v>
      </c>
      <c r="C718" s="35">
        <v>585</v>
      </c>
      <c r="D718" s="35">
        <v>326</v>
      </c>
      <c r="E718" s="35">
        <v>36</v>
      </c>
    </row>
    <row r="719" spans="1:5">
      <c r="A719" s="87" t="s">
        <v>17</v>
      </c>
      <c r="B719" s="30">
        <v>865</v>
      </c>
      <c r="C719" s="35">
        <v>483</v>
      </c>
      <c r="D719" s="35">
        <v>382</v>
      </c>
      <c r="E719" s="35">
        <v>44</v>
      </c>
    </row>
    <row r="720" spans="1:5">
      <c r="A720" s="87" t="s">
        <v>18</v>
      </c>
      <c r="B720" s="30">
        <v>824</v>
      </c>
      <c r="C720" s="35">
        <v>374</v>
      </c>
      <c r="D720" s="35">
        <v>450</v>
      </c>
      <c r="E720" s="35">
        <v>55</v>
      </c>
    </row>
    <row r="721" spans="1:5">
      <c r="A721" s="87" t="s">
        <v>19</v>
      </c>
      <c r="B721" s="30">
        <v>488</v>
      </c>
      <c r="C721" s="35">
        <v>161</v>
      </c>
      <c r="D721" s="35">
        <v>327</v>
      </c>
      <c r="E721" s="35">
        <v>67</v>
      </c>
    </row>
    <row r="722" spans="1:5">
      <c r="A722" s="87" t="s">
        <v>20</v>
      </c>
      <c r="B722" s="30">
        <v>455</v>
      </c>
      <c r="C722" s="35">
        <v>118</v>
      </c>
      <c r="D722" s="35">
        <v>337</v>
      </c>
      <c r="E722" s="35">
        <v>74</v>
      </c>
    </row>
    <row r="723" spans="1:5">
      <c r="A723" s="87" t="s">
        <v>193</v>
      </c>
      <c r="B723" s="30">
        <v>981</v>
      </c>
      <c r="C723" s="35">
        <v>212</v>
      </c>
      <c r="D723" s="35">
        <v>769</v>
      </c>
      <c r="E723" s="35">
        <v>78</v>
      </c>
    </row>
    <row r="724" spans="1:5">
      <c r="A724" s="87"/>
      <c r="B724" s="26"/>
      <c r="C724" s="26"/>
      <c r="D724" s="26"/>
      <c r="E724" s="26"/>
    </row>
    <row r="725" spans="1:5">
      <c r="A725" s="64" t="s">
        <v>681</v>
      </c>
      <c r="B725" s="30">
        <v>24694</v>
      </c>
      <c r="C725" s="30">
        <v>16065</v>
      </c>
      <c r="D725" s="30">
        <v>8629</v>
      </c>
      <c r="E725" s="30">
        <v>35</v>
      </c>
    </row>
    <row r="726" spans="1:5">
      <c r="A726" s="87" t="s">
        <v>9</v>
      </c>
      <c r="B726" s="30">
        <v>3673</v>
      </c>
      <c r="C726" s="34">
        <v>1286</v>
      </c>
      <c r="D726" s="34">
        <v>2387</v>
      </c>
      <c r="E726" s="34">
        <v>65</v>
      </c>
    </row>
    <row r="727" spans="1:5">
      <c r="A727" s="87" t="s">
        <v>10</v>
      </c>
      <c r="B727" s="30">
        <v>3864</v>
      </c>
      <c r="C727" s="34">
        <v>3184</v>
      </c>
      <c r="D727" s="34">
        <v>680</v>
      </c>
      <c r="E727" s="34">
        <v>18</v>
      </c>
    </row>
    <row r="728" spans="1:5">
      <c r="A728" s="87" t="s">
        <v>11</v>
      </c>
      <c r="B728" s="30">
        <v>3645</v>
      </c>
      <c r="C728" s="34">
        <v>3061</v>
      </c>
      <c r="D728" s="34">
        <v>584</v>
      </c>
      <c r="E728" s="34">
        <v>16</v>
      </c>
    </row>
    <row r="729" spans="1:5">
      <c r="A729" s="87" t="s">
        <v>12</v>
      </c>
      <c r="B729" s="30">
        <v>2587</v>
      </c>
      <c r="C729" s="34">
        <v>1995</v>
      </c>
      <c r="D729" s="34">
        <v>592</v>
      </c>
      <c r="E729" s="34">
        <v>23</v>
      </c>
    </row>
    <row r="730" spans="1:5">
      <c r="A730" s="87" t="s">
        <v>13</v>
      </c>
      <c r="B730" s="30">
        <v>1930</v>
      </c>
      <c r="C730" s="34">
        <v>1400</v>
      </c>
      <c r="D730" s="34">
        <v>530</v>
      </c>
      <c r="E730" s="34">
        <v>27</v>
      </c>
    </row>
    <row r="731" spans="1:5">
      <c r="A731" s="87" t="s">
        <v>14</v>
      </c>
      <c r="B731" s="30">
        <v>1543</v>
      </c>
      <c r="C731" s="34">
        <v>1054</v>
      </c>
      <c r="D731" s="34">
        <v>489</v>
      </c>
      <c r="E731" s="34">
        <v>32</v>
      </c>
    </row>
    <row r="732" spans="1:5">
      <c r="A732" s="87" t="s">
        <v>15</v>
      </c>
      <c r="B732" s="30">
        <v>1343</v>
      </c>
      <c r="C732" s="34">
        <v>934</v>
      </c>
      <c r="D732" s="34">
        <v>409</v>
      </c>
      <c r="E732" s="34">
        <v>30</v>
      </c>
    </row>
    <row r="733" spans="1:5">
      <c r="A733" s="87" t="s">
        <v>16</v>
      </c>
      <c r="B733" s="30">
        <v>1183</v>
      </c>
      <c r="C733" s="34">
        <v>761</v>
      </c>
      <c r="D733" s="34">
        <v>422</v>
      </c>
      <c r="E733" s="34">
        <v>36</v>
      </c>
    </row>
    <row r="734" spans="1:5">
      <c r="A734" s="87" t="s">
        <v>17</v>
      </c>
      <c r="B734" s="30">
        <v>999</v>
      </c>
      <c r="C734" s="34">
        <v>664</v>
      </c>
      <c r="D734" s="34">
        <v>335</v>
      </c>
      <c r="E734" s="34">
        <v>34</v>
      </c>
    </row>
    <row r="735" spans="1:5">
      <c r="A735" s="87" t="s">
        <v>18</v>
      </c>
      <c r="B735" s="30">
        <v>1023</v>
      </c>
      <c r="C735" s="34">
        <v>548</v>
      </c>
      <c r="D735" s="34">
        <v>475</v>
      </c>
      <c r="E735" s="34">
        <v>46</v>
      </c>
    </row>
    <row r="736" spans="1:5">
      <c r="A736" s="87" t="s">
        <v>19</v>
      </c>
      <c r="B736" s="30">
        <v>715</v>
      </c>
      <c r="C736" s="34">
        <v>331</v>
      </c>
      <c r="D736" s="34">
        <v>384</v>
      </c>
      <c r="E736" s="34">
        <v>54</v>
      </c>
    </row>
    <row r="737" spans="1:5">
      <c r="A737" s="87" t="s">
        <v>20</v>
      </c>
      <c r="B737" s="30">
        <v>665</v>
      </c>
      <c r="C737" s="34">
        <v>277</v>
      </c>
      <c r="D737" s="34">
        <v>388</v>
      </c>
      <c r="E737" s="34">
        <v>58</v>
      </c>
    </row>
    <row r="738" spans="1:5">
      <c r="A738" s="87" t="s">
        <v>193</v>
      </c>
      <c r="B738" s="30">
        <v>1524</v>
      </c>
      <c r="C738" s="34">
        <v>570</v>
      </c>
      <c r="D738" s="34">
        <v>954</v>
      </c>
      <c r="E738" s="34">
        <v>63</v>
      </c>
    </row>
    <row r="739" spans="1:5">
      <c r="A739" s="64"/>
      <c r="B739" s="36"/>
      <c r="C739" s="22"/>
      <c r="D739" s="22"/>
      <c r="E739" s="34"/>
    </row>
    <row r="740" spans="1:5">
      <c r="A740" s="64" t="s">
        <v>4</v>
      </c>
      <c r="B740" s="30">
        <v>12580</v>
      </c>
      <c r="C740" s="65">
        <v>8023</v>
      </c>
      <c r="D740" s="65">
        <v>4557</v>
      </c>
      <c r="E740" s="65">
        <v>36</v>
      </c>
    </row>
    <row r="741" spans="1:5">
      <c r="A741" s="87" t="s">
        <v>9</v>
      </c>
      <c r="B741" s="30">
        <v>1897</v>
      </c>
      <c r="C741" s="35">
        <v>609</v>
      </c>
      <c r="D741" s="35">
        <v>1288</v>
      </c>
      <c r="E741" s="35">
        <v>68</v>
      </c>
    </row>
    <row r="742" spans="1:5">
      <c r="A742" s="87" t="s">
        <v>10</v>
      </c>
      <c r="B742" s="30">
        <v>2009</v>
      </c>
      <c r="C742" s="35">
        <v>1581</v>
      </c>
      <c r="D742" s="35">
        <v>428</v>
      </c>
      <c r="E742" s="35">
        <v>21</v>
      </c>
    </row>
    <row r="743" spans="1:5">
      <c r="A743" s="87" t="s">
        <v>11</v>
      </c>
      <c r="B743" s="30">
        <v>1854</v>
      </c>
      <c r="C743" s="66">
        <v>1489</v>
      </c>
      <c r="D743" s="66">
        <v>365</v>
      </c>
      <c r="E743" s="66">
        <v>20</v>
      </c>
    </row>
    <row r="744" spans="1:5">
      <c r="A744" s="87" t="s">
        <v>12</v>
      </c>
      <c r="B744" s="30">
        <v>1369</v>
      </c>
      <c r="C744" s="66">
        <v>1035</v>
      </c>
      <c r="D744" s="66">
        <v>334</v>
      </c>
      <c r="E744" s="66">
        <v>24</v>
      </c>
    </row>
    <row r="745" spans="1:5">
      <c r="A745" s="87" t="s">
        <v>13</v>
      </c>
      <c r="B745" s="30">
        <v>950</v>
      </c>
      <c r="C745" s="35">
        <v>707</v>
      </c>
      <c r="D745" s="35">
        <v>243</v>
      </c>
      <c r="E745" s="35">
        <v>26</v>
      </c>
    </row>
    <row r="746" spans="1:5">
      <c r="A746" s="87" t="s">
        <v>14</v>
      </c>
      <c r="B746" s="30">
        <v>786</v>
      </c>
      <c r="C746" s="35">
        <v>526</v>
      </c>
      <c r="D746" s="35">
        <v>260</v>
      </c>
      <c r="E746" s="35">
        <v>33</v>
      </c>
    </row>
    <row r="747" spans="1:5">
      <c r="A747" s="87" t="s">
        <v>15</v>
      </c>
      <c r="B747" s="30">
        <v>677</v>
      </c>
      <c r="C747" s="35">
        <v>458</v>
      </c>
      <c r="D747" s="35">
        <v>219</v>
      </c>
      <c r="E747" s="35">
        <v>32</v>
      </c>
    </row>
    <row r="748" spans="1:5">
      <c r="A748" s="87" t="s">
        <v>16</v>
      </c>
      <c r="B748" s="30">
        <v>567</v>
      </c>
      <c r="C748" s="35">
        <v>371</v>
      </c>
      <c r="D748" s="35">
        <v>196</v>
      </c>
      <c r="E748" s="35">
        <v>35</v>
      </c>
    </row>
    <row r="749" spans="1:5">
      <c r="A749" s="87" t="s">
        <v>17</v>
      </c>
      <c r="B749" s="30">
        <v>499</v>
      </c>
      <c r="C749" s="35">
        <v>357</v>
      </c>
      <c r="D749" s="35">
        <v>142</v>
      </c>
      <c r="E749" s="66">
        <v>28</v>
      </c>
    </row>
    <row r="750" spans="1:5">
      <c r="A750" s="87" t="s">
        <v>18</v>
      </c>
      <c r="B750" s="30">
        <v>493</v>
      </c>
      <c r="C750" s="35">
        <v>273</v>
      </c>
      <c r="D750" s="35">
        <v>220</v>
      </c>
      <c r="E750" s="35">
        <v>45</v>
      </c>
    </row>
    <row r="751" spans="1:5">
      <c r="A751" s="87" t="s">
        <v>19</v>
      </c>
      <c r="B751" s="30">
        <v>380</v>
      </c>
      <c r="C751" s="35">
        <v>188</v>
      </c>
      <c r="D751" s="35">
        <v>192</v>
      </c>
      <c r="E751" s="35">
        <v>51</v>
      </c>
    </row>
    <row r="752" spans="1:5">
      <c r="A752" s="87" t="s">
        <v>20</v>
      </c>
      <c r="B752" s="30">
        <v>339</v>
      </c>
      <c r="C752" s="35">
        <v>145</v>
      </c>
      <c r="D752" s="35">
        <v>194</v>
      </c>
      <c r="E752" s="35">
        <v>57</v>
      </c>
    </row>
    <row r="753" spans="1:5">
      <c r="A753" s="87" t="s">
        <v>193</v>
      </c>
      <c r="B753" s="30">
        <v>760</v>
      </c>
      <c r="C753" s="66">
        <v>284</v>
      </c>
      <c r="D753" s="66">
        <v>476</v>
      </c>
      <c r="E753" s="66">
        <v>63</v>
      </c>
    </row>
    <row r="754" spans="1:5">
      <c r="A754" s="87"/>
      <c r="B754" s="26"/>
      <c r="C754" s="26"/>
      <c r="D754" s="26"/>
      <c r="E754" s="27"/>
    </row>
    <row r="755" spans="1:5">
      <c r="A755" s="64" t="s">
        <v>132</v>
      </c>
      <c r="B755" s="30">
        <v>12114</v>
      </c>
      <c r="C755" s="30">
        <v>8042</v>
      </c>
      <c r="D755" s="30">
        <v>4072</v>
      </c>
      <c r="E755" s="30">
        <v>34</v>
      </c>
    </row>
    <row r="756" spans="1:5">
      <c r="A756" s="87" t="s">
        <v>9</v>
      </c>
      <c r="B756" s="30">
        <v>1776</v>
      </c>
      <c r="C756" s="35">
        <v>677</v>
      </c>
      <c r="D756" s="35">
        <v>1099</v>
      </c>
      <c r="E756" s="35">
        <v>62</v>
      </c>
    </row>
    <row r="757" spans="1:5">
      <c r="A757" s="87" t="s">
        <v>10</v>
      </c>
      <c r="B757" s="30">
        <v>1855</v>
      </c>
      <c r="C757" s="35">
        <v>1603</v>
      </c>
      <c r="D757" s="35">
        <v>252</v>
      </c>
      <c r="E757" s="35">
        <v>14</v>
      </c>
    </row>
    <row r="758" spans="1:5">
      <c r="A758" s="87" t="s">
        <v>11</v>
      </c>
      <c r="B758" s="30">
        <v>1791</v>
      </c>
      <c r="C758" s="35">
        <v>1572</v>
      </c>
      <c r="D758" s="35">
        <v>219</v>
      </c>
      <c r="E758" s="35">
        <v>12</v>
      </c>
    </row>
    <row r="759" spans="1:5">
      <c r="A759" s="87" t="s">
        <v>12</v>
      </c>
      <c r="B759" s="30">
        <v>1218</v>
      </c>
      <c r="C759" s="35">
        <v>960</v>
      </c>
      <c r="D759" s="35">
        <v>258</v>
      </c>
      <c r="E759" s="35">
        <v>21</v>
      </c>
    </row>
    <row r="760" spans="1:5">
      <c r="A760" s="87" t="s">
        <v>13</v>
      </c>
      <c r="B760" s="30">
        <v>980</v>
      </c>
      <c r="C760" s="35">
        <v>693</v>
      </c>
      <c r="D760" s="35">
        <v>287</v>
      </c>
      <c r="E760" s="35">
        <v>29</v>
      </c>
    </row>
    <row r="761" spans="1:5">
      <c r="A761" s="87" t="s">
        <v>14</v>
      </c>
      <c r="B761" s="30">
        <v>757</v>
      </c>
      <c r="C761" s="35">
        <v>528</v>
      </c>
      <c r="D761" s="35">
        <v>229</v>
      </c>
      <c r="E761" s="35">
        <v>30</v>
      </c>
    </row>
    <row r="762" spans="1:5">
      <c r="A762" s="87" t="s">
        <v>15</v>
      </c>
      <c r="B762" s="30">
        <v>666</v>
      </c>
      <c r="C762" s="35">
        <v>476</v>
      </c>
      <c r="D762" s="35">
        <v>190</v>
      </c>
      <c r="E762" s="35">
        <v>29</v>
      </c>
    </row>
    <row r="763" spans="1:5">
      <c r="A763" s="87" t="s">
        <v>16</v>
      </c>
      <c r="B763" s="30">
        <v>616</v>
      </c>
      <c r="C763" s="35">
        <v>390</v>
      </c>
      <c r="D763" s="35">
        <v>226</v>
      </c>
      <c r="E763" s="35">
        <v>37</v>
      </c>
    </row>
    <row r="764" spans="1:5">
      <c r="A764" s="87" t="s">
        <v>17</v>
      </c>
      <c r="B764" s="30">
        <v>500</v>
      </c>
      <c r="C764" s="35">
        <v>307</v>
      </c>
      <c r="D764" s="35">
        <v>193</v>
      </c>
      <c r="E764" s="35">
        <v>39</v>
      </c>
    </row>
    <row r="765" spans="1:5">
      <c r="A765" s="87" t="s">
        <v>18</v>
      </c>
      <c r="B765" s="30">
        <v>530</v>
      </c>
      <c r="C765" s="35">
        <v>275</v>
      </c>
      <c r="D765" s="35">
        <v>255</v>
      </c>
      <c r="E765" s="35">
        <v>48</v>
      </c>
    </row>
    <row r="766" spans="1:5">
      <c r="A766" s="87" t="s">
        <v>19</v>
      </c>
      <c r="B766" s="30">
        <v>335</v>
      </c>
      <c r="C766" s="35">
        <v>143</v>
      </c>
      <c r="D766" s="35">
        <v>192</v>
      </c>
      <c r="E766" s="35">
        <v>57</v>
      </c>
    </row>
    <row r="767" spans="1:5">
      <c r="A767" s="87" t="s">
        <v>20</v>
      </c>
      <c r="B767" s="30">
        <v>326</v>
      </c>
      <c r="C767" s="35">
        <v>132</v>
      </c>
      <c r="D767" s="35">
        <v>194</v>
      </c>
      <c r="E767" s="35">
        <v>60</v>
      </c>
    </row>
    <row r="768" spans="1:5">
      <c r="A768" s="87" t="s">
        <v>193</v>
      </c>
      <c r="B768" s="30">
        <v>764</v>
      </c>
      <c r="C768" s="35">
        <v>286</v>
      </c>
      <c r="D768" s="35">
        <v>478</v>
      </c>
      <c r="E768" s="35">
        <v>63</v>
      </c>
    </row>
    <row r="769" spans="1:5">
      <c r="A769" s="64"/>
      <c r="B769" s="36"/>
      <c r="C769" s="22"/>
      <c r="D769" s="22"/>
      <c r="E769" s="22"/>
    </row>
    <row r="770" spans="1:5">
      <c r="A770" s="64" t="s">
        <v>27</v>
      </c>
      <c r="B770" s="30">
        <v>8542</v>
      </c>
      <c r="C770" s="30">
        <v>6167</v>
      </c>
      <c r="D770" s="30">
        <v>2375</v>
      </c>
      <c r="E770" s="30">
        <v>28</v>
      </c>
    </row>
    <row r="771" spans="1:5">
      <c r="A771" s="87" t="s">
        <v>9</v>
      </c>
      <c r="B771" s="30">
        <v>1114</v>
      </c>
      <c r="C771" s="34">
        <v>465</v>
      </c>
      <c r="D771" s="34">
        <v>649</v>
      </c>
      <c r="E771" s="34">
        <v>58</v>
      </c>
    </row>
    <row r="772" spans="1:5">
      <c r="A772" s="87" t="s">
        <v>10</v>
      </c>
      <c r="B772" s="30">
        <v>1275</v>
      </c>
      <c r="C772" s="34">
        <v>1102</v>
      </c>
      <c r="D772" s="34">
        <v>173</v>
      </c>
      <c r="E772" s="34">
        <v>14</v>
      </c>
    </row>
    <row r="773" spans="1:5">
      <c r="A773" s="87" t="s">
        <v>11</v>
      </c>
      <c r="B773" s="30">
        <v>1321</v>
      </c>
      <c r="C773" s="34">
        <v>1153</v>
      </c>
      <c r="D773" s="34">
        <v>168</v>
      </c>
      <c r="E773" s="34">
        <v>13</v>
      </c>
    </row>
    <row r="774" spans="1:5">
      <c r="A774" s="87" t="s">
        <v>12</v>
      </c>
      <c r="B774" s="30">
        <v>1001</v>
      </c>
      <c r="C774" s="34">
        <v>829</v>
      </c>
      <c r="D774" s="34">
        <v>172</v>
      </c>
      <c r="E774" s="34">
        <v>17</v>
      </c>
    </row>
    <row r="775" spans="1:5">
      <c r="A775" s="87" t="s">
        <v>13</v>
      </c>
      <c r="B775" s="30">
        <v>757</v>
      </c>
      <c r="C775" s="34">
        <v>580</v>
      </c>
      <c r="D775" s="34">
        <v>177</v>
      </c>
      <c r="E775" s="34">
        <v>23</v>
      </c>
    </row>
    <row r="776" spans="1:5">
      <c r="A776" s="87" t="s">
        <v>14</v>
      </c>
      <c r="B776" s="30">
        <v>598</v>
      </c>
      <c r="C776" s="34">
        <v>445</v>
      </c>
      <c r="D776" s="34">
        <v>153</v>
      </c>
      <c r="E776" s="34">
        <v>26</v>
      </c>
    </row>
    <row r="777" spans="1:5">
      <c r="A777" s="87" t="s">
        <v>15</v>
      </c>
      <c r="B777" s="30">
        <v>480</v>
      </c>
      <c r="C777" s="34">
        <v>365</v>
      </c>
      <c r="D777" s="34">
        <v>115</v>
      </c>
      <c r="E777" s="34">
        <v>24</v>
      </c>
    </row>
    <row r="778" spans="1:5">
      <c r="A778" s="87" t="s">
        <v>16</v>
      </c>
      <c r="B778" s="30">
        <v>416</v>
      </c>
      <c r="C778" s="34">
        <v>306</v>
      </c>
      <c r="D778" s="34">
        <v>110</v>
      </c>
      <c r="E778" s="34">
        <v>26</v>
      </c>
    </row>
    <row r="779" spans="1:5">
      <c r="A779" s="87" t="s">
        <v>17</v>
      </c>
      <c r="B779" s="30">
        <v>340</v>
      </c>
      <c r="C779" s="34">
        <v>231</v>
      </c>
      <c r="D779" s="34">
        <v>109</v>
      </c>
      <c r="E779" s="34">
        <v>32</v>
      </c>
    </row>
    <row r="780" spans="1:5">
      <c r="A780" s="87" t="s">
        <v>18</v>
      </c>
      <c r="B780" s="30">
        <v>338</v>
      </c>
      <c r="C780" s="34">
        <v>211</v>
      </c>
      <c r="D780" s="34">
        <v>127</v>
      </c>
      <c r="E780" s="34">
        <v>38</v>
      </c>
    </row>
    <row r="781" spans="1:5">
      <c r="A781" s="87" t="s">
        <v>19</v>
      </c>
      <c r="B781" s="30">
        <v>212</v>
      </c>
      <c r="C781" s="34">
        <v>122</v>
      </c>
      <c r="D781" s="34">
        <v>90</v>
      </c>
      <c r="E781" s="34">
        <v>42</v>
      </c>
    </row>
    <row r="782" spans="1:5">
      <c r="A782" s="87" t="s">
        <v>20</v>
      </c>
      <c r="B782" s="30">
        <v>219</v>
      </c>
      <c r="C782" s="34">
        <v>114</v>
      </c>
      <c r="D782" s="34">
        <v>105</v>
      </c>
      <c r="E782" s="34">
        <v>48</v>
      </c>
    </row>
    <row r="783" spans="1:5">
      <c r="A783" s="87" t="s">
        <v>193</v>
      </c>
      <c r="B783" s="30">
        <v>471</v>
      </c>
      <c r="C783" s="34">
        <v>244</v>
      </c>
      <c r="D783" s="34">
        <v>227</v>
      </c>
      <c r="E783" s="34">
        <v>48</v>
      </c>
    </row>
    <row r="784" spans="1:5">
      <c r="A784" s="64"/>
      <c r="B784" s="36"/>
      <c r="C784" s="22"/>
      <c r="D784" s="22"/>
      <c r="E784" s="34"/>
    </row>
    <row r="785" spans="1:5">
      <c r="A785" s="64" t="s">
        <v>4</v>
      </c>
      <c r="B785" s="30">
        <v>4237</v>
      </c>
      <c r="C785" s="65">
        <v>3001</v>
      </c>
      <c r="D785" s="65">
        <v>1236</v>
      </c>
      <c r="E785" s="65">
        <v>29</v>
      </c>
    </row>
    <row r="786" spans="1:5">
      <c r="A786" s="87" t="s">
        <v>9</v>
      </c>
      <c r="B786" s="30">
        <v>592</v>
      </c>
      <c r="C786" s="35">
        <v>230</v>
      </c>
      <c r="D786" s="35">
        <v>362</v>
      </c>
      <c r="E786" s="35">
        <v>61</v>
      </c>
    </row>
    <row r="787" spans="1:5">
      <c r="A787" s="87" t="s">
        <v>10</v>
      </c>
      <c r="B787" s="30">
        <v>642</v>
      </c>
      <c r="C787" s="35">
        <v>535</v>
      </c>
      <c r="D787" s="35">
        <v>107</v>
      </c>
      <c r="E787" s="35">
        <v>17</v>
      </c>
    </row>
    <row r="788" spans="1:5">
      <c r="A788" s="87" t="s">
        <v>11</v>
      </c>
      <c r="B788" s="30">
        <v>659</v>
      </c>
      <c r="C788" s="66">
        <v>553</v>
      </c>
      <c r="D788" s="66">
        <v>106</v>
      </c>
      <c r="E788" s="66">
        <v>16</v>
      </c>
    </row>
    <row r="789" spans="1:5">
      <c r="A789" s="87" t="s">
        <v>12</v>
      </c>
      <c r="B789" s="30">
        <v>488</v>
      </c>
      <c r="C789" s="66">
        <v>394</v>
      </c>
      <c r="D789" s="66">
        <v>94</v>
      </c>
      <c r="E789" s="66">
        <v>19</v>
      </c>
    </row>
    <row r="790" spans="1:5">
      <c r="A790" s="87" t="s">
        <v>13</v>
      </c>
      <c r="B790" s="30">
        <v>373</v>
      </c>
      <c r="C790" s="35">
        <v>286</v>
      </c>
      <c r="D790" s="35">
        <v>87</v>
      </c>
      <c r="E790" s="35">
        <v>23</v>
      </c>
    </row>
    <row r="791" spans="1:5">
      <c r="A791" s="87" t="s">
        <v>14</v>
      </c>
      <c r="B791" s="30">
        <v>296</v>
      </c>
      <c r="C791" s="35">
        <v>213</v>
      </c>
      <c r="D791" s="35">
        <v>83</v>
      </c>
      <c r="E791" s="35">
        <v>28</v>
      </c>
    </row>
    <row r="792" spans="1:5">
      <c r="A792" s="87" t="s">
        <v>15</v>
      </c>
      <c r="B792" s="30">
        <v>233</v>
      </c>
      <c r="C792" s="35">
        <v>171</v>
      </c>
      <c r="D792" s="35">
        <v>62</v>
      </c>
      <c r="E792" s="35">
        <v>27</v>
      </c>
    </row>
    <row r="793" spans="1:5">
      <c r="A793" s="87" t="s">
        <v>16</v>
      </c>
      <c r="B793" s="30">
        <v>190</v>
      </c>
      <c r="C793" s="35">
        <v>142</v>
      </c>
      <c r="D793" s="35">
        <v>48</v>
      </c>
      <c r="E793" s="35">
        <v>25</v>
      </c>
    </row>
    <row r="794" spans="1:5">
      <c r="A794" s="87" t="s">
        <v>17</v>
      </c>
      <c r="B794" s="30">
        <v>176</v>
      </c>
      <c r="C794" s="35">
        <v>127</v>
      </c>
      <c r="D794" s="35">
        <v>49</v>
      </c>
      <c r="E794" s="66">
        <v>28</v>
      </c>
    </row>
    <row r="795" spans="1:5">
      <c r="A795" s="87" t="s">
        <v>18</v>
      </c>
      <c r="B795" s="30">
        <v>149</v>
      </c>
      <c r="C795" s="35">
        <v>99</v>
      </c>
      <c r="D795" s="35">
        <v>50</v>
      </c>
      <c r="E795" s="35">
        <v>34</v>
      </c>
    </row>
    <row r="796" spans="1:5">
      <c r="A796" s="87" t="s">
        <v>19</v>
      </c>
      <c r="B796" s="30">
        <v>118</v>
      </c>
      <c r="C796" s="35">
        <v>79</v>
      </c>
      <c r="D796" s="35">
        <v>39</v>
      </c>
      <c r="E796" s="35">
        <v>33</v>
      </c>
    </row>
    <row r="797" spans="1:5">
      <c r="A797" s="87" t="s">
        <v>20</v>
      </c>
      <c r="B797" s="30">
        <v>104</v>
      </c>
      <c r="C797" s="35">
        <v>55</v>
      </c>
      <c r="D797" s="35">
        <v>49</v>
      </c>
      <c r="E797" s="35">
        <v>47</v>
      </c>
    </row>
    <row r="798" spans="1:5">
      <c r="A798" s="87" t="s">
        <v>193</v>
      </c>
      <c r="B798" s="30">
        <v>217</v>
      </c>
      <c r="C798" s="66">
        <v>117</v>
      </c>
      <c r="D798" s="66">
        <v>100</v>
      </c>
      <c r="E798" s="66">
        <v>46</v>
      </c>
    </row>
    <row r="799" spans="1:5">
      <c r="A799" s="87"/>
      <c r="B799" s="26"/>
      <c r="C799" s="26"/>
      <c r="D799" s="26"/>
      <c r="E799" s="27"/>
    </row>
    <row r="800" spans="1:5">
      <c r="A800" s="64" t="s">
        <v>132</v>
      </c>
      <c r="B800" s="30">
        <v>4305</v>
      </c>
      <c r="C800" s="30">
        <v>3166</v>
      </c>
      <c r="D800" s="30">
        <v>1139</v>
      </c>
      <c r="E800" s="30">
        <v>26</v>
      </c>
    </row>
    <row r="801" spans="1:5">
      <c r="A801" s="87" t="s">
        <v>9</v>
      </c>
      <c r="B801" s="30">
        <v>522</v>
      </c>
      <c r="C801" s="35">
        <v>235</v>
      </c>
      <c r="D801" s="35">
        <v>287</v>
      </c>
      <c r="E801" s="35">
        <v>55</v>
      </c>
    </row>
    <row r="802" spans="1:5">
      <c r="A802" s="87" t="s">
        <v>10</v>
      </c>
      <c r="B802" s="30">
        <v>633</v>
      </c>
      <c r="C802" s="35">
        <v>567</v>
      </c>
      <c r="D802" s="35">
        <v>66</v>
      </c>
      <c r="E802" s="35">
        <v>10</v>
      </c>
    </row>
    <row r="803" spans="1:5">
      <c r="A803" s="87" t="s">
        <v>11</v>
      </c>
      <c r="B803" s="30">
        <v>662</v>
      </c>
      <c r="C803" s="35">
        <v>600</v>
      </c>
      <c r="D803" s="35">
        <v>62</v>
      </c>
      <c r="E803" s="35">
        <v>9</v>
      </c>
    </row>
    <row r="804" spans="1:5">
      <c r="A804" s="87" t="s">
        <v>12</v>
      </c>
      <c r="B804" s="30">
        <v>513</v>
      </c>
      <c r="C804" s="35">
        <v>435</v>
      </c>
      <c r="D804" s="35">
        <v>78</v>
      </c>
      <c r="E804" s="35">
        <v>15</v>
      </c>
    </row>
    <row r="805" spans="1:5">
      <c r="A805" s="87" t="s">
        <v>13</v>
      </c>
      <c r="B805" s="30">
        <v>384</v>
      </c>
      <c r="C805" s="35">
        <v>294</v>
      </c>
      <c r="D805" s="35">
        <v>90</v>
      </c>
      <c r="E805" s="35">
        <v>23</v>
      </c>
    </row>
    <row r="806" spans="1:5">
      <c r="A806" s="87" t="s">
        <v>14</v>
      </c>
      <c r="B806" s="30">
        <v>302</v>
      </c>
      <c r="C806" s="35">
        <v>232</v>
      </c>
      <c r="D806" s="35">
        <v>70</v>
      </c>
      <c r="E806" s="35">
        <v>23</v>
      </c>
    </row>
    <row r="807" spans="1:5">
      <c r="A807" s="87" t="s">
        <v>15</v>
      </c>
      <c r="B807" s="30">
        <v>247</v>
      </c>
      <c r="C807" s="35">
        <v>194</v>
      </c>
      <c r="D807" s="35">
        <v>53</v>
      </c>
      <c r="E807" s="35">
        <v>21</v>
      </c>
    </row>
    <row r="808" spans="1:5">
      <c r="A808" s="87" t="s">
        <v>16</v>
      </c>
      <c r="B808" s="30">
        <v>226</v>
      </c>
      <c r="C808" s="35">
        <v>164</v>
      </c>
      <c r="D808" s="35">
        <v>62</v>
      </c>
      <c r="E808" s="35">
        <v>27</v>
      </c>
    </row>
    <row r="809" spans="1:5">
      <c r="A809" s="87" t="s">
        <v>17</v>
      </c>
      <c r="B809" s="30">
        <v>164</v>
      </c>
      <c r="C809" s="35">
        <v>104</v>
      </c>
      <c r="D809" s="35">
        <v>60</v>
      </c>
      <c r="E809" s="35">
        <v>37</v>
      </c>
    </row>
    <row r="810" spans="1:5">
      <c r="A810" s="87" t="s">
        <v>18</v>
      </c>
      <c r="B810" s="30">
        <v>189</v>
      </c>
      <c r="C810" s="35">
        <v>112</v>
      </c>
      <c r="D810" s="35">
        <v>77</v>
      </c>
      <c r="E810" s="35">
        <v>41</v>
      </c>
    </row>
    <row r="811" spans="1:5">
      <c r="A811" s="87" t="s">
        <v>19</v>
      </c>
      <c r="B811" s="30">
        <v>94</v>
      </c>
      <c r="C811" s="35">
        <v>43</v>
      </c>
      <c r="D811" s="35">
        <v>51</v>
      </c>
      <c r="E811" s="35">
        <v>54</v>
      </c>
    </row>
    <row r="812" spans="1:5">
      <c r="A812" s="87" t="s">
        <v>20</v>
      </c>
      <c r="B812" s="30">
        <v>115</v>
      </c>
      <c r="C812" s="35">
        <v>59</v>
      </c>
      <c r="D812" s="35">
        <v>56</v>
      </c>
      <c r="E812" s="35">
        <v>49</v>
      </c>
    </row>
    <row r="813" spans="1:5">
      <c r="A813" s="87" t="s">
        <v>193</v>
      </c>
      <c r="B813" s="30">
        <v>254</v>
      </c>
      <c r="C813" s="35">
        <v>127</v>
      </c>
      <c r="D813" s="35">
        <v>127</v>
      </c>
      <c r="E813" s="35">
        <v>50</v>
      </c>
    </row>
    <row r="815" spans="1:5">
      <c r="A815" s="64" t="s">
        <v>310</v>
      </c>
      <c r="B815" s="30">
        <v>16152</v>
      </c>
      <c r="C815" s="30">
        <v>9898</v>
      </c>
      <c r="D815" s="30">
        <v>6254</v>
      </c>
      <c r="E815" s="30">
        <v>39</v>
      </c>
    </row>
    <row r="816" spans="1:5">
      <c r="A816" s="87" t="s">
        <v>9</v>
      </c>
      <c r="B816" s="30">
        <v>2559</v>
      </c>
      <c r="C816" s="34">
        <v>821</v>
      </c>
      <c r="D816" s="34">
        <v>1738</v>
      </c>
      <c r="E816" s="34">
        <v>68</v>
      </c>
    </row>
    <row r="817" spans="1:5">
      <c r="A817" s="87" t="s">
        <v>10</v>
      </c>
      <c r="B817" s="30">
        <v>2589</v>
      </c>
      <c r="C817" s="34">
        <v>2082</v>
      </c>
      <c r="D817" s="34">
        <v>507</v>
      </c>
      <c r="E817" s="34">
        <v>20</v>
      </c>
    </row>
    <row r="818" spans="1:5">
      <c r="A818" s="87" t="s">
        <v>11</v>
      </c>
      <c r="B818" s="30">
        <v>2324</v>
      </c>
      <c r="C818" s="34">
        <v>1908</v>
      </c>
      <c r="D818" s="34">
        <v>416</v>
      </c>
      <c r="E818" s="34">
        <v>18</v>
      </c>
    </row>
    <row r="819" spans="1:5">
      <c r="A819" s="87" t="s">
        <v>12</v>
      </c>
      <c r="B819" s="30">
        <v>1586</v>
      </c>
      <c r="C819" s="34">
        <v>1166</v>
      </c>
      <c r="D819" s="34">
        <v>420</v>
      </c>
      <c r="E819" s="34">
        <v>26</v>
      </c>
    </row>
    <row r="820" spans="1:5">
      <c r="A820" s="87" t="s">
        <v>13</v>
      </c>
      <c r="B820" s="30">
        <v>1173</v>
      </c>
      <c r="C820" s="34">
        <v>820</v>
      </c>
      <c r="D820" s="34">
        <v>353</v>
      </c>
      <c r="E820" s="34">
        <v>30</v>
      </c>
    </row>
    <row r="821" spans="1:5">
      <c r="A821" s="87" t="s">
        <v>14</v>
      </c>
      <c r="B821" s="30">
        <v>945</v>
      </c>
      <c r="C821" s="34">
        <v>609</v>
      </c>
      <c r="D821" s="34">
        <v>336</v>
      </c>
      <c r="E821" s="34">
        <v>36</v>
      </c>
    </row>
    <row r="822" spans="1:5">
      <c r="A822" s="87" t="s">
        <v>15</v>
      </c>
      <c r="B822" s="30">
        <v>863</v>
      </c>
      <c r="C822" s="34">
        <v>569</v>
      </c>
      <c r="D822" s="34">
        <v>294</v>
      </c>
      <c r="E822" s="34">
        <v>34</v>
      </c>
    </row>
    <row r="823" spans="1:5">
      <c r="A823" s="87" t="s">
        <v>16</v>
      </c>
      <c r="B823" s="30">
        <v>767</v>
      </c>
      <c r="C823" s="34">
        <v>455</v>
      </c>
      <c r="D823" s="34">
        <v>312</v>
      </c>
      <c r="E823" s="34">
        <v>41</v>
      </c>
    </row>
    <row r="824" spans="1:5">
      <c r="A824" s="87" t="s">
        <v>17</v>
      </c>
      <c r="B824" s="30">
        <v>659</v>
      </c>
      <c r="C824" s="34">
        <v>433</v>
      </c>
      <c r="D824" s="34">
        <v>226</v>
      </c>
      <c r="E824" s="34">
        <v>34</v>
      </c>
    </row>
    <row r="825" spans="1:5">
      <c r="A825" s="87" t="s">
        <v>18</v>
      </c>
      <c r="B825" s="30">
        <v>685</v>
      </c>
      <c r="C825" s="34">
        <v>337</v>
      </c>
      <c r="D825" s="34">
        <v>348</v>
      </c>
      <c r="E825" s="34">
        <v>51</v>
      </c>
    </row>
    <row r="826" spans="1:5">
      <c r="A826" s="87" t="s">
        <v>19</v>
      </c>
      <c r="B826" s="30">
        <v>503</v>
      </c>
      <c r="C826" s="34">
        <v>209</v>
      </c>
      <c r="D826" s="34">
        <v>294</v>
      </c>
      <c r="E826" s="34">
        <v>58</v>
      </c>
    </row>
    <row r="827" spans="1:5">
      <c r="A827" s="87" t="s">
        <v>20</v>
      </c>
      <c r="B827" s="30">
        <v>446</v>
      </c>
      <c r="C827" s="34">
        <v>163</v>
      </c>
      <c r="D827" s="34">
        <v>283</v>
      </c>
      <c r="E827" s="34">
        <v>63</v>
      </c>
    </row>
    <row r="828" spans="1:5">
      <c r="A828" s="87" t="s">
        <v>193</v>
      </c>
      <c r="B828" s="30">
        <v>1053</v>
      </c>
      <c r="C828" s="34">
        <v>326</v>
      </c>
      <c r="D828" s="34">
        <v>727</v>
      </c>
      <c r="E828" s="34">
        <v>69</v>
      </c>
    </row>
    <row r="829" spans="1:5">
      <c r="A829" s="64"/>
      <c r="B829" s="36"/>
      <c r="C829" s="22"/>
      <c r="D829" s="22"/>
      <c r="E829" s="34"/>
    </row>
    <row r="830" spans="1:5">
      <c r="A830" s="64" t="s">
        <v>4</v>
      </c>
      <c r="B830" s="30">
        <v>8343</v>
      </c>
      <c r="C830" s="65">
        <v>5022</v>
      </c>
      <c r="D830" s="65">
        <v>3321</v>
      </c>
      <c r="E830" s="65">
        <v>40</v>
      </c>
    </row>
    <row r="831" spans="1:5">
      <c r="A831" s="87" t="s">
        <v>9</v>
      </c>
      <c r="B831" s="30">
        <v>1305</v>
      </c>
      <c r="C831" s="35">
        <v>379</v>
      </c>
      <c r="D831" s="35">
        <v>926</v>
      </c>
      <c r="E831" s="35">
        <v>71</v>
      </c>
    </row>
    <row r="832" spans="1:5">
      <c r="A832" s="87" t="s">
        <v>10</v>
      </c>
      <c r="B832" s="30">
        <v>1367</v>
      </c>
      <c r="C832" s="35">
        <v>1046</v>
      </c>
      <c r="D832" s="35">
        <v>321</v>
      </c>
      <c r="E832" s="35">
        <v>23</v>
      </c>
    </row>
    <row r="833" spans="1:5">
      <c r="A833" s="87" t="s">
        <v>11</v>
      </c>
      <c r="B833" s="30">
        <v>1195</v>
      </c>
      <c r="C833" s="66">
        <v>936</v>
      </c>
      <c r="D833" s="66">
        <v>259</v>
      </c>
      <c r="E833" s="66">
        <v>22</v>
      </c>
    </row>
    <row r="834" spans="1:5">
      <c r="A834" s="87" t="s">
        <v>12</v>
      </c>
      <c r="B834" s="30">
        <v>881</v>
      </c>
      <c r="C834" s="66">
        <v>641</v>
      </c>
      <c r="D834" s="66">
        <v>240</v>
      </c>
      <c r="E834" s="66">
        <v>27</v>
      </c>
    </row>
    <row r="835" spans="1:5">
      <c r="A835" s="87" t="s">
        <v>13</v>
      </c>
      <c r="B835" s="30">
        <v>577</v>
      </c>
      <c r="C835" s="35">
        <v>421</v>
      </c>
      <c r="D835" s="35">
        <v>156</v>
      </c>
      <c r="E835" s="35">
        <v>27</v>
      </c>
    </row>
    <row r="836" spans="1:5">
      <c r="A836" s="87" t="s">
        <v>14</v>
      </c>
      <c r="B836" s="30">
        <v>490</v>
      </c>
      <c r="C836" s="35">
        <v>313</v>
      </c>
      <c r="D836" s="35">
        <v>177</v>
      </c>
      <c r="E836" s="35">
        <v>36</v>
      </c>
    </row>
    <row r="837" spans="1:5">
      <c r="A837" s="87" t="s">
        <v>15</v>
      </c>
      <c r="B837" s="30">
        <v>444</v>
      </c>
      <c r="C837" s="35">
        <v>287</v>
      </c>
      <c r="D837" s="35">
        <v>157</v>
      </c>
      <c r="E837" s="35">
        <v>35</v>
      </c>
    </row>
    <row r="838" spans="1:5">
      <c r="A838" s="87" t="s">
        <v>16</v>
      </c>
      <c r="B838" s="30">
        <v>377</v>
      </c>
      <c r="C838" s="35">
        <v>229</v>
      </c>
      <c r="D838" s="35">
        <v>148</v>
      </c>
      <c r="E838" s="35">
        <v>39</v>
      </c>
    </row>
    <row r="839" spans="1:5">
      <c r="A839" s="87" t="s">
        <v>17</v>
      </c>
      <c r="B839" s="30">
        <v>323</v>
      </c>
      <c r="C839" s="35">
        <v>230</v>
      </c>
      <c r="D839" s="35">
        <v>93</v>
      </c>
      <c r="E839" s="66">
        <v>29</v>
      </c>
    </row>
    <row r="840" spans="1:5">
      <c r="A840" s="87" t="s">
        <v>18</v>
      </c>
      <c r="B840" s="30">
        <v>344</v>
      </c>
      <c r="C840" s="35">
        <v>174</v>
      </c>
      <c r="D840" s="35">
        <v>170</v>
      </c>
      <c r="E840" s="35">
        <v>49</v>
      </c>
    </row>
    <row r="841" spans="1:5">
      <c r="A841" s="87" t="s">
        <v>19</v>
      </c>
      <c r="B841" s="30">
        <v>262</v>
      </c>
      <c r="C841" s="35">
        <v>109</v>
      </c>
      <c r="D841" s="35">
        <v>153</v>
      </c>
      <c r="E841" s="35">
        <v>58</v>
      </c>
    </row>
    <row r="842" spans="1:5">
      <c r="A842" s="87" t="s">
        <v>20</v>
      </c>
      <c r="B842" s="30">
        <v>235</v>
      </c>
      <c r="C842" s="35">
        <v>90</v>
      </c>
      <c r="D842" s="35">
        <v>145</v>
      </c>
      <c r="E842" s="35">
        <v>62</v>
      </c>
    </row>
    <row r="843" spans="1:5">
      <c r="A843" s="87" t="s">
        <v>193</v>
      </c>
      <c r="B843" s="30">
        <v>543</v>
      </c>
      <c r="C843" s="66">
        <v>167</v>
      </c>
      <c r="D843" s="66">
        <v>376</v>
      </c>
      <c r="E843" s="66">
        <v>69</v>
      </c>
    </row>
    <row r="844" spans="1:5">
      <c r="A844" s="87"/>
      <c r="B844" s="26"/>
      <c r="C844" s="26"/>
      <c r="D844" s="26"/>
      <c r="E844" s="27"/>
    </row>
    <row r="845" spans="1:5">
      <c r="A845" s="64" t="s">
        <v>132</v>
      </c>
      <c r="B845" s="30">
        <v>7809</v>
      </c>
      <c r="C845" s="30">
        <v>4876</v>
      </c>
      <c r="D845" s="30">
        <v>2933</v>
      </c>
      <c r="E845" s="30">
        <v>38</v>
      </c>
    </row>
    <row r="846" spans="1:5">
      <c r="A846" s="87" t="s">
        <v>9</v>
      </c>
      <c r="B846" s="30">
        <v>1254</v>
      </c>
      <c r="C846" s="35">
        <v>442</v>
      </c>
      <c r="D846" s="35">
        <v>812</v>
      </c>
      <c r="E846" s="35">
        <v>65</v>
      </c>
    </row>
    <row r="847" spans="1:5">
      <c r="A847" s="87" t="s">
        <v>10</v>
      </c>
      <c r="B847" s="30">
        <v>1222</v>
      </c>
      <c r="C847" s="35">
        <v>1036</v>
      </c>
      <c r="D847" s="35">
        <v>186</v>
      </c>
      <c r="E847" s="35">
        <v>15</v>
      </c>
    </row>
    <row r="848" spans="1:5">
      <c r="A848" s="87" t="s">
        <v>11</v>
      </c>
      <c r="B848" s="30">
        <v>1129</v>
      </c>
      <c r="C848" s="35">
        <v>972</v>
      </c>
      <c r="D848" s="35">
        <v>157</v>
      </c>
      <c r="E848" s="35">
        <v>14</v>
      </c>
    </row>
    <row r="849" spans="1:5">
      <c r="A849" s="87" t="s">
        <v>12</v>
      </c>
      <c r="B849" s="30">
        <v>705</v>
      </c>
      <c r="C849" s="35">
        <v>525</v>
      </c>
      <c r="D849" s="35">
        <v>180</v>
      </c>
      <c r="E849" s="35">
        <v>26</v>
      </c>
    </row>
    <row r="850" spans="1:5">
      <c r="A850" s="87" t="s">
        <v>13</v>
      </c>
      <c r="B850" s="30">
        <v>596</v>
      </c>
      <c r="C850" s="35">
        <v>399</v>
      </c>
      <c r="D850" s="35">
        <v>197</v>
      </c>
      <c r="E850" s="35">
        <v>33</v>
      </c>
    </row>
    <row r="851" spans="1:5">
      <c r="A851" s="87" t="s">
        <v>14</v>
      </c>
      <c r="B851" s="30">
        <v>455</v>
      </c>
      <c r="C851" s="35">
        <v>296</v>
      </c>
      <c r="D851" s="35">
        <v>159</v>
      </c>
      <c r="E851" s="35">
        <v>35</v>
      </c>
    </row>
    <row r="852" spans="1:5">
      <c r="A852" s="87" t="s">
        <v>15</v>
      </c>
      <c r="B852" s="30">
        <v>419</v>
      </c>
      <c r="C852" s="35">
        <v>282</v>
      </c>
      <c r="D852" s="35">
        <v>137</v>
      </c>
      <c r="E852" s="35">
        <v>33</v>
      </c>
    </row>
    <row r="853" spans="1:5">
      <c r="A853" s="87" t="s">
        <v>16</v>
      </c>
      <c r="B853" s="30">
        <v>390</v>
      </c>
      <c r="C853" s="35">
        <v>226</v>
      </c>
      <c r="D853" s="35">
        <v>164</v>
      </c>
      <c r="E853" s="35">
        <v>42</v>
      </c>
    </row>
    <row r="854" spans="1:5">
      <c r="A854" s="87" t="s">
        <v>17</v>
      </c>
      <c r="B854" s="30">
        <v>336</v>
      </c>
      <c r="C854" s="35">
        <v>203</v>
      </c>
      <c r="D854" s="35">
        <v>133</v>
      </c>
      <c r="E854" s="35">
        <v>40</v>
      </c>
    </row>
    <row r="855" spans="1:5">
      <c r="A855" s="87" t="s">
        <v>18</v>
      </c>
      <c r="B855" s="30">
        <v>341</v>
      </c>
      <c r="C855" s="35">
        <v>163</v>
      </c>
      <c r="D855" s="35">
        <v>178</v>
      </c>
      <c r="E855" s="35">
        <v>52</v>
      </c>
    </row>
    <row r="856" spans="1:5">
      <c r="A856" s="87" t="s">
        <v>19</v>
      </c>
      <c r="B856" s="30">
        <v>241</v>
      </c>
      <c r="C856" s="35">
        <v>100</v>
      </c>
      <c r="D856" s="35">
        <v>141</v>
      </c>
      <c r="E856" s="35">
        <v>59</v>
      </c>
    </row>
    <row r="857" spans="1:5">
      <c r="A857" s="87" t="s">
        <v>20</v>
      </c>
      <c r="B857" s="30">
        <v>211</v>
      </c>
      <c r="C857" s="35">
        <v>73</v>
      </c>
      <c r="D857" s="35">
        <v>138</v>
      </c>
      <c r="E857" s="35">
        <v>65</v>
      </c>
    </row>
    <row r="858" spans="1:5">
      <c r="A858" s="87" t="s">
        <v>193</v>
      </c>
      <c r="B858" s="30">
        <v>510</v>
      </c>
      <c r="C858" s="35">
        <v>159</v>
      </c>
      <c r="D858" s="35">
        <v>351</v>
      </c>
      <c r="E858" s="35">
        <v>69</v>
      </c>
    </row>
    <row r="860" spans="1:5">
      <c r="A860" s="64" t="s">
        <v>667</v>
      </c>
      <c r="B860" s="30">
        <v>15459</v>
      </c>
      <c r="C860" s="30">
        <v>9746</v>
      </c>
      <c r="D860" s="30">
        <v>5713</v>
      </c>
      <c r="E860" s="30">
        <v>37</v>
      </c>
    </row>
    <row r="861" spans="1:5">
      <c r="A861" s="87" t="s">
        <v>9</v>
      </c>
      <c r="B861" s="30">
        <v>2427</v>
      </c>
      <c r="C861" s="34">
        <v>869</v>
      </c>
      <c r="D861" s="34">
        <v>1558</v>
      </c>
      <c r="E861" s="34">
        <v>64</v>
      </c>
    </row>
    <row r="862" spans="1:5">
      <c r="A862" s="87" t="s">
        <v>10</v>
      </c>
      <c r="B862" s="30">
        <v>2428</v>
      </c>
      <c r="C862" s="34">
        <v>1906</v>
      </c>
      <c r="D862" s="34">
        <v>522</v>
      </c>
      <c r="E862" s="34">
        <v>21</v>
      </c>
    </row>
    <row r="863" spans="1:5">
      <c r="A863" s="87" t="s">
        <v>11</v>
      </c>
      <c r="B863" s="30">
        <v>2290</v>
      </c>
      <c r="C863" s="34">
        <v>1835</v>
      </c>
      <c r="D863" s="34">
        <v>455</v>
      </c>
      <c r="E863" s="34">
        <v>20</v>
      </c>
    </row>
    <row r="864" spans="1:5">
      <c r="A864" s="87" t="s">
        <v>12</v>
      </c>
      <c r="B864" s="30">
        <v>1665</v>
      </c>
      <c r="C864" s="34">
        <v>1230</v>
      </c>
      <c r="D864" s="34">
        <v>435</v>
      </c>
      <c r="E864" s="34">
        <v>26</v>
      </c>
    </row>
    <row r="865" spans="1:5">
      <c r="A865" s="87" t="s">
        <v>13</v>
      </c>
      <c r="B865" s="30">
        <v>1307</v>
      </c>
      <c r="C865" s="34">
        <v>940</v>
      </c>
      <c r="D865" s="34">
        <v>367</v>
      </c>
      <c r="E865" s="34">
        <v>28</v>
      </c>
    </row>
    <row r="866" spans="1:5">
      <c r="A866" s="87" t="s">
        <v>14</v>
      </c>
      <c r="B866" s="30">
        <v>966</v>
      </c>
      <c r="C866" s="34">
        <v>654</v>
      </c>
      <c r="D866" s="34">
        <v>312</v>
      </c>
      <c r="E866" s="34">
        <v>32</v>
      </c>
    </row>
    <row r="867" spans="1:5">
      <c r="A867" s="87" t="s">
        <v>15</v>
      </c>
      <c r="B867" s="30">
        <v>821</v>
      </c>
      <c r="C867" s="34">
        <v>542</v>
      </c>
      <c r="D867" s="34">
        <v>279</v>
      </c>
      <c r="E867" s="34">
        <v>24</v>
      </c>
    </row>
    <row r="868" spans="1:5">
      <c r="A868" s="87" t="s">
        <v>16</v>
      </c>
      <c r="B868" s="30">
        <v>720</v>
      </c>
      <c r="C868" s="34">
        <v>457</v>
      </c>
      <c r="D868" s="34">
        <v>263</v>
      </c>
      <c r="E868" s="34">
        <v>37</v>
      </c>
    </row>
    <row r="869" spans="1:5">
      <c r="A869" s="87" t="s">
        <v>17</v>
      </c>
      <c r="B869" s="30">
        <v>627</v>
      </c>
      <c r="C869" s="34">
        <v>379</v>
      </c>
      <c r="D869" s="34">
        <v>248</v>
      </c>
      <c r="E869" s="34">
        <v>40</v>
      </c>
    </row>
    <row r="870" spans="1:5">
      <c r="A870" s="87" t="s">
        <v>18</v>
      </c>
      <c r="B870" s="30">
        <v>630</v>
      </c>
      <c r="C870" s="34">
        <v>341</v>
      </c>
      <c r="D870" s="34">
        <v>289</v>
      </c>
      <c r="E870" s="34">
        <v>46</v>
      </c>
    </row>
    <row r="871" spans="1:5">
      <c r="A871" s="87" t="s">
        <v>19</v>
      </c>
      <c r="B871" s="30">
        <v>374</v>
      </c>
      <c r="C871" s="34">
        <v>174</v>
      </c>
      <c r="D871" s="34">
        <v>200</v>
      </c>
      <c r="E871" s="34">
        <v>53</v>
      </c>
    </row>
    <row r="872" spans="1:5">
      <c r="A872" s="87" t="s">
        <v>20</v>
      </c>
      <c r="B872" s="30">
        <v>401</v>
      </c>
      <c r="C872" s="34">
        <v>147</v>
      </c>
      <c r="D872" s="34">
        <v>254</v>
      </c>
      <c r="E872" s="34">
        <v>63</v>
      </c>
    </row>
    <row r="873" spans="1:5">
      <c r="A873" s="87" t="s">
        <v>193</v>
      </c>
      <c r="B873" s="30">
        <v>803</v>
      </c>
      <c r="C873" s="34">
        <v>272</v>
      </c>
      <c r="D873" s="34">
        <v>531</v>
      </c>
      <c r="E873" s="34">
        <v>66</v>
      </c>
    </row>
    <row r="874" spans="1:5">
      <c r="A874" s="64"/>
      <c r="B874" s="36"/>
      <c r="C874" s="22"/>
      <c r="D874" s="22"/>
      <c r="E874" s="34"/>
    </row>
    <row r="875" spans="1:5">
      <c r="A875" s="64" t="s">
        <v>4</v>
      </c>
      <c r="B875" s="30">
        <v>7961</v>
      </c>
      <c r="C875" s="65">
        <v>4916</v>
      </c>
      <c r="D875" s="65">
        <v>3045</v>
      </c>
      <c r="E875" s="65">
        <v>38</v>
      </c>
    </row>
    <row r="876" spans="1:5">
      <c r="A876" s="87" t="s">
        <v>9</v>
      </c>
      <c r="B876" s="30">
        <v>1232</v>
      </c>
      <c r="C876" s="35">
        <v>422</v>
      </c>
      <c r="D876" s="35">
        <v>810</v>
      </c>
      <c r="E876" s="35">
        <v>66</v>
      </c>
    </row>
    <row r="877" spans="1:5">
      <c r="A877" s="87" t="s">
        <v>10</v>
      </c>
      <c r="B877" s="30">
        <v>1206</v>
      </c>
      <c r="C877" s="35">
        <v>912</v>
      </c>
      <c r="D877" s="35">
        <v>294</v>
      </c>
      <c r="E877" s="35">
        <v>24</v>
      </c>
    </row>
    <row r="878" spans="1:5">
      <c r="A878" s="87" t="s">
        <v>11</v>
      </c>
      <c r="B878" s="30">
        <v>1191</v>
      </c>
      <c r="C878" s="66">
        <v>933</v>
      </c>
      <c r="D878" s="66">
        <v>258</v>
      </c>
      <c r="E878" s="66">
        <v>22</v>
      </c>
    </row>
    <row r="879" spans="1:5">
      <c r="A879" s="87" t="s">
        <v>12</v>
      </c>
      <c r="B879" s="30">
        <v>879</v>
      </c>
      <c r="C879" s="66">
        <v>637</v>
      </c>
      <c r="D879" s="66">
        <v>242</v>
      </c>
      <c r="E879" s="66">
        <v>28</v>
      </c>
    </row>
    <row r="880" spans="1:5">
      <c r="A880" s="87" t="s">
        <v>13</v>
      </c>
      <c r="B880" s="30">
        <v>674</v>
      </c>
      <c r="C880" s="35">
        <v>478</v>
      </c>
      <c r="D880" s="35">
        <v>196</v>
      </c>
      <c r="E880" s="35">
        <v>29</v>
      </c>
    </row>
    <row r="881" spans="1:5">
      <c r="A881" s="87" t="s">
        <v>14</v>
      </c>
      <c r="B881" s="30">
        <v>497</v>
      </c>
      <c r="C881" s="35">
        <v>333</v>
      </c>
      <c r="D881" s="35">
        <v>164</v>
      </c>
      <c r="E881" s="35">
        <v>33</v>
      </c>
    </row>
    <row r="882" spans="1:5">
      <c r="A882" s="87" t="s">
        <v>15</v>
      </c>
      <c r="B882" s="30">
        <v>416</v>
      </c>
      <c r="C882" s="35">
        <v>271</v>
      </c>
      <c r="D882" s="35">
        <v>145</v>
      </c>
      <c r="E882" s="35">
        <v>35</v>
      </c>
    </row>
    <row r="883" spans="1:5">
      <c r="A883" s="87" t="s">
        <v>16</v>
      </c>
      <c r="B883" s="30">
        <v>360</v>
      </c>
      <c r="C883" s="35">
        <v>235</v>
      </c>
      <c r="D883" s="35">
        <v>125</v>
      </c>
      <c r="E883" s="35">
        <v>35</v>
      </c>
    </row>
    <row r="884" spans="1:5">
      <c r="A884" s="87" t="s">
        <v>17</v>
      </c>
      <c r="B884" s="30">
        <v>323</v>
      </c>
      <c r="C884" s="35">
        <v>192</v>
      </c>
      <c r="D884" s="35">
        <v>131</v>
      </c>
      <c r="E884" s="66">
        <v>41</v>
      </c>
    </row>
    <row r="885" spans="1:5">
      <c r="A885" s="87" t="s">
        <v>18</v>
      </c>
      <c r="B885" s="30">
        <v>344</v>
      </c>
      <c r="C885" s="35">
        <v>192</v>
      </c>
      <c r="D885" s="35">
        <v>152</v>
      </c>
      <c r="E885" s="35">
        <v>44</v>
      </c>
    </row>
    <row r="886" spans="1:5">
      <c r="A886" s="87" t="s">
        <v>19</v>
      </c>
      <c r="B886" s="30">
        <v>218</v>
      </c>
      <c r="C886" s="35">
        <v>95</v>
      </c>
      <c r="D886" s="35">
        <v>123</v>
      </c>
      <c r="E886" s="35">
        <v>56</v>
      </c>
    </row>
    <row r="887" spans="1:5">
      <c r="A887" s="87" t="s">
        <v>20</v>
      </c>
      <c r="B887" s="30">
        <v>226</v>
      </c>
      <c r="C887" s="35">
        <v>87</v>
      </c>
      <c r="D887" s="35">
        <v>139</v>
      </c>
      <c r="E887" s="35">
        <v>62</v>
      </c>
    </row>
    <row r="888" spans="1:5">
      <c r="A888" s="87" t="s">
        <v>193</v>
      </c>
      <c r="B888" s="30">
        <v>395</v>
      </c>
      <c r="C888" s="66">
        <v>129</v>
      </c>
      <c r="D888" s="66">
        <v>266</v>
      </c>
      <c r="E888" s="66">
        <v>67</v>
      </c>
    </row>
    <row r="889" spans="1:5">
      <c r="A889" s="87"/>
      <c r="B889" s="26"/>
      <c r="C889" s="26"/>
      <c r="D889" s="26"/>
      <c r="E889" s="27"/>
    </row>
    <row r="890" spans="1:5">
      <c r="A890" s="64" t="s">
        <v>132</v>
      </c>
      <c r="B890" s="30">
        <v>7498</v>
      </c>
      <c r="C890" s="30">
        <v>4830</v>
      </c>
      <c r="D890" s="30">
        <v>2668</v>
      </c>
      <c r="E890" s="30">
        <v>36</v>
      </c>
    </row>
    <row r="891" spans="1:5">
      <c r="A891" s="87" t="s">
        <v>9</v>
      </c>
      <c r="B891" s="30">
        <v>1195</v>
      </c>
      <c r="C891" s="35">
        <v>447</v>
      </c>
      <c r="D891" s="35">
        <v>748</v>
      </c>
      <c r="E891" s="35">
        <v>63</v>
      </c>
    </row>
    <row r="892" spans="1:5">
      <c r="A892" s="87" t="s">
        <v>10</v>
      </c>
      <c r="B892" s="30">
        <v>1222</v>
      </c>
      <c r="C892" s="35">
        <v>994</v>
      </c>
      <c r="D892" s="35">
        <v>228</v>
      </c>
      <c r="E892" s="35">
        <v>19</v>
      </c>
    </row>
    <row r="893" spans="1:5">
      <c r="A893" s="87" t="s">
        <v>11</v>
      </c>
      <c r="B893" s="30">
        <v>1099</v>
      </c>
      <c r="C893" s="35">
        <v>902</v>
      </c>
      <c r="D893" s="35">
        <v>197</v>
      </c>
      <c r="E893" s="35">
        <v>18</v>
      </c>
    </row>
    <row r="894" spans="1:5">
      <c r="A894" s="87" t="s">
        <v>12</v>
      </c>
      <c r="B894" s="30">
        <v>786</v>
      </c>
      <c r="C894" s="35">
        <v>593</v>
      </c>
      <c r="D894" s="35">
        <v>193</v>
      </c>
      <c r="E894" s="35">
        <v>25</v>
      </c>
    </row>
    <row r="895" spans="1:5">
      <c r="A895" s="87" t="s">
        <v>13</v>
      </c>
      <c r="B895" s="30">
        <v>633</v>
      </c>
      <c r="C895" s="35">
        <v>462</v>
      </c>
      <c r="D895" s="35">
        <v>171</v>
      </c>
      <c r="E895" s="35">
        <v>27</v>
      </c>
    </row>
    <row r="896" spans="1:5">
      <c r="A896" s="87" t="s">
        <v>14</v>
      </c>
      <c r="B896" s="30">
        <v>469</v>
      </c>
      <c r="C896" s="35">
        <v>321</v>
      </c>
      <c r="D896" s="35">
        <v>148</v>
      </c>
      <c r="E896" s="35">
        <v>32</v>
      </c>
    </row>
    <row r="897" spans="1:5">
      <c r="A897" s="87" t="s">
        <v>15</v>
      </c>
      <c r="B897" s="30">
        <v>405</v>
      </c>
      <c r="C897" s="35">
        <v>271</v>
      </c>
      <c r="D897" s="35">
        <v>134</v>
      </c>
      <c r="E897" s="35">
        <v>33</v>
      </c>
    </row>
    <row r="898" spans="1:5">
      <c r="A898" s="87" t="s">
        <v>16</v>
      </c>
      <c r="B898" s="30">
        <v>360</v>
      </c>
      <c r="C898" s="35">
        <v>222</v>
      </c>
      <c r="D898" s="35">
        <v>138</v>
      </c>
      <c r="E898" s="35">
        <v>38</v>
      </c>
    </row>
    <row r="899" spans="1:5">
      <c r="A899" s="87" t="s">
        <v>17</v>
      </c>
      <c r="B899" s="30">
        <v>304</v>
      </c>
      <c r="C899" s="35">
        <v>187</v>
      </c>
      <c r="D899" s="35">
        <v>117</v>
      </c>
      <c r="E899" s="35">
        <v>38</v>
      </c>
    </row>
    <row r="900" spans="1:5">
      <c r="A900" s="87" t="s">
        <v>18</v>
      </c>
      <c r="B900" s="30">
        <v>286</v>
      </c>
      <c r="C900" s="35">
        <v>149</v>
      </c>
      <c r="D900" s="35">
        <v>137</v>
      </c>
      <c r="E900" s="35">
        <v>48</v>
      </c>
    </row>
    <row r="901" spans="1:5">
      <c r="A901" s="87" t="s">
        <v>19</v>
      </c>
      <c r="B901" s="30">
        <v>156</v>
      </c>
      <c r="C901" s="35">
        <v>79</v>
      </c>
      <c r="D901" s="35">
        <v>77</v>
      </c>
      <c r="E901" s="35">
        <v>49</v>
      </c>
    </row>
    <row r="902" spans="1:5">
      <c r="A902" s="87" t="s">
        <v>20</v>
      </c>
      <c r="B902" s="30">
        <v>175</v>
      </c>
      <c r="C902" s="35">
        <v>60</v>
      </c>
      <c r="D902" s="35">
        <v>115</v>
      </c>
      <c r="E902" s="35">
        <v>66</v>
      </c>
    </row>
    <row r="903" spans="1:5">
      <c r="A903" s="87" t="s">
        <v>193</v>
      </c>
      <c r="B903" s="30">
        <v>408</v>
      </c>
      <c r="C903" s="35">
        <v>143</v>
      </c>
      <c r="D903" s="35">
        <v>265</v>
      </c>
      <c r="E903" s="35">
        <v>65</v>
      </c>
    </row>
    <row r="905" spans="1:5">
      <c r="A905" s="64" t="s">
        <v>27</v>
      </c>
      <c r="B905" s="30">
        <v>3524</v>
      </c>
      <c r="C905" s="30">
        <v>2756</v>
      </c>
      <c r="D905" s="30">
        <v>768</v>
      </c>
      <c r="E905" s="30">
        <v>22</v>
      </c>
    </row>
    <row r="906" spans="1:5">
      <c r="A906" s="87" t="s">
        <v>9</v>
      </c>
      <c r="B906" s="30">
        <v>466</v>
      </c>
      <c r="C906" s="34">
        <v>250</v>
      </c>
      <c r="D906" s="34">
        <v>216</v>
      </c>
      <c r="E906" s="34">
        <v>46</v>
      </c>
    </row>
    <row r="907" spans="1:5">
      <c r="A907" s="87" t="s">
        <v>10</v>
      </c>
      <c r="B907" s="30">
        <v>536</v>
      </c>
      <c r="C907" s="34">
        <v>476</v>
      </c>
      <c r="D907" s="34">
        <v>60</v>
      </c>
      <c r="E907" s="34">
        <v>11</v>
      </c>
    </row>
    <row r="908" spans="1:5">
      <c r="A908" s="87" t="s">
        <v>11</v>
      </c>
      <c r="B908" s="30">
        <v>544</v>
      </c>
      <c r="C908" s="34">
        <v>477</v>
      </c>
      <c r="D908" s="34">
        <v>67</v>
      </c>
      <c r="E908" s="34">
        <v>12</v>
      </c>
    </row>
    <row r="909" spans="1:5">
      <c r="A909" s="87" t="s">
        <v>12</v>
      </c>
      <c r="B909" s="30">
        <v>434</v>
      </c>
      <c r="C909" s="34">
        <v>384</v>
      </c>
      <c r="D909" s="34">
        <v>50</v>
      </c>
      <c r="E909" s="34">
        <v>12</v>
      </c>
    </row>
    <row r="910" spans="1:5">
      <c r="A910" s="87" t="s">
        <v>13</v>
      </c>
      <c r="B910" s="30">
        <v>356</v>
      </c>
      <c r="C910" s="34">
        <v>305</v>
      </c>
      <c r="D910" s="34">
        <v>51</v>
      </c>
      <c r="E910" s="34">
        <v>14</v>
      </c>
    </row>
    <row r="911" spans="1:5">
      <c r="A911" s="87" t="s">
        <v>14</v>
      </c>
      <c r="B911" s="30">
        <v>241</v>
      </c>
      <c r="C911" s="34">
        <v>192</v>
      </c>
      <c r="D911" s="34">
        <v>49</v>
      </c>
      <c r="E911" s="34">
        <v>20</v>
      </c>
    </row>
    <row r="912" spans="1:5">
      <c r="A912" s="87" t="s">
        <v>15</v>
      </c>
      <c r="B912" s="30">
        <v>199</v>
      </c>
      <c r="C912" s="34">
        <v>156</v>
      </c>
      <c r="D912" s="34">
        <v>43</v>
      </c>
      <c r="E912" s="34">
        <v>22</v>
      </c>
    </row>
    <row r="913" spans="1:5">
      <c r="A913" s="87" t="s">
        <v>16</v>
      </c>
      <c r="B913" s="30">
        <v>168</v>
      </c>
      <c r="C913" s="34">
        <v>133</v>
      </c>
      <c r="D913" s="34">
        <v>35</v>
      </c>
      <c r="E913" s="34">
        <v>21</v>
      </c>
    </row>
    <row r="914" spans="1:5">
      <c r="A914" s="87" t="s">
        <v>17</v>
      </c>
      <c r="B914" s="30">
        <v>136</v>
      </c>
      <c r="C914" s="34">
        <v>111</v>
      </c>
      <c r="D914" s="34">
        <v>25</v>
      </c>
      <c r="E914" s="34">
        <v>18</v>
      </c>
    </row>
    <row r="915" spans="1:5">
      <c r="A915" s="87" t="s">
        <v>18</v>
      </c>
      <c r="B915" s="30">
        <v>125</v>
      </c>
      <c r="C915" s="34">
        <v>95</v>
      </c>
      <c r="D915" s="34">
        <v>30</v>
      </c>
      <c r="E915" s="34">
        <v>24</v>
      </c>
    </row>
    <row r="916" spans="1:5">
      <c r="A916" s="87" t="s">
        <v>19</v>
      </c>
      <c r="B916" s="30">
        <v>98</v>
      </c>
      <c r="C916" s="34">
        <v>64</v>
      </c>
      <c r="D916" s="34">
        <v>34</v>
      </c>
      <c r="E916" s="34">
        <v>35</v>
      </c>
    </row>
    <row r="917" spans="1:5">
      <c r="A917" s="87" t="s">
        <v>20</v>
      </c>
      <c r="B917" s="30">
        <v>73</v>
      </c>
      <c r="C917" s="34">
        <v>40</v>
      </c>
      <c r="D917" s="34">
        <v>33</v>
      </c>
      <c r="E917" s="34">
        <v>45</v>
      </c>
    </row>
    <row r="918" spans="1:5">
      <c r="A918" s="87" t="s">
        <v>193</v>
      </c>
      <c r="B918" s="30">
        <v>148</v>
      </c>
      <c r="C918" s="34">
        <v>73</v>
      </c>
      <c r="D918" s="34">
        <v>75</v>
      </c>
      <c r="E918" s="34">
        <v>51</v>
      </c>
    </row>
    <row r="919" spans="1:5">
      <c r="A919" s="64"/>
      <c r="B919" s="36"/>
      <c r="C919" s="22"/>
      <c r="D919" s="22"/>
      <c r="E919" s="34"/>
    </row>
    <row r="920" spans="1:5">
      <c r="A920" s="64" t="s">
        <v>4</v>
      </c>
      <c r="B920" s="30">
        <v>1719</v>
      </c>
      <c r="C920" s="65">
        <v>1324</v>
      </c>
      <c r="D920" s="65">
        <v>395</v>
      </c>
      <c r="E920" s="65">
        <v>23</v>
      </c>
    </row>
    <row r="921" spans="1:5">
      <c r="A921" s="87" t="s">
        <v>9</v>
      </c>
      <c r="B921" s="30">
        <v>250</v>
      </c>
      <c r="C921" s="35">
        <v>125</v>
      </c>
      <c r="D921" s="35">
        <v>125</v>
      </c>
      <c r="E921" s="35">
        <v>50</v>
      </c>
    </row>
    <row r="922" spans="1:5">
      <c r="A922" s="87" t="s">
        <v>10</v>
      </c>
      <c r="B922" s="30">
        <v>250</v>
      </c>
      <c r="C922" s="35">
        <v>219</v>
      </c>
      <c r="D922" s="35">
        <v>31</v>
      </c>
      <c r="E922" s="35">
        <v>12</v>
      </c>
    </row>
    <row r="923" spans="1:5">
      <c r="A923" s="87" t="s">
        <v>11</v>
      </c>
      <c r="B923" s="30">
        <v>252</v>
      </c>
      <c r="C923" s="66">
        <v>217</v>
      </c>
      <c r="D923" s="66">
        <v>35</v>
      </c>
      <c r="E923" s="66">
        <v>14</v>
      </c>
    </row>
    <row r="924" spans="1:5">
      <c r="A924" s="87" t="s">
        <v>12</v>
      </c>
      <c r="B924" s="30">
        <v>202</v>
      </c>
      <c r="C924" s="66">
        <v>177</v>
      </c>
      <c r="D924" s="66">
        <v>25</v>
      </c>
      <c r="E924" s="66">
        <v>22</v>
      </c>
    </row>
    <row r="925" spans="1:5">
      <c r="A925" s="87" t="s">
        <v>13</v>
      </c>
      <c r="B925" s="30">
        <v>167</v>
      </c>
      <c r="C925" s="35">
        <v>148</v>
      </c>
      <c r="D925" s="35">
        <v>19</v>
      </c>
      <c r="E925" s="35">
        <v>11</v>
      </c>
    </row>
    <row r="926" spans="1:5">
      <c r="A926" s="87" t="s">
        <v>14</v>
      </c>
      <c r="B926" s="30">
        <v>128</v>
      </c>
      <c r="C926" s="35">
        <v>98</v>
      </c>
      <c r="D926" s="35">
        <v>30</v>
      </c>
      <c r="E926" s="35">
        <v>23</v>
      </c>
    </row>
    <row r="927" spans="1:5">
      <c r="A927" s="87" t="s">
        <v>15</v>
      </c>
      <c r="B927" s="30">
        <v>99</v>
      </c>
      <c r="C927" s="35">
        <v>76</v>
      </c>
      <c r="D927" s="35">
        <v>23</v>
      </c>
      <c r="E927" s="35">
        <v>23</v>
      </c>
    </row>
    <row r="928" spans="1:5">
      <c r="A928" s="87" t="s">
        <v>16</v>
      </c>
      <c r="B928" s="30">
        <v>81</v>
      </c>
      <c r="C928" s="35">
        <v>68</v>
      </c>
      <c r="D928" s="35">
        <v>13</v>
      </c>
      <c r="E928" s="35">
        <v>16</v>
      </c>
    </row>
    <row r="929" spans="1:5">
      <c r="A929" s="87" t="s">
        <v>17</v>
      </c>
      <c r="B929" s="30">
        <v>66</v>
      </c>
      <c r="C929" s="35">
        <v>53</v>
      </c>
      <c r="D929" s="35">
        <v>13</v>
      </c>
      <c r="E929" s="66">
        <v>20</v>
      </c>
    </row>
    <row r="930" spans="1:5">
      <c r="A930" s="87" t="s">
        <v>18</v>
      </c>
      <c r="B930" s="30">
        <v>67</v>
      </c>
      <c r="C930" s="35">
        <v>55</v>
      </c>
      <c r="D930" s="35">
        <v>12</v>
      </c>
      <c r="E930" s="35">
        <v>18</v>
      </c>
    </row>
    <row r="931" spans="1:5">
      <c r="A931" s="87" t="s">
        <v>19</v>
      </c>
      <c r="B931" s="30">
        <v>53</v>
      </c>
      <c r="C931" s="35">
        <v>33</v>
      </c>
      <c r="D931" s="35">
        <v>20</v>
      </c>
      <c r="E931" s="35">
        <v>38</v>
      </c>
    </row>
    <row r="932" spans="1:5">
      <c r="A932" s="87" t="s">
        <v>20</v>
      </c>
      <c r="B932" s="30">
        <v>36</v>
      </c>
      <c r="C932" s="35">
        <v>25</v>
      </c>
      <c r="D932" s="35">
        <v>11</v>
      </c>
      <c r="E932" s="35">
        <v>31</v>
      </c>
    </row>
    <row r="933" spans="1:5">
      <c r="A933" s="87" t="s">
        <v>193</v>
      </c>
      <c r="B933" s="30">
        <v>68</v>
      </c>
      <c r="C933" s="66">
        <v>30</v>
      </c>
      <c r="D933" s="66">
        <v>38</v>
      </c>
      <c r="E933" s="66">
        <v>56</v>
      </c>
    </row>
    <row r="934" spans="1:5">
      <c r="A934" s="87"/>
      <c r="B934" s="26"/>
      <c r="C934" s="26"/>
      <c r="D934" s="26"/>
      <c r="E934" s="27"/>
    </row>
    <row r="935" spans="1:5">
      <c r="A935" s="64" t="s">
        <v>132</v>
      </c>
      <c r="B935" s="30">
        <v>1805</v>
      </c>
      <c r="C935" s="30">
        <v>1432</v>
      </c>
      <c r="D935" s="30">
        <v>373</v>
      </c>
      <c r="E935" s="30">
        <v>21</v>
      </c>
    </row>
    <row r="936" spans="1:5">
      <c r="A936" s="87" t="s">
        <v>9</v>
      </c>
      <c r="B936" s="30">
        <v>216</v>
      </c>
      <c r="C936" s="35">
        <v>125</v>
      </c>
      <c r="D936" s="35">
        <v>91</v>
      </c>
      <c r="E936" s="35">
        <v>42</v>
      </c>
    </row>
    <row r="937" spans="1:5">
      <c r="A937" s="87" t="s">
        <v>10</v>
      </c>
      <c r="B937" s="30">
        <v>286</v>
      </c>
      <c r="C937" s="35">
        <v>257</v>
      </c>
      <c r="D937" s="35">
        <v>29</v>
      </c>
      <c r="E937" s="35">
        <v>10</v>
      </c>
    </row>
    <row r="938" spans="1:5">
      <c r="A938" s="87" t="s">
        <v>11</v>
      </c>
      <c r="B938" s="30">
        <v>292</v>
      </c>
      <c r="C938" s="35">
        <v>260</v>
      </c>
      <c r="D938" s="35">
        <v>32</v>
      </c>
      <c r="E938" s="35">
        <v>11</v>
      </c>
    </row>
    <row r="939" spans="1:5">
      <c r="A939" s="87" t="s">
        <v>12</v>
      </c>
      <c r="B939" s="30">
        <v>232</v>
      </c>
      <c r="C939" s="35">
        <v>207</v>
      </c>
      <c r="D939" s="35">
        <v>25</v>
      </c>
      <c r="E939" s="35">
        <v>11</v>
      </c>
    </row>
    <row r="940" spans="1:5">
      <c r="A940" s="87" t="s">
        <v>13</v>
      </c>
      <c r="B940" s="30">
        <v>189</v>
      </c>
      <c r="C940" s="35">
        <v>157</v>
      </c>
      <c r="D940" s="35">
        <v>32</v>
      </c>
      <c r="E940" s="35">
        <v>17</v>
      </c>
    </row>
    <row r="941" spans="1:5">
      <c r="A941" s="87" t="s">
        <v>14</v>
      </c>
      <c r="B941" s="30">
        <v>113</v>
      </c>
      <c r="C941" s="35">
        <v>94</v>
      </c>
      <c r="D941" s="35">
        <v>19</v>
      </c>
      <c r="E941" s="35">
        <v>17</v>
      </c>
    </row>
    <row r="942" spans="1:5">
      <c r="A942" s="87" t="s">
        <v>15</v>
      </c>
      <c r="B942" s="30">
        <v>100</v>
      </c>
      <c r="C942" s="35">
        <v>80</v>
      </c>
      <c r="D942" s="35">
        <v>20</v>
      </c>
      <c r="E942" s="35">
        <v>20</v>
      </c>
    </row>
    <row r="943" spans="1:5">
      <c r="A943" s="87" t="s">
        <v>16</v>
      </c>
      <c r="B943" s="30">
        <v>87</v>
      </c>
      <c r="C943" s="35">
        <v>65</v>
      </c>
      <c r="D943" s="35">
        <v>22</v>
      </c>
      <c r="E943" s="35">
        <v>25</v>
      </c>
    </row>
    <row r="944" spans="1:5">
      <c r="A944" s="87" t="s">
        <v>17</v>
      </c>
      <c r="B944" s="30">
        <v>70</v>
      </c>
      <c r="C944" s="35">
        <v>58</v>
      </c>
      <c r="D944" s="35">
        <v>12</v>
      </c>
      <c r="E944" s="35">
        <v>17</v>
      </c>
    </row>
    <row r="945" spans="1:5">
      <c r="A945" s="87" t="s">
        <v>18</v>
      </c>
      <c r="B945" s="30">
        <v>58</v>
      </c>
      <c r="C945" s="35">
        <v>40</v>
      </c>
      <c r="D945" s="35">
        <v>18</v>
      </c>
      <c r="E945" s="35">
        <v>31</v>
      </c>
    </row>
    <row r="946" spans="1:5">
      <c r="A946" s="87" t="s">
        <v>19</v>
      </c>
      <c r="B946" s="30">
        <v>45</v>
      </c>
      <c r="C946" s="35">
        <v>31</v>
      </c>
      <c r="D946" s="35">
        <v>14</v>
      </c>
      <c r="E946" s="35">
        <v>31</v>
      </c>
    </row>
    <row r="947" spans="1:5">
      <c r="A947" s="87" t="s">
        <v>20</v>
      </c>
      <c r="B947" s="30">
        <v>37</v>
      </c>
      <c r="C947" s="35">
        <v>15</v>
      </c>
      <c r="D947" s="35">
        <v>22</v>
      </c>
      <c r="E947" s="35">
        <v>59</v>
      </c>
    </row>
    <row r="948" spans="1:5">
      <c r="A948" s="87" t="s">
        <v>193</v>
      </c>
      <c r="B948" s="30">
        <v>80</v>
      </c>
      <c r="C948" s="35">
        <v>43</v>
      </c>
      <c r="D948" s="35">
        <v>37</v>
      </c>
      <c r="E948" s="35">
        <v>46</v>
      </c>
    </row>
    <row r="950" spans="1:5">
      <c r="A950" s="64" t="s">
        <v>310</v>
      </c>
      <c r="B950" s="30">
        <v>11935</v>
      </c>
      <c r="C950" s="30">
        <v>6990</v>
      </c>
      <c r="D950" s="30">
        <v>4945</v>
      </c>
      <c r="E950" s="30">
        <v>41</v>
      </c>
    </row>
    <row r="951" spans="1:5">
      <c r="A951" s="87" t="s">
        <v>9</v>
      </c>
      <c r="B951" s="30">
        <v>1961</v>
      </c>
      <c r="C951" s="34">
        <v>619</v>
      </c>
      <c r="D951" s="34">
        <v>1342</v>
      </c>
      <c r="E951" s="34">
        <v>68</v>
      </c>
    </row>
    <row r="952" spans="1:5">
      <c r="A952" s="87" t="s">
        <v>10</v>
      </c>
      <c r="B952" s="30">
        <v>1892</v>
      </c>
      <c r="C952" s="34">
        <v>1430</v>
      </c>
      <c r="D952" s="34">
        <v>462</v>
      </c>
      <c r="E952" s="34">
        <v>24</v>
      </c>
    </row>
    <row r="953" spans="1:5">
      <c r="A953" s="87" t="s">
        <v>11</v>
      </c>
      <c r="B953" s="30">
        <v>1746</v>
      </c>
      <c r="C953" s="34">
        <v>1358</v>
      </c>
      <c r="D953" s="34">
        <v>388</v>
      </c>
      <c r="E953" s="34">
        <v>22</v>
      </c>
    </row>
    <row r="954" spans="1:5">
      <c r="A954" s="87" t="s">
        <v>12</v>
      </c>
      <c r="B954" s="30">
        <v>1231</v>
      </c>
      <c r="C954" s="34">
        <v>846</v>
      </c>
      <c r="D954" s="34">
        <v>385</v>
      </c>
      <c r="E954" s="34">
        <v>31</v>
      </c>
    </row>
    <row r="955" spans="1:5">
      <c r="A955" s="87" t="s">
        <v>13</v>
      </c>
      <c r="B955" s="30">
        <v>951</v>
      </c>
      <c r="C955" s="34">
        <v>635</v>
      </c>
      <c r="D955" s="34">
        <v>316</v>
      </c>
      <c r="E955" s="34">
        <v>33</v>
      </c>
    </row>
    <row r="956" spans="1:5">
      <c r="A956" s="87" t="s">
        <v>14</v>
      </c>
      <c r="B956" s="30">
        <v>725</v>
      </c>
      <c r="C956" s="34">
        <v>462</v>
      </c>
      <c r="D956" s="34">
        <v>263</v>
      </c>
      <c r="E956" s="34">
        <v>36</v>
      </c>
    </row>
    <row r="957" spans="1:5">
      <c r="A957" s="87" t="s">
        <v>15</v>
      </c>
      <c r="B957" s="30">
        <v>622</v>
      </c>
      <c r="C957" s="34">
        <v>386</v>
      </c>
      <c r="D957" s="34">
        <v>236</v>
      </c>
      <c r="E957" s="34">
        <v>38</v>
      </c>
    </row>
    <row r="958" spans="1:5">
      <c r="A958" s="87" t="s">
        <v>16</v>
      </c>
      <c r="B958" s="30">
        <v>552</v>
      </c>
      <c r="C958" s="34">
        <v>324</v>
      </c>
      <c r="D958" s="34">
        <v>228</v>
      </c>
      <c r="E958" s="34">
        <v>41</v>
      </c>
    </row>
    <row r="959" spans="1:5">
      <c r="A959" s="87" t="s">
        <v>17</v>
      </c>
      <c r="B959" s="30">
        <v>491</v>
      </c>
      <c r="C959" s="34">
        <v>268</v>
      </c>
      <c r="D959" s="34">
        <v>223</v>
      </c>
      <c r="E959" s="34">
        <v>45</v>
      </c>
    </row>
    <row r="960" spans="1:5">
      <c r="A960" s="87" t="s">
        <v>18</v>
      </c>
      <c r="B960" s="30">
        <v>505</v>
      </c>
      <c r="C960" s="34">
        <v>246</v>
      </c>
      <c r="D960" s="34">
        <v>259</v>
      </c>
      <c r="E960" s="34">
        <v>51</v>
      </c>
    </row>
    <row r="961" spans="1:5">
      <c r="A961" s="87" t="s">
        <v>19</v>
      </c>
      <c r="B961" s="30">
        <v>276</v>
      </c>
      <c r="C961" s="34">
        <v>110</v>
      </c>
      <c r="D961" s="34">
        <v>166</v>
      </c>
      <c r="E961" s="34">
        <v>60</v>
      </c>
    </row>
    <row r="962" spans="1:5">
      <c r="A962" s="87" t="s">
        <v>20</v>
      </c>
      <c r="B962" s="30">
        <v>328</v>
      </c>
      <c r="C962" s="34">
        <v>107</v>
      </c>
      <c r="D962" s="34">
        <v>221</v>
      </c>
      <c r="E962" s="34">
        <v>67</v>
      </c>
    </row>
    <row r="963" spans="1:5">
      <c r="A963" s="87" t="s">
        <v>193</v>
      </c>
      <c r="B963" s="30">
        <v>655</v>
      </c>
      <c r="C963" s="34">
        <v>199</v>
      </c>
      <c r="D963" s="34">
        <v>456</v>
      </c>
      <c r="E963" s="34">
        <v>70</v>
      </c>
    </row>
    <row r="964" spans="1:5">
      <c r="A964" s="64"/>
      <c r="B964" s="36"/>
      <c r="C964" s="22"/>
      <c r="D964" s="22"/>
      <c r="E964" s="34"/>
    </row>
    <row r="965" spans="1:5">
      <c r="A965" s="64" t="s">
        <v>4</v>
      </c>
      <c r="B965" s="30">
        <v>6242</v>
      </c>
      <c r="C965" s="65">
        <v>3592</v>
      </c>
      <c r="D965" s="65">
        <v>2650</v>
      </c>
      <c r="E965" s="65">
        <v>42</v>
      </c>
    </row>
    <row r="966" spans="1:5">
      <c r="A966" s="87" t="s">
        <v>9</v>
      </c>
      <c r="B966" s="30">
        <v>982</v>
      </c>
      <c r="C966" s="35">
        <v>297</v>
      </c>
      <c r="D966" s="35">
        <v>685</v>
      </c>
      <c r="E966" s="35">
        <v>70</v>
      </c>
    </row>
    <row r="967" spans="1:5">
      <c r="A967" s="87" t="s">
        <v>10</v>
      </c>
      <c r="B967" s="30">
        <v>956</v>
      </c>
      <c r="C967" s="35">
        <v>693</v>
      </c>
      <c r="D967" s="35">
        <v>263</v>
      </c>
      <c r="E967" s="35">
        <v>28</v>
      </c>
    </row>
    <row r="968" spans="1:5">
      <c r="A968" s="87" t="s">
        <v>11</v>
      </c>
      <c r="B968" s="30">
        <v>939</v>
      </c>
      <c r="C968" s="66">
        <v>716</v>
      </c>
      <c r="D968" s="66">
        <v>223</v>
      </c>
      <c r="E968" s="66">
        <v>24</v>
      </c>
    </row>
    <row r="969" spans="1:5">
      <c r="A969" s="87" t="s">
        <v>12</v>
      </c>
      <c r="B969" s="30">
        <v>677</v>
      </c>
      <c r="C969" s="66">
        <v>460</v>
      </c>
      <c r="D969" s="66">
        <v>217</v>
      </c>
      <c r="E969" s="66">
        <v>32</v>
      </c>
    </row>
    <row r="970" spans="1:5">
      <c r="A970" s="87" t="s">
        <v>13</v>
      </c>
      <c r="B970" s="30">
        <v>507</v>
      </c>
      <c r="C970" s="35">
        <v>330</v>
      </c>
      <c r="D970" s="35">
        <v>177</v>
      </c>
      <c r="E970" s="35">
        <v>35</v>
      </c>
    </row>
    <row r="971" spans="1:5">
      <c r="A971" s="87" t="s">
        <v>14</v>
      </c>
      <c r="B971" s="30">
        <v>369</v>
      </c>
      <c r="C971" s="35">
        <v>235</v>
      </c>
      <c r="D971" s="35">
        <v>134</v>
      </c>
      <c r="E971" s="35">
        <v>36</v>
      </c>
    </row>
    <row r="972" spans="1:5">
      <c r="A972" s="87" t="s">
        <v>15</v>
      </c>
      <c r="B972" s="30">
        <v>317</v>
      </c>
      <c r="C972" s="35">
        <v>195</v>
      </c>
      <c r="D972" s="35">
        <v>122</v>
      </c>
      <c r="E972" s="35">
        <v>38</v>
      </c>
    </row>
    <row r="973" spans="1:5">
      <c r="A973" s="87" t="s">
        <v>16</v>
      </c>
      <c r="B973" s="30">
        <v>279</v>
      </c>
      <c r="C973" s="35">
        <v>167</v>
      </c>
      <c r="D973" s="35">
        <v>112</v>
      </c>
      <c r="E973" s="35">
        <v>40</v>
      </c>
    </row>
    <row r="974" spans="1:5">
      <c r="A974" s="87" t="s">
        <v>17</v>
      </c>
      <c r="B974" s="30">
        <v>257</v>
      </c>
      <c r="C974" s="35">
        <v>139</v>
      </c>
      <c r="D974" s="35">
        <v>118</v>
      </c>
      <c r="E974" s="66">
        <v>46</v>
      </c>
    </row>
    <row r="975" spans="1:5">
      <c r="A975" s="87" t="s">
        <v>18</v>
      </c>
      <c r="B975" s="30">
        <v>277</v>
      </c>
      <c r="C975" s="35">
        <v>137</v>
      </c>
      <c r="D975" s="35">
        <v>140</v>
      </c>
      <c r="E975" s="35">
        <v>51</v>
      </c>
    </row>
    <row r="976" spans="1:5">
      <c r="A976" s="87" t="s">
        <v>19</v>
      </c>
      <c r="B976" s="30">
        <v>165</v>
      </c>
      <c r="C976" s="35">
        <v>62</v>
      </c>
      <c r="D976" s="35">
        <v>103</v>
      </c>
      <c r="E976" s="35">
        <v>62</v>
      </c>
    </row>
    <row r="977" spans="1:5">
      <c r="A977" s="87" t="s">
        <v>20</v>
      </c>
      <c r="B977" s="30">
        <v>190</v>
      </c>
      <c r="C977" s="35">
        <v>62</v>
      </c>
      <c r="D977" s="35">
        <v>128</v>
      </c>
      <c r="E977" s="35">
        <v>67</v>
      </c>
    </row>
    <row r="978" spans="1:5">
      <c r="A978" s="87" t="s">
        <v>193</v>
      </c>
      <c r="B978" s="30">
        <v>327</v>
      </c>
      <c r="C978" s="66">
        <v>99</v>
      </c>
      <c r="D978" s="66">
        <v>228</v>
      </c>
      <c r="E978" s="66">
        <v>70</v>
      </c>
    </row>
    <row r="979" spans="1:5">
      <c r="A979" s="87"/>
      <c r="B979" s="26"/>
      <c r="C979" s="26"/>
      <c r="D979" s="26"/>
      <c r="E979" s="27"/>
    </row>
    <row r="980" spans="1:5">
      <c r="A980" s="64" t="s">
        <v>132</v>
      </c>
      <c r="B980" s="30">
        <v>5693</v>
      </c>
      <c r="C980" s="30">
        <v>3398</v>
      </c>
      <c r="D980" s="30">
        <v>2295</v>
      </c>
      <c r="E980" s="30">
        <v>40</v>
      </c>
    </row>
    <row r="981" spans="1:5">
      <c r="A981" s="87" t="s">
        <v>9</v>
      </c>
      <c r="B981" s="30">
        <v>979</v>
      </c>
      <c r="C981" s="35">
        <v>322</v>
      </c>
      <c r="D981" s="35">
        <v>657</v>
      </c>
      <c r="E981" s="35">
        <v>67</v>
      </c>
    </row>
    <row r="982" spans="1:5">
      <c r="A982" s="87" t="s">
        <v>10</v>
      </c>
      <c r="B982" s="30">
        <v>936</v>
      </c>
      <c r="C982" s="35">
        <v>737</v>
      </c>
      <c r="D982" s="35">
        <v>199</v>
      </c>
      <c r="E982" s="35">
        <v>21</v>
      </c>
    </row>
    <row r="983" spans="1:5">
      <c r="A983" s="87" t="s">
        <v>11</v>
      </c>
      <c r="B983" s="30">
        <v>807</v>
      </c>
      <c r="C983" s="35">
        <v>642</v>
      </c>
      <c r="D983" s="35">
        <v>165</v>
      </c>
      <c r="E983" s="35">
        <v>20</v>
      </c>
    </row>
    <row r="984" spans="1:5">
      <c r="A984" s="87" t="s">
        <v>12</v>
      </c>
      <c r="B984" s="30">
        <v>554</v>
      </c>
      <c r="C984" s="35">
        <v>386</v>
      </c>
      <c r="D984" s="35">
        <v>168</v>
      </c>
      <c r="E984" s="35">
        <v>30</v>
      </c>
    </row>
    <row r="985" spans="1:5">
      <c r="A985" s="87" t="s">
        <v>13</v>
      </c>
      <c r="B985" s="30">
        <v>444</v>
      </c>
      <c r="C985" s="35">
        <v>305</v>
      </c>
      <c r="D985" s="35">
        <v>139</v>
      </c>
      <c r="E985" s="35">
        <v>31</v>
      </c>
    </row>
    <row r="986" spans="1:5">
      <c r="A986" s="87" t="s">
        <v>14</v>
      </c>
      <c r="B986" s="30">
        <v>356</v>
      </c>
      <c r="C986" s="35">
        <v>227</v>
      </c>
      <c r="D986" s="35">
        <v>129</v>
      </c>
      <c r="E986" s="35">
        <v>36</v>
      </c>
    </row>
    <row r="987" spans="1:5">
      <c r="A987" s="87" t="s">
        <v>15</v>
      </c>
      <c r="B987" s="30">
        <v>305</v>
      </c>
      <c r="C987" s="35">
        <v>191</v>
      </c>
      <c r="D987" s="35">
        <v>114</v>
      </c>
      <c r="E987" s="35">
        <v>37</v>
      </c>
    </row>
    <row r="988" spans="1:5">
      <c r="A988" s="87" t="s">
        <v>16</v>
      </c>
      <c r="B988" s="30">
        <v>273</v>
      </c>
      <c r="C988" s="35">
        <v>157</v>
      </c>
      <c r="D988" s="35">
        <v>116</v>
      </c>
      <c r="E988" s="35">
        <v>42</v>
      </c>
    </row>
    <row r="989" spans="1:5">
      <c r="A989" s="87" t="s">
        <v>17</v>
      </c>
      <c r="B989" s="30">
        <v>234</v>
      </c>
      <c r="C989" s="35">
        <v>129</v>
      </c>
      <c r="D989" s="35">
        <v>105</v>
      </c>
      <c r="E989" s="35">
        <v>45</v>
      </c>
    </row>
    <row r="990" spans="1:5">
      <c r="A990" s="87" t="s">
        <v>18</v>
      </c>
      <c r="B990" s="30">
        <v>228</v>
      </c>
      <c r="C990" s="35">
        <v>109</v>
      </c>
      <c r="D990" s="35">
        <v>119</v>
      </c>
      <c r="E990" s="35">
        <v>52</v>
      </c>
    </row>
    <row r="991" spans="1:5">
      <c r="A991" s="87" t="s">
        <v>19</v>
      </c>
      <c r="B991" s="30">
        <v>111</v>
      </c>
      <c r="C991" s="35">
        <v>48</v>
      </c>
      <c r="D991" s="35">
        <v>63</v>
      </c>
      <c r="E991" s="35">
        <v>57</v>
      </c>
    </row>
    <row r="992" spans="1:5">
      <c r="A992" s="87" t="s">
        <v>20</v>
      </c>
      <c r="B992" s="30">
        <v>138</v>
      </c>
      <c r="C992" s="35">
        <v>45</v>
      </c>
      <c r="D992" s="35">
        <v>93</v>
      </c>
      <c r="E992" s="35">
        <v>67</v>
      </c>
    </row>
    <row r="993" spans="1:5">
      <c r="A993" s="67" t="s">
        <v>193</v>
      </c>
      <c r="B993" s="39">
        <v>328</v>
      </c>
      <c r="C993" s="68">
        <v>100</v>
      </c>
      <c r="D993" s="68">
        <v>228</v>
      </c>
      <c r="E993" s="68">
        <v>70</v>
      </c>
    </row>
    <row r="995" spans="1:5">
      <c r="A995" s="64"/>
      <c r="B995" s="30"/>
      <c r="C995" s="30"/>
      <c r="D995" s="30"/>
      <c r="E995" s="30"/>
    </row>
    <row r="996" spans="1:5">
      <c r="A996" s="87"/>
      <c r="B996" s="30"/>
      <c r="C996" s="34"/>
      <c r="D996" s="34"/>
      <c r="E996" s="34"/>
    </row>
    <row r="997" spans="1:5">
      <c r="A997" s="87"/>
      <c r="B997" s="30"/>
      <c r="C997" s="34"/>
      <c r="D997" s="34"/>
      <c r="E997" s="34"/>
    </row>
    <row r="998" spans="1:5">
      <c r="A998" s="87"/>
      <c r="B998" s="30"/>
      <c r="C998" s="34"/>
      <c r="D998" s="34"/>
      <c r="E998" s="34"/>
    </row>
    <row r="999" spans="1:5">
      <c r="A999" s="87"/>
      <c r="B999" s="30"/>
      <c r="C999" s="34"/>
      <c r="D999" s="34"/>
      <c r="E999" s="34"/>
    </row>
    <row r="1000" spans="1:5">
      <c r="A1000" s="87"/>
      <c r="B1000" s="30"/>
      <c r="C1000" s="34"/>
      <c r="D1000" s="34"/>
      <c r="E1000" s="34"/>
    </row>
    <row r="1001" spans="1:5">
      <c r="A1001" s="87"/>
      <c r="B1001" s="30"/>
      <c r="C1001" s="34"/>
      <c r="D1001" s="34"/>
      <c r="E1001" s="34"/>
    </row>
    <row r="1002" spans="1:5">
      <c r="A1002" s="87"/>
      <c r="B1002" s="30"/>
      <c r="C1002" s="34"/>
      <c r="D1002" s="34"/>
      <c r="E1002" s="34"/>
    </row>
    <row r="1003" spans="1:5">
      <c r="A1003" s="87"/>
      <c r="B1003" s="30"/>
      <c r="C1003" s="34"/>
      <c r="D1003" s="34"/>
      <c r="E1003" s="34"/>
    </row>
    <row r="1004" spans="1:5">
      <c r="A1004" s="87"/>
      <c r="B1004" s="30"/>
      <c r="C1004" s="34"/>
      <c r="D1004" s="34"/>
      <c r="E1004" s="34"/>
    </row>
    <row r="1005" spans="1:5">
      <c r="A1005" s="87"/>
      <c r="B1005" s="30"/>
      <c r="C1005" s="34"/>
      <c r="D1005" s="34"/>
      <c r="E1005" s="34"/>
    </row>
    <row r="1006" spans="1:5">
      <c r="A1006" s="87"/>
      <c r="B1006" s="30"/>
      <c r="C1006" s="34"/>
      <c r="D1006" s="34"/>
      <c r="E1006" s="34"/>
    </row>
    <row r="1007" spans="1:5">
      <c r="A1007" s="87"/>
      <c r="B1007" s="30"/>
      <c r="C1007" s="34"/>
      <c r="D1007" s="34"/>
      <c r="E1007" s="34"/>
    </row>
    <row r="1008" spans="1:5">
      <c r="A1008" s="87"/>
      <c r="B1008" s="30"/>
      <c r="C1008" s="34"/>
      <c r="D1008" s="34"/>
      <c r="E1008" s="34"/>
    </row>
    <row r="1009" spans="1:5">
      <c r="A1009" s="64"/>
      <c r="B1009" s="36"/>
      <c r="C1009" s="22"/>
      <c r="D1009" s="22"/>
      <c r="E1009" s="34"/>
    </row>
    <row r="1010" spans="1:5">
      <c r="A1010" s="64"/>
      <c r="B1010" s="30"/>
      <c r="C1010" s="65"/>
      <c r="D1010" s="65"/>
      <c r="E1010" s="65"/>
    </row>
    <row r="1011" spans="1:5">
      <c r="A1011" s="87"/>
      <c r="B1011" s="30"/>
      <c r="C1011" s="35"/>
      <c r="D1011" s="35"/>
      <c r="E1011" s="35"/>
    </row>
    <row r="1012" spans="1:5">
      <c r="A1012" s="87"/>
      <c r="B1012" s="30"/>
      <c r="C1012" s="35"/>
      <c r="D1012" s="35"/>
      <c r="E1012" s="35"/>
    </row>
    <row r="1013" spans="1:5">
      <c r="A1013" s="87"/>
      <c r="B1013" s="30"/>
      <c r="C1013" s="66"/>
      <c r="D1013" s="66"/>
      <c r="E1013" s="66"/>
    </row>
    <row r="1014" spans="1:5">
      <c r="A1014" s="87"/>
      <c r="B1014" s="30"/>
      <c r="C1014" s="66"/>
      <c r="D1014" s="66"/>
      <c r="E1014" s="66"/>
    </row>
    <row r="1015" spans="1:5">
      <c r="A1015" s="87"/>
      <c r="B1015" s="30"/>
      <c r="C1015" s="35"/>
      <c r="D1015" s="35"/>
      <c r="E1015" s="35"/>
    </row>
    <row r="1016" spans="1:5">
      <c r="A1016" s="87"/>
      <c r="B1016" s="30"/>
      <c r="C1016" s="35"/>
      <c r="D1016" s="35"/>
      <c r="E1016" s="35"/>
    </row>
    <row r="1017" spans="1:5">
      <c r="A1017" s="87"/>
      <c r="B1017" s="30"/>
      <c r="C1017" s="35"/>
      <c r="D1017" s="35"/>
      <c r="E1017" s="35"/>
    </row>
    <row r="1018" spans="1:5">
      <c r="A1018" s="87"/>
      <c r="B1018" s="30"/>
      <c r="C1018" s="35"/>
      <c r="D1018" s="35"/>
      <c r="E1018" s="35"/>
    </row>
    <row r="1019" spans="1:5">
      <c r="A1019" s="87"/>
      <c r="B1019" s="30"/>
      <c r="C1019" s="35"/>
      <c r="D1019" s="35"/>
      <c r="E1019" s="66"/>
    </row>
    <row r="1020" spans="1:5">
      <c r="A1020" s="87"/>
      <c r="B1020" s="30"/>
      <c r="C1020" s="35"/>
      <c r="D1020" s="35"/>
      <c r="E1020" s="35"/>
    </row>
    <row r="1021" spans="1:5">
      <c r="A1021" s="87"/>
      <c r="B1021" s="30"/>
      <c r="C1021" s="35"/>
      <c r="D1021" s="35"/>
      <c r="E1021" s="35"/>
    </row>
    <row r="1022" spans="1:5">
      <c r="A1022" s="87"/>
      <c r="B1022" s="30"/>
      <c r="C1022" s="35"/>
      <c r="D1022" s="35"/>
      <c r="E1022" s="35"/>
    </row>
    <row r="1023" spans="1:5">
      <c r="A1023" s="87"/>
      <c r="B1023" s="30"/>
      <c r="C1023" s="66"/>
      <c r="D1023" s="66"/>
      <c r="E1023" s="66"/>
    </row>
    <row r="1024" spans="1:5">
      <c r="A1024" s="87"/>
      <c r="B1024" s="26"/>
      <c r="C1024" s="26"/>
      <c r="D1024" s="26"/>
      <c r="E1024" s="27"/>
    </row>
    <row r="1025" spans="1:5">
      <c r="A1025" s="64"/>
      <c r="B1025" s="30"/>
      <c r="C1025" s="30"/>
      <c r="D1025" s="30"/>
      <c r="E1025" s="30"/>
    </row>
    <row r="1026" spans="1:5">
      <c r="A1026" s="87"/>
      <c r="B1026" s="30"/>
      <c r="C1026" s="35"/>
      <c r="D1026" s="35"/>
      <c r="E1026" s="35"/>
    </row>
    <row r="1027" spans="1:5">
      <c r="A1027" s="87"/>
      <c r="B1027" s="30"/>
      <c r="C1027" s="35"/>
      <c r="D1027" s="35"/>
      <c r="E1027" s="35"/>
    </row>
    <row r="1028" spans="1:5">
      <c r="A1028" s="87"/>
      <c r="B1028" s="30"/>
      <c r="C1028" s="35"/>
      <c r="D1028" s="35"/>
      <c r="E1028" s="35"/>
    </row>
    <row r="1029" spans="1:5">
      <c r="A1029" s="87"/>
      <c r="B1029" s="30"/>
      <c r="C1029" s="35"/>
      <c r="D1029" s="35"/>
      <c r="E1029" s="35"/>
    </row>
    <row r="1030" spans="1:5">
      <c r="A1030" s="87"/>
      <c r="B1030" s="30"/>
      <c r="C1030" s="35"/>
      <c r="D1030" s="35"/>
      <c r="E1030" s="35"/>
    </row>
    <row r="1031" spans="1:5">
      <c r="A1031" s="87"/>
      <c r="B1031" s="30"/>
      <c r="C1031" s="35"/>
      <c r="D1031" s="35"/>
      <c r="E1031" s="35"/>
    </row>
    <row r="1032" spans="1:5">
      <c r="A1032" s="87"/>
      <c r="B1032" s="30"/>
      <c r="C1032" s="35"/>
      <c r="D1032" s="35"/>
      <c r="E1032" s="35"/>
    </row>
    <row r="1033" spans="1:5">
      <c r="A1033" s="87"/>
      <c r="B1033" s="30"/>
      <c r="C1033" s="35"/>
      <c r="D1033" s="35"/>
      <c r="E1033" s="35"/>
    </row>
    <row r="1034" spans="1:5">
      <c r="A1034" s="87"/>
      <c r="B1034" s="30"/>
      <c r="C1034" s="35"/>
      <c r="D1034" s="35"/>
      <c r="E1034" s="35"/>
    </row>
    <row r="1035" spans="1:5">
      <c r="A1035" s="87"/>
      <c r="B1035" s="30"/>
      <c r="C1035" s="35"/>
      <c r="D1035" s="35"/>
      <c r="E1035" s="35"/>
    </row>
    <row r="1036" spans="1:5">
      <c r="A1036" s="87"/>
      <c r="B1036" s="30"/>
      <c r="C1036" s="35"/>
      <c r="D1036" s="35"/>
      <c r="E1036" s="35"/>
    </row>
    <row r="1037" spans="1:5">
      <c r="A1037" s="87"/>
      <c r="B1037" s="30"/>
      <c r="C1037" s="35"/>
      <c r="D1037" s="35"/>
      <c r="E1037" s="35"/>
    </row>
    <row r="1038" spans="1:5">
      <c r="A1038" s="87"/>
      <c r="B1038" s="30"/>
      <c r="C1038" s="35"/>
      <c r="D1038" s="35"/>
      <c r="E1038" s="35"/>
    </row>
    <row r="1040" spans="1:5">
      <c r="A1040" s="64"/>
      <c r="B1040" s="30"/>
      <c r="C1040" s="30"/>
      <c r="D1040" s="30"/>
      <c r="E1040" s="30"/>
    </row>
    <row r="1041" spans="1:5">
      <c r="A1041" s="87"/>
      <c r="B1041" s="30"/>
      <c r="C1041" s="34"/>
      <c r="D1041" s="34"/>
      <c r="E1041" s="34"/>
    </row>
    <row r="1042" spans="1:5">
      <c r="A1042" s="87"/>
      <c r="B1042" s="30"/>
      <c r="C1042" s="34"/>
      <c r="D1042" s="34"/>
      <c r="E1042" s="34"/>
    </row>
    <row r="1043" spans="1:5">
      <c r="A1043" s="87"/>
      <c r="B1043" s="30"/>
      <c r="C1043" s="34"/>
      <c r="D1043" s="34"/>
      <c r="E1043" s="34"/>
    </row>
    <row r="1044" spans="1:5">
      <c r="A1044" s="87"/>
      <c r="B1044" s="30"/>
      <c r="C1044" s="34"/>
      <c r="D1044" s="34"/>
      <c r="E1044" s="34"/>
    </row>
    <row r="1045" spans="1:5">
      <c r="A1045" s="87"/>
      <c r="B1045" s="30"/>
      <c r="C1045" s="34"/>
      <c r="D1045" s="34"/>
      <c r="E1045" s="34"/>
    </row>
    <row r="1046" spans="1:5">
      <c r="A1046" s="87"/>
      <c r="B1046" s="30"/>
      <c r="C1046" s="34"/>
      <c r="D1046" s="34"/>
      <c r="E1046" s="34"/>
    </row>
    <row r="1047" spans="1:5">
      <c r="A1047" s="87"/>
      <c r="B1047" s="30"/>
      <c r="C1047" s="34"/>
      <c r="D1047" s="34"/>
      <c r="E1047" s="34"/>
    </row>
    <row r="1048" spans="1:5">
      <c r="A1048" s="87"/>
      <c r="B1048" s="30"/>
      <c r="C1048" s="34"/>
      <c r="D1048" s="34"/>
      <c r="E1048" s="34"/>
    </row>
    <row r="1049" spans="1:5">
      <c r="A1049" s="87"/>
      <c r="B1049" s="30"/>
      <c r="C1049" s="34"/>
      <c r="D1049" s="34"/>
      <c r="E1049" s="34"/>
    </row>
    <row r="1050" spans="1:5">
      <c r="A1050" s="87"/>
      <c r="B1050" s="30"/>
      <c r="C1050" s="34"/>
      <c r="D1050" s="34"/>
      <c r="E1050" s="34"/>
    </row>
    <row r="1051" spans="1:5">
      <c r="A1051" s="87"/>
      <c r="B1051" s="30"/>
      <c r="C1051" s="34"/>
      <c r="D1051" s="34"/>
      <c r="E1051" s="34"/>
    </row>
    <row r="1052" spans="1:5">
      <c r="A1052" s="87"/>
      <c r="B1052" s="30"/>
      <c r="C1052" s="34"/>
      <c r="D1052" s="34"/>
      <c r="E1052" s="34"/>
    </row>
    <row r="1053" spans="1:5">
      <c r="A1053" s="87"/>
      <c r="B1053" s="30"/>
      <c r="C1053" s="34"/>
      <c r="D1053" s="34"/>
      <c r="E1053" s="34"/>
    </row>
    <row r="1054" spans="1:5">
      <c r="A1054" s="64"/>
      <c r="B1054" s="36"/>
      <c r="C1054" s="22"/>
      <c r="D1054" s="22"/>
      <c r="E1054" s="34"/>
    </row>
    <row r="1055" spans="1:5">
      <c r="A1055" s="64"/>
      <c r="B1055" s="30"/>
      <c r="C1055" s="65"/>
      <c r="D1055" s="65"/>
      <c r="E1055" s="65"/>
    </row>
    <row r="1056" spans="1:5">
      <c r="A1056" s="87"/>
      <c r="B1056" s="30"/>
      <c r="C1056" s="35"/>
      <c r="D1056" s="35"/>
      <c r="E1056" s="35"/>
    </row>
    <row r="1057" spans="1:5">
      <c r="A1057" s="87"/>
      <c r="B1057" s="30"/>
      <c r="C1057" s="35"/>
      <c r="D1057" s="35"/>
      <c r="E1057" s="35"/>
    </row>
    <row r="1058" spans="1:5">
      <c r="A1058" s="87"/>
      <c r="B1058" s="30"/>
      <c r="C1058" s="66"/>
      <c r="D1058" s="66"/>
      <c r="E1058" s="66"/>
    </row>
    <row r="1059" spans="1:5">
      <c r="A1059" s="87"/>
      <c r="B1059" s="30"/>
      <c r="C1059" s="66"/>
      <c r="D1059" s="66"/>
      <c r="E1059" s="66"/>
    </row>
    <row r="1060" spans="1:5">
      <c r="A1060" s="87"/>
      <c r="B1060" s="30"/>
      <c r="C1060" s="35"/>
      <c r="D1060" s="35"/>
      <c r="E1060" s="35"/>
    </row>
    <row r="1061" spans="1:5">
      <c r="A1061" s="87"/>
      <c r="B1061" s="30"/>
      <c r="C1061" s="35"/>
      <c r="D1061" s="35"/>
      <c r="E1061" s="35"/>
    </row>
    <row r="1062" spans="1:5">
      <c r="A1062" s="87"/>
      <c r="B1062" s="30"/>
      <c r="C1062" s="35"/>
      <c r="D1062" s="35"/>
      <c r="E1062" s="35"/>
    </row>
    <row r="1063" spans="1:5">
      <c r="A1063" s="87"/>
      <c r="B1063" s="30"/>
      <c r="C1063" s="35"/>
      <c r="D1063" s="35"/>
      <c r="E1063" s="35"/>
    </row>
    <row r="1064" spans="1:5">
      <c r="A1064" s="87"/>
      <c r="B1064" s="30"/>
      <c r="C1064" s="35"/>
      <c r="D1064" s="35"/>
      <c r="E1064" s="66"/>
    </row>
    <row r="1065" spans="1:5">
      <c r="A1065" s="87"/>
      <c r="B1065" s="30"/>
      <c r="C1065" s="35"/>
      <c r="D1065" s="35"/>
      <c r="E1065" s="35"/>
    </row>
    <row r="1066" spans="1:5">
      <c r="A1066" s="87"/>
      <c r="B1066" s="30"/>
      <c r="C1066" s="35"/>
      <c r="D1066" s="35"/>
      <c r="E1066" s="35"/>
    </row>
    <row r="1067" spans="1:5">
      <c r="A1067" s="87"/>
      <c r="B1067" s="30"/>
      <c r="C1067" s="35"/>
      <c r="D1067" s="35"/>
      <c r="E1067" s="35"/>
    </row>
    <row r="1068" spans="1:5">
      <c r="A1068" s="87"/>
      <c r="B1068" s="30"/>
      <c r="C1068" s="66"/>
      <c r="D1068" s="66"/>
      <c r="E1068" s="66"/>
    </row>
    <row r="1069" spans="1:5">
      <c r="A1069" s="87"/>
      <c r="B1069" s="26"/>
      <c r="C1069" s="26"/>
      <c r="D1069" s="26"/>
      <c r="E1069" s="27"/>
    </row>
    <row r="1070" spans="1:5">
      <c r="A1070" s="64"/>
      <c r="B1070" s="30"/>
      <c r="C1070" s="30"/>
      <c r="D1070" s="30"/>
      <c r="E1070" s="30"/>
    </row>
    <row r="1071" spans="1:5">
      <c r="A1071" s="87"/>
      <c r="B1071" s="30"/>
      <c r="C1071" s="35"/>
      <c r="D1071" s="35"/>
      <c r="E1071" s="35"/>
    </row>
    <row r="1072" spans="1:5">
      <c r="A1072" s="87"/>
      <c r="B1072" s="30"/>
      <c r="C1072" s="35"/>
      <c r="D1072" s="35"/>
      <c r="E1072" s="35"/>
    </row>
    <row r="1073" spans="1:5">
      <c r="A1073" s="87"/>
      <c r="B1073" s="30"/>
      <c r="C1073" s="35"/>
      <c r="D1073" s="35"/>
      <c r="E1073" s="35"/>
    </row>
    <row r="1074" spans="1:5">
      <c r="A1074" s="87"/>
      <c r="B1074" s="30"/>
      <c r="C1074" s="35"/>
      <c r="D1074" s="35"/>
      <c r="E1074" s="35"/>
    </row>
    <row r="1075" spans="1:5">
      <c r="A1075" s="87"/>
      <c r="B1075" s="30"/>
      <c r="C1075" s="35"/>
      <c r="D1075" s="35"/>
      <c r="E1075" s="35"/>
    </row>
    <row r="1076" spans="1:5">
      <c r="A1076" s="87"/>
      <c r="B1076" s="30"/>
      <c r="C1076" s="35"/>
      <c r="D1076" s="35"/>
      <c r="E1076" s="35"/>
    </row>
    <row r="1077" spans="1:5">
      <c r="A1077" s="87"/>
      <c r="B1077" s="30"/>
      <c r="C1077" s="35"/>
      <c r="D1077" s="35"/>
      <c r="E1077" s="35"/>
    </row>
    <row r="1078" spans="1:5">
      <c r="A1078" s="87"/>
      <c r="B1078" s="30"/>
      <c r="C1078" s="35"/>
      <c r="D1078" s="35"/>
      <c r="E1078" s="35"/>
    </row>
    <row r="1079" spans="1:5">
      <c r="A1079" s="87"/>
      <c r="B1079" s="30"/>
      <c r="C1079" s="35"/>
      <c r="D1079" s="35"/>
      <c r="E1079" s="35"/>
    </row>
    <row r="1080" spans="1:5">
      <c r="A1080" s="87"/>
      <c r="B1080" s="30"/>
      <c r="C1080" s="35"/>
      <c r="D1080" s="35"/>
      <c r="E1080" s="35"/>
    </row>
    <row r="1081" spans="1:5">
      <c r="A1081" s="87"/>
      <c r="B1081" s="30"/>
      <c r="C1081" s="35"/>
      <c r="D1081" s="35"/>
      <c r="E1081" s="35"/>
    </row>
    <row r="1082" spans="1:5">
      <c r="A1082" s="87"/>
      <c r="B1082" s="30"/>
      <c r="C1082" s="35"/>
      <c r="D1082" s="35"/>
      <c r="E1082" s="35"/>
    </row>
    <row r="1083" spans="1:5">
      <c r="A1083" s="87"/>
      <c r="B1083" s="30"/>
      <c r="C1083" s="35"/>
      <c r="D1083" s="35"/>
      <c r="E1083" s="35"/>
    </row>
    <row r="1085" spans="1:5">
      <c r="A1085" s="64"/>
      <c r="B1085" s="30"/>
      <c r="C1085" s="30"/>
      <c r="D1085" s="30"/>
      <c r="E1085" s="30"/>
    </row>
    <row r="1086" spans="1:5">
      <c r="A1086" s="87"/>
      <c r="B1086" s="30"/>
      <c r="C1086" s="34"/>
      <c r="D1086" s="34"/>
      <c r="E1086" s="34"/>
    </row>
    <row r="1087" spans="1:5">
      <c r="A1087" s="87"/>
      <c r="B1087" s="30"/>
      <c r="C1087" s="34"/>
      <c r="D1087" s="34"/>
      <c r="E1087" s="34"/>
    </row>
    <row r="1088" spans="1:5">
      <c r="A1088" s="87"/>
      <c r="B1088" s="30"/>
      <c r="C1088" s="34"/>
      <c r="D1088" s="34"/>
      <c r="E1088" s="34"/>
    </row>
    <row r="1089" spans="1:5">
      <c r="A1089" s="87"/>
      <c r="B1089" s="30"/>
      <c r="C1089" s="34"/>
      <c r="D1089" s="34"/>
      <c r="E1089" s="34"/>
    </row>
    <row r="1090" spans="1:5">
      <c r="A1090" s="87"/>
      <c r="B1090" s="30"/>
      <c r="C1090" s="34"/>
      <c r="D1090" s="34"/>
      <c r="E1090" s="34"/>
    </row>
    <row r="1091" spans="1:5">
      <c r="A1091" s="87"/>
      <c r="B1091" s="30"/>
      <c r="C1091" s="34"/>
      <c r="D1091" s="34"/>
      <c r="E1091" s="34"/>
    </row>
    <row r="1092" spans="1:5">
      <c r="A1092" s="87"/>
      <c r="B1092" s="30"/>
      <c r="C1092" s="34"/>
      <c r="D1092" s="34"/>
      <c r="E1092" s="34"/>
    </row>
    <row r="1093" spans="1:5">
      <c r="A1093" s="87"/>
      <c r="B1093" s="30"/>
      <c r="C1093" s="34"/>
      <c r="D1093" s="34"/>
      <c r="E1093" s="34"/>
    </row>
    <row r="1094" spans="1:5">
      <c r="A1094" s="87"/>
      <c r="B1094" s="30"/>
      <c r="C1094" s="34"/>
      <c r="D1094" s="34"/>
      <c r="E1094" s="34"/>
    </row>
    <row r="1095" spans="1:5">
      <c r="A1095" s="87"/>
      <c r="B1095" s="30"/>
      <c r="C1095" s="34"/>
      <c r="D1095" s="34"/>
      <c r="E1095" s="34"/>
    </row>
    <row r="1096" spans="1:5">
      <c r="A1096" s="87"/>
      <c r="B1096" s="30"/>
      <c r="C1096" s="34"/>
      <c r="D1096" s="34"/>
      <c r="E1096" s="34"/>
    </row>
    <row r="1097" spans="1:5">
      <c r="A1097" s="87"/>
      <c r="B1097" s="30"/>
      <c r="C1097" s="34"/>
      <c r="D1097" s="34"/>
      <c r="E1097" s="34"/>
    </row>
    <row r="1098" spans="1:5">
      <c r="A1098" s="87"/>
      <c r="B1098" s="30"/>
      <c r="C1098" s="34"/>
      <c r="D1098" s="34"/>
      <c r="E1098" s="34"/>
    </row>
    <row r="1099" spans="1:5">
      <c r="A1099" s="64"/>
      <c r="B1099" s="36"/>
      <c r="C1099" s="22"/>
      <c r="D1099" s="22"/>
      <c r="E1099" s="34"/>
    </row>
    <row r="1100" spans="1:5">
      <c r="A1100" s="64"/>
      <c r="B1100" s="30"/>
      <c r="C1100" s="65"/>
      <c r="D1100" s="65"/>
      <c r="E1100" s="65"/>
    </row>
    <row r="1101" spans="1:5">
      <c r="A1101" s="87"/>
      <c r="B1101" s="30"/>
      <c r="C1101" s="35"/>
      <c r="D1101" s="35"/>
      <c r="E1101" s="35"/>
    </row>
    <row r="1102" spans="1:5">
      <c r="A1102" s="87"/>
      <c r="B1102" s="30"/>
      <c r="C1102" s="35"/>
      <c r="D1102" s="35"/>
      <c r="E1102" s="35"/>
    </row>
    <row r="1103" spans="1:5">
      <c r="A1103" s="87"/>
      <c r="B1103" s="30"/>
      <c r="C1103" s="66"/>
      <c r="D1103" s="66"/>
      <c r="E1103" s="66"/>
    </row>
    <row r="1104" spans="1:5">
      <c r="A1104" s="87"/>
      <c r="B1104" s="30"/>
      <c r="C1104" s="66"/>
      <c r="D1104" s="66"/>
      <c r="E1104" s="66"/>
    </row>
    <row r="1105" spans="1:5">
      <c r="A1105" s="87"/>
      <c r="B1105" s="30"/>
      <c r="C1105" s="35"/>
      <c r="D1105" s="35"/>
      <c r="E1105" s="35"/>
    </row>
    <row r="1106" spans="1:5">
      <c r="A1106" s="87"/>
      <c r="B1106" s="30"/>
      <c r="C1106" s="35"/>
      <c r="D1106" s="35"/>
      <c r="E1106" s="35"/>
    </row>
    <row r="1107" spans="1:5">
      <c r="A1107" s="87"/>
      <c r="B1107" s="30"/>
      <c r="C1107" s="35"/>
      <c r="D1107" s="35"/>
      <c r="E1107" s="35"/>
    </row>
    <row r="1108" spans="1:5">
      <c r="A1108" s="87"/>
      <c r="B1108" s="30"/>
      <c r="C1108" s="35"/>
      <c r="D1108" s="35"/>
      <c r="E1108" s="35"/>
    </row>
    <row r="1109" spans="1:5">
      <c r="A1109" s="87"/>
      <c r="B1109" s="30"/>
      <c r="C1109" s="35"/>
      <c r="D1109" s="35"/>
      <c r="E1109" s="66"/>
    </row>
    <row r="1110" spans="1:5">
      <c r="A1110" s="87"/>
      <c r="B1110" s="30"/>
      <c r="C1110" s="35"/>
      <c r="D1110" s="35"/>
      <c r="E1110" s="35"/>
    </row>
    <row r="1111" spans="1:5">
      <c r="A1111" s="87"/>
      <c r="B1111" s="30"/>
      <c r="C1111" s="35"/>
      <c r="D1111" s="35"/>
      <c r="E1111" s="35"/>
    </row>
    <row r="1112" spans="1:5">
      <c r="A1112" s="87"/>
      <c r="B1112" s="30"/>
      <c r="C1112" s="35"/>
      <c r="D1112" s="35"/>
      <c r="E1112" s="35"/>
    </row>
    <row r="1113" spans="1:5">
      <c r="A1113" s="87"/>
      <c r="B1113" s="30"/>
      <c r="C1113" s="66"/>
      <c r="D1113" s="66"/>
      <c r="E1113" s="66"/>
    </row>
    <row r="1114" spans="1:5">
      <c r="A1114" s="87"/>
      <c r="B1114" s="26"/>
      <c r="C1114" s="26"/>
      <c r="D1114" s="26"/>
      <c r="E1114" s="27"/>
    </row>
    <row r="1115" spans="1:5">
      <c r="A1115" s="64"/>
      <c r="B1115" s="30"/>
      <c r="C1115" s="30"/>
      <c r="D1115" s="30"/>
      <c r="E1115" s="30"/>
    </row>
    <row r="1116" spans="1:5">
      <c r="A1116" s="87"/>
      <c r="B1116" s="30"/>
      <c r="C1116" s="35"/>
      <c r="D1116" s="35"/>
      <c r="E1116" s="35"/>
    </row>
    <row r="1117" spans="1:5">
      <c r="A1117" s="87"/>
      <c r="B1117" s="30"/>
      <c r="C1117" s="35"/>
      <c r="D1117" s="35"/>
      <c r="E1117" s="35"/>
    </row>
    <row r="1118" spans="1:5">
      <c r="A1118" s="87"/>
      <c r="B1118" s="30"/>
      <c r="C1118" s="35"/>
      <c r="D1118" s="35"/>
      <c r="E1118" s="35"/>
    </row>
    <row r="1119" spans="1:5">
      <c r="A1119" s="87"/>
      <c r="B1119" s="30"/>
      <c r="C1119" s="35"/>
      <c r="D1119" s="35"/>
      <c r="E1119" s="35"/>
    </row>
    <row r="1120" spans="1:5">
      <c r="A1120" s="87"/>
      <c r="B1120" s="30"/>
      <c r="C1120" s="35"/>
      <c r="D1120" s="35"/>
      <c r="E1120" s="35"/>
    </row>
    <row r="1121" spans="1:5">
      <c r="A1121" s="87"/>
      <c r="B1121" s="30"/>
      <c r="C1121" s="35"/>
      <c r="D1121" s="35"/>
      <c r="E1121" s="35"/>
    </row>
    <row r="1122" spans="1:5">
      <c r="A1122" s="87"/>
      <c r="B1122" s="30"/>
      <c r="C1122" s="35"/>
      <c r="D1122" s="35"/>
      <c r="E1122" s="35"/>
    </row>
    <row r="1123" spans="1:5">
      <c r="A1123" s="87"/>
      <c r="B1123" s="30"/>
      <c r="C1123" s="35"/>
      <c r="D1123" s="35"/>
      <c r="E1123" s="35"/>
    </row>
    <row r="1124" spans="1:5">
      <c r="A1124" s="87"/>
      <c r="B1124" s="30"/>
      <c r="C1124" s="35"/>
      <c r="D1124" s="35"/>
      <c r="E1124" s="35"/>
    </row>
    <row r="1125" spans="1:5">
      <c r="A1125" s="87"/>
      <c r="B1125" s="30"/>
      <c r="C1125" s="35"/>
      <c r="D1125" s="35"/>
      <c r="E1125" s="35"/>
    </row>
    <row r="1126" spans="1:5">
      <c r="A1126" s="87"/>
      <c r="B1126" s="30"/>
      <c r="C1126" s="35"/>
      <c r="D1126" s="35"/>
      <c r="E1126" s="35"/>
    </row>
    <row r="1127" spans="1:5">
      <c r="A1127" s="87"/>
      <c r="B1127" s="30"/>
      <c r="C1127" s="35"/>
      <c r="D1127" s="35"/>
      <c r="E1127" s="35"/>
    </row>
    <row r="1128" spans="1:5">
      <c r="A1128" s="87"/>
      <c r="B1128" s="30"/>
      <c r="C1128" s="35"/>
      <c r="D1128" s="35"/>
      <c r="E1128" s="35"/>
    </row>
    <row r="1130" spans="1:5">
      <c r="A1130" s="64"/>
      <c r="B1130" s="30"/>
      <c r="C1130" s="30"/>
      <c r="D1130" s="30"/>
      <c r="E1130" s="30"/>
    </row>
    <row r="1131" spans="1:5">
      <c r="A1131" s="87"/>
      <c r="B1131" s="30"/>
      <c r="C1131" s="34"/>
      <c r="D1131" s="34"/>
      <c r="E1131" s="34"/>
    </row>
    <row r="1132" spans="1:5">
      <c r="A1132" s="87"/>
      <c r="B1132" s="30"/>
      <c r="C1132" s="34"/>
      <c r="D1132" s="34"/>
      <c r="E1132" s="34"/>
    </row>
    <row r="1133" spans="1:5">
      <c r="A1133" s="87"/>
      <c r="B1133" s="30"/>
      <c r="C1133" s="34"/>
      <c r="D1133" s="34"/>
      <c r="E1133" s="34"/>
    </row>
    <row r="1134" spans="1:5">
      <c r="A1134" s="87"/>
      <c r="B1134" s="30"/>
      <c r="C1134" s="34"/>
      <c r="D1134" s="34"/>
      <c r="E1134" s="34"/>
    </row>
    <row r="1135" spans="1:5">
      <c r="A1135" s="87"/>
      <c r="B1135" s="30"/>
      <c r="C1135" s="34"/>
      <c r="D1135" s="34"/>
      <c r="E1135" s="34"/>
    </row>
    <row r="1136" spans="1:5">
      <c r="A1136" s="87"/>
      <c r="B1136" s="30"/>
      <c r="C1136" s="34"/>
      <c r="D1136" s="34"/>
      <c r="E1136" s="34"/>
    </row>
    <row r="1137" spans="1:5">
      <c r="A1137" s="87"/>
      <c r="B1137" s="30"/>
      <c r="C1137" s="34"/>
      <c r="D1137" s="34"/>
      <c r="E1137" s="34"/>
    </row>
    <row r="1138" spans="1:5">
      <c r="A1138" s="87"/>
      <c r="B1138" s="30"/>
      <c r="C1138" s="34"/>
      <c r="D1138" s="34"/>
      <c r="E1138" s="34"/>
    </row>
    <row r="1139" spans="1:5">
      <c r="A1139" s="87"/>
      <c r="B1139" s="30"/>
      <c r="C1139" s="34"/>
      <c r="D1139" s="34"/>
      <c r="E1139" s="34"/>
    </row>
    <row r="1140" spans="1:5">
      <c r="A1140" s="87"/>
      <c r="B1140" s="30"/>
      <c r="C1140" s="34"/>
      <c r="D1140" s="34"/>
      <c r="E1140" s="34"/>
    </row>
    <row r="1141" spans="1:5">
      <c r="A1141" s="87"/>
      <c r="B1141" s="30"/>
      <c r="C1141" s="34"/>
      <c r="D1141" s="34"/>
      <c r="E1141" s="34"/>
    </row>
    <row r="1142" spans="1:5">
      <c r="A1142" s="87"/>
      <c r="B1142" s="30"/>
      <c r="C1142" s="34"/>
      <c r="D1142" s="34"/>
      <c r="E1142" s="34"/>
    </row>
    <row r="1143" spans="1:5">
      <c r="A1143" s="87"/>
      <c r="B1143" s="30"/>
      <c r="C1143" s="34"/>
      <c r="D1143" s="34"/>
      <c r="E1143" s="34"/>
    </row>
    <row r="1144" spans="1:5">
      <c r="A1144" s="64"/>
      <c r="B1144" s="36"/>
      <c r="C1144" s="22"/>
      <c r="D1144" s="22"/>
      <c r="E1144" s="34"/>
    </row>
    <row r="1145" spans="1:5">
      <c r="A1145" s="64"/>
      <c r="B1145" s="30"/>
      <c r="C1145" s="65"/>
      <c r="D1145" s="65"/>
      <c r="E1145" s="65"/>
    </row>
    <row r="1146" spans="1:5">
      <c r="A1146" s="87"/>
      <c r="B1146" s="30"/>
      <c r="C1146" s="35"/>
      <c r="D1146" s="35"/>
      <c r="E1146" s="35"/>
    </row>
    <row r="1147" spans="1:5">
      <c r="A1147" s="87"/>
      <c r="B1147" s="30"/>
      <c r="C1147" s="35"/>
      <c r="D1147" s="35"/>
      <c r="E1147" s="35"/>
    </row>
    <row r="1148" spans="1:5">
      <c r="A1148" s="87"/>
      <c r="B1148" s="30"/>
      <c r="C1148" s="66"/>
      <c r="D1148" s="66"/>
      <c r="E1148" s="66"/>
    </row>
    <row r="1149" spans="1:5">
      <c r="A1149" s="87"/>
      <c r="B1149" s="30"/>
      <c r="C1149" s="66"/>
      <c r="D1149" s="66"/>
      <c r="E1149" s="66"/>
    </row>
    <row r="1150" spans="1:5">
      <c r="A1150" s="87"/>
      <c r="B1150" s="30"/>
      <c r="C1150" s="35"/>
      <c r="D1150" s="35"/>
      <c r="E1150" s="35"/>
    </row>
    <row r="1151" spans="1:5">
      <c r="A1151" s="87"/>
      <c r="B1151" s="30"/>
      <c r="C1151" s="35"/>
      <c r="D1151" s="35"/>
      <c r="E1151" s="35"/>
    </row>
    <row r="1152" spans="1:5">
      <c r="A1152" s="87"/>
      <c r="B1152" s="30"/>
      <c r="C1152" s="35"/>
      <c r="D1152" s="35"/>
      <c r="E1152" s="35"/>
    </row>
    <row r="1153" spans="1:5">
      <c r="A1153" s="87"/>
      <c r="B1153" s="30"/>
      <c r="C1153" s="35"/>
      <c r="D1153" s="35"/>
      <c r="E1153" s="35"/>
    </row>
    <row r="1154" spans="1:5">
      <c r="A1154" s="87"/>
      <c r="B1154" s="30"/>
      <c r="C1154" s="35"/>
      <c r="D1154" s="35"/>
      <c r="E1154" s="66"/>
    </row>
    <row r="1155" spans="1:5">
      <c r="A1155" s="87"/>
      <c r="B1155" s="30"/>
      <c r="C1155" s="35"/>
      <c r="D1155" s="35"/>
      <c r="E1155" s="35"/>
    </row>
    <row r="1156" spans="1:5">
      <c r="A1156" s="87"/>
      <c r="B1156" s="30"/>
      <c r="C1156" s="35"/>
      <c r="D1156" s="35"/>
      <c r="E1156" s="35"/>
    </row>
    <row r="1157" spans="1:5">
      <c r="A1157" s="87"/>
      <c r="B1157" s="30"/>
      <c r="C1157" s="35"/>
      <c r="D1157" s="35"/>
      <c r="E1157" s="35"/>
    </row>
    <row r="1158" spans="1:5">
      <c r="A1158" s="87"/>
      <c r="B1158" s="30"/>
      <c r="C1158" s="66"/>
      <c r="D1158" s="66"/>
      <c r="E1158" s="66"/>
    </row>
    <row r="1159" spans="1:5">
      <c r="A1159" s="87"/>
      <c r="B1159" s="26"/>
      <c r="C1159" s="26"/>
      <c r="D1159" s="26"/>
      <c r="E1159" s="27"/>
    </row>
    <row r="1160" spans="1:5">
      <c r="A1160" s="64"/>
      <c r="B1160" s="30"/>
      <c r="C1160" s="30"/>
      <c r="D1160" s="30"/>
      <c r="E1160" s="30"/>
    </row>
    <row r="1161" spans="1:5">
      <c r="A1161" s="87"/>
      <c r="B1161" s="30"/>
      <c r="C1161" s="35"/>
      <c r="D1161" s="35"/>
      <c r="E1161" s="35"/>
    </row>
    <row r="1162" spans="1:5">
      <c r="A1162" s="87"/>
      <c r="B1162" s="30"/>
      <c r="C1162" s="35"/>
      <c r="D1162" s="35"/>
      <c r="E1162" s="35"/>
    </row>
    <row r="1163" spans="1:5">
      <c r="A1163" s="87"/>
      <c r="B1163" s="30"/>
      <c r="C1163" s="35"/>
      <c r="D1163" s="35"/>
      <c r="E1163" s="35"/>
    </row>
    <row r="1164" spans="1:5">
      <c r="A1164" s="87"/>
      <c r="B1164" s="30"/>
      <c r="C1164" s="35"/>
      <c r="D1164" s="35"/>
      <c r="E1164" s="35"/>
    </row>
    <row r="1165" spans="1:5">
      <c r="A1165" s="87"/>
      <c r="B1165" s="30"/>
      <c r="C1165" s="35"/>
      <c r="D1165" s="35"/>
      <c r="E1165" s="35"/>
    </row>
    <row r="1166" spans="1:5">
      <c r="A1166" s="87"/>
      <c r="B1166" s="30"/>
      <c r="C1166" s="35"/>
      <c r="D1166" s="35"/>
      <c r="E1166" s="35"/>
    </row>
    <row r="1167" spans="1:5">
      <c r="A1167" s="87"/>
      <c r="B1167" s="30"/>
      <c r="C1167" s="35"/>
      <c r="D1167" s="35"/>
      <c r="E1167" s="35"/>
    </row>
    <row r="1168" spans="1:5">
      <c r="A1168" s="87"/>
      <c r="B1168" s="30"/>
      <c r="C1168" s="35"/>
      <c r="D1168" s="35"/>
      <c r="E1168" s="35"/>
    </row>
    <row r="1169" spans="1:5">
      <c r="A1169" s="87"/>
      <c r="B1169" s="30"/>
      <c r="C1169" s="35"/>
      <c r="D1169" s="35"/>
      <c r="E1169" s="35"/>
    </row>
    <row r="1170" spans="1:5">
      <c r="A1170" s="87"/>
      <c r="B1170" s="30"/>
      <c r="C1170" s="35"/>
      <c r="D1170" s="35"/>
      <c r="E1170" s="35"/>
    </row>
    <row r="1171" spans="1:5">
      <c r="A1171" s="87"/>
      <c r="B1171" s="30"/>
      <c r="C1171" s="35"/>
      <c r="D1171" s="35"/>
      <c r="E1171" s="35"/>
    </row>
    <row r="1172" spans="1:5">
      <c r="A1172" s="87"/>
      <c r="B1172" s="30"/>
      <c r="C1172" s="35"/>
      <c r="D1172" s="35"/>
      <c r="E1172" s="35"/>
    </row>
    <row r="1173" spans="1:5">
      <c r="A1173" s="87"/>
      <c r="B1173" s="30"/>
      <c r="C1173" s="35"/>
      <c r="D1173" s="35"/>
      <c r="E1173" s="35"/>
    </row>
  </sheetData>
  <mergeCells count="6">
    <mergeCell ref="A2:A4"/>
    <mergeCell ref="C3:D3"/>
    <mergeCell ref="E3:E4"/>
    <mergeCell ref="A1:E1"/>
    <mergeCell ref="B2:B4"/>
    <mergeCell ref="C2:E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G1107"/>
  <sheetViews>
    <sheetView workbookViewId="0">
      <selection activeCell="A2" sqref="A2:A4"/>
    </sheetView>
  </sheetViews>
  <sheetFormatPr baseColWidth="10" defaultRowHeight="15"/>
  <cols>
    <col min="1" max="1" width="22" style="46" customWidth="1"/>
    <col min="2" max="256" width="11.42578125" style="46"/>
    <col min="257" max="257" width="19.7109375" style="46" customWidth="1"/>
    <col min="258" max="512" width="11.42578125" style="46"/>
    <col min="513" max="513" width="19.7109375" style="46" customWidth="1"/>
    <col min="514" max="768" width="11.42578125" style="46"/>
    <col min="769" max="769" width="19.7109375" style="46" customWidth="1"/>
    <col min="770" max="1024" width="11.42578125" style="46"/>
    <col min="1025" max="1025" width="19.7109375" style="46" customWidth="1"/>
    <col min="1026" max="1280" width="11.42578125" style="46"/>
    <col min="1281" max="1281" width="19.7109375" style="46" customWidth="1"/>
    <col min="1282" max="1536" width="11.42578125" style="46"/>
    <col min="1537" max="1537" width="19.7109375" style="46" customWidth="1"/>
    <col min="1538" max="1792" width="11.42578125" style="46"/>
    <col min="1793" max="1793" width="19.7109375" style="46" customWidth="1"/>
    <col min="1794" max="2048" width="11.42578125" style="46"/>
    <col min="2049" max="2049" width="19.7109375" style="46" customWidth="1"/>
    <col min="2050" max="2304" width="11.42578125" style="46"/>
    <col min="2305" max="2305" width="19.7109375" style="46" customWidth="1"/>
    <col min="2306" max="2560" width="11.42578125" style="46"/>
    <col min="2561" max="2561" width="19.7109375" style="46" customWidth="1"/>
    <col min="2562" max="2816" width="11.42578125" style="46"/>
    <col min="2817" max="2817" width="19.7109375" style="46" customWidth="1"/>
    <col min="2818" max="3072" width="11.42578125" style="46"/>
    <col min="3073" max="3073" width="19.7109375" style="46" customWidth="1"/>
    <col min="3074" max="3328" width="11.42578125" style="46"/>
    <col min="3329" max="3329" width="19.7109375" style="46" customWidth="1"/>
    <col min="3330" max="3584" width="11.42578125" style="46"/>
    <col min="3585" max="3585" width="19.7109375" style="46" customWidth="1"/>
    <col min="3586" max="3840" width="11.42578125" style="46"/>
    <col min="3841" max="3841" width="19.7109375" style="46" customWidth="1"/>
    <col min="3842" max="4096" width="11.42578125" style="46"/>
    <col min="4097" max="4097" width="19.7109375" style="46" customWidth="1"/>
    <col min="4098" max="4352" width="11.42578125" style="46"/>
    <col min="4353" max="4353" width="19.7109375" style="46" customWidth="1"/>
    <col min="4354" max="4608" width="11.42578125" style="46"/>
    <col min="4609" max="4609" width="19.7109375" style="46" customWidth="1"/>
    <col min="4610" max="4864" width="11.42578125" style="46"/>
    <col min="4865" max="4865" width="19.7109375" style="46" customWidth="1"/>
    <col min="4866" max="5120" width="11.42578125" style="46"/>
    <col min="5121" max="5121" width="19.7109375" style="46" customWidth="1"/>
    <col min="5122" max="5376" width="11.42578125" style="46"/>
    <col min="5377" max="5377" width="19.7109375" style="46" customWidth="1"/>
    <col min="5378" max="5632" width="11.42578125" style="46"/>
    <col min="5633" max="5633" width="19.7109375" style="46" customWidth="1"/>
    <col min="5634" max="5888" width="11.42578125" style="46"/>
    <col min="5889" max="5889" width="19.7109375" style="46" customWidth="1"/>
    <col min="5890" max="6144" width="11.42578125" style="46"/>
    <col min="6145" max="6145" width="19.7109375" style="46" customWidth="1"/>
    <col min="6146" max="6400" width="11.42578125" style="46"/>
    <col min="6401" max="6401" width="19.7109375" style="46" customWidth="1"/>
    <col min="6402" max="6656" width="11.42578125" style="46"/>
    <col min="6657" max="6657" width="19.7109375" style="46" customWidth="1"/>
    <col min="6658" max="6912" width="11.42578125" style="46"/>
    <col min="6913" max="6913" width="19.7109375" style="46" customWidth="1"/>
    <col min="6914" max="7168" width="11.42578125" style="46"/>
    <col min="7169" max="7169" width="19.7109375" style="46" customWidth="1"/>
    <col min="7170" max="7424" width="11.42578125" style="46"/>
    <col min="7425" max="7425" width="19.7109375" style="46" customWidth="1"/>
    <col min="7426" max="7680" width="11.42578125" style="46"/>
    <col min="7681" max="7681" width="19.7109375" style="46" customWidth="1"/>
    <col min="7682" max="7936" width="11.42578125" style="46"/>
    <col min="7937" max="7937" width="19.7109375" style="46" customWidth="1"/>
    <col min="7938" max="8192" width="11.42578125" style="46"/>
    <col min="8193" max="8193" width="19.7109375" style="46" customWidth="1"/>
    <col min="8194" max="8448" width="11.42578125" style="46"/>
    <col min="8449" max="8449" width="19.7109375" style="46" customWidth="1"/>
    <col min="8450" max="8704" width="11.42578125" style="46"/>
    <col min="8705" max="8705" width="19.7109375" style="46" customWidth="1"/>
    <col min="8706" max="8960" width="11.42578125" style="46"/>
    <col min="8961" max="8961" width="19.7109375" style="46" customWidth="1"/>
    <col min="8962" max="9216" width="11.42578125" style="46"/>
    <col min="9217" max="9217" width="19.7109375" style="46" customWidth="1"/>
    <col min="9218" max="9472" width="11.42578125" style="46"/>
    <col min="9473" max="9473" width="19.7109375" style="46" customWidth="1"/>
    <col min="9474" max="9728" width="11.42578125" style="46"/>
    <col min="9729" max="9729" width="19.7109375" style="46" customWidth="1"/>
    <col min="9730" max="9984" width="11.42578125" style="46"/>
    <col min="9985" max="9985" width="19.7109375" style="46" customWidth="1"/>
    <col min="9986" max="10240" width="11.42578125" style="46"/>
    <col min="10241" max="10241" width="19.7109375" style="46" customWidth="1"/>
    <col min="10242" max="10496" width="11.42578125" style="46"/>
    <col min="10497" max="10497" width="19.7109375" style="46" customWidth="1"/>
    <col min="10498" max="10752" width="11.42578125" style="46"/>
    <col min="10753" max="10753" width="19.7109375" style="46" customWidth="1"/>
    <col min="10754" max="11008" width="11.42578125" style="46"/>
    <col min="11009" max="11009" width="19.7109375" style="46" customWidth="1"/>
    <col min="11010" max="11264" width="11.42578125" style="46"/>
    <col min="11265" max="11265" width="19.7109375" style="46" customWidth="1"/>
    <col min="11266" max="11520" width="11.42578125" style="46"/>
    <col min="11521" max="11521" width="19.7109375" style="46" customWidth="1"/>
    <col min="11522" max="11776" width="11.42578125" style="46"/>
    <col min="11777" max="11777" width="19.7109375" style="46" customWidth="1"/>
    <col min="11778" max="12032" width="11.42578125" style="46"/>
    <col min="12033" max="12033" width="19.7109375" style="46" customWidth="1"/>
    <col min="12034" max="12288" width="11.42578125" style="46"/>
    <col min="12289" max="12289" width="19.7109375" style="46" customWidth="1"/>
    <col min="12290" max="12544" width="11.42578125" style="46"/>
    <col min="12545" max="12545" width="19.7109375" style="46" customWidth="1"/>
    <col min="12546" max="12800" width="11.42578125" style="46"/>
    <col min="12801" max="12801" width="19.7109375" style="46" customWidth="1"/>
    <col min="12802" max="13056" width="11.42578125" style="46"/>
    <col min="13057" max="13057" width="19.7109375" style="46" customWidth="1"/>
    <col min="13058" max="13312" width="11.42578125" style="46"/>
    <col min="13313" max="13313" width="19.7109375" style="46" customWidth="1"/>
    <col min="13314" max="13568" width="11.42578125" style="46"/>
    <col min="13569" max="13569" width="19.7109375" style="46" customWidth="1"/>
    <col min="13570" max="13824" width="11.42578125" style="46"/>
    <col min="13825" max="13825" width="19.7109375" style="46" customWidth="1"/>
    <col min="13826" max="14080" width="11.42578125" style="46"/>
    <col min="14081" max="14081" width="19.7109375" style="46" customWidth="1"/>
    <col min="14082" max="14336" width="11.42578125" style="46"/>
    <col min="14337" max="14337" width="19.7109375" style="46" customWidth="1"/>
    <col min="14338" max="14592" width="11.42578125" style="46"/>
    <col min="14593" max="14593" width="19.7109375" style="46" customWidth="1"/>
    <col min="14594" max="14848" width="11.42578125" style="46"/>
    <col min="14849" max="14849" width="19.7109375" style="46" customWidth="1"/>
    <col min="14850" max="15104" width="11.42578125" style="46"/>
    <col min="15105" max="15105" width="19.7109375" style="46" customWidth="1"/>
    <col min="15106" max="15360" width="11.42578125" style="46"/>
    <col min="15361" max="15361" width="19.7109375" style="46" customWidth="1"/>
    <col min="15362" max="15616" width="11.42578125" style="46"/>
    <col min="15617" max="15617" width="19.7109375" style="46" customWidth="1"/>
    <col min="15618" max="15872" width="11.42578125" style="46"/>
    <col min="15873" max="15873" width="19.7109375" style="46" customWidth="1"/>
    <col min="15874" max="16128" width="11.42578125" style="46"/>
    <col min="16129" max="16129" width="19.7109375" style="46" customWidth="1"/>
    <col min="16130" max="16384" width="11.42578125" style="46"/>
  </cols>
  <sheetData>
    <row r="1" spans="1:7" ht="42" customHeight="1">
      <c r="A1" s="648" t="s">
        <v>1157</v>
      </c>
      <c r="B1" s="648"/>
      <c r="C1" s="648"/>
      <c r="D1" s="648"/>
      <c r="E1" s="648"/>
      <c r="F1" s="648"/>
      <c r="G1" s="648"/>
    </row>
    <row r="2" spans="1:7" ht="15" customHeight="1">
      <c r="A2" s="536" t="s">
        <v>685</v>
      </c>
      <c r="B2" s="560" t="s">
        <v>1</v>
      </c>
      <c r="C2" s="563" t="s">
        <v>216</v>
      </c>
      <c r="D2" s="563"/>
      <c r="E2" s="563"/>
      <c r="F2" s="563"/>
      <c r="G2" s="563"/>
    </row>
    <row r="3" spans="1:7">
      <c r="A3" s="537"/>
      <c r="B3" s="561"/>
      <c r="C3" s="649" t="s">
        <v>1</v>
      </c>
      <c r="D3" s="564" t="s">
        <v>1053</v>
      </c>
      <c r="E3" s="564"/>
      <c r="F3" s="560" t="s">
        <v>218</v>
      </c>
      <c r="G3" s="560" t="s">
        <v>219</v>
      </c>
    </row>
    <row r="4" spans="1:7">
      <c r="A4" s="538"/>
      <c r="B4" s="562"/>
      <c r="C4" s="650"/>
      <c r="D4" s="462" t="s">
        <v>221</v>
      </c>
      <c r="E4" s="462" t="s">
        <v>222</v>
      </c>
      <c r="F4" s="562"/>
      <c r="G4" s="562"/>
    </row>
    <row r="5" spans="1:7">
      <c r="A5" s="64" t="s">
        <v>663</v>
      </c>
      <c r="B5" s="30">
        <v>463505</v>
      </c>
      <c r="C5" s="30">
        <v>175801</v>
      </c>
      <c r="D5" s="30">
        <v>138141</v>
      </c>
      <c r="E5" s="30">
        <v>37660</v>
      </c>
      <c r="F5" s="30">
        <v>161642</v>
      </c>
      <c r="G5" s="30">
        <v>126062</v>
      </c>
    </row>
    <row r="6" spans="1:7">
      <c r="B6" s="69"/>
      <c r="C6" s="69"/>
    </row>
    <row r="7" spans="1:7">
      <c r="A7" s="22">
        <v>5</v>
      </c>
      <c r="B7" s="30">
        <v>13819</v>
      </c>
      <c r="C7" s="30">
        <v>3316</v>
      </c>
      <c r="D7" s="34">
        <v>1458</v>
      </c>
      <c r="E7" s="34">
        <v>1858</v>
      </c>
      <c r="F7" s="34">
        <v>56</v>
      </c>
      <c r="G7" s="34">
        <v>10447</v>
      </c>
    </row>
    <row r="8" spans="1:7">
      <c r="A8" s="22">
        <v>6</v>
      </c>
      <c r="B8" s="30">
        <v>13994</v>
      </c>
      <c r="C8" s="30">
        <v>5270</v>
      </c>
      <c r="D8" s="34">
        <v>3214</v>
      </c>
      <c r="E8" s="34">
        <v>2056</v>
      </c>
      <c r="F8" s="34">
        <v>108</v>
      </c>
      <c r="G8" s="34">
        <v>8616</v>
      </c>
    </row>
    <row r="9" spans="1:7">
      <c r="A9" s="22">
        <v>7</v>
      </c>
      <c r="B9" s="30">
        <v>13999</v>
      </c>
      <c r="C9" s="30">
        <v>7761</v>
      </c>
      <c r="D9" s="34">
        <v>5658</v>
      </c>
      <c r="E9" s="34">
        <v>2103</v>
      </c>
      <c r="F9" s="34">
        <v>171</v>
      </c>
      <c r="G9" s="34">
        <v>6067</v>
      </c>
    </row>
    <row r="10" spans="1:7">
      <c r="A10" s="22">
        <v>8</v>
      </c>
      <c r="B10" s="30">
        <v>14105</v>
      </c>
      <c r="C10" s="30">
        <v>9224</v>
      </c>
      <c r="D10" s="34">
        <v>7274</v>
      </c>
      <c r="E10" s="34">
        <v>1950</v>
      </c>
      <c r="F10" s="34">
        <v>330</v>
      </c>
      <c r="G10" s="34">
        <v>4551</v>
      </c>
    </row>
    <row r="11" spans="1:7">
      <c r="A11" s="22">
        <v>9</v>
      </c>
      <c r="B11" s="30">
        <v>13933</v>
      </c>
      <c r="C11" s="30">
        <v>9978</v>
      </c>
      <c r="D11" s="34">
        <v>8046</v>
      </c>
      <c r="E11" s="34">
        <v>1932</v>
      </c>
      <c r="F11" s="34">
        <v>406</v>
      </c>
      <c r="G11" s="34">
        <v>3549</v>
      </c>
    </row>
    <row r="12" spans="1:7">
      <c r="A12" s="22" t="s">
        <v>9</v>
      </c>
      <c r="B12" s="30">
        <v>69850</v>
      </c>
      <c r="C12" s="30">
        <v>35549</v>
      </c>
      <c r="D12" s="30">
        <v>25650</v>
      </c>
      <c r="E12" s="30">
        <v>9899</v>
      </c>
      <c r="F12" s="30">
        <v>1071</v>
      </c>
      <c r="G12" s="30">
        <v>33230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13176</v>
      </c>
      <c r="C14" s="30">
        <v>10022</v>
      </c>
      <c r="D14" s="34">
        <v>8326</v>
      </c>
      <c r="E14" s="34">
        <v>1696</v>
      </c>
      <c r="F14" s="34">
        <v>456</v>
      </c>
      <c r="G14" s="34">
        <v>2698</v>
      </c>
    </row>
    <row r="15" spans="1:7">
      <c r="A15" s="22" t="s">
        <v>224</v>
      </c>
      <c r="B15" s="30">
        <v>15136</v>
      </c>
      <c r="C15" s="30">
        <v>11930</v>
      </c>
      <c r="D15" s="34">
        <v>10095</v>
      </c>
      <c r="E15" s="34">
        <v>1835</v>
      </c>
      <c r="F15" s="34">
        <v>626</v>
      </c>
      <c r="G15" s="34">
        <v>2580</v>
      </c>
    </row>
    <row r="16" spans="1:7">
      <c r="A16" s="22" t="s">
        <v>225</v>
      </c>
      <c r="B16" s="30">
        <v>14194</v>
      </c>
      <c r="C16" s="30">
        <v>11387</v>
      </c>
      <c r="D16" s="34">
        <v>9598</v>
      </c>
      <c r="E16" s="34">
        <v>1789</v>
      </c>
      <c r="F16" s="34">
        <v>739</v>
      </c>
      <c r="G16" s="34">
        <v>2068</v>
      </c>
    </row>
    <row r="17" spans="1:7">
      <c r="A17" s="22" t="s">
        <v>226</v>
      </c>
      <c r="B17" s="30">
        <v>14487</v>
      </c>
      <c r="C17" s="30">
        <v>11638</v>
      </c>
      <c r="D17" s="34">
        <v>9740</v>
      </c>
      <c r="E17" s="34">
        <v>1898</v>
      </c>
      <c r="F17" s="34">
        <v>1008</v>
      </c>
      <c r="G17" s="34">
        <v>1841</v>
      </c>
    </row>
    <row r="18" spans="1:7">
      <c r="A18" s="22" t="s">
        <v>227</v>
      </c>
      <c r="B18" s="30">
        <v>13936</v>
      </c>
      <c r="C18" s="30">
        <v>10808</v>
      </c>
      <c r="D18" s="34">
        <v>8932</v>
      </c>
      <c r="E18" s="34">
        <v>1876</v>
      </c>
      <c r="F18" s="34">
        <v>1364</v>
      </c>
      <c r="G18" s="34">
        <v>1764</v>
      </c>
    </row>
    <row r="19" spans="1:7">
      <c r="A19" s="22" t="s">
        <v>10</v>
      </c>
      <c r="B19" s="30">
        <v>70929</v>
      </c>
      <c r="C19" s="30">
        <v>55785</v>
      </c>
      <c r="D19" s="30">
        <v>46691</v>
      </c>
      <c r="E19" s="30">
        <v>9094</v>
      </c>
      <c r="F19" s="30">
        <v>4193</v>
      </c>
      <c r="G19" s="30">
        <v>10951</v>
      </c>
    </row>
    <row r="20" spans="1:7">
      <c r="A20" s="22"/>
      <c r="B20" s="33"/>
      <c r="C20" s="22"/>
      <c r="D20" s="22"/>
      <c r="E20" s="22"/>
      <c r="F20" s="1"/>
      <c r="G20" s="1"/>
    </row>
    <row r="21" spans="1:7">
      <c r="A21" s="22" t="s">
        <v>228</v>
      </c>
      <c r="B21" s="30">
        <v>13650</v>
      </c>
      <c r="C21" s="30">
        <v>9921</v>
      </c>
      <c r="D21" s="15">
        <v>8089</v>
      </c>
      <c r="E21" s="15">
        <v>1832</v>
      </c>
      <c r="F21" s="15">
        <v>1954</v>
      </c>
      <c r="G21" s="15">
        <v>1775</v>
      </c>
    </row>
    <row r="22" spans="1:7">
      <c r="A22" s="22" t="s">
        <v>229</v>
      </c>
      <c r="B22" s="30">
        <v>14793</v>
      </c>
      <c r="C22" s="30">
        <v>10031</v>
      </c>
      <c r="D22" s="15">
        <v>8027</v>
      </c>
      <c r="E22" s="15">
        <v>2004</v>
      </c>
      <c r="F22" s="15">
        <v>2802</v>
      </c>
      <c r="G22" s="15">
        <v>1960</v>
      </c>
    </row>
    <row r="23" spans="1:7">
      <c r="A23" s="22" t="s">
        <v>230</v>
      </c>
      <c r="B23" s="30">
        <v>13194</v>
      </c>
      <c r="C23" s="30">
        <v>8170</v>
      </c>
      <c r="D23" s="15">
        <v>6284</v>
      </c>
      <c r="E23" s="15">
        <v>1886</v>
      </c>
      <c r="F23" s="15">
        <v>3249</v>
      </c>
      <c r="G23" s="15">
        <v>1775</v>
      </c>
    </row>
    <row r="24" spans="1:7">
      <c r="A24" s="22" t="s">
        <v>231</v>
      </c>
      <c r="B24" s="30">
        <v>14769</v>
      </c>
      <c r="C24" s="30">
        <v>8019</v>
      </c>
      <c r="D24" s="15">
        <v>6093</v>
      </c>
      <c r="E24" s="15">
        <v>1926</v>
      </c>
      <c r="F24" s="15">
        <v>4556</v>
      </c>
      <c r="G24" s="15">
        <v>2194</v>
      </c>
    </row>
    <row r="25" spans="1:7">
      <c r="A25" s="22" t="s">
        <v>232</v>
      </c>
      <c r="B25" s="30">
        <v>11686</v>
      </c>
      <c r="C25" s="30">
        <v>5742</v>
      </c>
      <c r="D25" s="15">
        <v>4224</v>
      </c>
      <c r="E25" s="15">
        <v>1518</v>
      </c>
      <c r="F25" s="15">
        <v>4133</v>
      </c>
      <c r="G25" s="15">
        <v>1811</v>
      </c>
    </row>
    <row r="26" spans="1:7">
      <c r="A26" s="22" t="s">
        <v>11</v>
      </c>
      <c r="B26" s="30">
        <v>68092</v>
      </c>
      <c r="C26" s="30">
        <v>41883</v>
      </c>
      <c r="D26" s="30">
        <v>32717</v>
      </c>
      <c r="E26" s="30">
        <v>9166</v>
      </c>
      <c r="F26" s="30">
        <v>16694</v>
      </c>
      <c r="G26" s="30">
        <v>9515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11890</v>
      </c>
      <c r="C28" s="30">
        <v>4929</v>
      </c>
      <c r="D28" s="34">
        <v>3504</v>
      </c>
      <c r="E28" s="34">
        <v>1425</v>
      </c>
      <c r="F28" s="34">
        <v>4904</v>
      </c>
      <c r="G28" s="34">
        <v>2057</v>
      </c>
    </row>
    <row r="29" spans="1:7">
      <c r="A29" s="22" t="s">
        <v>234</v>
      </c>
      <c r="B29" s="30">
        <v>10558</v>
      </c>
      <c r="C29" s="30">
        <v>4126</v>
      </c>
      <c r="D29" s="34">
        <v>2800</v>
      </c>
      <c r="E29" s="34">
        <v>1326</v>
      </c>
      <c r="F29" s="34">
        <v>4722</v>
      </c>
      <c r="G29" s="34">
        <v>1710</v>
      </c>
    </row>
    <row r="30" spans="1:7">
      <c r="A30" s="22" t="s">
        <v>235</v>
      </c>
      <c r="B30" s="30">
        <v>10727</v>
      </c>
      <c r="C30" s="30">
        <v>3687</v>
      </c>
      <c r="D30" s="34">
        <v>2595</v>
      </c>
      <c r="E30" s="34">
        <v>1092</v>
      </c>
      <c r="F30" s="34">
        <v>5237</v>
      </c>
      <c r="G30" s="34">
        <v>1803</v>
      </c>
    </row>
    <row r="31" spans="1:7">
      <c r="A31" s="22" t="s">
        <v>236</v>
      </c>
      <c r="B31" s="30">
        <v>9592</v>
      </c>
      <c r="C31" s="30">
        <v>2989</v>
      </c>
      <c r="D31" s="34">
        <v>2029</v>
      </c>
      <c r="E31" s="34">
        <v>960</v>
      </c>
      <c r="F31" s="34">
        <v>4938</v>
      </c>
      <c r="G31" s="34">
        <v>1665</v>
      </c>
    </row>
    <row r="32" spans="1:7">
      <c r="A32" s="22" t="s">
        <v>237</v>
      </c>
      <c r="B32" s="30">
        <v>9173</v>
      </c>
      <c r="C32" s="30">
        <v>2537</v>
      </c>
      <c r="D32" s="34">
        <v>1769</v>
      </c>
      <c r="E32" s="34">
        <v>768</v>
      </c>
      <c r="F32" s="34">
        <v>4962</v>
      </c>
      <c r="G32" s="34">
        <v>1674</v>
      </c>
    </row>
    <row r="33" spans="1:7">
      <c r="A33" s="22" t="s">
        <v>12</v>
      </c>
      <c r="B33" s="30">
        <v>51940</v>
      </c>
      <c r="C33" s="30">
        <v>18268</v>
      </c>
      <c r="D33" s="30">
        <v>12697</v>
      </c>
      <c r="E33" s="30">
        <v>5571</v>
      </c>
      <c r="F33" s="30">
        <v>24763</v>
      </c>
      <c r="G33" s="30">
        <v>8909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9010</v>
      </c>
      <c r="C35" s="30">
        <v>2159</v>
      </c>
      <c r="D35" s="15">
        <v>1546</v>
      </c>
      <c r="E35" s="15">
        <v>613</v>
      </c>
      <c r="F35" s="15">
        <v>5119</v>
      </c>
      <c r="G35" s="15">
        <v>1732</v>
      </c>
    </row>
    <row r="36" spans="1:7">
      <c r="A36" s="22" t="s">
        <v>239</v>
      </c>
      <c r="B36" s="30">
        <v>8520</v>
      </c>
      <c r="C36" s="30">
        <v>2010</v>
      </c>
      <c r="D36" s="15">
        <v>1501</v>
      </c>
      <c r="E36" s="15">
        <v>509</v>
      </c>
      <c r="F36" s="15">
        <v>4928</v>
      </c>
      <c r="G36" s="15">
        <v>1582</v>
      </c>
    </row>
    <row r="37" spans="1:7">
      <c r="A37" s="22" t="s">
        <v>240</v>
      </c>
      <c r="B37" s="30">
        <v>8173</v>
      </c>
      <c r="C37" s="30">
        <v>1724</v>
      </c>
      <c r="D37" s="15">
        <v>1316</v>
      </c>
      <c r="E37" s="15">
        <v>408</v>
      </c>
      <c r="F37" s="15">
        <v>4834</v>
      </c>
      <c r="G37" s="15">
        <v>1615</v>
      </c>
    </row>
    <row r="38" spans="1:7">
      <c r="A38" s="22" t="s">
        <v>241</v>
      </c>
      <c r="B38" s="30">
        <v>7608</v>
      </c>
      <c r="C38" s="30">
        <v>1500</v>
      </c>
      <c r="D38" s="15">
        <v>1160</v>
      </c>
      <c r="E38" s="15">
        <v>340</v>
      </c>
      <c r="F38" s="15">
        <v>4485</v>
      </c>
      <c r="G38" s="15">
        <v>1623</v>
      </c>
    </row>
    <row r="39" spans="1:7">
      <c r="A39" s="22" t="s">
        <v>242</v>
      </c>
      <c r="B39" s="30">
        <v>7354</v>
      </c>
      <c r="C39" s="30">
        <v>1329</v>
      </c>
      <c r="D39" s="15">
        <v>1025</v>
      </c>
      <c r="E39" s="15">
        <v>304</v>
      </c>
      <c r="F39" s="15">
        <v>4422</v>
      </c>
      <c r="G39" s="15">
        <v>1603</v>
      </c>
    </row>
    <row r="40" spans="1:7">
      <c r="A40" s="22" t="s">
        <v>13</v>
      </c>
      <c r="B40" s="30">
        <v>40665</v>
      </c>
      <c r="C40" s="30">
        <v>8722</v>
      </c>
      <c r="D40" s="30">
        <v>6548</v>
      </c>
      <c r="E40" s="30">
        <v>2174</v>
      </c>
      <c r="F40" s="30">
        <v>23788</v>
      </c>
      <c r="G40" s="30">
        <v>8155</v>
      </c>
    </row>
    <row r="41" spans="1:7">
      <c r="A41" s="22"/>
      <c r="B41" s="33"/>
      <c r="C41" s="22"/>
      <c r="D41" s="22"/>
      <c r="E41" s="22"/>
      <c r="F41" s="1"/>
      <c r="G41" s="1"/>
    </row>
    <row r="42" spans="1:7">
      <c r="A42" s="22" t="s">
        <v>14</v>
      </c>
      <c r="B42" s="30">
        <v>32132</v>
      </c>
      <c r="C42" s="30">
        <v>4693</v>
      </c>
      <c r="D42" s="15">
        <v>3879</v>
      </c>
      <c r="E42" s="15">
        <v>814</v>
      </c>
      <c r="F42" s="15">
        <v>20609</v>
      </c>
      <c r="G42" s="15">
        <v>6830</v>
      </c>
    </row>
    <row r="43" spans="1:7">
      <c r="A43" s="22" t="s">
        <v>15</v>
      </c>
      <c r="B43" s="30">
        <v>26068</v>
      </c>
      <c r="C43" s="30">
        <v>3230</v>
      </c>
      <c r="D43" s="15">
        <v>2903</v>
      </c>
      <c r="E43" s="15">
        <v>327</v>
      </c>
      <c r="F43" s="15">
        <v>17207</v>
      </c>
      <c r="G43" s="15">
        <v>5631</v>
      </c>
    </row>
    <row r="44" spans="1:7">
      <c r="A44" s="22" t="s">
        <v>16</v>
      </c>
      <c r="B44" s="30">
        <v>21705</v>
      </c>
      <c r="C44" s="30">
        <v>2173</v>
      </c>
      <c r="D44" s="15">
        <v>2001</v>
      </c>
      <c r="E44" s="15">
        <v>172</v>
      </c>
      <c r="F44" s="15">
        <v>13670</v>
      </c>
      <c r="G44" s="15">
        <v>5862</v>
      </c>
    </row>
    <row r="45" spans="1:7">
      <c r="A45" s="22" t="s">
        <v>17</v>
      </c>
      <c r="B45" s="30">
        <v>18571</v>
      </c>
      <c r="C45" s="30">
        <v>1659</v>
      </c>
      <c r="D45" s="15">
        <v>1541</v>
      </c>
      <c r="E45" s="15">
        <v>118</v>
      </c>
      <c r="F45" s="15">
        <v>11173</v>
      </c>
      <c r="G45" s="15">
        <v>5739</v>
      </c>
    </row>
    <row r="46" spans="1:7">
      <c r="A46" s="22" t="s">
        <v>18</v>
      </c>
      <c r="B46" s="30">
        <v>17663</v>
      </c>
      <c r="C46" s="30">
        <v>1329</v>
      </c>
      <c r="D46" s="15">
        <v>1241</v>
      </c>
      <c r="E46" s="15">
        <v>88</v>
      </c>
      <c r="F46" s="15">
        <v>9502</v>
      </c>
      <c r="G46" s="15">
        <v>6832</v>
      </c>
    </row>
    <row r="47" spans="1:7">
      <c r="A47" s="22" t="s">
        <v>19</v>
      </c>
      <c r="B47" s="30">
        <v>11990</v>
      </c>
      <c r="C47" s="30">
        <v>838</v>
      </c>
      <c r="D47" s="15">
        <v>761</v>
      </c>
      <c r="E47" s="15">
        <v>77</v>
      </c>
      <c r="F47" s="15">
        <v>5788</v>
      </c>
      <c r="G47" s="15">
        <v>5364</v>
      </c>
    </row>
    <row r="48" spans="1:7">
      <c r="A48" s="22" t="s">
        <v>20</v>
      </c>
      <c r="B48" s="30">
        <v>10844</v>
      </c>
      <c r="C48" s="30">
        <v>601</v>
      </c>
      <c r="D48" s="15">
        <v>544</v>
      </c>
      <c r="E48" s="15">
        <v>57</v>
      </c>
      <c r="F48" s="15">
        <v>4572</v>
      </c>
      <c r="G48" s="15">
        <v>5671</v>
      </c>
    </row>
    <row r="49" spans="1:7">
      <c r="A49" s="22" t="s">
        <v>243</v>
      </c>
      <c r="B49" s="30">
        <v>23056</v>
      </c>
      <c r="C49" s="30">
        <v>1071</v>
      </c>
      <c r="D49" s="15">
        <v>968</v>
      </c>
      <c r="E49" s="15">
        <v>103</v>
      </c>
      <c r="F49" s="15">
        <v>8612</v>
      </c>
      <c r="G49" s="15">
        <v>13373</v>
      </c>
    </row>
    <row r="50" spans="1:7">
      <c r="A50" s="13"/>
      <c r="B50" s="33"/>
      <c r="C50" s="22"/>
      <c r="D50" s="22"/>
      <c r="E50" s="22"/>
      <c r="F50" s="1"/>
      <c r="G50" s="1"/>
    </row>
    <row r="51" spans="1:7">
      <c r="A51" s="54" t="s">
        <v>131</v>
      </c>
      <c r="B51" s="30">
        <v>229187</v>
      </c>
      <c r="C51" s="30">
        <v>85818</v>
      </c>
      <c r="D51" s="30">
        <v>68285</v>
      </c>
      <c r="E51" s="30">
        <v>17533</v>
      </c>
      <c r="F51" s="30">
        <v>79479</v>
      </c>
      <c r="G51" s="30">
        <v>63890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6941</v>
      </c>
      <c r="C53" s="30">
        <v>1583</v>
      </c>
      <c r="D53" s="34">
        <v>694</v>
      </c>
      <c r="E53" s="34">
        <v>889</v>
      </c>
      <c r="F53" s="34">
        <v>28</v>
      </c>
      <c r="G53" s="34">
        <v>5330</v>
      </c>
    </row>
    <row r="54" spans="1:7">
      <c r="A54" s="22">
        <v>6</v>
      </c>
      <c r="B54" s="30">
        <v>7125</v>
      </c>
      <c r="C54" s="30">
        <v>2622</v>
      </c>
      <c r="D54" s="34">
        <v>1576</v>
      </c>
      <c r="E54" s="34">
        <v>1046</v>
      </c>
      <c r="F54" s="34">
        <v>49</v>
      </c>
      <c r="G54" s="34">
        <v>4454</v>
      </c>
    </row>
    <row r="55" spans="1:7">
      <c r="A55" s="22">
        <v>7</v>
      </c>
      <c r="B55" s="30">
        <v>7086</v>
      </c>
      <c r="C55" s="30">
        <v>3798</v>
      </c>
      <c r="D55" s="34">
        <v>2760</v>
      </c>
      <c r="E55" s="34">
        <v>1038</v>
      </c>
      <c r="F55" s="34">
        <v>81</v>
      </c>
      <c r="G55" s="34">
        <v>3207</v>
      </c>
    </row>
    <row r="56" spans="1:7">
      <c r="A56" s="22">
        <v>8</v>
      </c>
      <c r="B56" s="30">
        <v>7137</v>
      </c>
      <c r="C56" s="30">
        <v>4536</v>
      </c>
      <c r="D56" s="34">
        <v>3579</v>
      </c>
      <c r="E56" s="34">
        <v>957</v>
      </c>
      <c r="F56" s="34">
        <v>165</v>
      </c>
      <c r="G56" s="34">
        <v>2436</v>
      </c>
    </row>
    <row r="57" spans="1:7">
      <c r="A57" s="22">
        <v>9</v>
      </c>
      <c r="B57" s="30">
        <v>7039</v>
      </c>
      <c r="C57" s="30">
        <v>4890</v>
      </c>
      <c r="D57" s="34">
        <v>3930</v>
      </c>
      <c r="E57" s="34">
        <v>960</v>
      </c>
      <c r="F57" s="34">
        <v>209</v>
      </c>
      <c r="G57" s="34">
        <v>1940</v>
      </c>
    </row>
    <row r="58" spans="1:7">
      <c r="A58" s="22" t="s">
        <v>9</v>
      </c>
      <c r="B58" s="30">
        <v>35328</v>
      </c>
      <c r="C58" s="30">
        <v>17429</v>
      </c>
      <c r="D58" s="30">
        <v>12539</v>
      </c>
      <c r="E58" s="30">
        <v>4890</v>
      </c>
      <c r="F58" s="30">
        <v>532</v>
      </c>
      <c r="G58" s="30">
        <v>17367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6626</v>
      </c>
      <c r="C60" s="30">
        <v>4899</v>
      </c>
      <c r="D60" s="34">
        <v>4068</v>
      </c>
      <c r="E60" s="34">
        <v>831</v>
      </c>
      <c r="F60" s="34">
        <v>242</v>
      </c>
      <c r="G60" s="34">
        <v>1485</v>
      </c>
    </row>
    <row r="61" spans="1:7">
      <c r="A61" s="22" t="s">
        <v>224</v>
      </c>
      <c r="B61" s="30">
        <v>7708</v>
      </c>
      <c r="C61" s="30">
        <v>5904</v>
      </c>
      <c r="D61" s="34">
        <v>5001</v>
      </c>
      <c r="E61" s="34">
        <v>903</v>
      </c>
      <c r="F61" s="34">
        <v>323</v>
      </c>
      <c r="G61" s="34">
        <v>1481</v>
      </c>
    </row>
    <row r="62" spans="1:7">
      <c r="A62" s="22" t="s">
        <v>225</v>
      </c>
      <c r="B62" s="30">
        <v>6991</v>
      </c>
      <c r="C62" s="30">
        <v>5452</v>
      </c>
      <c r="D62" s="34">
        <v>4668</v>
      </c>
      <c r="E62" s="34">
        <v>784</v>
      </c>
      <c r="F62" s="34">
        <v>328</v>
      </c>
      <c r="G62" s="34">
        <v>1211</v>
      </c>
    </row>
    <row r="63" spans="1:7">
      <c r="A63" s="22" t="s">
        <v>226</v>
      </c>
      <c r="B63" s="30">
        <v>7244</v>
      </c>
      <c r="C63" s="30">
        <v>5668</v>
      </c>
      <c r="D63" s="34">
        <v>4800</v>
      </c>
      <c r="E63" s="34">
        <v>868</v>
      </c>
      <c r="F63" s="34">
        <v>490</v>
      </c>
      <c r="G63" s="34">
        <v>1086</v>
      </c>
    </row>
    <row r="64" spans="1:7">
      <c r="A64" s="22" t="s">
        <v>227</v>
      </c>
      <c r="B64" s="30">
        <v>6832</v>
      </c>
      <c r="C64" s="30">
        <v>5232</v>
      </c>
      <c r="D64" s="34">
        <v>4411</v>
      </c>
      <c r="E64" s="34">
        <v>821</v>
      </c>
      <c r="F64" s="34">
        <v>593</v>
      </c>
      <c r="G64" s="34">
        <v>1007</v>
      </c>
    </row>
    <row r="65" spans="1:7">
      <c r="A65" s="22" t="s">
        <v>10</v>
      </c>
      <c r="B65" s="30">
        <v>35401</v>
      </c>
      <c r="C65" s="30">
        <v>27155</v>
      </c>
      <c r="D65" s="30">
        <v>22948</v>
      </c>
      <c r="E65" s="30">
        <v>4207</v>
      </c>
      <c r="F65" s="30">
        <v>1976</v>
      </c>
      <c r="G65" s="30">
        <v>6270</v>
      </c>
    </row>
    <row r="66" spans="1:7">
      <c r="A66" s="22"/>
      <c r="B66" s="33"/>
      <c r="C66" s="22"/>
      <c r="D66" s="22"/>
      <c r="E66" s="22"/>
      <c r="F66" s="1"/>
      <c r="G66" s="1"/>
    </row>
    <row r="67" spans="1:7">
      <c r="A67" s="22" t="s">
        <v>228</v>
      </c>
      <c r="B67" s="30">
        <v>6523</v>
      </c>
      <c r="C67" s="30">
        <v>4707</v>
      </c>
      <c r="D67" s="34">
        <v>3947</v>
      </c>
      <c r="E67" s="34">
        <v>760</v>
      </c>
      <c r="F67" s="34">
        <v>841</v>
      </c>
      <c r="G67" s="34">
        <v>975</v>
      </c>
    </row>
    <row r="68" spans="1:7">
      <c r="A68" s="22" t="s">
        <v>229</v>
      </c>
      <c r="B68" s="30">
        <v>7139</v>
      </c>
      <c r="C68" s="30">
        <v>4783</v>
      </c>
      <c r="D68" s="34">
        <v>3920</v>
      </c>
      <c r="E68" s="34">
        <v>863</v>
      </c>
      <c r="F68" s="34">
        <v>1247</v>
      </c>
      <c r="G68" s="34">
        <v>1109</v>
      </c>
    </row>
    <row r="69" spans="1:7">
      <c r="A69" s="22" t="s">
        <v>230</v>
      </c>
      <c r="B69" s="30">
        <v>6413</v>
      </c>
      <c r="C69" s="30">
        <v>3967</v>
      </c>
      <c r="D69" s="34">
        <v>3149</v>
      </c>
      <c r="E69" s="34">
        <v>818</v>
      </c>
      <c r="F69" s="34">
        <v>1460</v>
      </c>
      <c r="G69" s="34">
        <v>986</v>
      </c>
    </row>
    <row r="70" spans="1:7">
      <c r="A70" s="22" t="s">
        <v>231</v>
      </c>
      <c r="B70" s="30">
        <v>7170</v>
      </c>
      <c r="C70" s="30">
        <v>3886</v>
      </c>
      <c r="D70" s="34">
        <v>3056</v>
      </c>
      <c r="E70" s="34">
        <v>830</v>
      </c>
      <c r="F70" s="34">
        <v>2072</v>
      </c>
      <c r="G70" s="34">
        <v>1212</v>
      </c>
    </row>
    <row r="71" spans="1:7">
      <c r="A71" s="22" t="s">
        <v>232</v>
      </c>
      <c r="B71" s="30">
        <v>5719</v>
      </c>
      <c r="C71" s="30">
        <v>2821</v>
      </c>
      <c r="D71" s="34">
        <v>2153</v>
      </c>
      <c r="E71" s="34">
        <v>668</v>
      </c>
      <c r="F71" s="34">
        <v>1930</v>
      </c>
      <c r="G71" s="34">
        <v>968</v>
      </c>
    </row>
    <row r="72" spans="1:7">
      <c r="A72" s="22" t="s">
        <v>11</v>
      </c>
      <c r="B72" s="30">
        <v>32964</v>
      </c>
      <c r="C72" s="30">
        <v>20164</v>
      </c>
      <c r="D72" s="30">
        <v>16225</v>
      </c>
      <c r="E72" s="30">
        <v>3939</v>
      </c>
      <c r="F72" s="30">
        <v>7550</v>
      </c>
      <c r="G72" s="30">
        <v>5250</v>
      </c>
    </row>
    <row r="73" spans="1:7">
      <c r="A73" s="22"/>
      <c r="B73" s="30"/>
      <c r="C73" s="30"/>
      <c r="D73" s="34"/>
      <c r="E73" s="34"/>
      <c r="F73" s="34"/>
      <c r="G73" s="34"/>
    </row>
    <row r="74" spans="1:7">
      <c r="A74" s="22" t="s">
        <v>233</v>
      </c>
      <c r="B74" s="30">
        <v>5843</v>
      </c>
      <c r="C74" s="30">
        <v>2424</v>
      </c>
      <c r="D74" s="34">
        <v>1757</v>
      </c>
      <c r="E74" s="34">
        <v>667</v>
      </c>
      <c r="F74" s="34">
        <v>2322</v>
      </c>
      <c r="G74" s="34">
        <v>1097</v>
      </c>
    </row>
    <row r="75" spans="1:7">
      <c r="A75" s="22" t="s">
        <v>234</v>
      </c>
      <c r="B75" s="30">
        <v>5259</v>
      </c>
      <c r="C75" s="30">
        <v>2043</v>
      </c>
      <c r="D75" s="34">
        <v>1434</v>
      </c>
      <c r="E75" s="34">
        <v>609</v>
      </c>
      <c r="F75" s="34">
        <v>2312</v>
      </c>
      <c r="G75" s="34">
        <v>904</v>
      </c>
    </row>
    <row r="76" spans="1:7">
      <c r="A76" s="22" t="s">
        <v>235</v>
      </c>
      <c r="B76" s="30">
        <v>5247</v>
      </c>
      <c r="C76" s="30">
        <v>1787</v>
      </c>
      <c r="D76" s="34">
        <v>1303</v>
      </c>
      <c r="E76" s="34">
        <v>484</v>
      </c>
      <c r="F76" s="34">
        <v>2527</v>
      </c>
      <c r="G76" s="34">
        <v>933</v>
      </c>
    </row>
    <row r="77" spans="1:7">
      <c r="A77" s="22" t="s">
        <v>236</v>
      </c>
      <c r="B77" s="30">
        <v>4684</v>
      </c>
      <c r="C77" s="30">
        <v>1497</v>
      </c>
      <c r="D77" s="34">
        <v>1039</v>
      </c>
      <c r="E77" s="34">
        <v>458</v>
      </c>
      <c r="F77" s="34">
        <v>2328</v>
      </c>
      <c r="G77" s="34">
        <v>859</v>
      </c>
    </row>
    <row r="78" spans="1:7">
      <c r="A78" s="22" t="s">
        <v>237</v>
      </c>
      <c r="B78" s="30">
        <v>4409</v>
      </c>
      <c r="C78" s="30">
        <v>1248</v>
      </c>
      <c r="D78" s="34">
        <v>887</v>
      </c>
      <c r="E78" s="34">
        <v>361</v>
      </c>
      <c r="F78" s="34">
        <v>2359</v>
      </c>
      <c r="G78" s="34">
        <v>802</v>
      </c>
    </row>
    <row r="79" spans="1:7">
      <c r="A79" s="22" t="s">
        <v>12</v>
      </c>
      <c r="B79" s="30">
        <v>25442</v>
      </c>
      <c r="C79" s="30">
        <v>8999</v>
      </c>
      <c r="D79" s="30">
        <v>6420</v>
      </c>
      <c r="E79" s="30">
        <v>2579</v>
      </c>
      <c r="F79" s="30">
        <v>11848</v>
      </c>
      <c r="G79" s="30">
        <v>4595</v>
      </c>
    </row>
    <row r="80" spans="1:7">
      <c r="A80" s="22"/>
      <c r="B80" s="33"/>
      <c r="C80" s="22"/>
      <c r="D80" s="22"/>
      <c r="E80" s="22"/>
      <c r="F80" s="1"/>
      <c r="G80" s="1"/>
    </row>
    <row r="81" spans="1:7">
      <c r="A81" s="22" t="s">
        <v>238</v>
      </c>
      <c r="B81" s="30">
        <v>4352</v>
      </c>
      <c r="C81" s="30">
        <v>1054</v>
      </c>
      <c r="D81" s="34">
        <v>765</v>
      </c>
      <c r="E81" s="34">
        <v>289</v>
      </c>
      <c r="F81" s="34">
        <v>2458</v>
      </c>
      <c r="G81" s="34">
        <v>840</v>
      </c>
    </row>
    <row r="82" spans="1:7">
      <c r="A82" s="22" t="s">
        <v>239</v>
      </c>
      <c r="B82" s="30">
        <v>4272</v>
      </c>
      <c r="C82" s="30">
        <v>1033</v>
      </c>
      <c r="D82" s="34">
        <v>773</v>
      </c>
      <c r="E82" s="34">
        <v>260</v>
      </c>
      <c r="F82" s="34">
        <v>2442</v>
      </c>
      <c r="G82" s="34">
        <v>797</v>
      </c>
    </row>
    <row r="83" spans="1:7">
      <c r="A83" s="22" t="s">
        <v>240</v>
      </c>
      <c r="B83" s="30">
        <v>3912</v>
      </c>
      <c r="C83" s="30">
        <v>842</v>
      </c>
      <c r="D83" s="34">
        <v>640</v>
      </c>
      <c r="E83" s="34">
        <v>202</v>
      </c>
      <c r="F83" s="34">
        <v>2306</v>
      </c>
      <c r="G83" s="34">
        <v>764</v>
      </c>
    </row>
    <row r="84" spans="1:7">
      <c r="A84" s="22" t="s">
        <v>241</v>
      </c>
      <c r="B84" s="30">
        <v>3698</v>
      </c>
      <c r="C84" s="30">
        <v>742</v>
      </c>
      <c r="D84" s="34">
        <v>573</v>
      </c>
      <c r="E84" s="34">
        <v>169</v>
      </c>
      <c r="F84" s="34">
        <v>2185</v>
      </c>
      <c r="G84" s="34">
        <v>771</v>
      </c>
    </row>
    <row r="85" spans="1:7">
      <c r="A85" s="22" t="s">
        <v>242</v>
      </c>
      <c r="B85" s="30">
        <v>3499</v>
      </c>
      <c r="C85" s="30">
        <v>635</v>
      </c>
      <c r="D85" s="34">
        <v>478</v>
      </c>
      <c r="E85" s="34">
        <v>157</v>
      </c>
      <c r="F85" s="34">
        <v>2138</v>
      </c>
      <c r="G85" s="34">
        <v>726</v>
      </c>
    </row>
    <row r="86" spans="1:7">
      <c r="A86" s="22" t="s">
        <v>13</v>
      </c>
      <c r="B86" s="30">
        <v>19733</v>
      </c>
      <c r="C86" s="30">
        <v>4306</v>
      </c>
      <c r="D86" s="30">
        <v>3229</v>
      </c>
      <c r="E86" s="30">
        <v>1077</v>
      </c>
      <c r="F86" s="30">
        <v>11529</v>
      </c>
      <c r="G86" s="30">
        <v>3898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 t="s">
        <v>14</v>
      </c>
      <c r="B88" s="30">
        <v>15841</v>
      </c>
      <c r="C88" s="30">
        <v>2241</v>
      </c>
      <c r="D88" s="34">
        <v>1860</v>
      </c>
      <c r="E88" s="34">
        <v>381</v>
      </c>
      <c r="F88" s="34">
        <v>10257</v>
      </c>
      <c r="G88" s="34">
        <v>3343</v>
      </c>
    </row>
    <row r="89" spans="1:7">
      <c r="A89" s="22" t="s">
        <v>15</v>
      </c>
      <c r="B89" s="30">
        <v>12928</v>
      </c>
      <c r="C89" s="30">
        <v>1571</v>
      </c>
      <c r="D89" s="34">
        <v>1414</v>
      </c>
      <c r="E89" s="34">
        <v>157</v>
      </c>
      <c r="F89" s="34">
        <v>8598</v>
      </c>
      <c r="G89" s="34">
        <v>2759</v>
      </c>
    </row>
    <row r="90" spans="1:7">
      <c r="A90" s="22" t="s">
        <v>16</v>
      </c>
      <c r="B90" s="30">
        <v>10804</v>
      </c>
      <c r="C90" s="30">
        <v>1126</v>
      </c>
      <c r="D90" s="34">
        <v>1040</v>
      </c>
      <c r="E90" s="34">
        <v>86</v>
      </c>
      <c r="F90" s="34">
        <v>6935</v>
      </c>
      <c r="G90" s="34">
        <v>2743</v>
      </c>
    </row>
    <row r="91" spans="1:7">
      <c r="A91" s="22" t="s">
        <v>17</v>
      </c>
      <c r="B91" s="30">
        <v>9165</v>
      </c>
      <c r="C91" s="30">
        <v>861</v>
      </c>
      <c r="D91" s="34">
        <v>803</v>
      </c>
      <c r="E91" s="34">
        <v>58</v>
      </c>
      <c r="F91" s="34">
        <v>5736</v>
      </c>
      <c r="G91" s="34">
        <v>2568</v>
      </c>
    </row>
    <row r="92" spans="1:7">
      <c r="A92" s="22" t="s">
        <v>18</v>
      </c>
      <c r="B92" s="30">
        <v>8876</v>
      </c>
      <c r="C92" s="30">
        <v>691</v>
      </c>
      <c r="D92" s="34">
        <v>647</v>
      </c>
      <c r="E92" s="34">
        <v>44</v>
      </c>
      <c r="F92" s="34">
        <v>4972</v>
      </c>
      <c r="G92" s="34">
        <v>3213</v>
      </c>
    </row>
    <row r="93" spans="1:7">
      <c r="A93" s="22" t="s">
        <v>19</v>
      </c>
      <c r="B93" s="30">
        <v>6108</v>
      </c>
      <c r="C93" s="30">
        <v>437</v>
      </c>
      <c r="D93" s="34">
        <v>399</v>
      </c>
      <c r="E93" s="34">
        <v>38</v>
      </c>
      <c r="F93" s="34">
        <v>3023</v>
      </c>
      <c r="G93" s="34">
        <v>2648</v>
      </c>
    </row>
    <row r="94" spans="1:7">
      <c r="A94" s="22" t="s">
        <v>20</v>
      </c>
      <c r="B94" s="30">
        <v>5466</v>
      </c>
      <c r="C94" s="30">
        <v>321</v>
      </c>
      <c r="D94" s="34">
        <v>292</v>
      </c>
      <c r="E94" s="34">
        <v>29</v>
      </c>
      <c r="F94" s="34">
        <v>2383</v>
      </c>
      <c r="G94" s="34">
        <v>2762</v>
      </c>
    </row>
    <row r="95" spans="1:7">
      <c r="A95" s="22" t="s">
        <v>243</v>
      </c>
      <c r="B95" s="30">
        <v>11131</v>
      </c>
      <c r="C95" s="30">
        <v>517</v>
      </c>
      <c r="D95" s="34">
        <v>469</v>
      </c>
      <c r="E95" s="34">
        <v>48</v>
      </c>
      <c r="F95" s="34">
        <v>4140</v>
      </c>
      <c r="G95" s="34">
        <v>6474</v>
      </c>
    </row>
    <row r="96" spans="1:7">
      <c r="B96" s="33"/>
      <c r="C96" s="22"/>
      <c r="D96" s="22"/>
      <c r="E96" s="22"/>
      <c r="F96" s="1"/>
      <c r="G96" s="1"/>
    </row>
    <row r="97" spans="1:7">
      <c r="A97" s="64" t="s">
        <v>132</v>
      </c>
      <c r="B97" s="30">
        <v>234318</v>
      </c>
      <c r="C97" s="30">
        <v>89983</v>
      </c>
      <c r="D97" s="30">
        <v>69856</v>
      </c>
      <c r="E97" s="30">
        <v>20127</v>
      </c>
      <c r="F97" s="30">
        <v>82163</v>
      </c>
      <c r="G97" s="30">
        <v>62172</v>
      </c>
    </row>
    <row r="98" spans="1:7"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6878</v>
      </c>
      <c r="C99" s="30">
        <v>1733</v>
      </c>
      <c r="D99" s="34">
        <v>764</v>
      </c>
      <c r="E99" s="34">
        <v>969</v>
      </c>
      <c r="F99" s="34">
        <v>28</v>
      </c>
      <c r="G99" s="34">
        <v>5117</v>
      </c>
    </row>
    <row r="100" spans="1:7">
      <c r="A100" s="22">
        <v>6</v>
      </c>
      <c r="B100" s="30">
        <v>6869</v>
      </c>
      <c r="C100" s="30">
        <v>2648</v>
      </c>
      <c r="D100" s="34">
        <v>1638</v>
      </c>
      <c r="E100" s="34">
        <v>1010</v>
      </c>
      <c r="F100" s="34">
        <v>59</v>
      </c>
      <c r="G100" s="34">
        <v>4162</v>
      </c>
    </row>
    <row r="101" spans="1:7">
      <c r="A101" s="22">
        <v>7</v>
      </c>
      <c r="B101" s="30">
        <v>6913</v>
      </c>
      <c r="C101" s="30">
        <v>3963</v>
      </c>
      <c r="D101" s="34">
        <v>2898</v>
      </c>
      <c r="E101" s="34">
        <v>1065</v>
      </c>
      <c r="F101" s="34">
        <v>90</v>
      </c>
      <c r="G101" s="34">
        <v>2860</v>
      </c>
    </row>
    <row r="102" spans="1:7">
      <c r="A102" s="22">
        <v>8</v>
      </c>
      <c r="B102" s="30">
        <v>6968</v>
      </c>
      <c r="C102" s="30">
        <v>4688</v>
      </c>
      <c r="D102" s="34">
        <v>3695</v>
      </c>
      <c r="E102" s="34">
        <v>993</v>
      </c>
      <c r="F102" s="34">
        <v>165</v>
      </c>
      <c r="G102" s="34">
        <v>2115</v>
      </c>
    </row>
    <row r="103" spans="1:7">
      <c r="A103" s="22">
        <v>9</v>
      </c>
      <c r="B103" s="30">
        <v>6894</v>
      </c>
      <c r="C103" s="30">
        <v>5088</v>
      </c>
      <c r="D103" s="34">
        <v>4116</v>
      </c>
      <c r="E103" s="34">
        <v>972</v>
      </c>
      <c r="F103" s="34">
        <v>197</v>
      </c>
      <c r="G103" s="34">
        <v>1609</v>
      </c>
    </row>
    <row r="104" spans="1:7">
      <c r="A104" s="22" t="s">
        <v>9</v>
      </c>
      <c r="B104" s="30">
        <v>34522</v>
      </c>
      <c r="C104" s="30">
        <v>18120</v>
      </c>
      <c r="D104" s="30">
        <v>13111</v>
      </c>
      <c r="E104" s="30">
        <v>5009</v>
      </c>
      <c r="F104" s="30">
        <v>539</v>
      </c>
      <c r="G104" s="30">
        <v>15863</v>
      </c>
    </row>
    <row r="105" spans="1:7">
      <c r="A105" s="22"/>
      <c r="B105" s="33"/>
      <c r="C105" s="22"/>
      <c r="D105" s="22"/>
      <c r="E105" s="22"/>
      <c r="F105" s="1"/>
      <c r="G105" s="1"/>
    </row>
    <row r="106" spans="1:7">
      <c r="A106" s="22" t="s">
        <v>223</v>
      </c>
      <c r="B106" s="30">
        <v>6550</v>
      </c>
      <c r="C106" s="30">
        <v>5123</v>
      </c>
      <c r="D106" s="34">
        <v>4258</v>
      </c>
      <c r="E106" s="34">
        <v>865</v>
      </c>
      <c r="F106" s="34">
        <v>214</v>
      </c>
      <c r="G106" s="34">
        <v>1213</v>
      </c>
    </row>
    <row r="107" spans="1:7">
      <c r="A107" s="22" t="s">
        <v>224</v>
      </c>
      <c r="B107" s="30">
        <v>7428</v>
      </c>
      <c r="C107" s="30">
        <v>6026</v>
      </c>
      <c r="D107" s="34">
        <v>5094</v>
      </c>
      <c r="E107" s="34">
        <v>932</v>
      </c>
      <c r="F107" s="34">
        <v>303</v>
      </c>
      <c r="G107" s="34">
        <v>1099</v>
      </c>
    </row>
    <row r="108" spans="1:7">
      <c r="A108" s="22" t="s">
        <v>225</v>
      </c>
      <c r="B108" s="30">
        <v>7203</v>
      </c>
      <c r="C108" s="30">
        <v>5935</v>
      </c>
      <c r="D108" s="34">
        <v>4930</v>
      </c>
      <c r="E108" s="34">
        <v>1005</v>
      </c>
      <c r="F108" s="34">
        <v>411</v>
      </c>
      <c r="G108" s="34">
        <v>857</v>
      </c>
    </row>
    <row r="109" spans="1:7">
      <c r="A109" s="22" t="s">
        <v>226</v>
      </c>
      <c r="B109" s="30">
        <v>7243</v>
      </c>
      <c r="C109" s="30">
        <v>5970</v>
      </c>
      <c r="D109" s="34">
        <v>4940</v>
      </c>
      <c r="E109" s="34">
        <v>1030</v>
      </c>
      <c r="F109" s="34">
        <v>518</v>
      </c>
      <c r="G109" s="34">
        <v>755</v>
      </c>
    </row>
    <row r="110" spans="1:7">
      <c r="A110" s="22" t="s">
        <v>227</v>
      </c>
      <c r="B110" s="30">
        <v>7104</v>
      </c>
      <c r="C110" s="30">
        <v>5576</v>
      </c>
      <c r="D110" s="34">
        <v>4521</v>
      </c>
      <c r="E110" s="34">
        <v>1055</v>
      </c>
      <c r="F110" s="34">
        <v>771</v>
      </c>
      <c r="G110" s="34">
        <v>757</v>
      </c>
    </row>
    <row r="111" spans="1:7">
      <c r="A111" s="22" t="s">
        <v>10</v>
      </c>
      <c r="B111" s="30">
        <v>35528</v>
      </c>
      <c r="C111" s="30">
        <v>28630</v>
      </c>
      <c r="D111" s="30">
        <v>23743</v>
      </c>
      <c r="E111" s="30">
        <v>4887</v>
      </c>
      <c r="F111" s="30">
        <v>2217</v>
      </c>
      <c r="G111" s="30">
        <v>4681</v>
      </c>
    </row>
    <row r="112" spans="1:7">
      <c r="A112" s="22"/>
      <c r="B112" s="30"/>
      <c r="C112" s="30"/>
      <c r="D112" s="30"/>
      <c r="E112" s="30"/>
      <c r="F112" s="30"/>
      <c r="G112" s="30"/>
    </row>
    <row r="113" spans="1:7">
      <c r="A113" s="22" t="s">
        <v>228</v>
      </c>
      <c r="B113" s="30">
        <v>7127</v>
      </c>
      <c r="C113" s="30">
        <v>5214</v>
      </c>
      <c r="D113" s="34">
        <v>4142</v>
      </c>
      <c r="E113" s="34">
        <v>1072</v>
      </c>
      <c r="F113" s="34">
        <v>1113</v>
      </c>
      <c r="G113" s="34">
        <v>800</v>
      </c>
    </row>
    <row r="114" spans="1:7">
      <c r="A114" s="22" t="s">
        <v>229</v>
      </c>
      <c r="B114" s="30">
        <v>7654</v>
      </c>
      <c r="C114" s="30">
        <v>5248</v>
      </c>
      <c r="D114" s="34">
        <v>4107</v>
      </c>
      <c r="E114" s="34">
        <v>1141</v>
      </c>
      <c r="F114" s="34">
        <v>1555</v>
      </c>
      <c r="G114" s="34">
        <v>851</v>
      </c>
    </row>
    <row r="115" spans="1:7">
      <c r="A115" s="22" t="s">
        <v>230</v>
      </c>
      <c r="B115" s="30">
        <v>6781</v>
      </c>
      <c r="C115" s="30">
        <v>4203</v>
      </c>
      <c r="D115" s="34">
        <v>3135</v>
      </c>
      <c r="E115" s="34">
        <v>1068</v>
      </c>
      <c r="F115" s="34">
        <v>1789</v>
      </c>
      <c r="G115" s="34">
        <v>789</v>
      </c>
    </row>
    <row r="116" spans="1:7">
      <c r="A116" s="22" t="s">
        <v>231</v>
      </c>
      <c r="B116" s="30">
        <v>7599</v>
      </c>
      <c r="C116" s="30">
        <v>4133</v>
      </c>
      <c r="D116" s="34">
        <v>3037</v>
      </c>
      <c r="E116" s="34">
        <v>1096</v>
      </c>
      <c r="F116" s="34">
        <v>2484</v>
      </c>
      <c r="G116" s="34">
        <v>982</v>
      </c>
    </row>
    <row r="117" spans="1:7">
      <c r="A117" s="22" t="s">
        <v>232</v>
      </c>
      <c r="B117" s="30">
        <v>5967</v>
      </c>
      <c r="C117" s="30">
        <v>2921</v>
      </c>
      <c r="D117" s="34">
        <v>2071</v>
      </c>
      <c r="E117" s="34">
        <v>850</v>
      </c>
      <c r="F117" s="34">
        <v>2203</v>
      </c>
      <c r="G117" s="34">
        <v>843</v>
      </c>
    </row>
    <row r="118" spans="1:7">
      <c r="A118" s="22" t="s">
        <v>11</v>
      </c>
      <c r="B118" s="30">
        <v>35128</v>
      </c>
      <c r="C118" s="30">
        <v>21719</v>
      </c>
      <c r="D118" s="30">
        <v>16492</v>
      </c>
      <c r="E118" s="30">
        <v>5227</v>
      </c>
      <c r="F118" s="30">
        <v>9144</v>
      </c>
      <c r="G118" s="30">
        <v>4265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6047</v>
      </c>
      <c r="C120" s="30">
        <v>2505</v>
      </c>
      <c r="D120" s="34">
        <v>1747</v>
      </c>
      <c r="E120" s="34">
        <v>758</v>
      </c>
      <c r="F120" s="34">
        <v>2582</v>
      </c>
      <c r="G120" s="34">
        <v>960</v>
      </c>
    </row>
    <row r="121" spans="1:7">
      <c r="A121" s="22" t="s">
        <v>234</v>
      </c>
      <c r="B121" s="30">
        <v>5299</v>
      </c>
      <c r="C121" s="30">
        <v>2083</v>
      </c>
      <c r="D121" s="34">
        <v>1366</v>
      </c>
      <c r="E121" s="34">
        <v>717</v>
      </c>
      <c r="F121" s="34">
        <v>2410</v>
      </c>
      <c r="G121" s="34">
        <v>806</v>
      </c>
    </row>
    <row r="122" spans="1:7">
      <c r="A122" s="22" t="s">
        <v>235</v>
      </c>
      <c r="B122" s="30">
        <v>5480</v>
      </c>
      <c r="C122" s="30">
        <v>1900</v>
      </c>
      <c r="D122" s="34">
        <v>1292</v>
      </c>
      <c r="E122" s="34">
        <v>608</v>
      </c>
      <c r="F122" s="34">
        <v>2710</v>
      </c>
      <c r="G122" s="34">
        <v>870</v>
      </c>
    </row>
    <row r="123" spans="1:7">
      <c r="A123" s="22" t="s">
        <v>236</v>
      </c>
      <c r="B123" s="30">
        <v>4908</v>
      </c>
      <c r="C123" s="30">
        <v>1492</v>
      </c>
      <c r="D123" s="34">
        <v>990</v>
      </c>
      <c r="E123" s="34">
        <v>502</v>
      </c>
      <c r="F123" s="34">
        <v>2610</v>
      </c>
      <c r="G123" s="34">
        <v>806</v>
      </c>
    </row>
    <row r="124" spans="1:7">
      <c r="A124" s="22" t="s">
        <v>237</v>
      </c>
      <c r="B124" s="30">
        <v>4764</v>
      </c>
      <c r="C124" s="30">
        <v>1289</v>
      </c>
      <c r="D124" s="34">
        <v>882</v>
      </c>
      <c r="E124" s="34">
        <v>407</v>
      </c>
      <c r="F124" s="34">
        <v>2603</v>
      </c>
      <c r="G124" s="34">
        <v>872</v>
      </c>
    </row>
    <row r="125" spans="1:7">
      <c r="A125" s="22" t="s">
        <v>12</v>
      </c>
      <c r="B125" s="30">
        <v>26498</v>
      </c>
      <c r="C125" s="30">
        <v>9269</v>
      </c>
      <c r="D125" s="30">
        <v>6277</v>
      </c>
      <c r="E125" s="30">
        <v>2992</v>
      </c>
      <c r="F125" s="30">
        <v>12915</v>
      </c>
      <c r="G125" s="30">
        <v>4314</v>
      </c>
    </row>
    <row r="126" spans="1:7">
      <c r="A126" s="22"/>
      <c r="B126" s="33"/>
      <c r="C126" s="22"/>
      <c r="D126" s="22"/>
      <c r="E126" s="22"/>
      <c r="F126" s="1"/>
      <c r="G126" s="1"/>
    </row>
    <row r="127" spans="1:7">
      <c r="A127" s="22" t="s">
        <v>238</v>
      </c>
      <c r="B127" s="30">
        <v>4658</v>
      </c>
      <c r="C127" s="30">
        <v>1105</v>
      </c>
      <c r="D127" s="34">
        <v>781</v>
      </c>
      <c r="E127" s="34">
        <v>324</v>
      </c>
      <c r="F127" s="34">
        <v>2661</v>
      </c>
      <c r="G127" s="34">
        <v>892</v>
      </c>
    </row>
    <row r="128" spans="1:7">
      <c r="A128" s="22" t="s">
        <v>239</v>
      </c>
      <c r="B128" s="30">
        <v>4248</v>
      </c>
      <c r="C128" s="30">
        <v>977</v>
      </c>
      <c r="D128" s="34">
        <v>728</v>
      </c>
      <c r="E128" s="34">
        <v>249</v>
      </c>
      <c r="F128" s="34">
        <v>2486</v>
      </c>
      <c r="G128" s="34">
        <v>785</v>
      </c>
    </row>
    <row r="129" spans="1:7">
      <c r="A129" s="22" t="s">
        <v>240</v>
      </c>
      <c r="B129" s="30">
        <v>4261</v>
      </c>
      <c r="C129" s="30">
        <v>882</v>
      </c>
      <c r="D129" s="34">
        <v>676</v>
      </c>
      <c r="E129" s="34">
        <v>206</v>
      </c>
      <c r="F129" s="34">
        <v>2528</v>
      </c>
      <c r="G129" s="34">
        <v>851</v>
      </c>
    </row>
    <row r="130" spans="1:7">
      <c r="A130" s="22" t="s">
        <v>241</v>
      </c>
      <c r="B130" s="30">
        <v>3910</v>
      </c>
      <c r="C130" s="30">
        <v>758</v>
      </c>
      <c r="D130" s="34">
        <v>587</v>
      </c>
      <c r="E130" s="34">
        <v>171</v>
      </c>
      <c r="F130" s="34">
        <v>2300</v>
      </c>
      <c r="G130" s="34">
        <v>852</v>
      </c>
    </row>
    <row r="131" spans="1:7">
      <c r="A131" s="22" t="s">
        <v>242</v>
      </c>
      <c r="B131" s="30">
        <v>3855</v>
      </c>
      <c r="C131" s="30">
        <v>694</v>
      </c>
      <c r="D131" s="34">
        <v>547</v>
      </c>
      <c r="E131" s="34">
        <v>147</v>
      </c>
      <c r="F131" s="34">
        <v>2284</v>
      </c>
      <c r="G131" s="34">
        <v>877</v>
      </c>
    </row>
    <row r="132" spans="1:7">
      <c r="A132" s="22" t="s">
        <v>13</v>
      </c>
      <c r="B132" s="30">
        <v>20932</v>
      </c>
      <c r="C132" s="30">
        <v>4416</v>
      </c>
      <c r="D132" s="30">
        <v>3319</v>
      </c>
      <c r="E132" s="30">
        <v>1097</v>
      </c>
      <c r="F132" s="30">
        <v>12259</v>
      </c>
      <c r="G132" s="30">
        <v>4257</v>
      </c>
    </row>
    <row r="133" spans="1:7">
      <c r="A133" s="22"/>
      <c r="B133" s="30"/>
      <c r="C133" s="30"/>
      <c r="D133" s="34"/>
      <c r="E133" s="34"/>
      <c r="F133" s="34"/>
      <c r="G133" s="34"/>
    </row>
    <row r="134" spans="1:7">
      <c r="A134" s="22" t="s">
        <v>14</v>
      </c>
      <c r="B134" s="30">
        <v>16291</v>
      </c>
      <c r="C134" s="30">
        <v>2452</v>
      </c>
      <c r="D134" s="34">
        <v>2019</v>
      </c>
      <c r="E134" s="34">
        <v>433</v>
      </c>
      <c r="F134" s="34">
        <v>10352</v>
      </c>
      <c r="G134" s="34">
        <v>3487</v>
      </c>
    </row>
    <row r="135" spans="1:7">
      <c r="A135" s="22" t="s">
        <v>15</v>
      </c>
      <c r="B135" s="30">
        <v>13140</v>
      </c>
      <c r="C135" s="30">
        <v>1659</v>
      </c>
      <c r="D135" s="34">
        <v>1489</v>
      </c>
      <c r="E135" s="34">
        <v>170</v>
      </c>
      <c r="F135" s="34">
        <v>8609</v>
      </c>
      <c r="G135" s="34">
        <v>2872</v>
      </c>
    </row>
    <row r="136" spans="1:7">
      <c r="A136" s="22" t="s">
        <v>16</v>
      </c>
      <c r="B136" s="30">
        <v>10901</v>
      </c>
      <c r="C136" s="30">
        <v>1047</v>
      </c>
      <c r="D136" s="34">
        <v>961</v>
      </c>
      <c r="E136" s="34">
        <v>86</v>
      </c>
      <c r="F136" s="34">
        <v>6735</v>
      </c>
      <c r="G136" s="34">
        <v>3119</v>
      </c>
    </row>
    <row r="137" spans="1:7">
      <c r="A137" s="22" t="s">
        <v>17</v>
      </c>
      <c r="B137" s="30">
        <v>9406</v>
      </c>
      <c r="C137" s="30">
        <v>798</v>
      </c>
      <c r="D137" s="34">
        <v>738</v>
      </c>
      <c r="E137" s="34">
        <v>60</v>
      </c>
      <c r="F137" s="34">
        <v>5437</v>
      </c>
      <c r="G137" s="34">
        <v>3171</v>
      </c>
    </row>
    <row r="138" spans="1:7">
      <c r="A138" s="22" t="s">
        <v>18</v>
      </c>
      <c r="B138" s="30">
        <v>8787</v>
      </c>
      <c r="C138" s="30">
        <v>638</v>
      </c>
      <c r="D138" s="34">
        <v>594</v>
      </c>
      <c r="E138" s="34">
        <v>44</v>
      </c>
      <c r="F138" s="34">
        <v>4530</v>
      </c>
      <c r="G138" s="34">
        <v>3619</v>
      </c>
    </row>
    <row r="139" spans="1:7">
      <c r="A139" s="22" t="s">
        <v>19</v>
      </c>
      <c r="B139" s="30">
        <v>5882</v>
      </c>
      <c r="C139" s="30">
        <v>401</v>
      </c>
      <c r="D139" s="34">
        <v>362</v>
      </c>
      <c r="E139" s="34">
        <v>39</v>
      </c>
      <c r="F139" s="34">
        <v>2765</v>
      </c>
      <c r="G139" s="34">
        <v>2716</v>
      </c>
    </row>
    <row r="140" spans="1:7">
      <c r="A140" s="22" t="s">
        <v>20</v>
      </c>
      <c r="B140" s="30">
        <v>5378</v>
      </c>
      <c r="C140" s="30">
        <v>280</v>
      </c>
      <c r="D140" s="34">
        <v>252</v>
      </c>
      <c r="E140" s="34">
        <v>28</v>
      </c>
      <c r="F140" s="34">
        <v>2189</v>
      </c>
      <c r="G140" s="34">
        <v>2909</v>
      </c>
    </row>
    <row r="141" spans="1:7">
      <c r="A141" s="22" t="s">
        <v>243</v>
      </c>
      <c r="B141" s="30">
        <v>11925</v>
      </c>
      <c r="C141" s="30">
        <v>554</v>
      </c>
      <c r="D141" s="34">
        <v>499</v>
      </c>
      <c r="E141" s="34">
        <v>55</v>
      </c>
      <c r="F141" s="34">
        <v>4472</v>
      </c>
      <c r="G141" s="34">
        <v>6899</v>
      </c>
    </row>
    <row r="142" spans="1:7">
      <c r="B142" s="30"/>
      <c r="C142" s="30"/>
      <c r="D142" s="30"/>
      <c r="E142" s="30"/>
      <c r="F142" s="30"/>
      <c r="G142" s="30"/>
    </row>
    <row r="143" spans="1:7">
      <c r="A143" s="64" t="s">
        <v>664</v>
      </c>
      <c r="B143" s="30">
        <v>318862</v>
      </c>
      <c r="C143" s="30">
        <v>127041</v>
      </c>
      <c r="D143" s="30">
        <v>92339</v>
      </c>
      <c r="E143" s="30">
        <v>34702</v>
      </c>
      <c r="F143" s="30">
        <v>115460</v>
      </c>
      <c r="G143" s="30">
        <v>76361</v>
      </c>
    </row>
    <row r="144" spans="1:7">
      <c r="B144" s="69"/>
      <c r="C144" s="69"/>
    </row>
    <row r="145" spans="1:7">
      <c r="A145" s="22">
        <v>5</v>
      </c>
      <c r="B145" s="30">
        <v>9192</v>
      </c>
      <c r="C145" s="30">
        <v>2790</v>
      </c>
      <c r="D145" s="34">
        <v>1129</v>
      </c>
      <c r="E145" s="34">
        <v>1661</v>
      </c>
      <c r="F145" s="34">
        <v>44</v>
      </c>
      <c r="G145" s="34">
        <v>6358</v>
      </c>
    </row>
    <row r="146" spans="1:7">
      <c r="A146" s="22">
        <v>6</v>
      </c>
      <c r="B146" s="30">
        <v>9257</v>
      </c>
      <c r="C146" s="30">
        <v>4007</v>
      </c>
      <c r="D146" s="34">
        <v>2134</v>
      </c>
      <c r="E146" s="34">
        <v>1873</v>
      </c>
      <c r="F146" s="34">
        <v>89</v>
      </c>
      <c r="G146" s="34">
        <v>5161</v>
      </c>
    </row>
    <row r="147" spans="1:7">
      <c r="A147" s="22">
        <v>7</v>
      </c>
      <c r="B147" s="30">
        <v>9138</v>
      </c>
      <c r="C147" s="30">
        <v>5522</v>
      </c>
      <c r="D147" s="34">
        <v>3555</v>
      </c>
      <c r="E147" s="34">
        <v>1967</v>
      </c>
      <c r="F147" s="34">
        <v>133</v>
      </c>
      <c r="G147" s="34">
        <v>3483</v>
      </c>
    </row>
    <row r="148" spans="1:7">
      <c r="A148" s="22">
        <v>8</v>
      </c>
      <c r="B148" s="30">
        <v>9201</v>
      </c>
      <c r="C148" s="30">
        <v>6305</v>
      </c>
      <c r="D148" s="34">
        <v>4493</v>
      </c>
      <c r="E148" s="34">
        <v>1812</v>
      </c>
      <c r="F148" s="34">
        <v>243</v>
      </c>
      <c r="G148" s="34">
        <v>2653</v>
      </c>
    </row>
    <row r="149" spans="1:7">
      <c r="A149" s="22">
        <v>9</v>
      </c>
      <c r="B149" s="30">
        <v>9206</v>
      </c>
      <c r="C149" s="30">
        <v>6857</v>
      </c>
      <c r="D149" s="34">
        <v>5042</v>
      </c>
      <c r="E149" s="34">
        <v>1815</v>
      </c>
      <c r="F149" s="34">
        <v>290</v>
      </c>
      <c r="G149" s="34">
        <v>2059</v>
      </c>
    </row>
    <row r="150" spans="1:7">
      <c r="A150" s="22" t="s">
        <v>9</v>
      </c>
      <c r="B150" s="30">
        <v>45994</v>
      </c>
      <c r="C150" s="30">
        <v>25481</v>
      </c>
      <c r="D150" s="30">
        <v>16353</v>
      </c>
      <c r="E150" s="30">
        <v>9128</v>
      </c>
      <c r="F150" s="30">
        <v>799</v>
      </c>
      <c r="G150" s="30">
        <v>19714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8562</v>
      </c>
      <c r="C152" s="30">
        <v>6699</v>
      </c>
      <c r="D152" s="34">
        <v>5116</v>
      </c>
      <c r="E152" s="34">
        <v>1583</v>
      </c>
      <c r="F152" s="34">
        <v>310</v>
      </c>
      <c r="G152" s="34">
        <v>1553</v>
      </c>
    </row>
    <row r="153" spans="1:7">
      <c r="A153" s="22" t="s">
        <v>224</v>
      </c>
      <c r="B153" s="30">
        <v>9857</v>
      </c>
      <c r="C153" s="30">
        <v>7899</v>
      </c>
      <c r="D153" s="34">
        <v>6175</v>
      </c>
      <c r="E153" s="34">
        <v>1724</v>
      </c>
      <c r="F153" s="34">
        <v>392</v>
      </c>
      <c r="G153" s="34">
        <v>1566</v>
      </c>
    </row>
    <row r="154" spans="1:7">
      <c r="A154" s="22" t="s">
        <v>225</v>
      </c>
      <c r="B154" s="30">
        <v>9321</v>
      </c>
      <c r="C154" s="30">
        <v>7629</v>
      </c>
      <c r="D154" s="34">
        <v>5960</v>
      </c>
      <c r="E154" s="34">
        <v>1669</v>
      </c>
      <c r="F154" s="34">
        <v>479</v>
      </c>
      <c r="G154" s="34">
        <v>1213</v>
      </c>
    </row>
    <row r="155" spans="1:7">
      <c r="A155" s="22" t="s">
        <v>226</v>
      </c>
      <c r="B155" s="30">
        <v>9764</v>
      </c>
      <c r="C155" s="30">
        <v>8012</v>
      </c>
      <c r="D155" s="34">
        <v>6239</v>
      </c>
      <c r="E155" s="34">
        <v>1773</v>
      </c>
      <c r="F155" s="34">
        <v>622</v>
      </c>
      <c r="G155" s="34">
        <v>1130</v>
      </c>
    </row>
    <row r="156" spans="1:7">
      <c r="A156" s="22" t="s">
        <v>227</v>
      </c>
      <c r="B156" s="30">
        <v>9341</v>
      </c>
      <c r="C156" s="30">
        <v>7458</v>
      </c>
      <c r="D156" s="34">
        <v>5733</v>
      </c>
      <c r="E156" s="34">
        <v>1725</v>
      </c>
      <c r="F156" s="34">
        <v>835</v>
      </c>
      <c r="G156" s="34">
        <v>1048</v>
      </c>
    </row>
    <row r="157" spans="1:7">
      <c r="A157" s="22" t="s">
        <v>10</v>
      </c>
      <c r="B157" s="30">
        <v>46845</v>
      </c>
      <c r="C157" s="30">
        <v>37697</v>
      </c>
      <c r="D157" s="30">
        <v>29223</v>
      </c>
      <c r="E157" s="30">
        <v>8474</v>
      </c>
      <c r="F157" s="30">
        <v>2638</v>
      </c>
      <c r="G157" s="30">
        <v>6510</v>
      </c>
    </row>
    <row r="158" spans="1:7">
      <c r="A158" s="22"/>
      <c r="B158" s="33"/>
      <c r="C158" s="22"/>
      <c r="D158" s="22"/>
      <c r="E158" s="22"/>
      <c r="F158" s="1"/>
      <c r="G158" s="1"/>
    </row>
    <row r="159" spans="1:7">
      <c r="A159" s="22" t="s">
        <v>228</v>
      </c>
      <c r="B159" s="30">
        <v>9228</v>
      </c>
      <c r="C159" s="30">
        <v>6986</v>
      </c>
      <c r="D159" s="15">
        <v>5296</v>
      </c>
      <c r="E159" s="15">
        <v>1690</v>
      </c>
      <c r="F159" s="15">
        <v>1185</v>
      </c>
      <c r="G159" s="15">
        <v>1057</v>
      </c>
    </row>
    <row r="160" spans="1:7">
      <c r="A160" s="22" t="s">
        <v>229</v>
      </c>
      <c r="B160" s="30">
        <v>10185</v>
      </c>
      <c r="C160" s="30">
        <v>7321</v>
      </c>
      <c r="D160" s="15">
        <v>5462</v>
      </c>
      <c r="E160" s="15">
        <v>1859</v>
      </c>
      <c r="F160" s="15">
        <v>1704</v>
      </c>
      <c r="G160" s="15">
        <v>1160</v>
      </c>
    </row>
    <row r="161" spans="1:7">
      <c r="A161" s="22" t="s">
        <v>230</v>
      </c>
      <c r="B161" s="30">
        <v>9100</v>
      </c>
      <c r="C161" s="30">
        <v>6012</v>
      </c>
      <c r="D161" s="15">
        <v>4291</v>
      </c>
      <c r="E161" s="15">
        <v>1721</v>
      </c>
      <c r="F161" s="15">
        <v>2025</v>
      </c>
      <c r="G161" s="15">
        <v>1063</v>
      </c>
    </row>
    <row r="162" spans="1:7">
      <c r="A162" s="22" t="s">
        <v>231</v>
      </c>
      <c r="B162" s="30">
        <v>10286</v>
      </c>
      <c r="C162" s="30">
        <v>6033</v>
      </c>
      <c r="D162" s="15">
        <v>4260</v>
      </c>
      <c r="E162" s="15">
        <v>1773</v>
      </c>
      <c r="F162" s="15">
        <v>2919</v>
      </c>
      <c r="G162" s="15">
        <v>1334</v>
      </c>
    </row>
    <row r="163" spans="1:7">
      <c r="A163" s="22" t="s">
        <v>232</v>
      </c>
      <c r="B163" s="30">
        <v>8267</v>
      </c>
      <c r="C163" s="30">
        <v>4392</v>
      </c>
      <c r="D163" s="15">
        <v>3014</v>
      </c>
      <c r="E163" s="15">
        <v>1378</v>
      </c>
      <c r="F163" s="15">
        <v>2766</v>
      </c>
      <c r="G163" s="15">
        <v>1109</v>
      </c>
    </row>
    <row r="164" spans="1:7">
      <c r="A164" s="22" t="s">
        <v>11</v>
      </c>
      <c r="B164" s="30">
        <v>47066</v>
      </c>
      <c r="C164" s="30">
        <v>30744</v>
      </c>
      <c r="D164" s="30">
        <v>22323</v>
      </c>
      <c r="E164" s="30">
        <v>8421</v>
      </c>
      <c r="F164" s="30">
        <v>10599</v>
      </c>
      <c r="G164" s="30">
        <v>5723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8357</v>
      </c>
      <c r="C166" s="30">
        <v>3824</v>
      </c>
      <c r="D166" s="34">
        <v>2512</v>
      </c>
      <c r="E166" s="34">
        <v>1312</v>
      </c>
      <c r="F166" s="34">
        <v>3300</v>
      </c>
      <c r="G166" s="34">
        <v>1233</v>
      </c>
    </row>
    <row r="167" spans="1:7">
      <c r="A167" s="22" t="s">
        <v>234</v>
      </c>
      <c r="B167" s="30">
        <v>7566</v>
      </c>
      <c r="C167" s="30">
        <v>3276</v>
      </c>
      <c r="D167" s="34">
        <v>2060</v>
      </c>
      <c r="E167" s="34">
        <v>1216</v>
      </c>
      <c r="F167" s="34">
        <v>3250</v>
      </c>
      <c r="G167" s="34">
        <v>1040</v>
      </c>
    </row>
    <row r="168" spans="1:7">
      <c r="A168" s="22" t="s">
        <v>235</v>
      </c>
      <c r="B168" s="30">
        <v>7755</v>
      </c>
      <c r="C168" s="30">
        <v>2963</v>
      </c>
      <c r="D168" s="34">
        <v>1974</v>
      </c>
      <c r="E168" s="34">
        <v>989</v>
      </c>
      <c r="F168" s="34">
        <v>3683</v>
      </c>
      <c r="G168" s="34">
        <v>1109</v>
      </c>
    </row>
    <row r="169" spans="1:7">
      <c r="A169" s="22" t="s">
        <v>236</v>
      </c>
      <c r="B169" s="30">
        <v>6975</v>
      </c>
      <c r="C169" s="30">
        <v>2388</v>
      </c>
      <c r="D169" s="34">
        <v>1515</v>
      </c>
      <c r="E169" s="34">
        <v>873</v>
      </c>
      <c r="F169" s="34">
        <v>3544</v>
      </c>
      <c r="G169" s="34">
        <v>1043</v>
      </c>
    </row>
    <row r="170" spans="1:7">
      <c r="A170" s="22" t="s">
        <v>237</v>
      </c>
      <c r="B170" s="30">
        <v>6691</v>
      </c>
      <c r="C170" s="30">
        <v>2046</v>
      </c>
      <c r="D170" s="34">
        <v>1347</v>
      </c>
      <c r="E170" s="34">
        <v>699</v>
      </c>
      <c r="F170" s="34">
        <v>3593</v>
      </c>
      <c r="G170" s="34">
        <v>1052</v>
      </c>
    </row>
    <row r="171" spans="1:7">
      <c r="A171" s="22" t="s">
        <v>12</v>
      </c>
      <c r="B171" s="30">
        <v>37344</v>
      </c>
      <c r="C171" s="30">
        <v>14497</v>
      </c>
      <c r="D171" s="30">
        <v>9408</v>
      </c>
      <c r="E171" s="30">
        <v>5089</v>
      </c>
      <c r="F171" s="30">
        <v>17370</v>
      </c>
      <c r="G171" s="30">
        <v>5477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6613</v>
      </c>
      <c r="C173" s="30">
        <v>1735</v>
      </c>
      <c r="D173" s="15">
        <v>1172</v>
      </c>
      <c r="E173" s="15">
        <v>563</v>
      </c>
      <c r="F173" s="15">
        <v>3784</v>
      </c>
      <c r="G173" s="15">
        <v>1094</v>
      </c>
    </row>
    <row r="174" spans="1:7">
      <c r="A174" s="22" t="s">
        <v>239</v>
      </c>
      <c r="B174" s="30">
        <v>6323</v>
      </c>
      <c r="C174" s="30">
        <v>1609</v>
      </c>
      <c r="D174" s="15">
        <v>1142</v>
      </c>
      <c r="E174" s="15">
        <v>467</v>
      </c>
      <c r="F174" s="15">
        <v>3741</v>
      </c>
      <c r="G174" s="15">
        <v>973</v>
      </c>
    </row>
    <row r="175" spans="1:7">
      <c r="A175" s="22" t="s">
        <v>240</v>
      </c>
      <c r="B175" s="30">
        <v>5965</v>
      </c>
      <c r="C175" s="30">
        <v>1370</v>
      </c>
      <c r="D175" s="15">
        <v>1010</v>
      </c>
      <c r="E175" s="15">
        <v>360</v>
      </c>
      <c r="F175" s="15">
        <v>3599</v>
      </c>
      <c r="G175" s="15">
        <v>996</v>
      </c>
    </row>
    <row r="176" spans="1:7">
      <c r="A176" s="22" t="s">
        <v>241</v>
      </c>
      <c r="B176" s="30">
        <v>5620</v>
      </c>
      <c r="C176" s="30">
        <v>1195</v>
      </c>
      <c r="D176" s="15">
        <v>880</v>
      </c>
      <c r="E176" s="15">
        <v>315</v>
      </c>
      <c r="F176" s="15">
        <v>3407</v>
      </c>
      <c r="G176" s="15">
        <v>1018</v>
      </c>
    </row>
    <row r="177" spans="1:7">
      <c r="A177" s="22" t="s">
        <v>242</v>
      </c>
      <c r="B177" s="30">
        <v>5407</v>
      </c>
      <c r="C177" s="30">
        <v>1042</v>
      </c>
      <c r="D177" s="15">
        <v>769</v>
      </c>
      <c r="E177" s="15">
        <v>273</v>
      </c>
      <c r="F177" s="15">
        <v>3331</v>
      </c>
      <c r="G177" s="15">
        <v>1034</v>
      </c>
    </row>
    <row r="178" spans="1:7">
      <c r="A178" s="22" t="s">
        <v>13</v>
      </c>
      <c r="B178" s="30">
        <v>29928</v>
      </c>
      <c r="C178" s="30">
        <v>6951</v>
      </c>
      <c r="D178" s="30">
        <v>4973</v>
      </c>
      <c r="E178" s="30">
        <v>1978</v>
      </c>
      <c r="F178" s="30">
        <v>17862</v>
      </c>
      <c r="G178" s="30">
        <v>5115</v>
      </c>
    </row>
    <row r="179" spans="1:7">
      <c r="A179" s="22"/>
      <c r="B179" s="33"/>
      <c r="C179" s="22"/>
      <c r="D179" s="22"/>
      <c r="E179" s="22"/>
      <c r="F179" s="1"/>
      <c r="G179" s="1"/>
    </row>
    <row r="180" spans="1:7">
      <c r="A180" s="22" t="s">
        <v>14</v>
      </c>
      <c r="B180" s="30">
        <v>23492</v>
      </c>
      <c r="C180" s="30">
        <v>3681</v>
      </c>
      <c r="D180" s="15">
        <v>2938</v>
      </c>
      <c r="E180" s="15">
        <v>743</v>
      </c>
      <c r="F180" s="15">
        <v>15347</v>
      </c>
      <c r="G180" s="15">
        <v>4464</v>
      </c>
    </row>
    <row r="181" spans="1:7">
      <c r="A181" s="22" t="s">
        <v>15</v>
      </c>
      <c r="B181" s="30">
        <v>18364</v>
      </c>
      <c r="C181" s="30">
        <v>2361</v>
      </c>
      <c r="D181" s="15">
        <v>2064</v>
      </c>
      <c r="E181" s="15">
        <v>297</v>
      </c>
      <c r="F181" s="15">
        <v>12427</v>
      </c>
      <c r="G181" s="15">
        <v>3576</v>
      </c>
    </row>
    <row r="182" spans="1:7">
      <c r="A182" s="22" t="s">
        <v>16</v>
      </c>
      <c r="B182" s="30">
        <v>15090</v>
      </c>
      <c r="C182" s="30">
        <v>1577</v>
      </c>
      <c r="D182" s="15">
        <v>1415</v>
      </c>
      <c r="E182" s="15">
        <v>162</v>
      </c>
      <c r="F182" s="15">
        <v>9859</v>
      </c>
      <c r="G182" s="15">
        <v>3654</v>
      </c>
    </row>
    <row r="183" spans="1:7">
      <c r="A183" s="22" t="s">
        <v>17</v>
      </c>
      <c r="B183" s="30">
        <v>12597</v>
      </c>
      <c r="C183" s="30">
        <v>1168</v>
      </c>
      <c r="D183" s="15">
        <v>1059</v>
      </c>
      <c r="E183" s="15">
        <v>109</v>
      </c>
      <c r="F183" s="15">
        <v>7889</v>
      </c>
      <c r="G183" s="15">
        <v>3540</v>
      </c>
    </row>
    <row r="184" spans="1:7">
      <c r="A184" s="22" t="s">
        <v>18</v>
      </c>
      <c r="B184" s="30">
        <v>11691</v>
      </c>
      <c r="C184" s="30">
        <v>914</v>
      </c>
      <c r="D184" s="15">
        <v>837</v>
      </c>
      <c r="E184" s="15">
        <v>77</v>
      </c>
      <c r="F184" s="15">
        <v>6733</v>
      </c>
      <c r="G184" s="15">
        <v>4044</v>
      </c>
    </row>
    <row r="185" spans="1:7">
      <c r="A185" s="22" t="s">
        <v>19</v>
      </c>
      <c r="B185" s="30">
        <v>8089</v>
      </c>
      <c r="C185" s="30">
        <v>636</v>
      </c>
      <c r="D185" s="15">
        <v>563</v>
      </c>
      <c r="E185" s="15">
        <v>73</v>
      </c>
      <c r="F185" s="15">
        <v>4244</v>
      </c>
      <c r="G185" s="15">
        <v>3209</v>
      </c>
    </row>
    <row r="186" spans="1:7">
      <c r="A186" s="22" t="s">
        <v>20</v>
      </c>
      <c r="B186" s="30">
        <v>7141</v>
      </c>
      <c r="C186" s="30">
        <v>478</v>
      </c>
      <c r="D186" s="15">
        <v>424</v>
      </c>
      <c r="E186" s="15">
        <v>54</v>
      </c>
      <c r="F186" s="15">
        <v>3347</v>
      </c>
      <c r="G186" s="15">
        <v>3316</v>
      </c>
    </row>
    <row r="187" spans="1:7">
      <c r="A187" s="22" t="s">
        <v>243</v>
      </c>
      <c r="B187" s="30">
        <v>15221</v>
      </c>
      <c r="C187" s="30">
        <v>856</v>
      </c>
      <c r="D187" s="15">
        <v>759</v>
      </c>
      <c r="E187" s="15">
        <v>97</v>
      </c>
      <c r="F187" s="15">
        <v>6346</v>
      </c>
      <c r="G187" s="15">
        <v>8019</v>
      </c>
    </row>
    <row r="188" spans="1:7">
      <c r="A188" s="13"/>
      <c r="B188" s="33"/>
      <c r="C188" s="22"/>
      <c r="D188" s="22"/>
      <c r="E188" s="22"/>
      <c r="F188" s="1"/>
      <c r="G188" s="1"/>
    </row>
    <row r="189" spans="1:7">
      <c r="A189" s="54" t="s">
        <v>131</v>
      </c>
      <c r="B189" s="30">
        <v>154756</v>
      </c>
      <c r="C189" s="30">
        <v>61366</v>
      </c>
      <c r="D189" s="30">
        <v>45190</v>
      </c>
      <c r="E189" s="30">
        <v>16176</v>
      </c>
      <c r="F189" s="30">
        <v>56035</v>
      </c>
      <c r="G189" s="30">
        <v>37355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4575</v>
      </c>
      <c r="C191" s="30">
        <v>1342</v>
      </c>
      <c r="D191" s="34">
        <v>548</v>
      </c>
      <c r="E191" s="34">
        <v>794</v>
      </c>
      <c r="F191" s="34">
        <v>21</v>
      </c>
      <c r="G191" s="34">
        <v>3212</v>
      </c>
    </row>
    <row r="192" spans="1:7">
      <c r="A192" s="22">
        <v>6</v>
      </c>
      <c r="B192" s="30">
        <v>4666</v>
      </c>
      <c r="C192" s="30">
        <v>1987</v>
      </c>
      <c r="D192" s="34">
        <v>1023</v>
      </c>
      <c r="E192" s="34">
        <v>964</v>
      </c>
      <c r="F192" s="34">
        <v>42</v>
      </c>
      <c r="G192" s="34">
        <v>2637</v>
      </c>
    </row>
    <row r="193" spans="1:7">
      <c r="A193" s="22">
        <v>7</v>
      </c>
      <c r="B193" s="30">
        <v>4622</v>
      </c>
      <c r="C193" s="30">
        <v>2722</v>
      </c>
      <c r="D193" s="34">
        <v>1753</v>
      </c>
      <c r="E193" s="34">
        <v>969</v>
      </c>
      <c r="F193" s="34">
        <v>61</v>
      </c>
      <c r="G193" s="34">
        <v>1839</v>
      </c>
    </row>
    <row r="194" spans="1:7">
      <c r="A194" s="22">
        <v>8</v>
      </c>
      <c r="B194" s="30">
        <v>4594</v>
      </c>
      <c r="C194" s="30">
        <v>3088</v>
      </c>
      <c r="D194" s="34">
        <v>2204</v>
      </c>
      <c r="E194" s="34">
        <v>884</v>
      </c>
      <c r="F194" s="34">
        <v>119</v>
      </c>
      <c r="G194" s="34">
        <v>1387</v>
      </c>
    </row>
    <row r="195" spans="1:7">
      <c r="A195" s="22">
        <v>9</v>
      </c>
      <c r="B195" s="30">
        <v>4599</v>
      </c>
      <c r="C195" s="30">
        <v>3338</v>
      </c>
      <c r="D195" s="34">
        <v>2434</v>
      </c>
      <c r="E195" s="34">
        <v>904</v>
      </c>
      <c r="F195" s="34">
        <v>143</v>
      </c>
      <c r="G195" s="34">
        <v>1118</v>
      </c>
    </row>
    <row r="196" spans="1:7">
      <c r="A196" s="22" t="s">
        <v>9</v>
      </c>
      <c r="B196" s="30">
        <v>23056</v>
      </c>
      <c r="C196" s="30">
        <v>12477</v>
      </c>
      <c r="D196" s="30">
        <v>7962</v>
      </c>
      <c r="E196" s="30">
        <v>4515</v>
      </c>
      <c r="F196" s="30">
        <v>386</v>
      </c>
      <c r="G196" s="30">
        <v>10193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4299</v>
      </c>
      <c r="C198" s="30">
        <v>3285</v>
      </c>
      <c r="D198" s="34">
        <v>2510</v>
      </c>
      <c r="E198" s="34">
        <v>775</v>
      </c>
      <c r="F198" s="34">
        <v>169</v>
      </c>
      <c r="G198" s="34">
        <v>845</v>
      </c>
    </row>
    <row r="199" spans="1:7">
      <c r="A199" s="22" t="s">
        <v>224</v>
      </c>
      <c r="B199" s="30">
        <v>4981</v>
      </c>
      <c r="C199" s="30">
        <v>3895</v>
      </c>
      <c r="D199" s="34">
        <v>3037</v>
      </c>
      <c r="E199" s="34">
        <v>858</v>
      </c>
      <c r="F199" s="34">
        <v>206</v>
      </c>
      <c r="G199" s="34">
        <v>880</v>
      </c>
    </row>
    <row r="200" spans="1:7">
      <c r="A200" s="22" t="s">
        <v>225</v>
      </c>
      <c r="B200" s="30">
        <v>4520</v>
      </c>
      <c r="C200" s="30">
        <v>3625</v>
      </c>
      <c r="D200" s="34">
        <v>2886</v>
      </c>
      <c r="E200" s="34">
        <v>739</v>
      </c>
      <c r="F200" s="34">
        <v>210</v>
      </c>
      <c r="G200" s="34">
        <v>685</v>
      </c>
    </row>
    <row r="201" spans="1:7">
      <c r="A201" s="22" t="s">
        <v>226</v>
      </c>
      <c r="B201" s="30">
        <v>4842</v>
      </c>
      <c r="C201" s="30">
        <v>3899</v>
      </c>
      <c r="D201" s="34">
        <v>3080</v>
      </c>
      <c r="E201" s="34">
        <v>819</v>
      </c>
      <c r="F201" s="34">
        <v>294</v>
      </c>
      <c r="G201" s="34">
        <v>649</v>
      </c>
    </row>
    <row r="202" spans="1:7">
      <c r="A202" s="22" t="s">
        <v>227</v>
      </c>
      <c r="B202" s="30">
        <v>4492</v>
      </c>
      <c r="C202" s="30">
        <v>3547</v>
      </c>
      <c r="D202" s="34">
        <v>2782</v>
      </c>
      <c r="E202" s="34">
        <v>765</v>
      </c>
      <c r="F202" s="34">
        <v>367</v>
      </c>
      <c r="G202" s="34">
        <v>578</v>
      </c>
    </row>
    <row r="203" spans="1:7">
      <c r="A203" s="22" t="s">
        <v>10</v>
      </c>
      <c r="B203" s="30">
        <v>23134</v>
      </c>
      <c r="C203" s="30">
        <v>18251</v>
      </c>
      <c r="D203" s="30">
        <v>14295</v>
      </c>
      <c r="E203" s="30">
        <v>3956</v>
      </c>
      <c r="F203" s="30">
        <v>1246</v>
      </c>
      <c r="G203" s="30">
        <v>3637</v>
      </c>
    </row>
    <row r="204" spans="1:7">
      <c r="A204" s="22"/>
      <c r="B204" s="33"/>
      <c r="C204" s="22"/>
      <c r="D204" s="22"/>
      <c r="E204" s="22"/>
      <c r="F204" s="1"/>
      <c r="G204" s="1"/>
    </row>
    <row r="205" spans="1:7">
      <c r="A205" s="22" t="s">
        <v>228</v>
      </c>
      <c r="B205" s="30">
        <v>4305</v>
      </c>
      <c r="C205" s="30">
        <v>3231</v>
      </c>
      <c r="D205" s="34">
        <v>2533</v>
      </c>
      <c r="E205" s="34">
        <v>698</v>
      </c>
      <c r="F205" s="34">
        <v>525</v>
      </c>
      <c r="G205" s="34">
        <v>549</v>
      </c>
    </row>
    <row r="206" spans="1:7">
      <c r="A206" s="22" t="s">
        <v>229</v>
      </c>
      <c r="B206" s="30">
        <v>4861</v>
      </c>
      <c r="C206" s="30">
        <v>3466</v>
      </c>
      <c r="D206" s="34">
        <v>2653</v>
      </c>
      <c r="E206" s="34">
        <v>813</v>
      </c>
      <c r="F206" s="34">
        <v>755</v>
      </c>
      <c r="G206" s="34">
        <v>640</v>
      </c>
    </row>
    <row r="207" spans="1:7">
      <c r="A207" s="22" t="s">
        <v>230</v>
      </c>
      <c r="B207" s="30">
        <v>4294</v>
      </c>
      <c r="C207" s="30">
        <v>2858</v>
      </c>
      <c r="D207" s="34">
        <v>2114</v>
      </c>
      <c r="E207" s="34">
        <v>744</v>
      </c>
      <c r="F207" s="34">
        <v>879</v>
      </c>
      <c r="G207" s="34">
        <v>557</v>
      </c>
    </row>
    <row r="208" spans="1:7">
      <c r="A208" s="22" t="s">
        <v>231</v>
      </c>
      <c r="B208" s="30">
        <v>4794</v>
      </c>
      <c r="C208" s="30">
        <v>2828</v>
      </c>
      <c r="D208" s="34">
        <v>2053</v>
      </c>
      <c r="E208" s="34">
        <v>775</v>
      </c>
      <c r="F208" s="34">
        <v>1276</v>
      </c>
      <c r="G208" s="34">
        <v>690</v>
      </c>
    </row>
    <row r="209" spans="1:7">
      <c r="A209" s="22" t="s">
        <v>232</v>
      </c>
      <c r="B209" s="30">
        <v>3928</v>
      </c>
      <c r="C209" s="30">
        <v>2116</v>
      </c>
      <c r="D209" s="34">
        <v>1506</v>
      </c>
      <c r="E209" s="34">
        <v>610</v>
      </c>
      <c r="F209" s="34">
        <v>1247</v>
      </c>
      <c r="G209" s="34">
        <v>565</v>
      </c>
    </row>
    <row r="210" spans="1:7">
      <c r="A210" s="22" t="s">
        <v>11</v>
      </c>
      <c r="B210" s="30">
        <v>22182</v>
      </c>
      <c r="C210" s="30">
        <v>14499</v>
      </c>
      <c r="D210" s="30">
        <v>10859</v>
      </c>
      <c r="E210" s="30">
        <v>3640</v>
      </c>
      <c r="F210" s="30">
        <v>4682</v>
      </c>
      <c r="G210" s="30">
        <v>3001</v>
      </c>
    </row>
    <row r="211" spans="1:7">
      <c r="A211" s="22"/>
      <c r="B211" s="30"/>
      <c r="C211" s="30"/>
      <c r="D211" s="34"/>
      <c r="E211" s="34"/>
      <c r="F211" s="34"/>
      <c r="G211" s="34"/>
    </row>
    <row r="212" spans="1:7">
      <c r="A212" s="22" t="s">
        <v>233</v>
      </c>
      <c r="B212" s="30">
        <v>3993</v>
      </c>
      <c r="C212" s="30">
        <v>1845</v>
      </c>
      <c r="D212" s="34">
        <v>1238</v>
      </c>
      <c r="E212" s="34">
        <v>607</v>
      </c>
      <c r="F212" s="34">
        <v>1530</v>
      </c>
      <c r="G212" s="34">
        <v>618</v>
      </c>
    </row>
    <row r="213" spans="1:7">
      <c r="A213" s="22" t="s">
        <v>234</v>
      </c>
      <c r="B213" s="30">
        <v>3670</v>
      </c>
      <c r="C213" s="30">
        <v>1588</v>
      </c>
      <c r="D213" s="34">
        <v>1037</v>
      </c>
      <c r="E213" s="34">
        <v>551</v>
      </c>
      <c r="F213" s="34">
        <v>1545</v>
      </c>
      <c r="G213" s="34">
        <v>537</v>
      </c>
    </row>
    <row r="214" spans="1:7">
      <c r="A214" s="22" t="s">
        <v>235</v>
      </c>
      <c r="B214" s="30">
        <v>3673</v>
      </c>
      <c r="C214" s="30">
        <v>1401</v>
      </c>
      <c r="D214" s="34">
        <v>964</v>
      </c>
      <c r="E214" s="34">
        <v>437</v>
      </c>
      <c r="F214" s="34">
        <v>1722</v>
      </c>
      <c r="G214" s="34">
        <v>550</v>
      </c>
    </row>
    <row r="215" spans="1:7">
      <c r="A215" s="22" t="s">
        <v>236</v>
      </c>
      <c r="B215" s="30">
        <v>3317</v>
      </c>
      <c r="C215" s="30">
        <v>1182</v>
      </c>
      <c r="D215" s="34">
        <v>771</v>
      </c>
      <c r="E215" s="34">
        <v>411</v>
      </c>
      <c r="F215" s="34">
        <v>1635</v>
      </c>
      <c r="G215" s="34">
        <v>500</v>
      </c>
    </row>
    <row r="216" spans="1:7">
      <c r="A216" s="22" t="s">
        <v>237</v>
      </c>
      <c r="B216" s="30">
        <v>3134</v>
      </c>
      <c r="C216" s="30">
        <v>984</v>
      </c>
      <c r="D216" s="34">
        <v>661</v>
      </c>
      <c r="E216" s="34">
        <v>323</v>
      </c>
      <c r="F216" s="34">
        <v>1673</v>
      </c>
      <c r="G216" s="34">
        <v>477</v>
      </c>
    </row>
    <row r="217" spans="1:7">
      <c r="A217" s="22" t="s">
        <v>12</v>
      </c>
      <c r="B217" s="30">
        <v>17787</v>
      </c>
      <c r="C217" s="30">
        <v>7000</v>
      </c>
      <c r="D217" s="30">
        <v>4671</v>
      </c>
      <c r="E217" s="30">
        <v>2329</v>
      </c>
      <c r="F217" s="30">
        <v>8105</v>
      </c>
      <c r="G217" s="30">
        <v>2682</v>
      </c>
    </row>
    <row r="218" spans="1:7">
      <c r="A218" s="22"/>
      <c r="B218" s="33"/>
      <c r="C218" s="22"/>
      <c r="D218" s="22"/>
      <c r="E218" s="22"/>
      <c r="F218" s="1"/>
      <c r="G218" s="1"/>
    </row>
    <row r="219" spans="1:7">
      <c r="A219" s="22" t="s">
        <v>238</v>
      </c>
      <c r="B219" s="30">
        <v>3134</v>
      </c>
      <c r="C219" s="30">
        <v>842</v>
      </c>
      <c r="D219" s="34">
        <v>578</v>
      </c>
      <c r="E219" s="34">
        <v>264</v>
      </c>
      <c r="F219" s="34">
        <v>1777</v>
      </c>
      <c r="G219" s="34">
        <v>515</v>
      </c>
    </row>
    <row r="220" spans="1:7">
      <c r="A220" s="22" t="s">
        <v>239</v>
      </c>
      <c r="B220" s="30">
        <v>3111</v>
      </c>
      <c r="C220" s="30">
        <v>814</v>
      </c>
      <c r="D220" s="34">
        <v>578</v>
      </c>
      <c r="E220" s="34">
        <v>236</v>
      </c>
      <c r="F220" s="34">
        <v>1834</v>
      </c>
      <c r="G220" s="34">
        <v>463</v>
      </c>
    </row>
    <row r="221" spans="1:7">
      <c r="A221" s="22" t="s">
        <v>240</v>
      </c>
      <c r="B221" s="30">
        <v>2822</v>
      </c>
      <c r="C221" s="30">
        <v>671</v>
      </c>
      <c r="D221" s="34">
        <v>494</v>
      </c>
      <c r="E221" s="34">
        <v>177</v>
      </c>
      <c r="F221" s="34">
        <v>1699</v>
      </c>
      <c r="G221" s="34">
        <v>452</v>
      </c>
    </row>
    <row r="222" spans="1:7">
      <c r="A222" s="22" t="s">
        <v>241</v>
      </c>
      <c r="B222" s="30">
        <v>2680</v>
      </c>
      <c r="C222" s="30">
        <v>588</v>
      </c>
      <c r="D222" s="34">
        <v>431</v>
      </c>
      <c r="E222" s="34">
        <v>157</v>
      </c>
      <c r="F222" s="34">
        <v>1630</v>
      </c>
      <c r="G222" s="34">
        <v>462</v>
      </c>
    </row>
    <row r="223" spans="1:7">
      <c r="A223" s="22" t="s">
        <v>242</v>
      </c>
      <c r="B223" s="30">
        <v>2558</v>
      </c>
      <c r="C223" s="30">
        <v>506</v>
      </c>
      <c r="D223" s="34">
        <v>367</v>
      </c>
      <c r="E223" s="34">
        <v>139</v>
      </c>
      <c r="F223" s="34">
        <v>1596</v>
      </c>
      <c r="G223" s="34">
        <v>456</v>
      </c>
    </row>
    <row r="224" spans="1:7">
      <c r="A224" s="22" t="s">
        <v>13</v>
      </c>
      <c r="B224" s="30">
        <v>14305</v>
      </c>
      <c r="C224" s="30">
        <v>3421</v>
      </c>
      <c r="D224" s="30">
        <v>2448</v>
      </c>
      <c r="E224" s="30">
        <v>973</v>
      </c>
      <c r="F224" s="30">
        <v>8536</v>
      </c>
      <c r="G224" s="30">
        <v>2348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 t="s">
        <v>14</v>
      </c>
      <c r="B226" s="30">
        <v>11386</v>
      </c>
      <c r="C226" s="30">
        <v>1723</v>
      </c>
      <c r="D226" s="34">
        <v>1378</v>
      </c>
      <c r="E226" s="34">
        <v>345</v>
      </c>
      <c r="F226" s="34">
        <v>7573</v>
      </c>
      <c r="G226" s="34">
        <v>2090</v>
      </c>
    </row>
    <row r="227" spans="1:7">
      <c r="A227" s="22" t="s">
        <v>15</v>
      </c>
      <c r="B227" s="30">
        <v>9009</v>
      </c>
      <c r="C227" s="30">
        <v>1126</v>
      </c>
      <c r="D227" s="34">
        <v>986</v>
      </c>
      <c r="E227" s="34">
        <v>140</v>
      </c>
      <c r="F227" s="34">
        <v>6189</v>
      </c>
      <c r="G227" s="34">
        <v>1694</v>
      </c>
    </row>
    <row r="228" spans="1:7">
      <c r="A228" s="22" t="s">
        <v>16</v>
      </c>
      <c r="B228" s="30">
        <v>7466</v>
      </c>
      <c r="C228" s="30">
        <v>829</v>
      </c>
      <c r="D228" s="34">
        <v>748</v>
      </c>
      <c r="E228" s="34">
        <v>81</v>
      </c>
      <c r="F228" s="34">
        <v>4999</v>
      </c>
      <c r="G228" s="34">
        <v>1638</v>
      </c>
    </row>
    <row r="229" spans="1:7">
      <c r="A229" s="22" t="s">
        <v>17</v>
      </c>
      <c r="B229" s="30">
        <v>6100</v>
      </c>
      <c r="C229" s="30">
        <v>596</v>
      </c>
      <c r="D229" s="34">
        <v>542</v>
      </c>
      <c r="E229" s="34">
        <v>54</v>
      </c>
      <c r="F229" s="34">
        <v>3997</v>
      </c>
      <c r="G229" s="34">
        <v>1507</v>
      </c>
    </row>
    <row r="230" spans="1:7">
      <c r="A230" s="22" t="s">
        <v>18</v>
      </c>
      <c r="B230" s="30">
        <v>5807</v>
      </c>
      <c r="C230" s="30">
        <v>471</v>
      </c>
      <c r="D230" s="34">
        <v>435</v>
      </c>
      <c r="E230" s="34">
        <v>36</v>
      </c>
      <c r="F230" s="34">
        <v>3511</v>
      </c>
      <c r="G230" s="34">
        <v>1825</v>
      </c>
    </row>
    <row r="231" spans="1:7">
      <c r="A231" s="22" t="s">
        <v>19</v>
      </c>
      <c r="B231" s="30">
        <v>4024</v>
      </c>
      <c r="C231" s="30">
        <v>327</v>
      </c>
      <c r="D231" s="34">
        <v>291</v>
      </c>
      <c r="E231" s="34">
        <v>36</v>
      </c>
      <c r="F231" s="34">
        <v>2166</v>
      </c>
      <c r="G231" s="34">
        <v>1531</v>
      </c>
    </row>
    <row r="232" spans="1:7">
      <c r="A232" s="22" t="s">
        <v>20</v>
      </c>
      <c r="B232" s="30">
        <v>3478</v>
      </c>
      <c r="C232" s="30">
        <v>250</v>
      </c>
      <c r="D232" s="34">
        <v>223</v>
      </c>
      <c r="E232" s="34">
        <v>27</v>
      </c>
      <c r="F232" s="34">
        <v>1694</v>
      </c>
      <c r="G232" s="34">
        <v>1534</v>
      </c>
    </row>
    <row r="233" spans="1:7">
      <c r="A233" s="22" t="s">
        <v>243</v>
      </c>
      <c r="B233" s="30">
        <v>7022</v>
      </c>
      <c r="C233" s="30">
        <v>396</v>
      </c>
      <c r="D233" s="34">
        <v>352</v>
      </c>
      <c r="E233" s="34">
        <v>44</v>
      </c>
      <c r="F233" s="34">
        <v>2951</v>
      </c>
      <c r="G233" s="34">
        <v>3675</v>
      </c>
    </row>
    <row r="234" spans="1:7">
      <c r="B234" s="33"/>
      <c r="C234" s="22"/>
      <c r="D234" s="22"/>
      <c r="E234" s="22"/>
      <c r="F234" s="1"/>
      <c r="G234" s="1"/>
    </row>
    <row r="235" spans="1:7">
      <c r="A235" s="64" t="s">
        <v>132</v>
      </c>
      <c r="B235" s="30">
        <v>164106</v>
      </c>
      <c r="C235" s="30">
        <v>65675</v>
      </c>
      <c r="D235" s="30">
        <v>47149</v>
      </c>
      <c r="E235" s="30">
        <v>18526</v>
      </c>
      <c r="F235" s="30">
        <v>59425</v>
      </c>
      <c r="G235" s="30">
        <v>39006</v>
      </c>
    </row>
    <row r="236" spans="1:7"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4617</v>
      </c>
      <c r="C237" s="30">
        <v>1448</v>
      </c>
      <c r="D237" s="34">
        <v>581</v>
      </c>
      <c r="E237" s="34">
        <v>867</v>
      </c>
      <c r="F237" s="34">
        <v>23</v>
      </c>
      <c r="G237" s="34">
        <v>3146</v>
      </c>
    </row>
    <row r="238" spans="1:7">
      <c r="A238" s="22">
        <v>6</v>
      </c>
      <c r="B238" s="30">
        <v>4591</v>
      </c>
      <c r="C238" s="30">
        <v>2020</v>
      </c>
      <c r="D238" s="34">
        <v>1111</v>
      </c>
      <c r="E238" s="34">
        <v>909</v>
      </c>
      <c r="F238" s="34">
        <v>47</v>
      </c>
      <c r="G238" s="34">
        <v>2524</v>
      </c>
    </row>
    <row r="239" spans="1:7">
      <c r="A239" s="22">
        <v>7</v>
      </c>
      <c r="B239" s="30">
        <v>4516</v>
      </c>
      <c r="C239" s="30">
        <v>2800</v>
      </c>
      <c r="D239" s="34">
        <v>1802</v>
      </c>
      <c r="E239" s="34">
        <v>998</v>
      </c>
      <c r="F239" s="34">
        <v>72</v>
      </c>
      <c r="G239" s="34">
        <v>1644</v>
      </c>
    </row>
    <row r="240" spans="1:7">
      <c r="A240" s="22">
        <v>8</v>
      </c>
      <c r="B240" s="30">
        <v>4607</v>
      </c>
      <c r="C240" s="30">
        <v>3217</v>
      </c>
      <c r="D240" s="34">
        <v>2289</v>
      </c>
      <c r="E240" s="34">
        <v>928</v>
      </c>
      <c r="F240" s="34">
        <v>124</v>
      </c>
      <c r="G240" s="34">
        <v>1266</v>
      </c>
    </row>
    <row r="241" spans="1:7">
      <c r="A241" s="22">
        <v>9</v>
      </c>
      <c r="B241" s="30">
        <v>4607</v>
      </c>
      <c r="C241" s="30">
        <v>3519</v>
      </c>
      <c r="D241" s="34">
        <v>2608</v>
      </c>
      <c r="E241" s="34">
        <v>911</v>
      </c>
      <c r="F241" s="34">
        <v>147</v>
      </c>
      <c r="G241" s="34">
        <v>941</v>
      </c>
    </row>
    <row r="242" spans="1:7">
      <c r="A242" s="22" t="s">
        <v>9</v>
      </c>
      <c r="B242" s="30">
        <v>22938</v>
      </c>
      <c r="C242" s="30">
        <v>13004</v>
      </c>
      <c r="D242" s="30">
        <v>8391</v>
      </c>
      <c r="E242" s="30">
        <v>4613</v>
      </c>
      <c r="F242" s="30">
        <v>413</v>
      </c>
      <c r="G242" s="30">
        <v>9521</v>
      </c>
    </row>
    <row r="243" spans="1:7">
      <c r="A243" s="22"/>
      <c r="B243" s="33"/>
      <c r="C243" s="22"/>
      <c r="D243" s="22"/>
      <c r="E243" s="22"/>
      <c r="F243" s="1"/>
      <c r="G243" s="1"/>
    </row>
    <row r="244" spans="1:7">
      <c r="A244" s="22" t="s">
        <v>223</v>
      </c>
      <c r="B244" s="30">
        <v>4263</v>
      </c>
      <c r="C244" s="30">
        <v>3414</v>
      </c>
      <c r="D244" s="34">
        <v>2606</v>
      </c>
      <c r="E244" s="34">
        <v>808</v>
      </c>
      <c r="F244" s="34">
        <v>141</v>
      </c>
      <c r="G244" s="34">
        <v>708</v>
      </c>
    </row>
    <row r="245" spans="1:7">
      <c r="A245" s="22" t="s">
        <v>224</v>
      </c>
      <c r="B245" s="30">
        <v>4876</v>
      </c>
      <c r="C245" s="30">
        <v>4004</v>
      </c>
      <c r="D245" s="34">
        <v>3138</v>
      </c>
      <c r="E245" s="34">
        <v>866</v>
      </c>
      <c r="F245" s="34">
        <v>186</v>
      </c>
      <c r="G245" s="34">
        <v>686</v>
      </c>
    </row>
    <row r="246" spans="1:7">
      <c r="A246" s="22" t="s">
        <v>225</v>
      </c>
      <c r="B246" s="30">
        <v>4801</v>
      </c>
      <c r="C246" s="30">
        <v>4004</v>
      </c>
      <c r="D246" s="34">
        <v>3074</v>
      </c>
      <c r="E246" s="34">
        <v>930</v>
      </c>
      <c r="F246" s="34">
        <v>269</v>
      </c>
      <c r="G246" s="34">
        <v>528</v>
      </c>
    </row>
    <row r="247" spans="1:7">
      <c r="A247" s="22" t="s">
        <v>226</v>
      </c>
      <c r="B247" s="30">
        <v>4922</v>
      </c>
      <c r="C247" s="30">
        <v>4113</v>
      </c>
      <c r="D247" s="34">
        <v>3159</v>
      </c>
      <c r="E247" s="34">
        <v>954</v>
      </c>
      <c r="F247" s="34">
        <v>328</v>
      </c>
      <c r="G247" s="34">
        <v>481</v>
      </c>
    </row>
    <row r="248" spans="1:7">
      <c r="A248" s="22" t="s">
        <v>227</v>
      </c>
      <c r="B248" s="30">
        <v>4849</v>
      </c>
      <c r="C248" s="30">
        <v>3911</v>
      </c>
      <c r="D248" s="34">
        <v>2951</v>
      </c>
      <c r="E248" s="34">
        <v>960</v>
      </c>
      <c r="F248" s="34">
        <v>468</v>
      </c>
      <c r="G248" s="34">
        <v>470</v>
      </c>
    </row>
    <row r="249" spans="1:7">
      <c r="A249" s="22" t="s">
        <v>10</v>
      </c>
      <c r="B249" s="30">
        <v>23711</v>
      </c>
      <c r="C249" s="30">
        <v>19446</v>
      </c>
      <c r="D249" s="30">
        <v>14928</v>
      </c>
      <c r="E249" s="30">
        <v>4518</v>
      </c>
      <c r="F249" s="30">
        <v>1392</v>
      </c>
      <c r="G249" s="30">
        <v>2873</v>
      </c>
    </row>
    <row r="250" spans="1:7">
      <c r="A250" s="22"/>
      <c r="B250" s="30"/>
      <c r="C250" s="30"/>
      <c r="D250" s="30"/>
      <c r="E250" s="30"/>
      <c r="F250" s="30"/>
      <c r="G250" s="30"/>
    </row>
    <row r="251" spans="1:7">
      <c r="A251" s="22" t="s">
        <v>228</v>
      </c>
      <c r="B251" s="30">
        <v>4923</v>
      </c>
      <c r="C251" s="30">
        <v>3755</v>
      </c>
      <c r="D251" s="34">
        <v>2763</v>
      </c>
      <c r="E251" s="34">
        <v>992</v>
      </c>
      <c r="F251" s="34">
        <v>660</v>
      </c>
      <c r="G251" s="34">
        <v>508</v>
      </c>
    </row>
    <row r="252" spans="1:7">
      <c r="A252" s="22" t="s">
        <v>229</v>
      </c>
      <c r="B252" s="30">
        <v>5324</v>
      </c>
      <c r="C252" s="30">
        <v>3855</v>
      </c>
      <c r="D252" s="34">
        <v>2809</v>
      </c>
      <c r="E252" s="34">
        <v>1046</v>
      </c>
      <c r="F252" s="34">
        <v>949</v>
      </c>
      <c r="G252" s="34">
        <v>520</v>
      </c>
    </row>
    <row r="253" spans="1:7">
      <c r="A253" s="22" t="s">
        <v>230</v>
      </c>
      <c r="B253" s="30">
        <v>4806</v>
      </c>
      <c r="C253" s="30">
        <v>3154</v>
      </c>
      <c r="D253" s="34">
        <v>2177</v>
      </c>
      <c r="E253" s="34">
        <v>977</v>
      </c>
      <c r="F253" s="34">
        <v>1146</v>
      </c>
      <c r="G253" s="34">
        <v>506</v>
      </c>
    </row>
    <row r="254" spans="1:7">
      <c r="A254" s="22" t="s">
        <v>231</v>
      </c>
      <c r="B254" s="30">
        <v>5492</v>
      </c>
      <c r="C254" s="30">
        <v>3205</v>
      </c>
      <c r="D254" s="34">
        <v>2207</v>
      </c>
      <c r="E254" s="34">
        <v>998</v>
      </c>
      <c r="F254" s="34">
        <v>1643</v>
      </c>
      <c r="G254" s="34">
        <v>644</v>
      </c>
    </row>
    <row r="255" spans="1:7">
      <c r="A255" s="22" t="s">
        <v>232</v>
      </c>
      <c r="B255" s="30">
        <v>4339</v>
      </c>
      <c r="C255" s="30">
        <v>2276</v>
      </c>
      <c r="D255" s="34">
        <v>1508</v>
      </c>
      <c r="E255" s="34">
        <v>768</v>
      </c>
      <c r="F255" s="34">
        <v>1519</v>
      </c>
      <c r="G255" s="34">
        <v>544</v>
      </c>
    </row>
    <row r="256" spans="1:7">
      <c r="A256" s="22" t="s">
        <v>11</v>
      </c>
      <c r="B256" s="30">
        <v>24884</v>
      </c>
      <c r="C256" s="30">
        <v>16245</v>
      </c>
      <c r="D256" s="30">
        <v>11464</v>
      </c>
      <c r="E256" s="30">
        <v>4781</v>
      </c>
      <c r="F256" s="30">
        <v>5917</v>
      </c>
      <c r="G256" s="30">
        <v>2722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4364</v>
      </c>
      <c r="C258" s="30">
        <v>1979</v>
      </c>
      <c r="D258" s="34">
        <v>1274</v>
      </c>
      <c r="E258" s="34">
        <v>705</v>
      </c>
      <c r="F258" s="34">
        <v>1770</v>
      </c>
      <c r="G258" s="34">
        <v>615</v>
      </c>
    </row>
    <row r="259" spans="1:7">
      <c r="A259" s="22" t="s">
        <v>234</v>
      </c>
      <c r="B259" s="30">
        <v>3896</v>
      </c>
      <c r="C259" s="30">
        <v>1688</v>
      </c>
      <c r="D259" s="34">
        <v>1023</v>
      </c>
      <c r="E259" s="34">
        <v>665</v>
      </c>
      <c r="F259" s="34">
        <v>1705</v>
      </c>
      <c r="G259" s="34">
        <v>503</v>
      </c>
    </row>
    <row r="260" spans="1:7">
      <c r="A260" s="22" t="s">
        <v>235</v>
      </c>
      <c r="B260" s="30">
        <v>4082</v>
      </c>
      <c r="C260" s="30">
        <v>1562</v>
      </c>
      <c r="D260" s="34">
        <v>1010</v>
      </c>
      <c r="E260" s="34">
        <v>552</v>
      </c>
      <c r="F260" s="34">
        <v>1961</v>
      </c>
      <c r="G260" s="34">
        <v>559</v>
      </c>
    </row>
    <row r="261" spans="1:7">
      <c r="A261" s="22" t="s">
        <v>236</v>
      </c>
      <c r="B261" s="30">
        <v>3658</v>
      </c>
      <c r="C261" s="30">
        <v>1206</v>
      </c>
      <c r="D261" s="34">
        <v>744</v>
      </c>
      <c r="E261" s="34">
        <v>462</v>
      </c>
      <c r="F261" s="34">
        <v>1909</v>
      </c>
      <c r="G261" s="34">
        <v>543</v>
      </c>
    </row>
    <row r="262" spans="1:7">
      <c r="A262" s="22" t="s">
        <v>237</v>
      </c>
      <c r="B262" s="30">
        <v>3557</v>
      </c>
      <c r="C262" s="30">
        <v>1062</v>
      </c>
      <c r="D262" s="34">
        <v>686</v>
      </c>
      <c r="E262" s="34">
        <v>376</v>
      </c>
      <c r="F262" s="34">
        <v>1920</v>
      </c>
      <c r="G262" s="34">
        <v>575</v>
      </c>
    </row>
    <row r="263" spans="1:7">
      <c r="A263" s="22" t="s">
        <v>12</v>
      </c>
      <c r="B263" s="30">
        <v>19557</v>
      </c>
      <c r="C263" s="30">
        <v>7497</v>
      </c>
      <c r="D263" s="30">
        <v>4737</v>
      </c>
      <c r="E263" s="30">
        <v>2760</v>
      </c>
      <c r="F263" s="30">
        <v>9265</v>
      </c>
      <c r="G263" s="30">
        <v>2795</v>
      </c>
    </row>
    <row r="264" spans="1:7">
      <c r="A264" s="22"/>
      <c r="B264" s="33"/>
      <c r="C264" s="22"/>
      <c r="D264" s="22"/>
      <c r="E264" s="22"/>
      <c r="F264" s="1"/>
      <c r="G264" s="1"/>
    </row>
    <row r="265" spans="1:7">
      <c r="A265" s="22" t="s">
        <v>238</v>
      </c>
      <c r="B265" s="30">
        <v>3479</v>
      </c>
      <c r="C265" s="30">
        <v>893</v>
      </c>
      <c r="D265" s="34">
        <v>594</v>
      </c>
      <c r="E265" s="34">
        <v>299</v>
      </c>
      <c r="F265" s="34">
        <v>2007</v>
      </c>
      <c r="G265" s="34">
        <v>579</v>
      </c>
    </row>
    <row r="266" spans="1:7">
      <c r="A266" s="22" t="s">
        <v>239</v>
      </c>
      <c r="B266" s="30">
        <v>3212</v>
      </c>
      <c r="C266" s="30">
        <v>795</v>
      </c>
      <c r="D266" s="34">
        <v>564</v>
      </c>
      <c r="E266" s="34">
        <v>231</v>
      </c>
      <c r="F266" s="34">
        <v>1907</v>
      </c>
      <c r="G266" s="34">
        <v>510</v>
      </c>
    </row>
    <row r="267" spans="1:7">
      <c r="A267" s="22" t="s">
        <v>240</v>
      </c>
      <c r="B267" s="30">
        <v>3143</v>
      </c>
      <c r="C267" s="30">
        <v>699</v>
      </c>
      <c r="D267" s="34">
        <v>516</v>
      </c>
      <c r="E267" s="34">
        <v>183</v>
      </c>
      <c r="F267" s="34">
        <v>1900</v>
      </c>
      <c r="G267" s="34">
        <v>544</v>
      </c>
    </row>
    <row r="268" spans="1:7">
      <c r="A268" s="22" t="s">
        <v>241</v>
      </c>
      <c r="B268" s="30">
        <v>2940</v>
      </c>
      <c r="C268" s="30">
        <v>607</v>
      </c>
      <c r="D268" s="34">
        <v>449</v>
      </c>
      <c r="E268" s="34">
        <v>158</v>
      </c>
      <c r="F268" s="34">
        <v>1777</v>
      </c>
      <c r="G268" s="34">
        <v>556</v>
      </c>
    </row>
    <row r="269" spans="1:7">
      <c r="A269" s="22" t="s">
        <v>242</v>
      </c>
      <c r="B269" s="30">
        <v>2849</v>
      </c>
      <c r="C269" s="30">
        <v>536</v>
      </c>
      <c r="D269" s="34">
        <v>402</v>
      </c>
      <c r="E269" s="34">
        <v>134</v>
      </c>
      <c r="F269" s="34">
        <v>1735</v>
      </c>
      <c r="G269" s="34">
        <v>578</v>
      </c>
    </row>
    <row r="270" spans="1:7">
      <c r="A270" s="22" t="s">
        <v>13</v>
      </c>
      <c r="B270" s="30">
        <v>15623</v>
      </c>
      <c r="C270" s="30">
        <v>3530</v>
      </c>
      <c r="D270" s="30">
        <v>2525</v>
      </c>
      <c r="E270" s="30">
        <v>1005</v>
      </c>
      <c r="F270" s="30">
        <v>9326</v>
      </c>
      <c r="G270" s="30">
        <v>2767</v>
      </c>
    </row>
    <row r="271" spans="1:7">
      <c r="A271" s="22"/>
      <c r="B271" s="30"/>
      <c r="C271" s="30"/>
      <c r="D271" s="34"/>
      <c r="E271" s="34"/>
      <c r="F271" s="34"/>
      <c r="G271" s="34"/>
    </row>
    <row r="272" spans="1:7">
      <c r="A272" s="22" t="s">
        <v>14</v>
      </c>
      <c r="B272" s="30">
        <v>12106</v>
      </c>
      <c r="C272" s="30">
        <v>1958</v>
      </c>
      <c r="D272" s="34">
        <v>1560</v>
      </c>
      <c r="E272" s="34">
        <v>398</v>
      </c>
      <c r="F272" s="34">
        <v>7774</v>
      </c>
      <c r="G272" s="34">
        <v>2374</v>
      </c>
    </row>
    <row r="273" spans="1:7">
      <c r="A273" s="22" t="s">
        <v>15</v>
      </c>
      <c r="B273" s="30">
        <v>9355</v>
      </c>
      <c r="C273" s="30">
        <v>1235</v>
      </c>
      <c r="D273" s="34">
        <v>1078</v>
      </c>
      <c r="E273" s="34">
        <v>157</v>
      </c>
      <c r="F273" s="34">
        <v>6238</v>
      </c>
      <c r="G273" s="34">
        <v>1882</v>
      </c>
    </row>
    <row r="274" spans="1:7">
      <c r="A274" s="22" t="s">
        <v>16</v>
      </c>
      <c r="B274" s="30">
        <v>7624</v>
      </c>
      <c r="C274" s="30">
        <v>748</v>
      </c>
      <c r="D274" s="34">
        <v>667</v>
      </c>
      <c r="E274" s="34">
        <v>81</v>
      </c>
      <c r="F274" s="34">
        <v>4860</v>
      </c>
      <c r="G274" s="34">
        <v>2016</v>
      </c>
    </row>
    <row r="275" spans="1:7">
      <c r="A275" s="22" t="s">
        <v>17</v>
      </c>
      <c r="B275" s="30">
        <v>6497</v>
      </c>
      <c r="C275" s="30">
        <v>572</v>
      </c>
      <c r="D275" s="34">
        <v>517</v>
      </c>
      <c r="E275" s="34">
        <v>55</v>
      </c>
      <c r="F275" s="34">
        <v>3892</v>
      </c>
      <c r="G275" s="34">
        <v>2033</v>
      </c>
    </row>
    <row r="276" spans="1:7">
      <c r="A276" s="22" t="s">
        <v>18</v>
      </c>
      <c r="B276" s="30">
        <v>5884</v>
      </c>
      <c r="C276" s="30">
        <v>443</v>
      </c>
      <c r="D276" s="34">
        <v>402</v>
      </c>
      <c r="E276" s="34">
        <v>41</v>
      </c>
      <c r="F276" s="34">
        <v>3222</v>
      </c>
      <c r="G276" s="34">
        <v>2219</v>
      </c>
    </row>
    <row r="277" spans="1:7">
      <c r="A277" s="22" t="s">
        <v>19</v>
      </c>
      <c r="B277" s="30">
        <v>4065</v>
      </c>
      <c r="C277" s="30">
        <v>309</v>
      </c>
      <c r="D277" s="34">
        <v>272</v>
      </c>
      <c r="E277" s="34">
        <v>37</v>
      </c>
      <c r="F277" s="34">
        <v>2078</v>
      </c>
      <c r="G277" s="34">
        <v>1678</v>
      </c>
    </row>
    <row r="278" spans="1:7">
      <c r="A278" s="22" t="s">
        <v>20</v>
      </c>
      <c r="B278" s="30">
        <v>3663</v>
      </c>
      <c r="C278" s="30">
        <v>228</v>
      </c>
      <c r="D278" s="34">
        <v>201</v>
      </c>
      <c r="E278" s="34">
        <v>27</v>
      </c>
      <c r="F278" s="34">
        <v>1653</v>
      </c>
      <c r="G278" s="34">
        <v>1782</v>
      </c>
    </row>
    <row r="279" spans="1:7">
      <c r="A279" s="22" t="s">
        <v>243</v>
      </c>
      <c r="B279" s="30">
        <v>8199</v>
      </c>
      <c r="C279" s="30">
        <v>460</v>
      </c>
      <c r="D279" s="34">
        <v>407</v>
      </c>
      <c r="E279" s="34">
        <v>53</v>
      </c>
      <c r="F279" s="34">
        <v>3395</v>
      </c>
      <c r="G279" s="34">
        <v>4344</v>
      </c>
    </row>
    <row r="280" spans="1:7">
      <c r="B280" s="23"/>
      <c r="C280" s="23"/>
      <c r="D280" s="23"/>
      <c r="E280" s="23"/>
      <c r="F280" s="1"/>
      <c r="G280" s="1"/>
    </row>
    <row r="281" spans="1:7">
      <c r="A281" s="64" t="s">
        <v>665</v>
      </c>
      <c r="B281" s="30">
        <v>18835</v>
      </c>
      <c r="C281" s="30">
        <v>7275</v>
      </c>
      <c r="D281" s="30">
        <v>6490</v>
      </c>
      <c r="E281" s="30">
        <v>785</v>
      </c>
      <c r="F281" s="30">
        <v>5996</v>
      </c>
      <c r="G281" s="30">
        <v>5564</v>
      </c>
    </row>
    <row r="282" spans="1:7">
      <c r="B282" s="69"/>
      <c r="C282" s="69"/>
    </row>
    <row r="283" spans="1:7">
      <c r="A283" s="22">
        <v>5</v>
      </c>
      <c r="B283" s="30">
        <v>591</v>
      </c>
      <c r="C283" s="30">
        <v>104</v>
      </c>
      <c r="D283" s="34">
        <v>51</v>
      </c>
      <c r="E283" s="34">
        <v>53</v>
      </c>
      <c r="F283" s="34">
        <v>1</v>
      </c>
      <c r="G283" s="34">
        <v>486</v>
      </c>
    </row>
    <row r="284" spans="1:7">
      <c r="A284" s="22">
        <v>6</v>
      </c>
      <c r="B284" s="30">
        <v>637</v>
      </c>
      <c r="C284" s="30">
        <v>214</v>
      </c>
      <c r="D284" s="34">
        <v>170</v>
      </c>
      <c r="E284" s="34">
        <v>44</v>
      </c>
      <c r="F284" s="34">
        <v>3</v>
      </c>
      <c r="G284" s="34">
        <v>420</v>
      </c>
    </row>
    <row r="285" spans="1:7">
      <c r="A285" s="22">
        <v>7</v>
      </c>
      <c r="B285" s="30">
        <v>624</v>
      </c>
      <c r="C285" s="30">
        <v>333</v>
      </c>
      <c r="D285" s="34">
        <v>293</v>
      </c>
      <c r="E285" s="34">
        <v>40</v>
      </c>
      <c r="F285" s="34">
        <v>5</v>
      </c>
      <c r="G285" s="34">
        <v>286</v>
      </c>
    </row>
    <row r="286" spans="1:7">
      <c r="A286" s="22">
        <v>8</v>
      </c>
      <c r="B286" s="30">
        <v>605</v>
      </c>
      <c r="C286" s="30">
        <v>386</v>
      </c>
      <c r="D286" s="34">
        <v>348</v>
      </c>
      <c r="E286" s="34">
        <v>38</v>
      </c>
      <c r="F286" s="34">
        <v>7</v>
      </c>
      <c r="G286" s="34">
        <v>212</v>
      </c>
    </row>
    <row r="287" spans="1:7">
      <c r="A287" s="22">
        <v>9</v>
      </c>
      <c r="B287" s="30">
        <v>597</v>
      </c>
      <c r="C287" s="30">
        <v>434</v>
      </c>
      <c r="D287" s="34">
        <v>402</v>
      </c>
      <c r="E287" s="34">
        <v>32</v>
      </c>
      <c r="F287" s="34">
        <v>13</v>
      </c>
      <c r="G287" s="34">
        <v>150</v>
      </c>
    </row>
    <row r="288" spans="1:7">
      <c r="A288" s="22" t="s">
        <v>9</v>
      </c>
      <c r="B288" s="30">
        <v>3054</v>
      </c>
      <c r="C288" s="30">
        <v>1471</v>
      </c>
      <c r="D288" s="30">
        <v>1264</v>
      </c>
      <c r="E288" s="30">
        <v>207</v>
      </c>
      <c r="F288" s="30">
        <v>29</v>
      </c>
      <c r="G288" s="30">
        <v>1554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572</v>
      </c>
      <c r="C290" s="30">
        <v>447</v>
      </c>
      <c r="D290" s="34">
        <v>421</v>
      </c>
      <c r="E290" s="34">
        <v>26</v>
      </c>
      <c r="F290" s="34">
        <v>16</v>
      </c>
      <c r="G290" s="34">
        <v>109</v>
      </c>
    </row>
    <row r="291" spans="1:7">
      <c r="A291" s="22" t="s">
        <v>224</v>
      </c>
      <c r="B291" s="30">
        <v>646</v>
      </c>
      <c r="C291" s="30">
        <v>528</v>
      </c>
      <c r="D291" s="34">
        <v>497</v>
      </c>
      <c r="E291" s="34">
        <v>31</v>
      </c>
      <c r="F291" s="34">
        <v>19</v>
      </c>
      <c r="G291" s="34">
        <v>99</v>
      </c>
    </row>
    <row r="292" spans="1:7">
      <c r="A292" s="22" t="s">
        <v>225</v>
      </c>
      <c r="B292" s="30">
        <v>610</v>
      </c>
      <c r="C292" s="30">
        <v>500</v>
      </c>
      <c r="D292" s="34">
        <v>470</v>
      </c>
      <c r="E292" s="34">
        <v>30</v>
      </c>
      <c r="F292" s="34">
        <v>25</v>
      </c>
      <c r="G292" s="34">
        <v>85</v>
      </c>
    </row>
    <row r="293" spans="1:7">
      <c r="A293" s="22" t="s">
        <v>226</v>
      </c>
      <c r="B293" s="30">
        <v>573</v>
      </c>
      <c r="C293" s="30">
        <v>464</v>
      </c>
      <c r="D293" s="34">
        <v>430</v>
      </c>
      <c r="E293" s="34">
        <v>34</v>
      </c>
      <c r="F293" s="34">
        <v>26</v>
      </c>
      <c r="G293" s="34">
        <v>83</v>
      </c>
    </row>
    <row r="294" spans="1:7">
      <c r="A294" s="22" t="s">
        <v>227</v>
      </c>
      <c r="B294" s="30">
        <v>556</v>
      </c>
      <c r="C294" s="30">
        <v>440</v>
      </c>
      <c r="D294" s="34">
        <v>396</v>
      </c>
      <c r="E294" s="34">
        <v>44</v>
      </c>
      <c r="F294" s="34">
        <v>39</v>
      </c>
      <c r="G294" s="34">
        <v>77</v>
      </c>
    </row>
    <row r="295" spans="1:7">
      <c r="A295" s="22" t="s">
        <v>10</v>
      </c>
      <c r="B295" s="30">
        <v>2957</v>
      </c>
      <c r="C295" s="30">
        <v>2379</v>
      </c>
      <c r="D295" s="30">
        <v>2214</v>
      </c>
      <c r="E295" s="30">
        <v>165</v>
      </c>
      <c r="F295" s="30">
        <v>125</v>
      </c>
      <c r="G295" s="30">
        <v>453</v>
      </c>
    </row>
    <row r="296" spans="1:7">
      <c r="A296" s="22"/>
      <c r="B296" s="33"/>
      <c r="C296" s="22"/>
      <c r="D296" s="22"/>
      <c r="E296" s="22"/>
      <c r="F296" s="1"/>
      <c r="G296" s="1"/>
    </row>
    <row r="297" spans="1:7">
      <c r="A297" s="22" t="s">
        <v>228</v>
      </c>
      <c r="B297" s="30">
        <v>540</v>
      </c>
      <c r="C297" s="30">
        <v>401</v>
      </c>
      <c r="D297" s="15">
        <v>366</v>
      </c>
      <c r="E297" s="15">
        <v>35</v>
      </c>
      <c r="F297" s="15">
        <v>58</v>
      </c>
      <c r="G297" s="15">
        <v>81</v>
      </c>
    </row>
    <row r="298" spans="1:7">
      <c r="A298" s="22" t="s">
        <v>229</v>
      </c>
      <c r="B298" s="30">
        <v>567</v>
      </c>
      <c r="C298" s="30">
        <v>385</v>
      </c>
      <c r="D298" s="15">
        <v>342</v>
      </c>
      <c r="E298" s="15">
        <v>43</v>
      </c>
      <c r="F298" s="15">
        <v>86</v>
      </c>
      <c r="G298" s="15">
        <v>96</v>
      </c>
    </row>
    <row r="299" spans="1:7">
      <c r="A299" s="22" t="s">
        <v>230</v>
      </c>
      <c r="B299" s="30">
        <v>509</v>
      </c>
      <c r="C299" s="30">
        <v>328</v>
      </c>
      <c r="D299" s="15">
        <v>288</v>
      </c>
      <c r="E299" s="15">
        <v>40</v>
      </c>
      <c r="F299" s="15">
        <v>101</v>
      </c>
      <c r="G299" s="15">
        <v>80</v>
      </c>
    </row>
    <row r="300" spans="1:7">
      <c r="A300" s="22" t="s">
        <v>231</v>
      </c>
      <c r="B300" s="30">
        <v>626</v>
      </c>
      <c r="C300" s="30">
        <v>323</v>
      </c>
      <c r="D300" s="15">
        <v>287</v>
      </c>
      <c r="E300" s="15">
        <v>36</v>
      </c>
      <c r="F300" s="15">
        <v>196</v>
      </c>
      <c r="G300" s="15">
        <v>107</v>
      </c>
    </row>
    <row r="301" spans="1:7">
      <c r="A301" s="22" t="s">
        <v>232</v>
      </c>
      <c r="B301" s="30">
        <v>434</v>
      </c>
      <c r="C301" s="30">
        <v>204</v>
      </c>
      <c r="D301" s="15">
        <v>172</v>
      </c>
      <c r="E301" s="15">
        <v>32</v>
      </c>
      <c r="F301" s="15">
        <v>159</v>
      </c>
      <c r="G301" s="15">
        <v>71</v>
      </c>
    </row>
    <row r="302" spans="1:7">
      <c r="A302" s="22" t="s">
        <v>11</v>
      </c>
      <c r="B302" s="30">
        <v>2676</v>
      </c>
      <c r="C302" s="30">
        <v>1641</v>
      </c>
      <c r="D302" s="30">
        <v>1455</v>
      </c>
      <c r="E302" s="30">
        <v>186</v>
      </c>
      <c r="F302" s="30">
        <v>600</v>
      </c>
      <c r="G302" s="30">
        <v>435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474</v>
      </c>
      <c r="C304" s="30">
        <v>187</v>
      </c>
      <c r="D304" s="34">
        <v>163</v>
      </c>
      <c r="E304" s="34">
        <v>24</v>
      </c>
      <c r="F304" s="34">
        <v>199</v>
      </c>
      <c r="G304" s="34">
        <v>88</v>
      </c>
    </row>
    <row r="305" spans="1:7">
      <c r="A305" s="22" t="s">
        <v>234</v>
      </c>
      <c r="B305" s="30">
        <v>435</v>
      </c>
      <c r="C305" s="30">
        <v>157</v>
      </c>
      <c r="D305" s="34">
        <v>131</v>
      </c>
      <c r="E305" s="34">
        <v>26</v>
      </c>
      <c r="F305" s="34">
        <v>188</v>
      </c>
      <c r="G305" s="34">
        <v>90</v>
      </c>
    </row>
    <row r="306" spans="1:7">
      <c r="A306" s="22" t="s">
        <v>235</v>
      </c>
      <c r="B306" s="30">
        <v>420</v>
      </c>
      <c r="C306" s="30">
        <v>126</v>
      </c>
      <c r="D306" s="34">
        <v>103</v>
      </c>
      <c r="E306" s="34">
        <v>23</v>
      </c>
      <c r="F306" s="34">
        <v>210</v>
      </c>
      <c r="G306" s="34">
        <v>84</v>
      </c>
    </row>
    <row r="307" spans="1:7">
      <c r="A307" s="22" t="s">
        <v>236</v>
      </c>
      <c r="B307" s="30">
        <v>421</v>
      </c>
      <c r="C307" s="30">
        <v>139</v>
      </c>
      <c r="D307" s="34">
        <v>108</v>
      </c>
      <c r="E307" s="34">
        <v>31</v>
      </c>
      <c r="F307" s="34">
        <v>196</v>
      </c>
      <c r="G307" s="34">
        <v>86</v>
      </c>
    </row>
    <row r="308" spans="1:7">
      <c r="A308" s="22" t="s">
        <v>237</v>
      </c>
      <c r="B308" s="30">
        <v>354</v>
      </c>
      <c r="C308" s="30">
        <v>89</v>
      </c>
      <c r="D308" s="34">
        <v>70</v>
      </c>
      <c r="E308" s="34">
        <v>19</v>
      </c>
      <c r="F308" s="34">
        <v>174</v>
      </c>
      <c r="G308" s="34">
        <v>91</v>
      </c>
    </row>
    <row r="309" spans="1:7">
      <c r="A309" s="22" t="s">
        <v>12</v>
      </c>
      <c r="B309" s="30">
        <v>2104</v>
      </c>
      <c r="C309" s="30">
        <v>698</v>
      </c>
      <c r="D309" s="30">
        <v>575</v>
      </c>
      <c r="E309" s="30">
        <v>123</v>
      </c>
      <c r="F309" s="30">
        <v>967</v>
      </c>
      <c r="G309" s="30">
        <v>439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377</v>
      </c>
      <c r="C311" s="30">
        <v>90</v>
      </c>
      <c r="D311" s="15">
        <v>77</v>
      </c>
      <c r="E311" s="15">
        <v>13</v>
      </c>
      <c r="F311" s="15">
        <v>202</v>
      </c>
      <c r="G311" s="15">
        <v>85</v>
      </c>
    </row>
    <row r="312" spans="1:7">
      <c r="A312" s="22" t="s">
        <v>239</v>
      </c>
      <c r="B312" s="30">
        <v>331</v>
      </c>
      <c r="C312" s="30">
        <v>78</v>
      </c>
      <c r="D312" s="15">
        <v>69</v>
      </c>
      <c r="E312" s="15">
        <v>9</v>
      </c>
      <c r="F312" s="15">
        <v>173</v>
      </c>
      <c r="G312" s="15">
        <v>80</v>
      </c>
    </row>
    <row r="313" spans="1:7">
      <c r="A313" s="22" t="s">
        <v>240</v>
      </c>
      <c r="B313" s="30">
        <v>344</v>
      </c>
      <c r="C313" s="30">
        <v>70</v>
      </c>
      <c r="D313" s="15">
        <v>55</v>
      </c>
      <c r="E313" s="15">
        <v>15</v>
      </c>
      <c r="F313" s="15">
        <v>186</v>
      </c>
      <c r="G313" s="15">
        <v>88</v>
      </c>
    </row>
    <row r="314" spans="1:7">
      <c r="A314" s="22" t="s">
        <v>241</v>
      </c>
      <c r="B314" s="30">
        <v>304</v>
      </c>
      <c r="C314" s="30">
        <v>67</v>
      </c>
      <c r="D314" s="15">
        <v>60</v>
      </c>
      <c r="E314" s="15">
        <v>7</v>
      </c>
      <c r="F314" s="15">
        <v>166</v>
      </c>
      <c r="G314" s="15">
        <v>71</v>
      </c>
    </row>
    <row r="315" spans="1:7">
      <c r="A315" s="22" t="s">
        <v>242</v>
      </c>
      <c r="B315" s="30">
        <v>329</v>
      </c>
      <c r="C315" s="30">
        <v>72</v>
      </c>
      <c r="D315" s="15">
        <v>63</v>
      </c>
      <c r="E315" s="15">
        <v>9</v>
      </c>
      <c r="F315" s="15">
        <v>176</v>
      </c>
      <c r="G315" s="15">
        <v>81</v>
      </c>
    </row>
    <row r="316" spans="1:7">
      <c r="A316" s="22" t="s">
        <v>13</v>
      </c>
      <c r="B316" s="30">
        <v>1685</v>
      </c>
      <c r="C316" s="30">
        <v>377</v>
      </c>
      <c r="D316" s="30">
        <v>324</v>
      </c>
      <c r="E316" s="30">
        <v>53</v>
      </c>
      <c r="F316" s="30">
        <v>903</v>
      </c>
      <c r="G316" s="30">
        <v>405</v>
      </c>
    </row>
    <row r="317" spans="1:7">
      <c r="A317" s="22"/>
      <c r="B317" s="33"/>
      <c r="C317" s="22"/>
      <c r="D317" s="22"/>
      <c r="E317" s="22"/>
      <c r="F317" s="1"/>
      <c r="G317" s="1"/>
    </row>
    <row r="318" spans="1:7">
      <c r="A318" s="22" t="s">
        <v>14</v>
      </c>
      <c r="B318" s="30">
        <v>1240</v>
      </c>
      <c r="C318" s="30">
        <v>181</v>
      </c>
      <c r="D318" s="15">
        <v>158</v>
      </c>
      <c r="E318" s="15">
        <v>23</v>
      </c>
      <c r="F318" s="15">
        <v>779</v>
      </c>
      <c r="G318" s="15">
        <v>280</v>
      </c>
    </row>
    <row r="319" spans="1:7">
      <c r="A319" s="22" t="s">
        <v>15</v>
      </c>
      <c r="B319" s="30">
        <v>1110</v>
      </c>
      <c r="C319" s="30">
        <v>178</v>
      </c>
      <c r="D319" s="15">
        <v>170</v>
      </c>
      <c r="E319" s="15">
        <v>8</v>
      </c>
      <c r="F319" s="15">
        <v>701</v>
      </c>
      <c r="G319" s="15">
        <v>231</v>
      </c>
    </row>
    <row r="320" spans="1:7">
      <c r="A320" s="22" t="s">
        <v>16</v>
      </c>
      <c r="B320" s="30">
        <v>786</v>
      </c>
      <c r="C320" s="30">
        <v>94</v>
      </c>
      <c r="D320" s="15">
        <v>90</v>
      </c>
      <c r="E320" s="15">
        <v>4</v>
      </c>
      <c r="F320" s="15">
        <v>477</v>
      </c>
      <c r="G320" s="15">
        <v>215</v>
      </c>
    </row>
    <row r="321" spans="1:7">
      <c r="A321" s="22" t="s">
        <v>17</v>
      </c>
      <c r="B321" s="30">
        <v>751</v>
      </c>
      <c r="C321" s="30">
        <v>90</v>
      </c>
      <c r="D321" s="15">
        <v>85</v>
      </c>
      <c r="E321" s="15">
        <v>5</v>
      </c>
      <c r="F321" s="15">
        <v>451</v>
      </c>
      <c r="G321" s="15">
        <v>210</v>
      </c>
    </row>
    <row r="322" spans="1:7">
      <c r="A322" s="22" t="s">
        <v>18</v>
      </c>
      <c r="B322" s="30">
        <v>733</v>
      </c>
      <c r="C322" s="30">
        <v>78</v>
      </c>
      <c r="D322" s="15">
        <v>72</v>
      </c>
      <c r="E322" s="15">
        <v>6</v>
      </c>
      <c r="F322" s="15">
        <v>365</v>
      </c>
      <c r="G322" s="15">
        <v>290</v>
      </c>
    </row>
    <row r="323" spans="1:7">
      <c r="A323" s="22" t="s">
        <v>19</v>
      </c>
      <c r="B323" s="30">
        <v>449</v>
      </c>
      <c r="C323" s="30">
        <v>37</v>
      </c>
      <c r="D323" s="15">
        <v>36</v>
      </c>
      <c r="E323" s="15">
        <v>1</v>
      </c>
      <c r="F323" s="15">
        <v>183</v>
      </c>
      <c r="G323" s="15">
        <v>229</v>
      </c>
    </row>
    <row r="324" spans="1:7">
      <c r="A324" s="22" t="s">
        <v>20</v>
      </c>
      <c r="B324" s="30">
        <v>444</v>
      </c>
      <c r="C324" s="30">
        <v>18</v>
      </c>
      <c r="D324" s="15">
        <v>17</v>
      </c>
      <c r="E324" s="15">
        <v>1</v>
      </c>
      <c r="F324" s="15">
        <v>154</v>
      </c>
      <c r="G324" s="15">
        <v>272</v>
      </c>
    </row>
    <row r="325" spans="1:7">
      <c r="A325" s="22" t="s">
        <v>243</v>
      </c>
      <c r="B325" s="30">
        <v>846</v>
      </c>
      <c r="C325" s="30">
        <v>33</v>
      </c>
      <c r="D325" s="15">
        <v>30</v>
      </c>
      <c r="E325" s="15">
        <v>3</v>
      </c>
      <c r="F325" s="15">
        <v>262</v>
      </c>
      <c r="G325" s="15">
        <v>551</v>
      </c>
    </row>
    <row r="326" spans="1:7">
      <c r="A326" s="13"/>
      <c r="B326" s="33"/>
      <c r="C326" s="22"/>
      <c r="D326" s="22"/>
      <c r="E326" s="22"/>
      <c r="F326" s="1"/>
      <c r="G326" s="1"/>
    </row>
    <row r="327" spans="1:7">
      <c r="A327" s="54" t="s">
        <v>131</v>
      </c>
      <c r="B327" s="30">
        <v>9747</v>
      </c>
      <c r="C327" s="30">
        <v>3623</v>
      </c>
      <c r="D327" s="30">
        <v>3276</v>
      </c>
      <c r="E327" s="30">
        <v>347</v>
      </c>
      <c r="F327" s="30">
        <v>3183</v>
      </c>
      <c r="G327" s="30">
        <v>2941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311</v>
      </c>
      <c r="C329" s="30">
        <v>62</v>
      </c>
      <c r="D329" s="34">
        <v>27</v>
      </c>
      <c r="E329" s="34">
        <v>35</v>
      </c>
      <c r="F329" s="34">
        <v>1</v>
      </c>
      <c r="G329" s="34">
        <v>248</v>
      </c>
    </row>
    <row r="330" spans="1:7">
      <c r="A330" s="22">
        <v>6</v>
      </c>
      <c r="B330" s="30">
        <v>338</v>
      </c>
      <c r="C330" s="30">
        <v>100</v>
      </c>
      <c r="D330" s="34">
        <v>84</v>
      </c>
      <c r="E330" s="34">
        <v>16</v>
      </c>
      <c r="F330" s="34">
        <v>0</v>
      </c>
      <c r="G330" s="34">
        <v>238</v>
      </c>
    </row>
    <row r="331" spans="1:7">
      <c r="A331" s="22">
        <v>7</v>
      </c>
      <c r="B331" s="30">
        <v>333</v>
      </c>
      <c r="C331" s="30">
        <v>175</v>
      </c>
      <c r="D331" s="34">
        <v>154</v>
      </c>
      <c r="E331" s="34">
        <v>21</v>
      </c>
      <c r="F331" s="34">
        <v>2</v>
      </c>
      <c r="G331" s="34">
        <v>156</v>
      </c>
    </row>
    <row r="332" spans="1:7">
      <c r="A332" s="22">
        <v>8</v>
      </c>
      <c r="B332" s="30">
        <v>312</v>
      </c>
      <c r="C332" s="30">
        <v>196</v>
      </c>
      <c r="D332" s="34">
        <v>177</v>
      </c>
      <c r="E332" s="34">
        <v>19</v>
      </c>
      <c r="F332" s="34">
        <v>3</v>
      </c>
      <c r="G332" s="34">
        <v>113</v>
      </c>
    </row>
    <row r="333" spans="1:7">
      <c r="A333" s="22">
        <v>9</v>
      </c>
      <c r="B333" s="30">
        <v>321</v>
      </c>
      <c r="C333" s="30">
        <v>224</v>
      </c>
      <c r="D333" s="34">
        <v>212</v>
      </c>
      <c r="E333" s="34">
        <v>12</v>
      </c>
      <c r="F333" s="34">
        <v>9</v>
      </c>
      <c r="G333" s="34">
        <v>88</v>
      </c>
    </row>
    <row r="334" spans="1:7">
      <c r="A334" s="22" t="s">
        <v>9</v>
      </c>
      <c r="B334" s="30">
        <v>1615</v>
      </c>
      <c r="C334" s="30">
        <v>757</v>
      </c>
      <c r="D334" s="30">
        <v>654</v>
      </c>
      <c r="E334" s="30">
        <v>103</v>
      </c>
      <c r="F334" s="30">
        <v>15</v>
      </c>
      <c r="G334" s="30">
        <v>843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297</v>
      </c>
      <c r="C336" s="30">
        <v>225</v>
      </c>
      <c r="D336" s="34">
        <v>208</v>
      </c>
      <c r="E336" s="34">
        <v>17</v>
      </c>
      <c r="F336" s="34">
        <v>11</v>
      </c>
      <c r="G336" s="34">
        <v>61</v>
      </c>
    </row>
    <row r="337" spans="1:7">
      <c r="A337" s="22" t="s">
        <v>224</v>
      </c>
      <c r="B337" s="30">
        <v>301</v>
      </c>
      <c r="C337" s="30">
        <v>236</v>
      </c>
      <c r="D337" s="34">
        <v>223</v>
      </c>
      <c r="E337" s="34">
        <v>13</v>
      </c>
      <c r="F337" s="34">
        <v>8</v>
      </c>
      <c r="G337" s="34">
        <v>57</v>
      </c>
    </row>
    <row r="338" spans="1:7">
      <c r="A338" s="22" t="s">
        <v>225</v>
      </c>
      <c r="B338" s="30">
        <v>277</v>
      </c>
      <c r="C338" s="30">
        <v>215</v>
      </c>
      <c r="D338" s="34">
        <v>204</v>
      </c>
      <c r="E338" s="34">
        <v>11</v>
      </c>
      <c r="F338" s="34">
        <v>13</v>
      </c>
      <c r="G338" s="34">
        <v>49</v>
      </c>
    </row>
    <row r="339" spans="1:7">
      <c r="A339" s="22" t="s">
        <v>226</v>
      </c>
      <c r="B339" s="30">
        <v>296</v>
      </c>
      <c r="C339" s="30">
        <v>222</v>
      </c>
      <c r="D339" s="34">
        <v>210</v>
      </c>
      <c r="E339" s="34">
        <v>12</v>
      </c>
      <c r="F339" s="34">
        <v>14</v>
      </c>
      <c r="G339" s="34">
        <v>60</v>
      </c>
    </row>
    <row r="340" spans="1:7">
      <c r="A340" s="22" t="s">
        <v>227</v>
      </c>
      <c r="B340" s="30">
        <v>275</v>
      </c>
      <c r="C340" s="30">
        <v>210</v>
      </c>
      <c r="D340" s="34">
        <v>193</v>
      </c>
      <c r="E340" s="34">
        <v>17</v>
      </c>
      <c r="F340" s="34">
        <v>16</v>
      </c>
      <c r="G340" s="34">
        <v>49</v>
      </c>
    </row>
    <row r="341" spans="1:7">
      <c r="A341" s="22" t="s">
        <v>10</v>
      </c>
      <c r="B341" s="30">
        <v>1446</v>
      </c>
      <c r="C341" s="30">
        <v>1108</v>
      </c>
      <c r="D341" s="30">
        <v>1038</v>
      </c>
      <c r="E341" s="30">
        <v>70</v>
      </c>
      <c r="F341" s="30">
        <v>62</v>
      </c>
      <c r="G341" s="30">
        <v>276</v>
      </c>
    </row>
    <row r="342" spans="1:7">
      <c r="A342" s="22"/>
      <c r="B342" s="33"/>
      <c r="C342" s="22"/>
      <c r="D342" s="22"/>
      <c r="E342" s="22"/>
      <c r="F342" s="1"/>
      <c r="G342" s="1"/>
    </row>
    <row r="343" spans="1:7">
      <c r="A343" s="22" t="s">
        <v>228</v>
      </c>
      <c r="B343" s="30">
        <v>257</v>
      </c>
      <c r="C343" s="30">
        <v>188</v>
      </c>
      <c r="D343" s="34">
        <v>175</v>
      </c>
      <c r="E343" s="34">
        <v>13</v>
      </c>
      <c r="F343" s="34">
        <v>25</v>
      </c>
      <c r="G343" s="34">
        <v>44</v>
      </c>
    </row>
    <row r="344" spans="1:7">
      <c r="A344" s="22" t="s">
        <v>229</v>
      </c>
      <c r="B344" s="30">
        <v>260</v>
      </c>
      <c r="C344" s="30">
        <v>174</v>
      </c>
      <c r="D344" s="34">
        <v>164</v>
      </c>
      <c r="E344" s="34">
        <v>10</v>
      </c>
      <c r="F344" s="34">
        <v>33</v>
      </c>
      <c r="G344" s="34">
        <v>53</v>
      </c>
    </row>
    <row r="345" spans="1:7">
      <c r="A345" s="22" t="s">
        <v>230</v>
      </c>
      <c r="B345" s="30">
        <v>263</v>
      </c>
      <c r="C345" s="30">
        <v>164</v>
      </c>
      <c r="D345" s="34">
        <v>149</v>
      </c>
      <c r="E345" s="34">
        <v>15</v>
      </c>
      <c r="F345" s="34">
        <v>48</v>
      </c>
      <c r="G345" s="34">
        <v>51</v>
      </c>
    </row>
    <row r="346" spans="1:7">
      <c r="A346" s="22" t="s">
        <v>231</v>
      </c>
      <c r="B346" s="30">
        <v>346</v>
      </c>
      <c r="C346" s="30">
        <v>184</v>
      </c>
      <c r="D346" s="34">
        <v>169</v>
      </c>
      <c r="E346" s="34">
        <v>15</v>
      </c>
      <c r="F346" s="34">
        <v>90</v>
      </c>
      <c r="G346" s="34">
        <v>72</v>
      </c>
    </row>
    <row r="347" spans="1:7">
      <c r="A347" s="22" t="s">
        <v>232</v>
      </c>
      <c r="B347" s="30">
        <v>224</v>
      </c>
      <c r="C347" s="30">
        <v>104</v>
      </c>
      <c r="D347" s="34">
        <v>95</v>
      </c>
      <c r="E347" s="34">
        <v>9</v>
      </c>
      <c r="F347" s="34">
        <v>82</v>
      </c>
      <c r="G347" s="34">
        <v>38</v>
      </c>
    </row>
    <row r="348" spans="1:7">
      <c r="A348" s="22" t="s">
        <v>11</v>
      </c>
      <c r="B348" s="30">
        <v>1350</v>
      </c>
      <c r="C348" s="30">
        <v>814</v>
      </c>
      <c r="D348" s="30">
        <v>752</v>
      </c>
      <c r="E348" s="30">
        <v>62</v>
      </c>
      <c r="F348" s="30">
        <v>278</v>
      </c>
      <c r="G348" s="30">
        <v>258</v>
      </c>
    </row>
    <row r="349" spans="1:7">
      <c r="A349" s="22"/>
      <c r="B349" s="30"/>
      <c r="C349" s="30"/>
      <c r="D349" s="34"/>
      <c r="E349" s="34"/>
      <c r="F349" s="34"/>
      <c r="G349" s="34"/>
    </row>
    <row r="350" spans="1:7">
      <c r="A350" s="22" t="s">
        <v>233</v>
      </c>
      <c r="B350" s="30">
        <v>231</v>
      </c>
      <c r="C350" s="30">
        <v>96</v>
      </c>
      <c r="D350" s="34">
        <v>84</v>
      </c>
      <c r="E350" s="34">
        <v>12</v>
      </c>
      <c r="F350" s="34">
        <v>89</v>
      </c>
      <c r="G350" s="34">
        <v>46</v>
      </c>
    </row>
    <row r="351" spans="1:7">
      <c r="A351" s="22" t="s">
        <v>234</v>
      </c>
      <c r="B351" s="30">
        <v>235</v>
      </c>
      <c r="C351" s="30">
        <v>84</v>
      </c>
      <c r="D351" s="34">
        <v>69</v>
      </c>
      <c r="E351" s="34">
        <v>15</v>
      </c>
      <c r="F351" s="34">
        <v>97</v>
      </c>
      <c r="G351" s="34">
        <v>54</v>
      </c>
    </row>
    <row r="352" spans="1:7">
      <c r="A352" s="22" t="s">
        <v>235</v>
      </c>
      <c r="B352" s="30">
        <v>219</v>
      </c>
      <c r="C352" s="30">
        <v>67</v>
      </c>
      <c r="D352" s="34">
        <v>62</v>
      </c>
      <c r="E352" s="34">
        <v>5</v>
      </c>
      <c r="F352" s="34">
        <v>107</v>
      </c>
      <c r="G352" s="34">
        <v>45</v>
      </c>
    </row>
    <row r="353" spans="1:7">
      <c r="A353" s="22" t="s">
        <v>236</v>
      </c>
      <c r="B353" s="30">
        <v>222</v>
      </c>
      <c r="C353" s="30">
        <v>75</v>
      </c>
      <c r="D353" s="34">
        <v>61</v>
      </c>
      <c r="E353" s="34">
        <v>14</v>
      </c>
      <c r="F353" s="34">
        <v>98</v>
      </c>
      <c r="G353" s="34">
        <v>49</v>
      </c>
    </row>
    <row r="354" spans="1:7">
      <c r="A354" s="22" t="s">
        <v>237</v>
      </c>
      <c r="B354" s="30">
        <v>178</v>
      </c>
      <c r="C354" s="30">
        <v>44</v>
      </c>
      <c r="D354" s="34">
        <v>36</v>
      </c>
      <c r="E354" s="34">
        <v>8</v>
      </c>
      <c r="F354" s="34">
        <v>88</v>
      </c>
      <c r="G354" s="34">
        <v>46</v>
      </c>
    </row>
    <row r="355" spans="1:7">
      <c r="A355" s="22" t="s">
        <v>12</v>
      </c>
      <c r="B355" s="30">
        <v>1085</v>
      </c>
      <c r="C355" s="30">
        <v>366</v>
      </c>
      <c r="D355" s="30">
        <v>312</v>
      </c>
      <c r="E355" s="30">
        <v>54</v>
      </c>
      <c r="F355" s="30">
        <v>479</v>
      </c>
      <c r="G355" s="30">
        <v>240</v>
      </c>
    </row>
    <row r="356" spans="1:7">
      <c r="A356" s="22"/>
      <c r="B356" s="33"/>
      <c r="C356" s="22"/>
      <c r="D356" s="22"/>
      <c r="E356" s="22"/>
      <c r="F356" s="1"/>
      <c r="G356" s="1"/>
    </row>
    <row r="357" spans="1:7">
      <c r="A357" s="22" t="s">
        <v>238</v>
      </c>
      <c r="B357" s="30">
        <v>187</v>
      </c>
      <c r="C357" s="30">
        <v>38</v>
      </c>
      <c r="D357" s="34">
        <v>33</v>
      </c>
      <c r="E357" s="34">
        <v>5</v>
      </c>
      <c r="F357" s="34">
        <v>105</v>
      </c>
      <c r="G357" s="34">
        <v>44</v>
      </c>
    </row>
    <row r="358" spans="1:7">
      <c r="A358" s="22" t="s">
        <v>239</v>
      </c>
      <c r="B358" s="30">
        <v>179</v>
      </c>
      <c r="C358" s="30">
        <v>44</v>
      </c>
      <c r="D358" s="34">
        <v>37</v>
      </c>
      <c r="E358" s="34">
        <v>7</v>
      </c>
      <c r="F358" s="34">
        <v>90</v>
      </c>
      <c r="G358" s="34">
        <v>45</v>
      </c>
    </row>
    <row r="359" spans="1:7">
      <c r="A359" s="22" t="s">
        <v>240</v>
      </c>
      <c r="B359" s="30">
        <v>165</v>
      </c>
      <c r="C359" s="30">
        <v>28</v>
      </c>
      <c r="D359" s="34">
        <v>21</v>
      </c>
      <c r="E359" s="34">
        <v>7</v>
      </c>
      <c r="F359" s="34">
        <v>86</v>
      </c>
      <c r="G359" s="34">
        <v>51</v>
      </c>
    </row>
    <row r="360" spans="1:7">
      <c r="A360" s="22" t="s">
        <v>241</v>
      </c>
      <c r="B360" s="30">
        <v>162</v>
      </c>
      <c r="C360" s="30">
        <v>34</v>
      </c>
      <c r="D360" s="34">
        <v>33</v>
      </c>
      <c r="E360" s="34">
        <v>1</v>
      </c>
      <c r="F360" s="34">
        <v>88</v>
      </c>
      <c r="G360" s="34">
        <v>40</v>
      </c>
    </row>
    <row r="361" spans="1:7">
      <c r="A361" s="22" t="s">
        <v>242</v>
      </c>
      <c r="B361" s="30">
        <v>167</v>
      </c>
      <c r="C361" s="30">
        <v>36</v>
      </c>
      <c r="D361" s="34">
        <v>31</v>
      </c>
      <c r="E361" s="34">
        <v>5</v>
      </c>
      <c r="F361" s="34">
        <v>90</v>
      </c>
      <c r="G361" s="34">
        <v>41</v>
      </c>
    </row>
    <row r="362" spans="1:7">
      <c r="A362" s="22" t="s">
        <v>13</v>
      </c>
      <c r="B362" s="30">
        <v>860</v>
      </c>
      <c r="C362" s="30">
        <v>180</v>
      </c>
      <c r="D362" s="30">
        <v>155</v>
      </c>
      <c r="E362" s="30">
        <v>25</v>
      </c>
      <c r="F362" s="30">
        <v>459</v>
      </c>
      <c r="G362" s="30">
        <v>221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 t="s">
        <v>14</v>
      </c>
      <c r="B364" s="30">
        <v>646</v>
      </c>
      <c r="C364" s="30">
        <v>92</v>
      </c>
      <c r="D364" s="34">
        <v>79</v>
      </c>
      <c r="E364" s="34">
        <v>13</v>
      </c>
      <c r="F364" s="34">
        <v>417</v>
      </c>
      <c r="G364" s="34">
        <v>137</v>
      </c>
    </row>
    <row r="365" spans="1:7">
      <c r="A365" s="22" t="s">
        <v>15</v>
      </c>
      <c r="B365" s="30">
        <v>598</v>
      </c>
      <c r="C365" s="30">
        <v>100</v>
      </c>
      <c r="D365" s="34">
        <v>94</v>
      </c>
      <c r="E365" s="34">
        <v>6</v>
      </c>
      <c r="F365" s="34">
        <v>370</v>
      </c>
      <c r="G365" s="34">
        <v>128</v>
      </c>
    </row>
    <row r="366" spans="1:7">
      <c r="A366" s="22" t="s">
        <v>16</v>
      </c>
      <c r="B366" s="30">
        <v>412</v>
      </c>
      <c r="C366" s="30">
        <v>48</v>
      </c>
      <c r="D366" s="34">
        <v>46</v>
      </c>
      <c r="E366" s="34">
        <v>2</v>
      </c>
      <c r="F366" s="34">
        <v>261</v>
      </c>
      <c r="G366" s="34">
        <v>103</v>
      </c>
    </row>
    <row r="367" spans="1:7">
      <c r="A367" s="22" t="s">
        <v>17</v>
      </c>
      <c r="B367" s="30">
        <v>411</v>
      </c>
      <c r="C367" s="30">
        <v>59</v>
      </c>
      <c r="D367" s="34">
        <v>57</v>
      </c>
      <c r="E367" s="34">
        <v>2</v>
      </c>
      <c r="F367" s="34">
        <v>260</v>
      </c>
      <c r="G367" s="34">
        <v>92</v>
      </c>
    </row>
    <row r="368" spans="1:7">
      <c r="A368" s="22" t="s">
        <v>18</v>
      </c>
      <c r="B368" s="30">
        <v>390</v>
      </c>
      <c r="C368" s="30">
        <v>45</v>
      </c>
      <c r="D368" s="34">
        <v>40</v>
      </c>
      <c r="E368" s="34">
        <v>5</v>
      </c>
      <c r="F368" s="34">
        <v>208</v>
      </c>
      <c r="G368" s="34">
        <v>137</v>
      </c>
    </row>
    <row r="369" spans="1:7">
      <c r="A369" s="22" t="s">
        <v>19</v>
      </c>
      <c r="B369" s="30">
        <v>230</v>
      </c>
      <c r="C369" s="30">
        <v>22</v>
      </c>
      <c r="D369" s="34">
        <v>21</v>
      </c>
      <c r="E369" s="34">
        <v>1</v>
      </c>
      <c r="F369" s="34">
        <v>112</v>
      </c>
      <c r="G369" s="34">
        <v>96</v>
      </c>
    </row>
    <row r="370" spans="1:7">
      <c r="A370" s="22" t="s">
        <v>20</v>
      </c>
      <c r="B370" s="30">
        <v>241</v>
      </c>
      <c r="C370" s="30">
        <v>11</v>
      </c>
      <c r="D370" s="34">
        <v>10</v>
      </c>
      <c r="E370" s="34">
        <v>1</v>
      </c>
      <c r="F370" s="34">
        <v>99</v>
      </c>
      <c r="G370" s="34">
        <v>131</v>
      </c>
    </row>
    <row r="371" spans="1:7">
      <c r="A371" s="22" t="s">
        <v>243</v>
      </c>
      <c r="B371" s="30">
        <v>463</v>
      </c>
      <c r="C371" s="30">
        <v>21</v>
      </c>
      <c r="D371" s="34">
        <v>18</v>
      </c>
      <c r="E371" s="34">
        <v>3</v>
      </c>
      <c r="F371" s="34">
        <v>163</v>
      </c>
      <c r="G371" s="34">
        <v>279</v>
      </c>
    </row>
    <row r="372" spans="1:7">
      <c r="B372" s="33"/>
      <c r="C372" s="22"/>
      <c r="D372" s="22"/>
      <c r="E372" s="22"/>
      <c r="F372" s="1"/>
      <c r="G372" s="1"/>
    </row>
    <row r="373" spans="1:7">
      <c r="A373" s="64" t="s">
        <v>132</v>
      </c>
      <c r="B373" s="30">
        <v>9088</v>
      </c>
      <c r="C373" s="30">
        <v>3652</v>
      </c>
      <c r="D373" s="30">
        <v>3214</v>
      </c>
      <c r="E373" s="30">
        <v>438</v>
      </c>
      <c r="F373" s="30">
        <v>2813</v>
      </c>
      <c r="G373" s="30">
        <v>2623</v>
      </c>
    </row>
    <row r="374" spans="1:7"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280</v>
      </c>
      <c r="C375" s="30">
        <v>42</v>
      </c>
      <c r="D375" s="34">
        <v>24</v>
      </c>
      <c r="E375" s="34">
        <v>18</v>
      </c>
      <c r="F375" s="34">
        <v>0</v>
      </c>
      <c r="G375" s="34">
        <v>238</v>
      </c>
    </row>
    <row r="376" spans="1:7">
      <c r="A376" s="22">
        <v>6</v>
      </c>
      <c r="B376" s="30">
        <v>299</v>
      </c>
      <c r="C376" s="30">
        <v>114</v>
      </c>
      <c r="D376" s="34">
        <v>86</v>
      </c>
      <c r="E376" s="34">
        <v>28</v>
      </c>
      <c r="F376" s="34">
        <v>3</v>
      </c>
      <c r="G376" s="34">
        <v>182</v>
      </c>
    </row>
    <row r="377" spans="1:7">
      <c r="A377" s="22">
        <v>7</v>
      </c>
      <c r="B377" s="30">
        <v>291</v>
      </c>
      <c r="C377" s="30">
        <v>158</v>
      </c>
      <c r="D377" s="34">
        <v>139</v>
      </c>
      <c r="E377" s="34">
        <v>19</v>
      </c>
      <c r="F377" s="34">
        <v>3</v>
      </c>
      <c r="G377" s="34">
        <v>130</v>
      </c>
    </row>
    <row r="378" spans="1:7">
      <c r="A378" s="22">
        <v>8</v>
      </c>
      <c r="B378" s="30">
        <v>293</v>
      </c>
      <c r="C378" s="30">
        <v>190</v>
      </c>
      <c r="D378" s="34">
        <v>171</v>
      </c>
      <c r="E378" s="34">
        <v>19</v>
      </c>
      <c r="F378" s="34">
        <v>4</v>
      </c>
      <c r="G378" s="34">
        <v>99</v>
      </c>
    </row>
    <row r="379" spans="1:7">
      <c r="A379" s="22">
        <v>9</v>
      </c>
      <c r="B379" s="30">
        <v>276</v>
      </c>
      <c r="C379" s="30">
        <v>210</v>
      </c>
      <c r="D379" s="34">
        <v>190</v>
      </c>
      <c r="E379" s="34">
        <v>20</v>
      </c>
      <c r="F379" s="34">
        <v>4</v>
      </c>
      <c r="G379" s="34">
        <v>62</v>
      </c>
    </row>
    <row r="380" spans="1:7">
      <c r="A380" s="22" t="s">
        <v>9</v>
      </c>
      <c r="B380" s="30">
        <v>1439</v>
      </c>
      <c r="C380" s="30">
        <v>714</v>
      </c>
      <c r="D380" s="30">
        <v>610</v>
      </c>
      <c r="E380" s="30">
        <v>104</v>
      </c>
      <c r="F380" s="30">
        <v>14</v>
      </c>
      <c r="G380" s="30">
        <v>711</v>
      </c>
    </row>
    <row r="381" spans="1:7">
      <c r="A381" s="22"/>
      <c r="B381" s="33"/>
      <c r="C381" s="22"/>
      <c r="D381" s="22"/>
      <c r="E381" s="22"/>
      <c r="F381" s="1"/>
      <c r="G381" s="1"/>
    </row>
    <row r="382" spans="1:7">
      <c r="A382" s="22" t="s">
        <v>223</v>
      </c>
      <c r="B382" s="30">
        <v>275</v>
      </c>
      <c r="C382" s="30">
        <v>222</v>
      </c>
      <c r="D382" s="34">
        <v>213</v>
      </c>
      <c r="E382" s="34">
        <v>9</v>
      </c>
      <c r="F382" s="34">
        <v>5</v>
      </c>
      <c r="G382" s="34">
        <v>48</v>
      </c>
    </row>
    <row r="383" spans="1:7">
      <c r="A383" s="22" t="s">
        <v>224</v>
      </c>
      <c r="B383" s="30">
        <v>345</v>
      </c>
      <c r="C383" s="30">
        <v>292</v>
      </c>
      <c r="D383" s="34">
        <v>274</v>
      </c>
      <c r="E383" s="34">
        <v>18</v>
      </c>
      <c r="F383" s="34">
        <v>11</v>
      </c>
      <c r="G383" s="34">
        <v>42</v>
      </c>
    </row>
    <row r="384" spans="1:7">
      <c r="A384" s="22" t="s">
        <v>225</v>
      </c>
      <c r="B384" s="30">
        <v>333</v>
      </c>
      <c r="C384" s="30">
        <v>285</v>
      </c>
      <c r="D384" s="34">
        <v>266</v>
      </c>
      <c r="E384" s="34">
        <v>19</v>
      </c>
      <c r="F384" s="34">
        <v>12</v>
      </c>
      <c r="G384" s="34">
        <v>36</v>
      </c>
    </row>
    <row r="385" spans="1:7">
      <c r="A385" s="22" t="s">
        <v>226</v>
      </c>
      <c r="B385" s="30">
        <v>277</v>
      </c>
      <c r="C385" s="30">
        <v>242</v>
      </c>
      <c r="D385" s="34">
        <v>220</v>
      </c>
      <c r="E385" s="34">
        <v>22</v>
      </c>
      <c r="F385" s="34">
        <v>12</v>
      </c>
      <c r="G385" s="34">
        <v>23</v>
      </c>
    </row>
    <row r="386" spans="1:7">
      <c r="A386" s="22" t="s">
        <v>227</v>
      </c>
      <c r="B386" s="30">
        <v>281</v>
      </c>
      <c r="C386" s="30">
        <v>230</v>
      </c>
      <c r="D386" s="34">
        <v>203</v>
      </c>
      <c r="E386" s="34">
        <v>27</v>
      </c>
      <c r="F386" s="34">
        <v>23</v>
      </c>
      <c r="G386" s="34">
        <v>28</v>
      </c>
    </row>
    <row r="387" spans="1:7">
      <c r="A387" s="22" t="s">
        <v>10</v>
      </c>
      <c r="B387" s="30">
        <v>1511</v>
      </c>
      <c r="C387" s="30">
        <v>1271</v>
      </c>
      <c r="D387" s="30">
        <v>1176</v>
      </c>
      <c r="E387" s="30">
        <v>95</v>
      </c>
      <c r="F387" s="30">
        <v>63</v>
      </c>
      <c r="G387" s="30">
        <v>177</v>
      </c>
    </row>
    <row r="388" spans="1:7">
      <c r="A388" s="22"/>
      <c r="B388" s="30"/>
      <c r="C388" s="30"/>
      <c r="D388" s="30"/>
      <c r="E388" s="30"/>
      <c r="F388" s="30"/>
      <c r="G388" s="30"/>
    </row>
    <row r="389" spans="1:7">
      <c r="A389" s="22" t="s">
        <v>228</v>
      </c>
      <c r="B389" s="30">
        <v>283</v>
      </c>
      <c r="C389" s="30">
        <v>213</v>
      </c>
      <c r="D389" s="34">
        <v>191</v>
      </c>
      <c r="E389" s="34">
        <v>22</v>
      </c>
      <c r="F389" s="34">
        <v>33</v>
      </c>
      <c r="G389" s="34">
        <v>37</v>
      </c>
    </row>
    <row r="390" spans="1:7">
      <c r="A390" s="22" t="s">
        <v>229</v>
      </c>
      <c r="B390" s="30">
        <v>307</v>
      </c>
      <c r="C390" s="30">
        <v>211</v>
      </c>
      <c r="D390" s="34">
        <v>178</v>
      </c>
      <c r="E390" s="34">
        <v>33</v>
      </c>
      <c r="F390" s="34">
        <v>53</v>
      </c>
      <c r="G390" s="34">
        <v>43</v>
      </c>
    </row>
    <row r="391" spans="1:7">
      <c r="A391" s="22" t="s">
        <v>230</v>
      </c>
      <c r="B391" s="30">
        <v>246</v>
      </c>
      <c r="C391" s="30">
        <v>164</v>
      </c>
      <c r="D391" s="34">
        <v>139</v>
      </c>
      <c r="E391" s="34">
        <v>25</v>
      </c>
      <c r="F391" s="34">
        <v>53</v>
      </c>
      <c r="G391" s="34">
        <v>29</v>
      </c>
    </row>
    <row r="392" spans="1:7">
      <c r="A392" s="22" t="s">
        <v>231</v>
      </c>
      <c r="B392" s="30">
        <v>280</v>
      </c>
      <c r="C392" s="30">
        <v>139</v>
      </c>
      <c r="D392" s="34">
        <v>118</v>
      </c>
      <c r="E392" s="34">
        <v>21</v>
      </c>
      <c r="F392" s="34">
        <v>106</v>
      </c>
      <c r="G392" s="34">
        <v>35</v>
      </c>
    </row>
    <row r="393" spans="1:7">
      <c r="A393" s="22" t="s">
        <v>232</v>
      </c>
      <c r="B393" s="30">
        <v>210</v>
      </c>
      <c r="C393" s="30">
        <v>100</v>
      </c>
      <c r="D393" s="34">
        <v>77</v>
      </c>
      <c r="E393" s="34">
        <v>23</v>
      </c>
      <c r="F393" s="34">
        <v>77</v>
      </c>
      <c r="G393" s="34">
        <v>33</v>
      </c>
    </row>
    <row r="394" spans="1:7">
      <c r="A394" s="22" t="s">
        <v>11</v>
      </c>
      <c r="B394" s="30">
        <v>1326</v>
      </c>
      <c r="C394" s="30">
        <v>827</v>
      </c>
      <c r="D394" s="30">
        <v>703</v>
      </c>
      <c r="E394" s="30">
        <v>124</v>
      </c>
      <c r="F394" s="30">
        <v>322</v>
      </c>
      <c r="G394" s="30">
        <v>177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243</v>
      </c>
      <c r="C396" s="30">
        <v>91</v>
      </c>
      <c r="D396" s="34">
        <v>79</v>
      </c>
      <c r="E396" s="34">
        <v>12</v>
      </c>
      <c r="F396" s="34">
        <v>110</v>
      </c>
      <c r="G396" s="34">
        <v>42</v>
      </c>
    </row>
    <row r="397" spans="1:7">
      <c r="A397" s="22" t="s">
        <v>234</v>
      </c>
      <c r="B397" s="30">
        <v>200</v>
      </c>
      <c r="C397" s="30">
        <v>73</v>
      </c>
      <c r="D397" s="34">
        <v>62</v>
      </c>
      <c r="E397" s="34">
        <v>11</v>
      </c>
      <c r="F397" s="34">
        <v>91</v>
      </c>
      <c r="G397" s="34">
        <v>36</v>
      </c>
    </row>
    <row r="398" spans="1:7">
      <c r="A398" s="22" t="s">
        <v>235</v>
      </c>
      <c r="B398" s="30">
        <v>201</v>
      </c>
      <c r="C398" s="30">
        <v>59</v>
      </c>
      <c r="D398" s="34">
        <v>41</v>
      </c>
      <c r="E398" s="34">
        <v>18</v>
      </c>
      <c r="F398" s="34">
        <v>103</v>
      </c>
      <c r="G398" s="34">
        <v>39</v>
      </c>
    </row>
    <row r="399" spans="1:7">
      <c r="A399" s="22" t="s">
        <v>236</v>
      </c>
      <c r="B399" s="30">
        <v>199</v>
      </c>
      <c r="C399" s="30">
        <v>64</v>
      </c>
      <c r="D399" s="34">
        <v>47</v>
      </c>
      <c r="E399" s="34">
        <v>17</v>
      </c>
      <c r="F399" s="34">
        <v>98</v>
      </c>
      <c r="G399" s="34">
        <v>37</v>
      </c>
    </row>
    <row r="400" spans="1:7">
      <c r="A400" s="22" t="s">
        <v>237</v>
      </c>
      <c r="B400" s="30">
        <v>176</v>
      </c>
      <c r="C400" s="30">
        <v>45</v>
      </c>
      <c r="D400" s="34">
        <v>34</v>
      </c>
      <c r="E400" s="34">
        <v>11</v>
      </c>
      <c r="F400" s="34">
        <v>86</v>
      </c>
      <c r="G400" s="34">
        <v>45</v>
      </c>
    </row>
    <row r="401" spans="1:7">
      <c r="A401" s="22" t="s">
        <v>12</v>
      </c>
      <c r="B401" s="30">
        <v>1019</v>
      </c>
      <c r="C401" s="30">
        <v>332</v>
      </c>
      <c r="D401" s="30">
        <v>263</v>
      </c>
      <c r="E401" s="30">
        <v>69</v>
      </c>
      <c r="F401" s="30">
        <v>488</v>
      </c>
      <c r="G401" s="30">
        <v>199</v>
      </c>
    </row>
    <row r="402" spans="1:7">
      <c r="A402" s="22"/>
      <c r="B402" s="33"/>
      <c r="C402" s="22"/>
      <c r="D402" s="22"/>
      <c r="E402" s="22"/>
      <c r="F402" s="1"/>
      <c r="G402" s="1"/>
    </row>
    <row r="403" spans="1:7">
      <c r="A403" s="22" t="s">
        <v>238</v>
      </c>
      <c r="B403" s="30">
        <v>190</v>
      </c>
      <c r="C403" s="30">
        <v>52</v>
      </c>
      <c r="D403" s="34">
        <v>44</v>
      </c>
      <c r="E403" s="34">
        <v>8</v>
      </c>
      <c r="F403" s="34">
        <v>97</v>
      </c>
      <c r="G403" s="34">
        <v>41</v>
      </c>
    </row>
    <row r="404" spans="1:7">
      <c r="A404" s="22" t="s">
        <v>239</v>
      </c>
      <c r="B404" s="30">
        <v>152</v>
      </c>
      <c r="C404" s="30">
        <v>34</v>
      </c>
      <c r="D404" s="34">
        <v>32</v>
      </c>
      <c r="E404" s="34">
        <v>2</v>
      </c>
      <c r="F404" s="34">
        <v>83</v>
      </c>
      <c r="G404" s="34">
        <v>35</v>
      </c>
    </row>
    <row r="405" spans="1:7">
      <c r="A405" s="22" t="s">
        <v>240</v>
      </c>
      <c r="B405" s="30">
        <v>179</v>
      </c>
      <c r="C405" s="30">
        <v>42</v>
      </c>
      <c r="D405" s="34">
        <v>34</v>
      </c>
      <c r="E405" s="34">
        <v>8</v>
      </c>
      <c r="F405" s="34">
        <v>100</v>
      </c>
      <c r="G405" s="34">
        <v>37</v>
      </c>
    </row>
    <row r="406" spans="1:7">
      <c r="A406" s="22" t="s">
        <v>241</v>
      </c>
      <c r="B406" s="30">
        <v>142</v>
      </c>
      <c r="C406" s="30">
        <v>33</v>
      </c>
      <c r="D406" s="34">
        <v>27</v>
      </c>
      <c r="E406" s="34">
        <v>6</v>
      </c>
      <c r="F406" s="34">
        <v>78</v>
      </c>
      <c r="G406" s="34">
        <v>31</v>
      </c>
    </row>
    <row r="407" spans="1:7">
      <c r="A407" s="22" t="s">
        <v>242</v>
      </c>
      <c r="B407" s="30">
        <v>162</v>
      </c>
      <c r="C407" s="30">
        <v>36</v>
      </c>
      <c r="D407" s="34">
        <v>32</v>
      </c>
      <c r="E407" s="34">
        <v>4</v>
      </c>
      <c r="F407" s="34">
        <v>86</v>
      </c>
      <c r="G407" s="34">
        <v>40</v>
      </c>
    </row>
    <row r="408" spans="1:7">
      <c r="A408" s="22" t="s">
        <v>13</v>
      </c>
      <c r="B408" s="30">
        <v>825</v>
      </c>
      <c r="C408" s="30">
        <v>197</v>
      </c>
      <c r="D408" s="30">
        <v>169</v>
      </c>
      <c r="E408" s="30">
        <v>28</v>
      </c>
      <c r="F408" s="30">
        <v>444</v>
      </c>
      <c r="G408" s="30">
        <v>184</v>
      </c>
    </row>
    <row r="409" spans="1:7">
      <c r="A409" s="22"/>
      <c r="B409" s="30"/>
      <c r="C409" s="30"/>
      <c r="D409" s="34"/>
      <c r="E409" s="34"/>
      <c r="F409" s="34"/>
      <c r="G409" s="34"/>
    </row>
    <row r="410" spans="1:7">
      <c r="A410" s="22" t="s">
        <v>14</v>
      </c>
      <c r="B410" s="30">
        <v>594</v>
      </c>
      <c r="C410" s="30">
        <v>89</v>
      </c>
      <c r="D410" s="34">
        <v>79</v>
      </c>
      <c r="E410" s="34">
        <v>10</v>
      </c>
      <c r="F410" s="34">
        <v>362</v>
      </c>
      <c r="G410" s="34">
        <v>143</v>
      </c>
    </row>
    <row r="411" spans="1:7">
      <c r="A411" s="22" t="s">
        <v>15</v>
      </c>
      <c r="B411" s="30">
        <v>512</v>
      </c>
      <c r="C411" s="30">
        <v>78</v>
      </c>
      <c r="D411" s="34">
        <v>76</v>
      </c>
      <c r="E411" s="34">
        <v>2</v>
      </c>
      <c r="F411" s="34">
        <v>331</v>
      </c>
      <c r="G411" s="34">
        <v>103</v>
      </c>
    </row>
    <row r="412" spans="1:7">
      <c r="A412" s="22" t="s">
        <v>16</v>
      </c>
      <c r="B412" s="30">
        <v>374</v>
      </c>
      <c r="C412" s="30">
        <v>46</v>
      </c>
      <c r="D412" s="34">
        <v>44</v>
      </c>
      <c r="E412" s="34">
        <v>2</v>
      </c>
      <c r="F412" s="34">
        <v>216</v>
      </c>
      <c r="G412" s="34">
        <v>112</v>
      </c>
    </row>
    <row r="413" spans="1:7">
      <c r="A413" s="22" t="s">
        <v>17</v>
      </c>
      <c r="B413" s="30">
        <v>340</v>
      </c>
      <c r="C413" s="30">
        <v>31</v>
      </c>
      <c r="D413" s="34">
        <v>28</v>
      </c>
      <c r="E413" s="34">
        <v>3</v>
      </c>
      <c r="F413" s="34">
        <v>191</v>
      </c>
      <c r="G413" s="34">
        <v>118</v>
      </c>
    </row>
    <row r="414" spans="1:7">
      <c r="A414" s="22" t="s">
        <v>18</v>
      </c>
      <c r="B414" s="30">
        <v>343</v>
      </c>
      <c r="C414" s="30">
        <v>33</v>
      </c>
      <c r="D414" s="34">
        <v>32</v>
      </c>
      <c r="E414" s="34">
        <v>1</v>
      </c>
      <c r="F414" s="34">
        <v>157</v>
      </c>
      <c r="G414" s="34">
        <v>153</v>
      </c>
    </row>
    <row r="415" spans="1:7">
      <c r="A415" s="22" t="s">
        <v>19</v>
      </c>
      <c r="B415" s="30">
        <v>219</v>
      </c>
      <c r="C415" s="30">
        <v>15</v>
      </c>
      <c r="D415" s="34">
        <v>15</v>
      </c>
      <c r="E415" s="34">
        <v>0</v>
      </c>
      <c r="F415" s="34">
        <v>71</v>
      </c>
      <c r="G415" s="34">
        <v>133</v>
      </c>
    </row>
    <row r="416" spans="1:7">
      <c r="A416" s="22" t="s">
        <v>20</v>
      </c>
      <c r="B416" s="30">
        <v>203</v>
      </c>
      <c r="C416" s="30">
        <v>7</v>
      </c>
      <c r="D416" s="34">
        <v>7</v>
      </c>
      <c r="E416" s="34">
        <v>0</v>
      </c>
      <c r="F416" s="34">
        <v>55</v>
      </c>
      <c r="G416" s="34">
        <v>141</v>
      </c>
    </row>
    <row r="417" spans="1:7">
      <c r="A417" s="22" t="s">
        <v>243</v>
      </c>
      <c r="B417" s="30">
        <v>383</v>
      </c>
      <c r="C417" s="30">
        <v>12</v>
      </c>
      <c r="D417" s="34">
        <v>12</v>
      </c>
      <c r="E417" s="34">
        <v>0</v>
      </c>
      <c r="F417" s="34">
        <v>99</v>
      </c>
      <c r="G417" s="34">
        <v>272</v>
      </c>
    </row>
    <row r="418" spans="1:7">
      <c r="B418" s="30"/>
      <c r="C418" s="30"/>
      <c r="D418" s="34"/>
      <c r="E418" s="34"/>
      <c r="F418" s="34"/>
      <c r="G418" s="34"/>
    </row>
    <row r="419" spans="1:7">
      <c r="A419" s="64" t="s">
        <v>684</v>
      </c>
      <c r="B419" s="30">
        <v>26984</v>
      </c>
      <c r="C419" s="30">
        <v>7818</v>
      </c>
      <c r="D419" s="30">
        <v>7574</v>
      </c>
      <c r="E419" s="30">
        <v>244</v>
      </c>
      <c r="F419" s="30">
        <v>8156</v>
      </c>
      <c r="G419" s="30">
        <v>11010</v>
      </c>
    </row>
    <row r="420" spans="1:7">
      <c r="B420" s="69"/>
      <c r="C420" s="69"/>
    </row>
    <row r="421" spans="1:7">
      <c r="A421" s="22">
        <v>5</v>
      </c>
      <c r="B421" s="30">
        <v>992</v>
      </c>
      <c r="C421" s="30">
        <v>50</v>
      </c>
      <c r="D421" s="34">
        <v>40</v>
      </c>
      <c r="E421" s="34">
        <v>10</v>
      </c>
      <c r="F421" s="34">
        <v>4</v>
      </c>
      <c r="G421" s="34">
        <v>938</v>
      </c>
    </row>
    <row r="422" spans="1:7">
      <c r="A422" s="22">
        <v>6</v>
      </c>
      <c r="B422" s="30">
        <v>1026</v>
      </c>
      <c r="C422" s="30">
        <v>187</v>
      </c>
      <c r="D422" s="34">
        <v>173</v>
      </c>
      <c r="E422" s="34">
        <v>14</v>
      </c>
      <c r="F422" s="34">
        <v>4</v>
      </c>
      <c r="G422" s="34">
        <v>835</v>
      </c>
    </row>
    <row r="423" spans="1:7">
      <c r="A423" s="22">
        <v>7</v>
      </c>
      <c r="B423" s="30">
        <v>977</v>
      </c>
      <c r="C423" s="30">
        <v>382</v>
      </c>
      <c r="D423" s="34">
        <v>374</v>
      </c>
      <c r="E423" s="34">
        <v>8</v>
      </c>
      <c r="F423" s="34">
        <v>9</v>
      </c>
      <c r="G423" s="34">
        <v>586</v>
      </c>
    </row>
    <row r="424" spans="1:7">
      <c r="A424" s="22">
        <v>8</v>
      </c>
      <c r="B424" s="30">
        <v>954</v>
      </c>
      <c r="C424" s="30">
        <v>492</v>
      </c>
      <c r="D424" s="34">
        <v>490</v>
      </c>
      <c r="E424" s="34">
        <v>2</v>
      </c>
      <c r="F424" s="34">
        <v>20</v>
      </c>
      <c r="G424" s="34">
        <v>442</v>
      </c>
    </row>
    <row r="425" spans="1:7">
      <c r="A425" s="22">
        <v>9</v>
      </c>
      <c r="B425" s="30">
        <v>940</v>
      </c>
      <c r="C425" s="30">
        <v>513</v>
      </c>
      <c r="D425" s="34">
        <v>510</v>
      </c>
      <c r="E425" s="34">
        <v>3</v>
      </c>
      <c r="F425" s="34">
        <v>34</v>
      </c>
      <c r="G425" s="34">
        <v>393</v>
      </c>
    </row>
    <row r="426" spans="1:7">
      <c r="A426" s="22" t="s">
        <v>9</v>
      </c>
      <c r="B426" s="30">
        <v>4889</v>
      </c>
      <c r="C426" s="30">
        <v>1624</v>
      </c>
      <c r="D426" s="30">
        <v>1587</v>
      </c>
      <c r="E426" s="30">
        <v>37</v>
      </c>
      <c r="F426" s="30">
        <v>71</v>
      </c>
      <c r="G426" s="30">
        <v>3194</v>
      </c>
    </row>
    <row r="427" spans="1:7">
      <c r="A427" s="22"/>
      <c r="B427" s="30"/>
      <c r="C427" s="30"/>
      <c r="D427" s="34"/>
      <c r="E427" s="34"/>
      <c r="F427" s="34"/>
      <c r="G427" s="34"/>
    </row>
    <row r="428" spans="1:7">
      <c r="A428" s="22" t="s">
        <v>223</v>
      </c>
      <c r="B428" s="30">
        <v>1026</v>
      </c>
      <c r="C428" s="30">
        <v>657</v>
      </c>
      <c r="D428" s="34">
        <v>657</v>
      </c>
      <c r="E428" s="34">
        <v>0</v>
      </c>
      <c r="F428" s="34">
        <v>43</v>
      </c>
      <c r="G428" s="34">
        <v>326</v>
      </c>
    </row>
    <row r="429" spans="1:7">
      <c r="A429" s="22" t="s">
        <v>224</v>
      </c>
      <c r="B429" s="30">
        <v>1030</v>
      </c>
      <c r="C429" s="30">
        <v>727</v>
      </c>
      <c r="D429" s="34">
        <v>722</v>
      </c>
      <c r="E429" s="34">
        <v>5</v>
      </c>
      <c r="F429" s="34">
        <v>56</v>
      </c>
      <c r="G429" s="34">
        <v>247</v>
      </c>
    </row>
    <row r="430" spans="1:7">
      <c r="A430" s="22" t="s">
        <v>225</v>
      </c>
      <c r="B430" s="30">
        <v>949</v>
      </c>
      <c r="C430" s="30">
        <v>669</v>
      </c>
      <c r="D430" s="34">
        <v>663</v>
      </c>
      <c r="E430" s="34">
        <v>6</v>
      </c>
      <c r="F430" s="34">
        <v>78</v>
      </c>
      <c r="G430" s="34">
        <v>202</v>
      </c>
    </row>
    <row r="431" spans="1:7">
      <c r="A431" s="22" t="s">
        <v>226</v>
      </c>
      <c r="B431" s="30">
        <v>902</v>
      </c>
      <c r="C431" s="30">
        <v>593</v>
      </c>
      <c r="D431" s="34">
        <v>586</v>
      </c>
      <c r="E431" s="34">
        <v>7</v>
      </c>
      <c r="F431" s="34">
        <v>123</v>
      </c>
      <c r="G431" s="34">
        <v>186</v>
      </c>
    </row>
    <row r="432" spans="1:7">
      <c r="A432" s="22" t="s">
        <v>227</v>
      </c>
      <c r="B432" s="30">
        <v>853</v>
      </c>
      <c r="C432" s="30">
        <v>550</v>
      </c>
      <c r="D432" s="34">
        <v>537</v>
      </c>
      <c r="E432" s="34">
        <v>13</v>
      </c>
      <c r="F432" s="34">
        <v>157</v>
      </c>
      <c r="G432" s="34">
        <v>146</v>
      </c>
    </row>
    <row r="433" spans="1:7">
      <c r="A433" s="22" t="s">
        <v>10</v>
      </c>
      <c r="B433" s="30">
        <v>4760</v>
      </c>
      <c r="C433" s="30">
        <v>3196</v>
      </c>
      <c r="D433" s="30">
        <v>3165</v>
      </c>
      <c r="E433" s="30">
        <v>31</v>
      </c>
      <c r="F433" s="30">
        <v>457</v>
      </c>
      <c r="G433" s="30">
        <v>1107</v>
      </c>
    </row>
    <row r="434" spans="1:7">
      <c r="A434" s="22"/>
      <c r="B434" s="33"/>
      <c r="C434" s="22"/>
      <c r="D434" s="22"/>
      <c r="E434" s="22"/>
      <c r="F434" s="1"/>
      <c r="G434" s="1"/>
    </row>
    <row r="435" spans="1:7">
      <c r="A435" s="22" t="s">
        <v>228</v>
      </c>
      <c r="B435" s="30">
        <v>870</v>
      </c>
      <c r="C435" s="30">
        <v>476</v>
      </c>
      <c r="D435" s="15">
        <v>462</v>
      </c>
      <c r="E435" s="15">
        <v>14</v>
      </c>
      <c r="F435" s="15">
        <v>205</v>
      </c>
      <c r="G435" s="15">
        <v>189</v>
      </c>
    </row>
    <row r="436" spans="1:7">
      <c r="A436" s="22" t="s">
        <v>229</v>
      </c>
      <c r="B436" s="30">
        <v>825</v>
      </c>
      <c r="C436" s="30">
        <v>378</v>
      </c>
      <c r="D436" s="15">
        <v>361</v>
      </c>
      <c r="E436" s="15">
        <v>17</v>
      </c>
      <c r="F436" s="15">
        <v>254</v>
      </c>
      <c r="G436" s="15">
        <v>193</v>
      </c>
    </row>
    <row r="437" spans="1:7">
      <c r="A437" s="22" t="s">
        <v>230</v>
      </c>
      <c r="B437" s="30">
        <v>695</v>
      </c>
      <c r="C437" s="30">
        <v>282</v>
      </c>
      <c r="D437" s="15">
        <v>263</v>
      </c>
      <c r="E437" s="15">
        <v>19</v>
      </c>
      <c r="F437" s="15">
        <v>275</v>
      </c>
      <c r="G437" s="15">
        <v>138</v>
      </c>
    </row>
    <row r="438" spans="1:7">
      <c r="A438" s="22" t="s">
        <v>231</v>
      </c>
      <c r="B438" s="30">
        <v>773</v>
      </c>
      <c r="C438" s="30">
        <v>251</v>
      </c>
      <c r="D438" s="15">
        <v>237</v>
      </c>
      <c r="E438" s="15">
        <v>14</v>
      </c>
      <c r="F438" s="15">
        <v>326</v>
      </c>
      <c r="G438" s="15">
        <v>196</v>
      </c>
    </row>
    <row r="439" spans="1:7">
      <c r="A439" s="22" t="s">
        <v>232</v>
      </c>
      <c r="B439" s="30">
        <v>577</v>
      </c>
      <c r="C439" s="30">
        <v>170</v>
      </c>
      <c r="D439" s="15">
        <v>157</v>
      </c>
      <c r="E439" s="15">
        <v>13</v>
      </c>
      <c r="F439" s="15">
        <v>249</v>
      </c>
      <c r="G439" s="15">
        <v>158</v>
      </c>
    </row>
    <row r="440" spans="1:7">
      <c r="A440" s="22" t="s">
        <v>11</v>
      </c>
      <c r="B440" s="30">
        <v>3740</v>
      </c>
      <c r="C440" s="30">
        <v>1557</v>
      </c>
      <c r="D440" s="30">
        <v>1480</v>
      </c>
      <c r="E440" s="30">
        <v>77</v>
      </c>
      <c r="F440" s="30">
        <v>1309</v>
      </c>
      <c r="G440" s="30">
        <v>874</v>
      </c>
    </row>
    <row r="441" spans="1:7">
      <c r="A441" s="22"/>
      <c r="B441" s="30"/>
      <c r="C441" s="30"/>
      <c r="D441" s="30"/>
      <c r="E441" s="30"/>
      <c r="F441" s="30"/>
      <c r="G441" s="30"/>
    </row>
    <row r="442" spans="1:7">
      <c r="A442" s="22" t="s">
        <v>233</v>
      </c>
      <c r="B442" s="30">
        <v>575</v>
      </c>
      <c r="C442" s="30">
        <v>128</v>
      </c>
      <c r="D442" s="34">
        <v>120</v>
      </c>
      <c r="E442" s="34">
        <v>8</v>
      </c>
      <c r="F442" s="34">
        <v>286</v>
      </c>
      <c r="G442" s="34">
        <v>161</v>
      </c>
    </row>
    <row r="443" spans="1:7">
      <c r="A443" s="22" t="s">
        <v>234</v>
      </c>
      <c r="B443" s="30">
        <v>489</v>
      </c>
      <c r="C443" s="30">
        <v>111</v>
      </c>
      <c r="D443" s="34">
        <v>101</v>
      </c>
      <c r="E443" s="34">
        <v>10</v>
      </c>
      <c r="F443" s="34">
        <v>236</v>
      </c>
      <c r="G443" s="34">
        <v>142</v>
      </c>
    </row>
    <row r="444" spans="1:7">
      <c r="A444" s="22" t="s">
        <v>235</v>
      </c>
      <c r="B444" s="30">
        <v>496</v>
      </c>
      <c r="C444" s="30">
        <v>114</v>
      </c>
      <c r="D444" s="34">
        <v>98</v>
      </c>
      <c r="E444" s="34">
        <v>16</v>
      </c>
      <c r="F444" s="34">
        <v>251</v>
      </c>
      <c r="G444" s="34">
        <v>131</v>
      </c>
    </row>
    <row r="445" spans="1:7">
      <c r="A445" s="22" t="s">
        <v>236</v>
      </c>
      <c r="B445" s="30">
        <v>433</v>
      </c>
      <c r="C445" s="30">
        <v>77</v>
      </c>
      <c r="D445" s="34">
        <v>72</v>
      </c>
      <c r="E445" s="34">
        <v>5</v>
      </c>
      <c r="F445" s="34">
        <v>213</v>
      </c>
      <c r="G445" s="34">
        <v>143</v>
      </c>
    </row>
    <row r="446" spans="1:7">
      <c r="A446" s="22" t="s">
        <v>237</v>
      </c>
      <c r="B446" s="30">
        <v>393</v>
      </c>
      <c r="C446" s="30">
        <v>64</v>
      </c>
      <c r="D446" s="34">
        <v>56</v>
      </c>
      <c r="E446" s="34">
        <v>8</v>
      </c>
      <c r="F446" s="34">
        <v>227</v>
      </c>
      <c r="G446" s="34">
        <v>102</v>
      </c>
    </row>
    <row r="447" spans="1:7">
      <c r="A447" s="22" t="s">
        <v>12</v>
      </c>
      <c r="B447" s="30">
        <v>2386</v>
      </c>
      <c r="C447" s="30">
        <v>494</v>
      </c>
      <c r="D447" s="30">
        <v>447</v>
      </c>
      <c r="E447" s="30">
        <v>47</v>
      </c>
      <c r="F447" s="30">
        <v>1213</v>
      </c>
      <c r="G447" s="30">
        <v>679</v>
      </c>
    </row>
    <row r="448" spans="1:7">
      <c r="A448" s="22"/>
      <c r="B448" s="30"/>
      <c r="C448" s="30"/>
      <c r="D448" s="34"/>
      <c r="E448" s="34"/>
      <c r="F448" s="34"/>
      <c r="G448" s="34"/>
    </row>
    <row r="449" spans="1:7">
      <c r="A449" s="22" t="s">
        <v>238</v>
      </c>
      <c r="B449" s="30">
        <v>390</v>
      </c>
      <c r="C449" s="30">
        <v>67</v>
      </c>
      <c r="D449" s="15">
        <v>63</v>
      </c>
      <c r="E449" s="15">
        <v>4</v>
      </c>
      <c r="F449" s="15">
        <v>177</v>
      </c>
      <c r="G449" s="15">
        <v>146</v>
      </c>
    </row>
    <row r="450" spans="1:7">
      <c r="A450" s="22" t="s">
        <v>239</v>
      </c>
      <c r="B450" s="30">
        <v>366</v>
      </c>
      <c r="C450" s="30">
        <v>57</v>
      </c>
      <c r="D450" s="15">
        <v>50</v>
      </c>
      <c r="E450" s="15">
        <v>7</v>
      </c>
      <c r="F450" s="15">
        <v>176</v>
      </c>
      <c r="G450" s="15">
        <v>133</v>
      </c>
    </row>
    <row r="451" spans="1:7">
      <c r="A451" s="22" t="s">
        <v>240</v>
      </c>
      <c r="B451" s="30">
        <v>356</v>
      </c>
      <c r="C451" s="30">
        <v>50</v>
      </c>
      <c r="D451" s="15">
        <v>42</v>
      </c>
      <c r="E451" s="15">
        <v>8</v>
      </c>
      <c r="F451" s="15">
        <v>179</v>
      </c>
      <c r="G451" s="15">
        <v>127</v>
      </c>
    </row>
    <row r="452" spans="1:7">
      <c r="A452" s="22" t="s">
        <v>241</v>
      </c>
      <c r="B452" s="30">
        <v>354</v>
      </c>
      <c r="C452" s="30">
        <v>48</v>
      </c>
      <c r="D452" s="15">
        <v>45</v>
      </c>
      <c r="E452" s="15">
        <v>3</v>
      </c>
      <c r="F452" s="15">
        <v>161</v>
      </c>
      <c r="G452" s="15">
        <v>145</v>
      </c>
    </row>
    <row r="453" spans="1:7">
      <c r="A453" s="22" t="s">
        <v>242</v>
      </c>
      <c r="B453" s="30">
        <v>341</v>
      </c>
      <c r="C453" s="30">
        <v>51</v>
      </c>
      <c r="D453" s="15">
        <v>43</v>
      </c>
      <c r="E453" s="15">
        <v>8</v>
      </c>
      <c r="F453" s="15">
        <v>182</v>
      </c>
      <c r="G453" s="15">
        <v>108</v>
      </c>
    </row>
    <row r="454" spans="1:7">
      <c r="A454" s="22" t="s">
        <v>13</v>
      </c>
      <c r="B454" s="30">
        <v>1807</v>
      </c>
      <c r="C454" s="30">
        <v>273</v>
      </c>
      <c r="D454" s="30">
        <v>243</v>
      </c>
      <c r="E454" s="30">
        <v>30</v>
      </c>
      <c r="F454" s="30">
        <v>875</v>
      </c>
      <c r="G454" s="30">
        <v>659</v>
      </c>
    </row>
    <row r="455" spans="1:7">
      <c r="A455" s="22"/>
      <c r="B455" s="33"/>
      <c r="C455" s="22"/>
      <c r="D455" s="22"/>
      <c r="E455" s="22"/>
      <c r="F455" s="1"/>
      <c r="G455" s="1"/>
    </row>
    <row r="456" spans="1:7">
      <c r="A456" s="22" t="s">
        <v>14</v>
      </c>
      <c r="B456" s="30">
        <v>1580</v>
      </c>
      <c r="C456" s="30">
        <v>184</v>
      </c>
      <c r="D456" s="15">
        <v>176</v>
      </c>
      <c r="E456" s="15">
        <v>8</v>
      </c>
      <c r="F456" s="15">
        <v>940</v>
      </c>
      <c r="G456" s="15">
        <v>456</v>
      </c>
    </row>
    <row r="457" spans="1:7">
      <c r="A457" s="22" t="s">
        <v>15</v>
      </c>
      <c r="B457" s="30">
        <v>1437</v>
      </c>
      <c r="C457" s="30">
        <v>162</v>
      </c>
      <c r="D457" s="15">
        <v>154</v>
      </c>
      <c r="E457" s="15">
        <v>8</v>
      </c>
      <c r="F457" s="15">
        <v>865</v>
      </c>
      <c r="G457" s="15">
        <v>410</v>
      </c>
    </row>
    <row r="458" spans="1:7">
      <c r="A458" s="22" t="s">
        <v>16</v>
      </c>
      <c r="B458" s="30">
        <v>1280</v>
      </c>
      <c r="C458" s="30">
        <v>119</v>
      </c>
      <c r="D458" s="15">
        <v>118</v>
      </c>
      <c r="E458" s="15">
        <v>1</v>
      </c>
      <c r="F458" s="15">
        <v>680</v>
      </c>
      <c r="G458" s="15">
        <v>481</v>
      </c>
    </row>
    <row r="459" spans="1:7">
      <c r="A459" s="22" t="s">
        <v>17</v>
      </c>
      <c r="B459" s="30">
        <v>1163</v>
      </c>
      <c r="C459" s="30">
        <v>82</v>
      </c>
      <c r="D459" s="15">
        <v>81</v>
      </c>
      <c r="E459" s="15">
        <v>1</v>
      </c>
      <c r="F459" s="15">
        <v>573</v>
      </c>
      <c r="G459" s="15">
        <v>508</v>
      </c>
    </row>
    <row r="460" spans="1:7">
      <c r="A460" s="22" t="s">
        <v>18</v>
      </c>
      <c r="B460" s="30">
        <v>1097</v>
      </c>
      <c r="C460" s="30">
        <v>62</v>
      </c>
      <c r="D460" s="15">
        <v>59</v>
      </c>
      <c r="E460" s="15">
        <v>3</v>
      </c>
      <c r="F460" s="15">
        <v>422</v>
      </c>
      <c r="G460" s="15">
        <v>613</v>
      </c>
    </row>
    <row r="461" spans="1:7">
      <c r="A461" s="22" t="s">
        <v>19</v>
      </c>
      <c r="B461" s="30">
        <v>746</v>
      </c>
      <c r="C461" s="30">
        <v>20</v>
      </c>
      <c r="D461" s="15">
        <v>19</v>
      </c>
      <c r="E461" s="15">
        <v>1</v>
      </c>
      <c r="F461" s="15">
        <v>267</v>
      </c>
      <c r="G461" s="15">
        <v>459</v>
      </c>
    </row>
    <row r="462" spans="1:7">
      <c r="A462" s="22" t="s">
        <v>20</v>
      </c>
      <c r="B462" s="30">
        <v>673</v>
      </c>
      <c r="C462" s="30">
        <v>14</v>
      </c>
      <c r="D462" s="15">
        <v>14</v>
      </c>
      <c r="E462" s="15">
        <v>0</v>
      </c>
      <c r="F462" s="15">
        <v>180</v>
      </c>
      <c r="G462" s="15">
        <v>479</v>
      </c>
    </row>
    <row r="463" spans="1:7">
      <c r="A463" s="22" t="s">
        <v>243</v>
      </c>
      <c r="B463" s="30">
        <v>1426</v>
      </c>
      <c r="C463" s="30">
        <v>31</v>
      </c>
      <c r="D463" s="15">
        <v>31</v>
      </c>
      <c r="E463" s="15">
        <v>0</v>
      </c>
      <c r="F463" s="15">
        <v>304</v>
      </c>
      <c r="G463" s="15">
        <v>1091</v>
      </c>
    </row>
    <row r="464" spans="1:7">
      <c r="A464" s="13"/>
      <c r="B464" s="33"/>
      <c r="C464" s="22"/>
      <c r="D464" s="22"/>
      <c r="E464" s="22"/>
      <c r="F464" s="1"/>
      <c r="G464" s="1"/>
    </row>
    <row r="465" spans="1:7">
      <c r="A465" s="54" t="s">
        <v>131</v>
      </c>
      <c r="B465" s="30">
        <v>13901</v>
      </c>
      <c r="C465" s="30">
        <v>3936</v>
      </c>
      <c r="D465" s="30">
        <v>3799</v>
      </c>
      <c r="E465" s="30">
        <v>137</v>
      </c>
      <c r="F465" s="30">
        <v>4072</v>
      </c>
      <c r="G465" s="30">
        <v>5893</v>
      </c>
    </row>
    <row r="466" spans="1:7">
      <c r="A466" s="13"/>
      <c r="B466" s="30"/>
      <c r="C466" s="30"/>
      <c r="D466" s="30"/>
      <c r="E466" s="30"/>
      <c r="F466" s="30"/>
      <c r="G466" s="30"/>
    </row>
    <row r="467" spans="1:7">
      <c r="A467" s="22">
        <v>5</v>
      </c>
      <c r="B467" s="30">
        <v>501</v>
      </c>
      <c r="C467" s="30">
        <v>26</v>
      </c>
      <c r="D467" s="34">
        <v>21</v>
      </c>
      <c r="E467" s="34">
        <v>5</v>
      </c>
      <c r="F467" s="34">
        <v>2</v>
      </c>
      <c r="G467" s="34">
        <v>473</v>
      </c>
    </row>
    <row r="468" spans="1:7">
      <c r="A468" s="22">
        <v>6</v>
      </c>
      <c r="B468" s="30">
        <v>519</v>
      </c>
      <c r="C468" s="30">
        <v>101</v>
      </c>
      <c r="D468" s="34">
        <v>92</v>
      </c>
      <c r="E468" s="34">
        <v>9</v>
      </c>
      <c r="F468" s="34">
        <v>2</v>
      </c>
      <c r="G468" s="34">
        <v>416</v>
      </c>
    </row>
    <row r="469" spans="1:7">
      <c r="A469" s="22">
        <v>7</v>
      </c>
      <c r="B469" s="30">
        <v>464</v>
      </c>
      <c r="C469" s="30">
        <v>162</v>
      </c>
      <c r="D469" s="34">
        <v>159</v>
      </c>
      <c r="E469" s="34">
        <v>3</v>
      </c>
      <c r="F469" s="34">
        <v>6</v>
      </c>
      <c r="G469" s="34">
        <v>296</v>
      </c>
    </row>
    <row r="470" spans="1:7">
      <c r="A470" s="22">
        <v>8</v>
      </c>
      <c r="B470" s="30">
        <v>472</v>
      </c>
      <c r="C470" s="30">
        <v>234</v>
      </c>
      <c r="D470" s="34">
        <v>232</v>
      </c>
      <c r="E470" s="34">
        <v>2</v>
      </c>
      <c r="F470" s="34">
        <v>9</v>
      </c>
      <c r="G470" s="34">
        <v>229</v>
      </c>
    </row>
    <row r="471" spans="1:7">
      <c r="A471" s="22">
        <v>9</v>
      </c>
      <c r="B471" s="30">
        <v>482</v>
      </c>
      <c r="C471" s="30">
        <v>250</v>
      </c>
      <c r="D471" s="34">
        <v>248</v>
      </c>
      <c r="E471" s="34">
        <v>2</v>
      </c>
      <c r="F471" s="34">
        <v>17</v>
      </c>
      <c r="G471" s="34">
        <v>215</v>
      </c>
    </row>
    <row r="472" spans="1:7">
      <c r="A472" s="22" t="s">
        <v>9</v>
      </c>
      <c r="B472" s="30">
        <v>2438</v>
      </c>
      <c r="C472" s="30">
        <v>773</v>
      </c>
      <c r="D472" s="30">
        <v>752</v>
      </c>
      <c r="E472" s="30">
        <v>21</v>
      </c>
      <c r="F472" s="30">
        <v>36</v>
      </c>
      <c r="G472" s="30">
        <v>1629</v>
      </c>
    </row>
    <row r="473" spans="1:7">
      <c r="A473" s="22"/>
      <c r="B473" s="30"/>
      <c r="C473" s="30"/>
      <c r="D473" s="34"/>
      <c r="E473" s="34"/>
      <c r="F473" s="34"/>
      <c r="G473" s="34"/>
    </row>
    <row r="474" spans="1:7">
      <c r="A474" s="22" t="s">
        <v>223</v>
      </c>
      <c r="B474" s="30">
        <v>503</v>
      </c>
      <c r="C474" s="30">
        <v>316</v>
      </c>
      <c r="D474" s="34">
        <v>316</v>
      </c>
      <c r="E474" s="34">
        <v>0</v>
      </c>
      <c r="F474" s="34">
        <v>20</v>
      </c>
      <c r="G474" s="34">
        <v>167</v>
      </c>
    </row>
    <row r="475" spans="1:7">
      <c r="A475" s="22" t="s">
        <v>224</v>
      </c>
      <c r="B475" s="30">
        <v>533</v>
      </c>
      <c r="C475" s="30">
        <v>361</v>
      </c>
      <c r="D475" s="34">
        <v>359</v>
      </c>
      <c r="E475" s="34">
        <v>2</v>
      </c>
      <c r="F475" s="34">
        <v>25</v>
      </c>
      <c r="G475" s="34">
        <v>147</v>
      </c>
    </row>
    <row r="476" spans="1:7">
      <c r="A476" s="22" t="s">
        <v>225</v>
      </c>
      <c r="B476" s="30">
        <v>498</v>
      </c>
      <c r="C476" s="30">
        <v>336</v>
      </c>
      <c r="D476" s="34">
        <v>334</v>
      </c>
      <c r="E476" s="34">
        <v>2</v>
      </c>
      <c r="F476" s="34">
        <v>32</v>
      </c>
      <c r="G476" s="34">
        <v>130</v>
      </c>
    </row>
    <row r="477" spans="1:7">
      <c r="A477" s="22" t="s">
        <v>226</v>
      </c>
      <c r="B477" s="30">
        <v>444</v>
      </c>
      <c r="C477" s="30">
        <v>282</v>
      </c>
      <c r="D477" s="34">
        <v>282</v>
      </c>
      <c r="E477" s="34">
        <v>0</v>
      </c>
      <c r="F477" s="34">
        <v>51</v>
      </c>
      <c r="G477" s="34">
        <v>111</v>
      </c>
    </row>
    <row r="478" spans="1:7">
      <c r="A478" s="22" t="s">
        <v>227</v>
      </c>
      <c r="B478" s="30">
        <v>443</v>
      </c>
      <c r="C478" s="30">
        <v>300</v>
      </c>
      <c r="D478" s="34">
        <v>295</v>
      </c>
      <c r="E478" s="34">
        <v>5</v>
      </c>
      <c r="F478" s="34">
        <v>62</v>
      </c>
      <c r="G478" s="34">
        <v>81</v>
      </c>
    </row>
    <row r="479" spans="1:7">
      <c r="A479" s="22" t="s">
        <v>10</v>
      </c>
      <c r="B479" s="30">
        <v>2421</v>
      </c>
      <c r="C479" s="30">
        <v>1595</v>
      </c>
      <c r="D479" s="30">
        <v>1586</v>
      </c>
      <c r="E479" s="30">
        <v>9</v>
      </c>
      <c r="F479" s="30">
        <v>190</v>
      </c>
      <c r="G479" s="30">
        <v>636</v>
      </c>
    </row>
    <row r="480" spans="1:7">
      <c r="A480" s="22"/>
      <c r="B480" s="33"/>
      <c r="C480" s="22"/>
      <c r="D480" s="22"/>
      <c r="E480" s="22"/>
      <c r="F480" s="1"/>
      <c r="G480" s="1"/>
    </row>
    <row r="481" spans="1:7">
      <c r="A481" s="22" t="s">
        <v>228</v>
      </c>
      <c r="B481" s="30">
        <v>454</v>
      </c>
      <c r="C481" s="30">
        <v>245</v>
      </c>
      <c r="D481" s="34">
        <v>238</v>
      </c>
      <c r="E481" s="34">
        <v>7</v>
      </c>
      <c r="F481" s="34">
        <v>85</v>
      </c>
      <c r="G481" s="34">
        <v>124</v>
      </c>
    </row>
    <row r="482" spans="1:7">
      <c r="A482" s="22" t="s">
        <v>229</v>
      </c>
      <c r="B482" s="30">
        <v>412</v>
      </c>
      <c r="C482" s="30">
        <v>201</v>
      </c>
      <c r="D482" s="34">
        <v>192</v>
      </c>
      <c r="E482" s="34">
        <v>9</v>
      </c>
      <c r="F482" s="34">
        <v>99</v>
      </c>
      <c r="G482" s="34">
        <v>112</v>
      </c>
    </row>
    <row r="483" spans="1:7">
      <c r="A483" s="22" t="s">
        <v>230</v>
      </c>
      <c r="B483" s="30">
        <v>354</v>
      </c>
      <c r="C483" s="30">
        <v>143</v>
      </c>
      <c r="D483" s="34">
        <v>132</v>
      </c>
      <c r="E483" s="34">
        <v>11</v>
      </c>
      <c r="F483" s="34">
        <v>131</v>
      </c>
      <c r="G483" s="34">
        <v>80</v>
      </c>
    </row>
    <row r="484" spans="1:7">
      <c r="A484" s="22" t="s">
        <v>231</v>
      </c>
      <c r="B484" s="30">
        <v>411</v>
      </c>
      <c r="C484" s="30">
        <v>134</v>
      </c>
      <c r="D484" s="34">
        <v>127</v>
      </c>
      <c r="E484" s="34">
        <v>7</v>
      </c>
      <c r="F484" s="34">
        <v>156</v>
      </c>
      <c r="G484" s="34">
        <v>121</v>
      </c>
    </row>
    <row r="485" spans="1:7">
      <c r="A485" s="22" t="s">
        <v>232</v>
      </c>
      <c r="B485" s="30">
        <v>293</v>
      </c>
      <c r="C485" s="30">
        <v>86</v>
      </c>
      <c r="D485" s="34">
        <v>79</v>
      </c>
      <c r="E485" s="34">
        <v>7</v>
      </c>
      <c r="F485" s="34">
        <v>114</v>
      </c>
      <c r="G485" s="34">
        <v>93</v>
      </c>
    </row>
    <row r="486" spans="1:7">
      <c r="A486" s="22" t="s">
        <v>11</v>
      </c>
      <c r="B486" s="30">
        <v>1924</v>
      </c>
      <c r="C486" s="30">
        <v>809</v>
      </c>
      <c r="D486" s="30">
        <v>768</v>
      </c>
      <c r="E486" s="30">
        <v>41</v>
      </c>
      <c r="F486" s="30">
        <v>585</v>
      </c>
      <c r="G486" s="30">
        <v>530</v>
      </c>
    </row>
    <row r="487" spans="1:7">
      <c r="A487" s="22"/>
      <c r="B487" s="30"/>
      <c r="C487" s="30"/>
      <c r="D487" s="34"/>
      <c r="E487" s="34"/>
      <c r="F487" s="34"/>
      <c r="G487" s="34"/>
    </row>
    <row r="488" spans="1:7">
      <c r="A488" s="22" t="s">
        <v>233</v>
      </c>
      <c r="B488" s="30">
        <v>307</v>
      </c>
      <c r="C488" s="30">
        <v>70</v>
      </c>
      <c r="D488" s="34">
        <v>65</v>
      </c>
      <c r="E488" s="34">
        <v>5</v>
      </c>
      <c r="F488" s="34">
        <v>139</v>
      </c>
      <c r="G488" s="34">
        <v>98</v>
      </c>
    </row>
    <row r="489" spans="1:7">
      <c r="A489" s="22" t="s">
        <v>234</v>
      </c>
      <c r="B489" s="30">
        <v>269</v>
      </c>
      <c r="C489" s="30">
        <v>57</v>
      </c>
      <c r="D489" s="34">
        <v>49</v>
      </c>
      <c r="E489" s="34">
        <v>8</v>
      </c>
      <c r="F489" s="34">
        <v>130</v>
      </c>
      <c r="G489" s="34">
        <v>82</v>
      </c>
    </row>
    <row r="490" spans="1:7">
      <c r="A490" s="22" t="s">
        <v>235</v>
      </c>
      <c r="B490" s="30">
        <v>273</v>
      </c>
      <c r="C490" s="30">
        <v>59</v>
      </c>
      <c r="D490" s="34">
        <v>50</v>
      </c>
      <c r="E490" s="34">
        <v>9</v>
      </c>
      <c r="F490" s="34">
        <v>152</v>
      </c>
      <c r="G490" s="34">
        <v>62</v>
      </c>
    </row>
    <row r="491" spans="1:7">
      <c r="A491" s="22" t="s">
        <v>236</v>
      </c>
      <c r="B491" s="30">
        <v>221</v>
      </c>
      <c r="C491" s="30">
        <v>33</v>
      </c>
      <c r="D491" s="34">
        <v>30</v>
      </c>
      <c r="E491" s="34">
        <v>3</v>
      </c>
      <c r="F491" s="34">
        <v>104</v>
      </c>
      <c r="G491" s="34">
        <v>84</v>
      </c>
    </row>
    <row r="492" spans="1:7">
      <c r="A492" s="22" t="s">
        <v>237</v>
      </c>
      <c r="B492" s="30">
        <v>189</v>
      </c>
      <c r="C492" s="30">
        <v>35</v>
      </c>
      <c r="D492" s="34">
        <v>30</v>
      </c>
      <c r="E492" s="34">
        <v>5</v>
      </c>
      <c r="F492" s="34">
        <v>106</v>
      </c>
      <c r="G492" s="34">
        <v>48</v>
      </c>
    </row>
    <row r="493" spans="1:7">
      <c r="A493" s="22" t="s">
        <v>12</v>
      </c>
      <c r="B493" s="30">
        <v>1259</v>
      </c>
      <c r="C493" s="30">
        <v>254</v>
      </c>
      <c r="D493" s="30">
        <v>224</v>
      </c>
      <c r="E493" s="30">
        <v>30</v>
      </c>
      <c r="F493" s="30">
        <v>631</v>
      </c>
      <c r="G493" s="30">
        <v>374</v>
      </c>
    </row>
    <row r="494" spans="1:7">
      <c r="A494" s="22"/>
      <c r="B494" s="33"/>
      <c r="C494" s="22"/>
      <c r="D494" s="22"/>
      <c r="E494" s="22"/>
      <c r="F494" s="1"/>
      <c r="G494" s="1"/>
    </row>
    <row r="495" spans="1:7">
      <c r="A495" s="22" t="s">
        <v>238</v>
      </c>
      <c r="B495" s="30">
        <v>199</v>
      </c>
      <c r="C495" s="30">
        <v>33</v>
      </c>
      <c r="D495" s="34">
        <v>31</v>
      </c>
      <c r="E495" s="34">
        <v>2</v>
      </c>
      <c r="F495" s="34">
        <v>96</v>
      </c>
      <c r="G495" s="34">
        <v>70</v>
      </c>
    </row>
    <row r="496" spans="1:7">
      <c r="A496" s="22" t="s">
        <v>239</v>
      </c>
      <c r="B496" s="30">
        <v>193</v>
      </c>
      <c r="C496" s="30">
        <v>33</v>
      </c>
      <c r="D496" s="34">
        <v>28</v>
      </c>
      <c r="E496" s="34">
        <v>5</v>
      </c>
      <c r="F496" s="34">
        <v>89</v>
      </c>
      <c r="G496" s="34">
        <v>71</v>
      </c>
    </row>
    <row r="497" spans="1:7">
      <c r="A497" s="22" t="s">
        <v>240</v>
      </c>
      <c r="B497" s="30">
        <v>168</v>
      </c>
      <c r="C497" s="30">
        <v>26</v>
      </c>
      <c r="D497" s="34">
        <v>21</v>
      </c>
      <c r="E497" s="34">
        <v>5</v>
      </c>
      <c r="F497" s="34">
        <v>78</v>
      </c>
      <c r="G497" s="34">
        <v>64</v>
      </c>
    </row>
    <row r="498" spans="1:7">
      <c r="A498" s="22" t="s">
        <v>241</v>
      </c>
      <c r="B498" s="30">
        <v>188</v>
      </c>
      <c r="C498" s="30">
        <v>27</v>
      </c>
      <c r="D498" s="34">
        <v>24</v>
      </c>
      <c r="E498" s="34">
        <v>3</v>
      </c>
      <c r="F498" s="34">
        <v>85</v>
      </c>
      <c r="G498" s="34">
        <v>76</v>
      </c>
    </row>
    <row r="499" spans="1:7">
      <c r="A499" s="22" t="s">
        <v>242</v>
      </c>
      <c r="B499" s="30">
        <v>153</v>
      </c>
      <c r="C499" s="30">
        <v>26</v>
      </c>
      <c r="D499" s="34">
        <v>20</v>
      </c>
      <c r="E499" s="34">
        <v>6</v>
      </c>
      <c r="F499" s="34">
        <v>77</v>
      </c>
      <c r="G499" s="34">
        <v>50</v>
      </c>
    </row>
    <row r="500" spans="1:7">
      <c r="A500" s="22" t="s">
        <v>13</v>
      </c>
      <c r="B500" s="30">
        <v>901</v>
      </c>
      <c r="C500" s="30">
        <v>145</v>
      </c>
      <c r="D500" s="30">
        <v>124</v>
      </c>
      <c r="E500" s="30">
        <v>21</v>
      </c>
      <c r="F500" s="30">
        <v>425</v>
      </c>
      <c r="G500" s="30">
        <v>331</v>
      </c>
    </row>
    <row r="501" spans="1:7">
      <c r="A501" s="22"/>
      <c r="B501" s="30"/>
      <c r="C501" s="30"/>
      <c r="D501" s="30"/>
      <c r="E501" s="30"/>
      <c r="F501" s="30"/>
      <c r="G501" s="30"/>
    </row>
    <row r="502" spans="1:7">
      <c r="A502" s="22" t="s">
        <v>14</v>
      </c>
      <c r="B502" s="30">
        <v>811</v>
      </c>
      <c r="C502" s="30">
        <v>94</v>
      </c>
      <c r="D502" s="34">
        <v>88</v>
      </c>
      <c r="E502" s="34">
        <v>6</v>
      </c>
      <c r="F502" s="34">
        <v>464</v>
      </c>
      <c r="G502" s="34">
        <v>253</v>
      </c>
    </row>
    <row r="503" spans="1:7">
      <c r="A503" s="22" t="s">
        <v>15</v>
      </c>
      <c r="B503" s="30">
        <v>758</v>
      </c>
      <c r="C503" s="30">
        <v>92</v>
      </c>
      <c r="D503" s="34">
        <v>87</v>
      </c>
      <c r="E503" s="34">
        <v>5</v>
      </c>
      <c r="F503" s="34">
        <v>437</v>
      </c>
      <c r="G503" s="34">
        <v>229</v>
      </c>
    </row>
    <row r="504" spans="1:7">
      <c r="A504" s="22" t="s">
        <v>16</v>
      </c>
      <c r="B504" s="30">
        <v>656</v>
      </c>
      <c r="C504" s="30">
        <v>58</v>
      </c>
      <c r="D504" s="34">
        <v>57</v>
      </c>
      <c r="E504" s="34">
        <v>1</v>
      </c>
      <c r="F504" s="34">
        <v>348</v>
      </c>
      <c r="G504" s="34">
        <v>250</v>
      </c>
    </row>
    <row r="505" spans="1:7">
      <c r="A505" s="22" t="s">
        <v>17</v>
      </c>
      <c r="B505" s="30">
        <v>591</v>
      </c>
      <c r="C505" s="30">
        <v>45</v>
      </c>
      <c r="D505" s="34">
        <v>44</v>
      </c>
      <c r="E505" s="34">
        <v>1</v>
      </c>
      <c r="F505" s="34">
        <v>291</v>
      </c>
      <c r="G505" s="34">
        <v>255</v>
      </c>
    </row>
    <row r="506" spans="1:7">
      <c r="A506" s="22" t="s">
        <v>18</v>
      </c>
      <c r="B506" s="30">
        <v>571</v>
      </c>
      <c r="C506" s="30">
        <v>28</v>
      </c>
      <c r="D506" s="34">
        <v>27</v>
      </c>
      <c r="E506" s="34">
        <v>1</v>
      </c>
      <c r="F506" s="34">
        <v>227</v>
      </c>
      <c r="G506" s="34">
        <v>316</v>
      </c>
    </row>
    <row r="507" spans="1:7">
      <c r="A507" s="22" t="s">
        <v>19</v>
      </c>
      <c r="B507" s="30">
        <v>399</v>
      </c>
      <c r="C507" s="30">
        <v>12</v>
      </c>
      <c r="D507" s="34">
        <v>11</v>
      </c>
      <c r="E507" s="34">
        <v>1</v>
      </c>
      <c r="F507" s="34">
        <v>145</v>
      </c>
      <c r="G507" s="34">
        <v>242</v>
      </c>
    </row>
    <row r="508" spans="1:7">
      <c r="A508" s="22" t="s">
        <v>20</v>
      </c>
      <c r="B508" s="30">
        <v>375</v>
      </c>
      <c r="C508" s="30">
        <v>12</v>
      </c>
      <c r="D508" s="34">
        <v>12</v>
      </c>
      <c r="E508" s="34">
        <v>0</v>
      </c>
      <c r="F508" s="34">
        <v>111</v>
      </c>
      <c r="G508" s="34">
        <v>252</v>
      </c>
    </row>
    <row r="509" spans="1:7">
      <c r="A509" s="22" t="s">
        <v>243</v>
      </c>
      <c r="B509" s="30">
        <v>797</v>
      </c>
      <c r="C509" s="30">
        <v>19</v>
      </c>
      <c r="D509" s="34">
        <v>19</v>
      </c>
      <c r="E509" s="34">
        <v>0</v>
      </c>
      <c r="F509" s="34">
        <v>182</v>
      </c>
      <c r="G509" s="34">
        <v>596</v>
      </c>
    </row>
    <row r="510" spans="1:7">
      <c r="B510" s="33"/>
      <c r="C510" s="22"/>
      <c r="D510" s="22"/>
      <c r="E510" s="22"/>
      <c r="F510" s="1"/>
      <c r="G510" s="1"/>
    </row>
    <row r="511" spans="1:7">
      <c r="A511" s="64" t="s">
        <v>132</v>
      </c>
      <c r="B511" s="30">
        <v>13083</v>
      </c>
      <c r="C511" s="30">
        <v>3882</v>
      </c>
      <c r="D511" s="30">
        <v>3775</v>
      </c>
      <c r="E511" s="30">
        <v>107</v>
      </c>
      <c r="F511" s="30">
        <v>4084</v>
      </c>
      <c r="G511" s="30">
        <v>5117</v>
      </c>
    </row>
    <row r="512" spans="1:7">
      <c r="B512" s="30"/>
      <c r="C512" s="30"/>
      <c r="D512" s="34"/>
      <c r="E512" s="34"/>
      <c r="F512" s="34"/>
      <c r="G512" s="34"/>
    </row>
    <row r="513" spans="1:7">
      <c r="A513" s="22">
        <v>5</v>
      </c>
      <c r="B513" s="30">
        <v>491</v>
      </c>
      <c r="C513" s="30">
        <v>24</v>
      </c>
      <c r="D513" s="34">
        <v>19</v>
      </c>
      <c r="E513" s="34">
        <v>5</v>
      </c>
      <c r="F513" s="34">
        <v>2</v>
      </c>
      <c r="G513" s="34">
        <v>465</v>
      </c>
    </row>
    <row r="514" spans="1:7">
      <c r="A514" s="22">
        <v>6</v>
      </c>
      <c r="B514" s="30">
        <v>507</v>
      </c>
      <c r="C514" s="30">
        <v>86</v>
      </c>
      <c r="D514" s="34">
        <v>81</v>
      </c>
      <c r="E514" s="34">
        <v>5</v>
      </c>
      <c r="F514" s="34">
        <v>2</v>
      </c>
      <c r="G514" s="34">
        <v>419</v>
      </c>
    </row>
    <row r="515" spans="1:7">
      <c r="A515" s="22">
        <v>7</v>
      </c>
      <c r="B515" s="30">
        <v>513</v>
      </c>
      <c r="C515" s="30">
        <v>220</v>
      </c>
      <c r="D515" s="34">
        <v>215</v>
      </c>
      <c r="E515" s="34">
        <v>5</v>
      </c>
      <c r="F515" s="34">
        <v>3</v>
      </c>
      <c r="G515" s="34">
        <v>290</v>
      </c>
    </row>
    <row r="516" spans="1:7">
      <c r="A516" s="22">
        <v>8</v>
      </c>
      <c r="B516" s="30">
        <v>482</v>
      </c>
      <c r="C516" s="30">
        <v>258</v>
      </c>
      <c r="D516" s="34">
        <v>258</v>
      </c>
      <c r="E516" s="34">
        <v>0</v>
      </c>
      <c r="F516" s="34">
        <v>11</v>
      </c>
      <c r="G516" s="34">
        <v>213</v>
      </c>
    </row>
    <row r="517" spans="1:7">
      <c r="A517" s="22">
        <v>9</v>
      </c>
      <c r="B517" s="30">
        <v>458</v>
      </c>
      <c r="C517" s="30">
        <v>263</v>
      </c>
      <c r="D517" s="34">
        <v>262</v>
      </c>
      <c r="E517" s="34">
        <v>1</v>
      </c>
      <c r="F517" s="34">
        <v>17</v>
      </c>
      <c r="G517" s="34">
        <v>178</v>
      </c>
    </row>
    <row r="518" spans="1:7">
      <c r="A518" s="22" t="s">
        <v>9</v>
      </c>
      <c r="B518" s="30">
        <v>2451</v>
      </c>
      <c r="C518" s="30">
        <v>851</v>
      </c>
      <c r="D518" s="30">
        <v>835</v>
      </c>
      <c r="E518" s="30">
        <v>16</v>
      </c>
      <c r="F518" s="30">
        <v>35</v>
      </c>
      <c r="G518" s="30">
        <v>1565</v>
      </c>
    </row>
    <row r="519" spans="1:7">
      <c r="A519" s="22"/>
      <c r="B519" s="33"/>
      <c r="C519" s="22"/>
      <c r="D519" s="22"/>
      <c r="E519" s="22"/>
      <c r="F519" s="1"/>
      <c r="G519" s="1"/>
    </row>
    <row r="520" spans="1:7">
      <c r="A520" s="22" t="s">
        <v>223</v>
      </c>
      <c r="B520" s="30">
        <v>523</v>
      </c>
      <c r="C520" s="30">
        <v>341</v>
      </c>
      <c r="D520" s="34">
        <v>341</v>
      </c>
      <c r="E520" s="34">
        <v>0</v>
      </c>
      <c r="F520" s="34">
        <v>23</v>
      </c>
      <c r="G520" s="34">
        <v>159</v>
      </c>
    </row>
    <row r="521" spans="1:7">
      <c r="A521" s="22" t="s">
        <v>224</v>
      </c>
      <c r="B521" s="30">
        <v>497</v>
      </c>
      <c r="C521" s="30">
        <v>366</v>
      </c>
      <c r="D521" s="34">
        <v>363</v>
      </c>
      <c r="E521" s="34">
        <v>3</v>
      </c>
      <c r="F521" s="34">
        <v>31</v>
      </c>
      <c r="G521" s="34">
        <v>100</v>
      </c>
    </row>
    <row r="522" spans="1:7">
      <c r="A522" s="22" t="s">
        <v>225</v>
      </c>
      <c r="B522" s="30">
        <v>451</v>
      </c>
      <c r="C522" s="30">
        <v>333</v>
      </c>
      <c r="D522" s="34">
        <v>329</v>
      </c>
      <c r="E522" s="34">
        <v>4</v>
      </c>
      <c r="F522" s="34">
        <v>46</v>
      </c>
      <c r="G522" s="34">
        <v>72</v>
      </c>
    </row>
    <row r="523" spans="1:7">
      <c r="A523" s="22" t="s">
        <v>226</v>
      </c>
      <c r="B523" s="30">
        <v>458</v>
      </c>
      <c r="C523" s="30">
        <v>311</v>
      </c>
      <c r="D523" s="34">
        <v>304</v>
      </c>
      <c r="E523" s="34">
        <v>7</v>
      </c>
      <c r="F523" s="34">
        <v>72</v>
      </c>
      <c r="G523" s="34">
        <v>75</v>
      </c>
    </row>
    <row r="524" spans="1:7">
      <c r="A524" s="22" t="s">
        <v>227</v>
      </c>
      <c r="B524" s="30">
        <v>410</v>
      </c>
      <c r="C524" s="30">
        <v>250</v>
      </c>
      <c r="D524" s="34">
        <v>242</v>
      </c>
      <c r="E524" s="34">
        <v>8</v>
      </c>
      <c r="F524" s="34">
        <v>95</v>
      </c>
      <c r="G524" s="34">
        <v>65</v>
      </c>
    </row>
    <row r="525" spans="1:7">
      <c r="A525" s="22" t="s">
        <v>10</v>
      </c>
      <c r="B525" s="30">
        <v>2339</v>
      </c>
      <c r="C525" s="30">
        <v>1601</v>
      </c>
      <c r="D525" s="30">
        <v>1579</v>
      </c>
      <c r="E525" s="30">
        <v>22</v>
      </c>
      <c r="F525" s="30">
        <v>267</v>
      </c>
      <c r="G525" s="30">
        <v>471</v>
      </c>
    </row>
    <row r="526" spans="1:7">
      <c r="A526" s="22"/>
      <c r="B526" s="30"/>
      <c r="C526" s="30"/>
      <c r="D526" s="30"/>
      <c r="E526" s="30"/>
      <c r="F526" s="30"/>
      <c r="G526" s="30"/>
    </row>
    <row r="527" spans="1:7">
      <c r="A527" s="22" t="s">
        <v>228</v>
      </c>
      <c r="B527" s="30">
        <v>416</v>
      </c>
      <c r="C527" s="30">
        <v>231</v>
      </c>
      <c r="D527" s="34">
        <v>224</v>
      </c>
      <c r="E527" s="34">
        <v>7</v>
      </c>
      <c r="F527" s="34">
        <v>120</v>
      </c>
      <c r="G527" s="34">
        <v>65</v>
      </c>
    </row>
    <row r="528" spans="1:7">
      <c r="A528" s="22" t="s">
        <v>229</v>
      </c>
      <c r="B528" s="30">
        <v>413</v>
      </c>
      <c r="C528" s="30">
        <v>177</v>
      </c>
      <c r="D528" s="34">
        <v>169</v>
      </c>
      <c r="E528" s="34">
        <v>8</v>
      </c>
      <c r="F528" s="34">
        <v>155</v>
      </c>
      <c r="G528" s="34">
        <v>81</v>
      </c>
    </row>
    <row r="529" spans="1:7">
      <c r="A529" s="22" t="s">
        <v>230</v>
      </c>
      <c r="B529" s="30">
        <v>341</v>
      </c>
      <c r="C529" s="30">
        <v>139</v>
      </c>
      <c r="D529" s="34">
        <v>131</v>
      </c>
      <c r="E529" s="34">
        <v>8</v>
      </c>
      <c r="F529" s="34">
        <v>144</v>
      </c>
      <c r="G529" s="34">
        <v>58</v>
      </c>
    </row>
    <row r="530" spans="1:7">
      <c r="A530" s="22" t="s">
        <v>231</v>
      </c>
      <c r="B530" s="30">
        <v>362</v>
      </c>
      <c r="C530" s="30">
        <v>117</v>
      </c>
      <c r="D530" s="34">
        <v>110</v>
      </c>
      <c r="E530" s="34">
        <v>7</v>
      </c>
      <c r="F530" s="34">
        <v>170</v>
      </c>
      <c r="G530" s="34">
        <v>75</v>
      </c>
    </row>
    <row r="531" spans="1:7">
      <c r="A531" s="22" t="s">
        <v>232</v>
      </c>
      <c r="B531" s="30">
        <v>284</v>
      </c>
      <c r="C531" s="30">
        <v>84</v>
      </c>
      <c r="D531" s="34">
        <v>78</v>
      </c>
      <c r="E531" s="34">
        <v>6</v>
      </c>
      <c r="F531" s="34">
        <v>135</v>
      </c>
      <c r="G531" s="34">
        <v>65</v>
      </c>
    </row>
    <row r="532" spans="1:7">
      <c r="A532" s="22" t="s">
        <v>11</v>
      </c>
      <c r="B532" s="30">
        <v>1816</v>
      </c>
      <c r="C532" s="30">
        <v>748</v>
      </c>
      <c r="D532" s="30">
        <v>712</v>
      </c>
      <c r="E532" s="30">
        <v>36</v>
      </c>
      <c r="F532" s="30">
        <v>724</v>
      </c>
      <c r="G532" s="30">
        <v>344</v>
      </c>
    </row>
    <row r="533" spans="1:7">
      <c r="A533" s="22"/>
      <c r="B533" s="30"/>
      <c r="C533" s="30"/>
      <c r="D533" s="34"/>
      <c r="E533" s="34"/>
      <c r="F533" s="34"/>
      <c r="G533" s="34"/>
    </row>
    <row r="534" spans="1:7">
      <c r="A534" s="22" t="s">
        <v>233</v>
      </c>
      <c r="B534" s="30">
        <v>268</v>
      </c>
      <c r="C534" s="30">
        <v>58</v>
      </c>
      <c r="D534" s="34">
        <v>55</v>
      </c>
      <c r="E534" s="34">
        <v>3</v>
      </c>
      <c r="F534" s="34">
        <v>147</v>
      </c>
      <c r="G534" s="34">
        <v>63</v>
      </c>
    </row>
    <row r="535" spans="1:7">
      <c r="A535" s="22" t="s">
        <v>234</v>
      </c>
      <c r="B535" s="30">
        <v>220</v>
      </c>
      <c r="C535" s="30">
        <v>54</v>
      </c>
      <c r="D535" s="34">
        <v>52</v>
      </c>
      <c r="E535" s="34">
        <v>2</v>
      </c>
      <c r="F535" s="34">
        <v>106</v>
      </c>
      <c r="G535" s="34">
        <v>60</v>
      </c>
    </row>
    <row r="536" spans="1:7">
      <c r="A536" s="22" t="s">
        <v>235</v>
      </c>
      <c r="B536" s="30">
        <v>223</v>
      </c>
      <c r="C536" s="30">
        <v>55</v>
      </c>
      <c r="D536" s="34">
        <v>48</v>
      </c>
      <c r="E536" s="34">
        <v>7</v>
      </c>
      <c r="F536" s="34">
        <v>99</v>
      </c>
      <c r="G536" s="34">
        <v>69</v>
      </c>
    </row>
    <row r="537" spans="1:7">
      <c r="A537" s="22" t="s">
        <v>236</v>
      </c>
      <c r="B537" s="30">
        <v>212</v>
      </c>
      <c r="C537" s="30">
        <v>44</v>
      </c>
      <c r="D537" s="34">
        <v>42</v>
      </c>
      <c r="E537" s="34">
        <v>2</v>
      </c>
      <c r="F537" s="34">
        <v>109</v>
      </c>
      <c r="G537" s="34">
        <v>59</v>
      </c>
    </row>
    <row r="538" spans="1:7">
      <c r="A538" s="22" t="s">
        <v>237</v>
      </c>
      <c r="B538" s="30">
        <v>204</v>
      </c>
      <c r="C538" s="30">
        <v>29</v>
      </c>
      <c r="D538" s="34">
        <v>26</v>
      </c>
      <c r="E538" s="34">
        <v>3</v>
      </c>
      <c r="F538" s="34">
        <v>121</v>
      </c>
      <c r="G538" s="34">
        <v>54</v>
      </c>
    </row>
    <row r="539" spans="1:7">
      <c r="A539" s="22" t="s">
        <v>12</v>
      </c>
      <c r="B539" s="30">
        <v>1127</v>
      </c>
      <c r="C539" s="30">
        <v>240</v>
      </c>
      <c r="D539" s="30">
        <v>223</v>
      </c>
      <c r="E539" s="30">
        <v>17</v>
      </c>
      <c r="F539" s="30">
        <v>582</v>
      </c>
      <c r="G539" s="30">
        <v>305</v>
      </c>
    </row>
    <row r="540" spans="1:7">
      <c r="A540" s="22"/>
      <c r="B540" s="33"/>
      <c r="C540" s="22"/>
      <c r="D540" s="22"/>
      <c r="E540" s="22"/>
      <c r="F540" s="1"/>
      <c r="G540" s="1"/>
    </row>
    <row r="541" spans="1:7">
      <c r="A541" s="22" t="s">
        <v>238</v>
      </c>
      <c r="B541" s="30">
        <v>191</v>
      </c>
      <c r="C541" s="30">
        <v>34</v>
      </c>
      <c r="D541" s="34">
        <v>32</v>
      </c>
      <c r="E541" s="34">
        <v>2</v>
      </c>
      <c r="F541" s="34">
        <v>81</v>
      </c>
      <c r="G541" s="34">
        <v>76</v>
      </c>
    </row>
    <row r="542" spans="1:7">
      <c r="A542" s="22" t="s">
        <v>239</v>
      </c>
      <c r="B542" s="30">
        <v>173</v>
      </c>
      <c r="C542" s="30">
        <v>24</v>
      </c>
      <c r="D542" s="34">
        <v>22</v>
      </c>
      <c r="E542" s="34">
        <v>2</v>
      </c>
      <c r="F542" s="34">
        <v>87</v>
      </c>
      <c r="G542" s="34">
        <v>62</v>
      </c>
    </row>
    <row r="543" spans="1:7">
      <c r="A543" s="22" t="s">
        <v>240</v>
      </c>
      <c r="B543" s="30">
        <v>188</v>
      </c>
      <c r="C543" s="30">
        <v>24</v>
      </c>
      <c r="D543" s="34">
        <v>21</v>
      </c>
      <c r="E543" s="34">
        <v>3</v>
      </c>
      <c r="F543" s="34">
        <v>101</v>
      </c>
      <c r="G543" s="34">
        <v>63</v>
      </c>
    </row>
    <row r="544" spans="1:7">
      <c r="A544" s="22" t="s">
        <v>241</v>
      </c>
      <c r="B544" s="30">
        <v>166</v>
      </c>
      <c r="C544" s="30">
        <v>21</v>
      </c>
      <c r="D544" s="34">
        <v>21</v>
      </c>
      <c r="E544" s="34">
        <v>0</v>
      </c>
      <c r="F544" s="34">
        <v>76</v>
      </c>
      <c r="G544" s="34">
        <v>69</v>
      </c>
    </row>
    <row r="545" spans="1:7">
      <c r="A545" s="22" t="s">
        <v>242</v>
      </c>
      <c r="B545" s="30">
        <v>188</v>
      </c>
      <c r="C545" s="30">
        <v>25</v>
      </c>
      <c r="D545" s="34">
        <v>23</v>
      </c>
      <c r="E545" s="34">
        <v>2</v>
      </c>
      <c r="F545" s="34">
        <v>105</v>
      </c>
      <c r="G545" s="34">
        <v>58</v>
      </c>
    </row>
    <row r="546" spans="1:7">
      <c r="A546" s="22" t="s">
        <v>13</v>
      </c>
      <c r="B546" s="30">
        <v>906</v>
      </c>
      <c r="C546" s="30">
        <v>128</v>
      </c>
      <c r="D546" s="30">
        <v>119</v>
      </c>
      <c r="E546" s="30">
        <v>9</v>
      </c>
      <c r="F546" s="30">
        <v>450</v>
      </c>
      <c r="G546" s="30">
        <v>328</v>
      </c>
    </row>
    <row r="547" spans="1:7">
      <c r="A547" s="22"/>
      <c r="B547" s="30"/>
      <c r="C547" s="30"/>
      <c r="D547" s="34"/>
      <c r="E547" s="34"/>
      <c r="F547" s="34"/>
      <c r="G547" s="34"/>
    </row>
    <row r="548" spans="1:7">
      <c r="A548" s="22" t="s">
        <v>14</v>
      </c>
      <c r="B548" s="30">
        <v>769</v>
      </c>
      <c r="C548" s="30">
        <v>90</v>
      </c>
      <c r="D548" s="34">
        <v>88</v>
      </c>
      <c r="E548" s="34">
        <v>2</v>
      </c>
      <c r="F548" s="34">
        <v>476</v>
      </c>
      <c r="G548" s="34">
        <v>203</v>
      </c>
    </row>
    <row r="549" spans="1:7">
      <c r="A549" s="22" t="s">
        <v>15</v>
      </c>
      <c r="B549" s="30">
        <v>679</v>
      </c>
      <c r="C549" s="30">
        <v>70</v>
      </c>
      <c r="D549" s="34">
        <v>67</v>
      </c>
      <c r="E549" s="34">
        <v>3</v>
      </c>
      <c r="F549" s="34">
        <v>428</v>
      </c>
      <c r="G549" s="34">
        <v>181</v>
      </c>
    </row>
    <row r="550" spans="1:7">
      <c r="A550" s="22" t="s">
        <v>16</v>
      </c>
      <c r="B550" s="30">
        <v>624</v>
      </c>
      <c r="C550" s="30">
        <v>61</v>
      </c>
      <c r="D550" s="34">
        <v>61</v>
      </c>
      <c r="E550" s="34">
        <v>0</v>
      </c>
      <c r="F550" s="34">
        <v>332</v>
      </c>
      <c r="G550" s="34">
        <v>231</v>
      </c>
    </row>
    <row r="551" spans="1:7">
      <c r="A551" s="22" t="s">
        <v>17</v>
      </c>
      <c r="B551" s="30">
        <v>572</v>
      </c>
      <c r="C551" s="30">
        <v>37</v>
      </c>
      <c r="D551" s="34">
        <v>37</v>
      </c>
      <c r="E551" s="34">
        <v>0</v>
      </c>
      <c r="F551" s="34">
        <v>282</v>
      </c>
      <c r="G551" s="34">
        <v>253</v>
      </c>
    </row>
    <row r="552" spans="1:7">
      <c r="A552" s="22" t="s">
        <v>18</v>
      </c>
      <c r="B552" s="30">
        <v>526</v>
      </c>
      <c r="C552" s="30">
        <v>34</v>
      </c>
      <c r="D552" s="34">
        <v>32</v>
      </c>
      <c r="E552" s="34">
        <v>2</v>
      </c>
      <c r="F552" s="34">
        <v>195</v>
      </c>
      <c r="G552" s="34">
        <v>297</v>
      </c>
    </row>
    <row r="553" spans="1:7">
      <c r="A553" s="22" t="s">
        <v>19</v>
      </c>
      <c r="B553" s="30">
        <v>347</v>
      </c>
      <c r="C553" s="30">
        <v>8</v>
      </c>
      <c r="D553" s="34">
        <v>8</v>
      </c>
      <c r="E553" s="34">
        <v>0</v>
      </c>
      <c r="F553" s="34">
        <v>122</v>
      </c>
      <c r="G553" s="34">
        <v>217</v>
      </c>
    </row>
    <row r="554" spans="1:7">
      <c r="A554" s="22" t="s">
        <v>20</v>
      </c>
      <c r="B554" s="30">
        <v>298</v>
      </c>
      <c r="C554" s="30">
        <v>2</v>
      </c>
      <c r="D554" s="34">
        <v>2</v>
      </c>
      <c r="E554" s="34">
        <v>0</v>
      </c>
      <c r="F554" s="34">
        <v>69</v>
      </c>
      <c r="G554" s="34">
        <v>227</v>
      </c>
    </row>
    <row r="555" spans="1:7">
      <c r="A555" s="22" t="s">
        <v>243</v>
      </c>
      <c r="B555" s="30">
        <v>629</v>
      </c>
      <c r="C555" s="30">
        <v>12</v>
      </c>
      <c r="D555" s="34">
        <v>12</v>
      </c>
      <c r="E555" s="34">
        <v>0</v>
      </c>
      <c r="F555" s="34">
        <v>122</v>
      </c>
      <c r="G555" s="34">
        <v>495</v>
      </c>
    </row>
    <row r="556" spans="1:7">
      <c r="B556" s="29"/>
      <c r="C556" s="22"/>
      <c r="D556" s="22"/>
      <c r="E556" s="22"/>
      <c r="F556" s="1"/>
      <c r="G556" s="1"/>
    </row>
    <row r="557" spans="1:7">
      <c r="A557" s="64" t="s">
        <v>284</v>
      </c>
      <c r="B557" s="30">
        <v>13705</v>
      </c>
      <c r="C557" s="30">
        <v>5464</v>
      </c>
      <c r="D557" s="30">
        <v>4973</v>
      </c>
      <c r="E557" s="30">
        <v>491</v>
      </c>
      <c r="F557" s="30">
        <v>4705</v>
      </c>
      <c r="G557" s="30">
        <v>3536</v>
      </c>
    </row>
    <row r="558" spans="1:7">
      <c r="B558" s="69"/>
      <c r="C558" s="69"/>
    </row>
    <row r="559" spans="1:7">
      <c r="A559" s="22">
        <v>5</v>
      </c>
      <c r="B559" s="30">
        <v>387</v>
      </c>
      <c r="C559" s="30">
        <v>81</v>
      </c>
      <c r="D559" s="34">
        <v>46</v>
      </c>
      <c r="E559" s="34">
        <v>35</v>
      </c>
      <c r="F559" s="34">
        <v>0</v>
      </c>
      <c r="G559" s="34">
        <v>306</v>
      </c>
    </row>
    <row r="560" spans="1:7">
      <c r="A560" s="22">
        <v>6</v>
      </c>
      <c r="B560" s="30">
        <v>406</v>
      </c>
      <c r="C560" s="30">
        <v>156</v>
      </c>
      <c r="D560" s="34">
        <v>130</v>
      </c>
      <c r="E560" s="34">
        <v>26</v>
      </c>
      <c r="F560" s="34">
        <v>1</v>
      </c>
      <c r="G560" s="34">
        <v>249</v>
      </c>
    </row>
    <row r="561" spans="1:7">
      <c r="A561" s="22">
        <v>7</v>
      </c>
      <c r="B561" s="30">
        <v>407</v>
      </c>
      <c r="C561" s="30">
        <v>262</v>
      </c>
      <c r="D561" s="34">
        <v>245</v>
      </c>
      <c r="E561" s="34">
        <v>17</v>
      </c>
      <c r="F561" s="34">
        <v>4</v>
      </c>
      <c r="G561" s="34">
        <v>141</v>
      </c>
    </row>
    <row r="562" spans="1:7">
      <c r="A562" s="22">
        <v>8</v>
      </c>
      <c r="B562" s="30">
        <v>410</v>
      </c>
      <c r="C562" s="30">
        <v>317</v>
      </c>
      <c r="D562" s="34">
        <v>294</v>
      </c>
      <c r="E562" s="34">
        <v>23</v>
      </c>
      <c r="F562" s="34">
        <v>6</v>
      </c>
      <c r="G562" s="34">
        <v>87</v>
      </c>
    </row>
    <row r="563" spans="1:7">
      <c r="A563" s="22">
        <v>9</v>
      </c>
      <c r="B563" s="30">
        <v>417</v>
      </c>
      <c r="C563" s="30">
        <v>338</v>
      </c>
      <c r="D563" s="34">
        <v>324</v>
      </c>
      <c r="E563" s="34">
        <v>14</v>
      </c>
      <c r="F563" s="34">
        <v>5</v>
      </c>
      <c r="G563" s="34">
        <v>74</v>
      </c>
    </row>
    <row r="564" spans="1:7">
      <c r="A564" s="22" t="s">
        <v>9</v>
      </c>
      <c r="B564" s="30">
        <v>2027</v>
      </c>
      <c r="C564" s="30">
        <v>1154</v>
      </c>
      <c r="D564" s="30">
        <v>1039</v>
      </c>
      <c r="E564" s="30">
        <v>115</v>
      </c>
      <c r="F564" s="30">
        <v>16</v>
      </c>
      <c r="G564" s="30">
        <v>857</v>
      </c>
    </row>
    <row r="565" spans="1:7">
      <c r="A565" s="22"/>
      <c r="B565" s="30"/>
      <c r="C565" s="30"/>
      <c r="D565" s="34"/>
      <c r="E565" s="34"/>
      <c r="F565" s="34"/>
      <c r="G565" s="34"/>
    </row>
    <row r="566" spans="1:7">
      <c r="A566" s="22" t="s">
        <v>223</v>
      </c>
      <c r="B566" s="30">
        <v>392</v>
      </c>
      <c r="C566" s="30">
        <v>329</v>
      </c>
      <c r="D566" s="34">
        <v>313</v>
      </c>
      <c r="E566" s="34">
        <v>16</v>
      </c>
      <c r="F566" s="34">
        <v>7</v>
      </c>
      <c r="G566" s="34">
        <v>56</v>
      </c>
    </row>
    <row r="567" spans="1:7">
      <c r="A567" s="22" t="s">
        <v>224</v>
      </c>
      <c r="B567" s="30">
        <v>432</v>
      </c>
      <c r="C567" s="30">
        <v>374</v>
      </c>
      <c r="D567" s="34">
        <v>363</v>
      </c>
      <c r="E567" s="34">
        <v>11</v>
      </c>
      <c r="F567" s="34">
        <v>10</v>
      </c>
      <c r="G567" s="34">
        <v>48</v>
      </c>
    </row>
    <row r="568" spans="1:7">
      <c r="A568" s="22" t="s">
        <v>225</v>
      </c>
      <c r="B568" s="30">
        <v>407</v>
      </c>
      <c r="C568" s="30">
        <v>351</v>
      </c>
      <c r="D568" s="34">
        <v>328</v>
      </c>
      <c r="E568" s="34">
        <v>23</v>
      </c>
      <c r="F568" s="34">
        <v>9</v>
      </c>
      <c r="G568" s="34">
        <v>47</v>
      </c>
    </row>
    <row r="569" spans="1:7">
      <c r="A569" s="22" t="s">
        <v>226</v>
      </c>
      <c r="B569" s="30">
        <v>432</v>
      </c>
      <c r="C569" s="30">
        <v>372</v>
      </c>
      <c r="D569" s="34">
        <v>352</v>
      </c>
      <c r="E569" s="34">
        <v>20</v>
      </c>
      <c r="F569" s="34">
        <v>24</v>
      </c>
      <c r="G569" s="34">
        <v>36</v>
      </c>
    </row>
    <row r="570" spans="1:7">
      <c r="A570" s="22" t="s">
        <v>227</v>
      </c>
      <c r="B570" s="30">
        <v>425</v>
      </c>
      <c r="C570" s="30">
        <v>354</v>
      </c>
      <c r="D570" s="34">
        <v>331</v>
      </c>
      <c r="E570" s="34">
        <v>23</v>
      </c>
      <c r="F570" s="34">
        <v>24</v>
      </c>
      <c r="G570" s="34">
        <v>47</v>
      </c>
    </row>
    <row r="571" spans="1:7">
      <c r="A571" s="22" t="s">
        <v>10</v>
      </c>
      <c r="B571" s="30">
        <v>2088</v>
      </c>
      <c r="C571" s="30">
        <v>1780</v>
      </c>
      <c r="D571" s="30">
        <v>1687</v>
      </c>
      <c r="E571" s="30">
        <v>93</v>
      </c>
      <c r="F571" s="30">
        <v>74</v>
      </c>
      <c r="G571" s="30">
        <v>234</v>
      </c>
    </row>
    <row r="572" spans="1:7">
      <c r="A572" s="22"/>
      <c r="B572" s="33"/>
      <c r="C572" s="22"/>
      <c r="D572" s="22"/>
      <c r="E572" s="22"/>
      <c r="F572" s="1"/>
      <c r="G572" s="1"/>
    </row>
    <row r="573" spans="1:7">
      <c r="A573" s="22" t="s">
        <v>228</v>
      </c>
      <c r="B573" s="30">
        <v>421</v>
      </c>
      <c r="C573" s="30">
        <v>322</v>
      </c>
      <c r="D573" s="15">
        <v>298</v>
      </c>
      <c r="E573" s="15">
        <v>24</v>
      </c>
      <c r="F573" s="15">
        <v>53</v>
      </c>
      <c r="G573" s="15">
        <v>46</v>
      </c>
    </row>
    <row r="574" spans="1:7">
      <c r="A574" s="22" t="s">
        <v>229</v>
      </c>
      <c r="B574" s="30">
        <v>458</v>
      </c>
      <c r="C574" s="30">
        <v>330</v>
      </c>
      <c r="D574" s="15">
        <v>309</v>
      </c>
      <c r="E574" s="15">
        <v>21</v>
      </c>
      <c r="F574" s="15">
        <v>76</v>
      </c>
      <c r="G574" s="15">
        <v>52</v>
      </c>
    </row>
    <row r="575" spans="1:7">
      <c r="A575" s="22" t="s">
        <v>230</v>
      </c>
      <c r="B575" s="30">
        <v>422</v>
      </c>
      <c r="C575" s="30">
        <v>294</v>
      </c>
      <c r="D575" s="15">
        <v>270</v>
      </c>
      <c r="E575" s="15">
        <v>24</v>
      </c>
      <c r="F575" s="15">
        <v>64</v>
      </c>
      <c r="G575" s="15">
        <v>64</v>
      </c>
    </row>
    <row r="576" spans="1:7">
      <c r="A576" s="22" t="s">
        <v>231</v>
      </c>
      <c r="B576" s="30">
        <v>436</v>
      </c>
      <c r="C576" s="30">
        <v>269</v>
      </c>
      <c r="D576" s="15">
        <v>250</v>
      </c>
      <c r="E576" s="15">
        <v>19</v>
      </c>
      <c r="F576" s="15">
        <v>108</v>
      </c>
      <c r="G576" s="15">
        <v>59</v>
      </c>
    </row>
    <row r="577" spans="1:7">
      <c r="A577" s="22" t="s">
        <v>232</v>
      </c>
      <c r="B577" s="30">
        <v>345</v>
      </c>
      <c r="C577" s="30">
        <v>172</v>
      </c>
      <c r="D577" s="15">
        <v>141</v>
      </c>
      <c r="E577" s="15">
        <v>31</v>
      </c>
      <c r="F577" s="15">
        <v>126</v>
      </c>
      <c r="G577" s="15">
        <v>47</v>
      </c>
    </row>
    <row r="578" spans="1:7">
      <c r="A578" s="22" t="s">
        <v>11</v>
      </c>
      <c r="B578" s="30">
        <v>2082</v>
      </c>
      <c r="C578" s="30">
        <v>1387</v>
      </c>
      <c r="D578" s="30">
        <v>1268</v>
      </c>
      <c r="E578" s="30">
        <v>119</v>
      </c>
      <c r="F578" s="30">
        <v>427</v>
      </c>
      <c r="G578" s="30">
        <v>268</v>
      </c>
    </row>
    <row r="579" spans="1:7">
      <c r="A579" s="22"/>
      <c r="B579" s="30"/>
      <c r="C579" s="30"/>
      <c r="D579" s="30"/>
      <c r="E579" s="30"/>
      <c r="F579" s="30"/>
      <c r="G579" s="30"/>
    </row>
    <row r="580" spans="1:7">
      <c r="A580" s="22" t="s">
        <v>233</v>
      </c>
      <c r="B580" s="30">
        <v>380</v>
      </c>
      <c r="C580" s="30">
        <v>182</v>
      </c>
      <c r="D580" s="34">
        <v>149</v>
      </c>
      <c r="E580" s="34">
        <v>33</v>
      </c>
      <c r="F580" s="34">
        <v>143</v>
      </c>
      <c r="G580" s="34">
        <v>55</v>
      </c>
    </row>
    <row r="581" spans="1:7">
      <c r="A581" s="22" t="s">
        <v>234</v>
      </c>
      <c r="B581" s="30">
        <v>290</v>
      </c>
      <c r="C581" s="30">
        <v>118</v>
      </c>
      <c r="D581" s="34">
        <v>93</v>
      </c>
      <c r="E581" s="34">
        <v>25</v>
      </c>
      <c r="F581" s="34">
        <v>120</v>
      </c>
      <c r="G581" s="34">
        <v>52</v>
      </c>
    </row>
    <row r="582" spans="1:7">
      <c r="A582" s="22" t="s">
        <v>235</v>
      </c>
      <c r="B582" s="30">
        <v>299</v>
      </c>
      <c r="C582" s="30">
        <v>101</v>
      </c>
      <c r="D582" s="34">
        <v>85</v>
      </c>
      <c r="E582" s="34">
        <v>16</v>
      </c>
      <c r="F582" s="34">
        <v>153</v>
      </c>
      <c r="G582" s="34">
        <v>45</v>
      </c>
    </row>
    <row r="583" spans="1:7">
      <c r="A583" s="22" t="s">
        <v>236</v>
      </c>
      <c r="B583" s="30">
        <v>290</v>
      </c>
      <c r="C583" s="30">
        <v>79</v>
      </c>
      <c r="D583" s="34">
        <v>55</v>
      </c>
      <c r="E583" s="34">
        <v>24</v>
      </c>
      <c r="F583" s="34">
        <v>166</v>
      </c>
      <c r="G583" s="34">
        <v>45</v>
      </c>
    </row>
    <row r="584" spans="1:7">
      <c r="A584" s="22" t="s">
        <v>237</v>
      </c>
      <c r="B584" s="30">
        <v>266</v>
      </c>
      <c r="C584" s="30">
        <v>71</v>
      </c>
      <c r="D584" s="34">
        <v>60</v>
      </c>
      <c r="E584" s="34">
        <v>11</v>
      </c>
      <c r="F584" s="34">
        <v>147</v>
      </c>
      <c r="G584" s="34">
        <v>48</v>
      </c>
    </row>
    <row r="585" spans="1:7">
      <c r="A585" s="22" t="s">
        <v>12</v>
      </c>
      <c r="B585" s="30">
        <v>1525</v>
      </c>
      <c r="C585" s="30">
        <v>551</v>
      </c>
      <c r="D585" s="30">
        <v>442</v>
      </c>
      <c r="E585" s="30">
        <v>109</v>
      </c>
      <c r="F585" s="30">
        <v>729</v>
      </c>
      <c r="G585" s="30">
        <v>245</v>
      </c>
    </row>
    <row r="586" spans="1:7">
      <c r="A586" s="22"/>
      <c r="B586" s="30"/>
      <c r="C586" s="30"/>
      <c r="D586" s="34"/>
      <c r="E586" s="34"/>
      <c r="F586" s="34"/>
      <c r="G586" s="34"/>
    </row>
    <row r="587" spans="1:7">
      <c r="A587" s="22" t="s">
        <v>238</v>
      </c>
      <c r="B587" s="30">
        <v>247</v>
      </c>
      <c r="C587" s="30">
        <v>61</v>
      </c>
      <c r="D587" s="15">
        <v>49</v>
      </c>
      <c r="E587" s="15">
        <v>12</v>
      </c>
      <c r="F587" s="15">
        <v>123</v>
      </c>
      <c r="G587" s="15">
        <v>63</v>
      </c>
    </row>
    <row r="588" spans="1:7">
      <c r="A588" s="22" t="s">
        <v>239</v>
      </c>
      <c r="B588" s="30">
        <v>224</v>
      </c>
      <c r="C588" s="30">
        <v>48</v>
      </c>
      <c r="D588" s="15">
        <v>38</v>
      </c>
      <c r="E588" s="15">
        <v>10</v>
      </c>
      <c r="F588" s="15">
        <v>126</v>
      </c>
      <c r="G588" s="15">
        <v>50</v>
      </c>
    </row>
    <row r="589" spans="1:7">
      <c r="A589" s="22" t="s">
        <v>240</v>
      </c>
      <c r="B589" s="30">
        <v>219</v>
      </c>
      <c r="C589" s="30">
        <v>35</v>
      </c>
      <c r="D589" s="15">
        <v>27</v>
      </c>
      <c r="E589" s="15">
        <v>8</v>
      </c>
      <c r="F589" s="15">
        <v>149</v>
      </c>
      <c r="G589" s="15">
        <v>35</v>
      </c>
    </row>
    <row r="590" spans="1:7">
      <c r="A590" s="22" t="s">
        <v>241</v>
      </c>
      <c r="B590" s="30">
        <v>172</v>
      </c>
      <c r="C590" s="30">
        <v>28</v>
      </c>
      <c r="D590" s="15">
        <v>25</v>
      </c>
      <c r="E590" s="15">
        <v>3</v>
      </c>
      <c r="F590" s="15">
        <v>117</v>
      </c>
      <c r="G590" s="15">
        <v>27</v>
      </c>
    </row>
    <row r="591" spans="1:7">
      <c r="A591" s="22" t="s">
        <v>242</v>
      </c>
      <c r="B591" s="30">
        <v>218</v>
      </c>
      <c r="C591" s="30">
        <v>35</v>
      </c>
      <c r="D591" s="15">
        <v>29</v>
      </c>
      <c r="E591" s="15">
        <v>6</v>
      </c>
      <c r="F591" s="15">
        <v>125</v>
      </c>
      <c r="G591" s="15">
        <v>58</v>
      </c>
    </row>
    <row r="592" spans="1:7">
      <c r="A592" s="22" t="s">
        <v>13</v>
      </c>
      <c r="B592" s="30">
        <v>1080</v>
      </c>
      <c r="C592" s="30">
        <v>207</v>
      </c>
      <c r="D592" s="30">
        <v>168</v>
      </c>
      <c r="E592" s="30">
        <v>39</v>
      </c>
      <c r="F592" s="30">
        <v>640</v>
      </c>
      <c r="G592" s="30">
        <v>233</v>
      </c>
    </row>
    <row r="593" spans="1:7">
      <c r="A593" s="22"/>
      <c r="B593" s="33"/>
      <c r="C593" s="22"/>
      <c r="D593" s="22"/>
      <c r="E593" s="22"/>
      <c r="F593" s="1"/>
      <c r="G593" s="1"/>
    </row>
    <row r="594" spans="1:7">
      <c r="A594" s="22" t="s">
        <v>14</v>
      </c>
      <c r="B594" s="30">
        <v>914</v>
      </c>
      <c r="C594" s="30">
        <v>101</v>
      </c>
      <c r="D594" s="15">
        <v>92</v>
      </c>
      <c r="E594" s="15">
        <v>9</v>
      </c>
      <c r="F594" s="15">
        <v>600</v>
      </c>
      <c r="G594" s="15">
        <v>213</v>
      </c>
    </row>
    <row r="595" spans="1:7">
      <c r="A595" s="22" t="s">
        <v>15</v>
      </c>
      <c r="B595" s="30">
        <v>663</v>
      </c>
      <c r="C595" s="30">
        <v>66</v>
      </c>
      <c r="D595" s="15">
        <v>64</v>
      </c>
      <c r="E595" s="15">
        <v>2</v>
      </c>
      <c r="F595" s="15">
        <v>443</v>
      </c>
      <c r="G595" s="15">
        <v>154</v>
      </c>
    </row>
    <row r="596" spans="1:7">
      <c r="A596" s="22" t="s">
        <v>16</v>
      </c>
      <c r="B596" s="30">
        <v>592</v>
      </c>
      <c r="C596" s="30">
        <v>53</v>
      </c>
      <c r="D596" s="15">
        <v>51</v>
      </c>
      <c r="E596" s="15">
        <v>2</v>
      </c>
      <c r="F596" s="15">
        <v>373</v>
      </c>
      <c r="G596" s="15">
        <v>166</v>
      </c>
    </row>
    <row r="597" spans="1:7">
      <c r="A597" s="22" t="s">
        <v>17</v>
      </c>
      <c r="B597" s="30">
        <v>522</v>
      </c>
      <c r="C597" s="30">
        <v>45</v>
      </c>
      <c r="D597" s="15">
        <v>44</v>
      </c>
      <c r="E597" s="15">
        <v>1</v>
      </c>
      <c r="F597" s="15">
        <v>324</v>
      </c>
      <c r="G597" s="15">
        <v>153</v>
      </c>
    </row>
    <row r="598" spans="1:7">
      <c r="A598" s="22" t="s">
        <v>18</v>
      </c>
      <c r="B598" s="30">
        <v>569</v>
      </c>
      <c r="C598" s="30">
        <v>55</v>
      </c>
      <c r="D598" s="15">
        <v>54</v>
      </c>
      <c r="E598" s="15">
        <v>1</v>
      </c>
      <c r="F598" s="15">
        <v>322</v>
      </c>
      <c r="G598" s="15">
        <v>192</v>
      </c>
    </row>
    <row r="599" spans="1:7">
      <c r="A599" s="22" t="s">
        <v>19</v>
      </c>
      <c r="B599" s="30">
        <v>399</v>
      </c>
      <c r="C599" s="30">
        <v>30</v>
      </c>
      <c r="D599" s="15">
        <v>30</v>
      </c>
      <c r="E599" s="15">
        <v>0</v>
      </c>
      <c r="F599" s="15">
        <v>213</v>
      </c>
      <c r="G599" s="15">
        <v>156</v>
      </c>
    </row>
    <row r="600" spans="1:7">
      <c r="A600" s="22" t="s">
        <v>20</v>
      </c>
      <c r="B600" s="30">
        <v>401</v>
      </c>
      <c r="C600" s="30">
        <v>15</v>
      </c>
      <c r="D600" s="15">
        <v>15</v>
      </c>
      <c r="E600" s="15">
        <v>0</v>
      </c>
      <c r="F600" s="15">
        <v>187</v>
      </c>
      <c r="G600" s="15">
        <v>199</v>
      </c>
    </row>
    <row r="601" spans="1:7">
      <c r="A601" s="22" t="s">
        <v>243</v>
      </c>
      <c r="B601" s="30">
        <v>843</v>
      </c>
      <c r="C601" s="30">
        <v>20</v>
      </c>
      <c r="D601" s="15">
        <v>19</v>
      </c>
      <c r="E601" s="15">
        <v>1</v>
      </c>
      <c r="F601" s="15">
        <v>357</v>
      </c>
      <c r="G601" s="15">
        <v>466</v>
      </c>
    </row>
    <row r="602" spans="1:7">
      <c r="A602" s="13"/>
      <c r="B602" s="33"/>
      <c r="C602" s="22"/>
      <c r="D602" s="22"/>
      <c r="E602" s="22"/>
      <c r="F602" s="1"/>
      <c r="G602" s="1"/>
    </row>
    <row r="603" spans="1:7">
      <c r="A603" s="54" t="s">
        <v>131</v>
      </c>
      <c r="B603" s="30">
        <v>6822</v>
      </c>
      <c r="C603" s="30">
        <v>2697</v>
      </c>
      <c r="D603" s="30">
        <v>2464</v>
      </c>
      <c r="E603" s="30">
        <v>233</v>
      </c>
      <c r="F603" s="30">
        <v>2299</v>
      </c>
      <c r="G603" s="30">
        <v>1826</v>
      </c>
    </row>
    <row r="604" spans="1:7">
      <c r="A604" s="13"/>
      <c r="B604" s="30"/>
      <c r="C604" s="30"/>
      <c r="D604" s="30"/>
      <c r="E604" s="30"/>
      <c r="F604" s="30"/>
      <c r="G604" s="30"/>
    </row>
    <row r="605" spans="1:7">
      <c r="A605" s="22">
        <v>5</v>
      </c>
      <c r="B605" s="30">
        <v>196</v>
      </c>
      <c r="C605" s="30">
        <v>32</v>
      </c>
      <c r="D605" s="34">
        <v>19</v>
      </c>
      <c r="E605" s="34">
        <v>13</v>
      </c>
      <c r="F605" s="34">
        <v>0</v>
      </c>
      <c r="G605" s="34">
        <v>164</v>
      </c>
    </row>
    <row r="606" spans="1:7">
      <c r="A606" s="22">
        <v>6</v>
      </c>
      <c r="B606" s="30">
        <v>215</v>
      </c>
      <c r="C606" s="30">
        <v>87</v>
      </c>
      <c r="D606" s="34">
        <v>73</v>
      </c>
      <c r="E606" s="34">
        <v>14</v>
      </c>
      <c r="F606" s="34">
        <v>0</v>
      </c>
      <c r="G606" s="34">
        <v>128</v>
      </c>
    </row>
    <row r="607" spans="1:7">
      <c r="A607" s="22">
        <v>7</v>
      </c>
      <c r="B607" s="30">
        <v>195</v>
      </c>
      <c r="C607" s="30">
        <v>116</v>
      </c>
      <c r="D607" s="34">
        <v>108</v>
      </c>
      <c r="E607" s="34">
        <v>8</v>
      </c>
      <c r="F607" s="34">
        <v>3</v>
      </c>
      <c r="G607" s="34">
        <v>76</v>
      </c>
    </row>
    <row r="608" spans="1:7">
      <c r="A608" s="22">
        <v>8</v>
      </c>
      <c r="B608" s="30">
        <v>208</v>
      </c>
      <c r="C608" s="30">
        <v>156</v>
      </c>
      <c r="D608" s="34">
        <v>144</v>
      </c>
      <c r="E608" s="34">
        <v>12</v>
      </c>
      <c r="F608" s="34">
        <v>4</v>
      </c>
      <c r="G608" s="34">
        <v>48</v>
      </c>
    </row>
    <row r="609" spans="1:7">
      <c r="A609" s="22">
        <v>9</v>
      </c>
      <c r="B609" s="30">
        <v>222</v>
      </c>
      <c r="C609" s="30">
        <v>172</v>
      </c>
      <c r="D609" s="34">
        <v>168</v>
      </c>
      <c r="E609" s="34">
        <v>4</v>
      </c>
      <c r="F609" s="34">
        <v>5</v>
      </c>
      <c r="G609" s="34">
        <v>45</v>
      </c>
    </row>
    <row r="610" spans="1:7">
      <c r="A610" s="22" t="s">
        <v>9</v>
      </c>
      <c r="B610" s="30">
        <v>1036</v>
      </c>
      <c r="C610" s="30">
        <v>563</v>
      </c>
      <c r="D610" s="30">
        <v>512</v>
      </c>
      <c r="E610" s="30">
        <v>51</v>
      </c>
      <c r="F610" s="30">
        <v>12</v>
      </c>
      <c r="G610" s="30">
        <v>461</v>
      </c>
    </row>
    <row r="611" spans="1:7">
      <c r="A611" s="22"/>
      <c r="B611" s="30"/>
      <c r="C611" s="30"/>
      <c r="D611" s="34"/>
      <c r="E611" s="34"/>
      <c r="F611" s="34"/>
      <c r="G611" s="34"/>
    </row>
    <row r="612" spans="1:7">
      <c r="A612" s="22" t="s">
        <v>223</v>
      </c>
      <c r="B612" s="30">
        <v>196</v>
      </c>
      <c r="C612" s="30">
        <v>156</v>
      </c>
      <c r="D612" s="34">
        <v>151</v>
      </c>
      <c r="E612" s="34">
        <v>5</v>
      </c>
      <c r="F612" s="34">
        <v>3</v>
      </c>
      <c r="G612" s="34">
        <v>37</v>
      </c>
    </row>
    <row r="613" spans="1:7">
      <c r="A613" s="22" t="s">
        <v>224</v>
      </c>
      <c r="B613" s="30">
        <v>242</v>
      </c>
      <c r="C613" s="30">
        <v>204</v>
      </c>
      <c r="D613" s="34">
        <v>199</v>
      </c>
      <c r="E613" s="34">
        <v>5</v>
      </c>
      <c r="F613" s="34">
        <v>5</v>
      </c>
      <c r="G613" s="34">
        <v>33</v>
      </c>
    </row>
    <row r="614" spans="1:7">
      <c r="A614" s="22" t="s">
        <v>225</v>
      </c>
      <c r="B614" s="30">
        <v>195</v>
      </c>
      <c r="C614" s="30">
        <v>162</v>
      </c>
      <c r="D614" s="34">
        <v>154</v>
      </c>
      <c r="E614" s="34">
        <v>8</v>
      </c>
      <c r="F614" s="34">
        <v>4</v>
      </c>
      <c r="G614" s="34">
        <v>29</v>
      </c>
    </row>
    <row r="615" spans="1:7">
      <c r="A615" s="22" t="s">
        <v>226</v>
      </c>
      <c r="B615" s="30">
        <v>218</v>
      </c>
      <c r="C615" s="30">
        <v>181</v>
      </c>
      <c r="D615" s="34">
        <v>170</v>
      </c>
      <c r="E615" s="34">
        <v>11</v>
      </c>
      <c r="F615" s="34">
        <v>12</v>
      </c>
      <c r="G615" s="34">
        <v>25</v>
      </c>
    </row>
    <row r="616" spans="1:7">
      <c r="A616" s="22" t="s">
        <v>227</v>
      </c>
      <c r="B616" s="30">
        <v>209</v>
      </c>
      <c r="C616" s="30">
        <v>176</v>
      </c>
      <c r="D616" s="34">
        <v>166</v>
      </c>
      <c r="E616" s="34">
        <v>10</v>
      </c>
      <c r="F616" s="34">
        <v>10</v>
      </c>
      <c r="G616" s="34">
        <v>23</v>
      </c>
    </row>
    <row r="617" spans="1:7">
      <c r="A617" s="22" t="s">
        <v>10</v>
      </c>
      <c r="B617" s="30">
        <v>1060</v>
      </c>
      <c r="C617" s="30">
        <v>879</v>
      </c>
      <c r="D617" s="30">
        <v>840</v>
      </c>
      <c r="E617" s="30">
        <v>39</v>
      </c>
      <c r="F617" s="30">
        <v>34</v>
      </c>
      <c r="G617" s="30">
        <v>147</v>
      </c>
    </row>
    <row r="618" spans="1:7">
      <c r="A618" s="22"/>
      <c r="B618" s="33"/>
      <c r="C618" s="22"/>
      <c r="D618" s="22"/>
      <c r="E618" s="22"/>
      <c r="F618" s="1"/>
      <c r="G618" s="1"/>
    </row>
    <row r="619" spans="1:7">
      <c r="A619" s="22" t="s">
        <v>228</v>
      </c>
      <c r="B619" s="30">
        <v>211</v>
      </c>
      <c r="C619" s="30">
        <v>161</v>
      </c>
      <c r="D619" s="34">
        <v>148</v>
      </c>
      <c r="E619" s="34">
        <v>13</v>
      </c>
      <c r="F619" s="34">
        <v>23</v>
      </c>
      <c r="G619" s="34">
        <v>27</v>
      </c>
    </row>
    <row r="620" spans="1:7">
      <c r="A620" s="22" t="s">
        <v>229</v>
      </c>
      <c r="B620" s="30">
        <v>219</v>
      </c>
      <c r="C620" s="30">
        <v>147</v>
      </c>
      <c r="D620" s="34">
        <v>138</v>
      </c>
      <c r="E620" s="34">
        <v>9</v>
      </c>
      <c r="F620" s="34">
        <v>39</v>
      </c>
      <c r="G620" s="34">
        <v>33</v>
      </c>
    </row>
    <row r="621" spans="1:7">
      <c r="A621" s="22" t="s">
        <v>230</v>
      </c>
      <c r="B621" s="30">
        <v>199</v>
      </c>
      <c r="C621" s="30">
        <v>144</v>
      </c>
      <c r="D621" s="34">
        <v>132</v>
      </c>
      <c r="E621" s="34">
        <v>12</v>
      </c>
      <c r="F621" s="34">
        <v>26</v>
      </c>
      <c r="G621" s="34">
        <v>29</v>
      </c>
    </row>
    <row r="622" spans="1:7">
      <c r="A622" s="22" t="s">
        <v>231</v>
      </c>
      <c r="B622" s="30">
        <v>233</v>
      </c>
      <c r="C622" s="30">
        <v>140</v>
      </c>
      <c r="D622" s="34">
        <v>131</v>
      </c>
      <c r="E622" s="34">
        <v>9</v>
      </c>
      <c r="F622" s="34">
        <v>54</v>
      </c>
      <c r="G622" s="34">
        <v>39</v>
      </c>
    </row>
    <row r="623" spans="1:7">
      <c r="A623" s="22" t="s">
        <v>232</v>
      </c>
      <c r="B623" s="30">
        <v>180</v>
      </c>
      <c r="C623" s="30">
        <v>85</v>
      </c>
      <c r="D623" s="34">
        <v>72</v>
      </c>
      <c r="E623" s="34">
        <v>13</v>
      </c>
      <c r="F623" s="34">
        <v>65</v>
      </c>
      <c r="G623" s="34">
        <v>30</v>
      </c>
    </row>
    <row r="624" spans="1:7">
      <c r="A624" s="22" t="s">
        <v>11</v>
      </c>
      <c r="B624" s="30">
        <v>1042</v>
      </c>
      <c r="C624" s="30">
        <v>677</v>
      </c>
      <c r="D624" s="30">
        <v>621</v>
      </c>
      <c r="E624" s="30">
        <v>56</v>
      </c>
      <c r="F624" s="30">
        <v>207</v>
      </c>
      <c r="G624" s="30">
        <v>158</v>
      </c>
    </row>
    <row r="625" spans="1:7">
      <c r="A625" s="22"/>
      <c r="B625" s="30"/>
      <c r="C625" s="30"/>
      <c r="D625" s="34"/>
      <c r="E625" s="34"/>
      <c r="F625" s="34"/>
      <c r="G625" s="34"/>
    </row>
    <row r="626" spans="1:7">
      <c r="A626" s="22" t="s">
        <v>233</v>
      </c>
      <c r="B626" s="30">
        <v>196</v>
      </c>
      <c r="C626" s="30">
        <v>96</v>
      </c>
      <c r="D626" s="34">
        <v>79</v>
      </c>
      <c r="E626" s="34">
        <v>17</v>
      </c>
      <c r="F626" s="34">
        <v>67</v>
      </c>
      <c r="G626" s="34">
        <v>33</v>
      </c>
    </row>
    <row r="627" spans="1:7">
      <c r="A627" s="22" t="s">
        <v>234</v>
      </c>
      <c r="B627" s="30">
        <v>149</v>
      </c>
      <c r="C627" s="30">
        <v>67</v>
      </c>
      <c r="D627" s="34">
        <v>53</v>
      </c>
      <c r="E627" s="34">
        <v>14</v>
      </c>
      <c r="F627" s="34">
        <v>58</v>
      </c>
      <c r="G627" s="34">
        <v>24</v>
      </c>
    </row>
    <row r="628" spans="1:7">
      <c r="A628" s="22" t="s">
        <v>235</v>
      </c>
      <c r="B628" s="30">
        <v>142</v>
      </c>
      <c r="C628" s="30">
        <v>54</v>
      </c>
      <c r="D628" s="34">
        <v>48</v>
      </c>
      <c r="E628" s="34">
        <v>6</v>
      </c>
      <c r="F628" s="34">
        <v>65</v>
      </c>
      <c r="G628" s="34">
        <v>23</v>
      </c>
    </row>
    <row r="629" spans="1:7">
      <c r="A629" s="22" t="s">
        <v>236</v>
      </c>
      <c r="B629" s="30">
        <v>147</v>
      </c>
      <c r="C629" s="30">
        <v>46</v>
      </c>
      <c r="D629" s="34">
        <v>31</v>
      </c>
      <c r="E629" s="34">
        <v>15</v>
      </c>
      <c r="F629" s="34">
        <v>79</v>
      </c>
      <c r="G629" s="34">
        <v>22</v>
      </c>
    </row>
    <row r="630" spans="1:7">
      <c r="A630" s="22" t="s">
        <v>237</v>
      </c>
      <c r="B630" s="30">
        <v>124</v>
      </c>
      <c r="C630" s="30">
        <v>30</v>
      </c>
      <c r="D630" s="34">
        <v>23</v>
      </c>
      <c r="E630" s="34">
        <v>7</v>
      </c>
      <c r="F630" s="34">
        <v>72</v>
      </c>
      <c r="G630" s="34">
        <v>22</v>
      </c>
    </row>
    <row r="631" spans="1:7">
      <c r="A631" s="22" t="s">
        <v>12</v>
      </c>
      <c r="B631" s="30">
        <v>758</v>
      </c>
      <c r="C631" s="30">
        <v>293</v>
      </c>
      <c r="D631" s="30">
        <v>234</v>
      </c>
      <c r="E631" s="30">
        <v>59</v>
      </c>
      <c r="F631" s="30">
        <v>341</v>
      </c>
      <c r="G631" s="30">
        <v>124</v>
      </c>
    </row>
    <row r="632" spans="1:7">
      <c r="A632" s="22"/>
      <c r="B632" s="33"/>
      <c r="C632" s="22"/>
      <c r="D632" s="22"/>
      <c r="E632" s="22"/>
      <c r="F632" s="1"/>
      <c r="G632" s="1"/>
    </row>
    <row r="633" spans="1:7">
      <c r="A633" s="22" t="s">
        <v>238</v>
      </c>
      <c r="B633" s="30">
        <v>121</v>
      </c>
      <c r="C633" s="30">
        <v>33</v>
      </c>
      <c r="D633" s="34">
        <v>24</v>
      </c>
      <c r="E633" s="34">
        <v>9</v>
      </c>
      <c r="F633" s="34">
        <v>58</v>
      </c>
      <c r="G633" s="34">
        <v>30</v>
      </c>
    </row>
    <row r="634" spans="1:7">
      <c r="A634" s="22" t="s">
        <v>239</v>
      </c>
      <c r="B634" s="30">
        <v>112</v>
      </c>
      <c r="C634" s="30">
        <v>22</v>
      </c>
      <c r="D634" s="34">
        <v>18</v>
      </c>
      <c r="E634" s="34">
        <v>4</v>
      </c>
      <c r="F634" s="34">
        <v>63</v>
      </c>
      <c r="G634" s="34">
        <v>27</v>
      </c>
    </row>
    <row r="635" spans="1:7">
      <c r="A635" s="22" t="s">
        <v>240</v>
      </c>
      <c r="B635" s="30">
        <v>95</v>
      </c>
      <c r="C635" s="30">
        <v>18</v>
      </c>
      <c r="D635" s="34">
        <v>15</v>
      </c>
      <c r="E635" s="34">
        <v>3</v>
      </c>
      <c r="F635" s="34">
        <v>61</v>
      </c>
      <c r="G635" s="34">
        <v>16</v>
      </c>
    </row>
    <row r="636" spans="1:7">
      <c r="A636" s="22" t="s">
        <v>241</v>
      </c>
      <c r="B636" s="30">
        <v>92</v>
      </c>
      <c r="C636" s="30">
        <v>13</v>
      </c>
      <c r="D636" s="34">
        <v>11</v>
      </c>
      <c r="E636" s="34">
        <v>2</v>
      </c>
      <c r="F636" s="34">
        <v>70</v>
      </c>
      <c r="G636" s="34">
        <v>9</v>
      </c>
    </row>
    <row r="637" spans="1:7">
      <c r="A637" s="22" t="s">
        <v>242</v>
      </c>
      <c r="B637" s="30">
        <v>109</v>
      </c>
      <c r="C637" s="30">
        <v>14</v>
      </c>
      <c r="D637" s="34">
        <v>10</v>
      </c>
      <c r="E637" s="34">
        <v>4</v>
      </c>
      <c r="F637" s="34">
        <v>71</v>
      </c>
      <c r="G637" s="34">
        <v>24</v>
      </c>
    </row>
    <row r="638" spans="1:7">
      <c r="A638" s="22" t="s">
        <v>13</v>
      </c>
      <c r="B638" s="30">
        <v>529</v>
      </c>
      <c r="C638" s="30">
        <v>100</v>
      </c>
      <c r="D638" s="30">
        <v>78</v>
      </c>
      <c r="E638" s="30">
        <v>22</v>
      </c>
      <c r="F638" s="30">
        <v>323</v>
      </c>
      <c r="G638" s="30">
        <v>106</v>
      </c>
    </row>
    <row r="639" spans="1:7">
      <c r="A639" s="22"/>
      <c r="B639" s="30"/>
      <c r="C639" s="30"/>
      <c r="D639" s="30"/>
      <c r="E639" s="30"/>
      <c r="F639" s="30"/>
      <c r="G639" s="30"/>
    </row>
    <row r="640" spans="1:7">
      <c r="A640" s="22" t="s">
        <v>14</v>
      </c>
      <c r="B640" s="30">
        <v>458</v>
      </c>
      <c r="C640" s="30">
        <v>49</v>
      </c>
      <c r="D640" s="34">
        <v>46</v>
      </c>
      <c r="E640" s="34">
        <v>3</v>
      </c>
      <c r="F640" s="34">
        <v>305</v>
      </c>
      <c r="G640" s="34">
        <v>104</v>
      </c>
    </row>
    <row r="641" spans="1:7">
      <c r="A641" s="22" t="s">
        <v>15</v>
      </c>
      <c r="B641" s="30">
        <v>322</v>
      </c>
      <c r="C641" s="30">
        <v>31</v>
      </c>
      <c r="D641" s="34">
        <v>30</v>
      </c>
      <c r="E641" s="34">
        <v>1</v>
      </c>
      <c r="F641" s="34">
        <v>212</v>
      </c>
      <c r="G641" s="34">
        <v>79</v>
      </c>
    </row>
    <row r="642" spans="1:7">
      <c r="A642" s="22" t="s">
        <v>16</v>
      </c>
      <c r="B642" s="30">
        <v>288</v>
      </c>
      <c r="C642" s="30">
        <v>26</v>
      </c>
      <c r="D642" s="34">
        <v>25</v>
      </c>
      <c r="E642" s="34">
        <v>1</v>
      </c>
      <c r="F642" s="34">
        <v>186</v>
      </c>
      <c r="G642" s="34">
        <v>76</v>
      </c>
    </row>
    <row r="643" spans="1:7">
      <c r="A643" s="22" t="s">
        <v>17</v>
      </c>
      <c r="B643" s="30">
        <v>273</v>
      </c>
      <c r="C643" s="30">
        <v>22</v>
      </c>
      <c r="D643" s="34">
        <v>22</v>
      </c>
      <c r="E643" s="34">
        <v>0</v>
      </c>
      <c r="F643" s="34">
        <v>180</v>
      </c>
      <c r="G643" s="34">
        <v>71</v>
      </c>
    </row>
    <row r="644" spans="1:7">
      <c r="A644" s="22" t="s">
        <v>18</v>
      </c>
      <c r="B644" s="30">
        <v>257</v>
      </c>
      <c r="C644" s="30">
        <v>27</v>
      </c>
      <c r="D644" s="34">
        <v>26</v>
      </c>
      <c r="E644" s="34">
        <v>1</v>
      </c>
      <c r="F644" s="34">
        <v>142</v>
      </c>
      <c r="G644" s="34">
        <v>88</v>
      </c>
    </row>
    <row r="645" spans="1:7">
      <c r="A645" s="22" t="s">
        <v>19</v>
      </c>
      <c r="B645" s="30">
        <v>190</v>
      </c>
      <c r="C645" s="30">
        <v>13</v>
      </c>
      <c r="D645" s="34">
        <v>13</v>
      </c>
      <c r="E645" s="34">
        <v>0</v>
      </c>
      <c r="F645" s="34">
        <v>107</v>
      </c>
      <c r="G645" s="34">
        <v>70</v>
      </c>
    </row>
    <row r="646" spans="1:7">
      <c r="A646" s="22" t="s">
        <v>20</v>
      </c>
      <c r="B646" s="30">
        <v>199</v>
      </c>
      <c r="C646" s="30">
        <v>6</v>
      </c>
      <c r="D646" s="34">
        <v>6</v>
      </c>
      <c r="E646" s="34">
        <v>0</v>
      </c>
      <c r="F646" s="34">
        <v>91</v>
      </c>
      <c r="G646" s="34">
        <v>102</v>
      </c>
    </row>
    <row r="647" spans="1:7">
      <c r="A647" s="22" t="s">
        <v>243</v>
      </c>
      <c r="B647" s="30">
        <v>410</v>
      </c>
      <c r="C647" s="30">
        <v>11</v>
      </c>
      <c r="D647" s="34">
        <v>11</v>
      </c>
      <c r="E647" s="34">
        <v>0</v>
      </c>
      <c r="F647" s="34">
        <v>159</v>
      </c>
      <c r="G647" s="34">
        <v>240</v>
      </c>
    </row>
    <row r="648" spans="1:7">
      <c r="B648" s="33"/>
      <c r="C648" s="22"/>
      <c r="D648" s="22"/>
      <c r="E648" s="22"/>
      <c r="F648" s="1"/>
      <c r="G648" s="1"/>
    </row>
    <row r="649" spans="1:7">
      <c r="A649" s="64" t="s">
        <v>132</v>
      </c>
      <c r="B649" s="30">
        <v>6883</v>
      </c>
      <c r="C649" s="30">
        <v>2767</v>
      </c>
      <c r="D649" s="30">
        <v>2509</v>
      </c>
      <c r="E649" s="30">
        <v>258</v>
      </c>
      <c r="F649" s="30">
        <v>2406</v>
      </c>
      <c r="G649" s="30">
        <v>1710</v>
      </c>
    </row>
    <row r="650" spans="1:7">
      <c r="B650" s="30"/>
      <c r="C650" s="30"/>
      <c r="D650" s="34"/>
      <c r="E650" s="34"/>
      <c r="F650" s="34"/>
      <c r="G650" s="34"/>
    </row>
    <row r="651" spans="1:7">
      <c r="A651" s="22">
        <v>5</v>
      </c>
      <c r="B651" s="30">
        <v>191</v>
      </c>
      <c r="C651" s="30">
        <v>49</v>
      </c>
      <c r="D651" s="34">
        <v>27</v>
      </c>
      <c r="E651" s="34">
        <v>22</v>
      </c>
      <c r="F651" s="34">
        <v>0</v>
      </c>
      <c r="G651" s="34">
        <v>142</v>
      </c>
    </row>
    <row r="652" spans="1:7">
      <c r="A652" s="22">
        <v>6</v>
      </c>
      <c r="B652" s="30">
        <v>191</v>
      </c>
      <c r="C652" s="30">
        <v>69</v>
      </c>
      <c r="D652" s="34">
        <v>57</v>
      </c>
      <c r="E652" s="34">
        <v>12</v>
      </c>
      <c r="F652" s="34">
        <v>1</v>
      </c>
      <c r="G652" s="34">
        <v>121</v>
      </c>
    </row>
    <row r="653" spans="1:7">
      <c r="A653" s="22">
        <v>7</v>
      </c>
      <c r="B653" s="30">
        <v>212</v>
      </c>
      <c r="C653" s="30">
        <v>146</v>
      </c>
      <c r="D653" s="34">
        <v>137</v>
      </c>
      <c r="E653" s="34">
        <v>9</v>
      </c>
      <c r="F653" s="34">
        <v>1</v>
      </c>
      <c r="G653" s="34">
        <v>65</v>
      </c>
    </row>
    <row r="654" spans="1:7">
      <c r="A654" s="22">
        <v>8</v>
      </c>
      <c r="B654" s="30">
        <v>202</v>
      </c>
      <c r="C654" s="30">
        <v>161</v>
      </c>
      <c r="D654" s="34">
        <v>150</v>
      </c>
      <c r="E654" s="34">
        <v>11</v>
      </c>
      <c r="F654" s="34">
        <v>2</v>
      </c>
      <c r="G654" s="34">
        <v>39</v>
      </c>
    </row>
    <row r="655" spans="1:7">
      <c r="A655" s="22">
        <v>9</v>
      </c>
      <c r="B655" s="30">
        <v>195</v>
      </c>
      <c r="C655" s="30">
        <v>166</v>
      </c>
      <c r="D655" s="34">
        <v>156</v>
      </c>
      <c r="E655" s="34">
        <v>10</v>
      </c>
      <c r="F655" s="34">
        <v>0</v>
      </c>
      <c r="G655" s="34">
        <v>29</v>
      </c>
    </row>
    <row r="656" spans="1:7">
      <c r="A656" s="22" t="s">
        <v>9</v>
      </c>
      <c r="B656" s="30">
        <v>991</v>
      </c>
      <c r="C656" s="30">
        <v>591</v>
      </c>
      <c r="D656" s="30">
        <v>527</v>
      </c>
      <c r="E656" s="30">
        <v>64</v>
      </c>
      <c r="F656" s="30">
        <v>4</v>
      </c>
      <c r="G656" s="30">
        <v>396</v>
      </c>
    </row>
    <row r="657" spans="1:7">
      <c r="A657" s="22"/>
      <c r="B657" s="33"/>
      <c r="C657" s="22"/>
      <c r="D657" s="22"/>
      <c r="E657" s="22"/>
      <c r="F657" s="1"/>
      <c r="G657" s="1"/>
    </row>
    <row r="658" spans="1:7">
      <c r="A658" s="22" t="s">
        <v>223</v>
      </c>
      <c r="B658" s="30">
        <v>196</v>
      </c>
      <c r="C658" s="30">
        <v>173</v>
      </c>
      <c r="D658" s="34">
        <v>162</v>
      </c>
      <c r="E658" s="34">
        <v>11</v>
      </c>
      <c r="F658" s="34">
        <v>4</v>
      </c>
      <c r="G658" s="34">
        <v>19</v>
      </c>
    </row>
    <row r="659" spans="1:7">
      <c r="A659" s="22" t="s">
        <v>224</v>
      </c>
      <c r="B659" s="30">
        <v>190</v>
      </c>
      <c r="C659" s="30">
        <v>170</v>
      </c>
      <c r="D659" s="34">
        <v>164</v>
      </c>
      <c r="E659" s="34">
        <v>6</v>
      </c>
      <c r="F659" s="34">
        <v>5</v>
      </c>
      <c r="G659" s="34">
        <v>15</v>
      </c>
    </row>
    <row r="660" spans="1:7">
      <c r="A660" s="22" t="s">
        <v>225</v>
      </c>
      <c r="B660" s="30">
        <v>212</v>
      </c>
      <c r="C660" s="30">
        <v>189</v>
      </c>
      <c r="D660" s="34">
        <v>174</v>
      </c>
      <c r="E660" s="34">
        <v>15</v>
      </c>
      <c r="F660" s="34">
        <v>5</v>
      </c>
      <c r="G660" s="34">
        <v>18</v>
      </c>
    </row>
    <row r="661" spans="1:7">
      <c r="A661" s="22" t="s">
        <v>226</v>
      </c>
      <c r="B661" s="30">
        <v>214</v>
      </c>
      <c r="C661" s="30">
        <v>191</v>
      </c>
      <c r="D661" s="34">
        <v>182</v>
      </c>
      <c r="E661" s="34">
        <v>9</v>
      </c>
      <c r="F661" s="34">
        <v>12</v>
      </c>
      <c r="G661" s="34">
        <v>11</v>
      </c>
    </row>
    <row r="662" spans="1:7">
      <c r="A662" s="22" t="s">
        <v>227</v>
      </c>
      <c r="B662" s="30">
        <v>216</v>
      </c>
      <c r="C662" s="30">
        <v>178</v>
      </c>
      <c r="D662" s="34">
        <v>165</v>
      </c>
      <c r="E662" s="34">
        <v>13</v>
      </c>
      <c r="F662" s="34">
        <v>14</v>
      </c>
      <c r="G662" s="34">
        <v>24</v>
      </c>
    </row>
    <row r="663" spans="1:7">
      <c r="A663" s="22" t="s">
        <v>10</v>
      </c>
      <c r="B663" s="30">
        <v>1028</v>
      </c>
      <c r="C663" s="30">
        <v>901</v>
      </c>
      <c r="D663" s="30">
        <v>847</v>
      </c>
      <c r="E663" s="30">
        <v>54</v>
      </c>
      <c r="F663" s="30">
        <v>40</v>
      </c>
      <c r="G663" s="30">
        <v>87</v>
      </c>
    </row>
    <row r="664" spans="1:7">
      <c r="A664" s="22"/>
      <c r="B664" s="30"/>
      <c r="C664" s="30"/>
      <c r="D664" s="30"/>
      <c r="E664" s="30"/>
      <c r="F664" s="30"/>
      <c r="G664" s="30"/>
    </row>
    <row r="665" spans="1:7">
      <c r="A665" s="22" t="s">
        <v>228</v>
      </c>
      <c r="B665" s="30">
        <v>210</v>
      </c>
      <c r="C665" s="30">
        <v>161</v>
      </c>
      <c r="D665" s="34">
        <v>150</v>
      </c>
      <c r="E665" s="34">
        <v>11</v>
      </c>
      <c r="F665" s="34">
        <v>30</v>
      </c>
      <c r="G665" s="34">
        <v>19</v>
      </c>
    </row>
    <row r="666" spans="1:7">
      <c r="A666" s="22" t="s">
        <v>229</v>
      </c>
      <c r="B666" s="30">
        <v>239</v>
      </c>
      <c r="C666" s="30">
        <v>183</v>
      </c>
      <c r="D666" s="34">
        <v>171</v>
      </c>
      <c r="E666" s="34">
        <v>12</v>
      </c>
      <c r="F666" s="34">
        <v>37</v>
      </c>
      <c r="G666" s="34">
        <v>19</v>
      </c>
    </row>
    <row r="667" spans="1:7">
      <c r="A667" s="22" t="s">
        <v>230</v>
      </c>
      <c r="B667" s="30">
        <v>223</v>
      </c>
      <c r="C667" s="30">
        <v>150</v>
      </c>
      <c r="D667" s="34">
        <v>138</v>
      </c>
      <c r="E667" s="34">
        <v>12</v>
      </c>
      <c r="F667" s="34">
        <v>38</v>
      </c>
      <c r="G667" s="34">
        <v>35</v>
      </c>
    </row>
    <row r="668" spans="1:7">
      <c r="A668" s="22" t="s">
        <v>231</v>
      </c>
      <c r="B668" s="30">
        <v>203</v>
      </c>
      <c r="C668" s="30">
        <v>129</v>
      </c>
      <c r="D668" s="34">
        <v>119</v>
      </c>
      <c r="E668" s="34">
        <v>10</v>
      </c>
      <c r="F668" s="34">
        <v>54</v>
      </c>
      <c r="G668" s="34">
        <v>20</v>
      </c>
    </row>
    <row r="669" spans="1:7">
      <c r="A669" s="22" t="s">
        <v>232</v>
      </c>
      <c r="B669" s="30">
        <v>165</v>
      </c>
      <c r="C669" s="30">
        <v>87</v>
      </c>
      <c r="D669" s="34">
        <v>69</v>
      </c>
      <c r="E669" s="34">
        <v>18</v>
      </c>
      <c r="F669" s="34">
        <v>61</v>
      </c>
      <c r="G669" s="34">
        <v>17</v>
      </c>
    </row>
    <row r="670" spans="1:7">
      <c r="A670" s="22" t="s">
        <v>11</v>
      </c>
      <c r="B670" s="30">
        <v>1040</v>
      </c>
      <c r="C670" s="30">
        <v>710</v>
      </c>
      <c r="D670" s="30">
        <v>647</v>
      </c>
      <c r="E670" s="30">
        <v>63</v>
      </c>
      <c r="F670" s="30">
        <v>220</v>
      </c>
      <c r="G670" s="30">
        <v>110</v>
      </c>
    </row>
    <row r="671" spans="1:7">
      <c r="A671" s="22"/>
      <c r="B671" s="30"/>
      <c r="C671" s="30"/>
      <c r="D671" s="34"/>
      <c r="E671" s="34"/>
      <c r="F671" s="34"/>
      <c r="G671" s="34"/>
    </row>
    <row r="672" spans="1:7">
      <c r="A672" s="22" t="s">
        <v>233</v>
      </c>
      <c r="B672" s="30">
        <v>184</v>
      </c>
      <c r="C672" s="30">
        <v>86</v>
      </c>
      <c r="D672" s="34">
        <v>70</v>
      </c>
      <c r="E672" s="34">
        <v>16</v>
      </c>
      <c r="F672" s="34">
        <v>76</v>
      </c>
      <c r="G672" s="34">
        <v>22</v>
      </c>
    </row>
    <row r="673" spans="1:7">
      <c r="A673" s="22" t="s">
        <v>234</v>
      </c>
      <c r="B673" s="30">
        <v>141</v>
      </c>
      <c r="C673" s="30">
        <v>51</v>
      </c>
      <c r="D673" s="34">
        <v>40</v>
      </c>
      <c r="E673" s="34">
        <v>11</v>
      </c>
      <c r="F673" s="34">
        <v>62</v>
      </c>
      <c r="G673" s="34">
        <v>28</v>
      </c>
    </row>
    <row r="674" spans="1:7">
      <c r="A674" s="22" t="s">
        <v>235</v>
      </c>
      <c r="B674" s="30">
        <v>157</v>
      </c>
      <c r="C674" s="30">
        <v>47</v>
      </c>
      <c r="D674" s="34">
        <v>37</v>
      </c>
      <c r="E674" s="34">
        <v>10</v>
      </c>
      <c r="F674" s="34">
        <v>88</v>
      </c>
      <c r="G674" s="34">
        <v>22</v>
      </c>
    </row>
    <row r="675" spans="1:7">
      <c r="A675" s="22" t="s">
        <v>236</v>
      </c>
      <c r="B675" s="30">
        <v>143</v>
      </c>
      <c r="C675" s="30">
        <v>33</v>
      </c>
      <c r="D675" s="34">
        <v>24</v>
      </c>
      <c r="E675" s="34">
        <v>9</v>
      </c>
      <c r="F675" s="34">
        <v>87</v>
      </c>
      <c r="G675" s="34">
        <v>23</v>
      </c>
    </row>
    <row r="676" spans="1:7">
      <c r="A676" s="22" t="s">
        <v>237</v>
      </c>
      <c r="B676" s="30">
        <v>142</v>
      </c>
      <c r="C676" s="30">
        <v>41</v>
      </c>
      <c r="D676" s="34">
        <v>37</v>
      </c>
      <c r="E676" s="34">
        <v>4</v>
      </c>
      <c r="F676" s="34">
        <v>75</v>
      </c>
      <c r="G676" s="34">
        <v>26</v>
      </c>
    </row>
    <row r="677" spans="1:7">
      <c r="A677" s="22" t="s">
        <v>12</v>
      </c>
      <c r="B677" s="30">
        <v>767</v>
      </c>
      <c r="C677" s="30">
        <v>258</v>
      </c>
      <c r="D677" s="30">
        <v>208</v>
      </c>
      <c r="E677" s="30">
        <v>50</v>
      </c>
      <c r="F677" s="30">
        <v>388</v>
      </c>
      <c r="G677" s="30">
        <v>121</v>
      </c>
    </row>
    <row r="678" spans="1:7">
      <c r="A678" s="22"/>
      <c r="B678" s="33"/>
      <c r="C678" s="22"/>
      <c r="D678" s="22"/>
      <c r="E678" s="22"/>
      <c r="F678" s="1"/>
      <c r="G678" s="1"/>
    </row>
    <row r="679" spans="1:7">
      <c r="A679" s="22" t="s">
        <v>238</v>
      </c>
      <c r="B679" s="30">
        <v>126</v>
      </c>
      <c r="C679" s="30">
        <v>28</v>
      </c>
      <c r="D679" s="34">
        <v>25</v>
      </c>
      <c r="E679" s="34">
        <v>3</v>
      </c>
      <c r="F679" s="34">
        <v>65</v>
      </c>
      <c r="G679" s="34">
        <v>33</v>
      </c>
    </row>
    <row r="680" spans="1:7">
      <c r="A680" s="22" t="s">
        <v>239</v>
      </c>
      <c r="B680" s="30">
        <v>112</v>
      </c>
      <c r="C680" s="30">
        <v>26</v>
      </c>
      <c r="D680" s="34">
        <v>20</v>
      </c>
      <c r="E680" s="34">
        <v>6</v>
      </c>
      <c r="F680" s="34">
        <v>63</v>
      </c>
      <c r="G680" s="34">
        <v>23</v>
      </c>
    </row>
    <row r="681" spans="1:7">
      <c r="A681" s="22" t="s">
        <v>240</v>
      </c>
      <c r="B681" s="30">
        <v>124</v>
      </c>
      <c r="C681" s="30">
        <v>17</v>
      </c>
      <c r="D681" s="34">
        <v>12</v>
      </c>
      <c r="E681" s="34">
        <v>5</v>
      </c>
      <c r="F681" s="34">
        <v>88</v>
      </c>
      <c r="G681" s="34">
        <v>19</v>
      </c>
    </row>
    <row r="682" spans="1:7">
      <c r="A682" s="22" t="s">
        <v>241</v>
      </c>
      <c r="B682" s="30">
        <v>80</v>
      </c>
      <c r="C682" s="30">
        <v>15</v>
      </c>
      <c r="D682" s="34">
        <v>14</v>
      </c>
      <c r="E682" s="34">
        <v>1</v>
      </c>
      <c r="F682" s="34">
        <v>47</v>
      </c>
      <c r="G682" s="34">
        <v>18</v>
      </c>
    </row>
    <row r="683" spans="1:7">
      <c r="A683" s="22" t="s">
        <v>242</v>
      </c>
      <c r="B683" s="30">
        <v>109</v>
      </c>
      <c r="C683" s="30">
        <v>21</v>
      </c>
      <c r="D683" s="34">
        <v>19</v>
      </c>
      <c r="E683" s="34">
        <v>2</v>
      </c>
      <c r="F683" s="34">
        <v>54</v>
      </c>
      <c r="G683" s="34">
        <v>34</v>
      </c>
    </row>
    <row r="684" spans="1:7">
      <c r="A684" s="22" t="s">
        <v>13</v>
      </c>
      <c r="B684" s="30">
        <v>551</v>
      </c>
      <c r="C684" s="30">
        <v>107</v>
      </c>
      <c r="D684" s="30">
        <v>90</v>
      </c>
      <c r="E684" s="30">
        <v>17</v>
      </c>
      <c r="F684" s="30">
        <v>317</v>
      </c>
      <c r="G684" s="30">
        <v>127</v>
      </c>
    </row>
    <row r="685" spans="1:7">
      <c r="A685" s="22"/>
      <c r="B685" s="30"/>
      <c r="C685" s="30"/>
      <c r="D685" s="34"/>
      <c r="E685" s="34"/>
      <c r="F685" s="34"/>
      <c r="G685" s="34"/>
    </row>
    <row r="686" spans="1:7">
      <c r="A686" s="22" t="s">
        <v>14</v>
      </c>
      <c r="B686" s="30">
        <v>456</v>
      </c>
      <c r="C686" s="30">
        <v>52</v>
      </c>
      <c r="D686" s="34">
        <v>46</v>
      </c>
      <c r="E686" s="34">
        <v>6</v>
      </c>
      <c r="F686" s="34">
        <v>295</v>
      </c>
      <c r="G686" s="34">
        <v>109</v>
      </c>
    </row>
    <row r="687" spans="1:7">
      <c r="A687" s="22" t="s">
        <v>15</v>
      </c>
      <c r="B687" s="30">
        <v>341</v>
      </c>
      <c r="C687" s="30">
        <v>35</v>
      </c>
      <c r="D687" s="34">
        <v>34</v>
      </c>
      <c r="E687" s="34">
        <v>1</v>
      </c>
      <c r="F687" s="34">
        <v>231</v>
      </c>
      <c r="G687" s="34">
        <v>75</v>
      </c>
    </row>
    <row r="688" spans="1:7">
      <c r="A688" s="22" t="s">
        <v>16</v>
      </c>
      <c r="B688" s="30">
        <v>304</v>
      </c>
      <c r="C688" s="30">
        <v>27</v>
      </c>
      <c r="D688" s="34">
        <v>26</v>
      </c>
      <c r="E688" s="34">
        <v>1</v>
      </c>
      <c r="F688" s="34">
        <v>187</v>
      </c>
      <c r="G688" s="34">
        <v>90</v>
      </c>
    </row>
    <row r="689" spans="1:7">
      <c r="A689" s="22" t="s">
        <v>17</v>
      </c>
      <c r="B689" s="30">
        <v>249</v>
      </c>
      <c r="C689" s="30">
        <v>23</v>
      </c>
      <c r="D689" s="34">
        <v>22</v>
      </c>
      <c r="E689" s="34">
        <v>1</v>
      </c>
      <c r="F689" s="34">
        <v>144</v>
      </c>
      <c r="G689" s="34">
        <v>82</v>
      </c>
    </row>
    <row r="690" spans="1:7">
      <c r="A690" s="22" t="s">
        <v>18</v>
      </c>
      <c r="B690" s="30">
        <v>312</v>
      </c>
      <c r="C690" s="30">
        <v>28</v>
      </c>
      <c r="D690" s="34">
        <v>28</v>
      </c>
      <c r="E690" s="34">
        <v>0</v>
      </c>
      <c r="F690" s="34">
        <v>180</v>
      </c>
      <c r="G690" s="34">
        <v>104</v>
      </c>
    </row>
    <row r="691" spans="1:7">
      <c r="A691" s="22" t="s">
        <v>19</v>
      </c>
      <c r="B691" s="30">
        <v>209</v>
      </c>
      <c r="C691" s="30">
        <v>17</v>
      </c>
      <c r="D691" s="34">
        <v>17</v>
      </c>
      <c r="E691" s="34">
        <v>0</v>
      </c>
      <c r="F691" s="34">
        <v>106</v>
      </c>
      <c r="G691" s="34">
        <v>86</v>
      </c>
    </row>
    <row r="692" spans="1:7">
      <c r="A692" s="22" t="s">
        <v>20</v>
      </c>
      <c r="B692" s="30">
        <v>202</v>
      </c>
      <c r="C692" s="30">
        <v>9</v>
      </c>
      <c r="D692" s="34">
        <v>9</v>
      </c>
      <c r="E692" s="34">
        <v>0</v>
      </c>
      <c r="F692" s="34">
        <v>96</v>
      </c>
      <c r="G692" s="34">
        <v>97</v>
      </c>
    </row>
    <row r="693" spans="1:7">
      <c r="A693" s="22" t="s">
        <v>243</v>
      </c>
      <c r="B693" s="30">
        <v>433</v>
      </c>
      <c r="C693" s="30">
        <v>9</v>
      </c>
      <c r="D693" s="34">
        <v>8</v>
      </c>
      <c r="E693" s="34">
        <v>1</v>
      </c>
      <c r="F693" s="34">
        <v>198</v>
      </c>
      <c r="G693" s="34">
        <v>226</v>
      </c>
    </row>
    <row r="695" spans="1:7">
      <c r="A695" s="64" t="s">
        <v>285</v>
      </c>
      <c r="B695" s="30">
        <v>44966</v>
      </c>
      <c r="C695" s="30">
        <v>13965</v>
      </c>
      <c r="D695" s="30">
        <v>13482</v>
      </c>
      <c r="E695" s="30">
        <v>483</v>
      </c>
      <c r="F695" s="30">
        <v>14731</v>
      </c>
      <c r="G695" s="30">
        <v>16270</v>
      </c>
    </row>
    <row r="696" spans="1:7">
      <c r="B696" s="69"/>
      <c r="C696" s="69"/>
    </row>
    <row r="697" spans="1:7">
      <c r="A697" s="22">
        <v>5</v>
      </c>
      <c r="B697" s="30">
        <v>1476</v>
      </c>
      <c r="C697" s="30">
        <v>138</v>
      </c>
      <c r="D697" s="34">
        <v>104</v>
      </c>
      <c r="E697" s="34">
        <v>34</v>
      </c>
      <c r="F697" s="34">
        <v>4</v>
      </c>
      <c r="G697" s="34">
        <v>1334</v>
      </c>
    </row>
    <row r="698" spans="1:7">
      <c r="A698" s="22">
        <v>6</v>
      </c>
      <c r="B698" s="30">
        <v>1513</v>
      </c>
      <c r="C698" s="30">
        <v>389</v>
      </c>
      <c r="D698" s="34">
        <v>349</v>
      </c>
      <c r="E698" s="34">
        <v>40</v>
      </c>
      <c r="F698" s="34">
        <v>4</v>
      </c>
      <c r="G698" s="34">
        <v>1120</v>
      </c>
    </row>
    <row r="699" spans="1:7">
      <c r="A699" s="22">
        <v>7</v>
      </c>
      <c r="B699" s="30">
        <v>1608</v>
      </c>
      <c r="C699" s="30">
        <v>701</v>
      </c>
      <c r="D699" s="34">
        <v>680</v>
      </c>
      <c r="E699" s="34">
        <v>21</v>
      </c>
      <c r="F699" s="34">
        <v>7</v>
      </c>
      <c r="G699" s="34">
        <v>900</v>
      </c>
    </row>
    <row r="700" spans="1:7">
      <c r="A700" s="22">
        <v>8</v>
      </c>
      <c r="B700" s="30">
        <v>1641</v>
      </c>
      <c r="C700" s="30">
        <v>941</v>
      </c>
      <c r="D700" s="34">
        <v>916</v>
      </c>
      <c r="E700" s="34">
        <v>25</v>
      </c>
      <c r="F700" s="34">
        <v>28</v>
      </c>
      <c r="G700" s="34">
        <v>672</v>
      </c>
    </row>
    <row r="701" spans="1:7">
      <c r="A701" s="22">
        <v>9</v>
      </c>
      <c r="B701" s="30">
        <v>1548</v>
      </c>
      <c r="C701" s="30">
        <v>994</v>
      </c>
      <c r="D701" s="34">
        <v>969</v>
      </c>
      <c r="E701" s="34">
        <v>25</v>
      </c>
      <c r="F701" s="34">
        <v>41</v>
      </c>
      <c r="G701" s="34">
        <v>513</v>
      </c>
    </row>
    <row r="702" spans="1:7">
      <c r="A702" s="22" t="s">
        <v>9</v>
      </c>
      <c r="B702" s="30">
        <v>7786</v>
      </c>
      <c r="C702" s="30">
        <v>3163</v>
      </c>
      <c r="D702" s="30">
        <v>3018</v>
      </c>
      <c r="E702" s="30">
        <v>145</v>
      </c>
      <c r="F702" s="30">
        <v>84</v>
      </c>
      <c r="G702" s="30">
        <v>4539</v>
      </c>
    </row>
    <row r="703" spans="1:7">
      <c r="A703" s="22"/>
      <c r="B703" s="30"/>
      <c r="C703" s="30"/>
      <c r="D703" s="34"/>
      <c r="E703" s="34"/>
      <c r="F703" s="34"/>
      <c r="G703" s="34"/>
    </row>
    <row r="704" spans="1:7">
      <c r="A704" s="22" t="s">
        <v>223</v>
      </c>
      <c r="B704" s="30">
        <v>1478</v>
      </c>
      <c r="C704" s="30">
        <v>1045</v>
      </c>
      <c r="D704" s="34">
        <v>1020</v>
      </c>
      <c r="E704" s="34">
        <v>25</v>
      </c>
      <c r="F704" s="34">
        <v>48</v>
      </c>
      <c r="G704" s="34">
        <v>385</v>
      </c>
    </row>
    <row r="705" spans="1:7">
      <c r="A705" s="22" t="s">
        <v>224</v>
      </c>
      <c r="B705" s="30">
        <v>1783</v>
      </c>
      <c r="C705" s="30">
        <v>1327</v>
      </c>
      <c r="D705" s="34">
        <v>1308</v>
      </c>
      <c r="E705" s="34">
        <v>19</v>
      </c>
      <c r="F705" s="34">
        <v>88</v>
      </c>
      <c r="G705" s="34">
        <v>368</v>
      </c>
    </row>
    <row r="706" spans="1:7">
      <c r="A706" s="22" t="s">
        <v>225</v>
      </c>
      <c r="B706" s="30">
        <v>1638</v>
      </c>
      <c r="C706" s="30">
        <v>1230</v>
      </c>
      <c r="D706" s="34">
        <v>1208</v>
      </c>
      <c r="E706" s="34">
        <v>22</v>
      </c>
      <c r="F706" s="34">
        <v>88</v>
      </c>
      <c r="G706" s="34">
        <v>320</v>
      </c>
    </row>
    <row r="707" spans="1:7">
      <c r="A707" s="22" t="s">
        <v>226</v>
      </c>
      <c r="B707" s="30">
        <v>1537</v>
      </c>
      <c r="C707" s="30">
        <v>1160</v>
      </c>
      <c r="D707" s="34">
        <v>1144</v>
      </c>
      <c r="E707" s="34">
        <v>16</v>
      </c>
      <c r="F707" s="34">
        <v>138</v>
      </c>
      <c r="G707" s="34">
        <v>239</v>
      </c>
    </row>
    <row r="708" spans="1:7">
      <c r="A708" s="22" t="s">
        <v>227</v>
      </c>
      <c r="B708" s="30">
        <v>1551</v>
      </c>
      <c r="C708" s="30">
        <v>1064</v>
      </c>
      <c r="D708" s="34">
        <v>1044</v>
      </c>
      <c r="E708" s="34">
        <v>20</v>
      </c>
      <c r="F708" s="34">
        <v>224</v>
      </c>
      <c r="G708" s="34">
        <v>263</v>
      </c>
    </row>
    <row r="709" spans="1:7">
      <c r="A709" s="22" t="s">
        <v>10</v>
      </c>
      <c r="B709" s="30">
        <v>7987</v>
      </c>
      <c r="C709" s="30">
        <v>5826</v>
      </c>
      <c r="D709" s="30">
        <v>5724</v>
      </c>
      <c r="E709" s="30">
        <v>102</v>
      </c>
      <c r="F709" s="30">
        <v>586</v>
      </c>
      <c r="G709" s="30">
        <v>1575</v>
      </c>
    </row>
    <row r="710" spans="1:7">
      <c r="A710" s="22"/>
      <c r="B710" s="33"/>
      <c r="C710" s="22"/>
      <c r="D710" s="22"/>
      <c r="E710" s="22"/>
      <c r="F710" s="1"/>
      <c r="G710" s="1"/>
    </row>
    <row r="711" spans="1:7">
      <c r="A711" s="22" t="s">
        <v>228</v>
      </c>
      <c r="B711" s="30">
        <v>1429</v>
      </c>
      <c r="C711" s="30">
        <v>874</v>
      </c>
      <c r="D711" s="15">
        <v>853</v>
      </c>
      <c r="E711" s="15">
        <v>21</v>
      </c>
      <c r="F711" s="15">
        <v>315</v>
      </c>
      <c r="G711" s="15">
        <v>240</v>
      </c>
    </row>
    <row r="712" spans="1:7">
      <c r="A712" s="22" t="s">
        <v>229</v>
      </c>
      <c r="B712" s="30">
        <v>1482</v>
      </c>
      <c r="C712" s="30">
        <v>753</v>
      </c>
      <c r="D712" s="15">
        <v>730</v>
      </c>
      <c r="E712" s="15">
        <v>23</v>
      </c>
      <c r="F712" s="15">
        <v>459</v>
      </c>
      <c r="G712" s="15">
        <v>270</v>
      </c>
    </row>
    <row r="713" spans="1:7">
      <c r="A713" s="22" t="s">
        <v>230</v>
      </c>
      <c r="B713" s="30">
        <v>1292</v>
      </c>
      <c r="C713" s="30">
        <v>555</v>
      </c>
      <c r="D713" s="15">
        <v>529</v>
      </c>
      <c r="E713" s="15">
        <v>26</v>
      </c>
      <c r="F713" s="15">
        <v>503</v>
      </c>
      <c r="G713" s="15">
        <v>234</v>
      </c>
    </row>
    <row r="714" spans="1:7">
      <c r="A714" s="22" t="s">
        <v>231</v>
      </c>
      <c r="B714" s="30">
        <v>1328</v>
      </c>
      <c r="C714" s="30">
        <v>475</v>
      </c>
      <c r="D714" s="15">
        <v>437</v>
      </c>
      <c r="E714" s="15">
        <v>38</v>
      </c>
      <c r="F714" s="15">
        <v>599</v>
      </c>
      <c r="G714" s="15">
        <v>254</v>
      </c>
    </row>
    <row r="715" spans="1:7">
      <c r="A715" s="22" t="s">
        <v>232</v>
      </c>
      <c r="B715" s="30">
        <v>1062</v>
      </c>
      <c r="C715" s="30">
        <v>325</v>
      </c>
      <c r="D715" s="15">
        <v>301</v>
      </c>
      <c r="E715" s="15">
        <v>24</v>
      </c>
      <c r="F715" s="15">
        <v>509</v>
      </c>
      <c r="G715" s="15">
        <v>228</v>
      </c>
    </row>
    <row r="716" spans="1:7">
      <c r="A716" s="22" t="s">
        <v>11</v>
      </c>
      <c r="B716" s="30">
        <v>6593</v>
      </c>
      <c r="C716" s="30">
        <v>2982</v>
      </c>
      <c r="D716" s="30">
        <v>2850</v>
      </c>
      <c r="E716" s="30">
        <v>132</v>
      </c>
      <c r="F716" s="30">
        <v>2385</v>
      </c>
      <c r="G716" s="30">
        <v>1226</v>
      </c>
    </row>
    <row r="717" spans="1:7">
      <c r="A717" s="22"/>
      <c r="B717" s="30"/>
      <c r="C717" s="30"/>
      <c r="D717" s="30"/>
      <c r="E717" s="30"/>
      <c r="F717" s="30"/>
      <c r="G717" s="30"/>
    </row>
    <row r="718" spans="1:7">
      <c r="A718" s="22" t="s">
        <v>233</v>
      </c>
      <c r="B718" s="30">
        <v>1115</v>
      </c>
      <c r="C718" s="30">
        <v>264</v>
      </c>
      <c r="D718" s="34">
        <v>247</v>
      </c>
      <c r="E718" s="34">
        <v>17</v>
      </c>
      <c r="F718" s="34">
        <v>577</v>
      </c>
      <c r="G718" s="34">
        <v>274</v>
      </c>
    </row>
    <row r="719" spans="1:7">
      <c r="A719" s="22" t="s">
        <v>234</v>
      </c>
      <c r="B719" s="30">
        <v>959</v>
      </c>
      <c r="C719" s="30">
        <v>193</v>
      </c>
      <c r="D719" s="34">
        <v>175</v>
      </c>
      <c r="E719" s="34">
        <v>18</v>
      </c>
      <c r="F719" s="34">
        <v>563</v>
      </c>
      <c r="G719" s="34">
        <v>203</v>
      </c>
    </row>
    <row r="720" spans="1:7">
      <c r="A720" s="22" t="s">
        <v>235</v>
      </c>
      <c r="B720" s="30">
        <v>838</v>
      </c>
      <c r="C720" s="30">
        <v>140</v>
      </c>
      <c r="D720" s="34">
        <v>123</v>
      </c>
      <c r="E720" s="34">
        <v>17</v>
      </c>
      <c r="F720" s="34">
        <v>480</v>
      </c>
      <c r="G720" s="34">
        <v>218</v>
      </c>
    </row>
    <row r="721" spans="1:7">
      <c r="A721" s="22" t="s">
        <v>236</v>
      </c>
      <c r="B721" s="30">
        <v>726</v>
      </c>
      <c r="C721" s="30">
        <v>104</v>
      </c>
      <c r="D721" s="34">
        <v>96</v>
      </c>
      <c r="E721" s="34">
        <v>8</v>
      </c>
      <c r="F721" s="34">
        <v>434</v>
      </c>
      <c r="G721" s="34">
        <v>188</v>
      </c>
    </row>
    <row r="722" spans="1:7">
      <c r="A722" s="22" t="s">
        <v>237</v>
      </c>
      <c r="B722" s="30">
        <v>691</v>
      </c>
      <c r="C722" s="30">
        <v>90</v>
      </c>
      <c r="D722" s="34">
        <v>80</v>
      </c>
      <c r="E722" s="34">
        <v>10</v>
      </c>
      <c r="F722" s="34">
        <v>404</v>
      </c>
      <c r="G722" s="34">
        <v>197</v>
      </c>
    </row>
    <row r="723" spans="1:7">
      <c r="A723" s="22" t="s">
        <v>12</v>
      </c>
      <c r="B723" s="30">
        <v>4329</v>
      </c>
      <c r="C723" s="30">
        <v>791</v>
      </c>
      <c r="D723" s="30">
        <v>721</v>
      </c>
      <c r="E723" s="30">
        <v>70</v>
      </c>
      <c r="F723" s="30">
        <v>2458</v>
      </c>
      <c r="G723" s="30">
        <v>1080</v>
      </c>
    </row>
    <row r="724" spans="1:7">
      <c r="A724" s="22"/>
      <c r="B724" s="30"/>
      <c r="C724" s="30"/>
      <c r="D724" s="34"/>
      <c r="E724" s="34"/>
      <c r="F724" s="34"/>
      <c r="G724" s="34"/>
    </row>
    <row r="725" spans="1:7">
      <c r="A725" s="22" t="s">
        <v>238</v>
      </c>
      <c r="B725" s="30">
        <v>643</v>
      </c>
      <c r="C725" s="30">
        <v>69</v>
      </c>
      <c r="D725" s="15">
        <v>64</v>
      </c>
      <c r="E725" s="15">
        <v>5</v>
      </c>
      <c r="F725" s="15">
        <v>400</v>
      </c>
      <c r="G725" s="15">
        <v>174</v>
      </c>
    </row>
    <row r="726" spans="1:7">
      <c r="A726" s="22" t="s">
        <v>239</v>
      </c>
      <c r="B726" s="30">
        <v>620</v>
      </c>
      <c r="C726" s="30">
        <v>79</v>
      </c>
      <c r="D726" s="15">
        <v>73</v>
      </c>
      <c r="E726" s="15">
        <v>6</v>
      </c>
      <c r="F726" s="15">
        <v>357</v>
      </c>
      <c r="G726" s="15">
        <v>184</v>
      </c>
    </row>
    <row r="727" spans="1:7">
      <c r="A727" s="22" t="s">
        <v>240</v>
      </c>
      <c r="B727" s="30">
        <v>650</v>
      </c>
      <c r="C727" s="30">
        <v>70</v>
      </c>
      <c r="D727" s="15">
        <v>67</v>
      </c>
      <c r="E727" s="15">
        <v>3</v>
      </c>
      <c r="F727" s="15">
        <v>381</v>
      </c>
      <c r="G727" s="15">
        <v>199</v>
      </c>
    </row>
    <row r="728" spans="1:7">
      <c r="A728" s="22" t="s">
        <v>241</v>
      </c>
      <c r="B728" s="30">
        <v>521</v>
      </c>
      <c r="C728" s="30">
        <v>59</v>
      </c>
      <c r="D728" s="15">
        <v>56</v>
      </c>
      <c r="E728" s="15">
        <v>3</v>
      </c>
      <c r="F728" s="15">
        <v>292</v>
      </c>
      <c r="G728" s="15">
        <v>170</v>
      </c>
    </row>
    <row r="729" spans="1:7">
      <c r="A729" s="22" t="s">
        <v>242</v>
      </c>
      <c r="B729" s="30">
        <v>494</v>
      </c>
      <c r="C729" s="30">
        <v>39</v>
      </c>
      <c r="D729" s="15">
        <v>37</v>
      </c>
      <c r="E729" s="15">
        <v>2</v>
      </c>
      <c r="F729" s="15">
        <v>306</v>
      </c>
      <c r="G729" s="15">
        <v>149</v>
      </c>
    </row>
    <row r="730" spans="1:7">
      <c r="A730" s="22" t="s">
        <v>13</v>
      </c>
      <c r="B730" s="30">
        <v>2928</v>
      </c>
      <c r="C730" s="30">
        <v>316</v>
      </c>
      <c r="D730" s="30">
        <v>297</v>
      </c>
      <c r="E730" s="30">
        <v>19</v>
      </c>
      <c r="F730" s="30">
        <v>1736</v>
      </c>
      <c r="G730" s="30">
        <v>876</v>
      </c>
    </row>
    <row r="731" spans="1:7">
      <c r="A731" s="22"/>
      <c r="B731" s="33"/>
      <c r="C731" s="22"/>
      <c r="D731" s="22"/>
      <c r="E731" s="22"/>
      <c r="F731" s="1"/>
      <c r="G731" s="1"/>
    </row>
    <row r="732" spans="1:7">
      <c r="A732" s="22" t="s">
        <v>14</v>
      </c>
      <c r="B732" s="30">
        <v>2397</v>
      </c>
      <c r="C732" s="30">
        <v>219</v>
      </c>
      <c r="D732" s="15">
        <v>208</v>
      </c>
      <c r="E732" s="15">
        <v>11</v>
      </c>
      <c r="F732" s="15">
        <v>1530</v>
      </c>
      <c r="G732" s="15">
        <v>648</v>
      </c>
    </row>
    <row r="733" spans="1:7">
      <c r="A733" s="22" t="s">
        <v>15</v>
      </c>
      <c r="B733" s="30">
        <v>2330</v>
      </c>
      <c r="C733" s="30">
        <v>217</v>
      </c>
      <c r="D733" s="15">
        <v>214</v>
      </c>
      <c r="E733" s="15">
        <v>3</v>
      </c>
      <c r="F733" s="15">
        <v>1524</v>
      </c>
      <c r="G733" s="15">
        <v>589</v>
      </c>
    </row>
    <row r="734" spans="1:7">
      <c r="A734" s="22" t="s">
        <v>16</v>
      </c>
      <c r="B734" s="30">
        <v>2054</v>
      </c>
      <c r="C734" s="30">
        <v>128</v>
      </c>
      <c r="D734" s="15">
        <v>128</v>
      </c>
      <c r="E734" s="15">
        <v>0</v>
      </c>
      <c r="F734" s="15">
        <v>1232</v>
      </c>
      <c r="G734" s="15">
        <v>694</v>
      </c>
    </row>
    <row r="735" spans="1:7">
      <c r="A735" s="22" t="s">
        <v>17</v>
      </c>
      <c r="B735" s="30">
        <v>1912</v>
      </c>
      <c r="C735" s="30">
        <v>112</v>
      </c>
      <c r="D735" s="15">
        <v>112</v>
      </c>
      <c r="E735" s="15">
        <v>0</v>
      </c>
      <c r="F735" s="15">
        <v>1028</v>
      </c>
      <c r="G735" s="15">
        <v>772</v>
      </c>
    </row>
    <row r="736" spans="1:7">
      <c r="A736" s="22" t="s">
        <v>18</v>
      </c>
      <c r="B736" s="30">
        <v>1920</v>
      </c>
      <c r="C736" s="30">
        <v>83</v>
      </c>
      <c r="D736" s="15">
        <v>83</v>
      </c>
      <c r="E736" s="15">
        <v>0</v>
      </c>
      <c r="F736" s="15">
        <v>886</v>
      </c>
      <c r="G736" s="15">
        <v>951</v>
      </c>
    </row>
    <row r="737" spans="1:7">
      <c r="A737" s="22" t="s">
        <v>19</v>
      </c>
      <c r="B737" s="30">
        <v>1218</v>
      </c>
      <c r="C737" s="30">
        <v>50</v>
      </c>
      <c r="D737" s="15">
        <v>49</v>
      </c>
      <c r="E737" s="15">
        <v>1</v>
      </c>
      <c r="F737" s="15">
        <v>422</v>
      </c>
      <c r="G737" s="15">
        <v>746</v>
      </c>
    </row>
    <row r="738" spans="1:7">
      <c r="A738" s="22" t="s">
        <v>20</v>
      </c>
      <c r="B738" s="30">
        <v>1119</v>
      </c>
      <c r="C738" s="30">
        <v>28</v>
      </c>
      <c r="D738" s="15">
        <v>28</v>
      </c>
      <c r="E738" s="15">
        <v>0</v>
      </c>
      <c r="F738" s="15">
        <v>316</v>
      </c>
      <c r="G738" s="15">
        <v>775</v>
      </c>
    </row>
    <row r="739" spans="1:7">
      <c r="A739" s="22" t="s">
        <v>243</v>
      </c>
      <c r="B739" s="30">
        <v>2393</v>
      </c>
      <c r="C739" s="30">
        <v>50</v>
      </c>
      <c r="D739" s="15">
        <v>50</v>
      </c>
      <c r="E739" s="15">
        <v>0</v>
      </c>
      <c r="F739" s="15">
        <v>544</v>
      </c>
      <c r="G739" s="15">
        <v>1799</v>
      </c>
    </row>
    <row r="740" spans="1:7">
      <c r="A740" s="13"/>
      <c r="B740" s="33"/>
      <c r="C740" s="22"/>
      <c r="D740" s="22"/>
      <c r="E740" s="22"/>
      <c r="F740" s="1"/>
      <c r="G740" s="1"/>
    </row>
    <row r="741" spans="1:7">
      <c r="A741" s="54" t="s">
        <v>131</v>
      </c>
      <c r="B741" s="30">
        <v>23420</v>
      </c>
      <c r="C741" s="30">
        <v>7080</v>
      </c>
      <c r="D741" s="30">
        <v>6867</v>
      </c>
      <c r="E741" s="30">
        <v>213</v>
      </c>
      <c r="F741" s="30">
        <v>7519</v>
      </c>
      <c r="G741" s="30">
        <v>8821</v>
      </c>
    </row>
    <row r="742" spans="1:7">
      <c r="A742" s="13"/>
      <c r="B742" s="30"/>
      <c r="C742" s="30"/>
      <c r="D742" s="30"/>
      <c r="E742" s="30"/>
      <c r="F742" s="30"/>
      <c r="G742" s="30"/>
    </row>
    <row r="743" spans="1:7">
      <c r="A743" s="22">
        <v>5</v>
      </c>
      <c r="B743" s="30">
        <v>760</v>
      </c>
      <c r="C743" s="30">
        <v>57</v>
      </c>
      <c r="D743" s="34">
        <v>43</v>
      </c>
      <c r="E743" s="34">
        <v>14</v>
      </c>
      <c r="F743" s="34">
        <v>3</v>
      </c>
      <c r="G743" s="34">
        <v>700</v>
      </c>
    </row>
    <row r="744" spans="1:7">
      <c r="A744" s="22">
        <v>6</v>
      </c>
      <c r="B744" s="30">
        <v>793</v>
      </c>
      <c r="C744" s="30">
        <v>188</v>
      </c>
      <c r="D744" s="34">
        <v>173</v>
      </c>
      <c r="E744" s="34">
        <v>15</v>
      </c>
      <c r="F744" s="34">
        <v>2</v>
      </c>
      <c r="G744" s="34">
        <v>603</v>
      </c>
    </row>
    <row r="745" spans="1:7">
      <c r="A745" s="22">
        <v>7</v>
      </c>
      <c r="B745" s="30">
        <v>834</v>
      </c>
      <c r="C745" s="30">
        <v>352</v>
      </c>
      <c r="D745" s="34">
        <v>342</v>
      </c>
      <c r="E745" s="34">
        <v>10</v>
      </c>
      <c r="F745" s="34">
        <v>2</v>
      </c>
      <c r="G745" s="34">
        <v>480</v>
      </c>
    </row>
    <row r="746" spans="1:7">
      <c r="A746" s="22">
        <v>8</v>
      </c>
      <c r="B746" s="30">
        <v>885</v>
      </c>
      <c r="C746" s="30">
        <v>482</v>
      </c>
      <c r="D746" s="34">
        <v>465</v>
      </c>
      <c r="E746" s="34">
        <v>17</v>
      </c>
      <c r="F746" s="34">
        <v>16</v>
      </c>
      <c r="G746" s="34">
        <v>387</v>
      </c>
    </row>
    <row r="747" spans="1:7">
      <c r="A747" s="22">
        <v>9</v>
      </c>
      <c r="B747" s="30">
        <v>782</v>
      </c>
      <c r="C747" s="30">
        <v>486</v>
      </c>
      <c r="D747" s="34">
        <v>471</v>
      </c>
      <c r="E747" s="34">
        <v>15</v>
      </c>
      <c r="F747" s="34">
        <v>24</v>
      </c>
      <c r="G747" s="34">
        <v>272</v>
      </c>
    </row>
    <row r="748" spans="1:7">
      <c r="A748" s="22" t="s">
        <v>9</v>
      </c>
      <c r="B748" s="30">
        <v>4054</v>
      </c>
      <c r="C748" s="30">
        <v>1565</v>
      </c>
      <c r="D748" s="30">
        <v>1494</v>
      </c>
      <c r="E748" s="30">
        <v>71</v>
      </c>
      <c r="F748" s="30">
        <v>47</v>
      </c>
      <c r="G748" s="30">
        <v>2442</v>
      </c>
    </row>
    <row r="749" spans="1:7">
      <c r="A749" s="22"/>
      <c r="B749" s="30"/>
      <c r="C749" s="30"/>
      <c r="D749" s="34"/>
      <c r="E749" s="34"/>
      <c r="F749" s="34"/>
      <c r="G749" s="34"/>
    </row>
    <row r="750" spans="1:7">
      <c r="A750" s="22" t="s">
        <v>223</v>
      </c>
      <c r="B750" s="30">
        <v>756</v>
      </c>
      <c r="C750" s="30">
        <v>509</v>
      </c>
      <c r="D750" s="34">
        <v>498</v>
      </c>
      <c r="E750" s="34">
        <v>11</v>
      </c>
      <c r="F750" s="34">
        <v>24</v>
      </c>
      <c r="G750" s="34">
        <v>223</v>
      </c>
    </row>
    <row r="751" spans="1:7">
      <c r="A751" s="22" t="s">
        <v>224</v>
      </c>
      <c r="B751" s="30">
        <v>921</v>
      </c>
      <c r="C751" s="30">
        <v>665</v>
      </c>
      <c r="D751" s="34">
        <v>657</v>
      </c>
      <c r="E751" s="34">
        <v>8</v>
      </c>
      <c r="F751" s="34">
        <v>49</v>
      </c>
      <c r="G751" s="34">
        <v>207</v>
      </c>
    </row>
    <row r="752" spans="1:7">
      <c r="A752" s="22" t="s">
        <v>225</v>
      </c>
      <c r="B752" s="30">
        <v>854</v>
      </c>
      <c r="C752" s="30">
        <v>610</v>
      </c>
      <c r="D752" s="34">
        <v>603</v>
      </c>
      <c r="E752" s="34">
        <v>7</v>
      </c>
      <c r="F752" s="34">
        <v>40</v>
      </c>
      <c r="G752" s="34">
        <v>204</v>
      </c>
    </row>
    <row r="753" spans="1:7">
      <c r="A753" s="22" t="s">
        <v>226</v>
      </c>
      <c r="B753" s="30">
        <v>794</v>
      </c>
      <c r="C753" s="30">
        <v>582</v>
      </c>
      <c r="D753" s="34">
        <v>578</v>
      </c>
      <c r="E753" s="34">
        <v>4</v>
      </c>
      <c r="F753" s="34">
        <v>74</v>
      </c>
      <c r="G753" s="34">
        <v>138</v>
      </c>
    </row>
    <row r="754" spans="1:7">
      <c r="A754" s="22" t="s">
        <v>227</v>
      </c>
      <c r="B754" s="30">
        <v>800</v>
      </c>
      <c r="C754" s="30">
        <v>545</v>
      </c>
      <c r="D754" s="34">
        <v>537</v>
      </c>
      <c r="E754" s="34">
        <v>8</v>
      </c>
      <c r="F754" s="34">
        <v>96</v>
      </c>
      <c r="G754" s="34">
        <v>159</v>
      </c>
    </row>
    <row r="755" spans="1:7">
      <c r="A755" s="22" t="s">
        <v>10</v>
      </c>
      <c r="B755" s="30">
        <v>4125</v>
      </c>
      <c r="C755" s="30">
        <v>2911</v>
      </c>
      <c r="D755" s="30">
        <v>2873</v>
      </c>
      <c r="E755" s="30">
        <v>38</v>
      </c>
      <c r="F755" s="30">
        <v>283</v>
      </c>
      <c r="G755" s="30">
        <v>931</v>
      </c>
    </row>
    <row r="756" spans="1:7">
      <c r="A756" s="22"/>
      <c r="B756" s="33"/>
      <c r="C756" s="22"/>
      <c r="D756" s="22"/>
      <c r="E756" s="22"/>
      <c r="F756" s="1"/>
      <c r="G756" s="1"/>
    </row>
    <row r="757" spans="1:7">
      <c r="A757" s="22" t="s">
        <v>228</v>
      </c>
      <c r="B757" s="30">
        <v>722</v>
      </c>
      <c r="C757" s="30">
        <v>466</v>
      </c>
      <c r="D757" s="34">
        <v>458</v>
      </c>
      <c r="E757" s="34">
        <v>8</v>
      </c>
      <c r="F757" s="34">
        <v>119</v>
      </c>
      <c r="G757" s="34">
        <v>137</v>
      </c>
    </row>
    <row r="758" spans="1:7">
      <c r="A758" s="22" t="s">
        <v>229</v>
      </c>
      <c r="B758" s="30">
        <v>752</v>
      </c>
      <c r="C758" s="30">
        <v>383</v>
      </c>
      <c r="D758" s="34">
        <v>374</v>
      </c>
      <c r="E758" s="34">
        <v>9</v>
      </c>
      <c r="F758" s="34">
        <v>214</v>
      </c>
      <c r="G758" s="34">
        <v>155</v>
      </c>
    </row>
    <row r="759" spans="1:7">
      <c r="A759" s="22" t="s">
        <v>230</v>
      </c>
      <c r="B759" s="30">
        <v>683</v>
      </c>
      <c r="C759" s="30">
        <v>306</v>
      </c>
      <c r="D759" s="34">
        <v>295</v>
      </c>
      <c r="E759" s="34">
        <v>11</v>
      </c>
      <c r="F759" s="34">
        <v>230</v>
      </c>
      <c r="G759" s="34">
        <v>147</v>
      </c>
    </row>
    <row r="760" spans="1:7">
      <c r="A760" s="22" t="s">
        <v>231</v>
      </c>
      <c r="B760" s="30">
        <v>703</v>
      </c>
      <c r="C760" s="30">
        <v>255</v>
      </c>
      <c r="D760" s="34">
        <v>245</v>
      </c>
      <c r="E760" s="34">
        <v>10</v>
      </c>
      <c r="F760" s="34">
        <v>299</v>
      </c>
      <c r="G760" s="34">
        <v>149</v>
      </c>
    </row>
    <row r="761" spans="1:7">
      <c r="A761" s="22" t="s">
        <v>232</v>
      </c>
      <c r="B761" s="30">
        <v>561</v>
      </c>
      <c r="C761" s="30">
        <v>175</v>
      </c>
      <c r="D761" s="34">
        <v>165</v>
      </c>
      <c r="E761" s="34">
        <v>10</v>
      </c>
      <c r="F761" s="34">
        <v>263</v>
      </c>
      <c r="G761" s="34">
        <v>123</v>
      </c>
    </row>
    <row r="762" spans="1:7">
      <c r="A762" s="22" t="s">
        <v>11</v>
      </c>
      <c r="B762" s="30">
        <v>3421</v>
      </c>
      <c r="C762" s="30">
        <v>1585</v>
      </c>
      <c r="D762" s="30">
        <v>1537</v>
      </c>
      <c r="E762" s="30">
        <v>48</v>
      </c>
      <c r="F762" s="30">
        <v>1125</v>
      </c>
      <c r="G762" s="30">
        <v>711</v>
      </c>
    </row>
    <row r="763" spans="1:7">
      <c r="A763" s="22"/>
      <c r="B763" s="30"/>
      <c r="C763" s="30"/>
      <c r="D763" s="34"/>
      <c r="E763" s="34"/>
      <c r="F763" s="34"/>
      <c r="G763" s="34"/>
    </row>
    <row r="764" spans="1:7">
      <c r="A764" s="22" t="s">
        <v>233</v>
      </c>
      <c r="B764" s="30">
        <v>599</v>
      </c>
      <c r="C764" s="30">
        <v>131</v>
      </c>
      <c r="D764" s="34">
        <v>120</v>
      </c>
      <c r="E764" s="34">
        <v>11</v>
      </c>
      <c r="F764" s="34">
        <v>302</v>
      </c>
      <c r="G764" s="34">
        <v>166</v>
      </c>
    </row>
    <row r="765" spans="1:7">
      <c r="A765" s="22" t="s">
        <v>234</v>
      </c>
      <c r="B765" s="30">
        <v>497</v>
      </c>
      <c r="C765" s="30">
        <v>100</v>
      </c>
      <c r="D765" s="34">
        <v>91</v>
      </c>
      <c r="E765" s="34">
        <v>9</v>
      </c>
      <c r="F765" s="34">
        <v>294</v>
      </c>
      <c r="G765" s="34">
        <v>103</v>
      </c>
    </row>
    <row r="766" spans="1:7">
      <c r="A766" s="22" t="s">
        <v>235</v>
      </c>
      <c r="B766" s="30">
        <v>450</v>
      </c>
      <c r="C766" s="30">
        <v>69</v>
      </c>
      <c r="D766" s="34">
        <v>59</v>
      </c>
      <c r="E766" s="34">
        <v>10</v>
      </c>
      <c r="F766" s="34">
        <v>249</v>
      </c>
      <c r="G766" s="34">
        <v>132</v>
      </c>
    </row>
    <row r="767" spans="1:7">
      <c r="A767" s="22" t="s">
        <v>236</v>
      </c>
      <c r="B767" s="30">
        <v>384</v>
      </c>
      <c r="C767" s="30">
        <v>54</v>
      </c>
      <c r="D767" s="34">
        <v>49</v>
      </c>
      <c r="E767" s="34">
        <v>5</v>
      </c>
      <c r="F767" s="34">
        <v>220</v>
      </c>
      <c r="G767" s="34">
        <v>110</v>
      </c>
    </row>
    <row r="768" spans="1:7">
      <c r="A768" s="22" t="s">
        <v>237</v>
      </c>
      <c r="B768" s="30">
        <v>375</v>
      </c>
      <c r="C768" s="30">
        <v>52</v>
      </c>
      <c r="D768" s="34">
        <v>46</v>
      </c>
      <c r="E768" s="34">
        <v>6</v>
      </c>
      <c r="F768" s="34">
        <v>216</v>
      </c>
      <c r="G768" s="34">
        <v>107</v>
      </c>
    </row>
    <row r="769" spans="1:7">
      <c r="A769" s="22" t="s">
        <v>12</v>
      </c>
      <c r="B769" s="30">
        <v>2305</v>
      </c>
      <c r="C769" s="30">
        <v>406</v>
      </c>
      <c r="D769" s="30">
        <v>365</v>
      </c>
      <c r="E769" s="30">
        <v>41</v>
      </c>
      <c r="F769" s="30">
        <v>1281</v>
      </c>
      <c r="G769" s="30">
        <v>618</v>
      </c>
    </row>
    <row r="770" spans="1:7">
      <c r="A770" s="22"/>
      <c r="B770" s="33"/>
      <c r="C770" s="22"/>
      <c r="D770" s="22"/>
      <c r="E770" s="22"/>
      <c r="F770" s="1"/>
      <c r="G770" s="1"/>
    </row>
    <row r="771" spans="1:7">
      <c r="A771" s="22" t="s">
        <v>238</v>
      </c>
      <c r="B771" s="30">
        <v>345</v>
      </c>
      <c r="C771" s="30">
        <v>35</v>
      </c>
      <c r="D771" s="34">
        <v>34</v>
      </c>
      <c r="E771" s="34">
        <v>1</v>
      </c>
      <c r="F771" s="34">
        <v>213</v>
      </c>
      <c r="G771" s="34">
        <v>97</v>
      </c>
    </row>
    <row r="772" spans="1:7">
      <c r="A772" s="22" t="s">
        <v>239</v>
      </c>
      <c r="B772" s="30">
        <v>325</v>
      </c>
      <c r="C772" s="30">
        <v>42</v>
      </c>
      <c r="D772" s="34">
        <v>38</v>
      </c>
      <c r="E772" s="34">
        <v>4</v>
      </c>
      <c r="F772" s="34">
        <v>188</v>
      </c>
      <c r="G772" s="34">
        <v>95</v>
      </c>
    </row>
    <row r="773" spans="1:7">
      <c r="A773" s="22" t="s">
        <v>240</v>
      </c>
      <c r="B773" s="30">
        <v>327</v>
      </c>
      <c r="C773" s="30">
        <v>32</v>
      </c>
      <c r="D773" s="34">
        <v>31</v>
      </c>
      <c r="E773" s="34">
        <v>1</v>
      </c>
      <c r="F773" s="34">
        <v>194</v>
      </c>
      <c r="G773" s="34">
        <v>101</v>
      </c>
    </row>
    <row r="774" spans="1:7">
      <c r="A774" s="22" t="s">
        <v>241</v>
      </c>
      <c r="B774" s="30">
        <v>277</v>
      </c>
      <c r="C774" s="30">
        <v>26</v>
      </c>
      <c r="D774" s="34">
        <v>25</v>
      </c>
      <c r="E774" s="34">
        <v>1</v>
      </c>
      <c r="F774" s="34">
        <v>150</v>
      </c>
      <c r="G774" s="34">
        <v>101</v>
      </c>
    </row>
    <row r="775" spans="1:7">
      <c r="A775" s="22" t="s">
        <v>242</v>
      </c>
      <c r="B775" s="30">
        <v>240</v>
      </c>
      <c r="C775" s="30">
        <v>13</v>
      </c>
      <c r="D775" s="34">
        <v>13</v>
      </c>
      <c r="E775" s="34">
        <v>0</v>
      </c>
      <c r="F775" s="34">
        <v>153</v>
      </c>
      <c r="G775" s="34">
        <v>74</v>
      </c>
    </row>
    <row r="776" spans="1:7">
      <c r="A776" s="22" t="s">
        <v>13</v>
      </c>
      <c r="B776" s="30">
        <v>1514</v>
      </c>
      <c r="C776" s="30">
        <v>148</v>
      </c>
      <c r="D776" s="30">
        <v>141</v>
      </c>
      <c r="E776" s="30">
        <v>7</v>
      </c>
      <c r="F776" s="30">
        <v>898</v>
      </c>
      <c r="G776" s="30">
        <v>468</v>
      </c>
    </row>
    <row r="777" spans="1:7">
      <c r="A777" s="22"/>
      <c r="B777" s="30"/>
      <c r="C777" s="30"/>
      <c r="D777" s="30"/>
      <c r="E777" s="30"/>
      <c r="F777" s="30"/>
      <c r="G777" s="30"/>
    </row>
    <row r="778" spans="1:7">
      <c r="A778" s="22" t="s">
        <v>14</v>
      </c>
      <c r="B778" s="30">
        <v>1257</v>
      </c>
      <c r="C778" s="30">
        <v>116</v>
      </c>
      <c r="D778" s="34">
        <v>110</v>
      </c>
      <c r="E778" s="34">
        <v>6</v>
      </c>
      <c r="F778" s="34">
        <v>794</v>
      </c>
      <c r="G778" s="34">
        <v>347</v>
      </c>
    </row>
    <row r="779" spans="1:7">
      <c r="A779" s="22" t="s">
        <v>15</v>
      </c>
      <c r="B779" s="30">
        <v>1148</v>
      </c>
      <c r="C779" s="30">
        <v>110</v>
      </c>
      <c r="D779" s="34">
        <v>108</v>
      </c>
      <c r="E779" s="34">
        <v>2</v>
      </c>
      <c r="F779" s="34">
        <v>760</v>
      </c>
      <c r="G779" s="34">
        <v>278</v>
      </c>
    </row>
    <row r="780" spans="1:7">
      <c r="A780" s="22" t="s">
        <v>16</v>
      </c>
      <c r="B780" s="30">
        <v>1055</v>
      </c>
      <c r="C780" s="30">
        <v>61</v>
      </c>
      <c r="D780" s="34">
        <v>61</v>
      </c>
      <c r="E780" s="34">
        <v>0</v>
      </c>
      <c r="F780" s="34">
        <v>620</v>
      </c>
      <c r="G780" s="34">
        <v>374</v>
      </c>
    </row>
    <row r="781" spans="1:7">
      <c r="A781" s="22" t="s">
        <v>17</v>
      </c>
      <c r="B781" s="30">
        <v>968</v>
      </c>
      <c r="C781" s="30">
        <v>55</v>
      </c>
      <c r="D781" s="34">
        <v>55</v>
      </c>
      <c r="E781" s="34">
        <v>0</v>
      </c>
      <c r="F781" s="34">
        <v>531</v>
      </c>
      <c r="G781" s="34">
        <v>382</v>
      </c>
    </row>
    <row r="782" spans="1:7">
      <c r="A782" s="22" t="s">
        <v>18</v>
      </c>
      <c r="B782" s="30">
        <v>1014</v>
      </c>
      <c r="C782" s="30">
        <v>51</v>
      </c>
      <c r="D782" s="34">
        <v>51</v>
      </c>
      <c r="E782" s="34">
        <v>0</v>
      </c>
      <c r="F782" s="34">
        <v>477</v>
      </c>
      <c r="G782" s="34">
        <v>486</v>
      </c>
    </row>
    <row r="783" spans="1:7">
      <c r="A783" s="22" t="s">
        <v>19</v>
      </c>
      <c r="B783" s="30">
        <v>667</v>
      </c>
      <c r="C783" s="30">
        <v>25</v>
      </c>
      <c r="D783" s="34">
        <v>25</v>
      </c>
      <c r="E783" s="34">
        <v>0</v>
      </c>
      <c r="F783" s="34">
        <v>237</v>
      </c>
      <c r="G783" s="34">
        <v>405</v>
      </c>
    </row>
    <row r="784" spans="1:7">
      <c r="A784" s="22" t="s">
        <v>20</v>
      </c>
      <c r="B784" s="30">
        <v>608</v>
      </c>
      <c r="C784" s="30">
        <v>19</v>
      </c>
      <c r="D784" s="34">
        <v>19</v>
      </c>
      <c r="E784" s="34">
        <v>0</v>
      </c>
      <c r="F784" s="34">
        <v>172</v>
      </c>
      <c r="G784" s="34">
        <v>417</v>
      </c>
    </row>
    <row r="785" spans="1:7">
      <c r="A785" s="22" t="s">
        <v>243</v>
      </c>
      <c r="B785" s="30">
        <v>1284</v>
      </c>
      <c r="C785" s="30">
        <v>28</v>
      </c>
      <c r="D785" s="34">
        <v>28</v>
      </c>
      <c r="E785" s="34">
        <v>0</v>
      </c>
      <c r="F785" s="34">
        <v>294</v>
      </c>
      <c r="G785" s="34">
        <v>962</v>
      </c>
    </row>
    <row r="786" spans="1:7">
      <c r="B786" s="33"/>
      <c r="C786" s="22"/>
      <c r="D786" s="22"/>
      <c r="E786" s="22"/>
      <c r="F786" s="1"/>
      <c r="G786" s="1"/>
    </row>
    <row r="787" spans="1:7">
      <c r="A787" s="64" t="s">
        <v>132</v>
      </c>
      <c r="B787" s="30">
        <v>21546</v>
      </c>
      <c r="C787" s="30">
        <v>6885</v>
      </c>
      <c r="D787" s="30">
        <v>6615</v>
      </c>
      <c r="E787" s="30">
        <v>270</v>
      </c>
      <c r="F787" s="30">
        <v>7212</v>
      </c>
      <c r="G787" s="30">
        <v>7449</v>
      </c>
    </row>
    <row r="788" spans="1:7">
      <c r="B788" s="30"/>
      <c r="C788" s="30"/>
      <c r="D788" s="34"/>
      <c r="E788" s="34"/>
      <c r="F788" s="34"/>
      <c r="G788" s="34"/>
    </row>
    <row r="789" spans="1:7">
      <c r="A789" s="22">
        <v>5</v>
      </c>
      <c r="B789" s="30">
        <v>716</v>
      </c>
      <c r="C789" s="30">
        <v>81</v>
      </c>
      <c r="D789" s="34">
        <v>61</v>
      </c>
      <c r="E789" s="34">
        <v>20</v>
      </c>
      <c r="F789" s="34">
        <v>1</v>
      </c>
      <c r="G789" s="34">
        <v>634</v>
      </c>
    </row>
    <row r="790" spans="1:7">
      <c r="A790" s="22">
        <v>6</v>
      </c>
      <c r="B790" s="30">
        <v>720</v>
      </c>
      <c r="C790" s="30">
        <v>201</v>
      </c>
      <c r="D790" s="34">
        <v>176</v>
      </c>
      <c r="E790" s="34">
        <v>25</v>
      </c>
      <c r="F790" s="34">
        <v>2</v>
      </c>
      <c r="G790" s="34">
        <v>517</v>
      </c>
    </row>
    <row r="791" spans="1:7">
      <c r="A791" s="22">
        <v>7</v>
      </c>
      <c r="B791" s="30">
        <v>774</v>
      </c>
      <c r="C791" s="30">
        <v>349</v>
      </c>
      <c r="D791" s="34">
        <v>338</v>
      </c>
      <c r="E791" s="34">
        <v>11</v>
      </c>
      <c r="F791" s="34">
        <v>5</v>
      </c>
      <c r="G791" s="34">
        <v>420</v>
      </c>
    </row>
    <row r="792" spans="1:7">
      <c r="A792" s="22">
        <v>8</v>
      </c>
      <c r="B792" s="30">
        <v>756</v>
      </c>
      <c r="C792" s="30">
        <v>459</v>
      </c>
      <c r="D792" s="34">
        <v>451</v>
      </c>
      <c r="E792" s="34">
        <v>8</v>
      </c>
      <c r="F792" s="34">
        <v>12</v>
      </c>
      <c r="G792" s="34">
        <v>285</v>
      </c>
    </row>
    <row r="793" spans="1:7">
      <c r="A793" s="22">
        <v>9</v>
      </c>
      <c r="B793" s="30">
        <v>766</v>
      </c>
      <c r="C793" s="30">
        <v>508</v>
      </c>
      <c r="D793" s="34">
        <v>498</v>
      </c>
      <c r="E793" s="34">
        <v>10</v>
      </c>
      <c r="F793" s="34">
        <v>17</v>
      </c>
      <c r="G793" s="34">
        <v>241</v>
      </c>
    </row>
    <row r="794" spans="1:7">
      <c r="A794" s="22" t="s">
        <v>9</v>
      </c>
      <c r="B794" s="30">
        <v>3732</v>
      </c>
      <c r="C794" s="30">
        <v>1598</v>
      </c>
      <c r="D794" s="30">
        <v>1524</v>
      </c>
      <c r="E794" s="30">
        <v>74</v>
      </c>
      <c r="F794" s="30">
        <v>37</v>
      </c>
      <c r="G794" s="30">
        <v>2097</v>
      </c>
    </row>
    <row r="795" spans="1:7">
      <c r="A795" s="22"/>
      <c r="B795" s="33"/>
      <c r="C795" s="22"/>
      <c r="D795" s="22"/>
      <c r="E795" s="22"/>
      <c r="F795" s="1"/>
      <c r="G795" s="1"/>
    </row>
    <row r="796" spans="1:7">
      <c r="A796" s="22" t="s">
        <v>223</v>
      </c>
      <c r="B796" s="30">
        <v>722</v>
      </c>
      <c r="C796" s="30">
        <v>536</v>
      </c>
      <c r="D796" s="34">
        <v>522</v>
      </c>
      <c r="E796" s="34">
        <v>14</v>
      </c>
      <c r="F796" s="34">
        <v>24</v>
      </c>
      <c r="G796" s="34">
        <v>162</v>
      </c>
    </row>
    <row r="797" spans="1:7">
      <c r="A797" s="22" t="s">
        <v>224</v>
      </c>
      <c r="B797" s="30">
        <v>862</v>
      </c>
      <c r="C797" s="30">
        <v>662</v>
      </c>
      <c r="D797" s="34">
        <v>651</v>
      </c>
      <c r="E797" s="34">
        <v>11</v>
      </c>
      <c r="F797" s="34">
        <v>39</v>
      </c>
      <c r="G797" s="34">
        <v>161</v>
      </c>
    </row>
    <row r="798" spans="1:7">
      <c r="A798" s="22" t="s">
        <v>225</v>
      </c>
      <c r="B798" s="30">
        <v>784</v>
      </c>
      <c r="C798" s="30">
        <v>620</v>
      </c>
      <c r="D798" s="34">
        <v>605</v>
      </c>
      <c r="E798" s="34">
        <v>15</v>
      </c>
      <c r="F798" s="34">
        <v>48</v>
      </c>
      <c r="G798" s="34">
        <v>116</v>
      </c>
    </row>
    <row r="799" spans="1:7">
      <c r="A799" s="22" t="s">
        <v>226</v>
      </c>
      <c r="B799" s="30">
        <v>743</v>
      </c>
      <c r="C799" s="30">
        <v>578</v>
      </c>
      <c r="D799" s="34">
        <v>566</v>
      </c>
      <c r="E799" s="34">
        <v>12</v>
      </c>
      <c r="F799" s="34">
        <v>64</v>
      </c>
      <c r="G799" s="34">
        <v>101</v>
      </c>
    </row>
    <row r="800" spans="1:7">
      <c r="A800" s="22" t="s">
        <v>227</v>
      </c>
      <c r="B800" s="30">
        <v>751</v>
      </c>
      <c r="C800" s="30">
        <v>519</v>
      </c>
      <c r="D800" s="34">
        <v>507</v>
      </c>
      <c r="E800" s="34">
        <v>12</v>
      </c>
      <c r="F800" s="34">
        <v>128</v>
      </c>
      <c r="G800" s="34">
        <v>104</v>
      </c>
    </row>
    <row r="801" spans="1:7">
      <c r="A801" s="22" t="s">
        <v>10</v>
      </c>
      <c r="B801" s="30">
        <v>3862</v>
      </c>
      <c r="C801" s="30">
        <v>2915</v>
      </c>
      <c r="D801" s="30">
        <v>2851</v>
      </c>
      <c r="E801" s="30">
        <v>64</v>
      </c>
      <c r="F801" s="30">
        <v>303</v>
      </c>
      <c r="G801" s="30">
        <v>644</v>
      </c>
    </row>
    <row r="802" spans="1:7">
      <c r="A802" s="22"/>
      <c r="B802" s="30"/>
      <c r="C802" s="30"/>
      <c r="D802" s="30"/>
      <c r="E802" s="30"/>
      <c r="F802" s="30"/>
      <c r="G802" s="30"/>
    </row>
    <row r="803" spans="1:7">
      <c r="A803" s="22" t="s">
        <v>228</v>
      </c>
      <c r="B803" s="30">
        <v>707</v>
      </c>
      <c r="C803" s="30">
        <v>408</v>
      </c>
      <c r="D803" s="34">
        <v>395</v>
      </c>
      <c r="E803" s="34">
        <v>13</v>
      </c>
      <c r="F803" s="34">
        <v>196</v>
      </c>
      <c r="G803" s="34">
        <v>103</v>
      </c>
    </row>
    <row r="804" spans="1:7">
      <c r="A804" s="22" t="s">
        <v>229</v>
      </c>
      <c r="B804" s="30">
        <v>730</v>
      </c>
      <c r="C804" s="30">
        <v>370</v>
      </c>
      <c r="D804" s="34">
        <v>356</v>
      </c>
      <c r="E804" s="34">
        <v>14</v>
      </c>
      <c r="F804" s="34">
        <v>245</v>
      </c>
      <c r="G804" s="34">
        <v>115</v>
      </c>
    </row>
    <row r="805" spans="1:7">
      <c r="A805" s="22" t="s">
        <v>230</v>
      </c>
      <c r="B805" s="30">
        <v>609</v>
      </c>
      <c r="C805" s="30">
        <v>249</v>
      </c>
      <c r="D805" s="34">
        <v>234</v>
      </c>
      <c r="E805" s="34">
        <v>15</v>
      </c>
      <c r="F805" s="34">
        <v>273</v>
      </c>
      <c r="G805" s="34">
        <v>87</v>
      </c>
    </row>
    <row r="806" spans="1:7">
      <c r="A806" s="22" t="s">
        <v>231</v>
      </c>
      <c r="B806" s="30">
        <v>625</v>
      </c>
      <c r="C806" s="30">
        <v>220</v>
      </c>
      <c r="D806" s="34">
        <v>192</v>
      </c>
      <c r="E806" s="34">
        <v>28</v>
      </c>
      <c r="F806" s="34">
        <v>300</v>
      </c>
      <c r="G806" s="34">
        <v>105</v>
      </c>
    </row>
    <row r="807" spans="1:7">
      <c r="A807" s="22" t="s">
        <v>232</v>
      </c>
      <c r="B807" s="30">
        <v>501</v>
      </c>
      <c r="C807" s="30">
        <v>150</v>
      </c>
      <c r="D807" s="34">
        <v>136</v>
      </c>
      <c r="E807" s="34">
        <v>14</v>
      </c>
      <c r="F807" s="34">
        <v>246</v>
      </c>
      <c r="G807" s="34">
        <v>105</v>
      </c>
    </row>
    <row r="808" spans="1:7">
      <c r="A808" s="22" t="s">
        <v>11</v>
      </c>
      <c r="B808" s="30">
        <v>3172</v>
      </c>
      <c r="C808" s="30">
        <v>1397</v>
      </c>
      <c r="D808" s="30">
        <v>1313</v>
      </c>
      <c r="E808" s="30">
        <v>84</v>
      </c>
      <c r="F808" s="30">
        <v>1260</v>
      </c>
      <c r="G808" s="30">
        <v>515</v>
      </c>
    </row>
    <row r="809" spans="1:7">
      <c r="A809" s="22"/>
      <c r="B809" s="30"/>
      <c r="C809" s="30"/>
      <c r="D809" s="34"/>
      <c r="E809" s="34"/>
      <c r="F809" s="34"/>
      <c r="G809" s="34"/>
    </row>
    <row r="810" spans="1:7">
      <c r="A810" s="22" t="s">
        <v>233</v>
      </c>
      <c r="B810" s="30">
        <v>516</v>
      </c>
      <c r="C810" s="30">
        <v>133</v>
      </c>
      <c r="D810" s="34">
        <v>127</v>
      </c>
      <c r="E810" s="34">
        <v>6</v>
      </c>
      <c r="F810" s="34">
        <v>275</v>
      </c>
      <c r="G810" s="34">
        <v>108</v>
      </c>
    </row>
    <row r="811" spans="1:7">
      <c r="A811" s="22" t="s">
        <v>234</v>
      </c>
      <c r="B811" s="30">
        <v>462</v>
      </c>
      <c r="C811" s="30">
        <v>93</v>
      </c>
      <c r="D811" s="34">
        <v>84</v>
      </c>
      <c r="E811" s="34">
        <v>9</v>
      </c>
      <c r="F811" s="34">
        <v>269</v>
      </c>
      <c r="G811" s="34">
        <v>100</v>
      </c>
    </row>
    <row r="812" spans="1:7">
      <c r="A812" s="22" t="s">
        <v>235</v>
      </c>
      <c r="B812" s="30">
        <v>388</v>
      </c>
      <c r="C812" s="30">
        <v>71</v>
      </c>
      <c r="D812" s="34">
        <v>64</v>
      </c>
      <c r="E812" s="34">
        <v>7</v>
      </c>
      <c r="F812" s="34">
        <v>231</v>
      </c>
      <c r="G812" s="34">
        <v>86</v>
      </c>
    </row>
    <row r="813" spans="1:7">
      <c r="A813" s="22" t="s">
        <v>236</v>
      </c>
      <c r="B813" s="30">
        <v>342</v>
      </c>
      <c r="C813" s="30">
        <v>50</v>
      </c>
      <c r="D813" s="34">
        <v>47</v>
      </c>
      <c r="E813" s="34">
        <v>3</v>
      </c>
      <c r="F813" s="34">
        <v>214</v>
      </c>
      <c r="G813" s="34">
        <v>78</v>
      </c>
    </row>
    <row r="814" spans="1:7">
      <c r="A814" s="22" t="s">
        <v>237</v>
      </c>
      <c r="B814" s="30">
        <v>316</v>
      </c>
      <c r="C814" s="30">
        <v>38</v>
      </c>
      <c r="D814" s="34">
        <v>34</v>
      </c>
      <c r="E814" s="34">
        <v>4</v>
      </c>
      <c r="F814" s="34">
        <v>188</v>
      </c>
      <c r="G814" s="34">
        <v>90</v>
      </c>
    </row>
    <row r="815" spans="1:7">
      <c r="A815" s="22" t="s">
        <v>12</v>
      </c>
      <c r="B815" s="30">
        <v>2024</v>
      </c>
      <c r="C815" s="30">
        <v>385</v>
      </c>
      <c r="D815" s="30">
        <v>356</v>
      </c>
      <c r="E815" s="30">
        <v>29</v>
      </c>
      <c r="F815" s="30">
        <v>1177</v>
      </c>
      <c r="G815" s="30">
        <v>462</v>
      </c>
    </row>
    <row r="816" spans="1:7">
      <c r="A816" s="22"/>
      <c r="B816" s="33"/>
      <c r="C816" s="22"/>
      <c r="D816" s="22"/>
      <c r="E816" s="22"/>
      <c r="F816" s="1"/>
      <c r="G816" s="1"/>
    </row>
    <row r="817" spans="1:7">
      <c r="A817" s="22" t="s">
        <v>238</v>
      </c>
      <c r="B817" s="30">
        <v>298</v>
      </c>
      <c r="C817" s="30">
        <v>34</v>
      </c>
      <c r="D817" s="34">
        <v>30</v>
      </c>
      <c r="E817" s="34">
        <v>4</v>
      </c>
      <c r="F817" s="34">
        <v>187</v>
      </c>
      <c r="G817" s="34">
        <v>77</v>
      </c>
    </row>
    <row r="818" spans="1:7">
      <c r="A818" s="22" t="s">
        <v>239</v>
      </c>
      <c r="B818" s="30">
        <v>295</v>
      </c>
      <c r="C818" s="30">
        <v>37</v>
      </c>
      <c r="D818" s="34">
        <v>35</v>
      </c>
      <c r="E818" s="34">
        <v>2</v>
      </c>
      <c r="F818" s="34">
        <v>169</v>
      </c>
      <c r="G818" s="34">
        <v>89</v>
      </c>
    </row>
    <row r="819" spans="1:7">
      <c r="A819" s="22" t="s">
        <v>240</v>
      </c>
      <c r="B819" s="30">
        <v>323</v>
      </c>
      <c r="C819" s="30">
        <v>38</v>
      </c>
      <c r="D819" s="34">
        <v>36</v>
      </c>
      <c r="E819" s="34">
        <v>2</v>
      </c>
      <c r="F819" s="34">
        <v>187</v>
      </c>
      <c r="G819" s="34">
        <v>98</v>
      </c>
    </row>
    <row r="820" spans="1:7">
      <c r="A820" s="22" t="s">
        <v>241</v>
      </c>
      <c r="B820" s="30">
        <v>244</v>
      </c>
      <c r="C820" s="30">
        <v>33</v>
      </c>
      <c r="D820" s="34">
        <v>31</v>
      </c>
      <c r="E820" s="34">
        <v>2</v>
      </c>
      <c r="F820" s="34">
        <v>142</v>
      </c>
      <c r="G820" s="34">
        <v>69</v>
      </c>
    </row>
    <row r="821" spans="1:7">
      <c r="A821" s="22" t="s">
        <v>242</v>
      </c>
      <c r="B821" s="30">
        <v>254</v>
      </c>
      <c r="C821" s="30">
        <v>26</v>
      </c>
      <c r="D821" s="34">
        <v>24</v>
      </c>
      <c r="E821" s="34">
        <v>2</v>
      </c>
      <c r="F821" s="34">
        <v>153</v>
      </c>
      <c r="G821" s="34">
        <v>75</v>
      </c>
    </row>
    <row r="822" spans="1:7">
      <c r="A822" s="22" t="s">
        <v>13</v>
      </c>
      <c r="B822" s="30">
        <v>1414</v>
      </c>
      <c r="C822" s="30">
        <v>168</v>
      </c>
      <c r="D822" s="30">
        <v>156</v>
      </c>
      <c r="E822" s="30">
        <v>12</v>
      </c>
      <c r="F822" s="30">
        <v>838</v>
      </c>
      <c r="G822" s="30">
        <v>408</v>
      </c>
    </row>
    <row r="823" spans="1:7">
      <c r="A823" s="22"/>
      <c r="B823" s="30"/>
      <c r="C823" s="30"/>
      <c r="D823" s="34"/>
      <c r="E823" s="34"/>
      <c r="F823" s="34"/>
      <c r="G823" s="34"/>
    </row>
    <row r="824" spans="1:7">
      <c r="A824" s="22" t="s">
        <v>14</v>
      </c>
      <c r="B824" s="30">
        <v>1140</v>
      </c>
      <c r="C824" s="30">
        <v>103</v>
      </c>
      <c r="D824" s="34">
        <v>98</v>
      </c>
      <c r="E824" s="34">
        <v>5</v>
      </c>
      <c r="F824" s="34">
        <v>736</v>
      </c>
      <c r="G824" s="34">
        <v>301</v>
      </c>
    </row>
    <row r="825" spans="1:7">
      <c r="A825" s="22" t="s">
        <v>15</v>
      </c>
      <c r="B825" s="30">
        <v>1182</v>
      </c>
      <c r="C825" s="30">
        <v>107</v>
      </c>
      <c r="D825" s="34">
        <v>106</v>
      </c>
      <c r="E825" s="34">
        <v>1</v>
      </c>
      <c r="F825" s="34">
        <v>764</v>
      </c>
      <c r="G825" s="34">
        <v>311</v>
      </c>
    </row>
    <row r="826" spans="1:7">
      <c r="A826" s="22" t="s">
        <v>16</v>
      </c>
      <c r="B826" s="30">
        <v>999</v>
      </c>
      <c r="C826" s="30">
        <v>67</v>
      </c>
      <c r="D826" s="34">
        <v>67</v>
      </c>
      <c r="E826" s="34">
        <v>0</v>
      </c>
      <c r="F826" s="34">
        <v>612</v>
      </c>
      <c r="G826" s="34">
        <v>320</v>
      </c>
    </row>
    <row r="827" spans="1:7">
      <c r="A827" s="22" t="s">
        <v>17</v>
      </c>
      <c r="B827" s="30">
        <v>944</v>
      </c>
      <c r="C827" s="30">
        <v>57</v>
      </c>
      <c r="D827" s="34">
        <v>57</v>
      </c>
      <c r="E827" s="34">
        <v>0</v>
      </c>
      <c r="F827" s="34">
        <v>497</v>
      </c>
      <c r="G827" s="34">
        <v>390</v>
      </c>
    </row>
    <row r="828" spans="1:7">
      <c r="A828" s="22" t="s">
        <v>18</v>
      </c>
      <c r="B828" s="30">
        <v>906</v>
      </c>
      <c r="C828" s="30">
        <v>32</v>
      </c>
      <c r="D828" s="34">
        <v>32</v>
      </c>
      <c r="E828" s="34">
        <v>0</v>
      </c>
      <c r="F828" s="34">
        <v>409</v>
      </c>
      <c r="G828" s="34">
        <v>465</v>
      </c>
    </row>
    <row r="829" spans="1:7">
      <c r="A829" s="22" t="s">
        <v>19</v>
      </c>
      <c r="B829" s="30">
        <v>551</v>
      </c>
      <c r="C829" s="30">
        <v>25</v>
      </c>
      <c r="D829" s="34">
        <v>24</v>
      </c>
      <c r="E829" s="34">
        <v>1</v>
      </c>
      <c r="F829" s="34">
        <v>185</v>
      </c>
      <c r="G829" s="34">
        <v>341</v>
      </c>
    </row>
    <row r="830" spans="1:7">
      <c r="A830" s="22" t="s">
        <v>20</v>
      </c>
      <c r="B830" s="30">
        <v>511</v>
      </c>
      <c r="C830" s="30">
        <v>9</v>
      </c>
      <c r="D830" s="34">
        <v>9</v>
      </c>
      <c r="E830" s="34">
        <v>0</v>
      </c>
      <c r="F830" s="34">
        <v>144</v>
      </c>
      <c r="G830" s="34">
        <v>358</v>
      </c>
    </row>
    <row r="831" spans="1:7">
      <c r="A831" s="22" t="s">
        <v>243</v>
      </c>
      <c r="B831" s="30">
        <v>1109</v>
      </c>
      <c r="C831" s="30">
        <v>22</v>
      </c>
      <c r="D831" s="34">
        <v>22</v>
      </c>
      <c r="E831" s="34">
        <v>0</v>
      </c>
      <c r="F831" s="34">
        <v>250</v>
      </c>
      <c r="G831" s="34">
        <v>837</v>
      </c>
    </row>
    <row r="833" spans="1:7">
      <c r="A833" s="64" t="s">
        <v>286</v>
      </c>
      <c r="B833" s="30">
        <v>24694</v>
      </c>
      <c r="C833" s="30">
        <v>8787</v>
      </c>
      <c r="D833" s="30">
        <v>8101</v>
      </c>
      <c r="E833" s="30">
        <v>686</v>
      </c>
      <c r="F833" s="30">
        <v>7958</v>
      </c>
      <c r="G833" s="30">
        <v>7949</v>
      </c>
    </row>
    <row r="834" spans="1:7">
      <c r="B834" s="69"/>
      <c r="C834" s="69"/>
    </row>
    <row r="835" spans="1:7">
      <c r="A835" s="22">
        <v>5</v>
      </c>
      <c r="B835" s="30">
        <v>744</v>
      </c>
      <c r="C835" s="30">
        <v>98</v>
      </c>
      <c r="D835" s="34">
        <v>54</v>
      </c>
      <c r="E835" s="34">
        <v>44</v>
      </c>
      <c r="F835" s="34">
        <v>1</v>
      </c>
      <c r="G835" s="34">
        <v>645</v>
      </c>
    </row>
    <row r="836" spans="1:7">
      <c r="A836" s="22">
        <v>6</v>
      </c>
      <c r="B836" s="30">
        <v>679</v>
      </c>
      <c r="C836" s="30">
        <v>194</v>
      </c>
      <c r="D836" s="34">
        <v>157</v>
      </c>
      <c r="E836" s="34">
        <v>37</v>
      </c>
      <c r="F836" s="34">
        <v>5</v>
      </c>
      <c r="G836" s="34">
        <v>480</v>
      </c>
    </row>
    <row r="837" spans="1:7">
      <c r="A837" s="22">
        <v>7</v>
      </c>
      <c r="B837" s="30">
        <v>728</v>
      </c>
      <c r="C837" s="30">
        <v>341</v>
      </c>
      <c r="D837" s="34">
        <v>303</v>
      </c>
      <c r="E837" s="34">
        <v>38</v>
      </c>
      <c r="F837" s="34">
        <v>9</v>
      </c>
      <c r="G837" s="34">
        <v>378</v>
      </c>
    </row>
    <row r="838" spans="1:7">
      <c r="A838" s="22">
        <v>8</v>
      </c>
      <c r="B838" s="30">
        <v>772</v>
      </c>
      <c r="C838" s="30">
        <v>473</v>
      </c>
      <c r="D838" s="34">
        <v>435</v>
      </c>
      <c r="E838" s="34">
        <v>38</v>
      </c>
      <c r="F838" s="34">
        <v>16</v>
      </c>
      <c r="G838" s="34">
        <v>283</v>
      </c>
    </row>
    <row r="839" spans="1:7">
      <c r="A839" s="22">
        <v>9</v>
      </c>
      <c r="B839" s="30">
        <v>750</v>
      </c>
      <c r="C839" s="30">
        <v>518</v>
      </c>
      <c r="D839" s="34">
        <v>483</v>
      </c>
      <c r="E839" s="34">
        <v>35</v>
      </c>
      <c r="F839" s="34">
        <v>13</v>
      </c>
      <c r="G839" s="34">
        <v>219</v>
      </c>
    </row>
    <row r="840" spans="1:7">
      <c r="A840" s="22" t="s">
        <v>9</v>
      </c>
      <c r="B840" s="30">
        <v>3673</v>
      </c>
      <c r="C840" s="30">
        <v>1624</v>
      </c>
      <c r="D840" s="30">
        <v>1432</v>
      </c>
      <c r="E840" s="30">
        <v>192</v>
      </c>
      <c r="F840" s="30">
        <v>44</v>
      </c>
      <c r="G840" s="30">
        <v>2005</v>
      </c>
    </row>
    <row r="841" spans="1:7">
      <c r="A841" s="22"/>
      <c r="B841" s="30"/>
      <c r="C841" s="30"/>
      <c r="D841" s="34"/>
      <c r="E841" s="34"/>
      <c r="F841" s="34"/>
      <c r="G841" s="34"/>
    </row>
    <row r="842" spans="1:7">
      <c r="A842" s="22" t="s">
        <v>223</v>
      </c>
      <c r="B842" s="30">
        <v>705</v>
      </c>
      <c r="C842" s="30">
        <v>529</v>
      </c>
      <c r="D842" s="34">
        <v>490</v>
      </c>
      <c r="E842" s="34">
        <v>39</v>
      </c>
      <c r="F842" s="34">
        <v>24</v>
      </c>
      <c r="G842" s="34">
        <v>152</v>
      </c>
    </row>
    <row r="843" spans="1:7">
      <c r="A843" s="22" t="s">
        <v>224</v>
      </c>
      <c r="B843" s="30">
        <v>832</v>
      </c>
      <c r="C843" s="30">
        <v>650</v>
      </c>
      <c r="D843" s="34">
        <v>615</v>
      </c>
      <c r="E843" s="34">
        <v>35</v>
      </c>
      <c r="F843" s="34">
        <v>42</v>
      </c>
      <c r="G843" s="34">
        <v>140</v>
      </c>
    </row>
    <row r="844" spans="1:7">
      <c r="A844" s="22" t="s">
        <v>225</v>
      </c>
      <c r="B844" s="30">
        <v>772</v>
      </c>
      <c r="C844" s="30">
        <v>618</v>
      </c>
      <c r="D844" s="34">
        <v>586</v>
      </c>
      <c r="E844" s="34">
        <v>32</v>
      </c>
      <c r="F844" s="34">
        <v>45</v>
      </c>
      <c r="G844" s="34">
        <v>109</v>
      </c>
    </row>
    <row r="845" spans="1:7">
      <c r="A845" s="22" t="s">
        <v>226</v>
      </c>
      <c r="B845" s="30">
        <v>790</v>
      </c>
      <c r="C845" s="30">
        <v>660</v>
      </c>
      <c r="D845" s="34">
        <v>620</v>
      </c>
      <c r="E845" s="34">
        <v>40</v>
      </c>
      <c r="F845" s="34">
        <v>40</v>
      </c>
      <c r="G845" s="34">
        <v>90</v>
      </c>
    </row>
    <row r="846" spans="1:7">
      <c r="A846" s="22" t="s">
        <v>227</v>
      </c>
      <c r="B846" s="30">
        <v>765</v>
      </c>
      <c r="C846" s="30">
        <v>612</v>
      </c>
      <c r="D846" s="34">
        <v>574</v>
      </c>
      <c r="E846" s="34">
        <v>38</v>
      </c>
      <c r="F846" s="34">
        <v>53</v>
      </c>
      <c r="G846" s="34">
        <v>100</v>
      </c>
    </row>
    <row r="847" spans="1:7">
      <c r="A847" s="22" t="s">
        <v>10</v>
      </c>
      <c r="B847" s="30">
        <v>3864</v>
      </c>
      <c r="C847" s="30">
        <v>3069</v>
      </c>
      <c r="D847" s="30">
        <v>2885</v>
      </c>
      <c r="E847" s="30">
        <v>184</v>
      </c>
      <c r="F847" s="30">
        <v>204</v>
      </c>
      <c r="G847" s="30">
        <v>591</v>
      </c>
    </row>
    <row r="848" spans="1:7">
      <c r="A848" s="22"/>
      <c r="B848" s="33"/>
      <c r="C848" s="22"/>
      <c r="D848" s="22"/>
      <c r="E848" s="22"/>
      <c r="F848" s="1"/>
      <c r="G848" s="1"/>
    </row>
    <row r="849" spans="1:7">
      <c r="A849" s="22" t="s">
        <v>228</v>
      </c>
      <c r="B849" s="30">
        <v>713</v>
      </c>
      <c r="C849" s="30">
        <v>544</v>
      </c>
      <c r="D849" s="15">
        <v>504</v>
      </c>
      <c r="E849" s="15">
        <v>40</v>
      </c>
      <c r="F849" s="15">
        <v>79</v>
      </c>
      <c r="G849" s="15">
        <v>90</v>
      </c>
    </row>
    <row r="850" spans="1:7">
      <c r="A850" s="22" t="s">
        <v>229</v>
      </c>
      <c r="B850" s="30">
        <v>799</v>
      </c>
      <c r="C850" s="30">
        <v>547</v>
      </c>
      <c r="D850" s="15">
        <v>515</v>
      </c>
      <c r="E850" s="15">
        <v>32</v>
      </c>
      <c r="F850" s="15">
        <v>144</v>
      </c>
      <c r="G850" s="15">
        <v>108</v>
      </c>
    </row>
    <row r="851" spans="1:7">
      <c r="A851" s="22" t="s">
        <v>230</v>
      </c>
      <c r="B851" s="30">
        <v>714</v>
      </c>
      <c r="C851" s="30">
        <v>435</v>
      </c>
      <c r="D851" s="15">
        <v>394</v>
      </c>
      <c r="E851" s="15">
        <v>41</v>
      </c>
      <c r="F851" s="15">
        <v>170</v>
      </c>
      <c r="G851" s="15">
        <v>109</v>
      </c>
    </row>
    <row r="852" spans="1:7">
      <c r="A852" s="22" t="s">
        <v>231</v>
      </c>
      <c r="B852" s="30">
        <v>837</v>
      </c>
      <c r="C852" s="30">
        <v>421</v>
      </c>
      <c r="D852" s="15">
        <v>389</v>
      </c>
      <c r="E852" s="15">
        <v>32</v>
      </c>
      <c r="F852" s="15">
        <v>274</v>
      </c>
      <c r="G852" s="15">
        <v>142</v>
      </c>
    </row>
    <row r="853" spans="1:7">
      <c r="A853" s="22" t="s">
        <v>232</v>
      </c>
      <c r="B853" s="30">
        <v>582</v>
      </c>
      <c r="C853" s="30">
        <v>282</v>
      </c>
      <c r="D853" s="15">
        <v>255</v>
      </c>
      <c r="E853" s="15">
        <v>27</v>
      </c>
      <c r="F853" s="15">
        <v>197</v>
      </c>
      <c r="G853" s="15">
        <v>103</v>
      </c>
    </row>
    <row r="854" spans="1:7">
      <c r="A854" s="22" t="s">
        <v>11</v>
      </c>
      <c r="B854" s="30">
        <v>3645</v>
      </c>
      <c r="C854" s="30">
        <v>2229</v>
      </c>
      <c r="D854" s="30">
        <v>2057</v>
      </c>
      <c r="E854" s="30">
        <v>172</v>
      </c>
      <c r="F854" s="30">
        <v>864</v>
      </c>
      <c r="G854" s="30">
        <v>552</v>
      </c>
    </row>
    <row r="855" spans="1:7">
      <c r="A855" s="22"/>
      <c r="B855" s="30"/>
      <c r="C855" s="30"/>
      <c r="D855" s="30"/>
      <c r="E855" s="30"/>
      <c r="F855" s="30"/>
      <c r="G855" s="30"/>
    </row>
    <row r="856" spans="1:7">
      <c r="A856" s="22" t="s">
        <v>233</v>
      </c>
      <c r="B856" s="30">
        <v>579</v>
      </c>
      <c r="C856" s="30">
        <v>196</v>
      </c>
      <c r="D856" s="34">
        <v>181</v>
      </c>
      <c r="E856" s="34">
        <v>15</v>
      </c>
      <c r="F856" s="34">
        <v>256</v>
      </c>
      <c r="G856" s="34">
        <v>127</v>
      </c>
    </row>
    <row r="857" spans="1:7">
      <c r="A857" s="22" t="s">
        <v>234</v>
      </c>
      <c r="B857" s="30">
        <v>485</v>
      </c>
      <c r="C857" s="30">
        <v>171</v>
      </c>
      <c r="D857" s="34">
        <v>152</v>
      </c>
      <c r="E857" s="34">
        <v>19</v>
      </c>
      <c r="F857" s="34">
        <v>209</v>
      </c>
      <c r="G857" s="34">
        <v>105</v>
      </c>
    </row>
    <row r="858" spans="1:7">
      <c r="A858" s="22" t="s">
        <v>235</v>
      </c>
      <c r="B858" s="30">
        <v>571</v>
      </c>
      <c r="C858" s="30">
        <v>138</v>
      </c>
      <c r="D858" s="34">
        <v>122</v>
      </c>
      <c r="E858" s="34">
        <v>16</v>
      </c>
      <c r="F858" s="34">
        <v>309</v>
      </c>
      <c r="G858" s="34">
        <v>124</v>
      </c>
    </row>
    <row r="859" spans="1:7">
      <c r="A859" s="22" t="s">
        <v>236</v>
      </c>
      <c r="B859" s="30">
        <v>482</v>
      </c>
      <c r="C859" s="30">
        <v>135</v>
      </c>
      <c r="D859" s="34">
        <v>123</v>
      </c>
      <c r="E859" s="34">
        <v>12</v>
      </c>
      <c r="F859" s="34">
        <v>249</v>
      </c>
      <c r="G859" s="34">
        <v>98</v>
      </c>
    </row>
    <row r="860" spans="1:7">
      <c r="A860" s="22" t="s">
        <v>237</v>
      </c>
      <c r="B860" s="30">
        <v>470</v>
      </c>
      <c r="C860" s="30">
        <v>107</v>
      </c>
      <c r="D860" s="34">
        <v>92</v>
      </c>
      <c r="E860" s="34">
        <v>15</v>
      </c>
      <c r="F860" s="34">
        <v>252</v>
      </c>
      <c r="G860" s="34">
        <v>111</v>
      </c>
    </row>
    <row r="861" spans="1:7">
      <c r="A861" s="22" t="s">
        <v>12</v>
      </c>
      <c r="B861" s="30">
        <v>2587</v>
      </c>
      <c r="C861" s="30">
        <v>747</v>
      </c>
      <c r="D861" s="30">
        <v>670</v>
      </c>
      <c r="E861" s="30">
        <v>77</v>
      </c>
      <c r="F861" s="30">
        <v>1275</v>
      </c>
      <c r="G861" s="30">
        <v>565</v>
      </c>
    </row>
    <row r="862" spans="1:7">
      <c r="A862" s="22"/>
      <c r="B862" s="30"/>
      <c r="C862" s="30"/>
      <c r="D862" s="34"/>
      <c r="E862" s="34"/>
      <c r="F862" s="34"/>
      <c r="G862" s="34"/>
    </row>
    <row r="863" spans="1:7">
      <c r="A863" s="22" t="s">
        <v>238</v>
      </c>
      <c r="B863" s="30">
        <v>448</v>
      </c>
      <c r="C863" s="30">
        <v>80</v>
      </c>
      <c r="D863" s="15">
        <v>71</v>
      </c>
      <c r="E863" s="15">
        <v>9</v>
      </c>
      <c r="F863" s="15">
        <v>265</v>
      </c>
      <c r="G863" s="15">
        <v>103</v>
      </c>
    </row>
    <row r="864" spans="1:7">
      <c r="A864" s="22" t="s">
        <v>239</v>
      </c>
      <c r="B864" s="30">
        <v>384</v>
      </c>
      <c r="C864" s="30">
        <v>73</v>
      </c>
      <c r="D864" s="15">
        <v>67</v>
      </c>
      <c r="E864" s="15">
        <v>6</v>
      </c>
      <c r="F864" s="15">
        <v>215</v>
      </c>
      <c r="G864" s="15">
        <v>96</v>
      </c>
    </row>
    <row r="865" spans="1:7">
      <c r="A865" s="22" t="s">
        <v>240</v>
      </c>
      <c r="B865" s="30">
        <v>384</v>
      </c>
      <c r="C865" s="30">
        <v>79</v>
      </c>
      <c r="D865" s="15">
        <v>73</v>
      </c>
      <c r="E865" s="15">
        <v>6</v>
      </c>
      <c r="F865" s="15">
        <v>204</v>
      </c>
      <c r="G865" s="15">
        <v>101</v>
      </c>
    </row>
    <row r="866" spans="1:7">
      <c r="A866" s="22" t="s">
        <v>241</v>
      </c>
      <c r="B866" s="30">
        <v>383</v>
      </c>
      <c r="C866" s="30">
        <v>64</v>
      </c>
      <c r="D866" s="15">
        <v>56</v>
      </c>
      <c r="E866" s="15">
        <v>8</v>
      </c>
      <c r="F866" s="15">
        <v>207</v>
      </c>
      <c r="G866" s="15">
        <v>112</v>
      </c>
    </row>
    <row r="867" spans="1:7">
      <c r="A867" s="22" t="s">
        <v>242</v>
      </c>
      <c r="B867" s="30">
        <v>331</v>
      </c>
      <c r="C867" s="30">
        <v>51</v>
      </c>
      <c r="D867" s="15">
        <v>46</v>
      </c>
      <c r="E867" s="15">
        <v>5</v>
      </c>
      <c r="F867" s="15">
        <v>176</v>
      </c>
      <c r="G867" s="15">
        <v>104</v>
      </c>
    </row>
    <row r="868" spans="1:7">
      <c r="A868" s="22" t="s">
        <v>13</v>
      </c>
      <c r="B868" s="30">
        <v>1930</v>
      </c>
      <c r="C868" s="30">
        <v>347</v>
      </c>
      <c r="D868" s="30">
        <v>313</v>
      </c>
      <c r="E868" s="30">
        <v>34</v>
      </c>
      <c r="F868" s="30">
        <v>1067</v>
      </c>
      <c r="G868" s="30">
        <v>516</v>
      </c>
    </row>
    <row r="869" spans="1:7">
      <c r="A869" s="22"/>
      <c r="B869" s="33"/>
      <c r="C869" s="22"/>
      <c r="D869" s="22"/>
      <c r="E869" s="22"/>
      <c r="F869" s="1"/>
      <c r="G869" s="1"/>
    </row>
    <row r="870" spans="1:7">
      <c r="A870" s="22" t="s">
        <v>14</v>
      </c>
      <c r="B870" s="30">
        <v>1543</v>
      </c>
      <c r="C870" s="30">
        <v>201</v>
      </c>
      <c r="D870" s="15">
        <v>189</v>
      </c>
      <c r="E870" s="15">
        <v>12</v>
      </c>
      <c r="F870" s="15">
        <v>869</v>
      </c>
      <c r="G870" s="15">
        <v>473</v>
      </c>
    </row>
    <row r="871" spans="1:7">
      <c r="A871" s="22" t="s">
        <v>15</v>
      </c>
      <c r="B871" s="30">
        <v>1343</v>
      </c>
      <c r="C871" s="30">
        <v>157</v>
      </c>
      <c r="D871" s="15">
        <v>152</v>
      </c>
      <c r="E871" s="15">
        <v>5</v>
      </c>
      <c r="F871" s="15">
        <v>790</v>
      </c>
      <c r="G871" s="15">
        <v>396</v>
      </c>
    </row>
    <row r="872" spans="1:7">
      <c r="A872" s="22" t="s">
        <v>16</v>
      </c>
      <c r="B872" s="30">
        <v>1183</v>
      </c>
      <c r="C872" s="30">
        <v>109</v>
      </c>
      <c r="D872" s="15">
        <v>106</v>
      </c>
      <c r="E872" s="15">
        <v>3</v>
      </c>
      <c r="F872" s="15">
        <v>673</v>
      </c>
      <c r="G872" s="15">
        <v>401</v>
      </c>
    </row>
    <row r="873" spans="1:7">
      <c r="A873" s="22" t="s">
        <v>17</v>
      </c>
      <c r="B873" s="30">
        <v>999</v>
      </c>
      <c r="C873" s="30">
        <v>100</v>
      </c>
      <c r="D873" s="15">
        <v>98</v>
      </c>
      <c r="E873" s="15">
        <v>2</v>
      </c>
      <c r="F873" s="15">
        <v>587</v>
      </c>
      <c r="G873" s="15">
        <v>312</v>
      </c>
    </row>
    <row r="874" spans="1:7">
      <c r="A874" s="22" t="s">
        <v>18</v>
      </c>
      <c r="B874" s="30">
        <v>1023</v>
      </c>
      <c r="C874" s="30">
        <v>77</v>
      </c>
      <c r="D874" s="15">
        <v>76</v>
      </c>
      <c r="E874" s="15">
        <v>1</v>
      </c>
      <c r="F874" s="15">
        <v>486</v>
      </c>
      <c r="G874" s="15">
        <v>460</v>
      </c>
    </row>
    <row r="875" spans="1:7">
      <c r="A875" s="22" t="s">
        <v>19</v>
      </c>
      <c r="B875" s="30">
        <v>715</v>
      </c>
      <c r="C875" s="30">
        <v>44</v>
      </c>
      <c r="D875" s="15">
        <v>43</v>
      </c>
      <c r="E875" s="15">
        <v>1</v>
      </c>
      <c r="F875" s="15">
        <v>300</v>
      </c>
      <c r="G875" s="15">
        <v>371</v>
      </c>
    </row>
    <row r="876" spans="1:7">
      <c r="A876" s="22" t="s">
        <v>20</v>
      </c>
      <c r="B876" s="30">
        <v>665</v>
      </c>
      <c r="C876" s="30">
        <v>28</v>
      </c>
      <c r="D876" s="15">
        <v>26</v>
      </c>
      <c r="E876" s="15">
        <v>2</v>
      </c>
      <c r="F876" s="15">
        <v>257</v>
      </c>
      <c r="G876" s="15">
        <v>380</v>
      </c>
    </row>
    <row r="877" spans="1:7">
      <c r="A877" s="22" t="s">
        <v>243</v>
      </c>
      <c r="B877" s="30">
        <v>1524</v>
      </c>
      <c r="C877" s="30">
        <v>55</v>
      </c>
      <c r="D877" s="15">
        <v>54</v>
      </c>
      <c r="E877" s="15">
        <v>1</v>
      </c>
      <c r="F877" s="15">
        <v>542</v>
      </c>
      <c r="G877" s="15">
        <v>927</v>
      </c>
    </row>
    <row r="878" spans="1:7">
      <c r="A878" s="13"/>
      <c r="B878" s="33"/>
      <c r="C878" s="22"/>
      <c r="D878" s="22"/>
      <c r="E878" s="22"/>
      <c r="F878" s="1"/>
      <c r="G878" s="1"/>
    </row>
    <row r="879" spans="1:7">
      <c r="A879" s="54" t="s">
        <v>131</v>
      </c>
      <c r="B879" s="30">
        <v>12580</v>
      </c>
      <c r="C879" s="30">
        <v>4373</v>
      </c>
      <c r="D879" s="30">
        <v>4078</v>
      </c>
      <c r="E879" s="30">
        <v>295</v>
      </c>
      <c r="F879" s="30">
        <v>4025</v>
      </c>
      <c r="G879" s="30">
        <v>4182</v>
      </c>
    </row>
    <row r="880" spans="1:7">
      <c r="A880" s="13"/>
      <c r="B880" s="30"/>
      <c r="C880" s="30"/>
      <c r="D880" s="30"/>
      <c r="E880" s="30"/>
      <c r="F880" s="30"/>
      <c r="G880" s="30"/>
    </row>
    <row r="881" spans="1:7">
      <c r="A881" s="22">
        <v>5</v>
      </c>
      <c r="B881" s="30">
        <v>385</v>
      </c>
      <c r="C881" s="30">
        <v>40</v>
      </c>
      <c r="D881" s="34">
        <v>21</v>
      </c>
      <c r="E881" s="34">
        <v>19</v>
      </c>
      <c r="F881" s="34">
        <v>0</v>
      </c>
      <c r="G881" s="34">
        <v>345</v>
      </c>
    </row>
    <row r="882" spans="1:7">
      <c r="A882" s="22">
        <v>6</v>
      </c>
      <c r="B882" s="30">
        <v>344</v>
      </c>
      <c r="C882" s="30">
        <v>95</v>
      </c>
      <c r="D882" s="34">
        <v>79</v>
      </c>
      <c r="E882" s="34">
        <v>16</v>
      </c>
      <c r="F882" s="34">
        <v>2</v>
      </c>
      <c r="G882" s="34">
        <v>247</v>
      </c>
    </row>
    <row r="883" spans="1:7">
      <c r="A883" s="22">
        <v>7</v>
      </c>
      <c r="B883" s="30">
        <v>359</v>
      </c>
      <c r="C883" s="30">
        <v>159</v>
      </c>
      <c r="D883" s="34">
        <v>140</v>
      </c>
      <c r="E883" s="34">
        <v>19</v>
      </c>
      <c r="F883" s="34">
        <v>4</v>
      </c>
      <c r="G883" s="34">
        <v>196</v>
      </c>
    </row>
    <row r="884" spans="1:7">
      <c r="A884" s="22">
        <v>8</v>
      </c>
      <c r="B884" s="30">
        <v>409</v>
      </c>
      <c r="C884" s="30">
        <v>231</v>
      </c>
      <c r="D884" s="34">
        <v>216</v>
      </c>
      <c r="E884" s="34">
        <v>15</v>
      </c>
      <c r="F884" s="34">
        <v>6</v>
      </c>
      <c r="G884" s="34">
        <v>172</v>
      </c>
    </row>
    <row r="885" spans="1:7">
      <c r="A885" s="22">
        <v>9</v>
      </c>
      <c r="B885" s="30">
        <v>400</v>
      </c>
      <c r="C885" s="30">
        <v>273</v>
      </c>
      <c r="D885" s="34">
        <v>255</v>
      </c>
      <c r="E885" s="34">
        <v>18</v>
      </c>
      <c r="F885" s="34">
        <v>6</v>
      </c>
      <c r="G885" s="34">
        <v>121</v>
      </c>
    </row>
    <row r="886" spans="1:7">
      <c r="A886" s="22" t="s">
        <v>9</v>
      </c>
      <c r="B886" s="30">
        <v>1897</v>
      </c>
      <c r="C886" s="30">
        <v>798</v>
      </c>
      <c r="D886" s="30">
        <v>711</v>
      </c>
      <c r="E886" s="30">
        <v>87</v>
      </c>
      <c r="F886" s="30">
        <v>18</v>
      </c>
      <c r="G886" s="30">
        <v>1081</v>
      </c>
    </row>
    <row r="887" spans="1:7">
      <c r="A887" s="22"/>
      <c r="B887" s="30"/>
      <c r="C887" s="30"/>
      <c r="D887" s="34"/>
      <c r="E887" s="34"/>
      <c r="F887" s="34"/>
      <c r="G887" s="34"/>
    </row>
    <row r="888" spans="1:7">
      <c r="A888" s="22" t="s">
        <v>223</v>
      </c>
      <c r="B888" s="30">
        <v>374</v>
      </c>
      <c r="C888" s="30">
        <v>268</v>
      </c>
      <c r="D888" s="34">
        <v>249</v>
      </c>
      <c r="E888" s="34">
        <v>19</v>
      </c>
      <c r="F888" s="34">
        <v>11</v>
      </c>
      <c r="G888" s="34">
        <v>95</v>
      </c>
    </row>
    <row r="889" spans="1:7">
      <c r="A889" s="22" t="s">
        <v>224</v>
      </c>
      <c r="B889" s="30">
        <v>441</v>
      </c>
      <c r="C889" s="30">
        <v>329</v>
      </c>
      <c r="D889" s="34">
        <v>317</v>
      </c>
      <c r="E889" s="34">
        <v>12</v>
      </c>
      <c r="F889" s="34">
        <v>22</v>
      </c>
      <c r="G889" s="34">
        <v>90</v>
      </c>
    </row>
    <row r="890" spans="1:7">
      <c r="A890" s="22" t="s">
        <v>225</v>
      </c>
      <c r="B890" s="30">
        <v>388</v>
      </c>
      <c r="C890" s="30">
        <v>306</v>
      </c>
      <c r="D890" s="34">
        <v>292</v>
      </c>
      <c r="E890" s="34">
        <v>14</v>
      </c>
      <c r="F890" s="34">
        <v>23</v>
      </c>
      <c r="G890" s="34">
        <v>59</v>
      </c>
    </row>
    <row r="891" spans="1:7">
      <c r="A891" s="22" t="s">
        <v>226</v>
      </c>
      <c r="B891" s="30">
        <v>405</v>
      </c>
      <c r="C891" s="30">
        <v>320</v>
      </c>
      <c r="D891" s="34">
        <v>303</v>
      </c>
      <c r="E891" s="34">
        <v>17</v>
      </c>
      <c r="F891" s="34">
        <v>26</v>
      </c>
      <c r="G891" s="34">
        <v>59</v>
      </c>
    </row>
    <row r="892" spans="1:7">
      <c r="A892" s="22" t="s">
        <v>227</v>
      </c>
      <c r="B892" s="30">
        <v>401</v>
      </c>
      <c r="C892" s="30">
        <v>304</v>
      </c>
      <c r="D892" s="34">
        <v>293</v>
      </c>
      <c r="E892" s="34">
        <v>11</v>
      </c>
      <c r="F892" s="34">
        <v>29</v>
      </c>
      <c r="G892" s="34">
        <v>68</v>
      </c>
    </row>
    <row r="893" spans="1:7">
      <c r="A893" s="22" t="s">
        <v>10</v>
      </c>
      <c r="B893" s="30">
        <v>2009</v>
      </c>
      <c r="C893" s="30">
        <v>1527</v>
      </c>
      <c r="D893" s="30">
        <v>1454</v>
      </c>
      <c r="E893" s="30">
        <v>73</v>
      </c>
      <c r="F893" s="30">
        <v>111</v>
      </c>
      <c r="G893" s="30">
        <v>371</v>
      </c>
    </row>
    <row r="894" spans="1:7">
      <c r="A894" s="22"/>
      <c r="B894" s="33"/>
      <c r="C894" s="22"/>
      <c r="D894" s="22"/>
      <c r="E894" s="22"/>
      <c r="F894" s="1"/>
      <c r="G894" s="1"/>
    </row>
    <row r="895" spans="1:7">
      <c r="A895" s="22" t="s">
        <v>228</v>
      </c>
      <c r="B895" s="30">
        <v>361</v>
      </c>
      <c r="C895" s="30">
        <v>263</v>
      </c>
      <c r="D895" s="34">
        <v>245</v>
      </c>
      <c r="E895" s="34">
        <v>18</v>
      </c>
      <c r="F895" s="34">
        <v>43</v>
      </c>
      <c r="G895" s="34">
        <v>55</v>
      </c>
    </row>
    <row r="896" spans="1:7">
      <c r="A896" s="22" t="s">
        <v>229</v>
      </c>
      <c r="B896" s="30">
        <v>392</v>
      </c>
      <c r="C896" s="30">
        <v>256</v>
      </c>
      <c r="D896" s="34">
        <v>248</v>
      </c>
      <c r="E896" s="34">
        <v>8</v>
      </c>
      <c r="F896" s="34">
        <v>67</v>
      </c>
      <c r="G896" s="34">
        <v>69</v>
      </c>
    </row>
    <row r="897" spans="1:7">
      <c r="A897" s="22" t="s">
        <v>230</v>
      </c>
      <c r="B897" s="30">
        <v>373</v>
      </c>
      <c r="C897" s="30">
        <v>213</v>
      </c>
      <c r="D897" s="34">
        <v>194</v>
      </c>
      <c r="E897" s="34">
        <v>19</v>
      </c>
      <c r="F897" s="34">
        <v>89</v>
      </c>
      <c r="G897" s="34">
        <v>71</v>
      </c>
    </row>
    <row r="898" spans="1:7">
      <c r="A898" s="22" t="s">
        <v>231</v>
      </c>
      <c r="B898" s="30">
        <v>414</v>
      </c>
      <c r="C898" s="30">
        <v>202</v>
      </c>
      <c r="D898" s="34">
        <v>195</v>
      </c>
      <c r="E898" s="34">
        <v>7</v>
      </c>
      <c r="F898" s="34">
        <v>129</v>
      </c>
      <c r="G898" s="34">
        <v>83</v>
      </c>
    </row>
    <row r="899" spans="1:7">
      <c r="A899" s="22" t="s">
        <v>232</v>
      </c>
      <c r="B899" s="30">
        <v>314</v>
      </c>
      <c r="C899" s="30">
        <v>142</v>
      </c>
      <c r="D899" s="34">
        <v>130</v>
      </c>
      <c r="E899" s="34">
        <v>12</v>
      </c>
      <c r="F899" s="34">
        <v>105</v>
      </c>
      <c r="G899" s="34">
        <v>67</v>
      </c>
    </row>
    <row r="900" spans="1:7">
      <c r="A900" s="22" t="s">
        <v>11</v>
      </c>
      <c r="B900" s="30">
        <v>1854</v>
      </c>
      <c r="C900" s="30">
        <v>1076</v>
      </c>
      <c r="D900" s="30">
        <v>1012</v>
      </c>
      <c r="E900" s="30">
        <v>64</v>
      </c>
      <c r="F900" s="30">
        <v>433</v>
      </c>
      <c r="G900" s="30">
        <v>345</v>
      </c>
    </row>
    <row r="901" spans="1:7">
      <c r="A901" s="22"/>
      <c r="B901" s="30"/>
      <c r="C901" s="30"/>
      <c r="D901" s="34"/>
      <c r="E901" s="34"/>
      <c r="F901" s="34"/>
      <c r="G901" s="34"/>
    </row>
    <row r="902" spans="1:7">
      <c r="A902" s="22" t="s">
        <v>233</v>
      </c>
      <c r="B902" s="30">
        <v>296</v>
      </c>
      <c r="C902" s="30">
        <v>100</v>
      </c>
      <c r="D902" s="34">
        <v>92</v>
      </c>
      <c r="E902" s="34">
        <v>8</v>
      </c>
      <c r="F902" s="34">
        <v>129</v>
      </c>
      <c r="G902" s="34">
        <v>67</v>
      </c>
    </row>
    <row r="903" spans="1:7">
      <c r="A903" s="22" t="s">
        <v>234</v>
      </c>
      <c r="B903" s="30">
        <v>259</v>
      </c>
      <c r="C903" s="30">
        <v>91</v>
      </c>
      <c r="D903" s="34">
        <v>83</v>
      </c>
      <c r="E903" s="34">
        <v>8</v>
      </c>
      <c r="F903" s="34">
        <v>107</v>
      </c>
      <c r="G903" s="34">
        <v>61</v>
      </c>
    </row>
    <row r="904" spans="1:7">
      <c r="A904" s="22" t="s">
        <v>235</v>
      </c>
      <c r="B904" s="30">
        <v>309</v>
      </c>
      <c r="C904" s="30">
        <v>78</v>
      </c>
      <c r="D904" s="34">
        <v>69</v>
      </c>
      <c r="E904" s="34">
        <v>9</v>
      </c>
      <c r="F904" s="34">
        <v>162</v>
      </c>
      <c r="G904" s="34">
        <v>69</v>
      </c>
    </row>
    <row r="905" spans="1:7">
      <c r="A905" s="22" t="s">
        <v>236</v>
      </c>
      <c r="B905" s="30">
        <v>253</v>
      </c>
      <c r="C905" s="30">
        <v>72</v>
      </c>
      <c r="D905" s="34">
        <v>65</v>
      </c>
      <c r="E905" s="34">
        <v>7</v>
      </c>
      <c r="F905" s="34">
        <v>122</v>
      </c>
      <c r="G905" s="34">
        <v>59</v>
      </c>
    </row>
    <row r="906" spans="1:7">
      <c r="A906" s="22" t="s">
        <v>237</v>
      </c>
      <c r="B906" s="30">
        <v>252</v>
      </c>
      <c r="C906" s="30">
        <v>59</v>
      </c>
      <c r="D906" s="34">
        <v>51</v>
      </c>
      <c r="E906" s="34">
        <v>8</v>
      </c>
      <c r="F906" s="34">
        <v>129</v>
      </c>
      <c r="G906" s="34">
        <v>64</v>
      </c>
    </row>
    <row r="907" spans="1:7">
      <c r="A907" s="22" t="s">
        <v>12</v>
      </c>
      <c r="B907" s="30">
        <v>1369</v>
      </c>
      <c r="C907" s="30">
        <v>400</v>
      </c>
      <c r="D907" s="30">
        <v>360</v>
      </c>
      <c r="E907" s="30">
        <v>40</v>
      </c>
      <c r="F907" s="30">
        <v>649</v>
      </c>
      <c r="G907" s="30">
        <v>320</v>
      </c>
    </row>
    <row r="908" spans="1:7">
      <c r="A908" s="22"/>
      <c r="B908" s="33"/>
      <c r="C908" s="22"/>
      <c r="D908" s="22"/>
      <c r="E908" s="22"/>
      <c r="F908" s="1"/>
      <c r="G908" s="1"/>
    </row>
    <row r="909" spans="1:7">
      <c r="A909" s="22" t="s">
        <v>238</v>
      </c>
      <c r="B909" s="30">
        <v>211</v>
      </c>
      <c r="C909" s="30">
        <v>40</v>
      </c>
      <c r="D909" s="34">
        <v>36</v>
      </c>
      <c r="E909" s="34">
        <v>4</v>
      </c>
      <c r="F909" s="34">
        <v>123</v>
      </c>
      <c r="G909" s="34">
        <v>48</v>
      </c>
    </row>
    <row r="910" spans="1:7">
      <c r="A910" s="22" t="s">
        <v>239</v>
      </c>
      <c r="B910" s="30">
        <v>207</v>
      </c>
      <c r="C910" s="30">
        <v>42</v>
      </c>
      <c r="D910" s="34">
        <v>40</v>
      </c>
      <c r="E910" s="34">
        <v>2</v>
      </c>
      <c r="F910" s="34">
        <v>109</v>
      </c>
      <c r="G910" s="34">
        <v>56</v>
      </c>
    </row>
    <row r="911" spans="1:7">
      <c r="A911" s="22" t="s">
        <v>240</v>
      </c>
      <c r="B911" s="30">
        <v>199</v>
      </c>
      <c r="C911" s="30">
        <v>42</v>
      </c>
      <c r="D911" s="34">
        <v>37</v>
      </c>
      <c r="E911" s="34">
        <v>5</v>
      </c>
      <c r="F911" s="34">
        <v>114</v>
      </c>
      <c r="G911" s="34">
        <v>43</v>
      </c>
    </row>
    <row r="912" spans="1:7">
      <c r="A912" s="22" t="s">
        <v>241</v>
      </c>
      <c r="B912" s="30">
        <v>171</v>
      </c>
      <c r="C912" s="30">
        <v>33</v>
      </c>
      <c r="D912" s="34">
        <v>28</v>
      </c>
      <c r="E912" s="34">
        <v>5</v>
      </c>
      <c r="F912" s="34">
        <v>93</v>
      </c>
      <c r="G912" s="34">
        <v>45</v>
      </c>
    </row>
    <row r="913" spans="1:7">
      <c r="A913" s="22" t="s">
        <v>242</v>
      </c>
      <c r="B913" s="30">
        <v>162</v>
      </c>
      <c r="C913" s="30">
        <v>24</v>
      </c>
      <c r="D913" s="34">
        <v>21</v>
      </c>
      <c r="E913" s="34">
        <v>3</v>
      </c>
      <c r="F913" s="34">
        <v>93</v>
      </c>
      <c r="G913" s="34">
        <v>45</v>
      </c>
    </row>
    <row r="914" spans="1:7">
      <c r="A914" s="22" t="s">
        <v>13</v>
      </c>
      <c r="B914" s="30">
        <v>950</v>
      </c>
      <c r="C914" s="30">
        <v>181</v>
      </c>
      <c r="D914" s="30">
        <v>162</v>
      </c>
      <c r="E914" s="30">
        <v>19</v>
      </c>
      <c r="F914" s="30">
        <v>532</v>
      </c>
      <c r="G914" s="30">
        <v>237</v>
      </c>
    </row>
    <row r="915" spans="1:7">
      <c r="A915" s="22"/>
      <c r="B915" s="30"/>
      <c r="C915" s="30"/>
      <c r="D915" s="30"/>
      <c r="E915" s="30"/>
      <c r="F915" s="30"/>
      <c r="G915" s="30"/>
    </row>
    <row r="916" spans="1:7">
      <c r="A916" s="22" t="s">
        <v>14</v>
      </c>
      <c r="B916" s="30">
        <v>786</v>
      </c>
      <c r="C916" s="30">
        <v>98</v>
      </c>
      <c r="D916" s="34">
        <v>92</v>
      </c>
      <c r="E916" s="34">
        <v>6</v>
      </c>
      <c r="F916" s="34">
        <v>433</v>
      </c>
      <c r="G916" s="34">
        <v>255</v>
      </c>
    </row>
    <row r="917" spans="1:7">
      <c r="A917" s="22" t="s">
        <v>15</v>
      </c>
      <c r="B917" s="30">
        <v>677</v>
      </c>
      <c r="C917" s="30">
        <v>73</v>
      </c>
      <c r="D917" s="34">
        <v>71</v>
      </c>
      <c r="E917" s="34">
        <v>2</v>
      </c>
      <c r="F917" s="34">
        <v>395</v>
      </c>
      <c r="G917" s="34">
        <v>209</v>
      </c>
    </row>
    <row r="918" spans="1:7">
      <c r="A918" s="22" t="s">
        <v>16</v>
      </c>
      <c r="B918" s="30">
        <v>567</v>
      </c>
      <c r="C918" s="30">
        <v>57</v>
      </c>
      <c r="D918" s="34">
        <v>56</v>
      </c>
      <c r="E918" s="34">
        <v>1</v>
      </c>
      <c r="F918" s="34">
        <v>326</v>
      </c>
      <c r="G918" s="34">
        <v>184</v>
      </c>
    </row>
    <row r="919" spans="1:7">
      <c r="A919" s="22" t="s">
        <v>17</v>
      </c>
      <c r="B919" s="30">
        <v>499</v>
      </c>
      <c r="C919" s="30">
        <v>59</v>
      </c>
      <c r="D919" s="34">
        <v>58</v>
      </c>
      <c r="E919" s="34">
        <v>1</v>
      </c>
      <c r="F919" s="34">
        <v>310</v>
      </c>
      <c r="G919" s="34">
        <v>130</v>
      </c>
    </row>
    <row r="920" spans="1:7">
      <c r="A920" s="22" t="s">
        <v>18</v>
      </c>
      <c r="B920" s="30">
        <v>493</v>
      </c>
      <c r="C920" s="30">
        <v>37</v>
      </c>
      <c r="D920" s="34">
        <v>36</v>
      </c>
      <c r="E920" s="34">
        <v>1</v>
      </c>
      <c r="F920" s="34">
        <v>242</v>
      </c>
      <c r="G920" s="34">
        <v>214</v>
      </c>
    </row>
    <row r="921" spans="1:7">
      <c r="A921" s="22" t="s">
        <v>19</v>
      </c>
      <c r="B921" s="30">
        <v>380</v>
      </c>
      <c r="C921" s="30">
        <v>24</v>
      </c>
      <c r="D921" s="34">
        <v>24</v>
      </c>
      <c r="E921" s="34">
        <v>0</v>
      </c>
      <c r="F921" s="34">
        <v>173</v>
      </c>
      <c r="G921" s="34">
        <v>183</v>
      </c>
    </row>
    <row r="922" spans="1:7">
      <c r="A922" s="22" t="s">
        <v>20</v>
      </c>
      <c r="B922" s="30">
        <v>339</v>
      </c>
      <c r="C922" s="30">
        <v>12</v>
      </c>
      <c r="D922" s="34">
        <v>11</v>
      </c>
      <c r="E922" s="34">
        <v>1</v>
      </c>
      <c r="F922" s="34">
        <v>137</v>
      </c>
      <c r="G922" s="34">
        <v>190</v>
      </c>
    </row>
    <row r="923" spans="1:7">
      <c r="A923" s="22" t="s">
        <v>243</v>
      </c>
      <c r="B923" s="30">
        <v>760</v>
      </c>
      <c r="C923" s="30">
        <v>31</v>
      </c>
      <c r="D923" s="34">
        <v>31</v>
      </c>
      <c r="E923" s="34">
        <v>0</v>
      </c>
      <c r="F923" s="34">
        <v>266</v>
      </c>
      <c r="G923" s="34">
        <v>463</v>
      </c>
    </row>
    <row r="924" spans="1:7">
      <c r="B924" s="33"/>
      <c r="C924" s="22"/>
      <c r="D924" s="22"/>
      <c r="E924" s="22"/>
      <c r="F924" s="1"/>
      <c r="G924" s="1"/>
    </row>
    <row r="925" spans="1:7">
      <c r="A925" s="64" t="s">
        <v>132</v>
      </c>
      <c r="B925" s="30">
        <v>12114</v>
      </c>
      <c r="C925" s="30">
        <v>4414</v>
      </c>
      <c r="D925" s="30">
        <v>4023</v>
      </c>
      <c r="E925" s="30">
        <v>391</v>
      </c>
      <c r="F925" s="30">
        <v>3933</v>
      </c>
      <c r="G925" s="30">
        <v>3767</v>
      </c>
    </row>
    <row r="926" spans="1:7">
      <c r="B926" s="30"/>
      <c r="C926" s="30"/>
      <c r="D926" s="34"/>
      <c r="E926" s="34"/>
      <c r="F926" s="34"/>
      <c r="G926" s="34"/>
    </row>
    <row r="927" spans="1:7">
      <c r="A927" s="22">
        <v>5</v>
      </c>
      <c r="B927" s="30">
        <v>359</v>
      </c>
      <c r="C927" s="30">
        <v>58</v>
      </c>
      <c r="D927" s="34">
        <v>33</v>
      </c>
      <c r="E927" s="34">
        <v>25</v>
      </c>
      <c r="F927" s="34">
        <v>1</v>
      </c>
      <c r="G927" s="34">
        <v>300</v>
      </c>
    </row>
    <row r="928" spans="1:7">
      <c r="A928" s="22">
        <v>6</v>
      </c>
      <c r="B928" s="30">
        <v>335</v>
      </c>
      <c r="C928" s="30">
        <v>99</v>
      </c>
      <c r="D928" s="34">
        <v>78</v>
      </c>
      <c r="E928" s="34">
        <v>21</v>
      </c>
      <c r="F928" s="34">
        <v>3</v>
      </c>
      <c r="G928" s="34">
        <v>233</v>
      </c>
    </row>
    <row r="929" spans="1:7">
      <c r="A929" s="22">
        <v>7</v>
      </c>
      <c r="B929" s="30">
        <v>369</v>
      </c>
      <c r="C929" s="30">
        <v>182</v>
      </c>
      <c r="D929" s="34">
        <v>163</v>
      </c>
      <c r="E929" s="34">
        <v>19</v>
      </c>
      <c r="F929" s="34">
        <v>5</v>
      </c>
      <c r="G929" s="34">
        <v>182</v>
      </c>
    </row>
    <row r="930" spans="1:7">
      <c r="A930" s="22">
        <v>8</v>
      </c>
      <c r="B930" s="30">
        <v>363</v>
      </c>
      <c r="C930" s="30">
        <v>242</v>
      </c>
      <c r="D930" s="34">
        <v>219</v>
      </c>
      <c r="E930" s="34">
        <v>23</v>
      </c>
      <c r="F930" s="34">
        <v>10</v>
      </c>
      <c r="G930" s="34">
        <v>111</v>
      </c>
    </row>
    <row r="931" spans="1:7">
      <c r="A931" s="22">
        <v>9</v>
      </c>
      <c r="B931" s="30">
        <v>350</v>
      </c>
      <c r="C931" s="30">
        <v>245</v>
      </c>
      <c r="D931" s="34">
        <v>228</v>
      </c>
      <c r="E931" s="34">
        <v>17</v>
      </c>
      <c r="F931" s="34">
        <v>7</v>
      </c>
      <c r="G931" s="34">
        <v>98</v>
      </c>
    </row>
    <row r="932" spans="1:7">
      <c r="A932" s="22" t="s">
        <v>9</v>
      </c>
      <c r="B932" s="30">
        <v>1776</v>
      </c>
      <c r="C932" s="30">
        <v>826</v>
      </c>
      <c r="D932" s="30">
        <v>721</v>
      </c>
      <c r="E932" s="30">
        <v>105</v>
      </c>
      <c r="F932" s="30">
        <v>26</v>
      </c>
      <c r="G932" s="30">
        <v>924</v>
      </c>
    </row>
    <row r="933" spans="1:7">
      <c r="A933" s="22"/>
      <c r="B933" s="33"/>
      <c r="C933" s="22"/>
      <c r="D933" s="22"/>
      <c r="E933" s="22"/>
      <c r="F933" s="1"/>
      <c r="G933" s="1"/>
    </row>
    <row r="934" spans="1:7">
      <c r="A934" s="22" t="s">
        <v>223</v>
      </c>
      <c r="B934" s="30">
        <v>331</v>
      </c>
      <c r="C934" s="30">
        <v>261</v>
      </c>
      <c r="D934" s="34">
        <v>241</v>
      </c>
      <c r="E934" s="34">
        <v>20</v>
      </c>
      <c r="F934" s="34">
        <v>13</v>
      </c>
      <c r="G934" s="34">
        <v>57</v>
      </c>
    </row>
    <row r="935" spans="1:7">
      <c r="A935" s="22" t="s">
        <v>224</v>
      </c>
      <c r="B935" s="30">
        <v>391</v>
      </c>
      <c r="C935" s="30">
        <v>321</v>
      </c>
      <c r="D935" s="34">
        <v>298</v>
      </c>
      <c r="E935" s="34">
        <v>23</v>
      </c>
      <c r="F935" s="34">
        <v>20</v>
      </c>
      <c r="G935" s="34">
        <v>50</v>
      </c>
    </row>
    <row r="936" spans="1:7">
      <c r="A936" s="22" t="s">
        <v>225</v>
      </c>
      <c r="B936" s="30">
        <v>384</v>
      </c>
      <c r="C936" s="30">
        <v>312</v>
      </c>
      <c r="D936" s="34">
        <v>294</v>
      </c>
      <c r="E936" s="34">
        <v>18</v>
      </c>
      <c r="F936" s="34">
        <v>22</v>
      </c>
      <c r="G936" s="34">
        <v>50</v>
      </c>
    </row>
    <row r="937" spans="1:7">
      <c r="A937" s="22" t="s">
        <v>226</v>
      </c>
      <c r="B937" s="30">
        <v>385</v>
      </c>
      <c r="C937" s="30">
        <v>340</v>
      </c>
      <c r="D937" s="34">
        <v>317</v>
      </c>
      <c r="E937" s="34">
        <v>23</v>
      </c>
      <c r="F937" s="34">
        <v>14</v>
      </c>
      <c r="G937" s="34">
        <v>31</v>
      </c>
    </row>
    <row r="938" spans="1:7">
      <c r="A938" s="22" t="s">
        <v>227</v>
      </c>
      <c r="B938" s="30">
        <v>364</v>
      </c>
      <c r="C938" s="30">
        <v>308</v>
      </c>
      <c r="D938" s="34">
        <v>281</v>
      </c>
      <c r="E938" s="34">
        <v>27</v>
      </c>
      <c r="F938" s="34">
        <v>24</v>
      </c>
      <c r="G938" s="34">
        <v>32</v>
      </c>
    </row>
    <row r="939" spans="1:7">
      <c r="A939" s="22" t="s">
        <v>10</v>
      </c>
      <c r="B939" s="30">
        <v>1855</v>
      </c>
      <c r="C939" s="30">
        <v>1542</v>
      </c>
      <c r="D939" s="30">
        <v>1431</v>
      </c>
      <c r="E939" s="30">
        <v>111</v>
      </c>
      <c r="F939" s="30">
        <v>93</v>
      </c>
      <c r="G939" s="30">
        <v>220</v>
      </c>
    </row>
    <row r="940" spans="1:7">
      <c r="A940" s="22"/>
      <c r="B940" s="30"/>
      <c r="C940" s="30"/>
      <c r="D940" s="30"/>
      <c r="E940" s="30"/>
      <c r="F940" s="30"/>
      <c r="G940" s="30"/>
    </row>
    <row r="941" spans="1:7">
      <c r="A941" s="22" t="s">
        <v>228</v>
      </c>
      <c r="B941" s="30">
        <v>352</v>
      </c>
      <c r="C941" s="30">
        <v>281</v>
      </c>
      <c r="D941" s="34">
        <v>259</v>
      </c>
      <c r="E941" s="34">
        <v>22</v>
      </c>
      <c r="F941" s="34">
        <v>36</v>
      </c>
      <c r="G941" s="34">
        <v>35</v>
      </c>
    </row>
    <row r="942" spans="1:7">
      <c r="A942" s="22" t="s">
        <v>229</v>
      </c>
      <c r="B942" s="30">
        <v>407</v>
      </c>
      <c r="C942" s="30">
        <v>291</v>
      </c>
      <c r="D942" s="34">
        <v>267</v>
      </c>
      <c r="E942" s="34">
        <v>24</v>
      </c>
      <c r="F942" s="34">
        <v>77</v>
      </c>
      <c r="G942" s="34">
        <v>39</v>
      </c>
    </row>
    <row r="943" spans="1:7">
      <c r="A943" s="22" t="s">
        <v>230</v>
      </c>
      <c r="B943" s="30">
        <v>341</v>
      </c>
      <c r="C943" s="30">
        <v>222</v>
      </c>
      <c r="D943" s="34">
        <v>200</v>
      </c>
      <c r="E943" s="34">
        <v>22</v>
      </c>
      <c r="F943" s="34">
        <v>81</v>
      </c>
      <c r="G943" s="34">
        <v>38</v>
      </c>
    </row>
    <row r="944" spans="1:7">
      <c r="A944" s="22" t="s">
        <v>231</v>
      </c>
      <c r="B944" s="30">
        <v>423</v>
      </c>
      <c r="C944" s="30">
        <v>219</v>
      </c>
      <c r="D944" s="34">
        <v>194</v>
      </c>
      <c r="E944" s="34">
        <v>25</v>
      </c>
      <c r="F944" s="34">
        <v>145</v>
      </c>
      <c r="G944" s="34">
        <v>59</v>
      </c>
    </row>
    <row r="945" spans="1:7">
      <c r="A945" s="22" t="s">
        <v>232</v>
      </c>
      <c r="B945" s="30">
        <v>268</v>
      </c>
      <c r="C945" s="30">
        <v>140</v>
      </c>
      <c r="D945" s="34">
        <v>125</v>
      </c>
      <c r="E945" s="34">
        <v>15</v>
      </c>
      <c r="F945" s="34">
        <v>92</v>
      </c>
      <c r="G945" s="34">
        <v>36</v>
      </c>
    </row>
    <row r="946" spans="1:7">
      <c r="A946" s="22" t="s">
        <v>11</v>
      </c>
      <c r="B946" s="30">
        <v>1791</v>
      </c>
      <c r="C946" s="30">
        <v>1153</v>
      </c>
      <c r="D946" s="30">
        <v>1045</v>
      </c>
      <c r="E946" s="30">
        <v>108</v>
      </c>
      <c r="F946" s="30">
        <v>431</v>
      </c>
      <c r="G946" s="30">
        <v>207</v>
      </c>
    </row>
    <row r="947" spans="1:7">
      <c r="A947" s="22"/>
      <c r="B947" s="30"/>
      <c r="C947" s="30"/>
      <c r="D947" s="34"/>
      <c r="E947" s="34"/>
      <c r="F947" s="34"/>
      <c r="G947" s="34"/>
    </row>
    <row r="948" spans="1:7">
      <c r="A948" s="22" t="s">
        <v>233</v>
      </c>
      <c r="B948" s="30">
        <v>283</v>
      </c>
      <c r="C948" s="30">
        <v>96</v>
      </c>
      <c r="D948" s="34">
        <v>89</v>
      </c>
      <c r="E948" s="34">
        <v>7</v>
      </c>
      <c r="F948" s="34">
        <v>127</v>
      </c>
      <c r="G948" s="34">
        <v>60</v>
      </c>
    </row>
    <row r="949" spans="1:7">
      <c r="A949" s="22" t="s">
        <v>234</v>
      </c>
      <c r="B949" s="30">
        <v>226</v>
      </c>
      <c r="C949" s="30">
        <v>80</v>
      </c>
      <c r="D949" s="34">
        <v>69</v>
      </c>
      <c r="E949" s="34">
        <v>11</v>
      </c>
      <c r="F949" s="34">
        <v>102</v>
      </c>
      <c r="G949" s="34">
        <v>44</v>
      </c>
    </row>
    <row r="950" spans="1:7">
      <c r="A950" s="22" t="s">
        <v>235</v>
      </c>
      <c r="B950" s="30">
        <v>262</v>
      </c>
      <c r="C950" s="30">
        <v>60</v>
      </c>
      <c r="D950" s="34">
        <v>53</v>
      </c>
      <c r="E950" s="34">
        <v>7</v>
      </c>
      <c r="F950" s="34">
        <v>147</v>
      </c>
      <c r="G950" s="34">
        <v>55</v>
      </c>
    </row>
    <row r="951" spans="1:7">
      <c r="A951" s="22" t="s">
        <v>236</v>
      </c>
      <c r="B951" s="30">
        <v>229</v>
      </c>
      <c r="C951" s="30">
        <v>63</v>
      </c>
      <c r="D951" s="34">
        <v>58</v>
      </c>
      <c r="E951" s="34">
        <v>5</v>
      </c>
      <c r="F951" s="34">
        <v>127</v>
      </c>
      <c r="G951" s="34">
        <v>39</v>
      </c>
    </row>
    <row r="952" spans="1:7">
      <c r="A952" s="22" t="s">
        <v>237</v>
      </c>
      <c r="B952" s="30">
        <v>218</v>
      </c>
      <c r="C952" s="30">
        <v>48</v>
      </c>
      <c r="D952" s="34">
        <v>41</v>
      </c>
      <c r="E952" s="34">
        <v>7</v>
      </c>
      <c r="F952" s="34">
        <v>123</v>
      </c>
      <c r="G952" s="34">
        <v>47</v>
      </c>
    </row>
    <row r="953" spans="1:7">
      <c r="A953" s="22" t="s">
        <v>12</v>
      </c>
      <c r="B953" s="30">
        <v>1218</v>
      </c>
      <c r="C953" s="30">
        <v>347</v>
      </c>
      <c r="D953" s="30">
        <v>310</v>
      </c>
      <c r="E953" s="30">
        <v>37</v>
      </c>
      <c r="F953" s="30">
        <v>626</v>
      </c>
      <c r="G953" s="30">
        <v>245</v>
      </c>
    </row>
    <row r="954" spans="1:7">
      <c r="A954" s="22"/>
      <c r="B954" s="33"/>
      <c r="C954" s="22"/>
      <c r="D954" s="22"/>
      <c r="E954" s="22"/>
      <c r="F954" s="1"/>
      <c r="G954" s="1"/>
    </row>
    <row r="955" spans="1:7">
      <c r="A955" s="22" t="s">
        <v>238</v>
      </c>
      <c r="B955" s="30">
        <v>237</v>
      </c>
      <c r="C955" s="30">
        <v>40</v>
      </c>
      <c r="D955" s="34">
        <v>35</v>
      </c>
      <c r="E955" s="34">
        <v>5</v>
      </c>
      <c r="F955" s="34">
        <v>142</v>
      </c>
      <c r="G955" s="34">
        <v>55</v>
      </c>
    </row>
    <row r="956" spans="1:7">
      <c r="A956" s="22" t="s">
        <v>239</v>
      </c>
      <c r="B956" s="30">
        <v>177</v>
      </c>
      <c r="C956" s="30">
        <v>31</v>
      </c>
      <c r="D956" s="34">
        <v>27</v>
      </c>
      <c r="E956" s="34">
        <v>4</v>
      </c>
      <c r="F956" s="34">
        <v>106</v>
      </c>
      <c r="G956" s="34">
        <v>40</v>
      </c>
    </row>
    <row r="957" spans="1:7">
      <c r="A957" s="22" t="s">
        <v>240</v>
      </c>
      <c r="B957" s="30">
        <v>185</v>
      </c>
      <c r="C957" s="30">
        <v>37</v>
      </c>
      <c r="D957" s="34">
        <v>36</v>
      </c>
      <c r="E957" s="34">
        <v>1</v>
      </c>
      <c r="F957" s="34">
        <v>90</v>
      </c>
      <c r="G957" s="34">
        <v>58</v>
      </c>
    </row>
    <row r="958" spans="1:7">
      <c r="A958" s="22" t="s">
        <v>241</v>
      </c>
      <c r="B958" s="30">
        <v>212</v>
      </c>
      <c r="C958" s="30">
        <v>31</v>
      </c>
      <c r="D958" s="34">
        <v>28</v>
      </c>
      <c r="E958" s="34">
        <v>3</v>
      </c>
      <c r="F958" s="34">
        <v>114</v>
      </c>
      <c r="G958" s="34">
        <v>67</v>
      </c>
    </row>
    <row r="959" spans="1:7">
      <c r="A959" s="22" t="s">
        <v>242</v>
      </c>
      <c r="B959" s="30">
        <v>169</v>
      </c>
      <c r="C959" s="30">
        <v>27</v>
      </c>
      <c r="D959" s="34">
        <v>25</v>
      </c>
      <c r="E959" s="34">
        <v>2</v>
      </c>
      <c r="F959" s="34">
        <v>83</v>
      </c>
      <c r="G959" s="34">
        <v>59</v>
      </c>
    </row>
    <row r="960" spans="1:7">
      <c r="A960" s="22" t="s">
        <v>13</v>
      </c>
      <c r="B960" s="30">
        <v>980</v>
      </c>
      <c r="C960" s="30">
        <v>166</v>
      </c>
      <c r="D960" s="30">
        <v>151</v>
      </c>
      <c r="E960" s="30">
        <v>15</v>
      </c>
      <c r="F960" s="30">
        <v>535</v>
      </c>
      <c r="G960" s="30">
        <v>279</v>
      </c>
    </row>
    <row r="961" spans="1:7">
      <c r="A961" s="22"/>
      <c r="B961" s="30"/>
      <c r="C961" s="30"/>
      <c r="D961" s="34"/>
      <c r="E961" s="34"/>
      <c r="F961" s="34"/>
      <c r="G961" s="34"/>
    </row>
    <row r="962" spans="1:7">
      <c r="A962" s="22" t="s">
        <v>14</v>
      </c>
      <c r="B962" s="30">
        <v>757</v>
      </c>
      <c r="C962" s="30">
        <v>103</v>
      </c>
      <c r="D962" s="34">
        <v>97</v>
      </c>
      <c r="E962" s="34">
        <v>6</v>
      </c>
      <c r="F962" s="34">
        <v>436</v>
      </c>
      <c r="G962" s="34">
        <v>218</v>
      </c>
    </row>
    <row r="963" spans="1:7">
      <c r="A963" s="22" t="s">
        <v>15</v>
      </c>
      <c r="B963" s="30">
        <v>666</v>
      </c>
      <c r="C963" s="30">
        <v>84</v>
      </c>
      <c r="D963" s="34">
        <v>81</v>
      </c>
      <c r="E963" s="34">
        <v>3</v>
      </c>
      <c r="F963" s="34">
        <v>395</v>
      </c>
      <c r="G963" s="34">
        <v>187</v>
      </c>
    </row>
    <row r="964" spans="1:7">
      <c r="A964" s="22" t="s">
        <v>16</v>
      </c>
      <c r="B964" s="30">
        <v>616</v>
      </c>
      <c r="C964" s="30">
        <v>52</v>
      </c>
      <c r="D964" s="34">
        <v>50</v>
      </c>
      <c r="E964" s="34">
        <v>2</v>
      </c>
      <c r="F964" s="34">
        <v>347</v>
      </c>
      <c r="G964" s="34">
        <v>217</v>
      </c>
    </row>
    <row r="965" spans="1:7">
      <c r="A965" s="22" t="s">
        <v>17</v>
      </c>
      <c r="B965" s="30">
        <v>500</v>
      </c>
      <c r="C965" s="30">
        <v>41</v>
      </c>
      <c r="D965" s="34">
        <v>40</v>
      </c>
      <c r="E965" s="34">
        <v>1</v>
      </c>
      <c r="F965" s="34">
        <v>277</v>
      </c>
      <c r="G965" s="34">
        <v>182</v>
      </c>
    </row>
    <row r="966" spans="1:7">
      <c r="A966" s="22" t="s">
        <v>18</v>
      </c>
      <c r="B966" s="30">
        <v>530</v>
      </c>
      <c r="C966" s="30">
        <v>40</v>
      </c>
      <c r="D966" s="34">
        <v>40</v>
      </c>
      <c r="E966" s="34">
        <v>0</v>
      </c>
      <c r="F966" s="34">
        <v>244</v>
      </c>
      <c r="G966" s="34">
        <v>246</v>
      </c>
    </row>
    <row r="967" spans="1:7">
      <c r="A967" s="22" t="s">
        <v>19</v>
      </c>
      <c r="B967" s="30">
        <v>335</v>
      </c>
      <c r="C967" s="30">
        <v>20</v>
      </c>
      <c r="D967" s="34">
        <v>19</v>
      </c>
      <c r="E967" s="34">
        <v>1</v>
      </c>
      <c r="F967" s="34">
        <v>127</v>
      </c>
      <c r="G967" s="34">
        <v>188</v>
      </c>
    </row>
    <row r="968" spans="1:7">
      <c r="A968" s="22" t="s">
        <v>20</v>
      </c>
      <c r="B968" s="30">
        <v>326</v>
      </c>
      <c r="C968" s="30">
        <v>16</v>
      </c>
      <c r="D968" s="34">
        <v>15</v>
      </c>
      <c r="E968" s="34">
        <v>1</v>
      </c>
      <c r="F968" s="34">
        <v>120</v>
      </c>
      <c r="G968" s="34">
        <v>190</v>
      </c>
    </row>
    <row r="969" spans="1:7">
      <c r="A969" s="22" t="s">
        <v>243</v>
      </c>
      <c r="B969" s="30">
        <v>764</v>
      </c>
      <c r="C969" s="30">
        <v>24</v>
      </c>
      <c r="D969" s="34">
        <v>23</v>
      </c>
      <c r="E969" s="34">
        <v>1</v>
      </c>
      <c r="F969" s="34">
        <v>276</v>
      </c>
      <c r="G969" s="34">
        <v>464</v>
      </c>
    </row>
    <row r="971" spans="1:7">
      <c r="A971" s="64" t="s">
        <v>667</v>
      </c>
      <c r="B971" s="30">
        <v>15459</v>
      </c>
      <c r="C971" s="30">
        <v>5451</v>
      </c>
      <c r="D971" s="30">
        <v>5182</v>
      </c>
      <c r="E971" s="30">
        <v>269</v>
      </c>
      <c r="F971" s="30">
        <v>4636</v>
      </c>
      <c r="G971" s="30">
        <v>5372</v>
      </c>
    </row>
    <row r="972" spans="1:7">
      <c r="B972" s="69"/>
      <c r="C972" s="69"/>
    </row>
    <row r="973" spans="1:7">
      <c r="A973" s="22">
        <v>5</v>
      </c>
      <c r="B973" s="30">
        <v>437</v>
      </c>
      <c r="C973" s="30">
        <v>55</v>
      </c>
      <c r="D973" s="34">
        <v>34</v>
      </c>
      <c r="E973" s="34">
        <v>21</v>
      </c>
      <c r="F973" s="34">
        <v>2</v>
      </c>
      <c r="G973" s="34">
        <v>380</v>
      </c>
    </row>
    <row r="974" spans="1:7">
      <c r="A974" s="22">
        <v>6</v>
      </c>
      <c r="B974" s="30">
        <v>476</v>
      </c>
      <c r="C974" s="30">
        <v>123</v>
      </c>
      <c r="D974" s="34">
        <v>101</v>
      </c>
      <c r="E974" s="34">
        <v>22</v>
      </c>
      <c r="F974" s="34">
        <v>2</v>
      </c>
      <c r="G974" s="34">
        <v>351</v>
      </c>
    </row>
    <row r="975" spans="1:7">
      <c r="A975" s="22">
        <v>7</v>
      </c>
      <c r="B975" s="30">
        <v>517</v>
      </c>
      <c r="C975" s="30">
        <v>220</v>
      </c>
      <c r="D975" s="34">
        <v>208</v>
      </c>
      <c r="E975" s="34">
        <v>12</v>
      </c>
      <c r="F975" s="34">
        <v>4</v>
      </c>
      <c r="G975" s="34">
        <v>293</v>
      </c>
    </row>
    <row r="976" spans="1:7">
      <c r="A976" s="22">
        <v>8</v>
      </c>
      <c r="B976" s="30">
        <v>522</v>
      </c>
      <c r="C976" s="30">
        <v>310</v>
      </c>
      <c r="D976" s="34">
        <v>298</v>
      </c>
      <c r="E976" s="34">
        <v>12</v>
      </c>
      <c r="F976" s="34">
        <v>10</v>
      </c>
      <c r="G976" s="34">
        <v>202</v>
      </c>
    </row>
    <row r="977" spans="1:7">
      <c r="A977" s="22">
        <v>9</v>
      </c>
      <c r="B977" s="30">
        <v>475</v>
      </c>
      <c r="C977" s="30">
        <v>324</v>
      </c>
      <c r="D977" s="34">
        <v>316</v>
      </c>
      <c r="E977" s="34">
        <v>8</v>
      </c>
      <c r="F977" s="34">
        <v>10</v>
      </c>
      <c r="G977" s="34">
        <v>141</v>
      </c>
    </row>
    <row r="978" spans="1:7">
      <c r="A978" s="22" t="s">
        <v>9</v>
      </c>
      <c r="B978" s="30">
        <v>2427</v>
      </c>
      <c r="C978" s="30">
        <v>1032</v>
      </c>
      <c r="D978" s="30">
        <v>957</v>
      </c>
      <c r="E978" s="30">
        <v>75</v>
      </c>
      <c r="F978" s="30">
        <v>28</v>
      </c>
      <c r="G978" s="30">
        <v>1367</v>
      </c>
    </row>
    <row r="979" spans="1:7">
      <c r="A979" s="22"/>
      <c r="B979" s="30"/>
      <c r="C979" s="30"/>
      <c r="D979" s="34"/>
      <c r="E979" s="34"/>
      <c r="F979" s="34"/>
      <c r="G979" s="34"/>
    </row>
    <row r="980" spans="1:7">
      <c r="A980" s="22" t="s">
        <v>223</v>
      </c>
      <c r="B980" s="30">
        <v>441</v>
      </c>
      <c r="C980" s="30">
        <v>316</v>
      </c>
      <c r="D980" s="34">
        <v>309</v>
      </c>
      <c r="E980" s="34">
        <v>7</v>
      </c>
      <c r="F980" s="34">
        <v>8</v>
      </c>
      <c r="G980" s="34">
        <v>117</v>
      </c>
    </row>
    <row r="981" spans="1:7">
      <c r="A981" s="22" t="s">
        <v>224</v>
      </c>
      <c r="B981" s="30">
        <v>556</v>
      </c>
      <c r="C981" s="30">
        <v>425</v>
      </c>
      <c r="D981" s="34">
        <v>415</v>
      </c>
      <c r="E981" s="34">
        <v>10</v>
      </c>
      <c r="F981" s="34">
        <v>19</v>
      </c>
      <c r="G981" s="34">
        <v>112</v>
      </c>
    </row>
    <row r="982" spans="1:7">
      <c r="A982" s="22" t="s">
        <v>225</v>
      </c>
      <c r="B982" s="30">
        <v>497</v>
      </c>
      <c r="C982" s="30">
        <v>390</v>
      </c>
      <c r="D982" s="34">
        <v>383</v>
      </c>
      <c r="E982" s="34">
        <v>7</v>
      </c>
      <c r="F982" s="34">
        <v>15</v>
      </c>
      <c r="G982" s="34">
        <v>92</v>
      </c>
    </row>
    <row r="983" spans="1:7">
      <c r="A983" s="22" t="s">
        <v>226</v>
      </c>
      <c r="B983" s="30">
        <v>489</v>
      </c>
      <c r="C983" s="30">
        <v>377</v>
      </c>
      <c r="D983" s="34">
        <v>369</v>
      </c>
      <c r="E983" s="34">
        <v>8</v>
      </c>
      <c r="F983" s="34">
        <v>35</v>
      </c>
      <c r="G983" s="34">
        <v>77</v>
      </c>
    </row>
    <row r="984" spans="1:7">
      <c r="A984" s="22" t="s">
        <v>227</v>
      </c>
      <c r="B984" s="30">
        <v>445</v>
      </c>
      <c r="C984" s="30">
        <v>330</v>
      </c>
      <c r="D984" s="34">
        <v>317</v>
      </c>
      <c r="E984" s="34">
        <v>13</v>
      </c>
      <c r="F984" s="34">
        <v>32</v>
      </c>
      <c r="G984" s="34">
        <v>83</v>
      </c>
    </row>
    <row r="985" spans="1:7">
      <c r="A985" s="22" t="s">
        <v>10</v>
      </c>
      <c r="B985" s="30">
        <v>2428</v>
      </c>
      <c r="C985" s="30">
        <v>1838</v>
      </c>
      <c r="D985" s="30">
        <v>1793</v>
      </c>
      <c r="E985" s="30">
        <v>45</v>
      </c>
      <c r="F985" s="30">
        <v>109</v>
      </c>
      <c r="G985" s="30">
        <v>481</v>
      </c>
    </row>
    <row r="986" spans="1:7">
      <c r="A986" s="22"/>
      <c r="B986" s="33"/>
      <c r="C986" s="22"/>
      <c r="D986" s="22"/>
      <c r="E986" s="22"/>
      <c r="F986" s="1"/>
      <c r="G986" s="1"/>
    </row>
    <row r="987" spans="1:7">
      <c r="A987" s="22" t="s">
        <v>228</v>
      </c>
      <c r="B987" s="30">
        <v>449</v>
      </c>
      <c r="C987" s="30">
        <v>318</v>
      </c>
      <c r="D987" s="15">
        <v>310</v>
      </c>
      <c r="E987" s="15">
        <v>8</v>
      </c>
      <c r="F987" s="15">
        <v>59</v>
      </c>
      <c r="G987" s="15">
        <v>72</v>
      </c>
    </row>
    <row r="988" spans="1:7">
      <c r="A988" s="22" t="s">
        <v>229</v>
      </c>
      <c r="B988" s="30">
        <v>477</v>
      </c>
      <c r="C988" s="30">
        <v>317</v>
      </c>
      <c r="D988" s="15">
        <v>308</v>
      </c>
      <c r="E988" s="15">
        <v>9</v>
      </c>
      <c r="F988" s="15">
        <v>79</v>
      </c>
      <c r="G988" s="15">
        <v>81</v>
      </c>
    </row>
    <row r="989" spans="1:7">
      <c r="A989" s="22" t="s">
        <v>230</v>
      </c>
      <c r="B989" s="30">
        <v>462</v>
      </c>
      <c r="C989" s="30">
        <v>264</v>
      </c>
      <c r="D989" s="15">
        <v>249</v>
      </c>
      <c r="E989" s="15">
        <v>15</v>
      </c>
      <c r="F989" s="15">
        <v>111</v>
      </c>
      <c r="G989" s="15">
        <v>87</v>
      </c>
    </row>
    <row r="990" spans="1:7">
      <c r="A990" s="22" t="s">
        <v>231</v>
      </c>
      <c r="B990" s="30">
        <v>483</v>
      </c>
      <c r="C990" s="30">
        <v>247</v>
      </c>
      <c r="D990" s="15">
        <v>233</v>
      </c>
      <c r="E990" s="15">
        <v>14</v>
      </c>
      <c r="F990" s="15">
        <v>134</v>
      </c>
      <c r="G990" s="15">
        <v>102</v>
      </c>
    </row>
    <row r="991" spans="1:7">
      <c r="A991" s="22" t="s">
        <v>232</v>
      </c>
      <c r="B991" s="30">
        <v>419</v>
      </c>
      <c r="C991" s="30">
        <v>197</v>
      </c>
      <c r="D991" s="15">
        <v>184</v>
      </c>
      <c r="E991" s="15">
        <v>13</v>
      </c>
      <c r="F991" s="15">
        <v>127</v>
      </c>
      <c r="G991" s="15">
        <v>95</v>
      </c>
    </row>
    <row r="992" spans="1:7">
      <c r="A992" s="22" t="s">
        <v>11</v>
      </c>
      <c r="B992" s="30">
        <v>2290</v>
      </c>
      <c r="C992" s="30">
        <v>1343</v>
      </c>
      <c r="D992" s="30">
        <v>1284</v>
      </c>
      <c r="E992" s="30">
        <v>59</v>
      </c>
      <c r="F992" s="30">
        <v>510</v>
      </c>
      <c r="G992" s="30">
        <v>437</v>
      </c>
    </row>
    <row r="993" spans="1:7">
      <c r="A993" s="22"/>
      <c r="B993" s="30"/>
      <c r="C993" s="30"/>
      <c r="D993" s="30"/>
      <c r="E993" s="30"/>
      <c r="F993" s="30"/>
      <c r="G993" s="30"/>
    </row>
    <row r="994" spans="1:7">
      <c r="A994" s="22" t="s">
        <v>233</v>
      </c>
      <c r="B994" s="30">
        <v>410</v>
      </c>
      <c r="C994" s="30">
        <v>148</v>
      </c>
      <c r="D994" s="34">
        <v>132</v>
      </c>
      <c r="E994" s="34">
        <v>16</v>
      </c>
      <c r="F994" s="34">
        <v>143</v>
      </c>
      <c r="G994" s="34">
        <v>119</v>
      </c>
    </row>
    <row r="995" spans="1:7">
      <c r="A995" s="22" t="s">
        <v>234</v>
      </c>
      <c r="B995" s="30">
        <v>334</v>
      </c>
      <c r="C995" s="30">
        <v>100</v>
      </c>
      <c r="D995" s="34">
        <v>88</v>
      </c>
      <c r="E995" s="34">
        <v>12</v>
      </c>
      <c r="F995" s="34">
        <v>156</v>
      </c>
      <c r="G995" s="34">
        <v>78</v>
      </c>
    </row>
    <row r="996" spans="1:7">
      <c r="A996" s="22" t="s">
        <v>235</v>
      </c>
      <c r="B996" s="30">
        <v>348</v>
      </c>
      <c r="C996" s="30">
        <v>105</v>
      </c>
      <c r="D996" s="34">
        <v>90</v>
      </c>
      <c r="E996" s="34">
        <v>15</v>
      </c>
      <c r="F996" s="34">
        <v>151</v>
      </c>
      <c r="G996" s="34">
        <v>92</v>
      </c>
    </row>
    <row r="997" spans="1:7">
      <c r="A997" s="22" t="s">
        <v>236</v>
      </c>
      <c r="B997" s="30">
        <v>265</v>
      </c>
      <c r="C997" s="30">
        <v>67</v>
      </c>
      <c r="D997" s="34">
        <v>60</v>
      </c>
      <c r="E997" s="34">
        <v>7</v>
      </c>
      <c r="F997" s="34">
        <v>136</v>
      </c>
      <c r="G997" s="34">
        <v>62</v>
      </c>
    </row>
    <row r="998" spans="1:7">
      <c r="A998" s="22" t="s">
        <v>237</v>
      </c>
      <c r="B998" s="30">
        <v>308</v>
      </c>
      <c r="C998" s="30">
        <v>70</v>
      </c>
      <c r="D998" s="34">
        <v>64</v>
      </c>
      <c r="E998" s="34">
        <v>6</v>
      </c>
      <c r="F998" s="34">
        <v>165</v>
      </c>
      <c r="G998" s="34">
        <v>73</v>
      </c>
    </row>
    <row r="999" spans="1:7">
      <c r="A999" s="22" t="s">
        <v>12</v>
      </c>
      <c r="B999" s="30">
        <v>1665</v>
      </c>
      <c r="C999" s="30">
        <v>490</v>
      </c>
      <c r="D999" s="30">
        <v>434</v>
      </c>
      <c r="E999" s="30">
        <v>56</v>
      </c>
      <c r="F999" s="30">
        <v>751</v>
      </c>
      <c r="G999" s="30">
        <v>424</v>
      </c>
    </row>
    <row r="1000" spans="1:7">
      <c r="A1000" s="22"/>
      <c r="B1000" s="30"/>
      <c r="C1000" s="30"/>
      <c r="D1000" s="34"/>
      <c r="E1000" s="34"/>
      <c r="F1000" s="34"/>
      <c r="G1000" s="34"/>
    </row>
    <row r="1001" spans="1:7">
      <c r="A1001" s="22" t="s">
        <v>238</v>
      </c>
      <c r="B1001" s="30">
        <v>292</v>
      </c>
      <c r="C1001" s="30">
        <v>57</v>
      </c>
      <c r="D1001" s="15">
        <v>50</v>
      </c>
      <c r="E1001" s="15">
        <v>7</v>
      </c>
      <c r="F1001" s="15">
        <v>168</v>
      </c>
      <c r="G1001" s="15">
        <v>67</v>
      </c>
    </row>
    <row r="1002" spans="1:7">
      <c r="A1002" s="22" t="s">
        <v>239</v>
      </c>
      <c r="B1002" s="30">
        <v>272</v>
      </c>
      <c r="C1002" s="30">
        <v>66</v>
      </c>
      <c r="D1002" s="15">
        <v>62</v>
      </c>
      <c r="E1002" s="15">
        <v>4</v>
      </c>
      <c r="F1002" s="15">
        <v>140</v>
      </c>
      <c r="G1002" s="15">
        <v>66</v>
      </c>
    </row>
    <row r="1003" spans="1:7">
      <c r="A1003" s="22" t="s">
        <v>240</v>
      </c>
      <c r="B1003" s="30">
        <v>255</v>
      </c>
      <c r="C1003" s="30">
        <v>50</v>
      </c>
      <c r="D1003" s="15">
        <v>42</v>
      </c>
      <c r="E1003" s="15">
        <v>8</v>
      </c>
      <c r="F1003" s="15">
        <v>136</v>
      </c>
      <c r="G1003" s="15">
        <v>69</v>
      </c>
    </row>
    <row r="1004" spans="1:7">
      <c r="A1004" s="22" t="s">
        <v>241</v>
      </c>
      <c r="B1004" s="30">
        <v>254</v>
      </c>
      <c r="C1004" s="30">
        <v>39</v>
      </c>
      <c r="D1004" s="15">
        <v>38</v>
      </c>
      <c r="E1004" s="15">
        <v>1</v>
      </c>
      <c r="F1004" s="15">
        <v>135</v>
      </c>
      <c r="G1004" s="15">
        <v>80</v>
      </c>
    </row>
    <row r="1005" spans="1:7">
      <c r="A1005" s="22" t="s">
        <v>242</v>
      </c>
      <c r="B1005" s="30">
        <v>234</v>
      </c>
      <c r="C1005" s="30">
        <v>39</v>
      </c>
      <c r="D1005" s="15">
        <v>38</v>
      </c>
      <c r="E1005" s="15">
        <v>1</v>
      </c>
      <c r="F1005" s="15">
        <v>126</v>
      </c>
      <c r="G1005" s="15">
        <v>69</v>
      </c>
    </row>
    <row r="1006" spans="1:7">
      <c r="A1006" s="22" t="s">
        <v>13</v>
      </c>
      <c r="B1006" s="30">
        <v>1307</v>
      </c>
      <c r="C1006" s="30">
        <v>251</v>
      </c>
      <c r="D1006" s="30">
        <v>230</v>
      </c>
      <c r="E1006" s="30">
        <v>21</v>
      </c>
      <c r="F1006" s="30">
        <v>705</v>
      </c>
      <c r="G1006" s="30">
        <v>351</v>
      </c>
    </row>
    <row r="1007" spans="1:7">
      <c r="A1007" s="22"/>
      <c r="B1007" s="33"/>
      <c r="C1007" s="22"/>
      <c r="D1007" s="22"/>
      <c r="E1007" s="22"/>
      <c r="F1007" s="1"/>
      <c r="G1007" s="1"/>
    </row>
    <row r="1008" spans="1:7">
      <c r="A1008" s="22" t="s">
        <v>14</v>
      </c>
      <c r="B1008" s="30">
        <v>966</v>
      </c>
      <c r="C1008" s="30">
        <v>126</v>
      </c>
      <c r="D1008" s="15">
        <v>118</v>
      </c>
      <c r="E1008" s="15">
        <v>8</v>
      </c>
      <c r="F1008" s="15">
        <v>544</v>
      </c>
      <c r="G1008" s="15">
        <v>296</v>
      </c>
    </row>
    <row r="1009" spans="1:7">
      <c r="A1009" s="22" t="s">
        <v>15</v>
      </c>
      <c r="B1009" s="30">
        <v>821</v>
      </c>
      <c r="C1009" s="30">
        <v>89</v>
      </c>
      <c r="D1009" s="15">
        <v>85</v>
      </c>
      <c r="E1009" s="15">
        <v>4</v>
      </c>
      <c r="F1009" s="15">
        <v>457</v>
      </c>
      <c r="G1009" s="15">
        <v>275</v>
      </c>
    </row>
    <row r="1010" spans="1:7">
      <c r="A1010" s="22" t="s">
        <v>16</v>
      </c>
      <c r="B1010" s="30">
        <v>720</v>
      </c>
      <c r="C1010" s="30">
        <v>93</v>
      </c>
      <c r="D1010" s="15">
        <v>93</v>
      </c>
      <c r="E1010" s="15">
        <v>0</v>
      </c>
      <c r="F1010" s="15">
        <v>376</v>
      </c>
      <c r="G1010" s="15">
        <v>251</v>
      </c>
    </row>
    <row r="1011" spans="1:7">
      <c r="A1011" s="22" t="s">
        <v>17</v>
      </c>
      <c r="B1011" s="30">
        <v>627</v>
      </c>
      <c r="C1011" s="30">
        <v>62</v>
      </c>
      <c r="D1011" s="15">
        <v>62</v>
      </c>
      <c r="E1011" s="15">
        <v>0</v>
      </c>
      <c r="F1011" s="15">
        <v>321</v>
      </c>
      <c r="G1011" s="15">
        <v>244</v>
      </c>
    </row>
    <row r="1012" spans="1:7">
      <c r="A1012" s="22" t="s">
        <v>18</v>
      </c>
      <c r="B1012" s="30">
        <v>630</v>
      </c>
      <c r="C1012" s="30">
        <v>60</v>
      </c>
      <c r="D1012" s="15">
        <v>60</v>
      </c>
      <c r="E1012" s="15">
        <v>0</v>
      </c>
      <c r="F1012" s="15">
        <v>288</v>
      </c>
      <c r="G1012" s="15">
        <v>282</v>
      </c>
    </row>
    <row r="1013" spans="1:7">
      <c r="A1013" s="22" t="s">
        <v>19</v>
      </c>
      <c r="B1013" s="30">
        <v>374</v>
      </c>
      <c r="C1013" s="30">
        <v>21</v>
      </c>
      <c r="D1013" s="15">
        <v>21</v>
      </c>
      <c r="E1013" s="15">
        <v>0</v>
      </c>
      <c r="F1013" s="15">
        <v>159</v>
      </c>
      <c r="G1013" s="15">
        <v>194</v>
      </c>
    </row>
    <row r="1014" spans="1:7">
      <c r="A1014" s="22" t="s">
        <v>20</v>
      </c>
      <c r="B1014" s="30">
        <v>401</v>
      </c>
      <c r="C1014" s="30">
        <v>20</v>
      </c>
      <c r="D1014" s="15">
        <v>20</v>
      </c>
      <c r="E1014" s="15">
        <v>0</v>
      </c>
      <c r="F1014" s="15">
        <v>131</v>
      </c>
      <c r="G1014" s="15">
        <v>250</v>
      </c>
    </row>
    <row r="1015" spans="1:7">
      <c r="A1015" s="22" t="s">
        <v>243</v>
      </c>
      <c r="B1015" s="30">
        <v>803</v>
      </c>
      <c r="C1015" s="30">
        <v>26</v>
      </c>
      <c r="D1015" s="15">
        <v>25</v>
      </c>
      <c r="E1015" s="15">
        <v>1</v>
      </c>
      <c r="F1015" s="15">
        <v>257</v>
      </c>
      <c r="G1015" s="15">
        <v>520</v>
      </c>
    </row>
    <row r="1016" spans="1:7">
      <c r="A1016" s="13"/>
      <c r="B1016" s="33"/>
      <c r="C1016" s="22"/>
      <c r="D1016" s="22"/>
      <c r="E1016" s="22"/>
      <c r="F1016" s="1"/>
      <c r="G1016" s="1"/>
    </row>
    <row r="1017" spans="1:7">
      <c r="A1017" s="54" t="s">
        <v>131</v>
      </c>
      <c r="B1017" s="30">
        <v>7961</v>
      </c>
      <c r="C1017" s="30">
        <v>2743</v>
      </c>
      <c r="D1017" s="30">
        <v>2611</v>
      </c>
      <c r="E1017" s="30">
        <v>132</v>
      </c>
      <c r="F1017" s="30">
        <v>2346</v>
      </c>
      <c r="G1017" s="30">
        <v>2872</v>
      </c>
    </row>
    <row r="1018" spans="1:7">
      <c r="A1018" s="13"/>
      <c r="B1018" s="30"/>
      <c r="C1018" s="30"/>
      <c r="D1018" s="30"/>
      <c r="E1018" s="30"/>
      <c r="F1018" s="30"/>
      <c r="G1018" s="30"/>
    </row>
    <row r="1019" spans="1:7">
      <c r="A1019" s="22">
        <v>5</v>
      </c>
      <c r="B1019" s="30">
        <v>213</v>
      </c>
      <c r="C1019" s="30">
        <v>24</v>
      </c>
      <c r="D1019" s="34">
        <v>15</v>
      </c>
      <c r="E1019" s="34">
        <v>9</v>
      </c>
      <c r="F1019" s="34">
        <v>1</v>
      </c>
      <c r="G1019" s="34">
        <v>188</v>
      </c>
    </row>
    <row r="1020" spans="1:7">
      <c r="A1020" s="22">
        <v>6</v>
      </c>
      <c r="B1020" s="30">
        <v>250</v>
      </c>
      <c r="C1020" s="30">
        <v>64</v>
      </c>
      <c r="D1020" s="34">
        <v>52</v>
      </c>
      <c r="E1020" s="34">
        <v>12</v>
      </c>
      <c r="F1020" s="34">
        <v>1</v>
      </c>
      <c r="G1020" s="34">
        <v>185</v>
      </c>
    </row>
    <row r="1021" spans="1:7">
      <c r="A1021" s="22">
        <v>7</v>
      </c>
      <c r="B1021" s="30">
        <v>279</v>
      </c>
      <c r="C1021" s="30">
        <v>112</v>
      </c>
      <c r="D1021" s="34">
        <v>104</v>
      </c>
      <c r="E1021" s="34">
        <v>8</v>
      </c>
      <c r="F1021" s="34">
        <v>3</v>
      </c>
      <c r="G1021" s="34">
        <v>164</v>
      </c>
    </row>
    <row r="1022" spans="1:7">
      <c r="A1022" s="22">
        <v>8</v>
      </c>
      <c r="B1022" s="30">
        <v>257</v>
      </c>
      <c r="C1022" s="30">
        <v>149</v>
      </c>
      <c r="D1022" s="34">
        <v>141</v>
      </c>
      <c r="E1022" s="34">
        <v>8</v>
      </c>
      <c r="F1022" s="34">
        <v>8</v>
      </c>
      <c r="G1022" s="34">
        <v>100</v>
      </c>
    </row>
    <row r="1023" spans="1:7">
      <c r="A1023" s="22">
        <v>9</v>
      </c>
      <c r="B1023" s="30">
        <v>233</v>
      </c>
      <c r="C1023" s="30">
        <v>147</v>
      </c>
      <c r="D1023" s="34">
        <v>142</v>
      </c>
      <c r="E1023" s="34">
        <v>5</v>
      </c>
      <c r="F1023" s="34">
        <v>5</v>
      </c>
      <c r="G1023" s="34">
        <v>81</v>
      </c>
    </row>
    <row r="1024" spans="1:7">
      <c r="A1024" s="22" t="s">
        <v>9</v>
      </c>
      <c r="B1024" s="30">
        <v>1232</v>
      </c>
      <c r="C1024" s="30">
        <v>496</v>
      </c>
      <c r="D1024" s="30">
        <v>454</v>
      </c>
      <c r="E1024" s="30">
        <v>42</v>
      </c>
      <c r="F1024" s="30">
        <v>18</v>
      </c>
      <c r="G1024" s="30">
        <v>718</v>
      </c>
    </row>
    <row r="1025" spans="1:7">
      <c r="A1025" s="22"/>
      <c r="B1025" s="30"/>
      <c r="C1025" s="30"/>
      <c r="D1025" s="34"/>
      <c r="E1025" s="34"/>
      <c r="F1025" s="34"/>
      <c r="G1025" s="34"/>
    </row>
    <row r="1026" spans="1:7">
      <c r="A1026" s="22" t="s">
        <v>223</v>
      </c>
      <c r="B1026" s="30">
        <v>201</v>
      </c>
      <c r="C1026" s="30">
        <v>140</v>
      </c>
      <c r="D1026" s="34">
        <v>136</v>
      </c>
      <c r="E1026" s="34">
        <v>4</v>
      </c>
      <c r="F1026" s="34">
        <v>4</v>
      </c>
      <c r="G1026" s="34">
        <v>57</v>
      </c>
    </row>
    <row r="1027" spans="1:7">
      <c r="A1027" s="22" t="s">
        <v>224</v>
      </c>
      <c r="B1027" s="30">
        <v>289</v>
      </c>
      <c r="C1027" s="30">
        <v>214</v>
      </c>
      <c r="D1027" s="34">
        <v>209</v>
      </c>
      <c r="E1027" s="34">
        <v>5</v>
      </c>
      <c r="F1027" s="34">
        <v>8</v>
      </c>
      <c r="G1027" s="34">
        <v>67</v>
      </c>
    </row>
    <row r="1028" spans="1:7">
      <c r="A1028" s="22" t="s">
        <v>225</v>
      </c>
      <c r="B1028" s="30">
        <v>259</v>
      </c>
      <c r="C1028" s="30">
        <v>198</v>
      </c>
      <c r="D1028" s="34">
        <v>195</v>
      </c>
      <c r="E1028" s="34">
        <v>3</v>
      </c>
      <c r="F1028" s="34">
        <v>6</v>
      </c>
      <c r="G1028" s="34">
        <v>55</v>
      </c>
    </row>
    <row r="1029" spans="1:7">
      <c r="A1029" s="22" t="s">
        <v>226</v>
      </c>
      <c r="B1029" s="30">
        <v>245</v>
      </c>
      <c r="C1029" s="30">
        <v>182</v>
      </c>
      <c r="D1029" s="34">
        <v>177</v>
      </c>
      <c r="E1029" s="34">
        <v>5</v>
      </c>
      <c r="F1029" s="34">
        <v>19</v>
      </c>
      <c r="G1029" s="34">
        <v>44</v>
      </c>
    </row>
    <row r="1030" spans="1:7">
      <c r="A1030" s="22" t="s">
        <v>227</v>
      </c>
      <c r="B1030" s="30">
        <v>212</v>
      </c>
      <c r="C1030" s="30">
        <v>150</v>
      </c>
      <c r="D1030" s="34">
        <v>145</v>
      </c>
      <c r="E1030" s="34">
        <v>5</v>
      </c>
      <c r="F1030" s="34">
        <v>13</v>
      </c>
      <c r="G1030" s="34">
        <v>49</v>
      </c>
    </row>
    <row r="1031" spans="1:7">
      <c r="A1031" s="22" t="s">
        <v>10</v>
      </c>
      <c r="B1031" s="30">
        <v>1206</v>
      </c>
      <c r="C1031" s="30">
        <v>884</v>
      </c>
      <c r="D1031" s="30">
        <v>862</v>
      </c>
      <c r="E1031" s="30">
        <v>22</v>
      </c>
      <c r="F1031" s="30">
        <v>50</v>
      </c>
      <c r="G1031" s="30">
        <v>272</v>
      </c>
    </row>
    <row r="1032" spans="1:7">
      <c r="A1032" s="22"/>
      <c r="B1032" s="33"/>
      <c r="C1032" s="22"/>
      <c r="D1032" s="22"/>
      <c r="E1032" s="22"/>
      <c r="F1032" s="1"/>
      <c r="G1032" s="1"/>
    </row>
    <row r="1033" spans="1:7">
      <c r="A1033" s="22" t="s">
        <v>228</v>
      </c>
      <c r="B1033" s="30">
        <v>213</v>
      </c>
      <c r="C1033" s="30">
        <v>153</v>
      </c>
      <c r="D1033" s="34">
        <v>150</v>
      </c>
      <c r="E1033" s="34">
        <v>3</v>
      </c>
      <c r="F1033" s="34">
        <v>21</v>
      </c>
      <c r="G1033" s="34">
        <v>39</v>
      </c>
    </row>
    <row r="1034" spans="1:7">
      <c r="A1034" s="22" t="s">
        <v>229</v>
      </c>
      <c r="B1034" s="30">
        <v>243</v>
      </c>
      <c r="C1034" s="30">
        <v>156</v>
      </c>
      <c r="D1034" s="34">
        <v>151</v>
      </c>
      <c r="E1034" s="34">
        <v>5</v>
      </c>
      <c r="F1034" s="34">
        <v>40</v>
      </c>
      <c r="G1034" s="34">
        <v>47</v>
      </c>
    </row>
    <row r="1035" spans="1:7">
      <c r="A1035" s="22" t="s">
        <v>230</v>
      </c>
      <c r="B1035" s="30">
        <v>247</v>
      </c>
      <c r="C1035" s="30">
        <v>139</v>
      </c>
      <c r="D1035" s="34">
        <v>133</v>
      </c>
      <c r="E1035" s="34">
        <v>6</v>
      </c>
      <c r="F1035" s="34">
        <v>57</v>
      </c>
      <c r="G1035" s="34">
        <v>51</v>
      </c>
    </row>
    <row r="1036" spans="1:7">
      <c r="A1036" s="22" t="s">
        <v>231</v>
      </c>
      <c r="B1036" s="30">
        <v>269</v>
      </c>
      <c r="C1036" s="30">
        <v>143</v>
      </c>
      <c r="D1036" s="34">
        <v>136</v>
      </c>
      <c r="E1036" s="34">
        <v>7</v>
      </c>
      <c r="F1036" s="34">
        <v>68</v>
      </c>
      <c r="G1036" s="34">
        <v>58</v>
      </c>
    </row>
    <row r="1037" spans="1:7">
      <c r="A1037" s="22" t="s">
        <v>232</v>
      </c>
      <c r="B1037" s="30">
        <v>219</v>
      </c>
      <c r="C1037" s="30">
        <v>113</v>
      </c>
      <c r="D1037" s="34">
        <v>106</v>
      </c>
      <c r="E1037" s="34">
        <v>7</v>
      </c>
      <c r="F1037" s="34">
        <v>54</v>
      </c>
      <c r="G1037" s="34">
        <v>52</v>
      </c>
    </row>
    <row r="1038" spans="1:7">
      <c r="A1038" s="22" t="s">
        <v>11</v>
      </c>
      <c r="B1038" s="30">
        <v>1191</v>
      </c>
      <c r="C1038" s="30">
        <v>704</v>
      </c>
      <c r="D1038" s="30">
        <v>676</v>
      </c>
      <c r="E1038" s="30">
        <v>28</v>
      </c>
      <c r="F1038" s="30">
        <v>240</v>
      </c>
      <c r="G1038" s="30">
        <v>247</v>
      </c>
    </row>
    <row r="1039" spans="1:7">
      <c r="A1039" s="22"/>
      <c r="B1039" s="30"/>
      <c r="C1039" s="30"/>
      <c r="D1039" s="34"/>
      <c r="E1039" s="34"/>
      <c r="F1039" s="34"/>
      <c r="G1039" s="34"/>
    </row>
    <row r="1040" spans="1:7">
      <c r="A1040" s="22" t="s">
        <v>233</v>
      </c>
      <c r="B1040" s="30">
        <v>221</v>
      </c>
      <c r="C1040" s="30">
        <v>86</v>
      </c>
      <c r="D1040" s="34">
        <v>79</v>
      </c>
      <c r="E1040" s="34">
        <v>7</v>
      </c>
      <c r="F1040" s="34">
        <v>66</v>
      </c>
      <c r="G1040" s="34">
        <v>69</v>
      </c>
    </row>
    <row r="1041" spans="1:7">
      <c r="A1041" s="22" t="s">
        <v>234</v>
      </c>
      <c r="B1041" s="30">
        <v>180</v>
      </c>
      <c r="C1041" s="30">
        <v>56</v>
      </c>
      <c r="D1041" s="34">
        <v>52</v>
      </c>
      <c r="E1041" s="34">
        <v>4</v>
      </c>
      <c r="F1041" s="34">
        <v>81</v>
      </c>
      <c r="G1041" s="34">
        <v>43</v>
      </c>
    </row>
    <row r="1042" spans="1:7">
      <c r="A1042" s="22" t="s">
        <v>235</v>
      </c>
      <c r="B1042" s="30">
        <v>181</v>
      </c>
      <c r="C1042" s="30">
        <v>59</v>
      </c>
      <c r="D1042" s="34">
        <v>51</v>
      </c>
      <c r="E1042" s="34">
        <v>8</v>
      </c>
      <c r="F1042" s="34">
        <v>70</v>
      </c>
      <c r="G1042" s="34">
        <v>52</v>
      </c>
    </row>
    <row r="1043" spans="1:7">
      <c r="A1043" s="22" t="s">
        <v>236</v>
      </c>
      <c r="B1043" s="30">
        <v>140</v>
      </c>
      <c r="C1043" s="30">
        <v>35</v>
      </c>
      <c r="D1043" s="34">
        <v>32</v>
      </c>
      <c r="E1043" s="34">
        <v>3</v>
      </c>
      <c r="F1043" s="34">
        <v>70</v>
      </c>
      <c r="G1043" s="34">
        <v>35</v>
      </c>
    </row>
    <row r="1044" spans="1:7">
      <c r="A1044" s="22" t="s">
        <v>237</v>
      </c>
      <c r="B1044" s="30">
        <v>157</v>
      </c>
      <c r="C1044" s="30">
        <v>44</v>
      </c>
      <c r="D1044" s="34">
        <v>40</v>
      </c>
      <c r="E1044" s="34">
        <v>4</v>
      </c>
      <c r="F1044" s="34">
        <v>75</v>
      </c>
      <c r="G1044" s="34">
        <v>38</v>
      </c>
    </row>
    <row r="1045" spans="1:7">
      <c r="A1045" s="22" t="s">
        <v>12</v>
      </c>
      <c r="B1045" s="30">
        <v>879</v>
      </c>
      <c r="C1045" s="30">
        <v>280</v>
      </c>
      <c r="D1045" s="30">
        <v>254</v>
      </c>
      <c r="E1045" s="30">
        <v>26</v>
      </c>
      <c r="F1045" s="30">
        <v>362</v>
      </c>
      <c r="G1045" s="30">
        <v>237</v>
      </c>
    </row>
    <row r="1046" spans="1:7">
      <c r="A1046" s="22"/>
      <c r="B1046" s="33"/>
      <c r="C1046" s="22"/>
      <c r="D1046" s="22"/>
      <c r="E1046" s="22"/>
      <c r="F1046" s="1"/>
      <c r="G1046" s="1"/>
    </row>
    <row r="1047" spans="1:7">
      <c r="A1047" s="22" t="s">
        <v>238</v>
      </c>
      <c r="B1047" s="30">
        <v>155</v>
      </c>
      <c r="C1047" s="30">
        <v>33</v>
      </c>
      <c r="D1047" s="34">
        <v>29</v>
      </c>
      <c r="E1047" s="34">
        <v>4</v>
      </c>
      <c r="F1047" s="34">
        <v>86</v>
      </c>
      <c r="G1047" s="34">
        <v>36</v>
      </c>
    </row>
    <row r="1048" spans="1:7">
      <c r="A1048" s="22" t="s">
        <v>239</v>
      </c>
      <c r="B1048" s="30">
        <v>145</v>
      </c>
      <c r="C1048" s="30">
        <v>36</v>
      </c>
      <c r="D1048" s="34">
        <v>34</v>
      </c>
      <c r="E1048" s="34">
        <v>2</v>
      </c>
      <c r="F1048" s="34">
        <v>69</v>
      </c>
      <c r="G1048" s="34">
        <v>40</v>
      </c>
    </row>
    <row r="1049" spans="1:7">
      <c r="A1049" s="22" t="s">
        <v>240</v>
      </c>
      <c r="B1049" s="30">
        <v>136</v>
      </c>
      <c r="C1049" s="30">
        <v>25</v>
      </c>
      <c r="D1049" s="34">
        <v>21</v>
      </c>
      <c r="E1049" s="34">
        <v>4</v>
      </c>
      <c r="F1049" s="34">
        <v>74</v>
      </c>
      <c r="G1049" s="34">
        <v>37</v>
      </c>
    </row>
    <row r="1050" spans="1:7">
      <c r="A1050" s="22" t="s">
        <v>241</v>
      </c>
      <c r="B1050" s="30">
        <v>128</v>
      </c>
      <c r="C1050" s="30">
        <v>21</v>
      </c>
      <c r="D1050" s="34">
        <v>21</v>
      </c>
      <c r="E1050" s="34">
        <v>0</v>
      </c>
      <c r="F1050" s="34">
        <v>69</v>
      </c>
      <c r="G1050" s="34">
        <v>38</v>
      </c>
    </row>
    <row r="1051" spans="1:7">
      <c r="A1051" s="22" t="s">
        <v>242</v>
      </c>
      <c r="B1051" s="30">
        <v>110</v>
      </c>
      <c r="C1051" s="30">
        <v>16</v>
      </c>
      <c r="D1051" s="34">
        <v>16</v>
      </c>
      <c r="E1051" s="34">
        <v>0</v>
      </c>
      <c r="F1051" s="34">
        <v>58</v>
      </c>
      <c r="G1051" s="34">
        <v>36</v>
      </c>
    </row>
    <row r="1052" spans="1:7">
      <c r="A1052" s="22" t="s">
        <v>13</v>
      </c>
      <c r="B1052" s="30">
        <v>674</v>
      </c>
      <c r="C1052" s="30">
        <v>131</v>
      </c>
      <c r="D1052" s="30">
        <v>121</v>
      </c>
      <c r="E1052" s="30">
        <v>10</v>
      </c>
      <c r="F1052" s="30">
        <v>356</v>
      </c>
      <c r="G1052" s="30">
        <v>187</v>
      </c>
    </row>
    <row r="1053" spans="1:7">
      <c r="A1053" s="22"/>
      <c r="B1053" s="30"/>
      <c r="C1053" s="30"/>
      <c r="D1053" s="30"/>
      <c r="E1053" s="30"/>
      <c r="F1053" s="30"/>
      <c r="G1053" s="30"/>
    </row>
    <row r="1054" spans="1:7">
      <c r="A1054" s="22" t="s">
        <v>14</v>
      </c>
      <c r="B1054" s="30">
        <v>497</v>
      </c>
      <c r="C1054" s="30">
        <v>69</v>
      </c>
      <c r="D1054" s="34">
        <v>67</v>
      </c>
      <c r="E1054" s="34">
        <v>2</v>
      </c>
      <c r="F1054" s="34">
        <v>271</v>
      </c>
      <c r="G1054" s="34">
        <v>157</v>
      </c>
    </row>
    <row r="1055" spans="1:7">
      <c r="A1055" s="22" t="s">
        <v>15</v>
      </c>
      <c r="B1055" s="30">
        <v>416</v>
      </c>
      <c r="C1055" s="30">
        <v>39</v>
      </c>
      <c r="D1055" s="34">
        <v>38</v>
      </c>
      <c r="E1055" s="34">
        <v>1</v>
      </c>
      <c r="F1055" s="34">
        <v>235</v>
      </c>
      <c r="G1055" s="34">
        <v>142</v>
      </c>
    </row>
    <row r="1056" spans="1:7">
      <c r="A1056" s="22" t="s">
        <v>16</v>
      </c>
      <c r="B1056" s="30">
        <v>360</v>
      </c>
      <c r="C1056" s="30">
        <v>47</v>
      </c>
      <c r="D1056" s="34">
        <v>47</v>
      </c>
      <c r="E1056" s="34">
        <v>0</v>
      </c>
      <c r="F1056" s="34">
        <v>195</v>
      </c>
      <c r="G1056" s="34">
        <v>118</v>
      </c>
    </row>
    <row r="1057" spans="1:7">
      <c r="A1057" s="22" t="s">
        <v>17</v>
      </c>
      <c r="B1057" s="30">
        <v>323</v>
      </c>
      <c r="C1057" s="30">
        <v>25</v>
      </c>
      <c r="D1057" s="34">
        <v>25</v>
      </c>
      <c r="E1057" s="34">
        <v>0</v>
      </c>
      <c r="F1057" s="34">
        <v>167</v>
      </c>
      <c r="G1057" s="34">
        <v>131</v>
      </c>
    </row>
    <row r="1058" spans="1:7">
      <c r="A1058" s="22" t="s">
        <v>18</v>
      </c>
      <c r="B1058" s="30">
        <v>344</v>
      </c>
      <c r="C1058" s="30">
        <v>32</v>
      </c>
      <c r="D1058" s="34">
        <v>32</v>
      </c>
      <c r="E1058" s="34">
        <v>0</v>
      </c>
      <c r="F1058" s="34">
        <v>165</v>
      </c>
      <c r="G1058" s="34">
        <v>147</v>
      </c>
    </row>
    <row r="1059" spans="1:7">
      <c r="A1059" s="22" t="s">
        <v>19</v>
      </c>
      <c r="B1059" s="30">
        <v>218</v>
      </c>
      <c r="C1059" s="30">
        <v>14</v>
      </c>
      <c r="D1059" s="34">
        <v>14</v>
      </c>
      <c r="E1059" s="34">
        <v>0</v>
      </c>
      <c r="F1059" s="34">
        <v>83</v>
      </c>
      <c r="G1059" s="34">
        <v>121</v>
      </c>
    </row>
    <row r="1060" spans="1:7">
      <c r="A1060" s="22" t="s">
        <v>20</v>
      </c>
      <c r="B1060" s="30">
        <v>226</v>
      </c>
      <c r="C1060" s="30">
        <v>11</v>
      </c>
      <c r="D1060" s="34">
        <v>11</v>
      </c>
      <c r="E1060" s="34">
        <v>0</v>
      </c>
      <c r="F1060" s="34">
        <v>79</v>
      </c>
      <c r="G1060" s="34">
        <v>136</v>
      </c>
    </row>
    <row r="1061" spans="1:7">
      <c r="A1061" s="22" t="s">
        <v>243</v>
      </c>
      <c r="B1061" s="30">
        <v>395</v>
      </c>
      <c r="C1061" s="30">
        <v>11</v>
      </c>
      <c r="D1061" s="34">
        <v>10</v>
      </c>
      <c r="E1061" s="34">
        <v>1</v>
      </c>
      <c r="F1061" s="34">
        <v>125</v>
      </c>
      <c r="G1061" s="34">
        <v>259</v>
      </c>
    </row>
    <row r="1062" spans="1:7">
      <c r="B1062" s="33"/>
      <c r="C1062" s="22"/>
      <c r="D1062" s="22"/>
      <c r="E1062" s="22"/>
      <c r="F1062" s="1"/>
      <c r="G1062" s="1"/>
    </row>
    <row r="1063" spans="1:7">
      <c r="A1063" s="64" t="s">
        <v>132</v>
      </c>
      <c r="B1063" s="30">
        <v>7498</v>
      </c>
      <c r="C1063" s="30">
        <v>2708</v>
      </c>
      <c r="D1063" s="30">
        <v>2571</v>
      </c>
      <c r="E1063" s="30">
        <v>137</v>
      </c>
      <c r="F1063" s="30">
        <v>2290</v>
      </c>
      <c r="G1063" s="30">
        <v>2500</v>
      </c>
    </row>
    <row r="1064" spans="1:7">
      <c r="B1064" s="30"/>
      <c r="C1064" s="30"/>
      <c r="D1064" s="34"/>
      <c r="E1064" s="34"/>
      <c r="F1064" s="34"/>
      <c r="G1064" s="34"/>
    </row>
    <row r="1065" spans="1:7">
      <c r="A1065" s="22">
        <v>5</v>
      </c>
      <c r="B1065" s="30">
        <v>224</v>
      </c>
      <c r="C1065" s="30">
        <v>31</v>
      </c>
      <c r="D1065" s="34">
        <v>19</v>
      </c>
      <c r="E1065" s="34">
        <v>12</v>
      </c>
      <c r="F1065" s="34">
        <v>1</v>
      </c>
      <c r="G1065" s="34">
        <v>192</v>
      </c>
    </row>
    <row r="1066" spans="1:7">
      <c r="A1066" s="22">
        <v>6</v>
      </c>
      <c r="B1066" s="30">
        <v>226</v>
      </c>
      <c r="C1066" s="30">
        <v>59</v>
      </c>
      <c r="D1066" s="34">
        <v>49</v>
      </c>
      <c r="E1066" s="34">
        <v>10</v>
      </c>
      <c r="F1066" s="34">
        <v>1</v>
      </c>
      <c r="G1066" s="34">
        <v>166</v>
      </c>
    </row>
    <row r="1067" spans="1:7">
      <c r="A1067" s="22">
        <v>7</v>
      </c>
      <c r="B1067" s="30">
        <v>238</v>
      </c>
      <c r="C1067" s="30">
        <v>108</v>
      </c>
      <c r="D1067" s="34">
        <v>104</v>
      </c>
      <c r="E1067" s="34">
        <v>4</v>
      </c>
      <c r="F1067" s="34">
        <v>1</v>
      </c>
      <c r="G1067" s="34">
        <v>129</v>
      </c>
    </row>
    <row r="1068" spans="1:7">
      <c r="A1068" s="22">
        <v>8</v>
      </c>
      <c r="B1068" s="30">
        <v>265</v>
      </c>
      <c r="C1068" s="30">
        <v>161</v>
      </c>
      <c r="D1068" s="34">
        <v>157</v>
      </c>
      <c r="E1068" s="34">
        <v>4</v>
      </c>
      <c r="F1068" s="34">
        <v>2</v>
      </c>
      <c r="G1068" s="34">
        <v>102</v>
      </c>
    </row>
    <row r="1069" spans="1:7">
      <c r="A1069" s="22">
        <v>9</v>
      </c>
      <c r="B1069" s="30">
        <v>242</v>
      </c>
      <c r="C1069" s="30">
        <v>177</v>
      </c>
      <c r="D1069" s="34">
        <v>174</v>
      </c>
      <c r="E1069" s="34">
        <v>3</v>
      </c>
      <c r="F1069" s="34">
        <v>5</v>
      </c>
      <c r="G1069" s="34">
        <v>60</v>
      </c>
    </row>
    <row r="1070" spans="1:7">
      <c r="A1070" s="22" t="s">
        <v>9</v>
      </c>
      <c r="B1070" s="30">
        <v>1195</v>
      </c>
      <c r="C1070" s="30">
        <v>536</v>
      </c>
      <c r="D1070" s="30">
        <v>503</v>
      </c>
      <c r="E1070" s="30">
        <v>33</v>
      </c>
      <c r="F1070" s="30">
        <v>10</v>
      </c>
      <c r="G1070" s="30">
        <v>649</v>
      </c>
    </row>
    <row r="1071" spans="1:7">
      <c r="A1071" s="22"/>
      <c r="B1071" s="33"/>
      <c r="C1071" s="22"/>
      <c r="D1071" s="22"/>
      <c r="E1071" s="22"/>
      <c r="F1071" s="1"/>
      <c r="G1071" s="1"/>
    </row>
    <row r="1072" spans="1:7">
      <c r="A1072" s="22" t="s">
        <v>223</v>
      </c>
      <c r="B1072" s="30">
        <v>240</v>
      </c>
      <c r="C1072" s="30">
        <v>176</v>
      </c>
      <c r="D1072" s="34">
        <v>173</v>
      </c>
      <c r="E1072" s="34">
        <v>3</v>
      </c>
      <c r="F1072" s="34">
        <v>4</v>
      </c>
      <c r="G1072" s="34">
        <v>60</v>
      </c>
    </row>
    <row r="1073" spans="1:7">
      <c r="A1073" s="22" t="s">
        <v>224</v>
      </c>
      <c r="B1073" s="30">
        <v>267</v>
      </c>
      <c r="C1073" s="30">
        <v>211</v>
      </c>
      <c r="D1073" s="34">
        <v>206</v>
      </c>
      <c r="E1073" s="34">
        <v>5</v>
      </c>
      <c r="F1073" s="34">
        <v>11</v>
      </c>
      <c r="G1073" s="34">
        <v>45</v>
      </c>
    </row>
    <row r="1074" spans="1:7">
      <c r="A1074" s="22" t="s">
        <v>225</v>
      </c>
      <c r="B1074" s="30">
        <v>238</v>
      </c>
      <c r="C1074" s="30">
        <v>192</v>
      </c>
      <c r="D1074" s="34">
        <v>188</v>
      </c>
      <c r="E1074" s="34">
        <v>4</v>
      </c>
      <c r="F1074" s="34">
        <v>9</v>
      </c>
      <c r="G1074" s="34">
        <v>37</v>
      </c>
    </row>
    <row r="1075" spans="1:7">
      <c r="A1075" s="22" t="s">
        <v>226</v>
      </c>
      <c r="B1075" s="30">
        <v>244</v>
      </c>
      <c r="C1075" s="30">
        <v>195</v>
      </c>
      <c r="D1075" s="34">
        <v>192</v>
      </c>
      <c r="E1075" s="34">
        <v>3</v>
      </c>
      <c r="F1075" s="34">
        <v>16</v>
      </c>
      <c r="G1075" s="34">
        <v>33</v>
      </c>
    </row>
    <row r="1076" spans="1:7">
      <c r="A1076" s="22" t="s">
        <v>227</v>
      </c>
      <c r="B1076" s="30">
        <v>233</v>
      </c>
      <c r="C1076" s="30">
        <v>180</v>
      </c>
      <c r="D1076" s="34">
        <v>172</v>
      </c>
      <c r="E1076" s="34">
        <v>8</v>
      </c>
      <c r="F1076" s="34">
        <v>19</v>
      </c>
      <c r="G1076" s="34">
        <v>34</v>
      </c>
    </row>
    <row r="1077" spans="1:7">
      <c r="A1077" s="22" t="s">
        <v>10</v>
      </c>
      <c r="B1077" s="30">
        <v>1222</v>
      </c>
      <c r="C1077" s="30">
        <v>954</v>
      </c>
      <c r="D1077" s="30">
        <v>931</v>
      </c>
      <c r="E1077" s="30">
        <v>23</v>
      </c>
      <c r="F1077" s="30">
        <v>59</v>
      </c>
      <c r="G1077" s="30">
        <v>209</v>
      </c>
    </row>
    <row r="1078" spans="1:7">
      <c r="A1078" s="22"/>
      <c r="B1078" s="30"/>
      <c r="C1078" s="30"/>
      <c r="D1078" s="30"/>
      <c r="E1078" s="30"/>
      <c r="F1078" s="30"/>
      <c r="G1078" s="30"/>
    </row>
    <row r="1079" spans="1:7">
      <c r="A1079" s="22" t="s">
        <v>228</v>
      </c>
      <c r="B1079" s="30">
        <v>236</v>
      </c>
      <c r="C1079" s="30">
        <v>165</v>
      </c>
      <c r="D1079" s="34">
        <v>160</v>
      </c>
      <c r="E1079" s="34">
        <v>5</v>
      </c>
      <c r="F1079" s="34">
        <v>38</v>
      </c>
      <c r="G1079" s="34">
        <v>33</v>
      </c>
    </row>
    <row r="1080" spans="1:7">
      <c r="A1080" s="22" t="s">
        <v>229</v>
      </c>
      <c r="B1080" s="30">
        <v>234</v>
      </c>
      <c r="C1080" s="30">
        <v>161</v>
      </c>
      <c r="D1080" s="34">
        <v>157</v>
      </c>
      <c r="E1080" s="34">
        <v>4</v>
      </c>
      <c r="F1080" s="34">
        <v>39</v>
      </c>
      <c r="G1080" s="34">
        <v>34</v>
      </c>
    </row>
    <row r="1081" spans="1:7">
      <c r="A1081" s="22" t="s">
        <v>230</v>
      </c>
      <c r="B1081" s="30">
        <v>215</v>
      </c>
      <c r="C1081" s="30">
        <v>125</v>
      </c>
      <c r="D1081" s="34">
        <v>116</v>
      </c>
      <c r="E1081" s="34">
        <v>9</v>
      </c>
      <c r="F1081" s="34">
        <v>54</v>
      </c>
      <c r="G1081" s="34">
        <v>36</v>
      </c>
    </row>
    <row r="1082" spans="1:7">
      <c r="A1082" s="22" t="s">
        <v>231</v>
      </c>
      <c r="B1082" s="30">
        <v>214</v>
      </c>
      <c r="C1082" s="30">
        <v>104</v>
      </c>
      <c r="D1082" s="34">
        <v>97</v>
      </c>
      <c r="E1082" s="34">
        <v>7</v>
      </c>
      <c r="F1082" s="34">
        <v>66</v>
      </c>
      <c r="G1082" s="34">
        <v>44</v>
      </c>
    </row>
    <row r="1083" spans="1:7">
      <c r="A1083" s="22" t="s">
        <v>232</v>
      </c>
      <c r="B1083" s="30">
        <v>200</v>
      </c>
      <c r="C1083" s="30">
        <v>84</v>
      </c>
      <c r="D1083" s="34">
        <v>78</v>
      </c>
      <c r="E1083" s="34">
        <v>6</v>
      </c>
      <c r="F1083" s="34">
        <v>73</v>
      </c>
      <c r="G1083" s="34">
        <v>43</v>
      </c>
    </row>
    <row r="1084" spans="1:7">
      <c r="A1084" s="22" t="s">
        <v>11</v>
      </c>
      <c r="B1084" s="30">
        <v>1099</v>
      </c>
      <c r="C1084" s="30">
        <v>639</v>
      </c>
      <c r="D1084" s="30">
        <v>608</v>
      </c>
      <c r="E1084" s="30">
        <v>31</v>
      </c>
      <c r="F1084" s="30">
        <v>270</v>
      </c>
      <c r="G1084" s="30">
        <v>190</v>
      </c>
    </row>
    <row r="1085" spans="1:7">
      <c r="A1085" s="22"/>
      <c r="B1085" s="30"/>
      <c r="C1085" s="30"/>
      <c r="D1085" s="34"/>
      <c r="E1085" s="34"/>
      <c r="F1085" s="34"/>
      <c r="G1085" s="34"/>
    </row>
    <row r="1086" spans="1:7">
      <c r="A1086" s="22" t="s">
        <v>233</v>
      </c>
      <c r="B1086" s="30">
        <v>189</v>
      </c>
      <c r="C1086" s="30">
        <v>62</v>
      </c>
      <c r="D1086" s="34">
        <v>53</v>
      </c>
      <c r="E1086" s="34">
        <v>9</v>
      </c>
      <c r="F1086" s="34">
        <v>77</v>
      </c>
      <c r="G1086" s="34">
        <v>50</v>
      </c>
    </row>
    <row r="1087" spans="1:7">
      <c r="A1087" s="22" t="s">
        <v>234</v>
      </c>
      <c r="B1087" s="30">
        <v>154</v>
      </c>
      <c r="C1087" s="30">
        <v>44</v>
      </c>
      <c r="D1087" s="34">
        <v>36</v>
      </c>
      <c r="E1087" s="34">
        <v>8</v>
      </c>
      <c r="F1087" s="34">
        <v>75</v>
      </c>
      <c r="G1087" s="34">
        <v>35</v>
      </c>
    </row>
    <row r="1088" spans="1:7">
      <c r="A1088" s="22" t="s">
        <v>235</v>
      </c>
      <c r="B1088" s="30">
        <v>167</v>
      </c>
      <c r="C1088" s="30">
        <v>46</v>
      </c>
      <c r="D1088" s="34">
        <v>39</v>
      </c>
      <c r="E1088" s="34">
        <v>7</v>
      </c>
      <c r="F1088" s="34">
        <v>81</v>
      </c>
      <c r="G1088" s="34">
        <v>40</v>
      </c>
    </row>
    <row r="1089" spans="1:7">
      <c r="A1089" s="22" t="s">
        <v>236</v>
      </c>
      <c r="B1089" s="30">
        <v>125</v>
      </c>
      <c r="C1089" s="30">
        <v>32</v>
      </c>
      <c r="D1089" s="34">
        <v>28</v>
      </c>
      <c r="E1089" s="34">
        <v>4</v>
      </c>
      <c r="F1089" s="34">
        <v>66</v>
      </c>
      <c r="G1089" s="34">
        <v>27</v>
      </c>
    </row>
    <row r="1090" spans="1:7">
      <c r="A1090" s="22" t="s">
        <v>237</v>
      </c>
      <c r="B1090" s="30">
        <v>151</v>
      </c>
      <c r="C1090" s="30">
        <v>26</v>
      </c>
      <c r="D1090" s="34">
        <v>24</v>
      </c>
      <c r="E1090" s="34">
        <v>2</v>
      </c>
      <c r="F1090" s="34">
        <v>90</v>
      </c>
      <c r="G1090" s="34">
        <v>35</v>
      </c>
    </row>
    <row r="1091" spans="1:7">
      <c r="A1091" s="22" t="s">
        <v>12</v>
      </c>
      <c r="B1091" s="30">
        <v>786</v>
      </c>
      <c r="C1091" s="30">
        <v>210</v>
      </c>
      <c r="D1091" s="30">
        <v>180</v>
      </c>
      <c r="E1091" s="30">
        <v>30</v>
      </c>
      <c r="F1091" s="30">
        <v>389</v>
      </c>
      <c r="G1091" s="30">
        <v>187</v>
      </c>
    </row>
    <row r="1092" spans="1:7">
      <c r="A1092" s="22"/>
      <c r="B1092" s="33"/>
      <c r="C1092" s="22"/>
      <c r="D1092" s="22"/>
      <c r="E1092" s="22"/>
      <c r="F1092" s="1"/>
      <c r="G1092" s="1"/>
    </row>
    <row r="1093" spans="1:7">
      <c r="A1093" s="22" t="s">
        <v>238</v>
      </c>
      <c r="B1093" s="30">
        <v>137</v>
      </c>
      <c r="C1093" s="30">
        <v>24</v>
      </c>
      <c r="D1093" s="34">
        <v>21</v>
      </c>
      <c r="E1093" s="34">
        <v>3</v>
      </c>
      <c r="F1093" s="34">
        <v>82</v>
      </c>
      <c r="G1093" s="34">
        <v>31</v>
      </c>
    </row>
    <row r="1094" spans="1:7">
      <c r="A1094" s="22" t="s">
        <v>239</v>
      </c>
      <c r="B1094" s="30">
        <v>127</v>
      </c>
      <c r="C1094" s="30">
        <v>30</v>
      </c>
      <c r="D1094" s="34">
        <v>28</v>
      </c>
      <c r="E1094" s="34">
        <v>2</v>
      </c>
      <c r="F1094" s="34">
        <v>71</v>
      </c>
      <c r="G1094" s="34">
        <v>26</v>
      </c>
    </row>
    <row r="1095" spans="1:7">
      <c r="A1095" s="22" t="s">
        <v>240</v>
      </c>
      <c r="B1095" s="30">
        <v>119</v>
      </c>
      <c r="C1095" s="30">
        <v>25</v>
      </c>
      <c r="D1095" s="34">
        <v>21</v>
      </c>
      <c r="E1095" s="34">
        <v>4</v>
      </c>
      <c r="F1095" s="34">
        <v>62</v>
      </c>
      <c r="G1095" s="34">
        <v>32</v>
      </c>
    </row>
    <row r="1096" spans="1:7">
      <c r="A1096" s="22" t="s">
        <v>241</v>
      </c>
      <c r="B1096" s="30">
        <v>126</v>
      </c>
      <c r="C1096" s="30">
        <v>18</v>
      </c>
      <c r="D1096" s="34">
        <v>17</v>
      </c>
      <c r="E1096" s="34">
        <v>1</v>
      </c>
      <c r="F1096" s="34">
        <v>66</v>
      </c>
      <c r="G1096" s="34">
        <v>42</v>
      </c>
    </row>
    <row r="1097" spans="1:7">
      <c r="A1097" s="22" t="s">
        <v>242</v>
      </c>
      <c r="B1097" s="30">
        <v>124</v>
      </c>
      <c r="C1097" s="30">
        <v>23</v>
      </c>
      <c r="D1097" s="34">
        <v>22</v>
      </c>
      <c r="E1097" s="34">
        <v>1</v>
      </c>
      <c r="F1097" s="34">
        <v>68</v>
      </c>
      <c r="G1097" s="34">
        <v>33</v>
      </c>
    </row>
    <row r="1098" spans="1:7">
      <c r="A1098" s="22" t="s">
        <v>13</v>
      </c>
      <c r="B1098" s="30">
        <v>633</v>
      </c>
      <c r="C1098" s="30">
        <v>120</v>
      </c>
      <c r="D1098" s="30">
        <v>109</v>
      </c>
      <c r="E1098" s="30">
        <v>11</v>
      </c>
      <c r="F1098" s="30">
        <v>349</v>
      </c>
      <c r="G1098" s="30">
        <v>164</v>
      </c>
    </row>
    <row r="1099" spans="1:7">
      <c r="A1099" s="22"/>
      <c r="B1099" s="30"/>
      <c r="C1099" s="30"/>
      <c r="D1099" s="34"/>
      <c r="E1099" s="34"/>
      <c r="F1099" s="34"/>
      <c r="G1099" s="34"/>
    </row>
    <row r="1100" spans="1:7">
      <c r="A1100" s="22" t="s">
        <v>14</v>
      </c>
      <c r="B1100" s="30">
        <v>469</v>
      </c>
      <c r="C1100" s="30">
        <v>57</v>
      </c>
      <c r="D1100" s="34">
        <v>51</v>
      </c>
      <c r="E1100" s="34">
        <v>6</v>
      </c>
      <c r="F1100" s="34">
        <v>273</v>
      </c>
      <c r="G1100" s="34">
        <v>139</v>
      </c>
    </row>
    <row r="1101" spans="1:7">
      <c r="A1101" s="22" t="s">
        <v>15</v>
      </c>
      <c r="B1101" s="30">
        <v>405</v>
      </c>
      <c r="C1101" s="30">
        <v>50</v>
      </c>
      <c r="D1101" s="34">
        <v>47</v>
      </c>
      <c r="E1101" s="34">
        <v>3</v>
      </c>
      <c r="F1101" s="34">
        <v>222</v>
      </c>
      <c r="G1101" s="34">
        <v>133</v>
      </c>
    </row>
    <row r="1102" spans="1:7">
      <c r="A1102" s="22" t="s">
        <v>16</v>
      </c>
      <c r="B1102" s="30">
        <v>360</v>
      </c>
      <c r="C1102" s="30">
        <v>46</v>
      </c>
      <c r="D1102" s="34">
        <v>46</v>
      </c>
      <c r="E1102" s="34">
        <v>0</v>
      </c>
      <c r="F1102" s="34">
        <v>181</v>
      </c>
      <c r="G1102" s="34">
        <v>133</v>
      </c>
    </row>
    <row r="1103" spans="1:7">
      <c r="A1103" s="22" t="s">
        <v>17</v>
      </c>
      <c r="B1103" s="30">
        <v>304</v>
      </c>
      <c r="C1103" s="30">
        <v>37</v>
      </c>
      <c r="D1103" s="34">
        <v>37</v>
      </c>
      <c r="E1103" s="34">
        <v>0</v>
      </c>
      <c r="F1103" s="34">
        <v>154</v>
      </c>
      <c r="G1103" s="34">
        <v>113</v>
      </c>
    </row>
    <row r="1104" spans="1:7">
      <c r="A1104" s="22" t="s">
        <v>18</v>
      </c>
      <c r="B1104" s="30">
        <v>286</v>
      </c>
      <c r="C1104" s="30">
        <v>28</v>
      </c>
      <c r="D1104" s="34">
        <v>28</v>
      </c>
      <c r="E1104" s="34">
        <v>0</v>
      </c>
      <c r="F1104" s="34">
        <v>123</v>
      </c>
      <c r="G1104" s="34">
        <v>135</v>
      </c>
    </row>
    <row r="1105" spans="1:7">
      <c r="A1105" s="22" t="s">
        <v>19</v>
      </c>
      <c r="B1105" s="30">
        <v>156</v>
      </c>
      <c r="C1105" s="30">
        <v>7</v>
      </c>
      <c r="D1105" s="34">
        <v>7</v>
      </c>
      <c r="E1105" s="34">
        <v>0</v>
      </c>
      <c r="F1105" s="34">
        <v>76</v>
      </c>
      <c r="G1105" s="34">
        <v>73</v>
      </c>
    </row>
    <row r="1106" spans="1:7">
      <c r="A1106" s="22" t="s">
        <v>20</v>
      </c>
      <c r="B1106" s="30">
        <v>175</v>
      </c>
      <c r="C1106" s="30">
        <v>9</v>
      </c>
      <c r="D1106" s="34">
        <v>9</v>
      </c>
      <c r="E1106" s="34">
        <v>0</v>
      </c>
      <c r="F1106" s="34">
        <v>52</v>
      </c>
      <c r="G1106" s="34">
        <v>114</v>
      </c>
    </row>
    <row r="1107" spans="1:7">
      <c r="A1107" s="70" t="s">
        <v>243</v>
      </c>
      <c r="B1107" s="39">
        <v>408</v>
      </c>
      <c r="C1107" s="39">
        <v>15</v>
      </c>
      <c r="D1107" s="40">
        <v>15</v>
      </c>
      <c r="E1107" s="40">
        <v>0</v>
      </c>
      <c r="F1107" s="40">
        <v>132</v>
      </c>
      <c r="G1107" s="40">
        <v>261</v>
      </c>
    </row>
  </sheetData>
  <mergeCells count="8">
    <mergeCell ref="A2:A4"/>
    <mergeCell ref="D3:E3"/>
    <mergeCell ref="F3:F4"/>
    <mergeCell ref="G3:G4"/>
    <mergeCell ref="A1:G1"/>
    <mergeCell ref="B2:B4"/>
    <mergeCell ref="C2:G2"/>
    <mergeCell ref="C3:C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J771"/>
  <sheetViews>
    <sheetView zoomScale="110" zoomScaleNormal="110" workbookViewId="0">
      <selection sqref="A1:I1"/>
    </sheetView>
  </sheetViews>
  <sheetFormatPr baseColWidth="10" defaultRowHeight="15"/>
  <cols>
    <col min="1" max="1" width="23.28515625" style="32" customWidth="1"/>
    <col min="2" max="16384" width="11.42578125" style="32"/>
  </cols>
  <sheetData>
    <row r="1" spans="1:9" ht="45.75" customHeight="1">
      <c r="A1" s="557" t="s">
        <v>1158</v>
      </c>
      <c r="B1" s="557"/>
      <c r="C1" s="557"/>
      <c r="D1" s="557"/>
      <c r="E1" s="557"/>
      <c r="F1" s="557"/>
      <c r="G1" s="557"/>
      <c r="H1" s="557"/>
      <c r="I1" s="557"/>
    </row>
    <row r="2" spans="1:9" ht="15" customHeight="1">
      <c r="A2" s="548" t="s">
        <v>245</v>
      </c>
      <c r="B2" s="543" t="s">
        <v>1</v>
      </c>
      <c r="C2" s="539" t="s">
        <v>246</v>
      </c>
      <c r="D2" s="539"/>
      <c r="E2" s="539"/>
      <c r="F2" s="539"/>
      <c r="G2" s="539"/>
      <c r="H2" s="539"/>
      <c r="I2" s="539"/>
    </row>
    <row r="3" spans="1:9">
      <c r="A3" s="549"/>
      <c r="B3" s="544"/>
      <c r="C3" s="540" t="s">
        <v>1054</v>
      </c>
      <c r="D3" s="540"/>
      <c r="E3" s="540"/>
      <c r="F3" s="540"/>
      <c r="G3" s="540"/>
      <c r="H3" s="540"/>
      <c r="I3" s="540"/>
    </row>
    <row r="4" spans="1:9">
      <c r="A4" s="550"/>
      <c r="B4" s="545"/>
      <c r="C4" s="39" t="s">
        <v>123</v>
      </c>
      <c r="D4" s="71" t="s">
        <v>124</v>
      </c>
      <c r="E4" s="71" t="s">
        <v>125</v>
      </c>
      <c r="F4" s="71" t="s">
        <v>126</v>
      </c>
      <c r="G4" s="71" t="s">
        <v>127</v>
      </c>
      <c r="H4" s="71" t="s">
        <v>128</v>
      </c>
      <c r="I4" s="71" t="s">
        <v>243</v>
      </c>
    </row>
    <row r="5" spans="1:9">
      <c r="A5" s="57" t="s">
        <v>663</v>
      </c>
      <c r="B5" s="72">
        <v>287704</v>
      </c>
      <c r="C5" s="32">
        <v>49445</v>
      </c>
      <c r="D5" s="32">
        <v>59881</v>
      </c>
      <c r="E5" s="32">
        <v>59382</v>
      </c>
      <c r="F5" s="32">
        <v>42370</v>
      </c>
      <c r="G5" s="32">
        <v>33246</v>
      </c>
      <c r="H5" s="32">
        <v>21395</v>
      </c>
      <c r="I5" s="32">
        <v>21985</v>
      </c>
    </row>
    <row r="6" spans="1:9">
      <c r="B6" s="30"/>
    </row>
    <row r="7" spans="1:9">
      <c r="A7" s="73" t="s">
        <v>248</v>
      </c>
      <c r="B7" s="72">
        <v>126062</v>
      </c>
      <c r="C7" s="73">
        <v>44181</v>
      </c>
      <c r="D7" s="73">
        <v>18424</v>
      </c>
      <c r="E7" s="73">
        <v>14985</v>
      </c>
      <c r="F7" s="73">
        <v>11493</v>
      </c>
      <c r="G7" s="73">
        <v>12571</v>
      </c>
      <c r="H7" s="73">
        <v>11035</v>
      </c>
      <c r="I7" s="73">
        <v>13373</v>
      </c>
    </row>
    <row r="8" spans="1:9">
      <c r="A8" s="73"/>
      <c r="B8" s="30"/>
    </row>
    <row r="9" spans="1:9">
      <c r="A9" s="73" t="s">
        <v>249</v>
      </c>
      <c r="B9" s="72">
        <v>161642</v>
      </c>
      <c r="C9" s="73">
        <v>5264</v>
      </c>
      <c r="D9" s="73">
        <v>41457</v>
      </c>
      <c r="E9" s="73">
        <v>44397</v>
      </c>
      <c r="F9" s="73">
        <v>30877</v>
      </c>
      <c r="G9" s="73">
        <v>20675</v>
      </c>
      <c r="H9" s="73">
        <v>10360</v>
      </c>
      <c r="I9" s="73">
        <v>8612</v>
      </c>
    </row>
    <row r="10" spans="1:9">
      <c r="A10" s="73" t="s">
        <v>250</v>
      </c>
      <c r="B10" s="72">
        <v>77</v>
      </c>
      <c r="C10" s="73">
        <v>77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</row>
    <row r="12" spans="1:9">
      <c r="A12" s="57" t="s">
        <v>251</v>
      </c>
      <c r="B12" s="72">
        <v>110572</v>
      </c>
      <c r="C12" s="72">
        <v>4920</v>
      </c>
      <c r="D12" s="72">
        <v>25236</v>
      </c>
      <c r="E12" s="72">
        <v>26147</v>
      </c>
      <c r="F12" s="72">
        <v>22773</v>
      </c>
      <c r="G12" s="72">
        <v>16445</v>
      </c>
      <c r="H12" s="72">
        <v>8288</v>
      </c>
      <c r="I12" s="72">
        <v>6763</v>
      </c>
    </row>
    <row r="13" spans="1:9">
      <c r="A13" s="73" t="s">
        <v>252</v>
      </c>
      <c r="B13" s="72">
        <v>10828</v>
      </c>
      <c r="C13" s="73">
        <v>1455</v>
      </c>
      <c r="D13" s="73">
        <v>1949</v>
      </c>
      <c r="E13" s="73">
        <v>1883</v>
      </c>
      <c r="F13" s="73">
        <v>1804</v>
      </c>
      <c r="G13" s="73">
        <v>1704</v>
      </c>
      <c r="H13" s="73">
        <v>1121</v>
      </c>
      <c r="I13" s="73">
        <v>912</v>
      </c>
    </row>
    <row r="14" spans="1:9">
      <c r="A14" s="73" t="s">
        <v>253</v>
      </c>
      <c r="B14" s="72">
        <v>16748</v>
      </c>
      <c r="C14" s="73">
        <v>972</v>
      </c>
      <c r="D14" s="73">
        <v>2532</v>
      </c>
      <c r="E14" s="73">
        <v>3076</v>
      </c>
      <c r="F14" s="73">
        <v>3669</v>
      </c>
      <c r="G14" s="73">
        <v>3442</v>
      </c>
      <c r="H14" s="73">
        <v>1663</v>
      </c>
      <c r="I14" s="73">
        <v>1394</v>
      </c>
    </row>
    <row r="15" spans="1:9">
      <c r="A15" s="73" t="s">
        <v>254</v>
      </c>
      <c r="B15" s="72">
        <v>28508</v>
      </c>
      <c r="C15" s="73">
        <v>928</v>
      </c>
      <c r="D15" s="73">
        <v>4930</v>
      </c>
      <c r="E15" s="73">
        <v>5840</v>
      </c>
      <c r="F15" s="73">
        <v>6568</v>
      </c>
      <c r="G15" s="73">
        <v>5617</v>
      </c>
      <c r="H15" s="73">
        <v>2602</v>
      </c>
      <c r="I15" s="73">
        <v>2023</v>
      </c>
    </row>
    <row r="16" spans="1:9">
      <c r="A16" s="73" t="s">
        <v>255</v>
      </c>
      <c r="B16" s="72">
        <v>20400</v>
      </c>
      <c r="C16" s="73">
        <v>780</v>
      </c>
      <c r="D16" s="73">
        <v>5321</v>
      </c>
      <c r="E16" s="73">
        <v>5301</v>
      </c>
      <c r="F16" s="73">
        <v>4245</v>
      </c>
      <c r="G16" s="73">
        <v>2427</v>
      </c>
      <c r="H16" s="73">
        <v>1227</v>
      </c>
      <c r="I16" s="73">
        <v>1099</v>
      </c>
    </row>
    <row r="17" spans="1:9">
      <c r="A17" s="73" t="s">
        <v>256</v>
      </c>
      <c r="B17" s="72">
        <v>21054</v>
      </c>
      <c r="C17" s="73">
        <v>554</v>
      </c>
      <c r="D17" s="73">
        <v>6331</v>
      </c>
      <c r="E17" s="73">
        <v>6168</v>
      </c>
      <c r="F17" s="73">
        <v>4147</v>
      </c>
      <c r="G17" s="73">
        <v>1972</v>
      </c>
      <c r="H17" s="73">
        <v>1039</v>
      </c>
      <c r="I17" s="73">
        <v>843</v>
      </c>
    </row>
    <row r="18" spans="1:9">
      <c r="A18" s="73" t="s">
        <v>257</v>
      </c>
      <c r="B18" s="72">
        <v>13034</v>
      </c>
      <c r="C18" s="73">
        <v>231</v>
      </c>
      <c r="D18" s="73">
        <v>4173</v>
      </c>
      <c r="E18" s="73">
        <v>3879</v>
      </c>
      <c r="F18" s="73">
        <v>2340</v>
      </c>
      <c r="G18" s="73">
        <v>1283</v>
      </c>
      <c r="H18" s="73">
        <v>636</v>
      </c>
      <c r="I18" s="73">
        <v>492</v>
      </c>
    </row>
    <row r="20" spans="1:9">
      <c r="A20" s="57" t="s">
        <v>258</v>
      </c>
      <c r="B20" s="72">
        <v>25426</v>
      </c>
      <c r="C20" s="72">
        <v>229</v>
      </c>
      <c r="D20" s="72">
        <v>8063</v>
      </c>
      <c r="E20" s="72">
        <v>8180</v>
      </c>
      <c r="F20" s="72">
        <v>4302</v>
      </c>
      <c r="G20" s="72">
        <v>2309</v>
      </c>
      <c r="H20" s="72">
        <v>1230</v>
      </c>
      <c r="I20" s="72">
        <v>1113</v>
      </c>
    </row>
    <row r="21" spans="1:9">
      <c r="A21" s="73" t="s">
        <v>259</v>
      </c>
      <c r="B21" s="72">
        <v>11672</v>
      </c>
      <c r="C21" s="73">
        <v>183</v>
      </c>
      <c r="D21" s="73">
        <v>4160</v>
      </c>
      <c r="E21" s="73">
        <v>3699</v>
      </c>
      <c r="F21" s="73">
        <v>1795</v>
      </c>
      <c r="G21" s="73">
        <v>902</v>
      </c>
      <c r="H21" s="73">
        <v>486</v>
      </c>
      <c r="I21" s="73">
        <v>447</v>
      </c>
    </row>
    <row r="22" spans="1:9">
      <c r="A22" s="73" t="s">
        <v>260</v>
      </c>
      <c r="B22" s="72">
        <v>13754</v>
      </c>
      <c r="C22" s="73">
        <v>46</v>
      </c>
      <c r="D22" s="73">
        <v>3903</v>
      </c>
      <c r="E22" s="73">
        <v>4481</v>
      </c>
      <c r="F22" s="73">
        <v>2507</v>
      </c>
      <c r="G22" s="73">
        <v>1407</v>
      </c>
      <c r="H22" s="73">
        <v>744</v>
      </c>
      <c r="I22" s="73">
        <v>666</v>
      </c>
    </row>
    <row r="24" spans="1:9">
      <c r="A24" s="57" t="s">
        <v>261</v>
      </c>
      <c r="B24" s="72">
        <v>19913</v>
      </c>
      <c r="C24" s="72">
        <v>38</v>
      </c>
      <c r="D24" s="72">
        <v>7083</v>
      </c>
      <c r="E24" s="72">
        <v>7240</v>
      </c>
      <c r="F24" s="72">
        <v>2786</v>
      </c>
      <c r="G24" s="72">
        <v>1476</v>
      </c>
      <c r="H24" s="72">
        <v>682</v>
      </c>
      <c r="I24" s="72">
        <v>608</v>
      </c>
    </row>
    <row r="25" spans="1:9">
      <c r="A25" s="73" t="s">
        <v>262</v>
      </c>
      <c r="B25" s="72">
        <v>4479</v>
      </c>
      <c r="C25" s="73">
        <v>33</v>
      </c>
      <c r="D25" s="73">
        <v>1762</v>
      </c>
      <c r="E25" s="73">
        <v>1618</v>
      </c>
      <c r="F25" s="73">
        <v>595</v>
      </c>
      <c r="G25" s="73">
        <v>259</v>
      </c>
      <c r="H25" s="73">
        <v>112</v>
      </c>
      <c r="I25" s="73">
        <v>100</v>
      </c>
    </row>
    <row r="26" spans="1:9">
      <c r="A26" s="73" t="s">
        <v>263</v>
      </c>
      <c r="B26" s="72">
        <v>3884</v>
      </c>
      <c r="C26" s="73">
        <v>5</v>
      </c>
      <c r="D26" s="73">
        <v>1343</v>
      </c>
      <c r="E26" s="73">
        <v>1455</v>
      </c>
      <c r="F26" s="73">
        <v>570</v>
      </c>
      <c r="G26" s="73">
        <v>289</v>
      </c>
      <c r="H26" s="73">
        <v>129</v>
      </c>
      <c r="I26" s="73">
        <v>93</v>
      </c>
    </row>
    <row r="27" spans="1:9">
      <c r="A27" s="73" t="s">
        <v>264</v>
      </c>
      <c r="B27" s="72">
        <v>3115</v>
      </c>
      <c r="C27" s="73">
        <v>0</v>
      </c>
      <c r="D27" s="73">
        <v>1047</v>
      </c>
      <c r="E27" s="73">
        <v>1144</v>
      </c>
      <c r="F27" s="73">
        <v>435</v>
      </c>
      <c r="G27" s="73">
        <v>252</v>
      </c>
      <c r="H27" s="73">
        <v>132</v>
      </c>
      <c r="I27" s="73">
        <v>105</v>
      </c>
    </row>
    <row r="28" spans="1:9">
      <c r="A28" s="73" t="s">
        <v>265</v>
      </c>
      <c r="B28" s="72">
        <v>8435</v>
      </c>
      <c r="C28" s="73">
        <v>0</v>
      </c>
      <c r="D28" s="73">
        <v>2931</v>
      </c>
      <c r="E28" s="73">
        <v>3023</v>
      </c>
      <c r="F28" s="73">
        <v>1186</v>
      </c>
      <c r="G28" s="73">
        <v>676</v>
      </c>
      <c r="H28" s="73">
        <v>309</v>
      </c>
      <c r="I28" s="73">
        <v>310</v>
      </c>
    </row>
    <row r="30" spans="1:9">
      <c r="A30" s="57" t="s">
        <v>266</v>
      </c>
      <c r="B30" s="72">
        <v>5654</v>
      </c>
      <c r="C30" s="72">
        <v>0</v>
      </c>
      <c r="D30" s="72">
        <v>1075</v>
      </c>
      <c r="E30" s="72">
        <v>2830</v>
      </c>
      <c r="F30" s="72">
        <v>1016</v>
      </c>
      <c r="G30" s="72">
        <v>445</v>
      </c>
      <c r="H30" s="72">
        <v>160</v>
      </c>
      <c r="I30" s="72">
        <v>128</v>
      </c>
    </row>
    <row r="31" spans="1:9">
      <c r="A31" s="73" t="s">
        <v>267</v>
      </c>
      <c r="B31" s="72">
        <v>981</v>
      </c>
      <c r="C31" s="73">
        <v>0</v>
      </c>
      <c r="D31" s="73">
        <v>350</v>
      </c>
      <c r="E31" s="73">
        <v>448</v>
      </c>
      <c r="F31" s="73">
        <v>116</v>
      </c>
      <c r="G31" s="73">
        <v>35</v>
      </c>
      <c r="H31" s="73">
        <v>15</v>
      </c>
      <c r="I31" s="73">
        <v>17</v>
      </c>
    </row>
    <row r="32" spans="1:9">
      <c r="A32" s="73" t="s">
        <v>268</v>
      </c>
      <c r="B32" s="72">
        <v>1024</v>
      </c>
      <c r="C32" s="73">
        <v>0</v>
      </c>
      <c r="D32" s="73">
        <v>308</v>
      </c>
      <c r="E32" s="73">
        <v>518</v>
      </c>
      <c r="F32" s="73">
        <v>126</v>
      </c>
      <c r="G32" s="73">
        <v>43</v>
      </c>
      <c r="H32" s="73">
        <v>16</v>
      </c>
      <c r="I32" s="73">
        <v>13</v>
      </c>
    </row>
    <row r="33" spans="1:10">
      <c r="A33" s="73" t="s">
        <v>269</v>
      </c>
      <c r="B33" s="72">
        <v>698</v>
      </c>
      <c r="C33" s="73">
        <v>0</v>
      </c>
      <c r="D33" s="73">
        <v>135</v>
      </c>
      <c r="E33" s="73">
        <v>386</v>
      </c>
      <c r="F33" s="73">
        <v>93</v>
      </c>
      <c r="G33" s="73">
        <v>54</v>
      </c>
      <c r="H33" s="73">
        <v>16</v>
      </c>
      <c r="I33" s="73">
        <v>14</v>
      </c>
    </row>
    <row r="34" spans="1:10">
      <c r="A34" s="73" t="s">
        <v>270</v>
      </c>
      <c r="B34" s="72">
        <v>1681</v>
      </c>
      <c r="C34" s="73">
        <v>0</v>
      </c>
      <c r="D34" s="73">
        <v>189</v>
      </c>
      <c r="E34" s="73">
        <v>813</v>
      </c>
      <c r="F34" s="73">
        <v>398</v>
      </c>
      <c r="G34" s="73">
        <v>167</v>
      </c>
      <c r="H34" s="73">
        <v>69</v>
      </c>
      <c r="I34" s="73">
        <v>45</v>
      </c>
    </row>
    <row r="35" spans="1:10">
      <c r="A35" s="73" t="s">
        <v>271</v>
      </c>
      <c r="B35" s="72">
        <v>1270</v>
      </c>
      <c r="C35" s="73">
        <v>0</v>
      </c>
      <c r="D35" s="73">
        <v>93</v>
      </c>
      <c r="E35" s="73">
        <v>665</v>
      </c>
      <c r="F35" s="73">
        <v>283</v>
      </c>
      <c r="G35" s="73">
        <v>146</v>
      </c>
      <c r="H35" s="73">
        <v>44</v>
      </c>
      <c r="I35" s="73">
        <v>39</v>
      </c>
    </row>
    <row r="37" spans="1:10">
      <c r="A37" s="74" t="s">
        <v>4</v>
      </c>
      <c r="B37" s="72">
        <v>143369</v>
      </c>
      <c r="C37" s="72">
        <v>26145</v>
      </c>
      <c r="D37" s="72">
        <v>29243</v>
      </c>
      <c r="E37" s="72">
        <v>29027</v>
      </c>
      <c r="F37" s="72">
        <v>21035</v>
      </c>
      <c r="G37" s="72">
        <v>16489</v>
      </c>
      <c r="H37" s="72">
        <v>10816</v>
      </c>
      <c r="I37" s="72">
        <v>10614</v>
      </c>
      <c r="J37" s="30"/>
    </row>
    <row r="39" spans="1:10">
      <c r="A39" s="73" t="s">
        <v>248</v>
      </c>
      <c r="B39" s="72">
        <v>63890</v>
      </c>
      <c r="C39" s="73">
        <v>23637</v>
      </c>
      <c r="D39" s="73">
        <v>9845</v>
      </c>
      <c r="E39" s="73">
        <v>7241</v>
      </c>
      <c r="F39" s="73">
        <v>5502</v>
      </c>
      <c r="G39" s="73">
        <v>5781</v>
      </c>
      <c r="H39" s="73">
        <v>5410</v>
      </c>
      <c r="I39" s="73">
        <v>6474</v>
      </c>
    </row>
    <row r="40" spans="1:10">
      <c r="A40" s="73"/>
      <c r="B40" s="30"/>
    </row>
    <row r="41" spans="1:10">
      <c r="A41" s="73" t="s">
        <v>249</v>
      </c>
      <c r="B41" s="72">
        <v>79479</v>
      </c>
      <c r="C41" s="72">
        <v>2508</v>
      </c>
      <c r="D41" s="72">
        <v>19398</v>
      </c>
      <c r="E41" s="72">
        <v>21786</v>
      </c>
      <c r="F41" s="72">
        <v>15533</v>
      </c>
      <c r="G41" s="72">
        <v>10708</v>
      </c>
      <c r="H41" s="72">
        <v>5406</v>
      </c>
      <c r="I41" s="72">
        <v>4140</v>
      </c>
    </row>
    <row r="42" spans="1:10">
      <c r="A42" s="73" t="s">
        <v>250</v>
      </c>
      <c r="B42" s="72">
        <v>34</v>
      </c>
      <c r="C42" s="73">
        <v>34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</row>
    <row r="43" spans="1:10">
      <c r="B43" s="30"/>
    </row>
    <row r="44" spans="1:10">
      <c r="A44" s="57" t="s">
        <v>251</v>
      </c>
      <c r="B44" s="72">
        <v>53239</v>
      </c>
      <c r="C44" s="72">
        <v>2369</v>
      </c>
      <c r="D44" s="72">
        <v>12050</v>
      </c>
      <c r="E44" s="72">
        <v>12191</v>
      </c>
      <c r="F44" s="72">
        <v>10963</v>
      </c>
      <c r="G44" s="72">
        <v>8231</v>
      </c>
      <c r="H44" s="72">
        <v>4240</v>
      </c>
      <c r="I44" s="72">
        <v>3195</v>
      </c>
      <c r="J44" s="30"/>
    </row>
    <row r="45" spans="1:10">
      <c r="A45" s="73" t="s">
        <v>252</v>
      </c>
      <c r="B45" s="72">
        <v>5451</v>
      </c>
      <c r="C45" s="73">
        <v>777</v>
      </c>
      <c r="D45" s="73">
        <v>1077</v>
      </c>
      <c r="E45" s="73">
        <v>892</v>
      </c>
      <c r="F45" s="73">
        <v>862</v>
      </c>
      <c r="G45" s="73">
        <v>837</v>
      </c>
      <c r="H45" s="73">
        <v>540</v>
      </c>
      <c r="I45" s="73">
        <v>466</v>
      </c>
    </row>
    <row r="46" spans="1:10">
      <c r="A46" s="73" t="s">
        <v>253</v>
      </c>
      <c r="B46" s="72">
        <v>8142</v>
      </c>
      <c r="C46" s="73">
        <v>511</v>
      </c>
      <c r="D46" s="73">
        <v>1296</v>
      </c>
      <c r="E46" s="73">
        <v>1405</v>
      </c>
      <c r="F46" s="73">
        <v>1713</v>
      </c>
      <c r="G46" s="73">
        <v>1685</v>
      </c>
      <c r="H46" s="73">
        <v>872</v>
      </c>
      <c r="I46" s="73">
        <v>660</v>
      </c>
    </row>
    <row r="47" spans="1:10">
      <c r="A47" s="73" t="s">
        <v>254</v>
      </c>
      <c r="B47" s="72">
        <v>13395</v>
      </c>
      <c r="C47" s="73">
        <v>437</v>
      </c>
      <c r="D47" s="73">
        <v>2338</v>
      </c>
      <c r="E47" s="73">
        <v>2587</v>
      </c>
      <c r="F47" s="73">
        <v>3018</v>
      </c>
      <c r="G47" s="73">
        <v>2766</v>
      </c>
      <c r="H47" s="73">
        <v>1326</v>
      </c>
      <c r="I47" s="73">
        <v>923</v>
      </c>
    </row>
    <row r="48" spans="1:10">
      <c r="A48" s="73" t="s">
        <v>255</v>
      </c>
      <c r="B48" s="72">
        <v>9697</v>
      </c>
      <c r="C48" s="73">
        <v>334</v>
      </c>
      <c r="D48" s="73">
        <v>2475</v>
      </c>
      <c r="E48" s="73">
        <v>2406</v>
      </c>
      <c r="F48" s="73">
        <v>2045</v>
      </c>
      <c r="G48" s="73">
        <v>1225</v>
      </c>
      <c r="H48" s="73">
        <v>665</v>
      </c>
      <c r="I48" s="73">
        <v>547</v>
      </c>
    </row>
    <row r="49" spans="1:9">
      <c r="A49" s="73" t="s">
        <v>256</v>
      </c>
      <c r="B49" s="72">
        <v>10101</v>
      </c>
      <c r="C49" s="73">
        <v>221</v>
      </c>
      <c r="D49" s="73">
        <v>2916</v>
      </c>
      <c r="E49" s="73">
        <v>2954</v>
      </c>
      <c r="F49" s="73">
        <v>2064</v>
      </c>
      <c r="G49" s="73">
        <v>1036</v>
      </c>
      <c r="H49" s="73">
        <v>530</v>
      </c>
      <c r="I49" s="73">
        <v>380</v>
      </c>
    </row>
    <row r="50" spans="1:9">
      <c r="A50" s="73" t="s">
        <v>257</v>
      </c>
      <c r="B50" s="72">
        <v>6453</v>
      </c>
      <c r="C50" s="73">
        <v>89</v>
      </c>
      <c r="D50" s="73">
        <v>1948</v>
      </c>
      <c r="E50" s="73">
        <v>1947</v>
      </c>
      <c r="F50" s="73">
        <v>1261</v>
      </c>
      <c r="G50" s="73">
        <v>682</v>
      </c>
      <c r="H50" s="73">
        <v>307</v>
      </c>
      <c r="I50" s="73">
        <v>219</v>
      </c>
    </row>
    <row r="52" spans="1:9">
      <c r="A52" s="57" t="s">
        <v>258</v>
      </c>
      <c r="B52" s="72">
        <v>13234</v>
      </c>
      <c r="C52" s="72">
        <v>87</v>
      </c>
      <c r="D52" s="72">
        <v>3785</v>
      </c>
      <c r="E52" s="72">
        <v>4429</v>
      </c>
      <c r="F52" s="72">
        <v>2379</v>
      </c>
      <c r="G52" s="72">
        <v>1338</v>
      </c>
      <c r="H52" s="72">
        <v>678</v>
      </c>
      <c r="I52" s="72">
        <v>538</v>
      </c>
    </row>
    <row r="53" spans="1:9">
      <c r="A53" s="73" t="s">
        <v>259</v>
      </c>
      <c r="B53" s="72">
        <v>6195</v>
      </c>
      <c r="C53" s="73">
        <v>69</v>
      </c>
      <c r="D53" s="73">
        <v>1994</v>
      </c>
      <c r="E53" s="73">
        <v>2068</v>
      </c>
      <c r="F53" s="73">
        <v>1014</v>
      </c>
      <c r="G53" s="73">
        <v>536</v>
      </c>
      <c r="H53" s="73">
        <v>288</v>
      </c>
      <c r="I53" s="73">
        <v>226</v>
      </c>
    </row>
    <row r="54" spans="1:9">
      <c r="A54" s="73" t="s">
        <v>260</v>
      </c>
      <c r="B54" s="72">
        <v>7039</v>
      </c>
      <c r="C54" s="73">
        <v>18</v>
      </c>
      <c r="D54" s="73">
        <v>1791</v>
      </c>
      <c r="E54" s="73">
        <v>2361</v>
      </c>
      <c r="F54" s="73">
        <v>1365</v>
      </c>
      <c r="G54" s="73">
        <v>802</v>
      </c>
      <c r="H54" s="73">
        <v>390</v>
      </c>
      <c r="I54" s="73">
        <v>312</v>
      </c>
    </row>
    <row r="56" spans="1:9">
      <c r="A56" s="57" t="s">
        <v>261</v>
      </c>
      <c r="B56" s="72">
        <v>9748</v>
      </c>
      <c r="C56" s="72">
        <v>18</v>
      </c>
      <c r="D56" s="72">
        <v>3129</v>
      </c>
      <c r="E56" s="72">
        <v>3599</v>
      </c>
      <c r="F56" s="72">
        <v>1507</v>
      </c>
      <c r="G56" s="72">
        <v>823</v>
      </c>
      <c r="H56" s="72">
        <v>363</v>
      </c>
      <c r="I56" s="72">
        <v>309</v>
      </c>
    </row>
    <row r="57" spans="1:9">
      <c r="A57" s="73" t="s">
        <v>262</v>
      </c>
      <c r="B57" s="72">
        <v>2287</v>
      </c>
      <c r="C57" s="73">
        <v>15</v>
      </c>
      <c r="D57" s="73">
        <v>852</v>
      </c>
      <c r="E57" s="73">
        <v>823</v>
      </c>
      <c r="F57" s="73">
        <v>321</v>
      </c>
      <c r="G57" s="73">
        <v>166</v>
      </c>
      <c r="H57" s="73">
        <v>57</v>
      </c>
      <c r="I57" s="73">
        <v>53</v>
      </c>
    </row>
    <row r="58" spans="1:9">
      <c r="A58" s="73" t="s">
        <v>263</v>
      </c>
      <c r="B58" s="72">
        <v>2025</v>
      </c>
      <c r="C58" s="73">
        <v>3</v>
      </c>
      <c r="D58" s="73">
        <v>613</v>
      </c>
      <c r="E58" s="73">
        <v>760</v>
      </c>
      <c r="F58" s="73">
        <v>336</v>
      </c>
      <c r="G58" s="73">
        <v>179</v>
      </c>
      <c r="H58" s="73">
        <v>80</v>
      </c>
      <c r="I58" s="73">
        <v>54</v>
      </c>
    </row>
    <row r="59" spans="1:9">
      <c r="A59" s="73" t="s">
        <v>264</v>
      </c>
      <c r="B59" s="72">
        <v>1624</v>
      </c>
      <c r="C59" s="73">
        <v>0</v>
      </c>
      <c r="D59" s="73">
        <v>471</v>
      </c>
      <c r="E59" s="73">
        <v>598</v>
      </c>
      <c r="F59" s="73">
        <v>272</v>
      </c>
      <c r="G59" s="73">
        <v>158</v>
      </c>
      <c r="H59" s="73">
        <v>68</v>
      </c>
      <c r="I59" s="73">
        <v>57</v>
      </c>
    </row>
    <row r="60" spans="1:9">
      <c r="A60" s="73" t="s">
        <v>265</v>
      </c>
      <c r="B60" s="72">
        <v>3812</v>
      </c>
      <c r="C60" s="73">
        <v>0</v>
      </c>
      <c r="D60" s="73">
        <v>1193</v>
      </c>
      <c r="E60" s="73">
        <v>1418</v>
      </c>
      <c r="F60" s="73">
        <v>578</v>
      </c>
      <c r="G60" s="73">
        <v>320</v>
      </c>
      <c r="H60" s="73">
        <v>158</v>
      </c>
      <c r="I60" s="73">
        <v>145</v>
      </c>
    </row>
    <row r="62" spans="1:9">
      <c r="A62" s="57" t="s">
        <v>266</v>
      </c>
      <c r="B62" s="72">
        <v>3224</v>
      </c>
      <c r="C62" s="72">
        <v>0</v>
      </c>
      <c r="D62" s="72">
        <v>434</v>
      </c>
      <c r="E62" s="72">
        <v>1567</v>
      </c>
      <c r="F62" s="72">
        <v>684</v>
      </c>
      <c r="G62" s="72">
        <v>316</v>
      </c>
      <c r="H62" s="72">
        <v>125</v>
      </c>
      <c r="I62" s="72">
        <v>98</v>
      </c>
    </row>
    <row r="63" spans="1:9">
      <c r="A63" s="73" t="s">
        <v>267</v>
      </c>
      <c r="B63" s="72">
        <v>530</v>
      </c>
      <c r="C63" s="73">
        <v>0</v>
      </c>
      <c r="D63" s="73">
        <v>169</v>
      </c>
      <c r="E63" s="73">
        <v>244</v>
      </c>
      <c r="F63" s="73">
        <v>68</v>
      </c>
      <c r="G63" s="73">
        <v>25</v>
      </c>
      <c r="H63" s="73">
        <v>10</v>
      </c>
      <c r="I63" s="73">
        <v>14</v>
      </c>
    </row>
    <row r="64" spans="1:9">
      <c r="A64" s="73" t="s">
        <v>268</v>
      </c>
      <c r="B64" s="72">
        <v>443</v>
      </c>
      <c r="C64" s="73">
        <v>0</v>
      </c>
      <c r="D64" s="73">
        <v>87</v>
      </c>
      <c r="E64" s="73">
        <v>219</v>
      </c>
      <c r="F64" s="73">
        <v>83</v>
      </c>
      <c r="G64" s="73">
        <v>35</v>
      </c>
      <c r="H64" s="73">
        <v>12</v>
      </c>
      <c r="I64" s="73">
        <v>7</v>
      </c>
    </row>
    <row r="65" spans="1:9">
      <c r="A65" s="73" t="s">
        <v>269</v>
      </c>
      <c r="B65" s="72">
        <v>357</v>
      </c>
      <c r="C65" s="73">
        <v>0</v>
      </c>
      <c r="D65" s="73">
        <v>45</v>
      </c>
      <c r="E65" s="73">
        <v>200</v>
      </c>
      <c r="F65" s="73">
        <v>54</v>
      </c>
      <c r="G65" s="73">
        <v>36</v>
      </c>
      <c r="H65" s="73">
        <v>11</v>
      </c>
      <c r="I65" s="73">
        <v>11</v>
      </c>
    </row>
    <row r="66" spans="1:9">
      <c r="A66" s="73" t="s">
        <v>270</v>
      </c>
      <c r="B66" s="72">
        <v>896</v>
      </c>
      <c r="C66" s="73">
        <v>0</v>
      </c>
      <c r="D66" s="73">
        <v>75</v>
      </c>
      <c r="E66" s="73">
        <v>403</v>
      </c>
      <c r="F66" s="73">
        <v>237</v>
      </c>
      <c r="G66" s="73">
        <v>101</v>
      </c>
      <c r="H66" s="73">
        <v>49</v>
      </c>
      <c r="I66" s="73">
        <v>31</v>
      </c>
    </row>
    <row r="67" spans="1:9">
      <c r="A67" s="73" t="s">
        <v>271</v>
      </c>
      <c r="B67" s="72">
        <v>998</v>
      </c>
      <c r="C67" s="73">
        <v>0</v>
      </c>
      <c r="D67" s="73">
        <v>58</v>
      </c>
      <c r="E67" s="73">
        <v>501</v>
      </c>
      <c r="F67" s="73">
        <v>242</v>
      </c>
      <c r="G67" s="73">
        <v>119</v>
      </c>
      <c r="H67" s="73">
        <v>43</v>
      </c>
      <c r="I67" s="73">
        <v>35</v>
      </c>
    </row>
    <row r="69" spans="1:9">
      <c r="A69" s="463" t="s">
        <v>132</v>
      </c>
      <c r="B69" s="72">
        <v>144335</v>
      </c>
      <c r="C69" s="72">
        <v>23300</v>
      </c>
      <c r="D69" s="72">
        <v>30638</v>
      </c>
      <c r="E69" s="72">
        <v>30355</v>
      </c>
      <c r="F69" s="72">
        <v>21335</v>
      </c>
      <c r="G69" s="72">
        <v>16757</v>
      </c>
      <c r="H69" s="72">
        <v>10579</v>
      </c>
      <c r="I69" s="72">
        <v>11371</v>
      </c>
    </row>
    <row r="71" spans="1:9">
      <c r="A71" s="73" t="s">
        <v>248</v>
      </c>
      <c r="B71" s="72">
        <v>62172</v>
      </c>
      <c r="C71" s="73">
        <v>20544</v>
      </c>
      <c r="D71" s="73">
        <v>8579</v>
      </c>
      <c r="E71" s="73">
        <v>7744</v>
      </c>
      <c r="F71" s="73">
        <v>5991</v>
      </c>
      <c r="G71" s="73">
        <v>6790</v>
      </c>
      <c r="H71" s="73">
        <v>5625</v>
      </c>
      <c r="I71" s="73">
        <v>6899</v>
      </c>
    </row>
    <row r="72" spans="1:9">
      <c r="A72" s="73"/>
      <c r="B72" s="30"/>
    </row>
    <row r="73" spans="1:9">
      <c r="A73" s="73" t="s">
        <v>249</v>
      </c>
      <c r="B73" s="72">
        <v>82163</v>
      </c>
      <c r="C73" s="72">
        <v>2756</v>
      </c>
      <c r="D73" s="72">
        <v>22059</v>
      </c>
      <c r="E73" s="72">
        <v>22611</v>
      </c>
      <c r="F73" s="72">
        <v>15344</v>
      </c>
      <c r="G73" s="72">
        <v>9967</v>
      </c>
      <c r="H73" s="72">
        <v>4954</v>
      </c>
      <c r="I73" s="72">
        <v>4472</v>
      </c>
    </row>
    <row r="74" spans="1:9">
      <c r="A74" s="73" t="s">
        <v>250</v>
      </c>
      <c r="B74" s="72">
        <v>43</v>
      </c>
      <c r="C74" s="73">
        <v>43</v>
      </c>
      <c r="D74" s="73">
        <v>0</v>
      </c>
      <c r="E74" s="73">
        <v>0</v>
      </c>
      <c r="F74" s="73">
        <v>0</v>
      </c>
      <c r="G74" s="73">
        <v>0</v>
      </c>
      <c r="H74" s="73">
        <v>0</v>
      </c>
      <c r="I74" s="73">
        <v>0</v>
      </c>
    </row>
    <row r="75" spans="1:9">
      <c r="B75" s="30"/>
    </row>
    <row r="76" spans="1:9">
      <c r="A76" s="57" t="s">
        <v>251</v>
      </c>
      <c r="B76" s="72">
        <v>57333</v>
      </c>
      <c r="C76" s="72">
        <v>2551</v>
      </c>
      <c r="D76" s="72">
        <v>13186</v>
      </c>
      <c r="E76" s="72">
        <v>13956</v>
      </c>
      <c r="F76" s="72">
        <v>11810</v>
      </c>
      <c r="G76" s="72">
        <v>8214</v>
      </c>
      <c r="H76" s="72">
        <v>4048</v>
      </c>
      <c r="I76" s="72">
        <v>3568</v>
      </c>
    </row>
    <row r="77" spans="1:9">
      <c r="A77" s="73" t="s">
        <v>252</v>
      </c>
      <c r="B77" s="72">
        <v>5377</v>
      </c>
      <c r="C77" s="73">
        <v>678</v>
      </c>
      <c r="D77" s="73">
        <v>872</v>
      </c>
      <c r="E77" s="73">
        <v>991</v>
      </c>
      <c r="F77" s="73">
        <v>942</v>
      </c>
      <c r="G77" s="73">
        <v>867</v>
      </c>
      <c r="H77" s="73">
        <v>581</v>
      </c>
      <c r="I77" s="73">
        <v>446</v>
      </c>
    </row>
    <row r="78" spans="1:9">
      <c r="A78" s="73" t="s">
        <v>253</v>
      </c>
      <c r="B78" s="72">
        <v>8606</v>
      </c>
      <c r="C78" s="73">
        <v>461</v>
      </c>
      <c r="D78" s="73">
        <v>1236</v>
      </c>
      <c r="E78" s="73">
        <v>1671</v>
      </c>
      <c r="F78" s="73">
        <v>1956</v>
      </c>
      <c r="G78" s="73">
        <v>1757</v>
      </c>
      <c r="H78" s="73">
        <v>791</v>
      </c>
      <c r="I78" s="73">
        <v>734</v>
      </c>
    </row>
    <row r="79" spans="1:9">
      <c r="A79" s="73" t="s">
        <v>254</v>
      </c>
      <c r="B79" s="72">
        <v>15113</v>
      </c>
      <c r="C79" s="73">
        <v>491</v>
      </c>
      <c r="D79" s="73">
        <v>2592</v>
      </c>
      <c r="E79" s="73">
        <v>3253</v>
      </c>
      <c r="F79" s="73">
        <v>3550</v>
      </c>
      <c r="G79" s="73">
        <v>2851</v>
      </c>
      <c r="H79" s="73">
        <v>1276</v>
      </c>
      <c r="I79" s="73">
        <v>1100</v>
      </c>
    </row>
    <row r="80" spans="1:9">
      <c r="A80" s="73" t="s">
        <v>255</v>
      </c>
      <c r="B80" s="72">
        <v>10703</v>
      </c>
      <c r="C80" s="73">
        <v>446</v>
      </c>
      <c r="D80" s="73">
        <v>2846</v>
      </c>
      <c r="E80" s="73">
        <v>2895</v>
      </c>
      <c r="F80" s="73">
        <v>2200</v>
      </c>
      <c r="G80" s="73">
        <v>1202</v>
      </c>
      <c r="H80" s="73">
        <v>562</v>
      </c>
      <c r="I80" s="73">
        <v>552</v>
      </c>
    </row>
    <row r="81" spans="1:9">
      <c r="A81" s="73" t="s">
        <v>256</v>
      </c>
      <c r="B81" s="72">
        <v>10953</v>
      </c>
      <c r="C81" s="73">
        <v>333</v>
      </c>
      <c r="D81" s="73">
        <v>3415</v>
      </c>
      <c r="E81" s="73">
        <v>3214</v>
      </c>
      <c r="F81" s="73">
        <v>2083</v>
      </c>
      <c r="G81" s="73">
        <v>936</v>
      </c>
      <c r="H81" s="73">
        <v>509</v>
      </c>
      <c r="I81" s="73">
        <v>463</v>
      </c>
    </row>
    <row r="82" spans="1:9">
      <c r="A82" s="73" t="s">
        <v>257</v>
      </c>
      <c r="B82" s="72">
        <v>6581</v>
      </c>
      <c r="C82" s="73">
        <v>142</v>
      </c>
      <c r="D82" s="73">
        <v>2225</v>
      </c>
      <c r="E82" s="73">
        <v>1932</v>
      </c>
      <c r="F82" s="73">
        <v>1079</v>
      </c>
      <c r="G82" s="73">
        <v>601</v>
      </c>
      <c r="H82" s="73">
        <v>329</v>
      </c>
      <c r="I82" s="73">
        <v>273</v>
      </c>
    </row>
    <row r="84" spans="1:9">
      <c r="A84" s="57" t="s">
        <v>258</v>
      </c>
      <c r="B84" s="72">
        <v>12192</v>
      </c>
      <c r="C84" s="72">
        <v>142</v>
      </c>
      <c r="D84" s="72">
        <v>4278</v>
      </c>
      <c r="E84" s="72">
        <v>3751</v>
      </c>
      <c r="F84" s="72">
        <v>1923</v>
      </c>
      <c r="G84" s="72">
        <v>971</v>
      </c>
      <c r="H84" s="72">
        <v>552</v>
      </c>
      <c r="I84" s="72">
        <v>575</v>
      </c>
    </row>
    <row r="85" spans="1:9">
      <c r="A85" s="73" t="s">
        <v>259</v>
      </c>
      <c r="B85" s="72">
        <v>5477</v>
      </c>
      <c r="C85" s="73">
        <v>114</v>
      </c>
      <c r="D85" s="73">
        <v>2166</v>
      </c>
      <c r="E85" s="73">
        <v>1631</v>
      </c>
      <c r="F85" s="73">
        <v>781</v>
      </c>
      <c r="G85" s="73">
        <v>366</v>
      </c>
      <c r="H85" s="73">
        <v>198</v>
      </c>
      <c r="I85" s="73">
        <v>221</v>
      </c>
    </row>
    <row r="86" spans="1:9">
      <c r="A86" s="73" t="s">
        <v>260</v>
      </c>
      <c r="B86" s="72">
        <v>6715</v>
      </c>
      <c r="C86" s="73">
        <v>28</v>
      </c>
      <c r="D86" s="73">
        <v>2112</v>
      </c>
      <c r="E86" s="73">
        <v>2120</v>
      </c>
      <c r="F86" s="73">
        <v>1142</v>
      </c>
      <c r="G86" s="73">
        <v>605</v>
      </c>
      <c r="H86" s="73">
        <v>354</v>
      </c>
      <c r="I86" s="73">
        <v>354</v>
      </c>
    </row>
    <row r="88" spans="1:9">
      <c r="A88" s="57" t="s">
        <v>261</v>
      </c>
      <c r="B88" s="72">
        <v>10165</v>
      </c>
      <c r="C88" s="72">
        <v>20</v>
      </c>
      <c r="D88" s="72">
        <v>3954</v>
      </c>
      <c r="E88" s="72">
        <v>3641</v>
      </c>
      <c r="F88" s="72">
        <v>1279</v>
      </c>
      <c r="G88" s="72">
        <v>653</v>
      </c>
      <c r="H88" s="72">
        <v>319</v>
      </c>
      <c r="I88" s="72">
        <v>299</v>
      </c>
    </row>
    <row r="89" spans="1:9">
      <c r="A89" s="73" t="s">
        <v>262</v>
      </c>
      <c r="B89" s="72">
        <v>2192</v>
      </c>
      <c r="C89" s="73">
        <v>18</v>
      </c>
      <c r="D89" s="73">
        <v>910</v>
      </c>
      <c r="E89" s="73">
        <v>795</v>
      </c>
      <c r="F89" s="73">
        <v>274</v>
      </c>
      <c r="G89" s="73">
        <v>93</v>
      </c>
      <c r="H89" s="73">
        <v>55</v>
      </c>
      <c r="I89" s="73">
        <v>47</v>
      </c>
    </row>
    <row r="90" spans="1:9">
      <c r="A90" s="73" t="s">
        <v>263</v>
      </c>
      <c r="B90" s="72">
        <v>1859</v>
      </c>
      <c r="C90" s="73">
        <v>2</v>
      </c>
      <c r="D90" s="73">
        <v>730</v>
      </c>
      <c r="E90" s="73">
        <v>695</v>
      </c>
      <c r="F90" s="73">
        <v>234</v>
      </c>
      <c r="G90" s="73">
        <v>110</v>
      </c>
      <c r="H90" s="73">
        <v>49</v>
      </c>
      <c r="I90" s="73">
        <v>39</v>
      </c>
    </row>
    <row r="91" spans="1:9">
      <c r="A91" s="73" t="s">
        <v>264</v>
      </c>
      <c r="B91" s="72">
        <v>1491</v>
      </c>
      <c r="C91" s="73">
        <v>0</v>
      </c>
      <c r="D91" s="73">
        <v>576</v>
      </c>
      <c r="E91" s="73">
        <v>546</v>
      </c>
      <c r="F91" s="73">
        <v>163</v>
      </c>
      <c r="G91" s="73">
        <v>94</v>
      </c>
      <c r="H91" s="73">
        <v>64</v>
      </c>
      <c r="I91" s="73">
        <v>48</v>
      </c>
    </row>
    <row r="92" spans="1:9">
      <c r="A92" s="73" t="s">
        <v>265</v>
      </c>
      <c r="B92" s="72">
        <v>4623</v>
      </c>
      <c r="C92" s="73">
        <v>0</v>
      </c>
      <c r="D92" s="73">
        <v>1738</v>
      </c>
      <c r="E92" s="73">
        <v>1605</v>
      </c>
      <c r="F92" s="73">
        <v>608</v>
      </c>
      <c r="G92" s="73">
        <v>356</v>
      </c>
      <c r="H92" s="73">
        <v>151</v>
      </c>
      <c r="I92" s="73">
        <v>165</v>
      </c>
    </row>
    <row r="94" spans="1:9">
      <c r="A94" s="57" t="s">
        <v>266</v>
      </c>
      <c r="B94" s="72">
        <v>2430</v>
      </c>
      <c r="C94" s="72">
        <v>0</v>
      </c>
      <c r="D94" s="72">
        <v>641</v>
      </c>
      <c r="E94" s="72">
        <v>1263</v>
      </c>
      <c r="F94" s="72">
        <v>332</v>
      </c>
      <c r="G94" s="72">
        <v>129</v>
      </c>
      <c r="H94" s="72">
        <v>35</v>
      </c>
      <c r="I94" s="72">
        <v>30</v>
      </c>
    </row>
    <row r="95" spans="1:9">
      <c r="A95" s="73" t="s">
        <v>267</v>
      </c>
      <c r="B95" s="72">
        <v>451</v>
      </c>
      <c r="C95" s="73">
        <v>0</v>
      </c>
      <c r="D95" s="73">
        <v>181</v>
      </c>
      <c r="E95" s="73">
        <v>204</v>
      </c>
      <c r="F95" s="73">
        <v>48</v>
      </c>
      <c r="G95" s="73">
        <v>10</v>
      </c>
      <c r="H95" s="73">
        <v>5</v>
      </c>
      <c r="I95" s="73">
        <v>3</v>
      </c>
    </row>
    <row r="96" spans="1:9">
      <c r="A96" s="73" t="s">
        <v>268</v>
      </c>
      <c r="B96" s="72">
        <v>581</v>
      </c>
      <c r="C96" s="73">
        <v>0</v>
      </c>
      <c r="D96" s="73">
        <v>221</v>
      </c>
      <c r="E96" s="73">
        <v>299</v>
      </c>
      <c r="F96" s="73">
        <v>43</v>
      </c>
      <c r="G96" s="73">
        <v>8</v>
      </c>
      <c r="H96" s="73">
        <v>4</v>
      </c>
      <c r="I96" s="73">
        <v>6</v>
      </c>
    </row>
    <row r="97" spans="1:9">
      <c r="A97" s="73" t="s">
        <v>269</v>
      </c>
      <c r="B97" s="72">
        <v>341</v>
      </c>
      <c r="C97" s="73">
        <v>0</v>
      </c>
      <c r="D97" s="73">
        <v>90</v>
      </c>
      <c r="E97" s="73">
        <v>186</v>
      </c>
      <c r="F97" s="73">
        <v>39</v>
      </c>
      <c r="G97" s="73">
        <v>18</v>
      </c>
      <c r="H97" s="73">
        <v>5</v>
      </c>
      <c r="I97" s="73">
        <v>3</v>
      </c>
    </row>
    <row r="98" spans="1:9">
      <c r="A98" s="73" t="s">
        <v>270</v>
      </c>
      <c r="B98" s="72">
        <v>785</v>
      </c>
      <c r="C98" s="73">
        <v>0</v>
      </c>
      <c r="D98" s="73">
        <v>114</v>
      </c>
      <c r="E98" s="73">
        <v>410</v>
      </c>
      <c r="F98" s="73">
        <v>161</v>
      </c>
      <c r="G98" s="73">
        <v>66</v>
      </c>
      <c r="H98" s="73">
        <v>20</v>
      </c>
      <c r="I98" s="73">
        <v>14</v>
      </c>
    </row>
    <row r="99" spans="1:9">
      <c r="A99" s="73" t="s">
        <v>271</v>
      </c>
      <c r="B99" s="72">
        <v>272</v>
      </c>
      <c r="C99" s="73">
        <v>0</v>
      </c>
      <c r="D99" s="73">
        <v>35</v>
      </c>
      <c r="E99" s="73">
        <v>164</v>
      </c>
      <c r="F99" s="73">
        <v>41</v>
      </c>
      <c r="G99" s="73">
        <v>27</v>
      </c>
      <c r="H99" s="73">
        <v>1</v>
      </c>
      <c r="I99" s="73">
        <v>4</v>
      </c>
    </row>
    <row r="101" spans="1:9">
      <c r="A101" s="57" t="s">
        <v>664</v>
      </c>
      <c r="B101" s="72">
        <v>191760</v>
      </c>
      <c r="C101" s="32">
        <v>29600</v>
      </c>
      <c r="D101" s="32">
        <v>39169</v>
      </c>
      <c r="E101" s="32">
        <v>42788</v>
      </c>
      <c r="F101" s="32">
        <v>29516</v>
      </c>
      <c r="G101" s="32">
        <v>22206</v>
      </c>
      <c r="H101" s="32">
        <v>14116</v>
      </c>
      <c r="I101" s="32">
        <v>14365</v>
      </c>
    </row>
    <row r="102" spans="1:9">
      <c r="B102" s="30"/>
    </row>
    <row r="103" spans="1:9">
      <c r="A103" s="73" t="s">
        <v>248</v>
      </c>
      <c r="B103" s="72">
        <v>76361</v>
      </c>
      <c r="C103" s="73">
        <v>26224</v>
      </c>
      <c r="D103" s="73">
        <v>11200</v>
      </c>
      <c r="E103" s="73">
        <v>9579</v>
      </c>
      <c r="F103" s="73">
        <v>7230</v>
      </c>
      <c r="G103" s="73">
        <v>7584</v>
      </c>
      <c r="H103" s="73">
        <v>6525</v>
      </c>
      <c r="I103" s="73">
        <v>8019</v>
      </c>
    </row>
    <row r="104" spans="1:9">
      <c r="A104" s="73"/>
      <c r="B104" s="30"/>
    </row>
    <row r="105" spans="1:9">
      <c r="A105" s="73" t="s">
        <v>249</v>
      </c>
      <c r="B105" s="72">
        <v>115399</v>
      </c>
      <c r="C105" s="73">
        <v>3376</v>
      </c>
      <c r="D105" s="73">
        <v>27969</v>
      </c>
      <c r="E105" s="73">
        <v>33209</v>
      </c>
      <c r="F105" s="73">
        <v>22286</v>
      </c>
      <c r="G105" s="73">
        <v>14622</v>
      </c>
      <c r="H105" s="73">
        <v>7591</v>
      </c>
      <c r="I105" s="73">
        <v>6346</v>
      </c>
    </row>
    <row r="106" spans="1:9">
      <c r="A106" s="73" t="s">
        <v>250</v>
      </c>
      <c r="B106" s="72">
        <v>0</v>
      </c>
      <c r="C106" s="73"/>
      <c r="D106" s="73"/>
      <c r="E106" s="73"/>
      <c r="F106" s="73"/>
      <c r="G106" s="73"/>
      <c r="H106" s="73"/>
      <c r="I106" s="73"/>
    </row>
    <row r="108" spans="1:9">
      <c r="A108" s="57" t="s">
        <v>251</v>
      </c>
      <c r="B108" s="72">
        <v>72438</v>
      </c>
      <c r="C108" s="72">
        <v>3167</v>
      </c>
      <c r="D108" s="72">
        <v>15182</v>
      </c>
      <c r="E108" s="72">
        <v>17630</v>
      </c>
      <c r="F108" s="72">
        <v>15163</v>
      </c>
      <c r="G108" s="72">
        <v>10855</v>
      </c>
      <c r="H108" s="72">
        <v>5727</v>
      </c>
      <c r="I108" s="72">
        <v>4714</v>
      </c>
    </row>
    <row r="109" spans="1:9">
      <c r="A109" s="73" t="s">
        <v>252</v>
      </c>
      <c r="B109" s="72">
        <v>7295</v>
      </c>
      <c r="C109" s="73">
        <v>1032</v>
      </c>
      <c r="D109" s="73">
        <v>1257</v>
      </c>
      <c r="E109" s="73">
        <v>1293</v>
      </c>
      <c r="F109" s="73">
        <v>1237</v>
      </c>
      <c r="G109" s="73">
        <v>1111</v>
      </c>
      <c r="H109" s="73">
        <v>748</v>
      </c>
      <c r="I109" s="73">
        <v>617</v>
      </c>
    </row>
    <row r="110" spans="1:9">
      <c r="A110" s="73" t="s">
        <v>253</v>
      </c>
      <c r="B110" s="72">
        <v>10237</v>
      </c>
      <c r="C110" s="73">
        <v>620</v>
      </c>
      <c r="D110" s="73">
        <v>1495</v>
      </c>
      <c r="E110" s="73">
        <v>1867</v>
      </c>
      <c r="F110" s="73">
        <v>2252</v>
      </c>
      <c r="G110" s="73">
        <v>2000</v>
      </c>
      <c r="H110" s="73">
        <v>1079</v>
      </c>
      <c r="I110" s="73">
        <v>924</v>
      </c>
    </row>
    <row r="111" spans="1:9">
      <c r="A111" s="73" t="s">
        <v>254</v>
      </c>
      <c r="B111" s="72">
        <v>16701</v>
      </c>
      <c r="C111" s="73">
        <v>564</v>
      </c>
      <c r="D111" s="73">
        <v>2553</v>
      </c>
      <c r="E111" s="73">
        <v>3431</v>
      </c>
      <c r="F111" s="73">
        <v>3850</v>
      </c>
      <c r="G111" s="73">
        <v>3380</v>
      </c>
      <c r="H111" s="73">
        <v>1641</v>
      </c>
      <c r="I111" s="73">
        <v>1282</v>
      </c>
    </row>
    <row r="112" spans="1:9">
      <c r="A112" s="73" t="s">
        <v>255</v>
      </c>
      <c r="B112" s="72">
        <v>13271</v>
      </c>
      <c r="C112" s="73">
        <v>438</v>
      </c>
      <c r="D112" s="73">
        <v>2963</v>
      </c>
      <c r="E112" s="73">
        <v>3529</v>
      </c>
      <c r="F112" s="73">
        <v>2862</v>
      </c>
      <c r="G112" s="73">
        <v>1758</v>
      </c>
      <c r="H112" s="73">
        <v>918</v>
      </c>
      <c r="I112" s="73">
        <v>803</v>
      </c>
    </row>
    <row r="113" spans="1:9">
      <c r="A113" s="73" t="s">
        <v>256</v>
      </c>
      <c r="B113" s="72">
        <v>15064</v>
      </c>
      <c r="C113" s="73">
        <v>366</v>
      </c>
      <c r="D113" s="73">
        <v>4069</v>
      </c>
      <c r="E113" s="73">
        <v>4483</v>
      </c>
      <c r="F113" s="73">
        <v>3097</v>
      </c>
      <c r="G113" s="73">
        <v>1560</v>
      </c>
      <c r="H113" s="73">
        <v>805</v>
      </c>
      <c r="I113" s="73">
        <v>684</v>
      </c>
    </row>
    <row r="114" spans="1:9">
      <c r="A114" s="73" t="s">
        <v>257</v>
      </c>
      <c r="B114" s="72">
        <v>9870</v>
      </c>
      <c r="C114" s="73">
        <v>147</v>
      </c>
      <c r="D114" s="73">
        <v>2845</v>
      </c>
      <c r="E114" s="73">
        <v>3027</v>
      </c>
      <c r="F114" s="73">
        <v>1865</v>
      </c>
      <c r="G114" s="73">
        <v>1046</v>
      </c>
      <c r="H114" s="73">
        <v>536</v>
      </c>
      <c r="I114" s="73">
        <v>404</v>
      </c>
    </row>
    <row r="116" spans="1:9">
      <c r="A116" s="57" t="s">
        <v>258</v>
      </c>
      <c r="B116" s="72">
        <v>20418</v>
      </c>
      <c r="C116" s="72">
        <v>178</v>
      </c>
      <c r="D116" s="72">
        <v>5979</v>
      </c>
      <c r="E116" s="72">
        <v>6669</v>
      </c>
      <c r="F116" s="72">
        <v>3621</v>
      </c>
      <c r="G116" s="72">
        <v>1961</v>
      </c>
      <c r="H116" s="72">
        <v>1081</v>
      </c>
      <c r="I116" s="72">
        <v>929</v>
      </c>
    </row>
    <row r="117" spans="1:9">
      <c r="A117" s="73" t="s">
        <v>259</v>
      </c>
      <c r="B117" s="72">
        <v>9483</v>
      </c>
      <c r="C117" s="73">
        <v>140</v>
      </c>
      <c r="D117" s="73">
        <v>3153</v>
      </c>
      <c r="E117" s="73">
        <v>3063</v>
      </c>
      <c r="F117" s="73">
        <v>1542</v>
      </c>
      <c r="G117" s="73">
        <v>782</v>
      </c>
      <c r="H117" s="73">
        <v>428</v>
      </c>
      <c r="I117" s="73">
        <v>375</v>
      </c>
    </row>
    <row r="118" spans="1:9">
      <c r="A118" s="73" t="s">
        <v>260</v>
      </c>
      <c r="B118" s="72">
        <v>10935</v>
      </c>
      <c r="C118" s="73">
        <v>38</v>
      </c>
      <c r="D118" s="73">
        <v>2826</v>
      </c>
      <c r="E118" s="73">
        <v>3606</v>
      </c>
      <c r="F118" s="73">
        <v>2079</v>
      </c>
      <c r="G118" s="73">
        <v>1179</v>
      </c>
      <c r="H118" s="73">
        <v>653</v>
      </c>
      <c r="I118" s="73">
        <v>554</v>
      </c>
    </row>
    <row r="120" spans="1:9">
      <c r="A120" s="57" t="s">
        <v>261</v>
      </c>
      <c r="B120" s="72">
        <v>17276</v>
      </c>
      <c r="C120" s="72">
        <v>31</v>
      </c>
      <c r="D120" s="72">
        <v>5835</v>
      </c>
      <c r="E120" s="72">
        <v>6282</v>
      </c>
      <c r="F120" s="72">
        <v>2538</v>
      </c>
      <c r="G120" s="72">
        <v>1377</v>
      </c>
      <c r="H120" s="72">
        <v>636</v>
      </c>
      <c r="I120" s="72">
        <v>577</v>
      </c>
    </row>
    <row r="121" spans="1:9">
      <c r="A121" s="73" t="s">
        <v>262</v>
      </c>
      <c r="B121" s="72">
        <v>3919</v>
      </c>
      <c r="C121" s="73">
        <v>26</v>
      </c>
      <c r="D121" s="73">
        <v>1486</v>
      </c>
      <c r="E121" s="73">
        <v>1421</v>
      </c>
      <c r="F121" s="73">
        <v>549</v>
      </c>
      <c r="G121" s="73">
        <v>238</v>
      </c>
      <c r="H121" s="73">
        <v>103</v>
      </c>
      <c r="I121" s="73">
        <v>96</v>
      </c>
    </row>
    <row r="122" spans="1:9">
      <c r="A122" s="73" t="s">
        <v>263</v>
      </c>
      <c r="B122" s="72">
        <v>3365</v>
      </c>
      <c r="C122" s="73">
        <v>5</v>
      </c>
      <c r="D122" s="73">
        <v>1101</v>
      </c>
      <c r="E122" s="73">
        <v>1265</v>
      </c>
      <c r="F122" s="73">
        <v>523</v>
      </c>
      <c r="G122" s="73">
        <v>267</v>
      </c>
      <c r="H122" s="73">
        <v>116</v>
      </c>
      <c r="I122" s="73">
        <v>88</v>
      </c>
    </row>
    <row r="123" spans="1:9">
      <c r="A123" s="73" t="s">
        <v>264</v>
      </c>
      <c r="B123" s="72">
        <v>2744</v>
      </c>
      <c r="C123" s="73">
        <v>0</v>
      </c>
      <c r="D123" s="73">
        <v>889</v>
      </c>
      <c r="E123" s="73">
        <v>1001</v>
      </c>
      <c r="F123" s="73">
        <v>390</v>
      </c>
      <c r="G123" s="73">
        <v>240</v>
      </c>
      <c r="H123" s="73">
        <v>124</v>
      </c>
      <c r="I123" s="73">
        <v>100</v>
      </c>
    </row>
    <row r="124" spans="1:9">
      <c r="A124" s="73" t="s">
        <v>265</v>
      </c>
      <c r="B124" s="72">
        <v>7248</v>
      </c>
      <c r="C124" s="73">
        <v>0</v>
      </c>
      <c r="D124" s="73">
        <v>2359</v>
      </c>
      <c r="E124" s="73">
        <v>2595</v>
      </c>
      <c r="F124" s="73">
        <v>1076</v>
      </c>
      <c r="G124" s="73">
        <v>632</v>
      </c>
      <c r="H124" s="73">
        <v>293</v>
      </c>
      <c r="I124" s="73">
        <v>293</v>
      </c>
    </row>
    <row r="126" spans="1:9">
      <c r="A126" s="57" t="s">
        <v>266</v>
      </c>
      <c r="B126" s="72">
        <v>5267</v>
      </c>
      <c r="C126" s="72">
        <v>0</v>
      </c>
      <c r="D126" s="72">
        <v>973</v>
      </c>
      <c r="E126" s="72">
        <v>2628</v>
      </c>
      <c r="F126" s="72">
        <v>964</v>
      </c>
      <c r="G126" s="72">
        <v>429</v>
      </c>
      <c r="H126" s="72">
        <v>147</v>
      </c>
      <c r="I126" s="72">
        <v>126</v>
      </c>
    </row>
    <row r="127" spans="1:9">
      <c r="A127" s="73" t="s">
        <v>267</v>
      </c>
      <c r="B127" s="72">
        <v>905</v>
      </c>
      <c r="C127" s="73">
        <v>0</v>
      </c>
      <c r="D127" s="73">
        <v>313</v>
      </c>
      <c r="E127" s="73">
        <v>414</v>
      </c>
      <c r="F127" s="73">
        <v>113</v>
      </c>
      <c r="G127" s="73">
        <v>34</v>
      </c>
      <c r="H127" s="73">
        <v>14</v>
      </c>
      <c r="I127" s="73">
        <v>17</v>
      </c>
    </row>
    <row r="128" spans="1:9">
      <c r="A128" s="73" t="s">
        <v>268</v>
      </c>
      <c r="B128" s="72">
        <v>937</v>
      </c>
      <c r="C128" s="73">
        <v>0</v>
      </c>
      <c r="D128" s="73">
        <v>273</v>
      </c>
      <c r="E128" s="73">
        <v>476</v>
      </c>
      <c r="F128" s="73">
        <v>119</v>
      </c>
      <c r="G128" s="73">
        <v>42</v>
      </c>
      <c r="H128" s="73">
        <v>14</v>
      </c>
      <c r="I128" s="73">
        <v>13</v>
      </c>
    </row>
    <row r="129" spans="1:9">
      <c r="A129" s="73" t="s">
        <v>269</v>
      </c>
      <c r="B129" s="72">
        <v>637</v>
      </c>
      <c r="C129" s="73">
        <v>0</v>
      </c>
      <c r="D129" s="73">
        <v>123</v>
      </c>
      <c r="E129" s="73">
        <v>349</v>
      </c>
      <c r="F129" s="73">
        <v>90</v>
      </c>
      <c r="G129" s="73">
        <v>49</v>
      </c>
      <c r="H129" s="73">
        <v>12</v>
      </c>
      <c r="I129" s="73">
        <v>14</v>
      </c>
    </row>
    <row r="130" spans="1:9">
      <c r="A130" s="73" t="s">
        <v>270</v>
      </c>
      <c r="B130" s="72">
        <v>1594</v>
      </c>
      <c r="C130" s="73">
        <v>0</v>
      </c>
      <c r="D130" s="73">
        <v>175</v>
      </c>
      <c r="E130" s="73">
        <v>773</v>
      </c>
      <c r="F130" s="73">
        <v>372</v>
      </c>
      <c r="G130" s="73">
        <v>163</v>
      </c>
      <c r="H130" s="73">
        <v>66</v>
      </c>
      <c r="I130" s="73">
        <v>45</v>
      </c>
    </row>
    <row r="131" spans="1:9">
      <c r="A131" s="73" t="s">
        <v>271</v>
      </c>
      <c r="B131" s="72">
        <v>1194</v>
      </c>
      <c r="C131" s="73">
        <v>0</v>
      </c>
      <c r="D131" s="73">
        <v>89</v>
      </c>
      <c r="E131" s="73">
        <v>616</v>
      </c>
      <c r="F131" s="73">
        <v>270</v>
      </c>
      <c r="G131" s="73">
        <v>141</v>
      </c>
      <c r="H131" s="73">
        <v>41</v>
      </c>
      <c r="I131" s="73">
        <v>37</v>
      </c>
    </row>
    <row r="133" spans="1:9">
      <c r="A133" s="74" t="s">
        <v>4</v>
      </c>
      <c r="B133" s="72">
        <v>93390</v>
      </c>
      <c r="C133" s="72">
        <v>15462</v>
      </c>
      <c r="D133" s="72">
        <v>18470</v>
      </c>
      <c r="E133" s="72">
        <v>20547</v>
      </c>
      <c r="F133" s="72">
        <v>14520</v>
      </c>
      <c r="G133" s="72">
        <v>10840</v>
      </c>
      <c r="H133" s="72">
        <v>6925</v>
      </c>
      <c r="I133" s="72">
        <v>6626</v>
      </c>
    </row>
    <row r="135" spans="1:9">
      <c r="A135" s="73" t="s">
        <v>248</v>
      </c>
      <c r="B135" s="72">
        <v>37355</v>
      </c>
      <c r="C135" s="73">
        <v>13830</v>
      </c>
      <c r="D135" s="73">
        <v>5683</v>
      </c>
      <c r="E135" s="73">
        <v>4438</v>
      </c>
      <c r="F135" s="73">
        <v>3332</v>
      </c>
      <c r="G135" s="73">
        <v>3332</v>
      </c>
      <c r="H135" s="73">
        <v>3065</v>
      </c>
      <c r="I135" s="73">
        <v>3675</v>
      </c>
    </row>
    <row r="136" spans="1:9">
      <c r="A136" s="73"/>
      <c r="B136" s="30"/>
    </row>
    <row r="137" spans="1:9">
      <c r="A137" s="73" t="s">
        <v>249</v>
      </c>
      <c r="B137" s="72">
        <v>56035</v>
      </c>
      <c r="C137" s="72">
        <v>1632</v>
      </c>
      <c r="D137" s="72">
        <v>12787</v>
      </c>
      <c r="E137" s="72">
        <v>16109</v>
      </c>
      <c r="F137" s="72">
        <v>11188</v>
      </c>
      <c r="G137" s="72">
        <v>7508</v>
      </c>
      <c r="H137" s="72">
        <v>3860</v>
      </c>
      <c r="I137" s="72">
        <v>2951</v>
      </c>
    </row>
    <row r="138" spans="1:9">
      <c r="A138" s="73" t="s">
        <v>250</v>
      </c>
      <c r="B138" s="72">
        <v>27</v>
      </c>
      <c r="C138" s="73">
        <v>27</v>
      </c>
      <c r="D138" s="73">
        <v>0</v>
      </c>
      <c r="E138" s="73">
        <v>0</v>
      </c>
      <c r="F138" s="73">
        <v>0</v>
      </c>
      <c r="G138" s="73">
        <v>0</v>
      </c>
      <c r="H138" s="73">
        <v>0</v>
      </c>
      <c r="I138" s="73">
        <v>0</v>
      </c>
    </row>
    <row r="139" spans="1:9">
      <c r="B139" s="30"/>
    </row>
    <row r="140" spans="1:9">
      <c r="A140" s="57" t="s">
        <v>251</v>
      </c>
      <c r="B140" s="72">
        <v>34034</v>
      </c>
      <c r="C140" s="72">
        <v>1522</v>
      </c>
      <c r="D140" s="72">
        <v>7058</v>
      </c>
      <c r="E140" s="72">
        <v>7991</v>
      </c>
      <c r="F140" s="72">
        <v>7174</v>
      </c>
      <c r="G140" s="72">
        <v>5325</v>
      </c>
      <c r="H140" s="72">
        <v>2828</v>
      </c>
      <c r="I140" s="72">
        <v>2136</v>
      </c>
    </row>
    <row r="141" spans="1:9">
      <c r="A141" s="73" t="s">
        <v>252</v>
      </c>
      <c r="B141" s="72">
        <v>3535</v>
      </c>
      <c r="C141" s="73">
        <v>541</v>
      </c>
      <c r="D141" s="73">
        <v>667</v>
      </c>
      <c r="E141" s="73">
        <v>595</v>
      </c>
      <c r="F141" s="73">
        <v>571</v>
      </c>
      <c r="G141" s="73">
        <v>522</v>
      </c>
      <c r="H141" s="73">
        <v>335</v>
      </c>
      <c r="I141" s="73">
        <v>304</v>
      </c>
    </row>
    <row r="142" spans="1:9">
      <c r="A142" s="73" t="s">
        <v>253</v>
      </c>
      <c r="B142" s="72">
        <v>4821</v>
      </c>
      <c r="C142" s="73">
        <v>314</v>
      </c>
      <c r="D142" s="73">
        <v>733</v>
      </c>
      <c r="E142" s="73">
        <v>826</v>
      </c>
      <c r="F142" s="73">
        <v>1027</v>
      </c>
      <c r="G142" s="73">
        <v>952</v>
      </c>
      <c r="H142" s="73">
        <v>545</v>
      </c>
      <c r="I142" s="73">
        <v>424</v>
      </c>
    </row>
    <row r="143" spans="1:9">
      <c r="A143" s="73" t="s">
        <v>254</v>
      </c>
      <c r="B143" s="72">
        <v>7645</v>
      </c>
      <c r="C143" s="73">
        <v>265</v>
      </c>
      <c r="D143" s="73">
        <v>1202</v>
      </c>
      <c r="E143" s="73">
        <v>1485</v>
      </c>
      <c r="F143" s="73">
        <v>1684</v>
      </c>
      <c r="G143" s="73">
        <v>1635</v>
      </c>
      <c r="H143" s="73">
        <v>815</v>
      </c>
      <c r="I143" s="73">
        <v>559</v>
      </c>
    </row>
    <row r="144" spans="1:9">
      <c r="A144" s="73" t="s">
        <v>255</v>
      </c>
      <c r="B144" s="72">
        <v>6160</v>
      </c>
      <c r="C144" s="73">
        <v>193</v>
      </c>
      <c r="D144" s="73">
        <v>1351</v>
      </c>
      <c r="E144" s="73">
        <v>1523</v>
      </c>
      <c r="F144" s="73">
        <v>1349</v>
      </c>
      <c r="G144" s="73">
        <v>867</v>
      </c>
      <c r="H144" s="73">
        <v>496</v>
      </c>
      <c r="I144" s="73">
        <v>381</v>
      </c>
    </row>
    <row r="145" spans="1:9">
      <c r="A145" s="73" t="s">
        <v>256</v>
      </c>
      <c r="B145" s="72">
        <v>7043</v>
      </c>
      <c r="C145" s="73">
        <v>154</v>
      </c>
      <c r="D145" s="73">
        <v>1794</v>
      </c>
      <c r="E145" s="73">
        <v>2081</v>
      </c>
      <c r="F145" s="73">
        <v>1527</v>
      </c>
      <c r="G145" s="73">
        <v>804</v>
      </c>
      <c r="H145" s="73">
        <v>389</v>
      </c>
      <c r="I145" s="73">
        <v>294</v>
      </c>
    </row>
    <row r="146" spans="1:9">
      <c r="A146" s="73" t="s">
        <v>257</v>
      </c>
      <c r="B146" s="72">
        <v>4830</v>
      </c>
      <c r="C146" s="73">
        <v>55</v>
      </c>
      <c r="D146" s="73">
        <v>1311</v>
      </c>
      <c r="E146" s="73">
        <v>1481</v>
      </c>
      <c r="F146" s="73">
        <v>1016</v>
      </c>
      <c r="G146" s="73">
        <v>545</v>
      </c>
      <c r="H146" s="73">
        <v>248</v>
      </c>
      <c r="I146" s="73">
        <v>174</v>
      </c>
    </row>
    <row r="148" spans="1:9">
      <c r="A148" s="57" t="s">
        <v>258</v>
      </c>
      <c r="B148" s="72">
        <v>10599</v>
      </c>
      <c r="C148" s="72">
        <v>68</v>
      </c>
      <c r="D148" s="72">
        <v>2793</v>
      </c>
      <c r="E148" s="72">
        <v>3594</v>
      </c>
      <c r="F148" s="72">
        <v>2011</v>
      </c>
      <c r="G148" s="72">
        <v>1119</v>
      </c>
      <c r="H148" s="72">
        <v>584</v>
      </c>
      <c r="I148" s="72">
        <v>430</v>
      </c>
    </row>
    <row r="149" spans="1:9">
      <c r="A149" s="73" t="s">
        <v>259</v>
      </c>
      <c r="B149" s="72">
        <v>5039</v>
      </c>
      <c r="C149" s="73">
        <v>53</v>
      </c>
      <c r="D149" s="73">
        <v>1503</v>
      </c>
      <c r="E149" s="73">
        <v>1718</v>
      </c>
      <c r="F149" s="73">
        <v>874</v>
      </c>
      <c r="G149" s="73">
        <v>458</v>
      </c>
      <c r="H149" s="73">
        <v>248</v>
      </c>
      <c r="I149" s="73">
        <v>185</v>
      </c>
    </row>
    <row r="150" spans="1:9">
      <c r="A150" s="73" t="s">
        <v>260</v>
      </c>
      <c r="B150" s="72">
        <v>5560</v>
      </c>
      <c r="C150" s="73">
        <v>15</v>
      </c>
      <c r="D150" s="73">
        <v>1290</v>
      </c>
      <c r="E150" s="73">
        <v>1876</v>
      </c>
      <c r="F150" s="73">
        <v>1137</v>
      </c>
      <c r="G150" s="73">
        <v>661</v>
      </c>
      <c r="H150" s="73">
        <v>336</v>
      </c>
      <c r="I150" s="73">
        <v>245</v>
      </c>
    </row>
    <row r="152" spans="1:9">
      <c r="A152" s="57" t="s">
        <v>261</v>
      </c>
      <c r="B152" s="72">
        <v>8364</v>
      </c>
      <c r="C152" s="72">
        <v>15</v>
      </c>
      <c r="D152" s="72">
        <v>2537</v>
      </c>
      <c r="E152" s="72">
        <v>3076</v>
      </c>
      <c r="F152" s="72">
        <v>1353</v>
      </c>
      <c r="G152" s="72">
        <v>761</v>
      </c>
      <c r="H152" s="72">
        <v>333</v>
      </c>
      <c r="I152" s="72">
        <v>289</v>
      </c>
    </row>
    <row r="153" spans="1:9">
      <c r="A153" s="73" t="s">
        <v>262</v>
      </c>
      <c r="B153" s="72">
        <v>1977</v>
      </c>
      <c r="C153" s="73">
        <v>12</v>
      </c>
      <c r="D153" s="73">
        <v>713</v>
      </c>
      <c r="E153" s="73">
        <v>712</v>
      </c>
      <c r="F153" s="73">
        <v>293</v>
      </c>
      <c r="G153" s="73">
        <v>147</v>
      </c>
      <c r="H153" s="73">
        <v>51</v>
      </c>
      <c r="I153" s="73">
        <v>49</v>
      </c>
    </row>
    <row r="154" spans="1:9">
      <c r="A154" s="73" t="s">
        <v>263</v>
      </c>
      <c r="B154" s="72">
        <v>1748</v>
      </c>
      <c r="C154" s="73">
        <v>3</v>
      </c>
      <c r="D154" s="73">
        <v>495</v>
      </c>
      <c r="E154" s="73">
        <v>658</v>
      </c>
      <c r="F154" s="73">
        <v>303</v>
      </c>
      <c r="G154" s="73">
        <v>164</v>
      </c>
      <c r="H154" s="73">
        <v>74</v>
      </c>
      <c r="I154" s="73">
        <v>51</v>
      </c>
    </row>
    <row r="155" spans="1:9">
      <c r="A155" s="73" t="s">
        <v>264</v>
      </c>
      <c r="B155" s="72">
        <v>1414</v>
      </c>
      <c r="C155" s="73">
        <v>0</v>
      </c>
      <c r="D155" s="73">
        <v>401</v>
      </c>
      <c r="E155" s="73">
        <v>514</v>
      </c>
      <c r="F155" s="73">
        <v>236</v>
      </c>
      <c r="G155" s="73">
        <v>148</v>
      </c>
      <c r="H155" s="73">
        <v>62</v>
      </c>
      <c r="I155" s="73">
        <v>53</v>
      </c>
    </row>
    <row r="156" spans="1:9">
      <c r="A156" s="73" t="s">
        <v>265</v>
      </c>
      <c r="B156" s="72">
        <v>3225</v>
      </c>
      <c r="C156" s="73">
        <v>0</v>
      </c>
      <c r="D156" s="73">
        <v>928</v>
      </c>
      <c r="E156" s="73">
        <v>1192</v>
      </c>
      <c r="F156" s="73">
        <v>521</v>
      </c>
      <c r="G156" s="73">
        <v>302</v>
      </c>
      <c r="H156" s="73">
        <v>146</v>
      </c>
      <c r="I156" s="73">
        <v>136</v>
      </c>
    </row>
    <row r="158" spans="1:9">
      <c r="A158" s="57" t="s">
        <v>266</v>
      </c>
      <c r="B158" s="72">
        <v>3011</v>
      </c>
      <c r="C158" s="72">
        <v>0</v>
      </c>
      <c r="D158" s="72">
        <v>399</v>
      </c>
      <c r="E158" s="72">
        <v>1448</v>
      </c>
      <c r="F158" s="72">
        <v>650</v>
      </c>
      <c r="G158" s="72">
        <v>303</v>
      </c>
      <c r="H158" s="72">
        <v>115</v>
      </c>
      <c r="I158" s="72">
        <v>96</v>
      </c>
    </row>
    <row r="159" spans="1:9">
      <c r="A159" s="73" t="s">
        <v>267</v>
      </c>
      <c r="B159" s="72">
        <v>496</v>
      </c>
      <c r="C159" s="73">
        <v>0</v>
      </c>
      <c r="D159" s="73">
        <v>154</v>
      </c>
      <c r="E159" s="73">
        <v>229</v>
      </c>
      <c r="F159" s="73">
        <v>66</v>
      </c>
      <c r="G159" s="73">
        <v>24</v>
      </c>
      <c r="H159" s="73">
        <v>9</v>
      </c>
      <c r="I159" s="73">
        <v>14</v>
      </c>
    </row>
    <row r="160" spans="1:9">
      <c r="A160" s="73" t="s">
        <v>268</v>
      </c>
      <c r="B160" s="72">
        <v>408</v>
      </c>
      <c r="C160" s="73">
        <v>0</v>
      </c>
      <c r="D160" s="73">
        <v>76</v>
      </c>
      <c r="E160" s="73">
        <v>201</v>
      </c>
      <c r="F160" s="73">
        <v>80</v>
      </c>
      <c r="G160" s="73">
        <v>34</v>
      </c>
      <c r="H160" s="73">
        <v>10</v>
      </c>
      <c r="I160" s="73">
        <v>7</v>
      </c>
    </row>
    <row r="161" spans="1:9">
      <c r="A161" s="73" t="s">
        <v>269</v>
      </c>
      <c r="B161" s="72">
        <v>323</v>
      </c>
      <c r="C161" s="73">
        <v>0</v>
      </c>
      <c r="D161" s="73">
        <v>42</v>
      </c>
      <c r="E161" s="73">
        <v>177</v>
      </c>
      <c r="F161" s="73">
        <v>52</v>
      </c>
      <c r="G161" s="73">
        <v>32</v>
      </c>
      <c r="H161" s="73">
        <v>9</v>
      </c>
      <c r="I161" s="73">
        <v>11</v>
      </c>
    </row>
    <row r="162" spans="1:9">
      <c r="A162" s="73" t="s">
        <v>270</v>
      </c>
      <c r="B162" s="72">
        <v>847</v>
      </c>
      <c r="C162" s="73">
        <v>0</v>
      </c>
      <c r="D162" s="73">
        <v>71</v>
      </c>
      <c r="E162" s="73">
        <v>378</v>
      </c>
      <c r="F162" s="73">
        <v>222</v>
      </c>
      <c r="G162" s="73">
        <v>98</v>
      </c>
      <c r="H162" s="73">
        <v>47</v>
      </c>
      <c r="I162" s="73">
        <v>31</v>
      </c>
    </row>
    <row r="163" spans="1:9">
      <c r="A163" s="73" t="s">
        <v>271</v>
      </c>
      <c r="B163" s="72">
        <v>937</v>
      </c>
      <c r="C163" s="73">
        <v>0</v>
      </c>
      <c r="D163" s="73">
        <v>56</v>
      </c>
      <c r="E163" s="73">
        <v>463</v>
      </c>
      <c r="F163" s="73">
        <v>230</v>
      </c>
      <c r="G163" s="73">
        <v>115</v>
      </c>
      <c r="H163" s="73">
        <v>40</v>
      </c>
      <c r="I163" s="73">
        <v>33</v>
      </c>
    </row>
    <row r="165" spans="1:9">
      <c r="A165" s="463" t="s">
        <v>132</v>
      </c>
      <c r="B165" s="72">
        <v>98431</v>
      </c>
      <c r="C165" s="72">
        <v>14199</v>
      </c>
      <c r="D165" s="72">
        <v>20699</v>
      </c>
      <c r="E165" s="72">
        <v>22241</v>
      </c>
      <c r="F165" s="72">
        <v>14996</v>
      </c>
      <c r="G165" s="72">
        <v>11366</v>
      </c>
      <c r="H165" s="72">
        <v>7191</v>
      </c>
      <c r="I165" s="72">
        <v>7739</v>
      </c>
    </row>
    <row r="167" spans="1:9">
      <c r="A167" s="73" t="s">
        <v>248</v>
      </c>
      <c r="B167" s="72">
        <v>39006</v>
      </c>
      <c r="C167" s="73">
        <v>12394</v>
      </c>
      <c r="D167" s="73">
        <v>5517</v>
      </c>
      <c r="E167" s="73">
        <v>5141</v>
      </c>
      <c r="F167" s="73">
        <v>3898</v>
      </c>
      <c r="G167" s="73">
        <v>4252</v>
      </c>
      <c r="H167" s="73">
        <v>3460</v>
      </c>
      <c r="I167" s="73">
        <v>4344</v>
      </c>
    </row>
    <row r="168" spans="1:9">
      <c r="A168" s="73"/>
      <c r="B168" s="30"/>
    </row>
    <row r="169" spans="1:9">
      <c r="A169" s="73" t="s">
        <v>249</v>
      </c>
      <c r="B169" s="72">
        <v>59425</v>
      </c>
      <c r="C169" s="72">
        <v>1805</v>
      </c>
      <c r="D169" s="72">
        <v>15182</v>
      </c>
      <c r="E169" s="72">
        <v>17100</v>
      </c>
      <c r="F169" s="72">
        <v>11098</v>
      </c>
      <c r="G169" s="72">
        <v>7114</v>
      </c>
      <c r="H169" s="72">
        <v>3731</v>
      </c>
      <c r="I169" s="72">
        <v>3395</v>
      </c>
    </row>
    <row r="170" spans="1:9">
      <c r="A170" s="73" t="s">
        <v>250</v>
      </c>
      <c r="B170" s="72">
        <v>34</v>
      </c>
      <c r="C170" s="73">
        <v>34</v>
      </c>
      <c r="D170" s="73">
        <v>0</v>
      </c>
      <c r="E170" s="73">
        <v>0</v>
      </c>
      <c r="F170" s="73">
        <v>0</v>
      </c>
      <c r="G170" s="73">
        <v>0</v>
      </c>
      <c r="H170" s="73">
        <v>0</v>
      </c>
      <c r="I170" s="73">
        <v>0</v>
      </c>
    </row>
    <row r="171" spans="1:9">
      <c r="B171" s="30"/>
    </row>
    <row r="172" spans="1:9">
      <c r="A172" s="57" t="s">
        <v>251</v>
      </c>
      <c r="B172" s="72">
        <v>38404</v>
      </c>
      <c r="C172" s="72">
        <v>1645</v>
      </c>
      <c r="D172" s="72">
        <v>8124</v>
      </c>
      <c r="E172" s="72">
        <v>9639</v>
      </c>
      <c r="F172" s="72">
        <v>7989</v>
      </c>
      <c r="G172" s="72">
        <v>5530</v>
      </c>
      <c r="H172" s="72">
        <v>2899</v>
      </c>
      <c r="I172" s="72">
        <v>2578</v>
      </c>
    </row>
    <row r="173" spans="1:9">
      <c r="A173" s="73" t="s">
        <v>252</v>
      </c>
      <c r="B173" s="72">
        <v>3760</v>
      </c>
      <c r="C173" s="73">
        <v>491</v>
      </c>
      <c r="D173" s="73">
        <v>590</v>
      </c>
      <c r="E173" s="73">
        <v>698</v>
      </c>
      <c r="F173" s="73">
        <v>666</v>
      </c>
      <c r="G173" s="73">
        <v>589</v>
      </c>
      <c r="H173" s="73">
        <v>413</v>
      </c>
      <c r="I173" s="73">
        <v>313</v>
      </c>
    </row>
    <row r="174" spans="1:9">
      <c r="A174" s="73" t="s">
        <v>253</v>
      </c>
      <c r="B174" s="72">
        <v>5416</v>
      </c>
      <c r="C174" s="73">
        <v>306</v>
      </c>
      <c r="D174" s="73">
        <v>762</v>
      </c>
      <c r="E174" s="73">
        <v>1041</v>
      </c>
      <c r="F174" s="73">
        <v>1225</v>
      </c>
      <c r="G174" s="73">
        <v>1048</v>
      </c>
      <c r="H174" s="73">
        <v>534</v>
      </c>
      <c r="I174" s="73">
        <v>500</v>
      </c>
    </row>
    <row r="175" spans="1:9">
      <c r="A175" s="73" t="s">
        <v>254</v>
      </c>
      <c r="B175" s="72">
        <v>9056</v>
      </c>
      <c r="C175" s="73">
        <v>299</v>
      </c>
      <c r="D175" s="73">
        <v>1351</v>
      </c>
      <c r="E175" s="73">
        <v>1946</v>
      </c>
      <c r="F175" s="73">
        <v>2166</v>
      </c>
      <c r="G175" s="73">
        <v>1745</v>
      </c>
      <c r="H175" s="73">
        <v>826</v>
      </c>
      <c r="I175" s="73">
        <v>723</v>
      </c>
    </row>
    <row r="176" spans="1:9">
      <c r="A176" s="73" t="s">
        <v>255</v>
      </c>
      <c r="B176" s="72">
        <v>7111</v>
      </c>
      <c r="C176" s="73">
        <v>245</v>
      </c>
      <c r="D176" s="73">
        <v>1612</v>
      </c>
      <c r="E176" s="73">
        <v>2006</v>
      </c>
      <c r="F176" s="73">
        <v>1513</v>
      </c>
      <c r="G176" s="73">
        <v>891</v>
      </c>
      <c r="H176" s="73">
        <v>422</v>
      </c>
      <c r="I176" s="73">
        <v>422</v>
      </c>
    </row>
    <row r="177" spans="1:9">
      <c r="A177" s="73" t="s">
        <v>256</v>
      </c>
      <c r="B177" s="72">
        <v>8021</v>
      </c>
      <c r="C177" s="73">
        <v>212</v>
      </c>
      <c r="D177" s="73">
        <v>2275</v>
      </c>
      <c r="E177" s="73">
        <v>2402</v>
      </c>
      <c r="F177" s="73">
        <v>1570</v>
      </c>
      <c r="G177" s="73">
        <v>756</v>
      </c>
      <c r="H177" s="73">
        <v>416</v>
      </c>
      <c r="I177" s="73">
        <v>390</v>
      </c>
    </row>
    <row r="178" spans="1:9">
      <c r="A178" s="73" t="s">
        <v>257</v>
      </c>
      <c r="B178" s="72">
        <v>5040</v>
      </c>
      <c r="C178" s="73">
        <v>92</v>
      </c>
      <c r="D178" s="73">
        <v>1534</v>
      </c>
      <c r="E178" s="73">
        <v>1546</v>
      </c>
      <c r="F178" s="73">
        <v>849</v>
      </c>
      <c r="G178" s="73">
        <v>501</v>
      </c>
      <c r="H178" s="73">
        <v>288</v>
      </c>
      <c r="I178" s="73">
        <v>230</v>
      </c>
    </row>
    <row r="180" spans="1:9">
      <c r="A180" s="57" t="s">
        <v>258</v>
      </c>
      <c r="B180" s="72">
        <v>9819</v>
      </c>
      <c r="C180" s="72">
        <v>110</v>
      </c>
      <c r="D180" s="72">
        <v>3186</v>
      </c>
      <c r="E180" s="72">
        <v>3075</v>
      </c>
      <c r="F180" s="72">
        <v>1610</v>
      </c>
      <c r="G180" s="72">
        <v>842</v>
      </c>
      <c r="H180" s="72">
        <v>497</v>
      </c>
      <c r="I180" s="72">
        <v>499</v>
      </c>
    </row>
    <row r="181" spans="1:9">
      <c r="A181" s="73" t="s">
        <v>259</v>
      </c>
      <c r="B181" s="72">
        <v>4444</v>
      </c>
      <c r="C181" s="73">
        <v>87</v>
      </c>
      <c r="D181" s="73">
        <v>1650</v>
      </c>
      <c r="E181" s="73">
        <v>1345</v>
      </c>
      <c r="F181" s="73">
        <v>668</v>
      </c>
      <c r="G181" s="73">
        <v>324</v>
      </c>
      <c r="H181" s="73">
        <v>180</v>
      </c>
      <c r="I181" s="73">
        <v>190</v>
      </c>
    </row>
    <row r="182" spans="1:9">
      <c r="A182" s="73" t="s">
        <v>260</v>
      </c>
      <c r="B182" s="72">
        <v>5375</v>
      </c>
      <c r="C182" s="73">
        <v>23</v>
      </c>
      <c r="D182" s="73">
        <v>1536</v>
      </c>
      <c r="E182" s="73">
        <v>1730</v>
      </c>
      <c r="F182" s="73">
        <v>942</v>
      </c>
      <c r="G182" s="73">
        <v>518</v>
      </c>
      <c r="H182" s="73">
        <v>317</v>
      </c>
      <c r="I182" s="73">
        <v>309</v>
      </c>
    </row>
    <row r="184" spans="1:9">
      <c r="A184" s="57" t="s">
        <v>261</v>
      </c>
      <c r="B184" s="72">
        <v>8912</v>
      </c>
      <c r="C184" s="72">
        <v>16</v>
      </c>
      <c r="D184" s="72">
        <v>3298</v>
      </c>
      <c r="E184" s="72">
        <v>3206</v>
      </c>
      <c r="F184" s="72">
        <v>1185</v>
      </c>
      <c r="G184" s="72">
        <v>616</v>
      </c>
      <c r="H184" s="72">
        <v>303</v>
      </c>
      <c r="I184" s="72">
        <v>288</v>
      </c>
    </row>
    <row r="185" spans="1:9">
      <c r="A185" s="73" t="s">
        <v>262</v>
      </c>
      <c r="B185" s="72">
        <v>1942</v>
      </c>
      <c r="C185" s="73">
        <v>14</v>
      </c>
      <c r="D185" s="73">
        <v>773</v>
      </c>
      <c r="E185" s="73">
        <v>709</v>
      </c>
      <c r="F185" s="73">
        <v>256</v>
      </c>
      <c r="G185" s="73">
        <v>91</v>
      </c>
      <c r="H185" s="73">
        <v>52</v>
      </c>
      <c r="I185" s="73">
        <v>47</v>
      </c>
    </row>
    <row r="186" spans="1:9">
      <c r="A186" s="73" t="s">
        <v>263</v>
      </c>
      <c r="B186" s="72">
        <v>1617</v>
      </c>
      <c r="C186" s="73">
        <v>2</v>
      </c>
      <c r="D186" s="73">
        <v>606</v>
      </c>
      <c r="E186" s="73">
        <v>607</v>
      </c>
      <c r="F186" s="73">
        <v>220</v>
      </c>
      <c r="G186" s="73">
        <v>103</v>
      </c>
      <c r="H186" s="73">
        <v>42</v>
      </c>
      <c r="I186" s="73">
        <v>37</v>
      </c>
    </row>
    <row r="187" spans="1:9">
      <c r="A187" s="73" t="s">
        <v>264</v>
      </c>
      <c r="B187" s="72">
        <v>1330</v>
      </c>
      <c r="C187" s="73">
        <v>0</v>
      </c>
      <c r="D187" s="73">
        <v>488</v>
      </c>
      <c r="E187" s="73">
        <v>487</v>
      </c>
      <c r="F187" s="73">
        <v>154</v>
      </c>
      <c r="G187" s="73">
        <v>92</v>
      </c>
      <c r="H187" s="73">
        <v>62</v>
      </c>
      <c r="I187" s="73">
        <v>47</v>
      </c>
    </row>
    <row r="188" spans="1:9">
      <c r="A188" s="73" t="s">
        <v>265</v>
      </c>
      <c r="B188" s="72">
        <v>4023</v>
      </c>
      <c r="C188" s="73">
        <v>0</v>
      </c>
      <c r="D188" s="73">
        <v>1431</v>
      </c>
      <c r="E188" s="73">
        <v>1403</v>
      </c>
      <c r="F188" s="73">
        <v>555</v>
      </c>
      <c r="G188" s="73">
        <v>330</v>
      </c>
      <c r="H188" s="73">
        <v>147</v>
      </c>
      <c r="I188" s="73">
        <v>157</v>
      </c>
    </row>
    <row r="190" spans="1:9">
      <c r="A190" s="57" t="s">
        <v>266</v>
      </c>
      <c r="B190" s="72">
        <v>2256</v>
      </c>
      <c r="C190" s="72">
        <v>0</v>
      </c>
      <c r="D190" s="72">
        <v>574</v>
      </c>
      <c r="E190" s="72">
        <v>1180</v>
      </c>
      <c r="F190" s="72">
        <v>314</v>
      </c>
      <c r="G190" s="72">
        <v>126</v>
      </c>
      <c r="H190" s="72">
        <v>32</v>
      </c>
      <c r="I190" s="72">
        <v>30</v>
      </c>
    </row>
    <row r="191" spans="1:9">
      <c r="A191" s="73" t="s">
        <v>267</v>
      </c>
      <c r="B191" s="72">
        <v>409</v>
      </c>
      <c r="C191" s="73">
        <v>0</v>
      </c>
      <c r="D191" s="73">
        <v>159</v>
      </c>
      <c r="E191" s="73">
        <v>185</v>
      </c>
      <c r="F191" s="73">
        <v>47</v>
      </c>
      <c r="G191" s="73">
        <v>10</v>
      </c>
      <c r="H191" s="73">
        <v>5</v>
      </c>
      <c r="I191" s="73">
        <v>3</v>
      </c>
    </row>
    <row r="192" spans="1:9">
      <c r="A192" s="73" t="s">
        <v>268</v>
      </c>
      <c r="B192" s="72">
        <v>529</v>
      </c>
      <c r="C192" s="73">
        <v>0</v>
      </c>
      <c r="D192" s="73">
        <v>197</v>
      </c>
      <c r="E192" s="73">
        <v>275</v>
      </c>
      <c r="F192" s="73">
        <v>39</v>
      </c>
      <c r="G192" s="73">
        <v>8</v>
      </c>
      <c r="H192" s="73">
        <v>4</v>
      </c>
      <c r="I192" s="73">
        <v>6</v>
      </c>
    </row>
    <row r="193" spans="1:9">
      <c r="A193" s="73" t="s">
        <v>269</v>
      </c>
      <c r="B193" s="72">
        <v>314</v>
      </c>
      <c r="C193" s="73">
        <v>0</v>
      </c>
      <c r="D193" s="73">
        <v>81</v>
      </c>
      <c r="E193" s="73">
        <v>172</v>
      </c>
      <c r="F193" s="73">
        <v>38</v>
      </c>
      <c r="G193" s="73">
        <v>17</v>
      </c>
      <c r="H193" s="73">
        <v>3</v>
      </c>
      <c r="I193" s="73">
        <v>3</v>
      </c>
    </row>
    <row r="194" spans="1:9">
      <c r="A194" s="73" t="s">
        <v>270</v>
      </c>
      <c r="B194" s="72">
        <v>747</v>
      </c>
      <c r="C194" s="73">
        <v>0</v>
      </c>
      <c r="D194" s="73">
        <v>104</v>
      </c>
      <c r="E194" s="73">
        <v>395</v>
      </c>
      <c r="F194" s="73">
        <v>150</v>
      </c>
      <c r="G194" s="73">
        <v>65</v>
      </c>
      <c r="H194" s="73">
        <v>19</v>
      </c>
      <c r="I194" s="73">
        <v>14</v>
      </c>
    </row>
    <row r="195" spans="1:9">
      <c r="A195" s="73" t="s">
        <v>271</v>
      </c>
      <c r="B195" s="72">
        <v>257</v>
      </c>
      <c r="C195" s="73">
        <v>0</v>
      </c>
      <c r="D195" s="73">
        <v>33</v>
      </c>
      <c r="E195" s="73">
        <v>153</v>
      </c>
      <c r="F195" s="73">
        <v>40</v>
      </c>
      <c r="G195" s="73">
        <v>26</v>
      </c>
      <c r="H195" s="73">
        <v>1</v>
      </c>
      <c r="I195" s="73">
        <v>4</v>
      </c>
    </row>
    <row r="197" spans="1:9">
      <c r="A197" s="57" t="s">
        <v>665</v>
      </c>
      <c r="B197" s="72">
        <v>11560</v>
      </c>
      <c r="C197" s="72">
        <v>2161</v>
      </c>
      <c r="D197" s="72">
        <v>2441</v>
      </c>
      <c r="E197" s="72">
        <v>2367</v>
      </c>
      <c r="F197" s="72">
        <v>1624</v>
      </c>
      <c r="G197" s="72">
        <v>1316</v>
      </c>
      <c r="H197" s="72">
        <v>838</v>
      </c>
      <c r="I197" s="72">
        <v>813</v>
      </c>
    </row>
    <row r="198" spans="1:9">
      <c r="B198" s="30"/>
    </row>
    <row r="199" spans="1:9">
      <c r="A199" s="73" t="s">
        <v>248</v>
      </c>
      <c r="B199" s="72">
        <v>5564</v>
      </c>
      <c r="C199" s="73">
        <v>2007</v>
      </c>
      <c r="D199" s="73">
        <v>874</v>
      </c>
      <c r="E199" s="73">
        <v>685</v>
      </c>
      <c r="F199" s="73">
        <v>446</v>
      </c>
      <c r="G199" s="73">
        <v>500</v>
      </c>
      <c r="H199" s="73">
        <v>501</v>
      </c>
      <c r="I199" s="73">
        <v>551</v>
      </c>
    </row>
    <row r="200" spans="1:9">
      <c r="A200" s="73"/>
      <c r="B200" s="30"/>
    </row>
    <row r="201" spans="1:9">
      <c r="A201" s="73" t="s">
        <v>249</v>
      </c>
      <c r="B201" s="72">
        <v>5996</v>
      </c>
      <c r="C201" s="73">
        <v>154</v>
      </c>
      <c r="D201" s="73">
        <v>1567</v>
      </c>
      <c r="E201" s="73">
        <v>1682</v>
      </c>
      <c r="F201" s="73">
        <v>1178</v>
      </c>
      <c r="G201" s="73">
        <v>816</v>
      </c>
      <c r="H201" s="73">
        <v>337</v>
      </c>
      <c r="I201" s="73">
        <v>262</v>
      </c>
    </row>
    <row r="202" spans="1:9">
      <c r="A202" s="73" t="s">
        <v>250</v>
      </c>
      <c r="B202" s="72">
        <v>2</v>
      </c>
      <c r="C202" s="73">
        <v>2</v>
      </c>
      <c r="D202" s="73">
        <v>0</v>
      </c>
      <c r="E202" s="73">
        <v>0</v>
      </c>
      <c r="F202" s="73">
        <v>0</v>
      </c>
      <c r="G202" s="73">
        <v>0</v>
      </c>
      <c r="H202" s="73">
        <v>0</v>
      </c>
      <c r="I202" s="73">
        <v>0</v>
      </c>
    </row>
    <row r="204" spans="1:9">
      <c r="A204" s="57" t="s">
        <v>251</v>
      </c>
      <c r="B204" s="72">
        <v>4661</v>
      </c>
      <c r="C204" s="72">
        <v>145</v>
      </c>
      <c r="D204" s="72">
        <v>1036</v>
      </c>
      <c r="E204" s="72">
        <v>1195</v>
      </c>
      <c r="F204" s="72">
        <v>1022</v>
      </c>
      <c r="G204" s="72">
        <v>726</v>
      </c>
      <c r="H204" s="72">
        <v>310</v>
      </c>
      <c r="I204" s="72">
        <v>227</v>
      </c>
    </row>
    <row r="205" spans="1:9">
      <c r="A205" s="73" t="s">
        <v>252</v>
      </c>
      <c r="B205" s="72">
        <v>496</v>
      </c>
      <c r="C205" s="73">
        <v>56</v>
      </c>
      <c r="D205" s="73">
        <v>84</v>
      </c>
      <c r="E205" s="73">
        <v>94</v>
      </c>
      <c r="F205" s="73">
        <v>88</v>
      </c>
      <c r="G205" s="73">
        <v>89</v>
      </c>
      <c r="H205" s="73">
        <v>47</v>
      </c>
      <c r="I205" s="73">
        <v>38</v>
      </c>
    </row>
    <row r="206" spans="1:9">
      <c r="A206" s="73" t="s">
        <v>253</v>
      </c>
      <c r="B206" s="72">
        <v>819</v>
      </c>
      <c r="C206" s="73">
        <v>28</v>
      </c>
      <c r="D206" s="73">
        <v>104</v>
      </c>
      <c r="E206" s="73">
        <v>156</v>
      </c>
      <c r="F206" s="73">
        <v>201</v>
      </c>
      <c r="G206" s="73">
        <v>191</v>
      </c>
      <c r="H206" s="73">
        <v>82</v>
      </c>
      <c r="I206" s="73">
        <v>57</v>
      </c>
    </row>
    <row r="207" spans="1:9">
      <c r="A207" s="73" t="s">
        <v>254</v>
      </c>
      <c r="B207" s="72">
        <v>1200</v>
      </c>
      <c r="C207" s="73">
        <v>24</v>
      </c>
      <c r="D207" s="73">
        <v>216</v>
      </c>
      <c r="E207" s="73">
        <v>272</v>
      </c>
      <c r="F207" s="73">
        <v>289</v>
      </c>
      <c r="G207" s="73">
        <v>245</v>
      </c>
      <c r="H207" s="73">
        <v>88</v>
      </c>
      <c r="I207" s="73">
        <v>66</v>
      </c>
    </row>
    <row r="208" spans="1:9">
      <c r="A208" s="73" t="s">
        <v>255</v>
      </c>
      <c r="B208" s="72">
        <v>854</v>
      </c>
      <c r="C208" s="73">
        <v>19</v>
      </c>
      <c r="D208" s="73">
        <v>216</v>
      </c>
      <c r="E208" s="73">
        <v>260</v>
      </c>
      <c r="F208" s="73">
        <v>189</v>
      </c>
      <c r="G208" s="73">
        <v>102</v>
      </c>
      <c r="H208" s="73">
        <v>31</v>
      </c>
      <c r="I208" s="73">
        <v>37</v>
      </c>
    </row>
    <row r="209" spans="1:9">
      <c r="A209" s="73" t="s">
        <v>256</v>
      </c>
      <c r="B209" s="72">
        <v>815</v>
      </c>
      <c r="C209" s="73">
        <v>15</v>
      </c>
      <c r="D209" s="73">
        <v>248</v>
      </c>
      <c r="E209" s="73">
        <v>243</v>
      </c>
      <c r="F209" s="73">
        <v>180</v>
      </c>
      <c r="G209" s="73">
        <v>68</v>
      </c>
      <c r="H209" s="73">
        <v>43</v>
      </c>
      <c r="I209" s="73">
        <v>18</v>
      </c>
    </row>
    <row r="210" spans="1:9">
      <c r="A210" s="73" t="s">
        <v>257</v>
      </c>
      <c r="B210" s="72">
        <v>477</v>
      </c>
      <c r="C210" s="73">
        <v>3</v>
      </c>
      <c r="D210" s="73">
        <v>168</v>
      </c>
      <c r="E210" s="73">
        <v>170</v>
      </c>
      <c r="F210" s="73">
        <v>75</v>
      </c>
      <c r="G210" s="73">
        <v>31</v>
      </c>
      <c r="H210" s="73">
        <v>19</v>
      </c>
      <c r="I210" s="73">
        <v>11</v>
      </c>
    </row>
    <row r="212" spans="1:9">
      <c r="A212" s="57" t="s">
        <v>258</v>
      </c>
      <c r="B212" s="72">
        <v>817</v>
      </c>
      <c r="C212" s="72">
        <v>5</v>
      </c>
      <c r="D212" s="72">
        <v>329</v>
      </c>
      <c r="E212" s="72">
        <v>272</v>
      </c>
      <c r="F212" s="72">
        <v>106</v>
      </c>
      <c r="G212" s="72">
        <v>62</v>
      </c>
      <c r="H212" s="72">
        <v>15</v>
      </c>
      <c r="I212" s="72">
        <v>28</v>
      </c>
    </row>
    <row r="213" spans="1:9">
      <c r="A213" s="73" t="s">
        <v>259</v>
      </c>
      <c r="B213" s="72">
        <v>410</v>
      </c>
      <c r="C213" s="73">
        <v>4</v>
      </c>
      <c r="D213" s="73">
        <v>188</v>
      </c>
      <c r="E213" s="73">
        <v>119</v>
      </c>
      <c r="F213" s="73">
        <v>54</v>
      </c>
      <c r="G213" s="73">
        <v>26</v>
      </c>
      <c r="H213" s="73">
        <v>8</v>
      </c>
      <c r="I213" s="73">
        <v>11</v>
      </c>
    </row>
    <row r="214" spans="1:9">
      <c r="A214" s="73" t="s">
        <v>260</v>
      </c>
      <c r="B214" s="72">
        <v>407</v>
      </c>
      <c r="C214" s="73">
        <v>1</v>
      </c>
      <c r="D214" s="73">
        <v>141</v>
      </c>
      <c r="E214" s="73">
        <v>153</v>
      </c>
      <c r="F214" s="73">
        <v>52</v>
      </c>
      <c r="G214" s="73">
        <v>36</v>
      </c>
      <c r="H214" s="73">
        <v>7</v>
      </c>
      <c r="I214" s="73">
        <v>17</v>
      </c>
    </row>
    <row r="216" spans="1:9">
      <c r="A216" s="57" t="s">
        <v>261</v>
      </c>
      <c r="B216" s="72">
        <v>445</v>
      </c>
      <c r="C216" s="72">
        <v>2</v>
      </c>
      <c r="D216" s="72">
        <v>184</v>
      </c>
      <c r="E216" s="72">
        <v>179</v>
      </c>
      <c r="F216" s="72">
        <v>41</v>
      </c>
      <c r="G216" s="72">
        <v>23</v>
      </c>
      <c r="H216" s="72">
        <v>9</v>
      </c>
      <c r="I216" s="72">
        <v>7</v>
      </c>
    </row>
    <row r="217" spans="1:9">
      <c r="A217" s="75" t="s">
        <v>262</v>
      </c>
      <c r="B217" s="72">
        <v>129</v>
      </c>
      <c r="C217" s="73">
        <v>2</v>
      </c>
      <c r="D217" s="73">
        <v>52</v>
      </c>
      <c r="E217" s="73">
        <v>54</v>
      </c>
      <c r="F217" s="73">
        <v>13</v>
      </c>
      <c r="G217" s="73">
        <v>4</v>
      </c>
      <c r="H217" s="73">
        <v>2</v>
      </c>
      <c r="I217" s="73">
        <v>2</v>
      </c>
    </row>
    <row r="218" spans="1:9">
      <c r="A218" s="75" t="s">
        <v>263</v>
      </c>
      <c r="B218" s="72">
        <v>95</v>
      </c>
      <c r="C218" s="73">
        <v>0</v>
      </c>
      <c r="D218" s="73">
        <v>40</v>
      </c>
      <c r="E218" s="73">
        <v>42</v>
      </c>
      <c r="F218" s="73">
        <v>7</v>
      </c>
      <c r="G218" s="73">
        <v>5</v>
      </c>
      <c r="H218" s="73">
        <v>1</v>
      </c>
      <c r="I218" s="73">
        <v>0</v>
      </c>
    </row>
    <row r="219" spans="1:9">
      <c r="A219" s="75" t="s">
        <v>264</v>
      </c>
      <c r="B219" s="72">
        <v>66</v>
      </c>
      <c r="C219" s="73">
        <v>0</v>
      </c>
      <c r="D219" s="73">
        <v>23</v>
      </c>
      <c r="E219" s="73">
        <v>30</v>
      </c>
      <c r="F219" s="73">
        <v>7</v>
      </c>
      <c r="G219" s="73">
        <v>4</v>
      </c>
      <c r="H219" s="73">
        <v>1</v>
      </c>
      <c r="I219" s="73">
        <v>1</v>
      </c>
    </row>
    <row r="220" spans="1:9">
      <c r="A220" s="75" t="s">
        <v>265</v>
      </c>
      <c r="B220" s="72">
        <v>155</v>
      </c>
      <c r="C220" s="73">
        <v>0</v>
      </c>
      <c r="D220" s="73">
        <v>69</v>
      </c>
      <c r="E220" s="73">
        <v>53</v>
      </c>
      <c r="F220" s="73">
        <v>14</v>
      </c>
      <c r="G220" s="73">
        <v>10</v>
      </c>
      <c r="H220" s="73">
        <v>5</v>
      </c>
      <c r="I220" s="73">
        <v>4</v>
      </c>
    </row>
    <row r="222" spans="1:9">
      <c r="A222" s="57" t="s">
        <v>266</v>
      </c>
      <c r="B222" s="72">
        <v>71</v>
      </c>
      <c r="C222" s="72">
        <v>0</v>
      </c>
      <c r="D222" s="72">
        <v>18</v>
      </c>
      <c r="E222" s="72">
        <v>36</v>
      </c>
      <c r="F222" s="72">
        <v>9</v>
      </c>
      <c r="G222" s="72">
        <v>5</v>
      </c>
      <c r="H222" s="72">
        <v>3</v>
      </c>
      <c r="I222" s="72">
        <v>0</v>
      </c>
    </row>
    <row r="223" spans="1:9">
      <c r="A223" s="75" t="s">
        <v>267</v>
      </c>
      <c r="B223" s="72">
        <v>14</v>
      </c>
      <c r="C223" s="73">
        <v>0</v>
      </c>
      <c r="D223" s="73">
        <v>5</v>
      </c>
      <c r="E223" s="73">
        <v>8</v>
      </c>
      <c r="F223" s="73">
        <v>0</v>
      </c>
      <c r="G223" s="73">
        <v>1</v>
      </c>
      <c r="H223" s="73">
        <v>0</v>
      </c>
      <c r="I223" s="73">
        <v>0</v>
      </c>
    </row>
    <row r="224" spans="1:9">
      <c r="A224" s="75" t="s">
        <v>268</v>
      </c>
      <c r="B224" s="72">
        <v>18</v>
      </c>
      <c r="C224" s="73">
        <v>0</v>
      </c>
      <c r="D224" s="73">
        <v>8</v>
      </c>
      <c r="E224" s="73">
        <v>7</v>
      </c>
      <c r="F224" s="73">
        <v>2</v>
      </c>
      <c r="G224" s="73">
        <v>0</v>
      </c>
      <c r="H224" s="73">
        <v>1</v>
      </c>
      <c r="I224" s="73">
        <v>0</v>
      </c>
    </row>
    <row r="225" spans="1:9">
      <c r="A225" s="75" t="s">
        <v>269</v>
      </c>
      <c r="B225" s="72">
        <v>13</v>
      </c>
      <c r="C225" s="73">
        <v>0</v>
      </c>
      <c r="D225" s="73">
        <v>3</v>
      </c>
      <c r="E225" s="73">
        <v>7</v>
      </c>
      <c r="F225" s="73">
        <v>0</v>
      </c>
      <c r="G225" s="73">
        <v>2</v>
      </c>
      <c r="H225" s="73">
        <v>1</v>
      </c>
      <c r="I225" s="73">
        <v>0</v>
      </c>
    </row>
    <row r="226" spans="1:9">
      <c r="A226" s="75" t="s">
        <v>270</v>
      </c>
      <c r="B226" s="72">
        <v>12</v>
      </c>
      <c r="C226" s="73">
        <v>0</v>
      </c>
      <c r="D226" s="73">
        <v>1</v>
      </c>
      <c r="E226" s="73">
        <v>8</v>
      </c>
      <c r="F226" s="73">
        <v>2</v>
      </c>
      <c r="G226" s="73">
        <v>1</v>
      </c>
      <c r="H226" s="73">
        <v>0</v>
      </c>
      <c r="I226" s="73">
        <v>0</v>
      </c>
    </row>
    <row r="227" spans="1:9">
      <c r="A227" s="75" t="s">
        <v>271</v>
      </c>
      <c r="B227" s="72">
        <v>14</v>
      </c>
      <c r="C227" s="73">
        <v>0</v>
      </c>
      <c r="D227" s="73">
        <v>1</v>
      </c>
      <c r="E227" s="73">
        <v>6</v>
      </c>
      <c r="F227" s="73">
        <v>5</v>
      </c>
      <c r="G227" s="73">
        <v>1</v>
      </c>
      <c r="H227" s="73">
        <v>1</v>
      </c>
      <c r="I227" s="73">
        <v>0</v>
      </c>
    </row>
    <row r="229" spans="1:9">
      <c r="A229" s="74" t="s">
        <v>4</v>
      </c>
      <c r="B229" s="72">
        <v>6124</v>
      </c>
      <c r="C229" s="72">
        <v>1196</v>
      </c>
      <c r="D229" s="72">
        <v>1255</v>
      </c>
      <c r="E229" s="72">
        <v>1234</v>
      </c>
      <c r="F229" s="72">
        <v>862</v>
      </c>
      <c r="G229" s="72">
        <v>697</v>
      </c>
      <c r="H229" s="72">
        <v>438</v>
      </c>
      <c r="I229" s="72">
        <v>442</v>
      </c>
    </row>
    <row r="231" spans="1:9">
      <c r="A231" s="73" t="s">
        <v>248</v>
      </c>
      <c r="B231" s="72">
        <v>2941</v>
      </c>
      <c r="C231" s="73">
        <v>1119</v>
      </c>
      <c r="D231" s="73">
        <v>498</v>
      </c>
      <c r="E231" s="73">
        <v>358</v>
      </c>
      <c r="F231" s="73">
        <v>231</v>
      </c>
      <c r="G231" s="73">
        <v>229</v>
      </c>
      <c r="H231" s="73">
        <v>227</v>
      </c>
      <c r="I231" s="73">
        <v>279</v>
      </c>
    </row>
    <row r="232" spans="1:9">
      <c r="A232" s="73"/>
      <c r="B232" s="30"/>
    </row>
    <row r="233" spans="1:9">
      <c r="A233" s="73" t="s">
        <v>249</v>
      </c>
      <c r="B233" s="72">
        <v>3183</v>
      </c>
      <c r="C233" s="72">
        <v>77</v>
      </c>
      <c r="D233" s="72">
        <v>757</v>
      </c>
      <c r="E233" s="72">
        <v>876</v>
      </c>
      <c r="F233" s="72">
        <v>631</v>
      </c>
      <c r="G233" s="72">
        <v>468</v>
      </c>
      <c r="H233" s="72">
        <v>211</v>
      </c>
      <c r="I233" s="72">
        <v>163</v>
      </c>
    </row>
    <row r="234" spans="1:9">
      <c r="A234" s="73" t="s">
        <v>250</v>
      </c>
      <c r="B234" s="72">
        <v>1</v>
      </c>
      <c r="C234" s="73">
        <v>1</v>
      </c>
      <c r="D234" s="73">
        <v>0</v>
      </c>
      <c r="E234" s="73">
        <v>0</v>
      </c>
      <c r="F234" s="73">
        <v>0</v>
      </c>
      <c r="G234" s="73">
        <v>0</v>
      </c>
      <c r="H234" s="73">
        <v>0</v>
      </c>
      <c r="I234" s="73">
        <v>0</v>
      </c>
    </row>
    <row r="235" spans="1:9">
      <c r="B235" s="30"/>
    </row>
    <row r="236" spans="1:9">
      <c r="A236" s="57" t="s">
        <v>251</v>
      </c>
      <c r="B236" s="72">
        <v>2443</v>
      </c>
      <c r="C236" s="72">
        <v>75</v>
      </c>
      <c r="D236" s="72">
        <v>504</v>
      </c>
      <c r="E236" s="72">
        <v>601</v>
      </c>
      <c r="F236" s="72">
        <v>528</v>
      </c>
      <c r="G236" s="72">
        <v>406</v>
      </c>
      <c r="H236" s="72">
        <v>191</v>
      </c>
      <c r="I236" s="72">
        <v>138</v>
      </c>
    </row>
    <row r="237" spans="1:9">
      <c r="A237" s="73" t="s">
        <v>252</v>
      </c>
      <c r="B237" s="72">
        <v>265</v>
      </c>
      <c r="C237" s="73">
        <v>34</v>
      </c>
      <c r="D237" s="73">
        <v>48</v>
      </c>
      <c r="E237" s="73">
        <v>46</v>
      </c>
      <c r="F237" s="73">
        <v>38</v>
      </c>
      <c r="G237" s="73">
        <v>51</v>
      </c>
      <c r="H237" s="73">
        <v>27</v>
      </c>
      <c r="I237" s="73">
        <v>21</v>
      </c>
    </row>
    <row r="238" spans="1:9">
      <c r="A238" s="73" t="s">
        <v>253</v>
      </c>
      <c r="B238" s="72">
        <v>435</v>
      </c>
      <c r="C238" s="73">
        <v>14</v>
      </c>
      <c r="D238" s="73">
        <v>53</v>
      </c>
      <c r="E238" s="73">
        <v>81</v>
      </c>
      <c r="F238" s="73">
        <v>92</v>
      </c>
      <c r="G238" s="73">
        <v>103</v>
      </c>
      <c r="H238" s="73">
        <v>52</v>
      </c>
      <c r="I238" s="73">
        <v>40</v>
      </c>
    </row>
    <row r="239" spans="1:9">
      <c r="A239" s="73" t="s">
        <v>254</v>
      </c>
      <c r="B239" s="72">
        <v>623</v>
      </c>
      <c r="C239" s="73">
        <v>13</v>
      </c>
      <c r="D239" s="73">
        <v>113</v>
      </c>
      <c r="E239" s="73">
        <v>122</v>
      </c>
      <c r="F239" s="73">
        <v>150</v>
      </c>
      <c r="G239" s="73">
        <v>135</v>
      </c>
      <c r="H239" s="73">
        <v>55</v>
      </c>
      <c r="I239" s="73">
        <v>35</v>
      </c>
    </row>
    <row r="240" spans="1:9">
      <c r="A240" s="73" t="s">
        <v>255</v>
      </c>
      <c r="B240" s="72">
        <v>456</v>
      </c>
      <c r="C240" s="73">
        <v>9</v>
      </c>
      <c r="D240" s="73">
        <v>97</v>
      </c>
      <c r="E240" s="73">
        <v>136</v>
      </c>
      <c r="F240" s="73">
        <v>116</v>
      </c>
      <c r="G240" s="73">
        <v>54</v>
      </c>
      <c r="H240" s="73">
        <v>21</v>
      </c>
      <c r="I240" s="73">
        <v>23</v>
      </c>
    </row>
    <row r="241" spans="1:9">
      <c r="A241" s="73" t="s">
        <v>256</v>
      </c>
      <c r="B241" s="72">
        <v>418</v>
      </c>
      <c r="C241" s="73">
        <v>4</v>
      </c>
      <c r="D241" s="73">
        <v>115</v>
      </c>
      <c r="E241" s="73">
        <v>124</v>
      </c>
      <c r="F241" s="73">
        <v>97</v>
      </c>
      <c r="G241" s="73">
        <v>43</v>
      </c>
      <c r="H241" s="73">
        <v>24</v>
      </c>
      <c r="I241" s="73">
        <v>11</v>
      </c>
    </row>
    <row r="242" spans="1:9">
      <c r="A242" s="73" t="s">
        <v>257</v>
      </c>
      <c r="B242" s="72">
        <v>246</v>
      </c>
      <c r="C242" s="73">
        <v>1</v>
      </c>
      <c r="D242" s="73">
        <v>78</v>
      </c>
      <c r="E242" s="73">
        <v>92</v>
      </c>
      <c r="F242" s="73">
        <v>35</v>
      </c>
      <c r="G242" s="73">
        <v>20</v>
      </c>
      <c r="H242" s="73">
        <v>12</v>
      </c>
      <c r="I242" s="73">
        <v>8</v>
      </c>
    </row>
    <row r="244" spans="1:9">
      <c r="A244" s="57" t="s">
        <v>258</v>
      </c>
      <c r="B244" s="72">
        <v>447</v>
      </c>
      <c r="C244" s="72">
        <v>1</v>
      </c>
      <c r="D244" s="72">
        <v>156</v>
      </c>
      <c r="E244" s="72">
        <v>156</v>
      </c>
      <c r="F244" s="72">
        <v>63</v>
      </c>
      <c r="G244" s="72">
        <v>41</v>
      </c>
      <c r="H244" s="72">
        <v>10</v>
      </c>
      <c r="I244" s="72">
        <v>20</v>
      </c>
    </row>
    <row r="245" spans="1:9">
      <c r="A245" s="73" t="s">
        <v>259</v>
      </c>
      <c r="B245" s="72">
        <v>218</v>
      </c>
      <c r="C245" s="73">
        <v>1</v>
      </c>
      <c r="D245" s="73">
        <v>88</v>
      </c>
      <c r="E245" s="73">
        <v>68</v>
      </c>
      <c r="F245" s="73">
        <v>31</v>
      </c>
      <c r="G245" s="73">
        <v>17</v>
      </c>
      <c r="H245" s="73">
        <v>6</v>
      </c>
      <c r="I245" s="73">
        <v>7</v>
      </c>
    </row>
    <row r="246" spans="1:9">
      <c r="A246" s="73" t="s">
        <v>260</v>
      </c>
      <c r="B246" s="72">
        <v>229</v>
      </c>
      <c r="C246" s="73">
        <v>0</v>
      </c>
      <c r="D246" s="73">
        <v>68</v>
      </c>
      <c r="E246" s="73">
        <v>88</v>
      </c>
      <c r="F246" s="73">
        <v>32</v>
      </c>
      <c r="G246" s="73">
        <v>24</v>
      </c>
      <c r="H246" s="73">
        <v>4</v>
      </c>
      <c r="I246" s="73">
        <v>13</v>
      </c>
    </row>
    <row r="248" spans="1:9">
      <c r="A248" s="65" t="s">
        <v>261</v>
      </c>
      <c r="B248" s="72">
        <v>246</v>
      </c>
      <c r="C248" s="72">
        <v>0</v>
      </c>
      <c r="D248" s="72">
        <v>91</v>
      </c>
      <c r="E248" s="72">
        <v>95</v>
      </c>
      <c r="F248" s="72">
        <v>31</v>
      </c>
      <c r="G248" s="72">
        <v>17</v>
      </c>
      <c r="H248" s="72">
        <v>7</v>
      </c>
      <c r="I248" s="72">
        <v>5</v>
      </c>
    </row>
    <row r="249" spans="1:9">
      <c r="A249" s="76" t="s">
        <v>262</v>
      </c>
      <c r="B249" s="72">
        <v>74</v>
      </c>
      <c r="C249" s="73">
        <v>0</v>
      </c>
      <c r="D249" s="73">
        <v>27</v>
      </c>
      <c r="E249" s="73">
        <v>31</v>
      </c>
      <c r="F249" s="73">
        <v>8</v>
      </c>
      <c r="G249" s="73">
        <v>4</v>
      </c>
      <c r="H249" s="73">
        <v>2</v>
      </c>
      <c r="I249" s="73">
        <v>2</v>
      </c>
    </row>
    <row r="250" spans="1:9">
      <c r="A250" s="76" t="s">
        <v>263</v>
      </c>
      <c r="B250" s="72">
        <v>57</v>
      </c>
      <c r="C250" s="73">
        <v>0</v>
      </c>
      <c r="D250" s="73">
        <v>25</v>
      </c>
      <c r="E250" s="73">
        <v>21</v>
      </c>
      <c r="F250" s="73">
        <v>7</v>
      </c>
      <c r="G250" s="73">
        <v>4</v>
      </c>
      <c r="H250" s="73">
        <v>0</v>
      </c>
      <c r="I250" s="73">
        <v>0</v>
      </c>
    </row>
    <row r="251" spans="1:9">
      <c r="A251" s="76" t="s">
        <v>264</v>
      </c>
      <c r="B251" s="72">
        <v>36</v>
      </c>
      <c r="C251" s="73">
        <v>0</v>
      </c>
      <c r="D251" s="73">
        <v>9</v>
      </c>
      <c r="E251" s="73">
        <v>15</v>
      </c>
      <c r="F251" s="73">
        <v>6</v>
      </c>
      <c r="G251" s="73">
        <v>4</v>
      </c>
      <c r="H251" s="73">
        <v>1</v>
      </c>
      <c r="I251" s="73">
        <v>1</v>
      </c>
    </row>
    <row r="252" spans="1:9">
      <c r="A252" s="76" t="s">
        <v>265</v>
      </c>
      <c r="B252" s="72">
        <v>79</v>
      </c>
      <c r="C252" s="73">
        <v>0</v>
      </c>
      <c r="D252" s="73">
        <v>30</v>
      </c>
      <c r="E252" s="73">
        <v>28</v>
      </c>
      <c r="F252" s="73">
        <v>10</v>
      </c>
      <c r="G252" s="73">
        <v>5</v>
      </c>
      <c r="H252" s="73">
        <v>4</v>
      </c>
      <c r="I252" s="73">
        <v>2</v>
      </c>
    </row>
    <row r="254" spans="1:9">
      <c r="A254" s="57" t="s">
        <v>266</v>
      </c>
      <c r="B254" s="72">
        <v>46</v>
      </c>
      <c r="C254" s="72">
        <v>0</v>
      </c>
      <c r="D254" s="72">
        <v>6</v>
      </c>
      <c r="E254" s="72">
        <v>24</v>
      </c>
      <c r="F254" s="72">
        <v>9</v>
      </c>
      <c r="G254" s="72">
        <v>4</v>
      </c>
      <c r="H254" s="72">
        <v>3</v>
      </c>
      <c r="I254" s="72">
        <v>0</v>
      </c>
    </row>
    <row r="255" spans="1:9">
      <c r="A255" s="75" t="s">
        <v>267</v>
      </c>
      <c r="B255" s="72">
        <v>9</v>
      </c>
      <c r="C255" s="73">
        <v>0</v>
      </c>
      <c r="D255" s="73">
        <v>2</v>
      </c>
      <c r="E255" s="73">
        <v>6</v>
      </c>
      <c r="F255" s="73">
        <v>0</v>
      </c>
      <c r="G255" s="73">
        <v>1</v>
      </c>
      <c r="H255" s="73">
        <v>0</v>
      </c>
      <c r="I255" s="73">
        <v>0</v>
      </c>
    </row>
    <row r="256" spans="1:9">
      <c r="A256" s="75" t="s">
        <v>268</v>
      </c>
      <c r="B256" s="72">
        <v>11</v>
      </c>
      <c r="C256" s="73">
        <v>0</v>
      </c>
      <c r="D256" s="73">
        <v>4</v>
      </c>
      <c r="E256" s="73">
        <v>4</v>
      </c>
      <c r="F256" s="73">
        <v>2</v>
      </c>
      <c r="G256" s="73">
        <v>0</v>
      </c>
      <c r="H256" s="73">
        <v>1</v>
      </c>
      <c r="I256" s="73">
        <v>0</v>
      </c>
    </row>
    <row r="257" spans="1:9">
      <c r="A257" s="75" t="s">
        <v>269</v>
      </c>
      <c r="B257" s="72">
        <v>6</v>
      </c>
      <c r="C257" s="73">
        <v>0</v>
      </c>
      <c r="D257" s="73">
        <v>0</v>
      </c>
      <c r="E257" s="73">
        <v>4</v>
      </c>
      <c r="F257" s="73">
        <v>0</v>
      </c>
      <c r="G257" s="73">
        <v>1</v>
      </c>
      <c r="H257" s="73">
        <v>1</v>
      </c>
      <c r="I257" s="73">
        <v>0</v>
      </c>
    </row>
    <row r="258" spans="1:9">
      <c r="A258" s="75" t="s">
        <v>270</v>
      </c>
      <c r="B258" s="72">
        <v>8</v>
      </c>
      <c r="C258" s="73">
        <v>0</v>
      </c>
      <c r="D258" s="73">
        <v>0</v>
      </c>
      <c r="E258" s="73">
        <v>5</v>
      </c>
      <c r="F258" s="73">
        <v>2</v>
      </c>
      <c r="G258" s="73">
        <v>1</v>
      </c>
      <c r="H258" s="73">
        <v>0</v>
      </c>
      <c r="I258" s="73">
        <v>0</v>
      </c>
    </row>
    <row r="259" spans="1:9">
      <c r="A259" s="75" t="s">
        <v>271</v>
      </c>
      <c r="B259" s="72">
        <v>12</v>
      </c>
      <c r="C259" s="73">
        <v>0</v>
      </c>
      <c r="D259" s="73">
        <v>0</v>
      </c>
      <c r="E259" s="73">
        <v>5</v>
      </c>
      <c r="F259" s="73">
        <v>5</v>
      </c>
      <c r="G259" s="73">
        <v>1</v>
      </c>
      <c r="H259" s="73">
        <v>1</v>
      </c>
      <c r="I259" s="73">
        <v>0</v>
      </c>
    </row>
    <row r="261" spans="1:9">
      <c r="A261" s="463" t="s">
        <v>132</v>
      </c>
      <c r="B261" s="72">
        <v>5436</v>
      </c>
      <c r="C261" s="72">
        <v>965</v>
      </c>
      <c r="D261" s="72">
        <v>1186</v>
      </c>
      <c r="E261" s="72">
        <v>1133</v>
      </c>
      <c r="F261" s="72">
        <v>762</v>
      </c>
      <c r="G261" s="72">
        <v>619</v>
      </c>
      <c r="H261" s="72">
        <v>400</v>
      </c>
      <c r="I261" s="72">
        <v>371</v>
      </c>
    </row>
    <row r="263" spans="1:9">
      <c r="A263" s="73" t="s">
        <v>248</v>
      </c>
      <c r="B263" s="72">
        <v>2623</v>
      </c>
      <c r="C263" s="73">
        <v>888</v>
      </c>
      <c r="D263" s="73">
        <v>376</v>
      </c>
      <c r="E263" s="73">
        <v>327</v>
      </c>
      <c r="F263" s="73">
        <v>215</v>
      </c>
      <c r="G263" s="73">
        <v>271</v>
      </c>
      <c r="H263" s="73">
        <v>274</v>
      </c>
      <c r="I263" s="73">
        <v>272</v>
      </c>
    </row>
    <row r="264" spans="1:9">
      <c r="A264" s="73"/>
      <c r="B264" s="30"/>
    </row>
    <row r="265" spans="1:9">
      <c r="A265" s="73" t="s">
        <v>249</v>
      </c>
      <c r="B265" s="72">
        <v>2813</v>
      </c>
      <c r="C265" s="72">
        <v>77</v>
      </c>
      <c r="D265" s="72">
        <v>810</v>
      </c>
      <c r="E265" s="72">
        <v>806</v>
      </c>
      <c r="F265" s="72">
        <v>547</v>
      </c>
      <c r="G265" s="72">
        <v>348</v>
      </c>
      <c r="H265" s="72">
        <v>126</v>
      </c>
      <c r="I265" s="72">
        <v>99</v>
      </c>
    </row>
    <row r="266" spans="1:9">
      <c r="A266" s="73" t="s">
        <v>250</v>
      </c>
      <c r="B266" s="72">
        <v>1</v>
      </c>
      <c r="C266" s="73">
        <v>1</v>
      </c>
      <c r="D266" s="73">
        <v>0</v>
      </c>
      <c r="E266" s="73">
        <v>0</v>
      </c>
      <c r="F266" s="73">
        <v>0</v>
      </c>
      <c r="G266" s="73">
        <v>0</v>
      </c>
      <c r="H266" s="73">
        <v>0</v>
      </c>
      <c r="I266" s="73">
        <v>0</v>
      </c>
    </row>
    <row r="267" spans="1:9">
      <c r="B267" s="30"/>
    </row>
    <row r="268" spans="1:9">
      <c r="A268" s="57" t="s">
        <v>251</v>
      </c>
      <c r="B268" s="72">
        <v>2218</v>
      </c>
      <c r="C268" s="72">
        <v>70</v>
      </c>
      <c r="D268" s="72">
        <v>532</v>
      </c>
      <c r="E268" s="72">
        <v>594</v>
      </c>
      <c r="F268" s="72">
        <v>494</v>
      </c>
      <c r="G268" s="72">
        <v>320</v>
      </c>
      <c r="H268" s="72">
        <v>119</v>
      </c>
      <c r="I268" s="72">
        <v>89</v>
      </c>
    </row>
    <row r="269" spans="1:9">
      <c r="A269" s="73" t="s">
        <v>252</v>
      </c>
      <c r="B269" s="72">
        <v>231</v>
      </c>
      <c r="C269" s="73">
        <v>22</v>
      </c>
      <c r="D269" s="73">
        <v>36</v>
      </c>
      <c r="E269" s="73">
        <v>48</v>
      </c>
      <c r="F269" s="73">
        <v>50</v>
      </c>
      <c r="G269" s="73">
        <v>38</v>
      </c>
      <c r="H269" s="73">
        <v>20</v>
      </c>
      <c r="I269" s="73">
        <v>17</v>
      </c>
    </row>
    <row r="270" spans="1:9">
      <c r="A270" s="73" t="s">
        <v>253</v>
      </c>
      <c r="B270" s="72">
        <v>384</v>
      </c>
      <c r="C270" s="73">
        <v>14</v>
      </c>
      <c r="D270" s="73">
        <v>51</v>
      </c>
      <c r="E270" s="73">
        <v>75</v>
      </c>
      <c r="F270" s="73">
        <v>109</v>
      </c>
      <c r="G270" s="73">
        <v>88</v>
      </c>
      <c r="H270" s="73">
        <v>30</v>
      </c>
      <c r="I270" s="73">
        <v>17</v>
      </c>
    </row>
    <row r="271" spans="1:9">
      <c r="A271" s="73" t="s">
        <v>254</v>
      </c>
      <c r="B271" s="72">
        <v>577</v>
      </c>
      <c r="C271" s="73">
        <v>11</v>
      </c>
      <c r="D271" s="73">
        <v>103</v>
      </c>
      <c r="E271" s="73">
        <v>150</v>
      </c>
      <c r="F271" s="73">
        <v>139</v>
      </c>
      <c r="G271" s="73">
        <v>110</v>
      </c>
      <c r="H271" s="73">
        <v>33</v>
      </c>
      <c r="I271" s="73">
        <v>31</v>
      </c>
    </row>
    <row r="272" spans="1:9">
      <c r="A272" s="73" t="s">
        <v>255</v>
      </c>
      <c r="B272" s="72">
        <v>398</v>
      </c>
      <c r="C272" s="73">
        <v>10</v>
      </c>
      <c r="D272" s="73">
        <v>119</v>
      </c>
      <c r="E272" s="73">
        <v>124</v>
      </c>
      <c r="F272" s="73">
        <v>73</v>
      </c>
      <c r="G272" s="73">
        <v>48</v>
      </c>
      <c r="H272" s="73">
        <v>10</v>
      </c>
      <c r="I272" s="73">
        <v>14</v>
      </c>
    </row>
    <row r="273" spans="1:9">
      <c r="A273" s="73" t="s">
        <v>256</v>
      </c>
      <c r="B273" s="72">
        <v>397</v>
      </c>
      <c r="C273" s="73">
        <v>11</v>
      </c>
      <c r="D273" s="73">
        <v>133</v>
      </c>
      <c r="E273" s="73">
        <v>119</v>
      </c>
      <c r="F273" s="73">
        <v>83</v>
      </c>
      <c r="G273" s="73">
        <v>25</v>
      </c>
      <c r="H273" s="73">
        <v>19</v>
      </c>
      <c r="I273" s="73">
        <v>7</v>
      </c>
    </row>
    <row r="274" spans="1:9">
      <c r="A274" s="73" t="s">
        <v>257</v>
      </c>
      <c r="B274" s="72">
        <v>231</v>
      </c>
      <c r="C274" s="73">
        <v>2</v>
      </c>
      <c r="D274" s="73">
        <v>90</v>
      </c>
      <c r="E274" s="73">
        <v>78</v>
      </c>
      <c r="F274" s="73">
        <v>40</v>
      </c>
      <c r="G274" s="73">
        <v>11</v>
      </c>
      <c r="H274" s="73">
        <v>7</v>
      </c>
      <c r="I274" s="73">
        <v>3</v>
      </c>
    </row>
    <row r="276" spans="1:9">
      <c r="A276" s="57" t="s">
        <v>258</v>
      </c>
      <c r="B276" s="72">
        <v>370</v>
      </c>
      <c r="C276" s="72">
        <v>4</v>
      </c>
      <c r="D276" s="72">
        <v>173</v>
      </c>
      <c r="E276" s="72">
        <v>116</v>
      </c>
      <c r="F276" s="72">
        <v>43</v>
      </c>
      <c r="G276" s="72">
        <v>21</v>
      </c>
      <c r="H276" s="72">
        <v>5</v>
      </c>
      <c r="I276" s="72">
        <v>8</v>
      </c>
    </row>
    <row r="277" spans="1:9">
      <c r="A277" s="73" t="s">
        <v>259</v>
      </c>
      <c r="B277" s="72">
        <v>192</v>
      </c>
      <c r="C277" s="73">
        <v>3</v>
      </c>
      <c r="D277" s="73">
        <v>100</v>
      </c>
      <c r="E277" s="73">
        <v>51</v>
      </c>
      <c r="F277" s="73">
        <v>23</v>
      </c>
      <c r="G277" s="73">
        <v>9</v>
      </c>
      <c r="H277" s="73">
        <v>2</v>
      </c>
      <c r="I277" s="73">
        <v>4</v>
      </c>
    </row>
    <row r="278" spans="1:9">
      <c r="A278" s="73" t="s">
        <v>260</v>
      </c>
      <c r="B278" s="72">
        <v>178</v>
      </c>
      <c r="C278" s="73">
        <v>1</v>
      </c>
      <c r="D278" s="73">
        <v>73</v>
      </c>
      <c r="E278" s="73">
        <v>65</v>
      </c>
      <c r="F278" s="73">
        <v>20</v>
      </c>
      <c r="G278" s="73">
        <v>12</v>
      </c>
      <c r="H278" s="73">
        <v>3</v>
      </c>
      <c r="I278" s="73">
        <v>4</v>
      </c>
    </row>
    <row r="280" spans="1:9">
      <c r="A280" s="57" t="s">
        <v>261</v>
      </c>
      <c r="B280" s="72">
        <v>199</v>
      </c>
      <c r="C280" s="72">
        <v>2</v>
      </c>
      <c r="D280" s="72">
        <v>93</v>
      </c>
      <c r="E280" s="72">
        <v>84</v>
      </c>
      <c r="F280" s="72">
        <v>10</v>
      </c>
      <c r="G280" s="72">
        <v>6</v>
      </c>
      <c r="H280" s="72">
        <v>2</v>
      </c>
      <c r="I280" s="72">
        <v>2</v>
      </c>
    </row>
    <row r="281" spans="1:9">
      <c r="A281" s="73" t="s">
        <v>262</v>
      </c>
      <c r="B281" s="72">
        <v>55</v>
      </c>
      <c r="C281" s="73">
        <v>2</v>
      </c>
      <c r="D281" s="73">
        <v>25</v>
      </c>
      <c r="E281" s="73">
        <v>23</v>
      </c>
      <c r="F281" s="73">
        <v>5</v>
      </c>
      <c r="G281" s="73">
        <v>0</v>
      </c>
      <c r="H281" s="73">
        <v>0</v>
      </c>
      <c r="I281" s="73">
        <v>0</v>
      </c>
    </row>
    <row r="282" spans="1:9">
      <c r="A282" s="73" t="s">
        <v>263</v>
      </c>
      <c r="B282" s="72">
        <v>38</v>
      </c>
      <c r="C282" s="73">
        <v>0</v>
      </c>
      <c r="D282" s="73">
        <v>15</v>
      </c>
      <c r="E282" s="73">
        <v>21</v>
      </c>
      <c r="F282" s="73">
        <v>0</v>
      </c>
      <c r="G282" s="73">
        <v>1</v>
      </c>
      <c r="H282" s="73">
        <v>1</v>
      </c>
      <c r="I282" s="73">
        <v>0</v>
      </c>
    </row>
    <row r="283" spans="1:9">
      <c r="A283" s="73" t="s">
        <v>264</v>
      </c>
      <c r="B283" s="72">
        <v>30</v>
      </c>
      <c r="C283" s="73">
        <v>0</v>
      </c>
      <c r="D283" s="73">
        <v>14</v>
      </c>
      <c r="E283" s="73">
        <v>15</v>
      </c>
      <c r="F283" s="73">
        <v>1</v>
      </c>
      <c r="G283" s="73">
        <v>0</v>
      </c>
      <c r="H283" s="73">
        <v>0</v>
      </c>
      <c r="I283" s="73">
        <v>0</v>
      </c>
    </row>
    <row r="284" spans="1:9">
      <c r="A284" s="73" t="s">
        <v>265</v>
      </c>
      <c r="B284" s="72">
        <v>76</v>
      </c>
      <c r="C284" s="73">
        <v>0</v>
      </c>
      <c r="D284" s="73">
        <v>39</v>
      </c>
      <c r="E284" s="73">
        <v>25</v>
      </c>
      <c r="F284" s="73">
        <v>4</v>
      </c>
      <c r="G284" s="73">
        <v>5</v>
      </c>
      <c r="H284" s="73">
        <v>1</v>
      </c>
      <c r="I284" s="73">
        <v>2</v>
      </c>
    </row>
    <row r="286" spans="1:9">
      <c r="A286" s="57" t="s">
        <v>266</v>
      </c>
      <c r="B286" s="72">
        <v>25</v>
      </c>
      <c r="C286" s="72">
        <v>0</v>
      </c>
      <c r="D286" s="72">
        <v>12</v>
      </c>
      <c r="E286" s="72">
        <v>12</v>
      </c>
      <c r="F286" s="72">
        <v>0</v>
      </c>
      <c r="G286" s="72">
        <v>1</v>
      </c>
      <c r="H286" s="72">
        <v>0</v>
      </c>
      <c r="I286" s="72">
        <v>0</v>
      </c>
    </row>
    <row r="287" spans="1:9">
      <c r="A287" s="73" t="s">
        <v>267</v>
      </c>
      <c r="B287" s="72">
        <v>5</v>
      </c>
      <c r="C287" s="73">
        <v>0</v>
      </c>
      <c r="D287" s="73">
        <v>3</v>
      </c>
      <c r="E287" s="73">
        <v>2</v>
      </c>
      <c r="F287" s="73">
        <v>0</v>
      </c>
      <c r="G287" s="73">
        <v>0</v>
      </c>
      <c r="H287" s="73">
        <v>0</v>
      </c>
      <c r="I287" s="73">
        <v>0</v>
      </c>
    </row>
    <row r="288" spans="1:9">
      <c r="A288" s="73" t="s">
        <v>268</v>
      </c>
      <c r="B288" s="72">
        <v>7</v>
      </c>
      <c r="C288" s="73">
        <v>0</v>
      </c>
      <c r="D288" s="73">
        <v>4</v>
      </c>
      <c r="E288" s="73">
        <v>3</v>
      </c>
      <c r="F288" s="73">
        <v>0</v>
      </c>
      <c r="G288" s="73">
        <v>0</v>
      </c>
      <c r="H288" s="73">
        <v>0</v>
      </c>
      <c r="I288" s="73">
        <v>0</v>
      </c>
    </row>
    <row r="289" spans="1:9">
      <c r="A289" s="73" t="s">
        <v>269</v>
      </c>
      <c r="B289" s="72">
        <v>7</v>
      </c>
      <c r="C289" s="73">
        <v>0</v>
      </c>
      <c r="D289" s="73">
        <v>3</v>
      </c>
      <c r="E289" s="73">
        <v>3</v>
      </c>
      <c r="F289" s="73">
        <v>0</v>
      </c>
      <c r="G289" s="73">
        <v>1</v>
      </c>
      <c r="H289" s="73">
        <v>0</v>
      </c>
      <c r="I289" s="73">
        <v>0</v>
      </c>
    </row>
    <row r="290" spans="1:9">
      <c r="A290" s="73" t="s">
        <v>270</v>
      </c>
      <c r="B290" s="72">
        <v>4</v>
      </c>
      <c r="C290" s="73">
        <v>0</v>
      </c>
      <c r="D290" s="73">
        <v>1</v>
      </c>
      <c r="E290" s="73">
        <v>3</v>
      </c>
      <c r="F290" s="73">
        <v>0</v>
      </c>
      <c r="G290" s="73">
        <v>0</v>
      </c>
      <c r="H290" s="73">
        <v>0</v>
      </c>
      <c r="I290" s="73">
        <v>0</v>
      </c>
    </row>
    <row r="291" spans="1:9">
      <c r="A291" s="73" t="s">
        <v>271</v>
      </c>
      <c r="B291" s="72">
        <v>2</v>
      </c>
      <c r="C291" s="73">
        <v>0</v>
      </c>
      <c r="D291" s="73">
        <v>1</v>
      </c>
      <c r="E291" s="73">
        <v>1</v>
      </c>
      <c r="F291" s="73">
        <v>0</v>
      </c>
      <c r="G291" s="73">
        <v>0</v>
      </c>
      <c r="H291" s="73">
        <v>0</v>
      </c>
      <c r="I291" s="73">
        <v>0</v>
      </c>
    </row>
    <row r="293" spans="1:9">
      <c r="A293" s="57" t="s">
        <v>673</v>
      </c>
      <c r="B293" s="72">
        <v>19166</v>
      </c>
      <c r="C293" s="72">
        <v>4829</v>
      </c>
      <c r="D293" s="72">
        <v>4075</v>
      </c>
      <c r="E293" s="72">
        <v>2930</v>
      </c>
      <c r="F293" s="72">
        <v>2436</v>
      </c>
      <c r="G293" s="72">
        <v>2116</v>
      </c>
      <c r="H293" s="72">
        <v>1385</v>
      </c>
      <c r="I293" s="72">
        <v>1395</v>
      </c>
    </row>
    <row r="294" spans="1:9">
      <c r="B294" s="30"/>
    </row>
    <row r="295" spans="1:9">
      <c r="A295" s="73" t="s">
        <v>248</v>
      </c>
      <c r="B295" s="72">
        <v>11010</v>
      </c>
      <c r="C295" s="73">
        <v>4301</v>
      </c>
      <c r="D295" s="73">
        <v>1553</v>
      </c>
      <c r="E295" s="73">
        <v>1115</v>
      </c>
      <c r="F295" s="73">
        <v>891</v>
      </c>
      <c r="G295" s="73">
        <v>1121</v>
      </c>
      <c r="H295" s="73">
        <v>938</v>
      </c>
      <c r="I295" s="73">
        <v>1091</v>
      </c>
    </row>
    <row r="296" spans="1:9">
      <c r="A296" s="73"/>
      <c r="B296" s="30"/>
    </row>
    <row r="297" spans="1:9">
      <c r="A297" s="73" t="s">
        <v>249</v>
      </c>
      <c r="B297" s="72">
        <v>8156</v>
      </c>
      <c r="C297" s="73">
        <v>528</v>
      </c>
      <c r="D297" s="73">
        <v>2522</v>
      </c>
      <c r="E297" s="73">
        <v>1815</v>
      </c>
      <c r="F297" s="73">
        <v>1545</v>
      </c>
      <c r="G297" s="73">
        <v>995</v>
      </c>
      <c r="H297" s="73">
        <v>447</v>
      </c>
      <c r="I297" s="73">
        <v>304</v>
      </c>
    </row>
    <row r="298" spans="1:9">
      <c r="A298" s="73" t="s">
        <v>250</v>
      </c>
      <c r="B298" s="72">
        <v>5</v>
      </c>
      <c r="C298" s="73">
        <v>5</v>
      </c>
      <c r="D298" s="73">
        <v>0</v>
      </c>
      <c r="E298" s="73">
        <v>0</v>
      </c>
      <c r="F298" s="73">
        <v>0</v>
      </c>
      <c r="G298" s="73">
        <v>0</v>
      </c>
      <c r="H298" s="73">
        <v>0</v>
      </c>
      <c r="I298" s="73">
        <v>0</v>
      </c>
    </row>
    <row r="300" spans="1:9">
      <c r="A300" s="57" t="s">
        <v>251</v>
      </c>
      <c r="B300" s="72">
        <v>7280</v>
      </c>
      <c r="C300" s="72">
        <v>515</v>
      </c>
      <c r="D300" s="72">
        <v>2105</v>
      </c>
      <c r="E300" s="72">
        <v>1565</v>
      </c>
      <c r="F300" s="72">
        <v>1443</v>
      </c>
      <c r="G300" s="72">
        <v>949</v>
      </c>
      <c r="H300" s="72">
        <v>422</v>
      </c>
      <c r="I300" s="72">
        <v>281</v>
      </c>
    </row>
    <row r="301" spans="1:9">
      <c r="A301" s="73" t="s">
        <v>252</v>
      </c>
      <c r="B301" s="72">
        <v>789</v>
      </c>
      <c r="C301" s="73">
        <v>115</v>
      </c>
      <c r="D301" s="73">
        <v>164</v>
      </c>
      <c r="E301" s="73">
        <v>138</v>
      </c>
      <c r="F301" s="73">
        <v>121</v>
      </c>
      <c r="G301" s="73">
        <v>107</v>
      </c>
      <c r="H301" s="73">
        <v>87</v>
      </c>
      <c r="I301" s="73">
        <v>57</v>
      </c>
    </row>
    <row r="302" spans="1:9">
      <c r="A302" s="73" t="s">
        <v>253</v>
      </c>
      <c r="B302" s="72">
        <v>1242</v>
      </c>
      <c r="C302" s="73">
        <v>90</v>
      </c>
      <c r="D302" s="73">
        <v>220</v>
      </c>
      <c r="E302" s="73">
        <v>222</v>
      </c>
      <c r="F302" s="73">
        <v>293</v>
      </c>
      <c r="G302" s="73">
        <v>262</v>
      </c>
      <c r="H302" s="73">
        <v>83</v>
      </c>
      <c r="I302" s="73">
        <v>72</v>
      </c>
    </row>
    <row r="303" spans="1:9">
      <c r="A303" s="73" t="s">
        <v>254</v>
      </c>
      <c r="B303" s="72">
        <v>2569</v>
      </c>
      <c r="C303" s="73">
        <v>97</v>
      </c>
      <c r="D303" s="73">
        <v>568</v>
      </c>
      <c r="E303" s="73">
        <v>579</v>
      </c>
      <c r="F303" s="73">
        <v>617</v>
      </c>
      <c r="G303" s="73">
        <v>438</v>
      </c>
      <c r="H303" s="73">
        <v>171</v>
      </c>
      <c r="I303" s="73">
        <v>99</v>
      </c>
    </row>
    <row r="304" spans="1:9">
      <c r="A304" s="73" t="s">
        <v>255</v>
      </c>
      <c r="B304" s="72">
        <v>1330</v>
      </c>
      <c r="C304" s="73">
        <v>129</v>
      </c>
      <c r="D304" s="73">
        <v>530</v>
      </c>
      <c r="E304" s="73">
        <v>306</v>
      </c>
      <c r="F304" s="73">
        <v>222</v>
      </c>
      <c r="G304" s="73">
        <v>75</v>
      </c>
      <c r="H304" s="73">
        <v>43</v>
      </c>
      <c r="I304" s="73">
        <v>25</v>
      </c>
    </row>
    <row r="305" spans="1:9">
      <c r="A305" s="73" t="s">
        <v>256</v>
      </c>
      <c r="B305" s="72">
        <v>883</v>
      </c>
      <c r="C305" s="73">
        <v>53</v>
      </c>
      <c r="D305" s="73">
        <v>399</v>
      </c>
      <c r="E305" s="73">
        <v>224</v>
      </c>
      <c r="F305" s="73">
        <v>124</v>
      </c>
      <c r="G305" s="73">
        <v>37</v>
      </c>
      <c r="H305" s="73">
        <v>30</v>
      </c>
      <c r="I305" s="73">
        <v>16</v>
      </c>
    </row>
    <row r="306" spans="1:9">
      <c r="A306" s="73" t="s">
        <v>257</v>
      </c>
      <c r="B306" s="72">
        <v>467</v>
      </c>
      <c r="C306" s="73">
        <v>31</v>
      </c>
      <c r="D306" s="73">
        <v>224</v>
      </c>
      <c r="E306" s="73">
        <v>96</v>
      </c>
      <c r="F306" s="73">
        <v>66</v>
      </c>
      <c r="G306" s="73">
        <v>30</v>
      </c>
      <c r="H306" s="73">
        <v>8</v>
      </c>
      <c r="I306" s="73">
        <v>12</v>
      </c>
    </row>
    <row r="308" spans="1:9">
      <c r="A308" s="57" t="s">
        <v>258</v>
      </c>
      <c r="B308" s="72">
        <v>656</v>
      </c>
      <c r="C308" s="72">
        <v>8</v>
      </c>
      <c r="D308" s="72">
        <v>315</v>
      </c>
      <c r="E308" s="72">
        <v>178</v>
      </c>
      <c r="F308" s="72">
        <v>79</v>
      </c>
      <c r="G308" s="72">
        <v>38</v>
      </c>
      <c r="H308" s="72">
        <v>21</v>
      </c>
      <c r="I308" s="72">
        <v>17</v>
      </c>
    </row>
    <row r="309" spans="1:9">
      <c r="A309" s="73" t="s">
        <v>259</v>
      </c>
      <c r="B309" s="72">
        <v>227</v>
      </c>
      <c r="C309" s="73">
        <v>7</v>
      </c>
      <c r="D309" s="73">
        <v>132</v>
      </c>
      <c r="E309" s="73">
        <v>59</v>
      </c>
      <c r="F309" s="73">
        <v>13</v>
      </c>
      <c r="G309" s="73">
        <v>9</v>
      </c>
      <c r="H309" s="73">
        <v>4</v>
      </c>
      <c r="I309" s="73">
        <v>3</v>
      </c>
    </row>
    <row r="310" spans="1:9">
      <c r="A310" s="73" t="s">
        <v>260</v>
      </c>
      <c r="B310" s="72">
        <v>429</v>
      </c>
      <c r="C310" s="73">
        <v>1</v>
      </c>
      <c r="D310" s="73">
        <v>183</v>
      </c>
      <c r="E310" s="73">
        <v>119</v>
      </c>
      <c r="F310" s="73">
        <v>66</v>
      </c>
      <c r="G310" s="73">
        <v>29</v>
      </c>
      <c r="H310" s="73">
        <v>17</v>
      </c>
      <c r="I310" s="73">
        <v>14</v>
      </c>
    </row>
    <row r="312" spans="1:9">
      <c r="A312" s="57" t="s">
        <v>261</v>
      </c>
      <c r="B312" s="72">
        <v>200</v>
      </c>
      <c r="C312" s="72">
        <v>0</v>
      </c>
      <c r="D312" s="72">
        <v>96</v>
      </c>
      <c r="E312" s="72">
        <v>63</v>
      </c>
      <c r="F312" s="72">
        <v>23</v>
      </c>
      <c r="G312" s="72">
        <v>8</v>
      </c>
      <c r="H312" s="72">
        <v>4</v>
      </c>
      <c r="I312" s="72">
        <v>6</v>
      </c>
    </row>
    <row r="313" spans="1:9">
      <c r="A313" s="75" t="s">
        <v>262</v>
      </c>
      <c r="B313" s="72">
        <v>35</v>
      </c>
      <c r="C313" s="73">
        <v>0</v>
      </c>
      <c r="D313" s="73">
        <v>25</v>
      </c>
      <c r="E313" s="73">
        <v>7</v>
      </c>
      <c r="F313" s="73">
        <v>2</v>
      </c>
      <c r="G313" s="73">
        <v>1</v>
      </c>
      <c r="H313" s="73">
        <v>0</v>
      </c>
      <c r="I313" s="73">
        <v>0</v>
      </c>
    </row>
    <row r="314" spans="1:9">
      <c r="A314" s="75" t="s">
        <v>263</v>
      </c>
      <c r="B314" s="72">
        <v>48</v>
      </c>
      <c r="C314" s="73">
        <v>0</v>
      </c>
      <c r="D314" s="73">
        <v>20</v>
      </c>
      <c r="E314" s="73">
        <v>14</v>
      </c>
      <c r="F314" s="73">
        <v>4</v>
      </c>
      <c r="G314" s="73">
        <v>3</v>
      </c>
      <c r="H314" s="73">
        <v>3</v>
      </c>
      <c r="I314" s="73">
        <v>4</v>
      </c>
    </row>
    <row r="315" spans="1:9">
      <c r="A315" s="75" t="s">
        <v>264</v>
      </c>
      <c r="B315" s="72">
        <v>31</v>
      </c>
      <c r="C315" s="73">
        <v>0</v>
      </c>
      <c r="D315" s="73">
        <v>13</v>
      </c>
      <c r="E315" s="73">
        <v>9</v>
      </c>
      <c r="F315" s="73">
        <v>6</v>
      </c>
      <c r="G315" s="73">
        <v>2</v>
      </c>
      <c r="H315" s="73">
        <v>1</v>
      </c>
      <c r="I315" s="73">
        <v>0</v>
      </c>
    </row>
    <row r="316" spans="1:9">
      <c r="A316" s="75" t="s">
        <v>265</v>
      </c>
      <c r="B316" s="72">
        <v>86</v>
      </c>
      <c r="C316" s="73">
        <v>0</v>
      </c>
      <c r="D316" s="73">
        <v>38</v>
      </c>
      <c r="E316" s="73">
        <v>33</v>
      </c>
      <c r="F316" s="73">
        <v>11</v>
      </c>
      <c r="G316" s="73">
        <v>2</v>
      </c>
      <c r="H316" s="73">
        <v>0</v>
      </c>
      <c r="I316" s="73">
        <v>2</v>
      </c>
    </row>
    <row r="318" spans="1:9">
      <c r="A318" s="57" t="s">
        <v>266</v>
      </c>
      <c r="B318" s="72">
        <v>15</v>
      </c>
      <c r="C318" s="72">
        <v>0</v>
      </c>
      <c r="D318" s="72">
        <v>6</v>
      </c>
      <c r="E318" s="72">
        <v>9</v>
      </c>
      <c r="F318" s="72">
        <v>0</v>
      </c>
      <c r="G318" s="72">
        <v>0</v>
      </c>
      <c r="H318" s="72">
        <v>0</v>
      </c>
      <c r="I318" s="72">
        <v>0</v>
      </c>
    </row>
    <row r="319" spans="1:9">
      <c r="A319" s="75" t="s">
        <v>267</v>
      </c>
      <c r="B319" s="72">
        <v>5</v>
      </c>
      <c r="C319" s="73">
        <v>0</v>
      </c>
      <c r="D319" s="73">
        <v>3</v>
      </c>
      <c r="E319" s="73">
        <v>2</v>
      </c>
      <c r="F319" s="73">
        <v>0</v>
      </c>
      <c r="G319" s="73">
        <v>0</v>
      </c>
      <c r="H319" s="73">
        <v>0</v>
      </c>
      <c r="I319" s="73">
        <v>0</v>
      </c>
    </row>
    <row r="320" spans="1:9">
      <c r="A320" s="75" t="s">
        <v>268</v>
      </c>
      <c r="B320" s="72">
        <v>4</v>
      </c>
      <c r="C320" s="73">
        <v>0</v>
      </c>
      <c r="D320" s="73">
        <v>1</v>
      </c>
      <c r="E320" s="73">
        <v>3</v>
      </c>
      <c r="F320" s="73">
        <v>0</v>
      </c>
      <c r="G320" s="73">
        <v>0</v>
      </c>
      <c r="H320" s="73">
        <v>0</v>
      </c>
      <c r="I320" s="73">
        <v>0</v>
      </c>
    </row>
    <row r="321" spans="1:9">
      <c r="A321" s="75" t="s">
        <v>269</v>
      </c>
      <c r="B321" s="72">
        <v>2</v>
      </c>
      <c r="C321" s="73">
        <v>0</v>
      </c>
      <c r="D321" s="73">
        <v>0</v>
      </c>
      <c r="E321" s="73">
        <v>2</v>
      </c>
      <c r="F321" s="73">
        <v>0</v>
      </c>
      <c r="G321" s="73">
        <v>0</v>
      </c>
      <c r="H321" s="73">
        <v>0</v>
      </c>
      <c r="I321" s="73">
        <v>0</v>
      </c>
    </row>
    <row r="322" spans="1:9">
      <c r="A322" s="75" t="s">
        <v>270</v>
      </c>
      <c r="B322" s="72">
        <v>2</v>
      </c>
      <c r="C322" s="73">
        <v>0</v>
      </c>
      <c r="D322" s="73">
        <v>1</v>
      </c>
      <c r="E322" s="73">
        <v>1</v>
      </c>
      <c r="F322" s="73">
        <v>0</v>
      </c>
      <c r="G322" s="73">
        <v>0</v>
      </c>
      <c r="H322" s="73">
        <v>0</v>
      </c>
      <c r="I322" s="73">
        <v>0</v>
      </c>
    </row>
    <row r="323" spans="1:9">
      <c r="A323" s="75" t="s">
        <v>271</v>
      </c>
      <c r="B323" s="72">
        <v>2</v>
      </c>
      <c r="C323" s="73">
        <v>0</v>
      </c>
      <c r="D323" s="73">
        <v>1</v>
      </c>
      <c r="E323" s="73">
        <v>1</v>
      </c>
      <c r="F323" s="73">
        <v>0</v>
      </c>
      <c r="G323" s="73">
        <v>0</v>
      </c>
      <c r="H323" s="73">
        <v>0</v>
      </c>
      <c r="I323" s="73">
        <v>0</v>
      </c>
    </row>
    <row r="325" spans="1:9">
      <c r="A325" s="74" t="s">
        <v>4</v>
      </c>
      <c r="B325" s="72">
        <v>9965</v>
      </c>
      <c r="C325" s="72">
        <v>2491</v>
      </c>
      <c r="D325" s="72">
        <v>2120</v>
      </c>
      <c r="E325" s="72">
        <v>1473</v>
      </c>
      <c r="F325" s="72">
        <v>1264</v>
      </c>
      <c r="G325" s="72">
        <v>1089</v>
      </c>
      <c r="H325" s="72">
        <v>750</v>
      </c>
      <c r="I325" s="72">
        <v>778</v>
      </c>
    </row>
    <row r="327" spans="1:9">
      <c r="A327" s="73" t="s">
        <v>248</v>
      </c>
      <c r="B327" s="72">
        <v>5893</v>
      </c>
      <c r="C327" s="73">
        <v>2265</v>
      </c>
      <c r="D327" s="73">
        <v>904</v>
      </c>
      <c r="E327" s="73">
        <v>584</v>
      </c>
      <c r="F327" s="73">
        <v>479</v>
      </c>
      <c r="G327" s="73">
        <v>571</v>
      </c>
      <c r="H327" s="73">
        <v>494</v>
      </c>
      <c r="I327" s="73">
        <v>596</v>
      </c>
    </row>
    <row r="328" spans="1:9">
      <c r="A328" s="73"/>
      <c r="B328" s="30"/>
    </row>
    <row r="329" spans="1:9">
      <c r="A329" s="73" t="s">
        <v>249</v>
      </c>
      <c r="B329" s="72">
        <v>4072</v>
      </c>
      <c r="C329" s="72">
        <v>226</v>
      </c>
      <c r="D329" s="72">
        <v>1216</v>
      </c>
      <c r="E329" s="72">
        <v>889</v>
      </c>
      <c r="F329" s="72">
        <v>785</v>
      </c>
      <c r="G329" s="72">
        <v>518</v>
      </c>
      <c r="H329" s="72">
        <v>256</v>
      </c>
      <c r="I329" s="72">
        <v>182</v>
      </c>
    </row>
    <row r="330" spans="1:9">
      <c r="A330" s="73" t="s">
        <v>250</v>
      </c>
      <c r="B330" s="72">
        <v>2</v>
      </c>
      <c r="C330" s="73">
        <v>2</v>
      </c>
      <c r="D330" s="73">
        <v>0</v>
      </c>
      <c r="E330" s="73">
        <v>0</v>
      </c>
      <c r="F330" s="73">
        <v>0</v>
      </c>
      <c r="G330" s="73">
        <v>0</v>
      </c>
      <c r="H330" s="73">
        <v>0</v>
      </c>
      <c r="I330" s="73">
        <v>0</v>
      </c>
    </row>
    <row r="331" spans="1:9">
      <c r="B331" s="30"/>
    </row>
    <row r="332" spans="1:9">
      <c r="A332" s="57" t="s">
        <v>251</v>
      </c>
      <c r="B332" s="72">
        <v>3628</v>
      </c>
      <c r="C332" s="72">
        <v>221</v>
      </c>
      <c r="D332" s="72">
        <v>1026</v>
      </c>
      <c r="E332" s="72">
        <v>743</v>
      </c>
      <c r="F332" s="72">
        <v>736</v>
      </c>
      <c r="G332" s="72">
        <v>488</v>
      </c>
      <c r="H332" s="72">
        <v>242</v>
      </c>
      <c r="I332" s="72">
        <v>172</v>
      </c>
    </row>
    <row r="333" spans="1:9">
      <c r="A333" s="73" t="s">
        <v>252</v>
      </c>
      <c r="B333" s="72">
        <v>441</v>
      </c>
      <c r="C333" s="73">
        <v>63</v>
      </c>
      <c r="D333" s="73">
        <v>102</v>
      </c>
      <c r="E333" s="73">
        <v>78</v>
      </c>
      <c r="F333" s="73">
        <v>59</v>
      </c>
      <c r="G333" s="73">
        <v>53</v>
      </c>
      <c r="H333" s="73">
        <v>51</v>
      </c>
      <c r="I333" s="73">
        <v>35</v>
      </c>
    </row>
    <row r="334" spans="1:9">
      <c r="A334" s="73" t="s">
        <v>253</v>
      </c>
      <c r="B334" s="72">
        <v>625</v>
      </c>
      <c r="C334" s="73">
        <v>48</v>
      </c>
      <c r="D334" s="73">
        <v>109</v>
      </c>
      <c r="E334" s="73">
        <v>102</v>
      </c>
      <c r="F334" s="73">
        <v>149</v>
      </c>
      <c r="G334" s="73">
        <v>127</v>
      </c>
      <c r="H334" s="73">
        <v>51</v>
      </c>
      <c r="I334" s="73">
        <v>39</v>
      </c>
    </row>
    <row r="335" spans="1:9">
      <c r="A335" s="73" t="s">
        <v>254</v>
      </c>
      <c r="B335" s="72">
        <v>1233</v>
      </c>
      <c r="C335" s="73">
        <v>39</v>
      </c>
      <c r="D335" s="73">
        <v>256</v>
      </c>
      <c r="E335" s="73">
        <v>243</v>
      </c>
      <c r="F335" s="73">
        <v>317</v>
      </c>
      <c r="G335" s="73">
        <v>224</v>
      </c>
      <c r="H335" s="73">
        <v>92</v>
      </c>
      <c r="I335" s="73">
        <v>62</v>
      </c>
    </row>
    <row r="336" spans="1:9">
      <c r="A336" s="73" t="s">
        <v>255</v>
      </c>
      <c r="B336" s="72">
        <v>647</v>
      </c>
      <c r="C336" s="73">
        <v>44</v>
      </c>
      <c r="D336" s="73">
        <v>251</v>
      </c>
      <c r="E336" s="73">
        <v>137</v>
      </c>
      <c r="F336" s="73">
        <v>125</v>
      </c>
      <c r="G336" s="73">
        <v>45</v>
      </c>
      <c r="H336" s="73">
        <v>26</v>
      </c>
      <c r="I336" s="73">
        <v>19</v>
      </c>
    </row>
    <row r="337" spans="1:9">
      <c r="A337" s="73" t="s">
        <v>256</v>
      </c>
      <c r="B337" s="72">
        <v>456</v>
      </c>
      <c r="C337" s="73">
        <v>17</v>
      </c>
      <c r="D337" s="73">
        <v>207</v>
      </c>
      <c r="E337" s="73">
        <v>129</v>
      </c>
      <c r="F337" s="73">
        <v>55</v>
      </c>
      <c r="G337" s="73">
        <v>22</v>
      </c>
      <c r="H337" s="73">
        <v>16</v>
      </c>
      <c r="I337" s="73">
        <v>10</v>
      </c>
    </row>
    <row r="338" spans="1:9">
      <c r="A338" s="73" t="s">
        <v>257</v>
      </c>
      <c r="B338" s="72">
        <v>226</v>
      </c>
      <c r="C338" s="73">
        <v>10</v>
      </c>
      <c r="D338" s="73">
        <v>101</v>
      </c>
      <c r="E338" s="73">
        <v>54</v>
      </c>
      <c r="F338" s="73">
        <v>31</v>
      </c>
      <c r="G338" s="73">
        <v>17</v>
      </c>
      <c r="H338" s="73">
        <v>6</v>
      </c>
      <c r="I338" s="73">
        <v>7</v>
      </c>
    </row>
    <row r="340" spans="1:9">
      <c r="A340" s="57" t="s">
        <v>258</v>
      </c>
      <c r="B340" s="72">
        <v>328</v>
      </c>
      <c r="C340" s="72">
        <v>3</v>
      </c>
      <c r="D340" s="72">
        <v>147</v>
      </c>
      <c r="E340" s="72">
        <v>99</v>
      </c>
      <c r="F340" s="72">
        <v>35</v>
      </c>
      <c r="G340" s="72">
        <v>26</v>
      </c>
      <c r="H340" s="72">
        <v>13</v>
      </c>
      <c r="I340" s="72">
        <v>5</v>
      </c>
    </row>
    <row r="341" spans="1:9">
      <c r="A341" s="73" t="s">
        <v>259</v>
      </c>
      <c r="B341" s="72">
        <v>116</v>
      </c>
      <c r="C341" s="73">
        <v>3</v>
      </c>
      <c r="D341" s="73">
        <v>67</v>
      </c>
      <c r="E341" s="73">
        <v>32</v>
      </c>
      <c r="F341" s="73">
        <v>6</v>
      </c>
      <c r="G341" s="73">
        <v>5</v>
      </c>
      <c r="H341" s="73">
        <v>3</v>
      </c>
      <c r="I341" s="73">
        <v>0</v>
      </c>
    </row>
    <row r="342" spans="1:9">
      <c r="A342" s="73" t="s">
        <v>260</v>
      </c>
      <c r="B342" s="72">
        <v>212</v>
      </c>
      <c r="C342" s="73">
        <v>0</v>
      </c>
      <c r="D342" s="73">
        <v>80</v>
      </c>
      <c r="E342" s="73">
        <v>67</v>
      </c>
      <c r="F342" s="73">
        <v>29</v>
      </c>
      <c r="G342" s="73">
        <v>21</v>
      </c>
      <c r="H342" s="73">
        <v>10</v>
      </c>
      <c r="I342" s="73">
        <v>5</v>
      </c>
    </row>
    <row r="344" spans="1:9">
      <c r="A344" s="65" t="s">
        <v>261</v>
      </c>
      <c r="B344" s="72">
        <v>105</v>
      </c>
      <c r="C344" s="72">
        <v>0</v>
      </c>
      <c r="D344" s="72">
        <v>40</v>
      </c>
      <c r="E344" s="72">
        <v>41</v>
      </c>
      <c r="F344" s="72">
        <v>14</v>
      </c>
      <c r="G344" s="72">
        <v>4</v>
      </c>
      <c r="H344" s="72">
        <v>1</v>
      </c>
      <c r="I344" s="72">
        <v>5</v>
      </c>
    </row>
    <row r="345" spans="1:9">
      <c r="A345" s="76" t="s">
        <v>262</v>
      </c>
      <c r="B345" s="72">
        <v>18</v>
      </c>
      <c r="C345" s="73">
        <v>0</v>
      </c>
      <c r="D345" s="73">
        <v>11</v>
      </c>
      <c r="E345" s="73">
        <v>5</v>
      </c>
      <c r="F345" s="73">
        <v>1</v>
      </c>
      <c r="G345" s="73">
        <v>1</v>
      </c>
      <c r="H345" s="73">
        <v>0</v>
      </c>
      <c r="I345" s="73">
        <v>0</v>
      </c>
    </row>
    <row r="346" spans="1:9">
      <c r="A346" s="76" t="s">
        <v>263</v>
      </c>
      <c r="B346" s="72">
        <v>23</v>
      </c>
      <c r="C346" s="73">
        <v>0</v>
      </c>
      <c r="D346" s="73">
        <v>6</v>
      </c>
      <c r="E346" s="73">
        <v>9</v>
      </c>
      <c r="F346" s="73">
        <v>3</v>
      </c>
      <c r="G346" s="73">
        <v>2</v>
      </c>
      <c r="H346" s="73">
        <v>0</v>
      </c>
      <c r="I346" s="73">
        <v>3</v>
      </c>
    </row>
    <row r="347" spans="1:9">
      <c r="A347" s="76" t="s">
        <v>264</v>
      </c>
      <c r="B347" s="72">
        <v>20</v>
      </c>
      <c r="C347" s="73">
        <v>0</v>
      </c>
      <c r="D347" s="73">
        <v>7</v>
      </c>
      <c r="E347" s="73">
        <v>6</v>
      </c>
      <c r="F347" s="73">
        <v>5</v>
      </c>
      <c r="G347" s="73">
        <v>1</v>
      </c>
      <c r="H347" s="73">
        <v>1</v>
      </c>
      <c r="I347" s="73">
        <v>0</v>
      </c>
    </row>
    <row r="348" spans="1:9">
      <c r="A348" s="76" t="s">
        <v>265</v>
      </c>
      <c r="B348" s="72">
        <v>44</v>
      </c>
      <c r="C348" s="73">
        <v>0</v>
      </c>
      <c r="D348" s="73">
        <v>16</v>
      </c>
      <c r="E348" s="73">
        <v>21</v>
      </c>
      <c r="F348" s="73">
        <v>5</v>
      </c>
      <c r="G348" s="73">
        <v>0</v>
      </c>
      <c r="H348" s="73">
        <v>0</v>
      </c>
      <c r="I348" s="73">
        <v>2</v>
      </c>
    </row>
    <row r="350" spans="1:9">
      <c r="A350" s="57" t="s">
        <v>266</v>
      </c>
      <c r="B350" s="72">
        <v>9</v>
      </c>
      <c r="C350" s="72">
        <v>0</v>
      </c>
      <c r="D350" s="72">
        <v>3</v>
      </c>
      <c r="E350" s="72">
        <v>6</v>
      </c>
      <c r="F350" s="72">
        <v>0</v>
      </c>
      <c r="G350" s="72">
        <v>0</v>
      </c>
      <c r="H350" s="72">
        <v>0</v>
      </c>
      <c r="I350" s="72">
        <v>0</v>
      </c>
    </row>
    <row r="351" spans="1:9">
      <c r="A351" s="75" t="s">
        <v>267</v>
      </c>
      <c r="B351" s="72">
        <v>3</v>
      </c>
      <c r="C351" s="73">
        <v>0</v>
      </c>
      <c r="D351" s="73">
        <v>1</v>
      </c>
      <c r="E351" s="73">
        <v>2</v>
      </c>
      <c r="F351" s="73">
        <v>0</v>
      </c>
      <c r="G351" s="73">
        <v>0</v>
      </c>
      <c r="H351" s="73">
        <v>0</v>
      </c>
      <c r="I351" s="73">
        <v>0</v>
      </c>
    </row>
    <row r="352" spans="1:9">
      <c r="A352" s="75" t="s">
        <v>268</v>
      </c>
      <c r="B352" s="72">
        <v>1</v>
      </c>
      <c r="C352" s="73">
        <v>0</v>
      </c>
      <c r="D352" s="73">
        <v>0</v>
      </c>
      <c r="E352" s="73">
        <v>1</v>
      </c>
      <c r="F352" s="73">
        <v>0</v>
      </c>
      <c r="G352" s="73">
        <v>0</v>
      </c>
      <c r="H352" s="73">
        <v>0</v>
      </c>
      <c r="I352" s="73">
        <v>0</v>
      </c>
    </row>
    <row r="353" spans="1:9">
      <c r="A353" s="75" t="s">
        <v>269</v>
      </c>
      <c r="B353" s="72">
        <v>1</v>
      </c>
      <c r="C353" s="73">
        <v>0</v>
      </c>
      <c r="D353" s="73">
        <v>0</v>
      </c>
      <c r="E353" s="73">
        <v>1</v>
      </c>
      <c r="F353" s="73">
        <v>0</v>
      </c>
      <c r="G353" s="73">
        <v>0</v>
      </c>
      <c r="H353" s="73">
        <v>0</v>
      </c>
      <c r="I353" s="73">
        <v>0</v>
      </c>
    </row>
    <row r="354" spans="1:9">
      <c r="A354" s="75" t="s">
        <v>270</v>
      </c>
      <c r="B354" s="72">
        <v>2</v>
      </c>
      <c r="C354" s="73">
        <v>0</v>
      </c>
      <c r="D354" s="73">
        <v>1</v>
      </c>
      <c r="E354" s="73">
        <v>1</v>
      </c>
      <c r="F354" s="73">
        <v>0</v>
      </c>
      <c r="G354" s="73">
        <v>0</v>
      </c>
      <c r="H354" s="73">
        <v>0</v>
      </c>
      <c r="I354" s="73">
        <v>0</v>
      </c>
    </row>
    <row r="355" spans="1:9">
      <c r="A355" s="75" t="s">
        <v>271</v>
      </c>
      <c r="B355" s="72">
        <v>2</v>
      </c>
      <c r="C355" s="73">
        <v>0</v>
      </c>
      <c r="D355" s="73">
        <v>1</v>
      </c>
      <c r="E355" s="73">
        <v>1</v>
      </c>
      <c r="F355" s="73">
        <v>0</v>
      </c>
      <c r="G355" s="73">
        <v>0</v>
      </c>
      <c r="H355" s="73">
        <v>0</v>
      </c>
      <c r="I355" s="73">
        <v>0</v>
      </c>
    </row>
    <row r="357" spans="1:9">
      <c r="A357" s="463" t="s">
        <v>132</v>
      </c>
      <c r="B357" s="72">
        <v>9201</v>
      </c>
      <c r="C357" s="72">
        <v>2338</v>
      </c>
      <c r="D357" s="72">
        <v>1955</v>
      </c>
      <c r="E357" s="72">
        <v>1457</v>
      </c>
      <c r="F357" s="72">
        <v>1172</v>
      </c>
      <c r="G357" s="72">
        <v>1027</v>
      </c>
      <c r="H357" s="72">
        <v>635</v>
      </c>
      <c r="I357" s="72">
        <v>617</v>
      </c>
    </row>
    <row r="359" spans="1:9">
      <c r="A359" s="73" t="s">
        <v>248</v>
      </c>
      <c r="B359" s="72">
        <v>5117</v>
      </c>
      <c r="C359" s="73">
        <v>2036</v>
      </c>
      <c r="D359" s="73">
        <v>649</v>
      </c>
      <c r="E359" s="73">
        <v>531</v>
      </c>
      <c r="F359" s="73">
        <v>412</v>
      </c>
      <c r="G359" s="73">
        <v>550</v>
      </c>
      <c r="H359" s="73">
        <v>444</v>
      </c>
      <c r="I359" s="73">
        <v>495</v>
      </c>
    </row>
    <row r="360" spans="1:9">
      <c r="A360" s="73"/>
      <c r="B360" s="30"/>
    </row>
    <row r="361" spans="1:9">
      <c r="A361" s="73" t="s">
        <v>249</v>
      </c>
      <c r="B361" s="72">
        <v>4084</v>
      </c>
      <c r="C361" s="72">
        <v>302</v>
      </c>
      <c r="D361" s="72">
        <v>1306</v>
      </c>
      <c r="E361" s="72">
        <v>926</v>
      </c>
      <c r="F361" s="72">
        <v>760</v>
      </c>
      <c r="G361" s="72">
        <v>477</v>
      </c>
      <c r="H361" s="72">
        <v>191</v>
      </c>
      <c r="I361" s="72">
        <v>122</v>
      </c>
    </row>
    <row r="362" spans="1:9">
      <c r="A362" s="73" t="s">
        <v>250</v>
      </c>
      <c r="B362" s="72">
        <v>3</v>
      </c>
      <c r="C362" s="73">
        <v>3</v>
      </c>
      <c r="D362" s="73">
        <v>0</v>
      </c>
      <c r="E362" s="73">
        <v>0</v>
      </c>
      <c r="F362" s="73">
        <v>0</v>
      </c>
      <c r="G362" s="73">
        <v>0</v>
      </c>
      <c r="H362" s="73">
        <v>0</v>
      </c>
      <c r="I362" s="73">
        <v>0</v>
      </c>
    </row>
    <row r="363" spans="1:9">
      <c r="B363" s="30"/>
    </row>
    <row r="364" spans="1:9">
      <c r="A364" s="57" t="s">
        <v>251</v>
      </c>
      <c r="B364" s="72">
        <v>3652</v>
      </c>
      <c r="C364" s="72">
        <v>294</v>
      </c>
      <c r="D364" s="72">
        <v>1079</v>
      </c>
      <c r="E364" s="72">
        <v>822</v>
      </c>
      <c r="F364" s="72">
        <v>707</v>
      </c>
      <c r="G364" s="72">
        <v>461</v>
      </c>
      <c r="H364" s="72">
        <v>180</v>
      </c>
      <c r="I364" s="72">
        <v>109</v>
      </c>
    </row>
    <row r="365" spans="1:9">
      <c r="A365" s="73" t="s">
        <v>252</v>
      </c>
      <c r="B365" s="72">
        <v>348</v>
      </c>
      <c r="C365" s="73">
        <v>52</v>
      </c>
      <c r="D365" s="73">
        <v>62</v>
      </c>
      <c r="E365" s="73">
        <v>60</v>
      </c>
      <c r="F365" s="73">
        <v>62</v>
      </c>
      <c r="G365" s="73">
        <v>54</v>
      </c>
      <c r="H365" s="73">
        <v>36</v>
      </c>
      <c r="I365" s="73">
        <v>22</v>
      </c>
    </row>
    <row r="366" spans="1:9">
      <c r="A366" s="73" t="s">
        <v>253</v>
      </c>
      <c r="B366" s="72">
        <v>617</v>
      </c>
      <c r="C366" s="73">
        <v>42</v>
      </c>
      <c r="D366" s="73">
        <v>111</v>
      </c>
      <c r="E366" s="73">
        <v>120</v>
      </c>
      <c r="F366" s="73">
        <v>144</v>
      </c>
      <c r="G366" s="73">
        <v>135</v>
      </c>
      <c r="H366" s="73">
        <v>32</v>
      </c>
      <c r="I366" s="73">
        <v>33</v>
      </c>
    </row>
    <row r="367" spans="1:9">
      <c r="A367" s="73" t="s">
        <v>254</v>
      </c>
      <c r="B367" s="72">
        <v>1336</v>
      </c>
      <c r="C367" s="73">
        <v>58</v>
      </c>
      <c r="D367" s="73">
        <v>312</v>
      </c>
      <c r="E367" s="73">
        <v>336</v>
      </c>
      <c r="F367" s="73">
        <v>300</v>
      </c>
      <c r="G367" s="73">
        <v>214</v>
      </c>
      <c r="H367" s="73">
        <v>79</v>
      </c>
      <c r="I367" s="73">
        <v>37</v>
      </c>
    </row>
    <row r="368" spans="1:9">
      <c r="A368" s="73" t="s">
        <v>255</v>
      </c>
      <c r="B368" s="72">
        <v>683</v>
      </c>
      <c r="C368" s="73">
        <v>85</v>
      </c>
      <c r="D368" s="73">
        <v>279</v>
      </c>
      <c r="E368" s="73">
        <v>169</v>
      </c>
      <c r="F368" s="73">
        <v>97</v>
      </c>
      <c r="G368" s="73">
        <v>30</v>
      </c>
      <c r="H368" s="73">
        <v>17</v>
      </c>
      <c r="I368" s="73">
        <v>6</v>
      </c>
    </row>
    <row r="369" spans="1:9">
      <c r="A369" s="73" t="s">
        <v>256</v>
      </c>
      <c r="B369" s="72">
        <v>427</v>
      </c>
      <c r="C369" s="73">
        <v>36</v>
      </c>
      <c r="D369" s="73">
        <v>192</v>
      </c>
      <c r="E369" s="73">
        <v>95</v>
      </c>
      <c r="F369" s="73">
        <v>69</v>
      </c>
      <c r="G369" s="73">
        <v>15</v>
      </c>
      <c r="H369" s="73">
        <v>14</v>
      </c>
      <c r="I369" s="73">
        <v>6</v>
      </c>
    </row>
    <row r="370" spans="1:9">
      <c r="A370" s="73" t="s">
        <v>257</v>
      </c>
      <c r="B370" s="72">
        <v>241</v>
      </c>
      <c r="C370" s="73">
        <v>21</v>
      </c>
      <c r="D370" s="73">
        <v>123</v>
      </c>
      <c r="E370" s="73">
        <v>42</v>
      </c>
      <c r="F370" s="73">
        <v>35</v>
      </c>
      <c r="G370" s="73">
        <v>13</v>
      </c>
      <c r="H370" s="73">
        <v>2</v>
      </c>
      <c r="I370" s="73">
        <v>5</v>
      </c>
    </row>
    <row r="372" spans="1:9">
      <c r="A372" s="57" t="s">
        <v>258</v>
      </c>
      <c r="B372" s="72">
        <v>328</v>
      </c>
      <c r="C372" s="72">
        <v>5</v>
      </c>
      <c r="D372" s="72">
        <v>168</v>
      </c>
      <c r="E372" s="72">
        <v>79</v>
      </c>
      <c r="F372" s="72">
        <v>44</v>
      </c>
      <c r="G372" s="72">
        <v>12</v>
      </c>
      <c r="H372" s="72">
        <v>8</v>
      </c>
      <c r="I372" s="72">
        <v>12</v>
      </c>
    </row>
    <row r="373" spans="1:9">
      <c r="A373" s="73" t="s">
        <v>259</v>
      </c>
      <c r="B373" s="72">
        <v>111</v>
      </c>
      <c r="C373" s="73">
        <v>4</v>
      </c>
      <c r="D373" s="73">
        <v>65</v>
      </c>
      <c r="E373" s="73">
        <v>27</v>
      </c>
      <c r="F373" s="73">
        <v>7</v>
      </c>
      <c r="G373" s="73">
        <v>4</v>
      </c>
      <c r="H373" s="73">
        <v>1</v>
      </c>
      <c r="I373" s="73">
        <v>3</v>
      </c>
    </row>
    <row r="374" spans="1:9">
      <c r="A374" s="73" t="s">
        <v>260</v>
      </c>
      <c r="B374" s="72">
        <v>217</v>
      </c>
      <c r="C374" s="73">
        <v>1</v>
      </c>
      <c r="D374" s="73">
        <v>103</v>
      </c>
      <c r="E374" s="73">
        <v>52</v>
      </c>
      <c r="F374" s="73">
        <v>37</v>
      </c>
      <c r="G374" s="73">
        <v>8</v>
      </c>
      <c r="H374" s="73">
        <v>7</v>
      </c>
      <c r="I374" s="73">
        <v>9</v>
      </c>
    </row>
    <row r="376" spans="1:9">
      <c r="A376" s="57" t="s">
        <v>261</v>
      </c>
      <c r="B376" s="72">
        <v>95</v>
      </c>
      <c r="C376" s="72">
        <v>0</v>
      </c>
      <c r="D376" s="72">
        <v>56</v>
      </c>
      <c r="E376" s="72">
        <v>22</v>
      </c>
      <c r="F376" s="72">
        <v>9</v>
      </c>
      <c r="G376" s="72">
        <v>4</v>
      </c>
      <c r="H376" s="72">
        <v>3</v>
      </c>
      <c r="I376" s="72">
        <v>1</v>
      </c>
    </row>
    <row r="377" spans="1:9">
      <c r="A377" s="73" t="s">
        <v>262</v>
      </c>
      <c r="B377" s="72">
        <v>17</v>
      </c>
      <c r="C377" s="73">
        <v>0</v>
      </c>
      <c r="D377" s="73">
        <v>14</v>
      </c>
      <c r="E377" s="73">
        <v>2</v>
      </c>
      <c r="F377" s="73">
        <v>1</v>
      </c>
      <c r="G377" s="73">
        <v>0</v>
      </c>
      <c r="H377" s="73">
        <v>0</v>
      </c>
      <c r="I377" s="73">
        <v>0</v>
      </c>
    </row>
    <row r="378" spans="1:9">
      <c r="A378" s="73" t="s">
        <v>263</v>
      </c>
      <c r="B378" s="72">
        <v>25</v>
      </c>
      <c r="C378" s="73">
        <v>0</v>
      </c>
      <c r="D378" s="73">
        <v>14</v>
      </c>
      <c r="E378" s="73">
        <v>5</v>
      </c>
      <c r="F378" s="73">
        <v>1</v>
      </c>
      <c r="G378" s="73">
        <v>1</v>
      </c>
      <c r="H378" s="73">
        <v>3</v>
      </c>
      <c r="I378" s="73">
        <v>1</v>
      </c>
    </row>
    <row r="379" spans="1:9">
      <c r="A379" s="73" t="s">
        <v>264</v>
      </c>
      <c r="B379" s="72">
        <v>11</v>
      </c>
      <c r="C379" s="73">
        <v>0</v>
      </c>
      <c r="D379" s="73">
        <v>6</v>
      </c>
      <c r="E379" s="73">
        <v>3</v>
      </c>
      <c r="F379" s="73">
        <v>1</v>
      </c>
      <c r="G379" s="73">
        <v>1</v>
      </c>
      <c r="H379" s="73">
        <v>0</v>
      </c>
      <c r="I379" s="73">
        <v>0</v>
      </c>
    </row>
    <row r="380" spans="1:9">
      <c r="A380" s="73" t="s">
        <v>265</v>
      </c>
      <c r="B380" s="72">
        <v>42</v>
      </c>
      <c r="C380" s="73">
        <v>0</v>
      </c>
      <c r="D380" s="73">
        <v>22</v>
      </c>
      <c r="E380" s="73">
        <v>12</v>
      </c>
      <c r="F380" s="73">
        <v>6</v>
      </c>
      <c r="G380" s="73">
        <v>2</v>
      </c>
      <c r="H380" s="73">
        <v>0</v>
      </c>
      <c r="I380" s="73">
        <v>0</v>
      </c>
    </row>
    <row r="382" spans="1:9">
      <c r="A382" s="57" t="s">
        <v>266</v>
      </c>
      <c r="B382" s="72">
        <v>6</v>
      </c>
      <c r="C382" s="72">
        <v>0</v>
      </c>
      <c r="D382" s="72">
        <v>3</v>
      </c>
      <c r="E382" s="72">
        <v>3</v>
      </c>
      <c r="F382" s="72">
        <v>0</v>
      </c>
      <c r="G382" s="72">
        <v>0</v>
      </c>
      <c r="H382" s="72">
        <v>0</v>
      </c>
      <c r="I382" s="72">
        <v>0</v>
      </c>
    </row>
    <row r="383" spans="1:9">
      <c r="A383" s="73" t="s">
        <v>267</v>
      </c>
      <c r="B383" s="72">
        <v>2</v>
      </c>
      <c r="C383" s="73">
        <v>0</v>
      </c>
      <c r="D383" s="73">
        <v>2</v>
      </c>
      <c r="E383" s="73">
        <v>0</v>
      </c>
      <c r="F383" s="73">
        <v>0</v>
      </c>
      <c r="G383" s="73">
        <v>0</v>
      </c>
      <c r="H383" s="73">
        <v>0</v>
      </c>
      <c r="I383" s="73">
        <v>0</v>
      </c>
    </row>
    <row r="384" spans="1:9">
      <c r="A384" s="73" t="s">
        <v>268</v>
      </c>
      <c r="B384" s="72">
        <v>3</v>
      </c>
      <c r="C384" s="73">
        <v>0</v>
      </c>
      <c r="D384" s="73">
        <v>1</v>
      </c>
      <c r="E384" s="73">
        <v>2</v>
      </c>
      <c r="F384" s="73">
        <v>0</v>
      </c>
      <c r="G384" s="73">
        <v>0</v>
      </c>
      <c r="H384" s="73">
        <v>0</v>
      </c>
      <c r="I384" s="73">
        <v>0</v>
      </c>
    </row>
    <row r="385" spans="1:9">
      <c r="A385" s="73" t="s">
        <v>269</v>
      </c>
      <c r="B385" s="72">
        <v>1</v>
      </c>
      <c r="C385" s="73">
        <v>0</v>
      </c>
      <c r="D385" s="73">
        <v>0</v>
      </c>
      <c r="E385" s="73">
        <v>1</v>
      </c>
      <c r="F385" s="73">
        <v>0</v>
      </c>
      <c r="G385" s="73">
        <v>0</v>
      </c>
      <c r="H385" s="73">
        <v>0</v>
      </c>
      <c r="I385" s="73">
        <v>0</v>
      </c>
    </row>
    <row r="386" spans="1:9">
      <c r="A386" s="73" t="s">
        <v>270</v>
      </c>
      <c r="B386" s="72">
        <v>0</v>
      </c>
      <c r="C386" s="73">
        <v>0</v>
      </c>
      <c r="D386" s="73">
        <v>0</v>
      </c>
      <c r="E386" s="73">
        <v>0</v>
      </c>
      <c r="F386" s="73">
        <v>0</v>
      </c>
      <c r="G386" s="73">
        <v>0</v>
      </c>
      <c r="H386" s="73">
        <v>0</v>
      </c>
      <c r="I386" s="73">
        <v>0</v>
      </c>
    </row>
    <row r="387" spans="1:9">
      <c r="A387" s="73" t="s">
        <v>271</v>
      </c>
      <c r="B387" s="72">
        <v>0</v>
      </c>
      <c r="C387" s="73">
        <v>0</v>
      </c>
      <c r="D387" s="73">
        <v>0</v>
      </c>
      <c r="E387" s="73">
        <v>0</v>
      </c>
      <c r="F387" s="73">
        <v>0</v>
      </c>
      <c r="G387" s="73">
        <v>0</v>
      </c>
      <c r="H387" s="73">
        <v>0</v>
      </c>
      <c r="I387" s="73">
        <v>0</v>
      </c>
    </row>
    <row r="389" spans="1:9">
      <c r="A389" s="57" t="s">
        <v>686</v>
      </c>
      <c r="B389" s="72">
        <v>8241</v>
      </c>
      <c r="C389" s="72">
        <v>1181</v>
      </c>
      <c r="D389" s="72">
        <v>1669</v>
      </c>
      <c r="E389" s="72">
        <v>1686</v>
      </c>
      <c r="F389" s="72">
        <v>1136</v>
      </c>
      <c r="G389" s="72">
        <v>991</v>
      </c>
      <c r="H389" s="72">
        <v>755</v>
      </c>
      <c r="I389" s="72">
        <v>823</v>
      </c>
    </row>
    <row r="390" spans="1:9">
      <c r="B390" s="30"/>
    </row>
    <row r="391" spans="1:9">
      <c r="A391" s="73" t="s">
        <v>248</v>
      </c>
      <c r="B391" s="72">
        <v>3536</v>
      </c>
      <c r="C391" s="73">
        <v>1091</v>
      </c>
      <c r="D391" s="73">
        <v>513</v>
      </c>
      <c r="E391" s="73">
        <v>446</v>
      </c>
      <c r="F391" s="73">
        <v>320</v>
      </c>
      <c r="G391" s="73">
        <v>345</v>
      </c>
      <c r="H391" s="73">
        <v>355</v>
      </c>
      <c r="I391" s="73">
        <v>466</v>
      </c>
    </row>
    <row r="392" spans="1:9">
      <c r="A392" s="73"/>
      <c r="B392" s="30"/>
    </row>
    <row r="393" spans="1:9">
      <c r="A393" s="73" t="s">
        <v>249</v>
      </c>
      <c r="B393" s="72">
        <v>4705</v>
      </c>
      <c r="C393" s="73">
        <v>90</v>
      </c>
      <c r="D393" s="73">
        <v>1156</v>
      </c>
      <c r="E393" s="73">
        <v>1240</v>
      </c>
      <c r="F393" s="73">
        <v>816</v>
      </c>
      <c r="G393" s="73">
        <v>646</v>
      </c>
      <c r="H393" s="73">
        <v>400</v>
      </c>
      <c r="I393" s="73">
        <v>357</v>
      </c>
    </row>
    <row r="394" spans="1:9">
      <c r="A394" s="73" t="s">
        <v>250</v>
      </c>
      <c r="B394" s="72">
        <v>1</v>
      </c>
      <c r="C394" s="73">
        <v>1</v>
      </c>
      <c r="D394" s="73">
        <v>0</v>
      </c>
      <c r="E394" s="73">
        <v>0</v>
      </c>
      <c r="F394" s="73">
        <v>0</v>
      </c>
      <c r="G394" s="73">
        <v>0</v>
      </c>
      <c r="H394" s="73">
        <v>0</v>
      </c>
      <c r="I394" s="73">
        <v>0</v>
      </c>
    </row>
    <row r="396" spans="1:9">
      <c r="A396" s="57" t="s">
        <v>251</v>
      </c>
      <c r="B396" s="72">
        <v>3547</v>
      </c>
      <c r="C396" s="72">
        <v>78</v>
      </c>
      <c r="D396" s="72">
        <v>689</v>
      </c>
      <c r="E396" s="72">
        <v>826</v>
      </c>
      <c r="F396" s="72">
        <v>677</v>
      </c>
      <c r="G396" s="72">
        <v>583</v>
      </c>
      <c r="H396" s="72">
        <v>372</v>
      </c>
      <c r="I396" s="72">
        <v>322</v>
      </c>
    </row>
    <row r="397" spans="1:9">
      <c r="A397" s="73" t="s">
        <v>252</v>
      </c>
      <c r="B397" s="72">
        <v>299</v>
      </c>
      <c r="C397" s="73">
        <v>20</v>
      </c>
      <c r="D397" s="73">
        <v>57</v>
      </c>
      <c r="E397" s="73">
        <v>59</v>
      </c>
      <c r="F397" s="73">
        <v>50</v>
      </c>
      <c r="G397" s="73">
        <v>41</v>
      </c>
      <c r="H397" s="73">
        <v>43</v>
      </c>
      <c r="I397" s="73">
        <v>29</v>
      </c>
    </row>
    <row r="398" spans="1:9">
      <c r="A398" s="73" t="s">
        <v>253</v>
      </c>
      <c r="B398" s="72">
        <v>558</v>
      </c>
      <c r="C398" s="73">
        <v>17</v>
      </c>
      <c r="D398" s="73">
        <v>67</v>
      </c>
      <c r="E398" s="73">
        <v>124</v>
      </c>
      <c r="F398" s="73">
        <v>106</v>
      </c>
      <c r="G398" s="73">
        <v>118</v>
      </c>
      <c r="H398" s="73">
        <v>70</v>
      </c>
      <c r="I398" s="73">
        <v>56</v>
      </c>
    </row>
    <row r="399" spans="1:9">
      <c r="A399" s="73" t="s">
        <v>254</v>
      </c>
      <c r="B399" s="72">
        <v>1171</v>
      </c>
      <c r="C399" s="73">
        <v>15</v>
      </c>
      <c r="D399" s="73">
        <v>150</v>
      </c>
      <c r="E399" s="73">
        <v>180</v>
      </c>
      <c r="F399" s="73">
        <v>216</v>
      </c>
      <c r="G399" s="73">
        <v>281</v>
      </c>
      <c r="H399" s="73">
        <v>163</v>
      </c>
      <c r="I399" s="73">
        <v>166</v>
      </c>
    </row>
    <row r="400" spans="1:9">
      <c r="A400" s="73" t="s">
        <v>255</v>
      </c>
      <c r="B400" s="72">
        <v>601</v>
      </c>
      <c r="C400" s="73">
        <v>10</v>
      </c>
      <c r="D400" s="73">
        <v>128</v>
      </c>
      <c r="E400" s="73">
        <v>172</v>
      </c>
      <c r="F400" s="73">
        <v>132</v>
      </c>
      <c r="G400" s="73">
        <v>70</v>
      </c>
      <c r="H400" s="73">
        <v>50</v>
      </c>
      <c r="I400" s="73">
        <v>39</v>
      </c>
    </row>
    <row r="401" spans="1:9">
      <c r="A401" s="73" t="s">
        <v>256</v>
      </c>
      <c r="B401" s="72">
        <v>585</v>
      </c>
      <c r="C401" s="73">
        <v>9</v>
      </c>
      <c r="D401" s="73">
        <v>170</v>
      </c>
      <c r="E401" s="73">
        <v>191</v>
      </c>
      <c r="F401" s="73">
        <v>114</v>
      </c>
      <c r="G401" s="73">
        <v>49</v>
      </c>
      <c r="H401" s="73">
        <v>31</v>
      </c>
      <c r="I401" s="73">
        <v>21</v>
      </c>
    </row>
    <row r="402" spans="1:9">
      <c r="A402" s="73" t="s">
        <v>257</v>
      </c>
      <c r="B402" s="72">
        <v>333</v>
      </c>
      <c r="C402" s="73">
        <v>7</v>
      </c>
      <c r="D402" s="73">
        <v>117</v>
      </c>
      <c r="E402" s="73">
        <v>100</v>
      </c>
      <c r="F402" s="73">
        <v>59</v>
      </c>
      <c r="G402" s="73">
        <v>24</v>
      </c>
      <c r="H402" s="73">
        <v>15</v>
      </c>
      <c r="I402" s="73">
        <v>11</v>
      </c>
    </row>
    <row r="404" spans="1:9">
      <c r="A404" s="57" t="s">
        <v>258</v>
      </c>
      <c r="B404" s="72">
        <v>580</v>
      </c>
      <c r="C404" s="72">
        <v>8</v>
      </c>
      <c r="D404" s="72">
        <v>209</v>
      </c>
      <c r="E404" s="72">
        <v>189</v>
      </c>
      <c r="F404" s="72">
        <v>83</v>
      </c>
      <c r="G404" s="72">
        <v>47</v>
      </c>
      <c r="H404" s="72">
        <v>17</v>
      </c>
      <c r="I404" s="72">
        <v>27</v>
      </c>
    </row>
    <row r="405" spans="1:9">
      <c r="A405" s="73" t="s">
        <v>259</v>
      </c>
      <c r="B405" s="72">
        <v>275</v>
      </c>
      <c r="C405" s="73">
        <v>8</v>
      </c>
      <c r="D405" s="73">
        <v>115</v>
      </c>
      <c r="E405" s="73">
        <v>90</v>
      </c>
      <c r="F405" s="73">
        <v>32</v>
      </c>
      <c r="G405" s="73">
        <v>14</v>
      </c>
      <c r="H405" s="73">
        <v>7</v>
      </c>
      <c r="I405" s="73">
        <v>9</v>
      </c>
    </row>
    <row r="406" spans="1:9">
      <c r="A406" s="73" t="s">
        <v>260</v>
      </c>
      <c r="B406" s="72">
        <v>305</v>
      </c>
      <c r="C406" s="73">
        <v>0</v>
      </c>
      <c r="D406" s="73">
        <v>94</v>
      </c>
      <c r="E406" s="73">
        <v>99</v>
      </c>
      <c r="F406" s="73">
        <v>51</v>
      </c>
      <c r="G406" s="73">
        <v>33</v>
      </c>
      <c r="H406" s="73">
        <v>10</v>
      </c>
      <c r="I406" s="73">
        <v>18</v>
      </c>
    </row>
    <row r="408" spans="1:9">
      <c r="A408" s="57" t="s">
        <v>261</v>
      </c>
      <c r="B408" s="72">
        <v>477</v>
      </c>
      <c r="C408" s="72">
        <v>3</v>
      </c>
      <c r="D408" s="72">
        <v>224</v>
      </c>
      <c r="E408" s="72">
        <v>181</v>
      </c>
      <c r="F408" s="72">
        <v>37</v>
      </c>
      <c r="G408" s="72">
        <v>14</v>
      </c>
      <c r="H408" s="72">
        <v>11</v>
      </c>
      <c r="I408" s="72">
        <v>7</v>
      </c>
    </row>
    <row r="409" spans="1:9">
      <c r="A409" s="75" t="s">
        <v>262</v>
      </c>
      <c r="B409" s="72">
        <v>98</v>
      </c>
      <c r="C409" s="73">
        <v>3</v>
      </c>
      <c r="D409" s="73">
        <v>54</v>
      </c>
      <c r="E409" s="73">
        <v>30</v>
      </c>
      <c r="F409" s="73">
        <v>6</v>
      </c>
      <c r="G409" s="73">
        <v>2</v>
      </c>
      <c r="H409" s="73">
        <v>3</v>
      </c>
      <c r="I409" s="73">
        <v>0</v>
      </c>
    </row>
    <row r="410" spans="1:9">
      <c r="A410" s="75" t="s">
        <v>263</v>
      </c>
      <c r="B410" s="72">
        <v>99</v>
      </c>
      <c r="C410" s="73">
        <v>0</v>
      </c>
      <c r="D410" s="73">
        <v>40</v>
      </c>
      <c r="E410" s="73">
        <v>42</v>
      </c>
      <c r="F410" s="73">
        <v>8</v>
      </c>
      <c r="G410" s="73">
        <v>4</v>
      </c>
      <c r="H410" s="73">
        <v>4</v>
      </c>
      <c r="I410" s="73">
        <v>1</v>
      </c>
    </row>
    <row r="411" spans="1:9">
      <c r="A411" s="75" t="s">
        <v>264</v>
      </c>
      <c r="B411" s="72">
        <v>66</v>
      </c>
      <c r="C411" s="73">
        <v>0</v>
      </c>
      <c r="D411" s="73">
        <v>28</v>
      </c>
      <c r="E411" s="73">
        <v>29</v>
      </c>
      <c r="F411" s="73">
        <v>7</v>
      </c>
      <c r="G411" s="73">
        <v>1</v>
      </c>
      <c r="H411" s="73">
        <v>1</v>
      </c>
      <c r="I411" s="73">
        <v>0</v>
      </c>
    </row>
    <row r="412" spans="1:9">
      <c r="A412" s="75" t="s">
        <v>265</v>
      </c>
      <c r="B412" s="72">
        <v>214</v>
      </c>
      <c r="C412" s="73">
        <v>0</v>
      </c>
      <c r="D412" s="73">
        <v>102</v>
      </c>
      <c r="E412" s="73">
        <v>80</v>
      </c>
      <c r="F412" s="73">
        <v>16</v>
      </c>
      <c r="G412" s="73">
        <v>7</v>
      </c>
      <c r="H412" s="73">
        <v>3</v>
      </c>
      <c r="I412" s="73">
        <v>6</v>
      </c>
    </row>
    <row r="414" spans="1:9">
      <c r="A414" s="57" t="s">
        <v>266</v>
      </c>
      <c r="B414" s="72">
        <v>100</v>
      </c>
      <c r="C414" s="72">
        <v>0</v>
      </c>
      <c r="D414" s="72">
        <v>34</v>
      </c>
      <c r="E414" s="72">
        <v>44</v>
      </c>
      <c r="F414" s="72">
        <v>19</v>
      </c>
      <c r="G414" s="72">
        <v>2</v>
      </c>
      <c r="H414" s="72">
        <v>0</v>
      </c>
      <c r="I414" s="72">
        <v>1</v>
      </c>
    </row>
    <row r="415" spans="1:9">
      <c r="A415" s="75" t="s">
        <v>267</v>
      </c>
      <c r="B415" s="72">
        <v>14</v>
      </c>
      <c r="C415" s="73">
        <v>0</v>
      </c>
      <c r="D415" s="73">
        <v>9</v>
      </c>
      <c r="E415" s="73">
        <v>5</v>
      </c>
      <c r="F415" s="73">
        <v>0</v>
      </c>
      <c r="G415" s="73">
        <v>0</v>
      </c>
      <c r="H415" s="73">
        <v>0</v>
      </c>
      <c r="I415" s="73">
        <v>0</v>
      </c>
    </row>
    <row r="416" spans="1:9">
      <c r="A416" s="75" t="s">
        <v>268</v>
      </c>
      <c r="B416" s="72">
        <v>22</v>
      </c>
      <c r="C416" s="73">
        <v>0</v>
      </c>
      <c r="D416" s="73">
        <v>12</v>
      </c>
      <c r="E416" s="73">
        <v>7</v>
      </c>
      <c r="F416" s="73">
        <v>3</v>
      </c>
      <c r="G416" s="73">
        <v>0</v>
      </c>
      <c r="H416" s="73">
        <v>0</v>
      </c>
      <c r="I416" s="73">
        <v>0</v>
      </c>
    </row>
    <row r="417" spans="1:9">
      <c r="A417" s="75" t="s">
        <v>269</v>
      </c>
      <c r="B417" s="72">
        <v>14</v>
      </c>
      <c r="C417" s="73">
        <v>0</v>
      </c>
      <c r="D417" s="73">
        <v>5</v>
      </c>
      <c r="E417" s="73">
        <v>9</v>
      </c>
      <c r="F417" s="73">
        <v>0</v>
      </c>
      <c r="G417" s="73">
        <v>0</v>
      </c>
      <c r="H417" s="73">
        <v>0</v>
      </c>
      <c r="I417" s="73">
        <v>0</v>
      </c>
    </row>
    <row r="418" spans="1:9">
      <c r="A418" s="75" t="s">
        <v>270</v>
      </c>
      <c r="B418" s="72">
        <v>33</v>
      </c>
      <c r="C418" s="73">
        <v>0</v>
      </c>
      <c r="D418" s="73">
        <v>8</v>
      </c>
      <c r="E418" s="73">
        <v>12</v>
      </c>
      <c r="F418" s="73">
        <v>13</v>
      </c>
      <c r="G418" s="73">
        <v>0</v>
      </c>
      <c r="H418" s="73">
        <v>0</v>
      </c>
      <c r="I418" s="73">
        <v>0</v>
      </c>
    </row>
    <row r="419" spans="1:9">
      <c r="A419" s="75" t="s">
        <v>271</v>
      </c>
      <c r="B419" s="72">
        <v>17</v>
      </c>
      <c r="C419" s="73">
        <v>0</v>
      </c>
      <c r="D419" s="73">
        <v>0</v>
      </c>
      <c r="E419" s="73">
        <v>11</v>
      </c>
      <c r="F419" s="73">
        <v>3</v>
      </c>
      <c r="G419" s="73">
        <v>2</v>
      </c>
      <c r="H419" s="73">
        <v>0</v>
      </c>
      <c r="I419" s="73">
        <v>1</v>
      </c>
    </row>
    <row r="421" spans="1:9">
      <c r="A421" s="74" t="s">
        <v>4</v>
      </c>
      <c r="B421" s="72">
        <v>4125</v>
      </c>
      <c r="C421" s="72">
        <v>654</v>
      </c>
      <c r="D421" s="72">
        <v>830</v>
      </c>
      <c r="E421" s="72">
        <v>838</v>
      </c>
      <c r="F421" s="72">
        <v>553</v>
      </c>
      <c r="G421" s="72">
        <v>481</v>
      </c>
      <c r="H421" s="72">
        <v>370</v>
      </c>
      <c r="I421" s="72">
        <v>399</v>
      </c>
    </row>
    <row r="423" spans="1:9">
      <c r="A423" s="73" t="s">
        <v>248</v>
      </c>
      <c r="B423" s="72">
        <v>1826</v>
      </c>
      <c r="C423" s="73">
        <v>608</v>
      </c>
      <c r="D423" s="73">
        <v>282</v>
      </c>
      <c r="E423" s="73">
        <v>210</v>
      </c>
      <c r="F423" s="73">
        <v>155</v>
      </c>
      <c r="G423" s="73">
        <v>159</v>
      </c>
      <c r="H423" s="73">
        <v>172</v>
      </c>
      <c r="I423" s="73">
        <v>240</v>
      </c>
    </row>
    <row r="424" spans="1:9">
      <c r="A424" s="73"/>
      <c r="B424" s="30"/>
    </row>
    <row r="425" spans="1:9">
      <c r="A425" s="73" t="s">
        <v>249</v>
      </c>
      <c r="B425" s="72">
        <v>2299</v>
      </c>
      <c r="C425" s="72">
        <v>46</v>
      </c>
      <c r="D425" s="72">
        <v>548</v>
      </c>
      <c r="E425" s="72">
        <v>628</v>
      </c>
      <c r="F425" s="72">
        <v>398</v>
      </c>
      <c r="G425" s="72">
        <v>322</v>
      </c>
      <c r="H425" s="72">
        <v>198</v>
      </c>
      <c r="I425" s="72">
        <v>159</v>
      </c>
    </row>
    <row r="426" spans="1:9">
      <c r="A426" s="73" t="s">
        <v>250</v>
      </c>
      <c r="B426" s="72">
        <v>0</v>
      </c>
      <c r="C426" s="73">
        <v>0</v>
      </c>
      <c r="D426" s="73">
        <v>0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</row>
    <row r="427" spans="1:9">
      <c r="B427" s="30"/>
    </row>
    <row r="428" spans="1:9">
      <c r="A428" s="57" t="s">
        <v>251</v>
      </c>
      <c r="B428" s="72">
        <v>1715</v>
      </c>
      <c r="C428" s="72">
        <v>40</v>
      </c>
      <c r="D428" s="72">
        <v>343</v>
      </c>
      <c r="E428" s="72">
        <v>408</v>
      </c>
      <c r="F428" s="72">
        <v>324</v>
      </c>
      <c r="G428" s="72">
        <v>281</v>
      </c>
      <c r="H428" s="72">
        <v>182</v>
      </c>
      <c r="I428" s="72">
        <v>137</v>
      </c>
    </row>
    <row r="429" spans="1:9">
      <c r="A429" s="73" t="s">
        <v>252</v>
      </c>
      <c r="B429" s="72">
        <v>153</v>
      </c>
      <c r="C429" s="73">
        <v>12</v>
      </c>
      <c r="D429" s="73">
        <v>37</v>
      </c>
      <c r="E429" s="73">
        <v>23</v>
      </c>
      <c r="F429" s="73">
        <v>29</v>
      </c>
      <c r="G429" s="73">
        <v>20</v>
      </c>
      <c r="H429" s="73">
        <v>20</v>
      </c>
      <c r="I429" s="73">
        <v>12</v>
      </c>
    </row>
    <row r="430" spans="1:9">
      <c r="A430" s="73" t="s">
        <v>253</v>
      </c>
      <c r="B430" s="72">
        <v>288</v>
      </c>
      <c r="C430" s="73">
        <v>10</v>
      </c>
      <c r="D430" s="73">
        <v>36</v>
      </c>
      <c r="E430" s="73">
        <v>69</v>
      </c>
      <c r="F430" s="73">
        <v>50</v>
      </c>
      <c r="G430" s="73">
        <v>60</v>
      </c>
      <c r="H430" s="73">
        <v>37</v>
      </c>
      <c r="I430" s="73">
        <v>26</v>
      </c>
    </row>
    <row r="431" spans="1:9">
      <c r="A431" s="73" t="s">
        <v>254</v>
      </c>
      <c r="B431" s="72">
        <v>550</v>
      </c>
      <c r="C431" s="73">
        <v>6</v>
      </c>
      <c r="D431" s="73">
        <v>75</v>
      </c>
      <c r="E431" s="73">
        <v>93</v>
      </c>
      <c r="F431" s="73">
        <v>95</v>
      </c>
      <c r="G431" s="73">
        <v>128</v>
      </c>
      <c r="H431" s="73">
        <v>85</v>
      </c>
      <c r="I431" s="73">
        <v>68</v>
      </c>
    </row>
    <row r="432" spans="1:9">
      <c r="A432" s="73" t="s">
        <v>255</v>
      </c>
      <c r="B432" s="72">
        <v>270</v>
      </c>
      <c r="C432" s="73">
        <v>3</v>
      </c>
      <c r="D432" s="73">
        <v>58</v>
      </c>
      <c r="E432" s="73">
        <v>81</v>
      </c>
      <c r="F432" s="73">
        <v>57</v>
      </c>
      <c r="G432" s="73">
        <v>37</v>
      </c>
      <c r="H432" s="73">
        <v>18</v>
      </c>
      <c r="I432" s="73">
        <v>16</v>
      </c>
    </row>
    <row r="433" spans="1:9">
      <c r="A433" s="73" t="s">
        <v>256</v>
      </c>
      <c r="B433" s="72">
        <v>295</v>
      </c>
      <c r="C433" s="73">
        <v>6</v>
      </c>
      <c r="D433" s="73">
        <v>84</v>
      </c>
      <c r="E433" s="73">
        <v>92</v>
      </c>
      <c r="F433" s="73">
        <v>62</v>
      </c>
      <c r="G433" s="73">
        <v>22</v>
      </c>
      <c r="H433" s="73">
        <v>18</v>
      </c>
      <c r="I433" s="73">
        <v>11</v>
      </c>
    </row>
    <row r="434" spans="1:9">
      <c r="A434" s="73" t="s">
        <v>257</v>
      </c>
      <c r="B434" s="72">
        <v>159</v>
      </c>
      <c r="C434" s="73">
        <v>3</v>
      </c>
      <c r="D434" s="73">
        <v>53</v>
      </c>
      <c r="E434" s="73">
        <v>50</v>
      </c>
      <c r="F434" s="73">
        <v>31</v>
      </c>
      <c r="G434" s="73">
        <v>14</v>
      </c>
      <c r="H434" s="73">
        <v>4</v>
      </c>
      <c r="I434" s="73">
        <v>4</v>
      </c>
    </row>
    <row r="436" spans="1:9">
      <c r="A436" s="57" t="s">
        <v>258</v>
      </c>
      <c r="B436" s="72">
        <v>310</v>
      </c>
      <c r="C436" s="72">
        <v>4</v>
      </c>
      <c r="D436" s="72">
        <v>98</v>
      </c>
      <c r="E436" s="72">
        <v>108</v>
      </c>
      <c r="F436" s="72">
        <v>43</v>
      </c>
      <c r="G436" s="72">
        <v>31</v>
      </c>
      <c r="H436" s="72">
        <v>8</v>
      </c>
      <c r="I436" s="72">
        <v>18</v>
      </c>
    </row>
    <row r="437" spans="1:9">
      <c r="A437" s="73" t="s">
        <v>259</v>
      </c>
      <c r="B437" s="72">
        <v>151</v>
      </c>
      <c r="C437" s="73">
        <v>4</v>
      </c>
      <c r="D437" s="73">
        <v>59</v>
      </c>
      <c r="E437" s="73">
        <v>49</v>
      </c>
      <c r="F437" s="73">
        <v>20</v>
      </c>
      <c r="G437" s="73">
        <v>8</v>
      </c>
      <c r="H437" s="73">
        <v>4</v>
      </c>
      <c r="I437" s="73">
        <v>7</v>
      </c>
    </row>
    <row r="438" spans="1:9">
      <c r="A438" s="73" t="s">
        <v>260</v>
      </c>
      <c r="B438" s="72">
        <v>159</v>
      </c>
      <c r="C438" s="73">
        <v>0</v>
      </c>
      <c r="D438" s="73">
        <v>39</v>
      </c>
      <c r="E438" s="73">
        <v>59</v>
      </c>
      <c r="F438" s="73">
        <v>23</v>
      </c>
      <c r="G438" s="73">
        <v>23</v>
      </c>
      <c r="H438" s="73">
        <v>4</v>
      </c>
      <c r="I438" s="73">
        <v>11</v>
      </c>
    </row>
    <row r="440" spans="1:9">
      <c r="A440" s="65" t="s">
        <v>261</v>
      </c>
      <c r="B440" s="72">
        <v>230</v>
      </c>
      <c r="C440" s="72">
        <v>2</v>
      </c>
      <c r="D440" s="72">
        <v>98</v>
      </c>
      <c r="E440" s="72">
        <v>88</v>
      </c>
      <c r="F440" s="72">
        <v>22</v>
      </c>
      <c r="G440" s="72">
        <v>9</v>
      </c>
      <c r="H440" s="72">
        <v>8</v>
      </c>
      <c r="I440" s="72">
        <v>3</v>
      </c>
    </row>
    <row r="441" spans="1:9">
      <c r="A441" s="76" t="s">
        <v>262</v>
      </c>
      <c r="B441" s="72">
        <v>55</v>
      </c>
      <c r="C441" s="73">
        <v>2</v>
      </c>
      <c r="D441" s="73">
        <v>26</v>
      </c>
      <c r="E441" s="73">
        <v>21</v>
      </c>
      <c r="F441" s="73">
        <v>3</v>
      </c>
      <c r="G441" s="73">
        <v>2</v>
      </c>
      <c r="H441" s="73">
        <v>1</v>
      </c>
      <c r="I441" s="73">
        <v>0</v>
      </c>
    </row>
    <row r="442" spans="1:9">
      <c r="A442" s="76" t="s">
        <v>263</v>
      </c>
      <c r="B442" s="72">
        <v>54</v>
      </c>
      <c r="C442" s="73">
        <v>0</v>
      </c>
      <c r="D442" s="73">
        <v>22</v>
      </c>
      <c r="E442" s="73">
        <v>20</v>
      </c>
      <c r="F442" s="73">
        <v>5</v>
      </c>
      <c r="G442" s="73">
        <v>3</v>
      </c>
      <c r="H442" s="73">
        <v>4</v>
      </c>
      <c r="I442" s="73">
        <v>0</v>
      </c>
    </row>
    <row r="443" spans="1:9">
      <c r="A443" s="76" t="s">
        <v>264</v>
      </c>
      <c r="B443" s="72">
        <v>30</v>
      </c>
      <c r="C443" s="73">
        <v>0</v>
      </c>
      <c r="D443" s="73">
        <v>7</v>
      </c>
      <c r="E443" s="73">
        <v>16</v>
      </c>
      <c r="F443" s="73">
        <v>5</v>
      </c>
      <c r="G443" s="73">
        <v>1</v>
      </c>
      <c r="H443" s="73">
        <v>1</v>
      </c>
      <c r="I443" s="73">
        <v>0</v>
      </c>
    </row>
    <row r="444" spans="1:9">
      <c r="A444" s="76" t="s">
        <v>265</v>
      </c>
      <c r="B444" s="72">
        <v>91</v>
      </c>
      <c r="C444" s="73">
        <v>0</v>
      </c>
      <c r="D444" s="73">
        <v>43</v>
      </c>
      <c r="E444" s="73">
        <v>31</v>
      </c>
      <c r="F444" s="73">
        <v>9</v>
      </c>
      <c r="G444" s="73">
        <v>3</v>
      </c>
      <c r="H444" s="73">
        <v>2</v>
      </c>
      <c r="I444" s="73">
        <v>3</v>
      </c>
    </row>
    <row r="446" spans="1:9">
      <c r="A446" s="57" t="s">
        <v>266</v>
      </c>
      <c r="B446" s="72">
        <v>44</v>
      </c>
      <c r="C446" s="72">
        <v>0</v>
      </c>
      <c r="D446" s="72">
        <v>9</v>
      </c>
      <c r="E446" s="72">
        <v>24</v>
      </c>
      <c r="F446" s="72">
        <v>9</v>
      </c>
      <c r="G446" s="72">
        <v>1</v>
      </c>
      <c r="H446" s="72">
        <v>0</v>
      </c>
      <c r="I446" s="72">
        <v>1</v>
      </c>
    </row>
    <row r="447" spans="1:9">
      <c r="A447" s="75" t="s">
        <v>267</v>
      </c>
      <c r="B447" s="72">
        <v>5</v>
      </c>
      <c r="C447" s="73">
        <v>0</v>
      </c>
      <c r="D447" s="73">
        <v>4</v>
      </c>
      <c r="E447" s="73">
        <v>1</v>
      </c>
      <c r="F447" s="73">
        <v>0</v>
      </c>
      <c r="G447" s="73">
        <v>0</v>
      </c>
      <c r="H447" s="73">
        <v>0</v>
      </c>
      <c r="I447" s="73">
        <v>0</v>
      </c>
    </row>
    <row r="448" spans="1:9">
      <c r="A448" s="75" t="s">
        <v>268</v>
      </c>
      <c r="B448" s="72">
        <v>8</v>
      </c>
      <c r="C448" s="73">
        <v>0</v>
      </c>
      <c r="D448" s="73">
        <v>2</v>
      </c>
      <c r="E448" s="73">
        <v>5</v>
      </c>
      <c r="F448" s="73">
        <v>1</v>
      </c>
      <c r="G448" s="73">
        <v>0</v>
      </c>
      <c r="H448" s="73">
        <v>0</v>
      </c>
      <c r="I448" s="73">
        <v>0</v>
      </c>
    </row>
    <row r="449" spans="1:9">
      <c r="A449" s="75" t="s">
        <v>269</v>
      </c>
      <c r="B449" s="72">
        <v>6</v>
      </c>
      <c r="C449" s="73">
        <v>0</v>
      </c>
      <c r="D449" s="73">
        <v>1</v>
      </c>
      <c r="E449" s="73">
        <v>5</v>
      </c>
      <c r="F449" s="73">
        <v>0</v>
      </c>
      <c r="G449" s="73">
        <v>0</v>
      </c>
      <c r="H449" s="73">
        <v>0</v>
      </c>
      <c r="I449" s="73">
        <v>0</v>
      </c>
    </row>
    <row r="450" spans="1:9">
      <c r="A450" s="75" t="s">
        <v>270</v>
      </c>
      <c r="B450" s="72">
        <v>12</v>
      </c>
      <c r="C450" s="73">
        <v>0</v>
      </c>
      <c r="D450" s="73">
        <v>2</v>
      </c>
      <c r="E450" s="73">
        <v>5</v>
      </c>
      <c r="F450" s="73">
        <v>5</v>
      </c>
      <c r="G450" s="73">
        <v>0</v>
      </c>
      <c r="H450" s="73">
        <v>0</v>
      </c>
      <c r="I450" s="73">
        <v>0</v>
      </c>
    </row>
    <row r="451" spans="1:9">
      <c r="A451" s="75" t="s">
        <v>271</v>
      </c>
      <c r="B451" s="72">
        <v>13</v>
      </c>
      <c r="C451" s="73">
        <v>0</v>
      </c>
      <c r="D451" s="73">
        <v>0</v>
      </c>
      <c r="E451" s="73">
        <v>8</v>
      </c>
      <c r="F451" s="73">
        <v>3</v>
      </c>
      <c r="G451" s="73">
        <v>1</v>
      </c>
      <c r="H451" s="73">
        <v>0</v>
      </c>
      <c r="I451" s="73">
        <v>1</v>
      </c>
    </row>
    <row r="453" spans="1:9">
      <c r="A453" s="463" t="s">
        <v>132</v>
      </c>
      <c r="B453" s="72">
        <v>4116</v>
      </c>
      <c r="C453" s="72">
        <v>527</v>
      </c>
      <c r="D453" s="72">
        <v>839</v>
      </c>
      <c r="E453" s="72">
        <v>848</v>
      </c>
      <c r="F453" s="72">
        <v>583</v>
      </c>
      <c r="G453" s="72">
        <v>510</v>
      </c>
      <c r="H453" s="72">
        <v>385</v>
      </c>
      <c r="I453" s="72">
        <v>424</v>
      </c>
    </row>
    <row r="455" spans="1:9">
      <c r="A455" s="73" t="s">
        <v>248</v>
      </c>
      <c r="B455" s="72">
        <v>1710</v>
      </c>
      <c r="C455" s="73">
        <v>483</v>
      </c>
      <c r="D455" s="73">
        <v>231</v>
      </c>
      <c r="E455" s="73">
        <v>236</v>
      </c>
      <c r="F455" s="73">
        <v>165</v>
      </c>
      <c r="G455" s="73">
        <v>186</v>
      </c>
      <c r="H455" s="73">
        <v>183</v>
      </c>
      <c r="I455" s="73">
        <v>226</v>
      </c>
    </row>
    <row r="456" spans="1:9">
      <c r="A456" s="73"/>
      <c r="B456" s="30"/>
    </row>
    <row r="457" spans="1:9">
      <c r="A457" s="73" t="s">
        <v>249</v>
      </c>
      <c r="B457" s="72">
        <v>2406</v>
      </c>
      <c r="C457" s="72">
        <v>44</v>
      </c>
      <c r="D457" s="72">
        <v>608</v>
      </c>
      <c r="E457" s="72">
        <v>612</v>
      </c>
      <c r="F457" s="72">
        <v>418</v>
      </c>
      <c r="G457" s="72">
        <v>324</v>
      </c>
      <c r="H457" s="72">
        <v>202</v>
      </c>
      <c r="I457" s="72">
        <v>198</v>
      </c>
    </row>
    <row r="458" spans="1:9">
      <c r="A458" s="73" t="s">
        <v>250</v>
      </c>
      <c r="B458" s="72">
        <v>1</v>
      </c>
      <c r="C458" s="73">
        <v>1</v>
      </c>
      <c r="D458" s="73">
        <v>0</v>
      </c>
      <c r="E458" s="73">
        <v>0</v>
      </c>
      <c r="F458" s="73">
        <v>0</v>
      </c>
      <c r="G458" s="73">
        <v>0</v>
      </c>
      <c r="H458" s="73">
        <v>0</v>
      </c>
      <c r="I458" s="73">
        <v>0</v>
      </c>
    </row>
    <row r="459" spans="1:9">
      <c r="B459" s="30"/>
    </row>
    <row r="460" spans="1:9">
      <c r="A460" s="57" t="s">
        <v>251</v>
      </c>
      <c r="B460" s="72">
        <v>1832</v>
      </c>
      <c r="C460" s="72">
        <v>38</v>
      </c>
      <c r="D460" s="72">
        <v>346</v>
      </c>
      <c r="E460" s="72">
        <v>418</v>
      </c>
      <c r="F460" s="72">
        <v>353</v>
      </c>
      <c r="G460" s="72">
        <v>302</v>
      </c>
      <c r="H460" s="72">
        <v>190</v>
      </c>
      <c r="I460" s="72">
        <v>185</v>
      </c>
    </row>
    <row r="461" spans="1:9">
      <c r="A461" s="73" t="s">
        <v>252</v>
      </c>
      <c r="B461" s="72">
        <v>146</v>
      </c>
      <c r="C461" s="73">
        <v>8</v>
      </c>
      <c r="D461" s="73">
        <v>20</v>
      </c>
      <c r="E461" s="73">
        <v>36</v>
      </c>
      <c r="F461" s="73">
        <v>21</v>
      </c>
      <c r="G461" s="73">
        <v>21</v>
      </c>
      <c r="H461" s="73">
        <v>23</v>
      </c>
      <c r="I461" s="73">
        <v>17</v>
      </c>
    </row>
    <row r="462" spans="1:9">
      <c r="A462" s="73" t="s">
        <v>253</v>
      </c>
      <c r="B462" s="72">
        <v>270</v>
      </c>
      <c r="C462" s="73">
        <v>7</v>
      </c>
      <c r="D462" s="73">
        <v>31</v>
      </c>
      <c r="E462" s="73">
        <v>55</v>
      </c>
      <c r="F462" s="73">
        <v>56</v>
      </c>
      <c r="G462" s="73">
        <v>58</v>
      </c>
      <c r="H462" s="73">
        <v>33</v>
      </c>
      <c r="I462" s="73">
        <v>30</v>
      </c>
    </row>
    <row r="463" spans="1:9">
      <c r="A463" s="73" t="s">
        <v>254</v>
      </c>
      <c r="B463" s="72">
        <v>621</v>
      </c>
      <c r="C463" s="73">
        <v>9</v>
      </c>
      <c r="D463" s="73">
        <v>75</v>
      </c>
      <c r="E463" s="73">
        <v>87</v>
      </c>
      <c r="F463" s="73">
        <v>121</v>
      </c>
      <c r="G463" s="73">
        <v>153</v>
      </c>
      <c r="H463" s="73">
        <v>78</v>
      </c>
      <c r="I463" s="73">
        <v>98</v>
      </c>
    </row>
    <row r="464" spans="1:9">
      <c r="A464" s="73" t="s">
        <v>255</v>
      </c>
      <c r="B464" s="72">
        <v>331</v>
      </c>
      <c r="C464" s="73">
        <v>7</v>
      </c>
      <c r="D464" s="73">
        <v>70</v>
      </c>
      <c r="E464" s="73">
        <v>91</v>
      </c>
      <c r="F464" s="73">
        <v>75</v>
      </c>
      <c r="G464" s="73">
        <v>33</v>
      </c>
      <c r="H464" s="73">
        <v>32</v>
      </c>
      <c r="I464" s="73">
        <v>23</v>
      </c>
    </row>
    <row r="465" spans="1:9">
      <c r="A465" s="73" t="s">
        <v>256</v>
      </c>
      <c r="B465" s="72">
        <v>290</v>
      </c>
      <c r="C465" s="73">
        <v>3</v>
      </c>
      <c r="D465" s="73">
        <v>86</v>
      </c>
      <c r="E465" s="73">
        <v>99</v>
      </c>
      <c r="F465" s="73">
        <v>52</v>
      </c>
      <c r="G465" s="73">
        <v>27</v>
      </c>
      <c r="H465" s="73">
        <v>13</v>
      </c>
      <c r="I465" s="73">
        <v>10</v>
      </c>
    </row>
    <row r="466" spans="1:9">
      <c r="A466" s="73" t="s">
        <v>257</v>
      </c>
      <c r="B466" s="72">
        <v>174</v>
      </c>
      <c r="C466" s="73">
        <v>4</v>
      </c>
      <c r="D466" s="73">
        <v>64</v>
      </c>
      <c r="E466" s="73">
        <v>50</v>
      </c>
      <c r="F466" s="73">
        <v>28</v>
      </c>
      <c r="G466" s="73">
        <v>10</v>
      </c>
      <c r="H466" s="73">
        <v>11</v>
      </c>
      <c r="I466" s="73">
        <v>7</v>
      </c>
    </row>
    <row r="468" spans="1:9">
      <c r="A468" s="57" t="s">
        <v>258</v>
      </c>
      <c r="B468" s="72">
        <v>270</v>
      </c>
      <c r="C468" s="72">
        <v>4</v>
      </c>
      <c r="D468" s="72">
        <v>111</v>
      </c>
      <c r="E468" s="72">
        <v>81</v>
      </c>
      <c r="F468" s="72">
        <v>40</v>
      </c>
      <c r="G468" s="72">
        <v>16</v>
      </c>
      <c r="H468" s="72">
        <v>9</v>
      </c>
      <c r="I468" s="72">
        <v>9</v>
      </c>
    </row>
    <row r="469" spans="1:9">
      <c r="A469" s="73" t="s">
        <v>259</v>
      </c>
      <c r="B469" s="72">
        <v>124</v>
      </c>
      <c r="C469" s="73">
        <v>4</v>
      </c>
      <c r="D469" s="73">
        <v>56</v>
      </c>
      <c r="E469" s="73">
        <v>41</v>
      </c>
      <c r="F469" s="73">
        <v>12</v>
      </c>
      <c r="G469" s="73">
        <v>6</v>
      </c>
      <c r="H469" s="73">
        <v>3</v>
      </c>
      <c r="I469" s="73">
        <v>2</v>
      </c>
    </row>
    <row r="470" spans="1:9">
      <c r="A470" s="73" t="s">
        <v>260</v>
      </c>
      <c r="B470" s="72">
        <v>146</v>
      </c>
      <c r="C470" s="73">
        <v>0</v>
      </c>
      <c r="D470" s="73">
        <v>55</v>
      </c>
      <c r="E470" s="73">
        <v>40</v>
      </c>
      <c r="F470" s="73">
        <v>28</v>
      </c>
      <c r="G470" s="73">
        <v>10</v>
      </c>
      <c r="H470" s="73">
        <v>6</v>
      </c>
      <c r="I470" s="73">
        <v>7</v>
      </c>
    </row>
    <row r="472" spans="1:9">
      <c r="A472" s="57" t="s">
        <v>261</v>
      </c>
      <c r="B472" s="72">
        <v>247</v>
      </c>
      <c r="C472" s="72">
        <v>1</v>
      </c>
      <c r="D472" s="72">
        <v>126</v>
      </c>
      <c r="E472" s="72">
        <v>93</v>
      </c>
      <c r="F472" s="72">
        <v>15</v>
      </c>
      <c r="G472" s="72">
        <v>5</v>
      </c>
      <c r="H472" s="72">
        <v>3</v>
      </c>
      <c r="I472" s="72">
        <v>4</v>
      </c>
    </row>
    <row r="473" spans="1:9">
      <c r="A473" s="73" t="s">
        <v>262</v>
      </c>
      <c r="B473" s="72">
        <v>43</v>
      </c>
      <c r="C473" s="73">
        <v>1</v>
      </c>
      <c r="D473" s="73">
        <v>28</v>
      </c>
      <c r="E473" s="73">
        <v>9</v>
      </c>
      <c r="F473" s="73">
        <v>3</v>
      </c>
      <c r="G473" s="73">
        <v>0</v>
      </c>
      <c r="H473" s="73">
        <v>2</v>
      </c>
      <c r="I473" s="73">
        <v>0</v>
      </c>
    </row>
    <row r="474" spans="1:9">
      <c r="A474" s="73" t="s">
        <v>263</v>
      </c>
      <c r="B474" s="72">
        <v>45</v>
      </c>
      <c r="C474" s="73">
        <v>0</v>
      </c>
      <c r="D474" s="73">
        <v>18</v>
      </c>
      <c r="E474" s="73">
        <v>22</v>
      </c>
      <c r="F474" s="73">
        <v>3</v>
      </c>
      <c r="G474" s="73">
        <v>1</v>
      </c>
      <c r="H474" s="73">
        <v>0</v>
      </c>
      <c r="I474" s="73">
        <v>1</v>
      </c>
    </row>
    <row r="475" spans="1:9">
      <c r="A475" s="73" t="s">
        <v>264</v>
      </c>
      <c r="B475" s="72">
        <v>36</v>
      </c>
      <c r="C475" s="73">
        <v>0</v>
      </c>
      <c r="D475" s="73">
        <v>21</v>
      </c>
      <c r="E475" s="73">
        <v>13</v>
      </c>
      <c r="F475" s="73">
        <v>2</v>
      </c>
      <c r="G475" s="73">
        <v>0</v>
      </c>
      <c r="H475" s="73">
        <v>0</v>
      </c>
      <c r="I475" s="73">
        <v>0</v>
      </c>
    </row>
    <row r="476" spans="1:9">
      <c r="A476" s="73" t="s">
        <v>265</v>
      </c>
      <c r="B476" s="72">
        <v>123</v>
      </c>
      <c r="C476" s="73">
        <v>0</v>
      </c>
      <c r="D476" s="73">
        <v>59</v>
      </c>
      <c r="E476" s="73">
        <v>49</v>
      </c>
      <c r="F476" s="73">
        <v>7</v>
      </c>
      <c r="G476" s="73">
        <v>4</v>
      </c>
      <c r="H476" s="73">
        <v>1</v>
      </c>
      <c r="I476" s="73">
        <v>3</v>
      </c>
    </row>
    <row r="478" spans="1:9">
      <c r="A478" s="57" t="s">
        <v>266</v>
      </c>
      <c r="B478" s="72">
        <v>56</v>
      </c>
      <c r="C478" s="72">
        <v>0</v>
      </c>
      <c r="D478" s="72">
        <v>25</v>
      </c>
      <c r="E478" s="72">
        <v>20</v>
      </c>
      <c r="F478" s="72">
        <v>10</v>
      </c>
      <c r="G478" s="72">
        <v>1</v>
      </c>
      <c r="H478" s="72">
        <v>0</v>
      </c>
      <c r="I478" s="72">
        <v>0</v>
      </c>
    </row>
    <row r="479" spans="1:9">
      <c r="A479" s="73" t="s">
        <v>267</v>
      </c>
      <c r="B479" s="72">
        <v>9</v>
      </c>
      <c r="C479" s="73">
        <v>0</v>
      </c>
      <c r="D479" s="73">
        <v>5</v>
      </c>
      <c r="E479" s="73">
        <v>4</v>
      </c>
      <c r="F479" s="73">
        <v>0</v>
      </c>
      <c r="G479" s="73">
        <v>0</v>
      </c>
      <c r="H479" s="73">
        <v>0</v>
      </c>
      <c r="I479" s="73">
        <v>0</v>
      </c>
    </row>
    <row r="480" spans="1:9">
      <c r="A480" s="73" t="s">
        <v>268</v>
      </c>
      <c r="B480" s="72">
        <v>14</v>
      </c>
      <c r="C480" s="73">
        <v>0</v>
      </c>
      <c r="D480" s="73">
        <v>10</v>
      </c>
      <c r="E480" s="73">
        <v>2</v>
      </c>
      <c r="F480" s="73">
        <v>2</v>
      </c>
      <c r="G480" s="73">
        <v>0</v>
      </c>
      <c r="H480" s="73">
        <v>0</v>
      </c>
      <c r="I480" s="73">
        <v>0</v>
      </c>
    </row>
    <row r="481" spans="1:9">
      <c r="A481" s="73" t="s">
        <v>269</v>
      </c>
      <c r="B481" s="72">
        <v>8</v>
      </c>
      <c r="C481" s="73">
        <v>0</v>
      </c>
      <c r="D481" s="73">
        <v>4</v>
      </c>
      <c r="E481" s="73">
        <v>4</v>
      </c>
      <c r="F481" s="73">
        <v>0</v>
      </c>
      <c r="G481" s="73">
        <v>0</v>
      </c>
      <c r="H481" s="73">
        <v>0</v>
      </c>
      <c r="I481" s="73">
        <v>0</v>
      </c>
    </row>
    <row r="482" spans="1:9">
      <c r="A482" s="73" t="s">
        <v>270</v>
      </c>
      <c r="B482" s="72">
        <v>21</v>
      </c>
      <c r="C482" s="73">
        <v>0</v>
      </c>
      <c r="D482" s="73">
        <v>6</v>
      </c>
      <c r="E482" s="73">
        <v>7</v>
      </c>
      <c r="F482" s="73">
        <v>8</v>
      </c>
      <c r="G482" s="73">
        <v>0</v>
      </c>
      <c r="H482" s="73">
        <v>0</v>
      </c>
      <c r="I482" s="73">
        <v>0</v>
      </c>
    </row>
    <row r="483" spans="1:9">
      <c r="A483" s="73" t="s">
        <v>271</v>
      </c>
      <c r="B483" s="72">
        <v>4</v>
      </c>
      <c r="C483" s="73">
        <v>0</v>
      </c>
      <c r="D483" s="73">
        <v>0</v>
      </c>
      <c r="E483" s="73">
        <v>3</v>
      </c>
      <c r="F483" s="73">
        <v>0</v>
      </c>
      <c r="G483" s="73">
        <v>1</v>
      </c>
      <c r="H483" s="73">
        <v>0</v>
      </c>
      <c r="I483" s="73">
        <v>0</v>
      </c>
    </row>
    <row r="485" spans="1:9">
      <c r="A485" s="57" t="s">
        <v>285</v>
      </c>
      <c r="B485" s="72">
        <v>31001</v>
      </c>
      <c r="C485" s="72">
        <v>6784</v>
      </c>
      <c r="D485" s="72">
        <v>7149</v>
      </c>
      <c r="E485" s="72">
        <v>4790</v>
      </c>
      <c r="F485" s="72">
        <v>4039</v>
      </c>
      <c r="G485" s="72">
        <v>3637</v>
      </c>
      <c r="H485" s="72">
        <v>2259</v>
      </c>
      <c r="I485" s="72">
        <v>2343</v>
      </c>
    </row>
    <row r="486" spans="1:9">
      <c r="B486" s="30"/>
    </row>
    <row r="487" spans="1:9">
      <c r="A487" s="73" t="s">
        <v>248</v>
      </c>
      <c r="B487" s="72">
        <v>16270</v>
      </c>
      <c r="C487" s="73">
        <v>6114</v>
      </c>
      <c r="D487" s="73">
        <v>2306</v>
      </c>
      <c r="E487" s="73">
        <v>1524</v>
      </c>
      <c r="F487" s="73">
        <v>1283</v>
      </c>
      <c r="G487" s="73">
        <v>1723</v>
      </c>
      <c r="H487" s="73">
        <v>1521</v>
      </c>
      <c r="I487" s="73">
        <v>1799</v>
      </c>
    </row>
    <row r="488" spans="1:9">
      <c r="A488" s="73"/>
      <c r="B488" s="30"/>
    </row>
    <row r="489" spans="1:9">
      <c r="A489" s="73" t="s">
        <v>249</v>
      </c>
      <c r="B489" s="72">
        <v>14731</v>
      </c>
      <c r="C489" s="73">
        <v>670</v>
      </c>
      <c r="D489" s="73">
        <v>4843</v>
      </c>
      <c r="E489" s="73">
        <v>3266</v>
      </c>
      <c r="F489" s="73">
        <v>2756</v>
      </c>
      <c r="G489" s="73">
        <v>1914</v>
      </c>
      <c r="H489" s="73">
        <v>738</v>
      </c>
      <c r="I489" s="73">
        <v>544</v>
      </c>
    </row>
    <row r="490" spans="1:9">
      <c r="A490" s="73" t="s">
        <v>250</v>
      </c>
      <c r="B490" s="72">
        <v>4</v>
      </c>
      <c r="C490" s="73">
        <v>4</v>
      </c>
      <c r="D490" s="73">
        <v>0</v>
      </c>
      <c r="E490" s="73">
        <v>0</v>
      </c>
      <c r="F490" s="73">
        <v>0</v>
      </c>
      <c r="G490" s="73">
        <v>0</v>
      </c>
      <c r="H490" s="73">
        <v>0</v>
      </c>
      <c r="I490" s="73">
        <v>0</v>
      </c>
    </row>
    <row r="492" spans="1:9">
      <c r="A492" s="57" t="s">
        <v>251</v>
      </c>
      <c r="B492" s="72">
        <v>12874</v>
      </c>
      <c r="C492" s="72">
        <v>652</v>
      </c>
      <c r="D492" s="72">
        <v>3963</v>
      </c>
      <c r="E492" s="72">
        <v>2710</v>
      </c>
      <c r="F492" s="72">
        <v>2534</v>
      </c>
      <c r="G492" s="72">
        <v>1813</v>
      </c>
      <c r="H492" s="72">
        <v>696</v>
      </c>
      <c r="I492" s="72">
        <v>506</v>
      </c>
    </row>
    <row r="493" spans="1:9">
      <c r="A493" s="73" t="s">
        <v>252</v>
      </c>
      <c r="B493" s="72">
        <v>1019</v>
      </c>
      <c r="C493" s="73">
        <v>120</v>
      </c>
      <c r="D493" s="73">
        <v>201</v>
      </c>
      <c r="E493" s="73">
        <v>136</v>
      </c>
      <c r="F493" s="73">
        <v>165</v>
      </c>
      <c r="G493" s="73">
        <v>222</v>
      </c>
      <c r="H493" s="73">
        <v>103</v>
      </c>
      <c r="I493" s="73">
        <v>72</v>
      </c>
    </row>
    <row r="494" spans="1:9">
      <c r="A494" s="73" t="s">
        <v>253</v>
      </c>
      <c r="B494" s="72">
        <v>2319</v>
      </c>
      <c r="C494" s="73">
        <v>136</v>
      </c>
      <c r="D494" s="73">
        <v>406</v>
      </c>
      <c r="E494" s="73">
        <v>407</v>
      </c>
      <c r="F494" s="73">
        <v>533</v>
      </c>
      <c r="G494" s="73">
        <v>522</v>
      </c>
      <c r="H494" s="73">
        <v>181</v>
      </c>
      <c r="I494" s="73">
        <v>134</v>
      </c>
    </row>
    <row r="495" spans="1:9">
      <c r="A495" s="73" t="s">
        <v>254</v>
      </c>
      <c r="B495" s="72">
        <v>4304</v>
      </c>
      <c r="C495" s="73">
        <v>160</v>
      </c>
      <c r="D495" s="73">
        <v>1015</v>
      </c>
      <c r="E495" s="73">
        <v>900</v>
      </c>
      <c r="F495" s="73">
        <v>1014</v>
      </c>
      <c r="G495" s="73">
        <v>750</v>
      </c>
      <c r="H495" s="73">
        <v>276</v>
      </c>
      <c r="I495" s="73">
        <v>189</v>
      </c>
    </row>
    <row r="496" spans="1:9">
      <c r="A496" s="73" t="s">
        <v>255</v>
      </c>
      <c r="B496" s="72">
        <v>2483</v>
      </c>
      <c r="C496" s="73">
        <v>135</v>
      </c>
      <c r="D496" s="73">
        <v>1029</v>
      </c>
      <c r="E496" s="73">
        <v>563</v>
      </c>
      <c r="F496" s="73">
        <v>447</v>
      </c>
      <c r="G496" s="73">
        <v>179</v>
      </c>
      <c r="H496" s="73">
        <v>65</v>
      </c>
      <c r="I496" s="73">
        <v>65</v>
      </c>
    </row>
    <row r="497" spans="1:9">
      <c r="A497" s="73" t="s">
        <v>256</v>
      </c>
      <c r="B497" s="72">
        <v>1868</v>
      </c>
      <c r="C497" s="73">
        <v>74</v>
      </c>
      <c r="D497" s="73">
        <v>865</v>
      </c>
      <c r="E497" s="73">
        <v>484</v>
      </c>
      <c r="F497" s="73">
        <v>273</v>
      </c>
      <c r="G497" s="73">
        <v>96</v>
      </c>
      <c r="H497" s="73">
        <v>46</v>
      </c>
      <c r="I497" s="73">
        <v>30</v>
      </c>
    </row>
    <row r="498" spans="1:9">
      <c r="A498" s="73" t="s">
        <v>257</v>
      </c>
      <c r="B498" s="72">
        <v>881</v>
      </c>
      <c r="C498" s="73">
        <v>27</v>
      </c>
      <c r="D498" s="73">
        <v>447</v>
      </c>
      <c r="E498" s="73">
        <v>220</v>
      </c>
      <c r="F498" s="73">
        <v>102</v>
      </c>
      <c r="G498" s="73">
        <v>44</v>
      </c>
      <c r="H498" s="73">
        <v>25</v>
      </c>
      <c r="I498" s="73">
        <v>16</v>
      </c>
    </row>
    <row r="500" spans="1:9">
      <c r="A500" s="57" t="s">
        <v>258</v>
      </c>
      <c r="B500" s="72">
        <v>1235</v>
      </c>
      <c r="C500" s="72">
        <v>14</v>
      </c>
      <c r="D500" s="72">
        <v>597</v>
      </c>
      <c r="E500" s="72">
        <v>322</v>
      </c>
      <c r="F500" s="72">
        <v>159</v>
      </c>
      <c r="G500" s="72">
        <v>82</v>
      </c>
      <c r="H500" s="72">
        <v>28</v>
      </c>
      <c r="I500" s="72">
        <v>33</v>
      </c>
    </row>
    <row r="501" spans="1:9">
      <c r="A501" s="73" t="s">
        <v>259</v>
      </c>
      <c r="B501" s="72">
        <v>452</v>
      </c>
      <c r="C501" s="73">
        <v>8</v>
      </c>
      <c r="D501" s="73">
        <v>231</v>
      </c>
      <c r="E501" s="73">
        <v>119</v>
      </c>
      <c r="F501" s="73">
        <v>52</v>
      </c>
      <c r="G501" s="73">
        <v>22</v>
      </c>
      <c r="H501" s="73">
        <v>9</v>
      </c>
      <c r="I501" s="73">
        <v>11</v>
      </c>
    </row>
    <row r="502" spans="1:9">
      <c r="A502" s="73" t="s">
        <v>260</v>
      </c>
      <c r="B502" s="72">
        <v>783</v>
      </c>
      <c r="C502" s="73">
        <v>6</v>
      </c>
      <c r="D502" s="73">
        <v>366</v>
      </c>
      <c r="E502" s="73">
        <v>203</v>
      </c>
      <c r="F502" s="73">
        <v>107</v>
      </c>
      <c r="G502" s="73">
        <v>60</v>
      </c>
      <c r="H502" s="73">
        <v>19</v>
      </c>
      <c r="I502" s="73">
        <v>22</v>
      </c>
    </row>
    <row r="504" spans="1:9">
      <c r="A504" s="57" t="s">
        <v>261</v>
      </c>
      <c r="B504" s="72">
        <v>543</v>
      </c>
      <c r="C504" s="72">
        <v>0</v>
      </c>
      <c r="D504" s="72">
        <v>273</v>
      </c>
      <c r="E504" s="72">
        <v>190</v>
      </c>
      <c r="F504" s="72">
        <v>53</v>
      </c>
      <c r="G504" s="72">
        <v>14</v>
      </c>
      <c r="H504" s="72">
        <v>9</v>
      </c>
      <c r="I504" s="72">
        <v>4</v>
      </c>
    </row>
    <row r="505" spans="1:9">
      <c r="A505" s="75" t="s">
        <v>262</v>
      </c>
      <c r="B505" s="72">
        <v>86</v>
      </c>
      <c r="C505" s="73">
        <v>0</v>
      </c>
      <c r="D505" s="73">
        <v>49</v>
      </c>
      <c r="E505" s="73">
        <v>24</v>
      </c>
      <c r="F505" s="73">
        <v>8</v>
      </c>
      <c r="G505" s="73">
        <v>4</v>
      </c>
      <c r="H505" s="73">
        <v>0</v>
      </c>
      <c r="I505" s="73">
        <v>1</v>
      </c>
    </row>
    <row r="506" spans="1:9">
      <c r="A506" s="75" t="s">
        <v>263</v>
      </c>
      <c r="B506" s="72">
        <v>95</v>
      </c>
      <c r="C506" s="73">
        <v>0</v>
      </c>
      <c r="D506" s="73">
        <v>46</v>
      </c>
      <c r="E506" s="73">
        <v>35</v>
      </c>
      <c r="F506" s="73">
        <v>7</v>
      </c>
      <c r="G506" s="73">
        <v>3</v>
      </c>
      <c r="H506" s="73">
        <v>4</v>
      </c>
      <c r="I506" s="73">
        <v>0</v>
      </c>
    </row>
    <row r="507" spans="1:9">
      <c r="A507" s="75" t="s">
        <v>264</v>
      </c>
      <c r="B507" s="72">
        <v>71</v>
      </c>
      <c r="C507" s="73">
        <v>0</v>
      </c>
      <c r="D507" s="73">
        <v>38</v>
      </c>
      <c r="E507" s="73">
        <v>21</v>
      </c>
      <c r="F507" s="73">
        <v>7</v>
      </c>
      <c r="G507" s="73">
        <v>1</v>
      </c>
      <c r="H507" s="73">
        <v>2</v>
      </c>
      <c r="I507" s="73">
        <v>2</v>
      </c>
    </row>
    <row r="508" spans="1:9">
      <c r="A508" s="75" t="s">
        <v>265</v>
      </c>
      <c r="B508" s="72">
        <v>291</v>
      </c>
      <c r="C508" s="73">
        <v>0</v>
      </c>
      <c r="D508" s="73">
        <v>140</v>
      </c>
      <c r="E508" s="73">
        <v>110</v>
      </c>
      <c r="F508" s="73">
        <v>31</v>
      </c>
      <c r="G508" s="73">
        <v>6</v>
      </c>
      <c r="H508" s="73">
        <v>3</v>
      </c>
      <c r="I508" s="73">
        <v>1</v>
      </c>
    </row>
    <row r="510" spans="1:9">
      <c r="A510" s="57" t="s">
        <v>266</v>
      </c>
      <c r="B510" s="72">
        <v>75</v>
      </c>
      <c r="C510" s="72">
        <v>0</v>
      </c>
      <c r="D510" s="72">
        <v>10</v>
      </c>
      <c r="E510" s="72">
        <v>44</v>
      </c>
      <c r="F510" s="72">
        <v>10</v>
      </c>
      <c r="G510" s="72">
        <v>5</v>
      </c>
      <c r="H510" s="72">
        <v>5</v>
      </c>
      <c r="I510" s="72">
        <v>1</v>
      </c>
    </row>
    <row r="511" spans="1:9">
      <c r="A511" s="75" t="s">
        <v>267</v>
      </c>
      <c r="B511" s="72">
        <v>11</v>
      </c>
      <c r="C511" s="73">
        <v>0</v>
      </c>
      <c r="D511" s="73">
        <v>5</v>
      </c>
      <c r="E511" s="73">
        <v>5</v>
      </c>
      <c r="F511" s="73">
        <v>1</v>
      </c>
      <c r="G511" s="73">
        <v>0</v>
      </c>
      <c r="H511" s="73">
        <v>0</v>
      </c>
      <c r="I511" s="73">
        <v>0</v>
      </c>
    </row>
    <row r="512" spans="1:9">
      <c r="A512" s="75" t="s">
        <v>268</v>
      </c>
      <c r="B512" s="72">
        <v>10</v>
      </c>
      <c r="C512" s="73">
        <v>0</v>
      </c>
      <c r="D512" s="73">
        <v>2</v>
      </c>
      <c r="E512" s="73">
        <v>8</v>
      </c>
      <c r="F512" s="73">
        <v>0</v>
      </c>
      <c r="G512" s="73">
        <v>0</v>
      </c>
      <c r="H512" s="73">
        <v>0</v>
      </c>
      <c r="I512" s="73">
        <v>0</v>
      </c>
    </row>
    <row r="513" spans="1:9">
      <c r="A513" s="75" t="s">
        <v>269</v>
      </c>
      <c r="B513" s="72">
        <v>16</v>
      </c>
      <c r="C513" s="73">
        <v>0</v>
      </c>
      <c r="D513" s="73">
        <v>1</v>
      </c>
      <c r="E513" s="73">
        <v>6</v>
      </c>
      <c r="F513" s="73">
        <v>3</v>
      </c>
      <c r="G513" s="73">
        <v>3</v>
      </c>
      <c r="H513" s="73">
        <v>3</v>
      </c>
      <c r="I513" s="73">
        <v>0</v>
      </c>
    </row>
    <row r="514" spans="1:9">
      <c r="A514" s="75" t="s">
        <v>270</v>
      </c>
      <c r="B514" s="72">
        <v>15</v>
      </c>
      <c r="C514" s="73">
        <v>0</v>
      </c>
      <c r="D514" s="73">
        <v>2</v>
      </c>
      <c r="E514" s="73">
        <v>8</v>
      </c>
      <c r="F514" s="73">
        <v>4</v>
      </c>
      <c r="G514" s="73">
        <v>0</v>
      </c>
      <c r="H514" s="73">
        <v>1</v>
      </c>
      <c r="I514" s="73">
        <v>0</v>
      </c>
    </row>
    <row r="515" spans="1:9">
      <c r="A515" s="75" t="s">
        <v>271</v>
      </c>
      <c r="B515" s="72">
        <v>23</v>
      </c>
      <c r="C515" s="73">
        <v>0</v>
      </c>
      <c r="D515" s="73">
        <v>0</v>
      </c>
      <c r="E515" s="73">
        <v>17</v>
      </c>
      <c r="F515" s="73">
        <v>2</v>
      </c>
      <c r="G515" s="73">
        <v>2</v>
      </c>
      <c r="H515" s="73">
        <v>1</v>
      </c>
      <c r="I515" s="73">
        <v>1</v>
      </c>
    </row>
    <row r="517" spans="1:9">
      <c r="A517" s="74" t="s">
        <v>4</v>
      </c>
      <c r="B517" s="72">
        <v>16340</v>
      </c>
      <c r="C517" s="72">
        <v>3703</v>
      </c>
      <c r="D517" s="72">
        <v>3735</v>
      </c>
      <c r="E517" s="72">
        <v>2507</v>
      </c>
      <c r="F517" s="72">
        <v>2032</v>
      </c>
      <c r="G517" s="72">
        <v>1876</v>
      </c>
      <c r="H517" s="72">
        <v>1231</v>
      </c>
      <c r="I517" s="72">
        <v>1256</v>
      </c>
    </row>
    <row r="519" spans="1:9">
      <c r="A519" s="73" t="s">
        <v>248</v>
      </c>
      <c r="B519" s="72">
        <v>8821</v>
      </c>
      <c r="C519" s="73">
        <v>3373</v>
      </c>
      <c r="D519" s="73">
        <v>1329</v>
      </c>
      <c r="E519" s="73">
        <v>815</v>
      </c>
      <c r="F519" s="73">
        <v>652</v>
      </c>
      <c r="G519" s="73">
        <v>868</v>
      </c>
      <c r="H519" s="73">
        <v>822</v>
      </c>
      <c r="I519" s="73">
        <v>962</v>
      </c>
    </row>
    <row r="520" spans="1:9">
      <c r="A520" s="73"/>
      <c r="B520" s="30"/>
    </row>
    <row r="521" spans="1:9">
      <c r="A521" s="73" t="s">
        <v>249</v>
      </c>
      <c r="B521" s="72">
        <v>7519</v>
      </c>
      <c r="C521" s="72">
        <v>330</v>
      </c>
      <c r="D521" s="72">
        <v>2406</v>
      </c>
      <c r="E521" s="72">
        <v>1692</v>
      </c>
      <c r="F521" s="72">
        <v>1380</v>
      </c>
      <c r="G521" s="72">
        <v>1008</v>
      </c>
      <c r="H521" s="72">
        <v>409</v>
      </c>
      <c r="I521" s="72">
        <v>294</v>
      </c>
    </row>
    <row r="522" spans="1:9">
      <c r="A522" s="73" t="s">
        <v>250</v>
      </c>
      <c r="B522" s="72">
        <v>3</v>
      </c>
      <c r="C522" s="73">
        <v>3</v>
      </c>
      <c r="D522" s="73">
        <v>0</v>
      </c>
      <c r="E522" s="73">
        <v>0</v>
      </c>
      <c r="F522" s="73">
        <v>0</v>
      </c>
      <c r="G522" s="73">
        <v>0</v>
      </c>
      <c r="H522" s="73">
        <v>0</v>
      </c>
      <c r="I522" s="73">
        <v>0</v>
      </c>
    </row>
    <row r="523" spans="1:9">
      <c r="B523" s="30"/>
    </row>
    <row r="524" spans="1:9">
      <c r="A524" s="57" t="s">
        <v>251</v>
      </c>
      <c r="B524" s="72">
        <v>6521</v>
      </c>
      <c r="C524" s="72">
        <v>321</v>
      </c>
      <c r="D524" s="72">
        <v>1968</v>
      </c>
      <c r="E524" s="72">
        <v>1370</v>
      </c>
      <c r="F524" s="72">
        <v>1256</v>
      </c>
      <c r="G524" s="72">
        <v>949</v>
      </c>
      <c r="H524" s="72">
        <v>387</v>
      </c>
      <c r="I524" s="72">
        <v>270</v>
      </c>
    </row>
    <row r="525" spans="1:9">
      <c r="A525" s="73" t="s">
        <v>252</v>
      </c>
      <c r="B525" s="72">
        <v>557</v>
      </c>
      <c r="C525" s="73">
        <v>65</v>
      </c>
      <c r="D525" s="73">
        <v>116</v>
      </c>
      <c r="E525" s="73">
        <v>70</v>
      </c>
      <c r="F525" s="73">
        <v>81</v>
      </c>
      <c r="G525" s="73">
        <v>128</v>
      </c>
      <c r="H525" s="73">
        <v>56</v>
      </c>
      <c r="I525" s="73">
        <v>41</v>
      </c>
    </row>
    <row r="526" spans="1:9">
      <c r="A526" s="73" t="s">
        <v>253</v>
      </c>
      <c r="B526" s="72">
        <v>1186</v>
      </c>
      <c r="C526" s="73">
        <v>85</v>
      </c>
      <c r="D526" s="73">
        <v>237</v>
      </c>
      <c r="E526" s="73">
        <v>189</v>
      </c>
      <c r="F526" s="73">
        <v>257</v>
      </c>
      <c r="G526" s="73">
        <v>256</v>
      </c>
      <c r="H526" s="73">
        <v>96</v>
      </c>
      <c r="I526" s="73">
        <v>66</v>
      </c>
    </row>
    <row r="527" spans="1:9">
      <c r="A527" s="73" t="s">
        <v>254</v>
      </c>
      <c r="B527" s="72">
        <v>2117</v>
      </c>
      <c r="C527" s="73">
        <v>71</v>
      </c>
      <c r="D527" s="73">
        <v>488</v>
      </c>
      <c r="E527" s="73">
        <v>421</v>
      </c>
      <c r="F527" s="73">
        <v>500</v>
      </c>
      <c r="G527" s="73">
        <v>387</v>
      </c>
      <c r="H527" s="73">
        <v>149</v>
      </c>
      <c r="I527" s="73">
        <v>101</v>
      </c>
    </row>
    <row r="528" spans="1:9">
      <c r="A528" s="73" t="s">
        <v>255</v>
      </c>
      <c r="B528" s="72">
        <v>1236</v>
      </c>
      <c r="C528" s="73">
        <v>62</v>
      </c>
      <c r="D528" s="73">
        <v>489</v>
      </c>
      <c r="E528" s="73">
        <v>299</v>
      </c>
      <c r="F528" s="73">
        <v>212</v>
      </c>
      <c r="G528" s="73">
        <v>99</v>
      </c>
      <c r="H528" s="73">
        <v>41</v>
      </c>
      <c r="I528" s="73">
        <v>34</v>
      </c>
    </row>
    <row r="529" spans="1:9">
      <c r="A529" s="73" t="s">
        <v>256</v>
      </c>
      <c r="B529" s="72">
        <v>980</v>
      </c>
      <c r="C529" s="73">
        <v>27</v>
      </c>
      <c r="D529" s="73">
        <v>428</v>
      </c>
      <c r="E529" s="73">
        <v>270</v>
      </c>
      <c r="F529" s="73">
        <v>147</v>
      </c>
      <c r="G529" s="73">
        <v>59</v>
      </c>
      <c r="H529" s="73">
        <v>30</v>
      </c>
      <c r="I529" s="73">
        <v>19</v>
      </c>
    </row>
    <row r="530" spans="1:9">
      <c r="A530" s="73" t="s">
        <v>257</v>
      </c>
      <c r="B530" s="72">
        <v>445</v>
      </c>
      <c r="C530" s="73">
        <v>11</v>
      </c>
      <c r="D530" s="73">
        <v>210</v>
      </c>
      <c r="E530" s="73">
        <v>121</v>
      </c>
      <c r="F530" s="73">
        <v>59</v>
      </c>
      <c r="G530" s="73">
        <v>20</v>
      </c>
      <c r="H530" s="73">
        <v>15</v>
      </c>
      <c r="I530" s="73">
        <v>9</v>
      </c>
    </row>
    <row r="532" spans="1:9">
      <c r="A532" s="57" t="s">
        <v>258</v>
      </c>
      <c r="B532" s="72">
        <v>659</v>
      </c>
      <c r="C532" s="72">
        <v>6</v>
      </c>
      <c r="D532" s="72">
        <v>300</v>
      </c>
      <c r="E532" s="72">
        <v>187</v>
      </c>
      <c r="F532" s="72">
        <v>85</v>
      </c>
      <c r="G532" s="72">
        <v>47</v>
      </c>
      <c r="H532" s="72">
        <v>14</v>
      </c>
      <c r="I532" s="72">
        <v>20</v>
      </c>
    </row>
    <row r="533" spans="1:9">
      <c r="A533" s="73" t="s">
        <v>259</v>
      </c>
      <c r="B533" s="72">
        <v>260</v>
      </c>
      <c r="C533" s="73">
        <v>3</v>
      </c>
      <c r="D533" s="73">
        <v>131</v>
      </c>
      <c r="E533" s="73">
        <v>72</v>
      </c>
      <c r="F533" s="73">
        <v>29</v>
      </c>
      <c r="G533" s="73">
        <v>14</v>
      </c>
      <c r="H533" s="73">
        <v>6</v>
      </c>
      <c r="I533" s="73">
        <v>5</v>
      </c>
    </row>
    <row r="534" spans="1:9">
      <c r="A534" s="73" t="s">
        <v>260</v>
      </c>
      <c r="B534" s="72">
        <v>399</v>
      </c>
      <c r="C534" s="73">
        <v>3</v>
      </c>
      <c r="D534" s="73">
        <v>169</v>
      </c>
      <c r="E534" s="73">
        <v>115</v>
      </c>
      <c r="F534" s="73">
        <v>56</v>
      </c>
      <c r="G534" s="73">
        <v>33</v>
      </c>
      <c r="H534" s="73">
        <v>8</v>
      </c>
      <c r="I534" s="73">
        <v>15</v>
      </c>
    </row>
    <row r="536" spans="1:9">
      <c r="A536" s="65" t="s">
        <v>261</v>
      </c>
      <c r="B536" s="72">
        <v>284</v>
      </c>
      <c r="C536" s="72">
        <v>0</v>
      </c>
      <c r="D536" s="72">
        <v>134</v>
      </c>
      <c r="E536" s="72">
        <v>105</v>
      </c>
      <c r="F536" s="72">
        <v>30</v>
      </c>
      <c r="G536" s="72">
        <v>7</v>
      </c>
      <c r="H536" s="72">
        <v>5</v>
      </c>
      <c r="I536" s="72">
        <v>3</v>
      </c>
    </row>
    <row r="537" spans="1:9">
      <c r="A537" s="76" t="s">
        <v>262</v>
      </c>
      <c r="B537" s="72">
        <v>40</v>
      </c>
      <c r="C537" s="73">
        <v>0</v>
      </c>
      <c r="D537" s="73">
        <v>23</v>
      </c>
      <c r="E537" s="73">
        <v>9</v>
      </c>
      <c r="F537" s="73">
        <v>4</v>
      </c>
      <c r="G537" s="73">
        <v>3</v>
      </c>
      <c r="H537" s="73">
        <v>0</v>
      </c>
      <c r="I537" s="73">
        <v>1</v>
      </c>
    </row>
    <row r="538" spans="1:9">
      <c r="A538" s="76" t="s">
        <v>263</v>
      </c>
      <c r="B538" s="72">
        <v>53</v>
      </c>
      <c r="C538" s="73">
        <v>0</v>
      </c>
      <c r="D538" s="73">
        <v>25</v>
      </c>
      <c r="E538" s="73">
        <v>21</v>
      </c>
      <c r="F538" s="73">
        <v>4</v>
      </c>
      <c r="G538" s="73">
        <v>1</v>
      </c>
      <c r="H538" s="73">
        <v>2</v>
      </c>
      <c r="I538" s="73">
        <v>0</v>
      </c>
    </row>
    <row r="539" spans="1:9">
      <c r="A539" s="76" t="s">
        <v>264</v>
      </c>
      <c r="B539" s="72">
        <v>39</v>
      </c>
      <c r="C539" s="73">
        <v>0</v>
      </c>
      <c r="D539" s="73">
        <v>18</v>
      </c>
      <c r="E539" s="73">
        <v>13</v>
      </c>
      <c r="F539" s="73">
        <v>6</v>
      </c>
      <c r="G539" s="73">
        <v>1</v>
      </c>
      <c r="H539" s="73">
        <v>0</v>
      </c>
      <c r="I539" s="73">
        <v>1</v>
      </c>
    </row>
    <row r="540" spans="1:9">
      <c r="A540" s="76" t="s">
        <v>265</v>
      </c>
      <c r="B540" s="72">
        <v>152</v>
      </c>
      <c r="C540" s="73">
        <v>0</v>
      </c>
      <c r="D540" s="73">
        <v>68</v>
      </c>
      <c r="E540" s="73">
        <v>62</v>
      </c>
      <c r="F540" s="73">
        <v>16</v>
      </c>
      <c r="G540" s="73">
        <v>2</v>
      </c>
      <c r="H540" s="73">
        <v>3</v>
      </c>
      <c r="I540" s="73">
        <v>1</v>
      </c>
    </row>
    <row r="542" spans="1:9">
      <c r="A542" s="57" t="s">
        <v>266</v>
      </c>
      <c r="B542" s="72">
        <v>52</v>
      </c>
      <c r="C542" s="72">
        <v>0</v>
      </c>
      <c r="D542" s="72">
        <v>4</v>
      </c>
      <c r="E542" s="72">
        <v>30</v>
      </c>
      <c r="F542" s="72">
        <v>9</v>
      </c>
      <c r="G542" s="72">
        <v>5</v>
      </c>
      <c r="H542" s="72">
        <v>3</v>
      </c>
      <c r="I542" s="72">
        <v>1</v>
      </c>
    </row>
    <row r="543" spans="1:9">
      <c r="A543" s="75" t="s">
        <v>267</v>
      </c>
      <c r="B543" s="72">
        <v>5</v>
      </c>
      <c r="C543" s="73">
        <v>0</v>
      </c>
      <c r="D543" s="73">
        <v>2</v>
      </c>
      <c r="E543" s="73">
        <v>2</v>
      </c>
      <c r="F543" s="73">
        <v>1</v>
      </c>
      <c r="G543" s="73">
        <v>0</v>
      </c>
      <c r="H543" s="73">
        <v>0</v>
      </c>
      <c r="I543" s="73">
        <v>0</v>
      </c>
    </row>
    <row r="544" spans="1:9">
      <c r="A544" s="75" t="s">
        <v>268</v>
      </c>
      <c r="B544" s="72">
        <v>4</v>
      </c>
      <c r="C544" s="73">
        <v>0</v>
      </c>
      <c r="D544" s="73">
        <v>0</v>
      </c>
      <c r="E544" s="73">
        <v>4</v>
      </c>
      <c r="F544" s="73">
        <v>0</v>
      </c>
      <c r="G544" s="73">
        <v>0</v>
      </c>
      <c r="H544" s="73">
        <v>0</v>
      </c>
      <c r="I544" s="73">
        <v>0</v>
      </c>
    </row>
    <row r="545" spans="1:9">
      <c r="A545" s="75" t="s">
        <v>269</v>
      </c>
      <c r="B545" s="72">
        <v>12</v>
      </c>
      <c r="C545" s="73">
        <v>0</v>
      </c>
      <c r="D545" s="73">
        <v>1</v>
      </c>
      <c r="E545" s="73">
        <v>5</v>
      </c>
      <c r="F545" s="73">
        <v>2</v>
      </c>
      <c r="G545" s="73">
        <v>3</v>
      </c>
      <c r="H545" s="73">
        <v>1</v>
      </c>
      <c r="I545" s="73">
        <v>0</v>
      </c>
    </row>
    <row r="546" spans="1:9">
      <c r="A546" s="75" t="s">
        <v>270</v>
      </c>
      <c r="B546" s="72">
        <v>12</v>
      </c>
      <c r="C546" s="73">
        <v>0</v>
      </c>
      <c r="D546" s="73">
        <v>1</v>
      </c>
      <c r="E546" s="73">
        <v>6</v>
      </c>
      <c r="F546" s="73">
        <v>4</v>
      </c>
      <c r="G546" s="73">
        <v>0</v>
      </c>
      <c r="H546" s="73">
        <v>1</v>
      </c>
      <c r="I546" s="73">
        <v>0</v>
      </c>
    </row>
    <row r="547" spans="1:9">
      <c r="A547" s="75" t="s">
        <v>271</v>
      </c>
      <c r="B547" s="72">
        <v>19</v>
      </c>
      <c r="C547" s="73">
        <v>0</v>
      </c>
      <c r="D547" s="73">
        <v>0</v>
      </c>
      <c r="E547" s="73">
        <v>13</v>
      </c>
      <c r="F547" s="73">
        <v>2</v>
      </c>
      <c r="G547" s="73">
        <v>2</v>
      </c>
      <c r="H547" s="73">
        <v>1</v>
      </c>
      <c r="I547" s="73">
        <v>1</v>
      </c>
    </row>
    <row r="549" spans="1:9">
      <c r="A549" s="463" t="s">
        <v>132</v>
      </c>
      <c r="B549" s="72">
        <v>14661</v>
      </c>
      <c r="C549" s="72">
        <v>3081</v>
      </c>
      <c r="D549" s="72">
        <v>3414</v>
      </c>
      <c r="E549" s="72">
        <v>2283</v>
      </c>
      <c r="F549" s="72">
        <v>2007</v>
      </c>
      <c r="G549" s="72">
        <v>1761</v>
      </c>
      <c r="H549" s="72">
        <v>1028</v>
      </c>
      <c r="I549" s="72">
        <v>1087</v>
      </c>
    </row>
    <row r="551" spans="1:9">
      <c r="A551" s="73" t="s">
        <v>248</v>
      </c>
      <c r="B551" s="72">
        <v>7449</v>
      </c>
      <c r="C551" s="73">
        <v>2741</v>
      </c>
      <c r="D551" s="73">
        <v>977</v>
      </c>
      <c r="E551" s="73">
        <v>709</v>
      </c>
      <c r="F551" s="73">
        <v>631</v>
      </c>
      <c r="G551" s="73">
        <v>855</v>
      </c>
      <c r="H551" s="73">
        <v>699</v>
      </c>
      <c r="I551" s="73">
        <v>837</v>
      </c>
    </row>
    <row r="552" spans="1:9">
      <c r="A552" s="73"/>
      <c r="B552" s="30"/>
    </row>
    <row r="553" spans="1:9">
      <c r="A553" s="73" t="s">
        <v>249</v>
      </c>
      <c r="B553" s="72">
        <v>7212</v>
      </c>
      <c r="C553" s="72">
        <v>340</v>
      </c>
      <c r="D553" s="72">
        <v>2437</v>
      </c>
      <c r="E553" s="72">
        <v>1574</v>
      </c>
      <c r="F553" s="72">
        <v>1376</v>
      </c>
      <c r="G553" s="72">
        <v>906</v>
      </c>
      <c r="H553" s="72">
        <v>329</v>
      </c>
      <c r="I553" s="72">
        <v>250</v>
      </c>
    </row>
    <row r="554" spans="1:9">
      <c r="A554" s="73" t="s">
        <v>250</v>
      </c>
      <c r="B554" s="72">
        <v>1</v>
      </c>
      <c r="C554" s="73">
        <v>1</v>
      </c>
      <c r="D554" s="73">
        <v>0</v>
      </c>
      <c r="E554" s="73">
        <v>0</v>
      </c>
      <c r="F554" s="73">
        <v>0</v>
      </c>
      <c r="G554" s="73">
        <v>0</v>
      </c>
      <c r="H554" s="73">
        <v>0</v>
      </c>
      <c r="I554" s="73">
        <v>0</v>
      </c>
    </row>
    <row r="555" spans="1:9">
      <c r="B555" s="30"/>
    </row>
    <row r="556" spans="1:9">
      <c r="A556" s="57" t="s">
        <v>251</v>
      </c>
      <c r="B556" s="72">
        <v>6353</v>
      </c>
      <c r="C556" s="72">
        <v>331</v>
      </c>
      <c r="D556" s="72">
        <v>1995</v>
      </c>
      <c r="E556" s="72">
        <v>1340</v>
      </c>
      <c r="F556" s="72">
        <v>1278</v>
      </c>
      <c r="G556" s="72">
        <v>864</v>
      </c>
      <c r="H556" s="72">
        <v>309</v>
      </c>
      <c r="I556" s="72">
        <v>236</v>
      </c>
    </row>
    <row r="557" spans="1:9">
      <c r="A557" s="73" t="s">
        <v>252</v>
      </c>
      <c r="B557" s="72">
        <v>462</v>
      </c>
      <c r="C557" s="73">
        <v>55</v>
      </c>
      <c r="D557" s="73">
        <v>85</v>
      </c>
      <c r="E557" s="73">
        <v>66</v>
      </c>
      <c r="F557" s="73">
        <v>84</v>
      </c>
      <c r="G557" s="73">
        <v>94</v>
      </c>
      <c r="H557" s="73">
        <v>47</v>
      </c>
      <c r="I557" s="73">
        <v>31</v>
      </c>
    </row>
    <row r="558" spans="1:9">
      <c r="A558" s="73" t="s">
        <v>253</v>
      </c>
      <c r="B558" s="72">
        <v>1133</v>
      </c>
      <c r="C558" s="73">
        <v>51</v>
      </c>
      <c r="D558" s="73">
        <v>169</v>
      </c>
      <c r="E558" s="73">
        <v>218</v>
      </c>
      <c r="F558" s="73">
        <v>276</v>
      </c>
      <c r="G558" s="73">
        <v>266</v>
      </c>
      <c r="H558" s="73">
        <v>85</v>
      </c>
      <c r="I558" s="73">
        <v>68</v>
      </c>
    </row>
    <row r="559" spans="1:9">
      <c r="A559" s="73" t="s">
        <v>254</v>
      </c>
      <c r="B559" s="72">
        <v>2187</v>
      </c>
      <c r="C559" s="73">
        <v>89</v>
      </c>
      <c r="D559" s="73">
        <v>527</v>
      </c>
      <c r="E559" s="73">
        <v>479</v>
      </c>
      <c r="F559" s="73">
        <v>514</v>
      </c>
      <c r="G559" s="73">
        <v>363</v>
      </c>
      <c r="H559" s="73">
        <v>127</v>
      </c>
      <c r="I559" s="73">
        <v>88</v>
      </c>
    </row>
    <row r="560" spans="1:9">
      <c r="A560" s="73" t="s">
        <v>255</v>
      </c>
      <c r="B560" s="72">
        <v>1247</v>
      </c>
      <c r="C560" s="73">
        <v>73</v>
      </c>
      <c r="D560" s="73">
        <v>540</v>
      </c>
      <c r="E560" s="73">
        <v>264</v>
      </c>
      <c r="F560" s="73">
        <v>235</v>
      </c>
      <c r="G560" s="73">
        <v>80</v>
      </c>
      <c r="H560" s="73">
        <v>24</v>
      </c>
      <c r="I560" s="73">
        <v>31</v>
      </c>
    </row>
    <row r="561" spans="1:9">
      <c r="A561" s="73" t="s">
        <v>256</v>
      </c>
      <c r="B561" s="72">
        <v>888</v>
      </c>
      <c r="C561" s="73">
        <v>47</v>
      </c>
      <c r="D561" s="73">
        <v>437</v>
      </c>
      <c r="E561" s="73">
        <v>214</v>
      </c>
      <c r="F561" s="73">
        <v>126</v>
      </c>
      <c r="G561" s="73">
        <v>37</v>
      </c>
      <c r="H561" s="73">
        <v>16</v>
      </c>
      <c r="I561" s="73">
        <v>11</v>
      </c>
    </row>
    <row r="562" spans="1:9">
      <c r="A562" s="73" t="s">
        <v>257</v>
      </c>
      <c r="B562" s="72">
        <v>436</v>
      </c>
      <c r="C562" s="73">
        <v>16</v>
      </c>
      <c r="D562" s="73">
        <v>237</v>
      </c>
      <c r="E562" s="73">
        <v>99</v>
      </c>
      <c r="F562" s="73">
        <v>43</v>
      </c>
      <c r="G562" s="73">
        <v>24</v>
      </c>
      <c r="H562" s="73">
        <v>10</v>
      </c>
      <c r="I562" s="73">
        <v>7</v>
      </c>
    </row>
    <row r="564" spans="1:9">
      <c r="A564" s="57" t="s">
        <v>258</v>
      </c>
      <c r="B564" s="72">
        <v>576</v>
      </c>
      <c r="C564" s="72">
        <v>8</v>
      </c>
      <c r="D564" s="72">
        <v>297</v>
      </c>
      <c r="E564" s="72">
        <v>135</v>
      </c>
      <c r="F564" s="72">
        <v>74</v>
      </c>
      <c r="G564" s="72">
        <v>35</v>
      </c>
      <c r="H564" s="72">
        <v>14</v>
      </c>
      <c r="I564" s="72">
        <v>13</v>
      </c>
    </row>
    <row r="565" spans="1:9">
      <c r="A565" s="73" t="s">
        <v>259</v>
      </c>
      <c r="B565" s="72">
        <v>192</v>
      </c>
      <c r="C565" s="73">
        <v>5</v>
      </c>
      <c r="D565" s="73">
        <v>100</v>
      </c>
      <c r="E565" s="73">
        <v>47</v>
      </c>
      <c r="F565" s="73">
        <v>23</v>
      </c>
      <c r="G565" s="73">
        <v>8</v>
      </c>
      <c r="H565" s="73">
        <v>3</v>
      </c>
      <c r="I565" s="73">
        <v>6</v>
      </c>
    </row>
    <row r="566" spans="1:9">
      <c r="A566" s="73" t="s">
        <v>260</v>
      </c>
      <c r="B566" s="72">
        <v>384</v>
      </c>
      <c r="C566" s="73">
        <v>3</v>
      </c>
      <c r="D566" s="73">
        <v>197</v>
      </c>
      <c r="E566" s="73">
        <v>88</v>
      </c>
      <c r="F566" s="73">
        <v>51</v>
      </c>
      <c r="G566" s="73">
        <v>27</v>
      </c>
      <c r="H566" s="73">
        <v>11</v>
      </c>
      <c r="I566" s="73">
        <v>7</v>
      </c>
    </row>
    <row r="568" spans="1:9">
      <c r="A568" s="57" t="s">
        <v>261</v>
      </c>
      <c r="B568" s="72">
        <v>259</v>
      </c>
      <c r="C568" s="72">
        <v>0</v>
      </c>
      <c r="D568" s="72">
        <v>139</v>
      </c>
      <c r="E568" s="72">
        <v>85</v>
      </c>
      <c r="F568" s="72">
        <v>23</v>
      </c>
      <c r="G568" s="72">
        <v>7</v>
      </c>
      <c r="H568" s="72">
        <v>4</v>
      </c>
      <c r="I568" s="72">
        <v>1</v>
      </c>
    </row>
    <row r="569" spans="1:9">
      <c r="A569" s="73" t="s">
        <v>262</v>
      </c>
      <c r="B569" s="72">
        <v>46</v>
      </c>
      <c r="C569" s="73">
        <v>0</v>
      </c>
      <c r="D569" s="73">
        <v>26</v>
      </c>
      <c r="E569" s="73">
        <v>15</v>
      </c>
      <c r="F569" s="73">
        <v>4</v>
      </c>
      <c r="G569" s="73">
        <v>1</v>
      </c>
      <c r="H569" s="73">
        <v>0</v>
      </c>
      <c r="I569" s="73">
        <v>0</v>
      </c>
    </row>
    <row r="570" spans="1:9">
      <c r="A570" s="73" t="s">
        <v>263</v>
      </c>
      <c r="B570" s="72">
        <v>42</v>
      </c>
      <c r="C570" s="73">
        <v>0</v>
      </c>
      <c r="D570" s="73">
        <v>21</v>
      </c>
      <c r="E570" s="73">
        <v>14</v>
      </c>
      <c r="F570" s="73">
        <v>3</v>
      </c>
      <c r="G570" s="73">
        <v>2</v>
      </c>
      <c r="H570" s="73">
        <v>2</v>
      </c>
      <c r="I570" s="73">
        <v>0</v>
      </c>
    </row>
    <row r="571" spans="1:9">
      <c r="A571" s="73" t="s">
        <v>264</v>
      </c>
      <c r="B571" s="72">
        <v>32</v>
      </c>
      <c r="C571" s="73">
        <v>0</v>
      </c>
      <c r="D571" s="73">
        <v>20</v>
      </c>
      <c r="E571" s="73">
        <v>8</v>
      </c>
      <c r="F571" s="73">
        <v>1</v>
      </c>
      <c r="G571" s="73">
        <v>0</v>
      </c>
      <c r="H571" s="73">
        <v>2</v>
      </c>
      <c r="I571" s="73">
        <v>1</v>
      </c>
    </row>
    <row r="572" spans="1:9">
      <c r="A572" s="73" t="s">
        <v>265</v>
      </c>
      <c r="B572" s="72">
        <v>139</v>
      </c>
      <c r="C572" s="73">
        <v>0</v>
      </c>
      <c r="D572" s="73">
        <v>72</v>
      </c>
      <c r="E572" s="73">
        <v>48</v>
      </c>
      <c r="F572" s="73">
        <v>15</v>
      </c>
      <c r="G572" s="73">
        <v>4</v>
      </c>
      <c r="H572" s="73">
        <v>0</v>
      </c>
      <c r="I572" s="73">
        <v>0</v>
      </c>
    </row>
    <row r="574" spans="1:9">
      <c r="A574" s="57" t="s">
        <v>266</v>
      </c>
      <c r="B574" s="72">
        <v>23</v>
      </c>
      <c r="C574" s="72">
        <v>0</v>
      </c>
      <c r="D574" s="72">
        <v>6</v>
      </c>
      <c r="E574" s="72">
        <v>14</v>
      </c>
      <c r="F574" s="72">
        <v>1</v>
      </c>
      <c r="G574" s="72">
        <v>0</v>
      </c>
      <c r="H574" s="72">
        <v>2</v>
      </c>
      <c r="I574" s="72">
        <v>0</v>
      </c>
    </row>
    <row r="575" spans="1:9">
      <c r="A575" s="73" t="s">
        <v>267</v>
      </c>
      <c r="B575" s="72">
        <v>6</v>
      </c>
      <c r="C575" s="73">
        <v>0</v>
      </c>
      <c r="D575" s="73">
        <v>3</v>
      </c>
      <c r="E575" s="73">
        <v>3</v>
      </c>
      <c r="F575" s="73">
        <v>0</v>
      </c>
      <c r="G575" s="73">
        <v>0</v>
      </c>
      <c r="H575" s="73">
        <v>0</v>
      </c>
      <c r="I575" s="73">
        <v>0</v>
      </c>
    </row>
    <row r="576" spans="1:9">
      <c r="A576" s="73" t="s">
        <v>268</v>
      </c>
      <c r="B576" s="72">
        <v>6</v>
      </c>
      <c r="C576" s="73">
        <v>0</v>
      </c>
      <c r="D576" s="73">
        <v>2</v>
      </c>
      <c r="E576" s="73">
        <v>4</v>
      </c>
      <c r="F576" s="73">
        <v>0</v>
      </c>
      <c r="G576" s="73">
        <v>0</v>
      </c>
      <c r="H576" s="73">
        <v>0</v>
      </c>
      <c r="I576" s="73">
        <v>0</v>
      </c>
    </row>
    <row r="577" spans="1:9">
      <c r="A577" s="73" t="s">
        <v>269</v>
      </c>
      <c r="B577" s="72">
        <v>4</v>
      </c>
      <c r="C577" s="73">
        <v>0</v>
      </c>
      <c r="D577" s="73">
        <v>0</v>
      </c>
      <c r="E577" s="73">
        <v>1</v>
      </c>
      <c r="F577" s="73">
        <v>1</v>
      </c>
      <c r="G577" s="73">
        <v>0</v>
      </c>
      <c r="H577" s="73">
        <v>2</v>
      </c>
      <c r="I577" s="73">
        <v>0</v>
      </c>
    </row>
    <row r="578" spans="1:9">
      <c r="A578" s="73" t="s">
        <v>270</v>
      </c>
      <c r="B578" s="72">
        <v>3</v>
      </c>
      <c r="C578" s="73">
        <v>0</v>
      </c>
      <c r="D578" s="73">
        <v>1</v>
      </c>
      <c r="E578" s="73">
        <v>2</v>
      </c>
      <c r="F578" s="73">
        <v>0</v>
      </c>
      <c r="G578" s="73">
        <v>0</v>
      </c>
      <c r="H578" s="73">
        <v>0</v>
      </c>
      <c r="I578" s="73">
        <v>0</v>
      </c>
    </row>
    <row r="579" spans="1:9">
      <c r="A579" s="73" t="s">
        <v>271</v>
      </c>
      <c r="B579" s="72">
        <v>4</v>
      </c>
      <c r="C579" s="73">
        <v>0</v>
      </c>
      <c r="D579" s="73">
        <v>0</v>
      </c>
      <c r="E579" s="73">
        <v>4</v>
      </c>
      <c r="F579" s="73">
        <v>0</v>
      </c>
      <c r="G579" s="73">
        <v>0</v>
      </c>
      <c r="H579" s="73">
        <v>0</v>
      </c>
      <c r="I579" s="73">
        <v>0</v>
      </c>
    </row>
    <row r="581" spans="1:9">
      <c r="A581" s="57" t="s">
        <v>286</v>
      </c>
      <c r="B581" s="72">
        <v>15907</v>
      </c>
      <c r="C581" s="72">
        <v>2844</v>
      </c>
      <c r="D581" s="72">
        <v>3256</v>
      </c>
      <c r="E581" s="72">
        <v>2925</v>
      </c>
      <c r="F581" s="72">
        <v>2260</v>
      </c>
      <c r="G581" s="72">
        <v>1845</v>
      </c>
      <c r="H581" s="72">
        <v>1308</v>
      </c>
      <c r="I581" s="72">
        <v>1469</v>
      </c>
    </row>
    <row r="582" spans="1:9">
      <c r="B582" s="30"/>
    </row>
    <row r="583" spans="1:9">
      <c r="A583" s="73" t="s">
        <v>248</v>
      </c>
      <c r="B583" s="72">
        <v>7949</v>
      </c>
      <c r="C583" s="73">
        <v>2596</v>
      </c>
      <c r="D583" s="73">
        <v>1117</v>
      </c>
      <c r="E583" s="73">
        <v>989</v>
      </c>
      <c r="F583" s="73">
        <v>797</v>
      </c>
      <c r="G583" s="73">
        <v>772</v>
      </c>
      <c r="H583" s="73">
        <v>751</v>
      </c>
      <c r="I583" s="73">
        <v>927</v>
      </c>
    </row>
    <row r="584" spans="1:9">
      <c r="A584" s="73"/>
      <c r="B584" s="30"/>
    </row>
    <row r="585" spans="1:9">
      <c r="A585" s="73" t="s">
        <v>249</v>
      </c>
      <c r="B585" s="72">
        <v>7958</v>
      </c>
      <c r="C585" s="73">
        <v>248</v>
      </c>
      <c r="D585" s="73">
        <v>2139</v>
      </c>
      <c r="E585" s="73">
        <v>1936</v>
      </c>
      <c r="F585" s="73">
        <v>1463</v>
      </c>
      <c r="G585" s="73">
        <v>1073</v>
      </c>
      <c r="H585" s="73">
        <v>557</v>
      </c>
      <c r="I585" s="73">
        <v>542</v>
      </c>
    </row>
    <row r="586" spans="1:9">
      <c r="A586" s="73" t="s">
        <v>250</v>
      </c>
      <c r="B586" s="72">
        <v>2</v>
      </c>
      <c r="C586" s="73">
        <v>2</v>
      </c>
      <c r="D586" s="73">
        <v>0</v>
      </c>
      <c r="E586" s="73">
        <v>0</v>
      </c>
      <c r="F586" s="73">
        <v>0</v>
      </c>
      <c r="G586" s="73">
        <v>0</v>
      </c>
      <c r="H586" s="73">
        <v>0</v>
      </c>
      <c r="I586" s="73">
        <v>0</v>
      </c>
    </row>
    <row r="588" spans="1:9">
      <c r="A588" s="57" t="s">
        <v>251</v>
      </c>
      <c r="B588" s="72">
        <v>6118</v>
      </c>
      <c r="C588" s="72">
        <v>233</v>
      </c>
      <c r="D588" s="72">
        <v>1409</v>
      </c>
      <c r="E588" s="72">
        <v>1336</v>
      </c>
      <c r="F588" s="72">
        <v>1217</v>
      </c>
      <c r="G588" s="72">
        <v>957</v>
      </c>
      <c r="H588" s="72">
        <v>491</v>
      </c>
      <c r="I588" s="72">
        <v>475</v>
      </c>
    </row>
    <row r="589" spans="1:9">
      <c r="A589" s="73" t="s">
        <v>252</v>
      </c>
      <c r="B589" s="72">
        <v>554</v>
      </c>
      <c r="C589" s="73">
        <v>71</v>
      </c>
      <c r="D589" s="73">
        <v>113</v>
      </c>
      <c r="E589" s="73">
        <v>94</v>
      </c>
      <c r="F589" s="73">
        <v>77</v>
      </c>
      <c r="G589" s="73">
        <v>77</v>
      </c>
      <c r="H589" s="73">
        <v>58</v>
      </c>
      <c r="I589" s="73">
        <v>64</v>
      </c>
    </row>
    <row r="590" spans="1:9">
      <c r="A590" s="73" t="s">
        <v>253</v>
      </c>
      <c r="B590" s="72">
        <v>923</v>
      </c>
      <c r="C590" s="73">
        <v>50</v>
      </c>
      <c r="D590" s="73">
        <v>142</v>
      </c>
      <c r="E590" s="73">
        <v>170</v>
      </c>
      <c r="F590" s="73">
        <v>162</v>
      </c>
      <c r="G590" s="73">
        <v>206</v>
      </c>
      <c r="H590" s="73">
        <v>104</v>
      </c>
      <c r="I590" s="73">
        <v>89</v>
      </c>
    </row>
    <row r="591" spans="1:9">
      <c r="A591" s="73" t="s">
        <v>254</v>
      </c>
      <c r="B591" s="72">
        <v>1582</v>
      </c>
      <c r="C591" s="73">
        <v>44</v>
      </c>
      <c r="D591" s="73">
        <v>245</v>
      </c>
      <c r="E591" s="73">
        <v>302</v>
      </c>
      <c r="F591" s="73">
        <v>371</v>
      </c>
      <c r="G591" s="73">
        <v>313</v>
      </c>
      <c r="H591" s="73">
        <v>161</v>
      </c>
      <c r="I591" s="73">
        <v>146</v>
      </c>
    </row>
    <row r="592" spans="1:9">
      <c r="A592" s="73" t="s">
        <v>255</v>
      </c>
      <c r="B592" s="72">
        <v>1216</v>
      </c>
      <c r="C592" s="73">
        <v>35</v>
      </c>
      <c r="D592" s="73">
        <v>286</v>
      </c>
      <c r="E592" s="73">
        <v>286</v>
      </c>
      <c r="F592" s="73">
        <v>260</v>
      </c>
      <c r="G592" s="73">
        <v>169</v>
      </c>
      <c r="H592" s="73">
        <v>83</v>
      </c>
      <c r="I592" s="73">
        <v>97</v>
      </c>
    </row>
    <row r="593" spans="1:9">
      <c r="A593" s="73" t="s">
        <v>256</v>
      </c>
      <c r="B593" s="72">
        <v>1194</v>
      </c>
      <c r="C593" s="73">
        <v>24</v>
      </c>
      <c r="D593" s="73">
        <v>370</v>
      </c>
      <c r="E593" s="73">
        <v>333</v>
      </c>
      <c r="F593" s="73">
        <v>247</v>
      </c>
      <c r="G593" s="73">
        <v>109</v>
      </c>
      <c r="H593" s="73">
        <v>62</v>
      </c>
      <c r="I593" s="73">
        <v>49</v>
      </c>
    </row>
    <row r="594" spans="1:9">
      <c r="A594" s="73" t="s">
        <v>257</v>
      </c>
      <c r="B594" s="72">
        <v>649</v>
      </c>
      <c r="C594" s="73">
        <v>9</v>
      </c>
      <c r="D594" s="73">
        <v>253</v>
      </c>
      <c r="E594" s="73">
        <v>151</v>
      </c>
      <c r="F594" s="73">
        <v>100</v>
      </c>
      <c r="G594" s="73">
        <v>83</v>
      </c>
      <c r="H594" s="73">
        <v>23</v>
      </c>
      <c r="I594" s="73">
        <v>30</v>
      </c>
    </row>
    <row r="596" spans="1:9">
      <c r="A596" s="57" t="s">
        <v>258</v>
      </c>
      <c r="B596" s="72">
        <v>1139</v>
      </c>
      <c r="C596" s="72">
        <v>11</v>
      </c>
      <c r="D596" s="72">
        <v>428</v>
      </c>
      <c r="E596" s="72">
        <v>330</v>
      </c>
      <c r="F596" s="72">
        <v>170</v>
      </c>
      <c r="G596" s="72">
        <v>84</v>
      </c>
      <c r="H596" s="72">
        <v>54</v>
      </c>
      <c r="I596" s="72">
        <v>62</v>
      </c>
    </row>
    <row r="597" spans="1:9">
      <c r="A597" s="73" t="s">
        <v>259</v>
      </c>
      <c r="B597" s="72">
        <v>527</v>
      </c>
      <c r="C597" s="73">
        <v>11</v>
      </c>
      <c r="D597" s="73">
        <v>222</v>
      </c>
      <c r="E597" s="73">
        <v>142</v>
      </c>
      <c r="F597" s="73">
        <v>67</v>
      </c>
      <c r="G597" s="73">
        <v>34</v>
      </c>
      <c r="H597" s="73">
        <v>24</v>
      </c>
      <c r="I597" s="73">
        <v>27</v>
      </c>
    </row>
    <row r="598" spans="1:9">
      <c r="A598" s="73" t="s">
        <v>260</v>
      </c>
      <c r="B598" s="72">
        <v>612</v>
      </c>
      <c r="C598" s="73">
        <v>0</v>
      </c>
      <c r="D598" s="73">
        <v>206</v>
      </c>
      <c r="E598" s="73">
        <v>188</v>
      </c>
      <c r="F598" s="73">
        <v>103</v>
      </c>
      <c r="G598" s="73">
        <v>50</v>
      </c>
      <c r="H598" s="73">
        <v>30</v>
      </c>
      <c r="I598" s="73">
        <v>35</v>
      </c>
    </row>
    <row r="600" spans="1:9">
      <c r="A600" s="57" t="s">
        <v>261</v>
      </c>
      <c r="B600" s="72">
        <v>619</v>
      </c>
      <c r="C600" s="72">
        <v>2</v>
      </c>
      <c r="D600" s="72">
        <v>281</v>
      </c>
      <c r="E600" s="72">
        <v>227</v>
      </c>
      <c r="F600" s="72">
        <v>65</v>
      </c>
      <c r="G600" s="72">
        <v>29</v>
      </c>
      <c r="H600" s="72">
        <v>10</v>
      </c>
      <c r="I600" s="72">
        <v>5</v>
      </c>
    </row>
    <row r="601" spans="1:9">
      <c r="A601" s="75" t="s">
        <v>262</v>
      </c>
      <c r="B601" s="72">
        <v>145</v>
      </c>
      <c r="C601" s="73">
        <v>2</v>
      </c>
      <c r="D601" s="73">
        <v>58</v>
      </c>
      <c r="E601" s="73">
        <v>63</v>
      </c>
      <c r="F601" s="73">
        <v>11</v>
      </c>
      <c r="G601" s="73">
        <v>7</v>
      </c>
      <c r="H601" s="73">
        <v>3</v>
      </c>
      <c r="I601" s="73">
        <v>1</v>
      </c>
    </row>
    <row r="602" spans="1:9">
      <c r="A602" s="75" t="s">
        <v>263</v>
      </c>
      <c r="B602" s="72">
        <v>107</v>
      </c>
      <c r="C602" s="73">
        <v>0</v>
      </c>
      <c r="D602" s="73">
        <v>52</v>
      </c>
      <c r="E602" s="73">
        <v>32</v>
      </c>
      <c r="F602" s="73">
        <v>18</v>
      </c>
      <c r="G602" s="73">
        <v>5</v>
      </c>
      <c r="H602" s="73">
        <v>0</v>
      </c>
      <c r="I602" s="73">
        <v>0</v>
      </c>
    </row>
    <row r="603" spans="1:9">
      <c r="A603" s="75" t="s">
        <v>264</v>
      </c>
      <c r="B603" s="72">
        <v>77</v>
      </c>
      <c r="C603" s="73">
        <v>0</v>
      </c>
      <c r="D603" s="73">
        <v>33</v>
      </c>
      <c r="E603" s="73">
        <v>27</v>
      </c>
      <c r="F603" s="73">
        <v>10</v>
      </c>
      <c r="G603" s="73">
        <v>3</v>
      </c>
      <c r="H603" s="73">
        <v>3</v>
      </c>
      <c r="I603" s="73">
        <v>1</v>
      </c>
    </row>
    <row r="604" spans="1:9">
      <c r="A604" s="75" t="s">
        <v>265</v>
      </c>
      <c r="B604" s="72">
        <v>290</v>
      </c>
      <c r="C604" s="73">
        <v>0</v>
      </c>
      <c r="D604" s="73">
        <v>138</v>
      </c>
      <c r="E604" s="73">
        <v>105</v>
      </c>
      <c r="F604" s="73">
        <v>26</v>
      </c>
      <c r="G604" s="73">
        <v>14</v>
      </c>
      <c r="H604" s="73">
        <v>4</v>
      </c>
      <c r="I604" s="73">
        <v>3</v>
      </c>
    </row>
    <row r="606" spans="1:9">
      <c r="A606" s="57" t="s">
        <v>266</v>
      </c>
      <c r="B606" s="72">
        <v>80</v>
      </c>
      <c r="C606" s="72">
        <v>0</v>
      </c>
      <c r="D606" s="72">
        <v>21</v>
      </c>
      <c r="E606" s="72">
        <v>43</v>
      </c>
      <c r="F606" s="72">
        <v>11</v>
      </c>
      <c r="G606" s="72">
        <v>3</v>
      </c>
      <c r="H606" s="72">
        <v>2</v>
      </c>
      <c r="I606" s="72">
        <v>0</v>
      </c>
    </row>
    <row r="607" spans="1:9">
      <c r="A607" s="75" t="s">
        <v>267</v>
      </c>
      <c r="B607" s="72">
        <v>16</v>
      </c>
      <c r="C607" s="73">
        <v>0</v>
      </c>
      <c r="D607" s="73">
        <v>7</v>
      </c>
      <c r="E607" s="73">
        <v>7</v>
      </c>
      <c r="F607" s="73">
        <v>2</v>
      </c>
      <c r="G607" s="73">
        <v>0</v>
      </c>
      <c r="H607" s="73">
        <v>0</v>
      </c>
      <c r="I607" s="73">
        <v>0</v>
      </c>
    </row>
    <row r="608" spans="1:9">
      <c r="A608" s="75" t="s">
        <v>268</v>
      </c>
      <c r="B608" s="72">
        <v>23</v>
      </c>
      <c r="C608" s="73">
        <v>0</v>
      </c>
      <c r="D608" s="73">
        <v>10</v>
      </c>
      <c r="E608" s="73">
        <v>10</v>
      </c>
      <c r="F608" s="73">
        <v>2</v>
      </c>
      <c r="G608" s="73">
        <v>1</v>
      </c>
      <c r="H608" s="73">
        <v>0</v>
      </c>
      <c r="I608" s="73">
        <v>0</v>
      </c>
    </row>
    <row r="609" spans="1:9">
      <c r="A609" s="75" t="s">
        <v>269</v>
      </c>
      <c r="B609" s="72">
        <v>14</v>
      </c>
      <c r="C609" s="73">
        <v>0</v>
      </c>
      <c r="D609" s="73">
        <v>2</v>
      </c>
      <c r="E609" s="73">
        <v>12</v>
      </c>
      <c r="F609" s="73">
        <v>0</v>
      </c>
      <c r="G609" s="73">
        <v>0</v>
      </c>
      <c r="H609" s="73">
        <v>0</v>
      </c>
      <c r="I609" s="73">
        <v>0</v>
      </c>
    </row>
    <row r="610" spans="1:9">
      <c r="A610" s="75" t="s">
        <v>270</v>
      </c>
      <c r="B610" s="72">
        <v>14</v>
      </c>
      <c r="C610" s="73">
        <v>0</v>
      </c>
      <c r="D610" s="73">
        <v>1</v>
      </c>
      <c r="E610" s="73">
        <v>4</v>
      </c>
      <c r="F610" s="73">
        <v>6</v>
      </c>
      <c r="G610" s="73">
        <v>2</v>
      </c>
      <c r="H610" s="73">
        <v>1</v>
      </c>
      <c r="I610" s="73">
        <v>0</v>
      </c>
    </row>
    <row r="611" spans="1:9">
      <c r="A611" s="75" t="s">
        <v>271</v>
      </c>
      <c r="B611" s="72">
        <v>13</v>
      </c>
      <c r="C611" s="73">
        <v>0</v>
      </c>
      <c r="D611" s="73">
        <v>1</v>
      </c>
      <c r="E611" s="73">
        <v>10</v>
      </c>
      <c r="F611" s="73">
        <v>1</v>
      </c>
      <c r="G611" s="73">
        <v>0</v>
      </c>
      <c r="H611" s="73">
        <v>1</v>
      </c>
      <c r="I611" s="73">
        <v>0</v>
      </c>
    </row>
    <row r="613" spans="1:9">
      <c r="A613" s="74" t="s">
        <v>4</v>
      </c>
      <c r="B613" s="72">
        <v>8207</v>
      </c>
      <c r="C613" s="72">
        <v>1581</v>
      </c>
      <c r="D613" s="72">
        <v>1747</v>
      </c>
      <c r="E613" s="72">
        <v>1457</v>
      </c>
      <c r="F613" s="72">
        <v>1114</v>
      </c>
      <c r="G613" s="72">
        <v>896</v>
      </c>
      <c r="H613" s="72">
        <v>683</v>
      </c>
      <c r="I613" s="72">
        <v>729</v>
      </c>
    </row>
    <row r="615" spans="1:9">
      <c r="A615" s="73" t="s">
        <v>248</v>
      </c>
      <c r="B615" s="72">
        <v>4182</v>
      </c>
      <c r="C615" s="73">
        <v>1452</v>
      </c>
      <c r="D615" s="73">
        <v>665</v>
      </c>
      <c r="E615" s="73">
        <v>492</v>
      </c>
      <c r="F615" s="73">
        <v>393</v>
      </c>
      <c r="G615" s="73">
        <v>344</v>
      </c>
      <c r="H615" s="73">
        <v>373</v>
      </c>
      <c r="I615" s="73">
        <v>463</v>
      </c>
    </row>
    <row r="616" spans="1:9">
      <c r="A616" s="73"/>
      <c r="B616" s="30"/>
    </row>
    <row r="617" spans="1:9">
      <c r="A617" s="73" t="s">
        <v>249</v>
      </c>
      <c r="B617" s="72">
        <v>4025</v>
      </c>
      <c r="C617" s="72">
        <v>129</v>
      </c>
      <c r="D617" s="72">
        <v>1082</v>
      </c>
      <c r="E617" s="72">
        <v>965</v>
      </c>
      <c r="F617" s="72">
        <v>721</v>
      </c>
      <c r="G617" s="72">
        <v>552</v>
      </c>
      <c r="H617" s="72">
        <v>310</v>
      </c>
      <c r="I617" s="72">
        <v>266</v>
      </c>
    </row>
    <row r="618" spans="1:9">
      <c r="A618" s="73" t="s">
        <v>250</v>
      </c>
      <c r="B618" s="72">
        <v>0</v>
      </c>
      <c r="C618" s="73">
        <v>0</v>
      </c>
      <c r="D618" s="73">
        <v>0</v>
      </c>
      <c r="E618" s="73">
        <v>0</v>
      </c>
      <c r="F618" s="73">
        <v>0</v>
      </c>
      <c r="G618" s="73">
        <v>0</v>
      </c>
      <c r="H618" s="73">
        <v>0</v>
      </c>
      <c r="I618" s="73">
        <v>0</v>
      </c>
    </row>
    <row r="619" spans="1:9">
      <c r="B619" s="30"/>
    </row>
    <row r="620" spans="1:9">
      <c r="A620" s="57" t="s">
        <v>251</v>
      </c>
      <c r="B620" s="72">
        <v>3060</v>
      </c>
      <c r="C620" s="72">
        <v>124</v>
      </c>
      <c r="D620" s="72">
        <v>739</v>
      </c>
      <c r="E620" s="72">
        <v>637</v>
      </c>
      <c r="F620" s="72">
        <v>585</v>
      </c>
      <c r="G620" s="72">
        <v>485</v>
      </c>
      <c r="H620" s="72">
        <v>263</v>
      </c>
      <c r="I620" s="72">
        <v>227</v>
      </c>
    </row>
    <row r="621" spans="1:9">
      <c r="A621" s="73" t="s">
        <v>252</v>
      </c>
      <c r="B621" s="72">
        <v>297</v>
      </c>
      <c r="C621" s="73">
        <v>38</v>
      </c>
      <c r="D621" s="73">
        <v>67</v>
      </c>
      <c r="E621" s="73">
        <v>42</v>
      </c>
      <c r="F621" s="73">
        <v>48</v>
      </c>
      <c r="G621" s="73">
        <v>36</v>
      </c>
      <c r="H621" s="73">
        <v>32</v>
      </c>
      <c r="I621" s="73">
        <v>34</v>
      </c>
    </row>
    <row r="622" spans="1:9">
      <c r="A622" s="73" t="s">
        <v>253</v>
      </c>
      <c r="B622" s="72">
        <v>453</v>
      </c>
      <c r="C622" s="73">
        <v>27</v>
      </c>
      <c r="D622" s="73">
        <v>74</v>
      </c>
      <c r="E622" s="73">
        <v>73</v>
      </c>
      <c r="F622" s="73">
        <v>81</v>
      </c>
      <c r="G622" s="73">
        <v>106</v>
      </c>
      <c r="H622" s="73">
        <v>53</v>
      </c>
      <c r="I622" s="73">
        <v>39</v>
      </c>
    </row>
    <row r="623" spans="1:9">
      <c r="A623" s="73" t="s">
        <v>254</v>
      </c>
      <c r="B623" s="72">
        <v>753</v>
      </c>
      <c r="C623" s="73">
        <v>29</v>
      </c>
      <c r="D623" s="73">
        <v>133</v>
      </c>
      <c r="E623" s="73">
        <v>133</v>
      </c>
      <c r="F623" s="73">
        <v>167</v>
      </c>
      <c r="G623" s="73">
        <v>149</v>
      </c>
      <c r="H623" s="73">
        <v>79</v>
      </c>
      <c r="I623" s="73">
        <v>63</v>
      </c>
    </row>
    <row r="624" spans="1:9">
      <c r="A624" s="73" t="s">
        <v>255</v>
      </c>
      <c r="B624" s="72">
        <v>598</v>
      </c>
      <c r="C624" s="73">
        <v>17</v>
      </c>
      <c r="D624" s="73">
        <v>141</v>
      </c>
      <c r="E624" s="73">
        <v>135</v>
      </c>
      <c r="F624" s="73">
        <v>121</v>
      </c>
      <c r="G624" s="73">
        <v>82</v>
      </c>
      <c r="H624" s="73">
        <v>46</v>
      </c>
      <c r="I624" s="73">
        <v>56</v>
      </c>
    </row>
    <row r="625" spans="1:9">
      <c r="A625" s="73" t="s">
        <v>256</v>
      </c>
      <c r="B625" s="72">
        <v>600</v>
      </c>
      <c r="C625" s="73">
        <v>9</v>
      </c>
      <c r="D625" s="73">
        <v>192</v>
      </c>
      <c r="E625" s="73">
        <v>164</v>
      </c>
      <c r="F625" s="73">
        <v>118</v>
      </c>
      <c r="G625" s="73">
        <v>57</v>
      </c>
      <c r="H625" s="73">
        <v>38</v>
      </c>
      <c r="I625" s="73">
        <v>22</v>
      </c>
    </row>
    <row r="626" spans="1:9">
      <c r="A626" s="73" t="s">
        <v>257</v>
      </c>
      <c r="B626" s="72">
        <v>359</v>
      </c>
      <c r="C626" s="73">
        <v>4</v>
      </c>
      <c r="D626" s="73">
        <v>132</v>
      </c>
      <c r="E626" s="73">
        <v>90</v>
      </c>
      <c r="F626" s="73">
        <v>50</v>
      </c>
      <c r="G626" s="73">
        <v>55</v>
      </c>
      <c r="H626" s="73">
        <v>15</v>
      </c>
      <c r="I626" s="73">
        <v>13</v>
      </c>
    </row>
    <row r="628" spans="1:9">
      <c r="A628" s="57" t="s">
        <v>258</v>
      </c>
      <c r="B628" s="72">
        <v>594</v>
      </c>
      <c r="C628" s="72">
        <v>4</v>
      </c>
      <c r="D628" s="72">
        <v>194</v>
      </c>
      <c r="E628" s="72">
        <v>178</v>
      </c>
      <c r="F628" s="72">
        <v>95</v>
      </c>
      <c r="G628" s="72">
        <v>49</v>
      </c>
      <c r="H628" s="72">
        <v>38</v>
      </c>
      <c r="I628" s="72">
        <v>36</v>
      </c>
    </row>
    <row r="629" spans="1:9">
      <c r="A629" s="73" t="s">
        <v>259</v>
      </c>
      <c r="B629" s="72">
        <v>264</v>
      </c>
      <c r="C629" s="73">
        <v>4</v>
      </c>
      <c r="D629" s="73">
        <v>96</v>
      </c>
      <c r="E629" s="73">
        <v>77</v>
      </c>
      <c r="F629" s="73">
        <v>32</v>
      </c>
      <c r="G629" s="73">
        <v>23</v>
      </c>
      <c r="H629" s="73">
        <v>17</v>
      </c>
      <c r="I629" s="73">
        <v>15</v>
      </c>
    </row>
    <row r="630" spans="1:9">
      <c r="A630" s="73" t="s">
        <v>260</v>
      </c>
      <c r="B630" s="72">
        <v>330</v>
      </c>
      <c r="C630" s="73">
        <v>0</v>
      </c>
      <c r="D630" s="73">
        <v>98</v>
      </c>
      <c r="E630" s="73">
        <v>101</v>
      </c>
      <c r="F630" s="73">
        <v>63</v>
      </c>
      <c r="G630" s="73">
        <v>26</v>
      </c>
      <c r="H630" s="73">
        <v>21</v>
      </c>
      <c r="I630" s="73">
        <v>21</v>
      </c>
    </row>
    <row r="632" spans="1:9">
      <c r="A632" s="65" t="s">
        <v>261</v>
      </c>
      <c r="B632" s="72">
        <v>332</v>
      </c>
      <c r="C632" s="72">
        <v>1</v>
      </c>
      <c r="D632" s="72">
        <v>141</v>
      </c>
      <c r="E632" s="72">
        <v>127</v>
      </c>
      <c r="F632" s="72">
        <v>37</v>
      </c>
      <c r="G632" s="72">
        <v>16</v>
      </c>
      <c r="H632" s="72">
        <v>7</v>
      </c>
      <c r="I632" s="72">
        <v>3</v>
      </c>
    </row>
    <row r="633" spans="1:9">
      <c r="A633" s="76" t="s">
        <v>262</v>
      </c>
      <c r="B633" s="72">
        <v>85</v>
      </c>
      <c r="C633" s="73">
        <v>1</v>
      </c>
      <c r="D633" s="73">
        <v>33</v>
      </c>
      <c r="E633" s="73">
        <v>35</v>
      </c>
      <c r="F633" s="73">
        <v>7</v>
      </c>
      <c r="G633" s="73">
        <v>6</v>
      </c>
      <c r="H633" s="73">
        <v>2</v>
      </c>
      <c r="I633" s="73">
        <v>1</v>
      </c>
    </row>
    <row r="634" spans="1:9">
      <c r="A634" s="76" t="s">
        <v>263</v>
      </c>
      <c r="B634" s="72">
        <v>53</v>
      </c>
      <c r="C634" s="73">
        <v>0</v>
      </c>
      <c r="D634" s="73">
        <v>22</v>
      </c>
      <c r="E634" s="73">
        <v>16</v>
      </c>
      <c r="F634" s="73">
        <v>12</v>
      </c>
      <c r="G634" s="73">
        <v>3</v>
      </c>
      <c r="H634" s="73">
        <v>0</v>
      </c>
      <c r="I634" s="73">
        <v>0</v>
      </c>
    </row>
    <row r="635" spans="1:9">
      <c r="A635" s="76" t="s">
        <v>264</v>
      </c>
      <c r="B635" s="72">
        <v>45</v>
      </c>
      <c r="C635" s="73">
        <v>0</v>
      </c>
      <c r="D635" s="73">
        <v>15</v>
      </c>
      <c r="E635" s="73">
        <v>17</v>
      </c>
      <c r="F635" s="73">
        <v>7</v>
      </c>
      <c r="G635" s="73">
        <v>2</v>
      </c>
      <c r="H635" s="73">
        <v>3</v>
      </c>
      <c r="I635" s="73">
        <v>1</v>
      </c>
    </row>
    <row r="636" spans="1:9">
      <c r="A636" s="76" t="s">
        <v>265</v>
      </c>
      <c r="B636" s="72">
        <v>149</v>
      </c>
      <c r="C636" s="73">
        <v>0</v>
      </c>
      <c r="D636" s="73">
        <v>71</v>
      </c>
      <c r="E636" s="73">
        <v>59</v>
      </c>
      <c r="F636" s="73">
        <v>11</v>
      </c>
      <c r="G636" s="73">
        <v>5</v>
      </c>
      <c r="H636" s="73">
        <v>2</v>
      </c>
      <c r="I636" s="73">
        <v>1</v>
      </c>
    </row>
    <row r="638" spans="1:9">
      <c r="A638" s="57" t="s">
        <v>266</v>
      </c>
      <c r="B638" s="72">
        <v>39</v>
      </c>
      <c r="C638" s="72">
        <v>0</v>
      </c>
      <c r="D638" s="72">
        <v>8</v>
      </c>
      <c r="E638" s="72">
        <v>23</v>
      </c>
      <c r="F638" s="72">
        <v>4</v>
      </c>
      <c r="G638" s="72">
        <v>2</v>
      </c>
      <c r="H638" s="72">
        <v>2</v>
      </c>
      <c r="I638" s="72">
        <v>0</v>
      </c>
    </row>
    <row r="639" spans="1:9">
      <c r="A639" s="75" t="s">
        <v>267</v>
      </c>
      <c r="B639" s="72">
        <v>5</v>
      </c>
      <c r="C639" s="73">
        <v>0</v>
      </c>
      <c r="D639" s="73">
        <v>2</v>
      </c>
      <c r="E639" s="73">
        <v>2</v>
      </c>
      <c r="F639" s="73">
        <v>1</v>
      </c>
      <c r="G639" s="73">
        <v>0</v>
      </c>
      <c r="H639" s="73">
        <v>0</v>
      </c>
      <c r="I639" s="73">
        <v>0</v>
      </c>
    </row>
    <row r="640" spans="1:9">
      <c r="A640" s="75" t="s">
        <v>268</v>
      </c>
      <c r="B640" s="72">
        <v>7</v>
      </c>
      <c r="C640" s="73">
        <v>0</v>
      </c>
      <c r="D640" s="73">
        <v>4</v>
      </c>
      <c r="E640" s="73">
        <v>2</v>
      </c>
      <c r="F640" s="73">
        <v>0</v>
      </c>
      <c r="G640" s="73">
        <v>1</v>
      </c>
      <c r="H640" s="73">
        <v>0</v>
      </c>
      <c r="I640" s="73">
        <v>0</v>
      </c>
    </row>
    <row r="641" spans="1:9">
      <c r="A641" s="75" t="s">
        <v>269</v>
      </c>
      <c r="B641" s="72">
        <v>9</v>
      </c>
      <c r="C641" s="73">
        <v>0</v>
      </c>
      <c r="D641" s="73">
        <v>1</v>
      </c>
      <c r="E641" s="73">
        <v>8</v>
      </c>
      <c r="F641" s="73">
        <v>0</v>
      </c>
      <c r="G641" s="73">
        <v>0</v>
      </c>
      <c r="H641" s="73">
        <v>0</v>
      </c>
      <c r="I641" s="73">
        <v>0</v>
      </c>
    </row>
    <row r="642" spans="1:9">
      <c r="A642" s="75" t="s">
        <v>270</v>
      </c>
      <c r="B642" s="72">
        <v>9</v>
      </c>
      <c r="C642" s="73">
        <v>0</v>
      </c>
      <c r="D642" s="73">
        <v>0</v>
      </c>
      <c r="E642" s="73">
        <v>4</v>
      </c>
      <c r="F642" s="73">
        <v>3</v>
      </c>
      <c r="G642" s="73">
        <v>1</v>
      </c>
      <c r="H642" s="73">
        <v>1</v>
      </c>
      <c r="I642" s="73">
        <v>0</v>
      </c>
    </row>
    <row r="643" spans="1:9">
      <c r="A643" s="75" t="s">
        <v>271</v>
      </c>
      <c r="B643" s="72">
        <v>9</v>
      </c>
      <c r="C643" s="73">
        <v>0</v>
      </c>
      <c r="D643" s="73">
        <v>1</v>
      </c>
      <c r="E643" s="73">
        <v>7</v>
      </c>
      <c r="F643" s="73">
        <v>0</v>
      </c>
      <c r="G643" s="73">
        <v>0</v>
      </c>
      <c r="H643" s="73">
        <v>1</v>
      </c>
      <c r="I643" s="73">
        <v>0</v>
      </c>
    </row>
    <row r="645" spans="1:9">
      <c r="A645" s="463" t="s">
        <v>132</v>
      </c>
      <c r="B645" s="72">
        <v>7700</v>
      </c>
      <c r="C645" s="72">
        <v>1263</v>
      </c>
      <c r="D645" s="72">
        <v>1509</v>
      </c>
      <c r="E645" s="72">
        <v>1468</v>
      </c>
      <c r="F645" s="72">
        <v>1146</v>
      </c>
      <c r="G645" s="72">
        <v>949</v>
      </c>
      <c r="H645" s="72">
        <v>625</v>
      </c>
      <c r="I645" s="72">
        <v>740</v>
      </c>
    </row>
    <row r="647" spans="1:9">
      <c r="A647" s="73" t="s">
        <v>248</v>
      </c>
      <c r="B647" s="72">
        <v>3767</v>
      </c>
      <c r="C647" s="73">
        <v>1144</v>
      </c>
      <c r="D647" s="73">
        <v>452</v>
      </c>
      <c r="E647" s="73">
        <v>497</v>
      </c>
      <c r="F647" s="73">
        <v>404</v>
      </c>
      <c r="G647" s="73">
        <v>428</v>
      </c>
      <c r="H647" s="73">
        <v>378</v>
      </c>
      <c r="I647" s="73">
        <v>464</v>
      </c>
    </row>
    <row r="648" spans="1:9">
      <c r="A648" s="73"/>
      <c r="B648" s="30"/>
    </row>
    <row r="649" spans="1:9">
      <c r="A649" s="73" t="s">
        <v>249</v>
      </c>
      <c r="B649" s="72">
        <v>3933</v>
      </c>
      <c r="C649" s="72">
        <v>119</v>
      </c>
      <c r="D649" s="72">
        <v>1057</v>
      </c>
      <c r="E649" s="72">
        <v>971</v>
      </c>
      <c r="F649" s="72">
        <v>742</v>
      </c>
      <c r="G649" s="72">
        <v>521</v>
      </c>
      <c r="H649" s="72">
        <v>247</v>
      </c>
      <c r="I649" s="72">
        <v>276</v>
      </c>
    </row>
    <row r="650" spans="1:9">
      <c r="A650" s="73" t="s">
        <v>250</v>
      </c>
      <c r="B650" s="72">
        <v>2</v>
      </c>
      <c r="C650" s="73">
        <v>2</v>
      </c>
      <c r="D650" s="73">
        <v>0</v>
      </c>
      <c r="E650" s="73">
        <v>0</v>
      </c>
      <c r="F650" s="73">
        <v>0</v>
      </c>
      <c r="G650" s="73">
        <v>0</v>
      </c>
      <c r="H650" s="73">
        <v>0</v>
      </c>
      <c r="I650" s="73">
        <v>0</v>
      </c>
    </row>
    <row r="651" spans="1:9">
      <c r="B651" s="30"/>
    </row>
    <row r="652" spans="1:9">
      <c r="A652" s="57" t="s">
        <v>251</v>
      </c>
      <c r="B652" s="72">
        <v>3058</v>
      </c>
      <c r="C652" s="72">
        <v>109</v>
      </c>
      <c r="D652" s="72">
        <v>670</v>
      </c>
      <c r="E652" s="72">
        <v>699</v>
      </c>
      <c r="F652" s="72">
        <v>632</v>
      </c>
      <c r="G652" s="72">
        <v>472</v>
      </c>
      <c r="H652" s="72">
        <v>228</v>
      </c>
      <c r="I652" s="72">
        <v>248</v>
      </c>
    </row>
    <row r="653" spans="1:9">
      <c r="A653" s="73" t="s">
        <v>252</v>
      </c>
      <c r="B653" s="72">
        <v>257</v>
      </c>
      <c r="C653" s="73">
        <v>33</v>
      </c>
      <c r="D653" s="73">
        <v>46</v>
      </c>
      <c r="E653" s="73">
        <v>52</v>
      </c>
      <c r="F653" s="73">
        <v>29</v>
      </c>
      <c r="G653" s="73">
        <v>41</v>
      </c>
      <c r="H653" s="73">
        <v>26</v>
      </c>
      <c r="I653" s="73">
        <v>30</v>
      </c>
    </row>
    <row r="654" spans="1:9">
      <c r="A654" s="73" t="s">
        <v>253</v>
      </c>
      <c r="B654" s="72">
        <v>470</v>
      </c>
      <c r="C654" s="73">
        <v>23</v>
      </c>
      <c r="D654" s="73">
        <v>68</v>
      </c>
      <c r="E654" s="73">
        <v>97</v>
      </c>
      <c r="F654" s="73">
        <v>81</v>
      </c>
      <c r="G654" s="73">
        <v>100</v>
      </c>
      <c r="H654" s="73">
        <v>51</v>
      </c>
      <c r="I654" s="73">
        <v>50</v>
      </c>
    </row>
    <row r="655" spans="1:9">
      <c r="A655" s="73" t="s">
        <v>254</v>
      </c>
      <c r="B655" s="72">
        <v>829</v>
      </c>
      <c r="C655" s="73">
        <v>15</v>
      </c>
      <c r="D655" s="73">
        <v>112</v>
      </c>
      <c r="E655" s="73">
        <v>169</v>
      </c>
      <c r="F655" s="73">
        <v>204</v>
      </c>
      <c r="G655" s="73">
        <v>164</v>
      </c>
      <c r="H655" s="73">
        <v>82</v>
      </c>
      <c r="I655" s="73">
        <v>83</v>
      </c>
    </row>
    <row r="656" spans="1:9">
      <c r="A656" s="73" t="s">
        <v>255</v>
      </c>
      <c r="B656" s="72">
        <v>618</v>
      </c>
      <c r="C656" s="73">
        <v>18</v>
      </c>
      <c r="D656" s="73">
        <v>145</v>
      </c>
      <c r="E656" s="73">
        <v>151</v>
      </c>
      <c r="F656" s="73">
        <v>139</v>
      </c>
      <c r="G656" s="73">
        <v>87</v>
      </c>
      <c r="H656" s="73">
        <v>37</v>
      </c>
      <c r="I656" s="73">
        <v>41</v>
      </c>
    </row>
    <row r="657" spans="1:9">
      <c r="A657" s="73" t="s">
        <v>256</v>
      </c>
      <c r="B657" s="72">
        <v>594</v>
      </c>
      <c r="C657" s="73">
        <v>15</v>
      </c>
      <c r="D657" s="73">
        <v>178</v>
      </c>
      <c r="E657" s="73">
        <v>169</v>
      </c>
      <c r="F657" s="73">
        <v>129</v>
      </c>
      <c r="G657" s="73">
        <v>52</v>
      </c>
      <c r="H657" s="73">
        <v>24</v>
      </c>
      <c r="I657" s="73">
        <v>27</v>
      </c>
    </row>
    <row r="658" spans="1:9">
      <c r="A658" s="73" t="s">
        <v>257</v>
      </c>
      <c r="B658" s="72">
        <v>290</v>
      </c>
      <c r="C658" s="73">
        <v>5</v>
      </c>
      <c r="D658" s="73">
        <v>121</v>
      </c>
      <c r="E658" s="73">
        <v>61</v>
      </c>
      <c r="F658" s="73">
        <v>50</v>
      </c>
      <c r="G658" s="73">
        <v>28</v>
      </c>
      <c r="H658" s="73">
        <v>8</v>
      </c>
      <c r="I658" s="73">
        <v>17</v>
      </c>
    </row>
    <row r="660" spans="1:9">
      <c r="A660" s="57" t="s">
        <v>258</v>
      </c>
      <c r="B660" s="72">
        <v>545</v>
      </c>
      <c r="C660" s="72">
        <v>7</v>
      </c>
      <c r="D660" s="72">
        <v>234</v>
      </c>
      <c r="E660" s="72">
        <v>152</v>
      </c>
      <c r="F660" s="72">
        <v>75</v>
      </c>
      <c r="G660" s="72">
        <v>35</v>
      </c>
      <c r="H660" s="72">
        <v>16</v>
      </c>
      <c r="I660" s="72">
        <v>26</v>
      </c>
    </row>
    <row r="661" spans="1:9">
      <c r="A661" s="73" t="s">
        <v>259</v>
      </c>
      <c r="B661" s="72">
        <v>263</v>
      </c>
      <c r="C661" s="73">
        <v>7</v>
      </c>
      <c r="D661" s="73">
        <v>126</v>
      </c>
      <c r="E661" s="73">
        <v>65</v>
      </c>
      <c r="F661" s="73">
        <v>35</v>
      </c>
      <c r="G661" s="73">
        <v>11</v>
      </c>
      <c r="H661" s="73">
        <v>7</v>
      </c>
      <c r="I661" s="73">
        <v>12</v>
      </c>
    </row>
    <row r="662" spans="1:9">
      <c r="A662" s="73" t="s">
        <v>260</v>
      </c>
      <c r="B662" s="72">
        <v>282</v>
      </c>
      <c r="C662" s="73">
        <v>0</v>
      </c>
      <c r="D662" s="73">
        <v>108</v>
      </c>
      <c r="E662" s="73">
        <v>87</v>
      </c>
      <c r="F662" s="73">
        <v>40</v>
      </c>
      <c r="G662" s="73">
        <v>24</v>
      </c>
      <c r="H662" s="73">
        <v>9</v>
      </c>
      <c r="I662" s="73">
        <v>14</v>
      </c>
    </row>
    <row r="664" spans="1:9">
      <c r="A664" s="57" t="s">
        <v>261</v>
      </c>
      <c r="B664" s="72">
        <v>287</v>
      </c>
      <c r="C664" s="72">
        <v>1</v>
      </c>
      <c r="D664" s="72">
        <v>140</v>
      </c>
      <c r="E664" s="72">
        <v>100</v>
      </c>
      <c r="F664" s="72">
        <v>28</v>
      </c>
      <c r="G664" s="72">
        <v>13</v>
      </c>
      <c r="H664" s="72">
        <v>3</v>
      </c>
      <c r="I664" s="72">
        <v>2</v>
      </c>
    </row>
    <row r="665" spans="1:9">
      <c r="A665" s="73" t="s">
        <v>262</v>
      </c>
      <c r="B665" s="72">
        <v>60</v>
      </c>
      <c r="C665" s="73">
        <v>1</v>
      </c>
      <c r="D665" s="73">
        <v>25</v>
      </c>
      <c r="E665" s="73">
        <v>28</v>
      </c>
      <c r="F665" s="73">
        <v>4</v>
      </c>
      <c r="G665" s="73">
        <v>1</v>
      </c>
      <c r="H665" s="73">
        <v>1</v>
      </c>
      <c r="I665" s="73">
        <v>0</v>
      </c>
    </row>
    <row r="666" spans="1:9">
      <c r="A666" s="73" t="s">
        <v>263</v>
      </c>
      <c r="B666" s="72">
        <v>54</v>
      </c>
      <c r="C666" s="73">
        <v>0</v>
      </c>
      <c r="D666" s="73">
        <v>30</v>
      </c>
      <c r="E666" s="73">
        <v>16</v>
      </c>
      <c r="F666" s="73">
        <v>6</v>
      </c>
      <c r="G666" s="73">
        <v>2</v>
      </c>
      <c r="H666" s="73">
        <v>0</v>
      </c>
      <c r="I666" s="73">
        <v>0</v>
      </c>
    </row>
    <row r="667" spans="1:9">
      <c r="A667" s="73" t="s">
        <v>264</v>
      </c>
      <c r="B667" s="72">
        <v>32</v>
      </c>
      <c r="C667" s="73">
        <v>0</v>
      </c>
      <c r="D667" s="73">
        <v>18</v>
      </c>
      <c r="E667" s="73">
        <v>10</v>
      </c>
      <c r="F667" s="73">
        <v>3</v>
      </c>
      <c r="G667" s="73">
        <v>1</v>
      </c>
      <c r="H667" s="73">
        <v>0</v>
      </c>
      <c r="I667" s="73">
        <v>0</v>
      </c>
    </row>
    <row r="668" spans="1:9">
      <c r="A668" s="73" t="s">
        <v>265</v>
      </c>
      <c r="B668" s="72">
        <v>141</v>
      </c>
      <c r="C668" s="73">
        <v>0</v>
      </c>
      <c r="D668" s="73">
        <v>67</v>
      </c>
      <c r="E668" s="73">
        <v>46</v>
      </c>
      <c r="F668" s="73">
        <v>15</v>
      </c>
      <c r="G668" s="73">
        <v>9</v>
      </c>
      <c r="H668" s="73">
        <v>2</v>
      </c>
      <c r="I668" s="73">
        <v>2</v>
      </c>
    </row>
    <row r="670" spans="1:9">
      <c r="A670" s="57" t="s">
        <v>266</v>
      </c>
      <c r="B670" s="72">
        <v>41</v>
      </c>
      <c r="C670" s="72">
        <v>0</v>
      </c>
      <c r="D670" s="72">
        <v>13</v>
      </c>
      <c r="E670" s="72">
        <v>20</v>
      </c>
      <c r="F670" s="72">
        <v>7</v>
      </c>
      <c r="G670" s="72">
        <v>1</v>
      </c>
      <c r="H670" s="72">
        <v>0</v>
      </c>
      <c r="I670" s="72">
        <v>0</v>
      </c>
    </row>
    <row r="671" spans="1:9">
      <c r="A671" s="73" t="s">
        <v>267</v>
      </c>
      <c r="B671" s="72">
        <v>11</v>
      </c>
      <c r="C671" s="73">
        <v>0</v>
      </c>
      <c r="D671" s="73">
        <v>5</v>
      </c>
      <c r="E671" s="73">
        <v>5</v>
      </c>
      <c r="F671" s="73">
        <v>1</v>
      </c>
      <c r="G671" s="73">
        <v>0</v>
      </c>
      <c r="H671" s="73">
        <v>0</v>
      </c>
      <c r="I671" s="73">
        <v>0</v>
      </c>
    </row>
    <row r="672" spans="1:9">
      <c r="A672" s="73" t="s">
        <v>268</v>
      </c>
      <c r="B672" s="72">
        <v>16</v>
      </c>
      <c r="C672" s="73">
        <v>0</v>
      </c>
      <c r="D672" s="73">
        <v>6</v>
      </c>
      <c r="E672" s="73">
        <v>8</v>
      </c>
      <c r="F672" s="73">
        <v>2</v>
      </c>
      <c r="G672" s="73">
        <v>0</v>
      </c>
      <c r="H672" s="73">
        <v>0</v>
      </c>
      <c r="I672" s="73">
        <v>0</v>
      </c>
    </row>
    <row r="673" spans="1:9">
      <c r="A673" s="73" t="s">
        <v>269</v>
      </c>
      <c r="B673" s="72">
        <v>5</v>
      </c>
      <c r="C673" s="73">
        <v>0</v>
      </c>
      <c r="D673" s="73">
        <v>1</v>
      </c>
      <c r="E673" s="73">
        <v>4</v>
      </c>
      <c r="F673" s="73">
        <v>0</v>
      </c>
      <c r="G673" s="73">
        <v>0</v>
      </c>
      <c r="H673" s="73">
        <v>0</v>
      </c>
      <c r="I673" s="73">
        <v>0</v>
      </c>
    </row>
    <row r="674" spans="1:9">
      <c r="A674" s="73" t="s">
        <v>270</v>
      </c>
      <c r="B674" s="72">
        <v>5</v>
      </c>
      <c r="C674" s="73">
        <v>0</v>
      </c>
      <c r="D674" s="73">
        <v>1</v>
      </c>
      <c r="E674" s="73">
        <v>0</v>
      </c>
      <c r="F674" s="73">
        <v>3</v>
      </c>
      <c r="G674" s="73">
        <v>1</v>
      </c>
      <c r="H674" s="73">
        <v>0</v>
      </c>
      <c r="I674" s="73">
        <v>0</v>
      </c>
    </row>
    <row r="675" spans="1:9">
      <c r="A675" s="73" t="s">
        <v>271</v>
      </c>
      <c r="B675" s="72">
        <v>4</v>
      </c>
      <c r="C675" s="73">
        <v>0</v>
      </c>
      <c r="D675" s="73">
        <v>0</v>
      </c>
      <c r="E675" s="73">
        <v>3</v>
      </c>
      <c r="F675" s="73">
        <v>1</v>
      </c>
      <c r="G675" s="73">
        <v>0</v>
      </c>
      <c r="H675" s="73">
        <v>0</v>
      </c>
      <c r="I675" s="73">
        <v>0</v>
      </c>
    </row>
    <row r="677" spans="1:9">
      <c r="A677" s="57" t="s">
        <v>667</v>
      </c>
      <c r="B677" s="72">
        <v>10008</v>
      </c>
      <c r="C677" s="72">
        <v>1985</v>
      </c>
      <c r="D677" s="72">
        <v>2122</v>
      </c>
      <c r="E677" s="72">
        <v>1896</v>
      </c>
      <c r="F677" s="72">
        <v>1359</v>
      </c>
      <c r="G677" s="72">
        <v>1135</v>
      </c>
      <c r="H677" s="72">
        <v>734</v>
      </c>
      <c r="I677" s="72">
        <v>777</v>
      </c>
    </row>
    <row r="678" spans="1:9">
      <c r="B678" s="30"/>
    </row>
    <row r="679" spans="1:9">
      <c r="A679" s="73" t="s">
        <v>248</v>
      </c>
      <c r="B679" s="72">
        <v>5372</v>
      </c>
      <c r="C679" s="73">
        <v>1848</v>
      </c>
      <c r="D679" s="73">
        <v>861</v>
      </c>
      <c r="E679" s="73">
        <v>647</v>
      </c>
      <c r="F679" s="73">
        <v>526</v>
      </c>
      <c r="G679" s="73">
        <v>526</v>
      </c>
      <c r="H679" s="73">
        <v>444</v>
      </c>
      <c r="I679" s="73">
        <v>520</v>
      </c>
    </row>
    <row r="680" spans="1:9">
      <c r="A680" s="73"/>
      <c r="B680" s="30"/>
    </row>
    <row r="681" spans="1:9">
      <c r="A681" s="73" t="s">
        <v>249</v>
      </c>
      <c r="B681" s="72">
        <v>4636</v>
      </c>
      <c r="C681" s="73">
        <v>137</v>
      </c>
      <c r="D681" s="73">
        <v>1261</v>
      </c>
      <c r="E681" s="73">
        <v>1249</v>
      </c>
      <c r="F681" s="73">
        <v>833</v>
      </c>
      <c r="G681" s="73">
        <v>609</v>
      </c>
      <c r="H681" s="73">
        <v>290</v>
      </c>
      <c r="I681" s="73">
        <v>257</v>
      </c>
    </row>
    <row r="682" spans="1:9">
      <c r="A682" s="73" t="s">
        <v>250</v>
      </c>
      <c r="B682" s="72">
        <v>2</v>
      </c>
      <c r="C682" s="73">
        <v>2</v>
      </c>
      <c r="D682" s="73">
        <v>0</v>
      </c>
      <c r="E682" s="73">
        <v>0</v>
      </c>
      <c r="F682" s="73">
        <v>0</v>
      </c>
      <c r="G682" s="73">
        <v>0</v>
      </c>
      <c r="H682" s="73">
        <v>0</v>
      </c>
      <c r="I682" s="73">
        <v>0</v>
      </c>
    </row>
    <row r="684" spans="1:9">
      <c r="A684" s="57" t="s">
        <v>251</v>
      </c>
      <c r="B684" s="72">
        <v>3654</v>
      </c>
      <c r="C684" s="72">
        <v>130</v>
      </c>
      <c r="D684" s="72">
        <v>852</v>
      </c>
      <c r="E684" s="72">
        <v>885</v>
      </c>
      <c r="F684" s="72">
        <v>717</v>
      </c>
      <c r="G684" s="72">
        <v>562</v>
      </c>
      <c r="H684" s="72">
        <v>270</v>
      </c>
      <c r="I684" s="72">
        <v>238</v>
      </c>
    </row>
    <row r="685" spans="1:9">
      <c r="A685" s="73" t="s">
        <v>252</v>
      </c>
      <c r="B685" s="72">
        <v>376</v>
      </c>
      <c r="C685" s="73">
        <v>41</v>
      </c>
      <c r="D685" s="73">
        <v>73</v>
      </c>
      <c r="E685" s="73">
        <v>69</v>
      </c>
      <c r="F685" s="73">
        <v>66</v>
      </c>
      <c r="G685" s="73">
        <v>57</v>
      </c>
      <c r="H685" s="73">
        <v>35</v>
      </c>
      <c r="I685" s="73">
        <v>35</v>
      </c>
    </row>
    <row r="686" spans="1:9">
      <c r="A686" s="73" t="s">
        <v>253</v>
      </c>
      <c r="B686" s="72">
        <v>650</v>
      </c>
      <c r="C686" s="73">
        <v>31</v>
      </c>
      <c r="D686" s="73">
        <v>98</v>
      </c>
      <c r="E686" s="73">
        <v>130</v>
      </c>
      <c r="F686" s="73">
        <v>122</v>
      </c>
      <c r="G686" s="73">
        <v>143</v>
      </c>
      <c r="H686" s="73">
        <v>64</v>
      </c>
      <c r="I686" s="73">
        <v>62</v>
      </c>
    </row>
    <row r="687" spans="1:9">
      <c r="A687" s="73" t="s">
        <v>254</v>
      </c>
      <c r="B687" s="72">
        <v>981</v>
      </c>
      <c r="C687" s="73">
        <v>24</v>
      </c>
      <c r="D687" s="73">
        <v>183</v>
      </c>
      <c r="E687" s="73">
        <v>176</v>
      </c>
      <c r="F687" s="73">
        <v>211</v>
      </c>
      <c r="G687" s="73">
        <v>210</v>
      </c>
      <c r="H687" s="73">
        <v>102</v>
      </c>
      <c r="I687" s="73">
        <v>75</v>
      </c>
    </row>
    <row r="688" spans="1:9">
      <c r="A688" s="73" t="s">
        <v>255</v>
      </c>
      <c r="B688" s="72">
        <v>645</v>
      </c>
      <c r="C688" s="73">
        <v>14</v>
      </c>
      <c r="D688" s="73">
        <v>169</v>
      </c>
      <c r="E688" s="73">
        <v>185</v>
      </c>
      <c r="F688" s="73">
        <v>133</v>
      </c>
      <c r="G688" s="73">
        <v>74</v>
      </c>
      <c r="H688" s="73">
        <v>37</v>
      </c>
      <c r="I688" s="73">
        <v>33</v>
      </c>
    </row>
    <row r="689" spans="1:9">
      <c r="A689" s="73" t="s">
        <v>256</v>
      </c>
      <c r="B689" s="72">
        <v>645</v>
      </c>
      <c r="C689" s="73">
        <v>13</v>
      </c>
      <c r="D689" s="73">
        <v>210</v>
      </c>
      <c r="E689" s="73">
        <v>210</v>
      </c>
      <c r="F689" s="73">
        <v>112</v>
      </c>
      <c r="G689" s="73">
        <v>53</v>
      </c>
      <c r="H689" s="73">
        <v>22</v>
      </c>
      <c r="I689" s="73">
        <v>25</v>
      </c>
    </row>
    <row r="690" spans="1:9">
      <c r="A690" s="73" t="s">
        <v>257</v>
      </c>
      <c r="B690" s="72">
        <v>357</v>
      </c>
      <c r="C690" s="73">
        <v>7</v>
      </c>
      <c r="D690" s="73">
        <v>119</v>
      </c>
      <c r="E690" s="73">
        <v>115</v>
      </c>
      <c r="F690" s="73">
        <v>73</v>
      </c>
      <c r="G690" s="73">
        <v>25</v>
      </c>
      <c r="H690" s="73">
        <v>10</v>
      </c>
      <c r="I690" s="73">
        <v>8</v>
      </c>
    </row>
    <row r="692" spans="1:9">
      <c r="A692" s="57" t="s">
        <v>258</v>
      </c>
      <c r="B692" s="72">
        <v>581</v>
      </c>
      <c r="C692" s="72">
        <v>5</v>
      </c>
      <c r="D692" s="72">
        <v>206</v>
      </c>
      <c r="E692" s="72">
        <v>220</v>
      </c>
      <c r="F692" s="72">
        <v>84</v>
      </c>
      <c r="G692" s="72">
        <v>35</v>
      </c>
      <c r="H692" s="72">
        <v>14</v>
      </c>
      <c r="I692" s="72">
        <v>17</v>
      </c>
    </row>
    <row r="693" spans="1:9">
      <c r="A693" s="73" t="s">
        <v>259</v>
      </c>
      <c r="B693" s="72">
        <v>298</v>
      </c>
      <c r="C693" s="73">
        <v>5</v>
      </c>
      <c r="D693" s="73">
        <v>119</v>
      </c>
      <c r="E693" s="73">
        <v>107</v>
      </c>
      <c r="F693" s="73">
        <v>35</v>
      </c>
      <c r="G693" s="73">
        <v>15</v>
      </c>
      <c r="H693" s="73">
        <v>6</v>
      </c>
      <c r="I693" s="73">
        <v>11</v>
      </c>
    </row>
    <row r="694" spans="1:9">
      <c r="A694" s="73" t="s">
        <v>260</v>
      </c>
      <c r="B694" s="72">
        <v>283</v>
      </c>
      <c r="C694" s="73">
        <v>0</v>
      </c>
      <c r="D694" s="73">
        <v>87</v>
      </c>
      <c r="E694" s="73">
        <v>113</v>
      </c>
      <c r="F694" s="73">
        <v>49</v>
      </c>
      <c r="G694" s="73">
        <v>20</v>
      </c>
      <c r="H694" s="73">
        <v>8</v>
      </c>
      <c r="I694" s="73">
        <v>6</v>
      </c>
    </row>
    <row r="696" spans="1:9">
      <c r="A696" s="57" t="s">
        <v>261</v>
      </c>
      <c r="B696" s="72">
        <v>353</v>
      </c>
      <c r="C696" s="72">
        <v>0</v>
      </c>
      <c r="D696" s="72">
        <v>190</v>
      </c>
      <c r="E696" s="72">
        <v>118</v>
      </c>
      <c r="F696" s="72">
        <v>29</v>
      </c>
      <c r="G696" s="72">
        <v>11</v>
      </c>
      <c r="H696" s="72">
        <v>3</v>
      </c>
      <c r="I696" s="72">
        <v>2</v>
      </c>
    </row>
    <row r="697" spans="1:9">
      <c r="A697" s="75" t="s">
        <v>262</v>
      </c>
      <c r="B697" s="72">
        <v>67</v>
      </c>
      <c r="C697" s="73">
        <v>0</v>
      </c>
      <c r="D697" s="73">
        <v>38</v>
      </c>
      <c r="E697" s="73">
        <v>19</v>
      </c>
      <c r="F697" s="73">
        <v>6</v>
      </c>
      <c r="G697" s="73">
        <v>3</v>
      </c>
      <c r="H697" s="73">
        <v>1</v>
      </c>
      <c r="I697" s="73">
        <v>0</v>
      </c>
    </row>
    <row r="698" spans="1:9">
      <c r="A698" s="75" t="s">
        <v>263</v>
      </c>
      <c r="B698" s="72">
        <v>75</v>
      </c>
      <c r="C698" s="73">
        <v>0</v>
      </c>
      <c r="D698" s="73">
        <v>44</v>
      </c>
      <c r="E698" s="73">
        <v>25</v>
      </c>
      <c r="F698" s="73">
        <v>3</v>
      </c>
      <c r="G698" s="73">
        <v>2</v>
      </c>
      <c r="H698" s="73">
        <v>1</v>
      </c>
      <c r="I698" s="73">
        <v>0</v>
      </c>
    </row>
    <row r="699" spans="1:9">
      <c r="A699" s="75" t="s">
        <v>264</v>
      </c>
      <c r="B699" s="72">
        <v>60</v>
      </c>
      <c r="C699" s="73">
        <v>0</v>
      </c>
      <c r="D699" s="73">
        <v>23</v>
      </c>
      <c r="E699" s="73">
        <v>27</v>
      </c>
      <c r="F699" s="73">
        <v>8</v>
      </c>
      <c r="G699" s="73">
        <v>1</v>
      </c>
      <c r="H699" s="73">
        <v>0</v>
      </c>
      <c r="I699" s="73">
        <v>1</v>
      </c>
    </row>
    <row r="700" spans="1:9">
      <c r="A700" s="75" t="s">
        <v>265</v>
      </c>
      <c r="B700" s="72">
        <v>151</v>
      </c>
      <c r="C700" s="73">
        <v>0</v>
      </c>
      <c r="D700" s="73">
        <v>85</v>
      </c>
      <c r="E700" s="73">
        <v>47</v>
      </c>
      <c r="F700" s="73">
        <v>12</v>
      </c>
      <c r="G700" s="73">
        <v>5</v>
      </c>
      <c r="H700" s="73">
        <v>1</v>
      </c>
      <c r="I700" s="73">
        <v>1</v>
      </c>
    </row>
    <row r="702" spans="1:9">
      <c r="A702" s="57" t="s">
        <v>266</v>
      </c>
      <c r="B702" s="72">
        <v>46</v>
      </c>
      <c r="C702" s="72">
        <v>0</v>
      </c>
      <c r="D702" s="72">
        <v>13</v>
      </c>
      <c r="E702" s="72">
        <v>26</v>
      </c>
      <c r="F702" s="72">
        <v>3</v>
      </c>
      <c r="G702" s="72">
        <v>1</v>
      </c>
      <c r="H702" s="72">
        <v>3</v>
      </c>
      <c r="I702" s="72">
        <v>0</v>
      </c>
    </row>
    <row r="703" spans="1:9">
      <c r="A703" s="75" t="s">
        <v>267</v>
      </c>
      <c r="B703" s="72">
        <v>16</v>
      </c>
      <c r="C703" s="73">
        <v>0</v>
      </c>
      <c r="D703" s="73">
        <v>8</v>
      </c>
      <c r="E703" s="73">
        <v>7</v>
      </c>
      <c r="F703" s="73">
        <v>0</v>
      </c>
      <c r="G703" s="73">
        <v>0</v>
      </c>
      <c r="H703" s="73">
        <v>1</v>
      </c>
      <c r="I703" s="73">
        <v>0</v>
      </c>
    </row>
    <row r="704" spans="1:9">
      <c r="A704" s="75" t="s">
        <v>268</v>
      </c>
      <c r="B704" s="72">
        <v>10</v>
      </c>
      <c r="C704" s="73">
        <v>0</v>
      </c>
      <c r="D704" s="73">
        <v>2</v>
      </c>
      <c r="E704" s="73">
        <v>7</v>
      </c>
      <c r="F704" s="73">
        <v>0</v>
      </c>
      <c r="G704" s="73">
        <v>0</v>
      </c>
      <c r="H704" s="73">
        <v>1</v>
      </c>
      <c r="I704" s="73">
        <v>0</v>
      </c>
    </row>
    <row r="705" spans="1:9">
      <c r="A705" s="75" t="s">
        <v>269</v>
      </c>
      <c r="B705" s="72">
        <v>2</v>
      </c>
      <c r="C705" s="73">
        <v>0</v>
      </c>
      <c r="D705" s="73">
        <v>1</v>
      </c>
      <c r="E705" s="73">
        <v>1</v>
      </c>
      <c r="F705" s="73">
        <v>0</v>
      </c>
      <c r="G705" s="73">
        <v>0</v>
      </c>
      <c r="H705" s="73">
        <v>0</v>
      </c>
      <c r="I705" s="73">
        <v>0</v>
      </c>
    </row>
    <row r="706" spans="1:9">
      <c r="A706" s="75" t="s">
        <v>270</v>
      </c>
      <c r="B706" s="72">
        <v>11</v>
      </c>
      <c r="C706" s="73">
        <v>0</v>
      </c>
      <c r="D706" s="73">
        <v>1</v>
      </c>
      <c r="E706" s="73">
        <v>7</v>
      </c>
      <c r="F706" s="73">
        <v>1</v>
      </c>
      <c r="G706" s="73">
        <v>1</v>
      </c>
      <c r="H706" s="73">
        <v>1</v>
      </c>
      <c r="I706" s="73">
        <v>0</v>
      </c>
    </row>
    <row r="707" spans="1:9">
      <c r="A707" s="75" t="s">
        <v>271</v>
      </c>
      <c r="B707" s="72">
        <v>7</v>
      </c>
      <c r="C707" s="73">
        <v>0</v>
      </c>
      <c r="D707" s="73">
        <v>1</v>
      </c>
      <c r="E707" s="73">
        <v>4</v>
      </c>
      <c r="F707" s="73">
        <v>2</v>
      </c>
      <c r="G707" s="73">
        <v>0</v>
      </c>
      <c r="H707" s="73">
        <v>0</v>
      </c>
      <c r="I707" s="73">
        <v>0</v>
      </c>
    </row>
    <row r="709" spans="1:9">
      <c r="A709" s="74" t="s">
        <v>4</v>
      </c>
      <c r="B709" s="72">
        <v>5218</v>
      </c>
      <c r="C709" s="72">
        <v>1058</v>
      </c>
      <c r="D709" s="72">
        <v>1086</v>
      </c>
      <c r="E709" s="72">
        <v>971</v>
      </c>
      <c r="F709" s="72">
        <v>690</v>
      </c>
      <c r="G709" s="72">
        <v>610</v>
      </c>
      <c r="H709" s="72">
        <v>419</v>
      </c>
      <c r="I709" s="72">
        <v>384</v>
      </c>
    </row>
    <row r="711" spans="1:9">
      <c r="A711" s="73" t="s">
        <v>248</v>
      </c>
      <c r="B711" s="72">
        <v>2872</v>
      </c>
      <c r="C711" s="73">
        <v>990</v>
      </c>
      <c r="D711" s="73">
        <v>484</v>
      </c>
      <c r="E711" s="73">
        <v>344</v>
      </c>
      <c r="F711" s="73">
        <v>260</v>
      </c>
      <c r="G711" s="73">
        <v>278</v>
      </c>
      <c r="H711" s="73">
        <v>257</v>
      </c>
      <c r="I711" s="73">
        <v>259</v>
      </c>
    </row>
    <row r="712" spans="1:9">
      <c r="A712" s="73"/>
      <c r="B712" s="30"/>
    </row>
    <row r="713" spans="1:9">
      <c r="A713" s="73" t="s">
        <v>249</v>
      </c>
      <c r="B713" s="72">
        <v>2346</v>
      </c>
      <c r="C713" s="72">
        <v>68</v>
      </c>
      <c r="D713" s="72">
        <v>602</v>
      </c>
      <c r="E713" s="72">
        <v>627</v>
      </c>
      <c r="F713" s="72">
        <v>430</v>
      </c>
      <c r="G713" s="72">
        <v>332</v>
      </c>
      <c r="H713" s="72">
        <v>162</v>
      </c>
      <c r="I713" s="72">
        <v>125</v>
      </c>
    </row>
    <row r="714" spans="1:9">
      <c r="A714" s="73" t="s">
        <v>250</v>
      </c>
      <c r="B714" s="72">
        <v>1</v>
      </c>
      <c r="C714" s="73">
        <v>1</v>
      </c>
      <c r="D714" s="73">
        <v>0</v>
      </c>
      <c r="E714" s="73">
        <v>0</v>
      </c>
      <c r="F714" s="73">
        <v>0</v>
      </c>
      <c r="G714" s="73">
        <v>0</v>
      </c>
      <c r="H714" s="73">
        <v>0</v>
      </c>
      <c r="I714" s="73">
        <v>0</v>
      </c>
    </row>
    <row r="715" spans="1:9">
      <c r="B715" s="30"/>
    </row>
    <row r="716" spans="1:9">
      <c r="A716" s="57" t="s">
        <v>251</v>
      </c>
      <c r="B716" s="72">
        <v>1838</v>
      </c>
      <c r="C716" s="72">
        <v>66</v>
      </c>
      <c r="D716" s="72">
        <v>412</v>
      </c>
      <c r="E716" s="72">
        <v>441</v>
      </c>
      <c r="F716" s="72">
        <v>360</v>
      </c>
      <c r="G716" s="72">
        <v>297</v>
      </c>
      <c r="H716" s="72">
        <v>147</v>
      </c>
      <c r="I716" s="72">
        <v>115</v>
      </c>
    </row>
    <row r="717" spans="1:9">
      <c r="A717" s="73" t="s">
        <v>252</v>
      </c>
      <c r="B717" s="72">
        <v>203</v>
      </c>
      <c r="C717" s="73">
        <v>24</v>
      </c>
      <c r="D717" s="73">
        <v>40</v>
      </c>
      <c r="E717" s="73">
        <v>38</v>
      </c>
      <c r="F717" s="73">
        <v>36</v>
      </c>
      <c r="G717" s="73">
        <v>27</v>
      </c>
      <c r="H717" s="73">
        <v>19</v>
      </c>
      <c r="I717" s="73">
        <v>19</v>
      </c>
    </row>
    <row r="718" spans="1:9">
      <c r="A718" s="73" t="s">
        <v>253</v>
      </c>
      <c r="B718" s="72">
        <v>334</v>
      </c>
      <c r="C718" s="73">
        <v>13</v>
      </c>
      <c r="D718" s="73">
        <v>54</v>
      </c>
      <c r="E718" s="73">
        <v>65</v>
      </c>
      <c r="F718" s="73">
        <v>57</v>
      </c>
      <c r="G718" s="73">
        <v>81</v>
      </c>
      <c r="H718" s="73">
        <v>38</v>
      </c>
      <c r="I718" s="73">
        <v>26</v>
      </c>
    </row>
    <row r="719" spans="1:9">
      <c r="A719" s="73" t="s">
        <v>254</v>
      </c>
      <c r="B719" s="72">
        <v>474</v>
      </c>
      <c r="C719" s="73">
        <v>14</v>
      </c>
      <c r="D719" s="73">
        <v>71</v>
      </c>
      <c r="E719" s="73">
        <v>90</v>
      </c>
      <c r="F719" s="73">
        <v>105</v>
      </c>
      <c r="G719" s="73">
        <v>108</v>
      </c>
      <c r="H719" s="73">
        <v>51</v>
      </c>
      <c r="I719" s="73">
        <v>35</v>
      </c>
    </row>
    <row r="720" spans="1:9">
      <c r="A720" s="73" t="s">
        <v>255</v>
      </c>
      <c r="B720" s="72">
        <v>330</v>
      </c>
      <c r="C720" s="73">
        <v>6</v>
      </c>
      <c r="D720" s="73">
        <v>88</v>
      </c>
      <c r="E720" s="73">
        <v>95</v>
      </c>
      <c r="F720" s="73">
        <v>65</v>
      </c>
      <c r="G720" s="73">
        <v>41</v>
      </c>
      <c r="H720" s="73">
        <v>17</v>
      </c>
      <c r="I720" s="73">
        <v>18</v>
      </c>
    </row>
    <row r="721" spans="1:9">
      <c r="A721" s="73" t="s">
        <v>256</v>
      </c>
      <c r="B721" s="72">
        <v>309</v>
      </c>
      <c r="C721" s="73">
        <v>4</v>
      </c>
      <c r="D721" s="73">
        <v>96</v>
      </c>
      <c r="E721" s="73">
        <v>94</v>
      </c>
      <c r="F721" s="73">
        <v>58</v>
      </c>
      <c r="G721" s="73">
        <v>29</v>
      </c>
      <c r="H721" s="73">
        <v>15</v>
      </c>
      <c r="I721" s="73">
        <v>13</v>
      </c>
    </row>
    <row r="722" spans="1:9">
      <c r="A722" s="73" t="s">
        <v>257</v>
      </c>
      <c r="B722" s="72">
        <v>188</v>
      </c>
      <c r="C722" s="73">
        <v>5</v>
      </c>
      <c r="D722" s="73">
        <v>63</v>
      </c>
      <c r="E722" s="73">
        <v>59</v>
      </c>
      <c r="F722" s="73">
        <v>39</v>
      </c>
      <c r="G722" s="73">
        <v>11</v>
      </c>
      <c r="H722" s="73">
        <v>7</v>
      </c>
      <c r="I722" s="73">
        <v>4</v>
      </c>
    </row>
    <row r="724" spans="1:9">
      <c r="A724" s="57" t="s">
        <v>258</v>
      </c>
      <c r="B724" s="72">
        <v>297</v>
      </c>
      <c r="C724" s="72">
        <v>1</v>
      </c>
      <c r="D724" s="72">
        <v>97</v>
      </c>
      <c r="E724" s="72">
        <v>107</v>
      </c>
      <c r="F724" s="72">
        <v>47</v>
      </c>
      <c r="G724" s="72">
        <v>25</v>
      </c>
      <c r="H724" s="72">
        <v>11</v>
      </c>
      <c r="I724" s="72">
        <v>9</v>
      </c>
    </row>
    <row r="725" spans="1:9">
      <c r="A725" s="73" t="s">
        <v>259</v>
      </c>
      <c r="B725" s="72">
        <v>147</v>
      </c>
      <c r="C725" s="73">
        <v>1</v>
      </c>
      <c r="D725" s="73">
        <v>50</v>
      </c>
      <c r="E725" s="73">
        <v>52</v>
      </c>
      <c r="F725" s="73">
        <v>22</v>
      </c>
      <c r="G725" s="73">
        <v>11</v>
      </c>
      <c r="H725" s="73">
        <v>4</v>
      </c>
      <c r="I725" s="73">
        <v>7</v>
      </c>
    </row>
    <row r="726" spans="1:9">
      <c r="A726" s="73" t="s">
        <v>260</v>
      </c>
      <c r="B726" s="72">
        <v>150</v>
      </c>
      <c r="C726" s="73">
        <v>0</v>
      </c>
      <c r="D726" s="73">
        <v>47</v>
      </c>
      <c r="E726" s="73">
        <v>55</v>
      </c>
      <c r="F726" s="73">
        <v>25</v>
      </c>
      <c r="G726" s="73">
        <v>14</v>
      </c>
      <c r="H726" s="73">
        <v>7</v>
      </c>
      <c r="I726" s="73">
        <v>2</v>
      </c>
    </row>
    <row r="728" spans="1:9">
      <c r="A728" s="65" t="s">
        <v>261</v>
      </c>
      <c r="B728" s="72">
        <v>187</v>
      </c>
      <c r="C728" s="72">
        <v>0</v>
      </c>
      <c r="D728" s="72">
        <v>88</v>
      </c>
      <c r="E728" s="72">
        <v>67</v>
      </c>
      <c r="F728" s="72">
        <v>20</v>
      </c>
      <c r="G728" s="72">
        <v>9</v>
      </c>
      <c r="H728" s="72">
        <v>2</v>
      </c>
      <c r="I728" s="72">
        <v>1</v>
      </c>
    </row>
    <row r="729" spans="1:9">
      <c r="A729" s="76" t="s">
        <v>262</v>
      </c>
      <c r="B729" s="72">
        <v>38</v>
      </c>
      <c r="C729" s="73">
        <v>0</v>
      </c>
      <c r="D729" s="73">
        <v>19</v>
      </c>
      <c r="E729" s="73">
        <v>10</v>
      </c>
      <c r="F729" s="73">
        <v>5</v>
      </c>
      <c r="G729" s="73">
        <v>3</v>
      </c>
      <c r="H729" s="73">
        <v>1</v>
      </c>
      <c r="I729" s="73">
        <v>0</v>
      </c>
    </row>
    <row r="730" spans="1:9">
      <c r="A730" s="76" t="s">
        <v>263</v>
      </c>
      <c r="B730" s="72">
        <v>37</v>
      </c>
      <c r="C730" s="73">
        <v>0</v>
      </c>
      <c r="D730" s="73">
        <v>18</v>
      </c>
      <c r="E730" s="73">
        <v>15</v>
      </c>
      <c r="F730" s="73">
        <v>2</v>
      </c>
      <c r="G730" s="73">
        <v>2</v>
      </c>
      <c r="H730" s="73">
        <v>0</v>
      </c>
      <c r="I730" s="73">
        <v>0</v>
      </c>
    </row>
    <row r="731" spans="1:9">
      <c r="A731" s="76" t="s">
        <v>264</v>
      </c>
      <c r="B731" s="72">
        <v>40</v>
      </c>
      <c r="C731" s="73">
        <v>0</v>
      </c>
      <c r="D731" s="73">
        <v>14</v>
      </c>
      <c r="E731" s="73">
        <v>17</v>
      </c>
      <c r="F731" s="73">
        <v>7</v>
      </c>
      <c r="G731" s="73">
        <v>1</v>
      </c>
      <c r="H731" s="73">
        <v>0</v>
      </c>
      <c r="I731" s="73">
        <v>1</v>
      </c>
    </row>
    <row r="732" spans="1:9">
      <c r="A732" s="76" t="s">
        <v>265</v>
      </c>
      <c r="B732" s="72">
        <v>72</v>
      </c>
      <c r="C732" s="73">
        <v>0</v>
      </c>
      <c r="D732" s="73">
        <v>37</v>
      </c>
      <c r="E732" s="73">
        <v>25</v>
      </c>
      <c r="F732" s="73">
        <v>6</v>
      </c>
      <c r="G732" s="73">
        <v>3</v>
      </c>
      <c r="H732" s="73">
        <v>1</v>
      </c>
      <c r="I732" s="73">
        <v>0</v>
      </c>
    </row>
    <row r="734" spans="1:9">
      <c r="A734" s="57" t="s">
        <v>266</v>
      </c>
      <c r="B734" s="72">
        <v>23</v>
      </c>
      <c r="C734" s="72">
        <v>0</v>
      </c>
      <c r="D734" s="72">
        <v>5</v>
      </c>
      <c r="E734" s="72">
        <v>12</v>
      </c>
      <c r="F734" s="72">
        <v>3</v>
      </c>
      <c r="G734" s="72">
        <v>1</v>
      </c>
      <c r="H734" s="72">
        <v>2</v>
      </c>
      <c r="I734" s="72">
        <v>0</v>
      </c>
    </row>
    <row r="735" spans="1:9">
      <c r="A735" s="75" t="s">
        <v>267</v>
      </c>
      <c r="B735" s="72">
        <v>7</v>
      </c>
      <c r="C735" s="73">
        <v>0</v>
      </c>
      <c r="D735" s="73">
        <v>4</v>
      </c>
      <c r="E735" s="73">
        <v>2</v>
      </c>
      <c r="F735" s="73">
        <v>0</v>
      </c>
      <c r="G735" s="73">
        <v>0</v>
      </c>
      <c r="H735" s="73">
        <v>1</v>
      </c>
      <c r="I735" s="73">
        <v>0</v>
      </c>
    </row>
    <row r="736" spans="1:9">
      <c r="A736" s="75" t="s">
        <v>268</v>
      </c>
      <c r="B736" s="72">
        <v>4</v>
      </c>
      <c r="C736" s="73">
        <v>0</v>
      </c>
      <c r="D736" s="73">
        <v>1</v>
      </c>
      <c r="E736" s="73">
        <v>2</v>
      </c>
      <c r="F736" s="73">
        <v>0</v>
      </c>
      <c r="G736" s="73">
        <v>0</v>
      </c>
      <c r="H736" s="73">
        <v>1</v>
      </c>
      <c r="I736" s="73">
        <v>0</v>
      </c>
    </row>
    <row r="737" spans="1:9">
      <c r="A737" s="75" t="s">
        <v>269</v>
      </c>
      <c r="B737" s="72">
        <v>0</v>
      </c>
      <c r="C737" s="73">
        <v>0</v>
      </c>
      <c r="D737" s="73">
        <v>0</v>
      </c>
      <c r="E737" s="73">
        <v>0</v>
      </c>
      <c r="F737" s="73">
        <v>0</v>
      </c>
      <c r="G737" s="73">
        <v>0</v>
      </c>
      <c r="H737" s="73">
        <v>0</v>
      </c>
      <c r="I737" s="73">
        <v>0</v>
      </c>
    </row>
    <row r="738" spans="1:9">
      <c r="A738" s="75" t="s">
        <v>270</v>
      </c>
      <c r="B738" s="72">
        <v>6</v>
      </c>
      <c r="C738" s="73">
        <v>0</v>
      </c>
      <c r="D738" s="73">
        <v>0</v>
      </c>
      <c r="E738" s="73">
        <v>4</v>
      </c>
      <c r="F738" s="73">
        <v>1</v>
      </c>
      <c r="G738" s="73">
        <v>1</v>
      </c>
      <c r="H738" s="73">
        <v>0</v>
      </c>
      <c r="I738" s="73">
        <v>0</v>
      </c>
    </row>
    <row r="739" spans="1:9">
      <c r="A739" s="75" t="s">
        <v>271</v>
      </c>
      <c r="B739" s="72">
        <v>6</v>
      </c>
      <c r="C739" s="73">
        <v>0</v>
      </c>
      <c r="D739" s="73">
        <v>0</v>
      </c>
      <c r="E739" s="73">
        <v>4</v>
      </c>
      <c r="F739" s="73">
        <v>2</v>
      </c>
      <c r="G739" s="73">
        <v>0</v>
      </c>
      <c r="H739" s="73">
        <v>0</v>
      </c>
      <c r="I739" s="73">
        <v>0</v>
      </c>
    </row>
    <row r="741" spans="1:9">
      <c r="A741" s="463" t="s">
        <v>132</v>
      </c>
      <c r="B741" s="72">
        <v>4790</v>
      </c>
      <c r="C741" s="72">
        <v>927</v>
      </c>
      <c r="D741" s="72">
        <v>1036</v>
      </c>
      <c r="E741" s="72">
        <v>925</v>
      </c>
      <c r="F741" s="72">
        <v>669</v>
      </c>
      <c r="G741" s="72">
        <v>525</v>
      </c>
      <c r="H741" s="72">
        <v>315</v>
      </c>
      <c r="I741" s="72">
        <v>393</v>
      </c>
    </row>
    <row r="743" spans="1:9">
      <c r="A743" s="73" t="s">
        <v>248</v>
      </c>
      <c r="B743" s="72">
        <v>2500</v>
      </c>
      <c r="C743" s="73">
        <v>858</v>
      </c>
      <c r="D743" s="73">
        <v>377</v>
      </c>
      <c r="E743" s="73">
        <v>303</v>
      </c>
      <c r="F743" s="73">
        <v>266</v>
      </c>
      <c r="G743" s="73">
        <v>248</v>
      </c>
      <c r="H743" s="73">
        <v>187</v>
      </c>
      <c r="I743" s="73">
        <v>261</v>
      </c>
    </row>
    <row r="744" spans="1:9">
      <c r="A744" s="73"/>
      <c r="B744" s="30"/>
    </row>
    <row r="745" spans="1:9">
      <c r="A745" s="73" t="s">
        <v>249</v>
      </c>
      <c r="B745" s="72">
        <v>2290</v>
      </c>
      <c r="C745" s="72">
        <v>69</v>
      </c>
      <c r="D745" s="72">
        <v>659</v>
      </c>
      <c r="E745" s="72">
        <v>622</v>
      </c>
      <c r="F745" s="72">
        <v>403</v>
      </c>
      <c r="G745" s="72">
        <v>277</v>
      </c>
      <c r="H745" s="72">
        <v>128</v>
      </c>
      <c r="I745" s="72">
        <v>132</v>
      </c>
    </row>
    <row r="746" spans="1:9">
      <c r="A746" s="73" t="s">
        <v>250</v>
      </c>
      <c r="B746" s="72">
        <v>1</v>
      </c>
      <c r="C746" s="73">
        <v>1</v>
      </c>
      <c r="D746" s="73">
        <v>0</v>
      </c>
      <c r="E746" s="73">
        <v>0</v>
      </c>
      <c r="F746" s="73">
        <v>0</v>
      </c>
      <c r="G746" s="73">
        <v>0</v>
      </c>
      <c r="H746" s="73">
        <v>0</v>
      </c>
      <c r="I746" s="73">
        <v>0</v>
      </c>
    </row>
    <row r="747" spans="1:9">
      <c r="B747" s="30"/>
    </row>
    <row r="748" spans="1:9">
      <c r="A748" s="57" t="s">
        <v>251</v>
      </c>
      <c r="B748" s="72">
        <v>1816</v>
      </c>
      <c r="C748" s="72">
        <v>64</v>
      </c>
      <c r="D748" s="72">
        <v>440</v>
      </c>
      <c r="E748" s="72">
        <v>444</v>
      </c>
      <c r="F748" s="72">
        <v>357</v>
      </c>
      <c r="G748" s="72">
        <v>265</v>
      </c>
      <c r="H748" s="72">
        <v>123</v>
      </c>
      <c r="I748" s="72">
        <v>123</v>
      </c>
    </row>
    <row r="749" spans="1:9">
      <c r="A749" s="73" t="s">
        <v>252</v>
      </c>
      <c r="B749" s="72">
        <v>173</v>
      </c>
      <c r="C749" s="73">
        <v>17</v>
      </c>
      <c r="D749" s="73">
        <v>33</v>
      </c>
      <c r="E749" s="73">
        <v>31</v>
      </c>
      <c r="F749" s="73">
        <v>30</v>
      </c>
      <c r="G749" s="73">
        <v>30</v>
      </c>
      <c r="H749" s="73">
        <v>16</v>
      </c>
      <c r="I749" s="73">
        <v>16</v>
      </c>
    </row>
    <row r="750" spans="1:9">
      <c r="A750" s="73" t="s">
        <v>253</v>
      </c>
      <c r="B750" s="72">
        <v>316</v>
      </c>
      <c r="C750" s="73">
        <v>18</v>
      </c>
      <c r="D750" s="73">
        <v>44</v>
      </c>
      <c r="E750" s="73">
        <v>65</v>
      </c>
      <c r="F750" s="73">
        <v>65</v>
      </c>
      <c r="G750" s="73">
        <v>62</v>
      </c>
      <c r="H750" s="73">
        <v>26</v>
      </c>
      <c r="I750" s="73">
        <v>36</v>
      </c>
    </row>
    <row r="751" spans="1:9">
      <c r="A751" s="73" t="s">
        <v>254</v>
      </c>
      <c r="B751" s="72">
        <v>507</v>
      </c>
      <c r="C751" s="73">
        <v>10</v>
      </c>
      <c r="D751" s="73">
        <v>112</v>
      </c>
      <c r="E751" s="73">
        <v>86</v>
      </c>
      <c r="F751" s="73">
        <v>106</v>
      </c>
      <c r="G751" s="73">
        <v>102</v>
      </c>
      <c r="H751" s="73">
        <v>51</v>
      </c>
      <c r="I751" s="73">
        <v>40</v>
      </c>
    </row>
    <row r="752" spans="1:9">
      <c r="A752" s="73" t="s">
        <v>255</v>
      </c>
      <c r="B752" s="72">
        <v>315</v>
      </c>
      <c r="C752" s="73">
        <v>8</v>
      </c>
      <c r="D752" s="73">
        <v>81</v>
      </c>
      <c r="E752" s="73">
        <v>90</v>
      </c>
      <c r="F752" s="73">
        <v>68</v>
      </c>
      <c r="G752" s="73">
        <v>33</v>
      </c>
      <c r="H752" s="73">
        <v>20</v>
      </c>
      <c r="I752" s="73">
        <v>15</v>
      </c>
    </row>
    <row r="753" spans="1:9">
      <c r="A753" s="73" t="s">
        <v>256</v>
      </c>
      <c r="B753" s="72">
        <v>336</v>
      </c>
      <c r="C753" s="73">
        <v>9</v>
      </c>
      <c r="D753" s="73">
        <v>114</v>
      </c>
      <c r="E753" s="73">
        <v>116</v>
      </c>
      <c r="F753" s="73">
        <v>54</v>
      </c>
      <c r="G753" s="73">
        <v>24</v>
      </c>
      <c r="H753" s="73">
        <v>7</v>
      </c>
      <c r="I753" s="73">
        <v>12</v>
      </c>
    </row>
    <row r="754" spans="1:9">
      <c r="A754" s="73" t="s">
        <v>257</v>
      </c>
      <c r="B754" s="72">
        <v>169</v>
      </c>
      <c r="C754" s="73">
        <v>2</v>
      </c>
      <c r="D754" s="73">
        <v>56</v>
      </c>
      <c r="E754" s="73">
        <v>56</v>
      </c>
      <c r="F754" s="73">
        <v>34</v>
      </c>
      <c r="G754" s="73">
        <v>14</v>
      </c>
      <c r="H754" s="73">
        <v>3</v>
      </c>
      <c r="I754" s="73">
        <v>4</v>
      </c>
    </row>
    <row r="756" spans="1:9">
      <c r="A756" s="57" t="s">
        <v>258</v>
      </c>
      <c r="B756" s="72">
        <v>284</v>
      </c>
      <c r="C756" s="72">
        <v>4</v>
      </c>
      <c r="D756" s="72">
        <v>109</v>
      </c>
      <c r="E756" s="72">
        <v>113</v>
      </c>
      <c r="F756" s="72">
        <v>37</v>
      </c>
      <c r="G756" s="72">
        <v>10</v>
      </c>
      <c r="H756" s="72">
        <v>3</v>
      </c>
      <c r="I756" s="72">
        <v>8</v>
      </c>
    </row>
    <row r="757" spans="1:9">
      <c r="A757" s="73" t="s">
        <v>259</v>
      </c>
      <c r="B757" s="72">
        <v>151</v>
      </c>
      <c r="C757" s="73">
        <v>4</v>
      </c>
      <c r="D757" s="73">
        <v>69</v>
      </c>
      <c r="E757" s="73">
        <v>55</v>
      </c>
      <c r="F757" s="73">
        <v>13</v>
      </c>
      <c r="G757" s="73">
        <v>4</v>
      </c>
      <c r="H757" s="73">
        <v>2</v>
      </c>
      <c r="I757" s="73">
        <v>4</v>
      </c>
    </row>
    <row r="758" spans="1:9">
      <c r="A758" s="73" t="s">
        <v>260</v>
      </c>
      <c r="B758" s="72">
        <v>133</v>
      </c>
      <c r="C758" s="73">
        <v>0</v>
      </c>
      <c r="D758" s="73">
        <v>40</v>
      </c>
      <c r="E758" s="73">
        <v>58</v>
      </c>
      <c r="F758" s="73">
        <v>24</v>
      </c>
      <c r="G758" s="73">
        <v>6</v>
      </c>
      <c r="H758" s="73">
        <v>1</v>
      </c>
      <c r="I758" s="73">
        <v>4</v>
      </c>
    </row>
    <row r="760" spans="1:9">
      <c r="A760" s="57" t="s">
        <v>261</v>
      </c>
      <c r="B760" s="72">
        <v>166</v>
      </c>
      <c r="C760" s="72">
        <v>0</v>
      </c>
      <c r="D760" s="72">
        <v>102</v>
      </c>
      <c r="E760" s="72">
        <v>51</v>
      </c>
      <c r="F760" s="72">
        <v>9</v>
      </c>
      <c r="G760" s="72">
        <v>2</v>
      </c>
      <c r="H760" s="72">
        <v>1</v>
      </c>
      <c r="I760" s="72">
        <v>1</v>
      </c>
    </row>
    <row r="761" spans="1:9">
      <c r="A761" s="73" t="s">
        <v>262</v>
      </c>
      <c r="B761" s="72">
        <v>29</v>
      </c>
      <c r="C761" s="73">
        <v>0</v>
      </c>
      <c r="D761" s="73">
        <v>19</v>
      </c>
      <c r="E761" s="73">
        <v>9</v>
      </c>
      <c r="F761" s="73">
        <v>1</v>
      </c>
      <c r="G761" s="73">
        <v>0</v>
      </c>
      <c r="H761" s="73">
        <v>0</v>
      </c>
      <c r="I761" s="73">
        <v>0</v>
      </c>
    </row>
    <row r="762" spans="1:9">
      <c r="A762" s="73" t="s">
        <v>263</v>
      </c>
      <c r="B762" s="72">
        <v>38</v>
      </c>
      <c r="C762" s="73">
        <v>0</v>
      </c>
      <c r="D762" s="73">
        <v>26</v>
      </c>
      <c r="E762" s="73">
        <v>10</v>
      </c>
      <c r="F762" s="73">
        <v>1</v>
      </c>
      <c r="G762" s="73">
        <v>0</v>
      </c>
      <c r="H762" s="73">
        <v>1</v>
      </c>
      <c r="I762" s="73">
        <v>0</v>
      </c>
    </row>
    <row r="763" spans="1:9">
      <c r="A763" s="73" t="s">
        <v>264</v>
      </c>
      <c r="B763" s="72">
        <v>20</v>
      </c>
      <c r="C763" s="73">
        <v>0</v>
      </c>
      <c r="D763" s="73">
        <v>9</v>
      </c>
      <c r="E763" s="73">
        <v>10</v>
      </c>
      <c r="F763" s="73">
        <v>1</v>
      </c>
      <c r="G763" s="73">
        <v>0</v>
      </c>
      <c r="H763" s="73">
        <v>0</v>
      </c>
      <c r="I763" s="73">
        <v>0</v>
      </c>
    </row>
    <row r="764" spans="1:9">
      <c r="A764" s="73" t="s">
        <v>265</v>
      </c>
      <c r="B764" s="72">
        <v>79</v>
      </c>
      <c r="C764" s="73">
        <v>0</v>
      </c>
      <c r="D764" s="73">
        <v>48</v>
      </c>
      <c r="E764" s="73">
        <v>22</v>
      </c>
      <c r="F764" s="73">
        <v>6</v>
      </c>
      <c r="G764" s="73">
        <v>2</v>
      </c>
      <c r="H764" s="73">
        <v>0</v>
      </c>
      <c r="I764" s="73">
        <v>1</v>
      </c>
    </row>
    <row r="766" spans="1:9">
      <c r="A766" s="57" t="s">
        <v>266</v>
      </c>
      <c r="B766" s="72">
        <v>23</v>
      </c>
      <c r="C766" s="72">
        <v>0</v>
      </c>
      <c r="D766" s="72">
        <v>8</v>
      </c>
      <c r="E766" s="72">
        <v>14</v>
      </c>
      <c r="F766" s="72">
        <v>0</v>
      </c>
      <c r="G766" s="72">
        <v>0</v>
      </c>
      <c r="H766" s="72">
        <v>1</v>
      </c>
      <c r="I766" s="72">
        <v>0</v>
      </c>
    </row>
    <row r="767" spans="1:9">
      <c r="A767" s="73" t="s">
        <v>267</v>
      </c>
      <c r="B767" s="72">
        <v>9</v>
      </c>
      <c r="C767" s="73">
        <v>0</v>
      </c>
      <c r="D767" s="73">
        <v>4</v>
      </c>
      <c r="E767" s="73">
        <v>5</v>
      </c>
      <c r="F767" s="73">
        <v>0</v>
      </c>
      <c r="G767" s="73">
        <v>0</v>
      </c>
      <c r="H767" s="73">
        <v>0</v>
      </c>
      <c r="I767" s="73">
        <v>0</v>
      </c>
    </row>
    <row r="768" spans="1:9">
      <c r="A768" s="73" t="s">
        <v>268</v>
      </c>
      <c r="B768" s="72">
        <v>6</v>
      </c>
      <c r="C768" s="73">
        <v>0</v>
      </c>
      <c r="D768" s="73">
        <v>1</v>
      </c>
      <c r="E768" s="73">
        <v>5</v>
      </c>
      <c r="F768" s="73">
        <v>0</v>
      </c>
      <c r="G768" s="73">
        <v>0</v>
      </c>
      <c r="H768" s="73">
        <v>0</v>
      </c>
      <c r="I768" s="73">
        <v>0</v>
      </c>
    </row>
    <row r="769" spans="1:9">
      <c r="A769" s="73" t="s">
        <v>269</v>
      </c>
      <c r="B769" s="72">
        <v>2</v>
      </c>
      <c r="C769" s="73">
        <v>0</v>
      </c>
      <c r="D769" s="73">
        <v>1</v>
      </c>
      <c r="E769" s="73">
        <v>1</v>
      </c>
      <c r="F769" s="73">
        <v>0</v>
      </c>
      <c r="G769" s="73">
        <v>0</v>
      </c>
      <c r="H769" s="73">
        <v>0</v>
      </c>
      <c r="I769" s="73">
        <v>0</v>
      </c>
    </row>
    <row r="770" spans="1:9">
      <c r="A770" s="73" t="s">
        <v>270</v>
      </c>
      <c r="B770" s="72">
        <v>5</v>
      </c>
      <c r="C770" s="73">
        <v>0</v>
      </c>
      <c r="D770" s="73">
        <v>1</v>
      </c>
      <c r="E770" s="73">
        <v>3</v>
      </c>
      <c r="F770" s="73">
        <v>0</v>
      </c>
      <c r="G770" s="73">
        <v>0</v>
      </c>
      <c r="H770" s="73">
        <v>1</v>
      </c>
      <c r="I770" s="73">
        <v>0</v>
      </c>
    </row>
    <row r="771" spans="1:9">
      <c r="A771" s="196" t="s">
        <v>271</v>
      </c>
      <c r="B771" s="197">
        <v>1</v>
      </c>
      <c r="C771" s="196">
        <v>0</v>
      </c>
      <c r="D771" s="196">
        <v>1</v>
      </c>
      <c r="E771" s="196">
        <v>0</v>
      </c>
      <c r="F771" s="196">
        <v>0</v>
      </c>
      <c r="G771" s="196">
        <v>0</v>
      </c>
      <c r="H771" s="196">
        <v>0</v>
      </c>
      <c r="I771" s="196">
        <v>0</v>
      </c>
    </row>
  </sheetData>
  <mergeCells count="5">
    <mergeCell ref="A2:A4"/>
    <mergeCell ref="C3:I3"/>
    <mergeCell ref="A1:I1"/>
    <mergeCell ref="B2:B4"/>
    <mergeCell ref="C2:I2"/>
  </mergeCells>
  <pageMargins left="0.7" right="0.7" top="0.75" bottom="0.75" header="0.3" footer="0.3"/>
  <pageSetup paperSize="9" orientation="portrait" r:id="rId1"/>
  <ignoredErrors>
    <ignoredError sqref="C4" twoDigitTextYear="1"/>
  </ignoredErrors>
</worksheet>
</file>

<file path=xl/worksheets/sheet77.xml><?xml version="1.0" encoding="utf-8"?>
<worksheet xmlns="http://schemas.openxmlformats.org/spreadsheetml/2006/main" xmlns:r="http://schemas.openxmlformats.org/officeDocument/2006/relationships">
  <dimension ref="A1:G1797"/>
  <sheetViews>
    <sheetView zoomScale="130" zoomScaleNormal="130" workbookViewId="0">
      <selection sqref="A1:G1"/>
    </sheetView>
  </sheetViews>
  <sheetFormatPr baseColWidth="10" defaultRowHeight="15"/>
  <cols>
    <col min="1" max="1" width="17.85546875" style="1" customWidth="1"/>
    <col min="2" max="256" width="11.42578125" style="1"/>
    <col min="257" max="257" width="17.85546875" style="1" customWidth="1"/>
    <col min="258" max="512" width="11.42578125" style="1"/>
    <col min="513" max="513" width="17.85546875" style="1" customWidth="1"/>
    <col min="514" max="768" width="11.42578125" style="1"/>
    <col min="769" max="769" width="17.85546875" style="1" customWidth="1"/>
    <col min="770" max="1024" width="11.42578125" style="1"/>
    <col min="1025" max="1025" width="17.85546875" style="1" customWidth="1"/>
    <col min="1026" max="1280" width="11.42578125" style="1"/>
    <col min="1281" max="1281" width="17.85546875" style="1" customWidth="1"/>
    <col min="1282" max="1536" width="11.42578125" style="1"/>
    <col min="1537" max="1537" width="17.85546875" style="1" customWidth="1"/>
    <col min="1538" max="1792" width="11.42578125" style="1"/>
    <col min="1793" max="1793" width="17.85546875" style="1" customWidth="1"/>
    <col min="1794" max="2048" width="11.42578125" style="1"/>
    <col min="2049" max="2049" width="17.85546875" style="1" customWidth="1"/>
    <col min="2050" max="2304" width="11.42578125" style="1"/>
    <col min="2305" max="2305" width="17.85546875" style="1" customWidth="1"/>
    <col min="2306" max="2560" width="11.42578125" style="1"/>
    <col min="2561" max="2561" width="17.85546875" style="1" customWidth="1"/>
    <col min="2562" max="2816" width="11.42578125" style="1"/>
    <col min="2817" max="2817" width="17.85546875" style="1" customWidth="1"/>
    <col min="2818" max="3072" width="11.42578125" style="1"/>
    <col min="3073" max="3073" width="17.85546875" style="1" customWidth="1"/>
    <col min="3074" max="3328" width="11.42578125" style="1"/>
    <col min="3329" max="3329" width="17.85546875" style="1" customWidth="1"/>
    <col min="3330" max="3584" width="11.42578125" style="1"/>
    <col min="3585" max="3585" width="17.85546875" style="1" customWidth="1"/>
    <col min="3586" max="3840" width="11.42578125" style="1"/>
    <col min="3841" max="3841" width="17.85546875" style="1" customWidth="1"/>
    <col min="3842" max="4096" width="11.42578125" style="1"/>
    <col min="4097" max="4097" width="17.85546875" style="1" customWidth="1"/>
    <col min="4098" max="4352" width="11.42578125" style="1"/>
    <col min="4353" max="4353" width="17.85546875" style="1" customWidth="1"/>
    <col min="4354" max="4608" width="11.42578125" style="1"/>
    <col min="4609" max="4609" width="17.85546875" style="1" customWidth="1"/>
    <col min="4610" max="4864" width="11.42578125" style="1"/>
    <col min="4865" max="4865" width="17.85546875" style="1" customWidth="1"/>
    <col min="4866" max="5120" width="11.42578125" style="1"/>
    <col min="5121" max="5121" width="17.85546875" style="1" customWidth="1"/>
    <col min="5122" max="5376" width="11.42578125" style="1"/>
    <col min="5377" max="5377" width="17.85546875" style="1" customWidth="1"/>
    <col min="5378" max="5632" width="11.42578125" style="1"/>
    <col min="5633" max="5633" width="17.85546875" style="1" customWidth="1"/>
    <col min="5634" max="5888" width="11.42578125" style="1"/>
    <col min="5889" max="5889" width="17.85546875" style="1" customWidth="1"/>
    <col min="5890" max="6144" width="11.42578125" style="1"/>
    <col min="6145" max="6145" width="17.85546875" style="1" customWidth="1"/>
    <col min="6146" max="6400" width="11.42578125" style="1"/>
    <col min="6401" max="6401" width="17.85546875" style="1" customWidth="1"/>
    <col min="6402" max="6656" width="11.42578125" style="1"/>
    <col min="6657" max="6657" width="17.85546875" style="1" customWidth="1"/>
    <col min="6658" max="6912" width="11.42578125" style="1"/>
    <col min="6913" max="6913" width="17.85546875" style="1" customWidth="1"/>
    <col min="6914" max="7168" width="11.42578125" style="1"/>
    <col min="7169" max="7169" width="17.85546875" style="1" customWidth="1"/>
    <col min="7170" max="7424" width="11.42578125" style="1"/>
    <col min="7425" max="7425" width="17.85546875" style="1" customWidth="1"/>
    <col min="7426" max="7680" width="11.42578125" style="1"/>
    <col min="7681" max="7681" width="17.85546875" style="1" customWidth="1"/>
    <col min="7682" max="7936" width="11.42578125" style="1"/>
    <col min="7937" max="7937" width="17.85546875" style="1" customWidth="1"/>
    <col min="7938" max="8192" width="11.42578125" style="1"/>
    <col min="8193" max="8193" width="17.85546875" style="1" customWidth="1"/>
    <col min="8194" max="8448" width="11.42578125" style="1"/>
    <col min="8449" max="8449" width="17.85546875" style="1" customWidth="1"/>
    <col min="8450" max="8704" width="11.42578125" style="1"/>
    <col min="8705" max="8705" width="17.85546875" style="1" customWidth="1"/>
    <col min="8706" max="8960" width="11.42578125" style="1"/>
    <col min="8961" max="8961" width="17.85546875" style="1" customWidth="1"/>
    <col min="8962" max="9216" width="11.42578125" style="1"/>
    <col min="9217" max="9217" width="17.85546875" style="1" customWidth="1"/>
    <col min="9218" max="9472" width="11.42578125" style="1"/>
    <col min="9473" max="9473" width="17.85546875" style="1" customWidth="1"/>
    <col min="9474" max="9728" width="11.42578125" style="1"/>
    <col min="9729" max="9729" width="17.85546875" style="1" customWidth="1"/>
    <col min="9730" max="9984" width="11.42578125" style="1"/>
    <col min="9985" max="9985" width="17.85546875" style="1" customWidth="1"/>
    <col min="9986" max="10240" width="11.42578125" style="1"/>
    <col min="10241" max="10241" width="17.85546875" style="1" customWidth="1"/>
    <col min="10242" max="10496" width="11.42578125" style="1"/>
    <col min="10497" max="10497" width="17.85546875" style="1" customWidth="1"/>
    <col min="10498" max="10752" width="11.42578125" style="1"/>
    <col min="10753" max="10753" width="17.85546875" style="1" customWidth="1"/>
    <col min="10754" max="11008" width="11.42578125" style="1"/>
    <col min="11009" max="11009" width="17.85546875" style="1" customWidth="1"/>
    <col min="11010" max="11264" width="11.42578125" style="1"/>
    <col min="11265" max="11265" width="17.85546875" style="1" customWidth="1"/>
    <col min="11266" max="11520" width="11.42578125" style="1"/>
    <col min="11521" max="11521" width="17.85546875" style="1" customWidth="1"/>
    <col min="11522" max="11776" width="11.42578125" style="1"/>
    <col min="11777" max="11777" width="17.85546875" style="1" customWidth="1"/>
    <col min="11778" max="12032" width="11.42578125" style="1"/>
    <col min="12033" max="12033" width="17.85546875" style="1" customWidth="1"/>
    <col min="12034" max="12288" width="11.42578125" style="1"/>
    <col min="12289" max="12289" width="17.85546875" style="1" customWidth="1"/>
    <col min="12290" max="12544" width="11.42578125" style="1"/>
    <col min="12545" max="12545" width="17.85546875" style="1" customWidth="1"/>
    <col min="12546" max="12800" width="11.42578125" style="1"/>
    <col min="12801" max="12801" width="17.85546875" style="1" customWidth="1"/>
    <col min="12802" max="13056" width="11.42578125" style="1"/>
    <col min="13057" max="13057" width="17.85546875" style="1" customWidth="1"/>
    <col min="13058" max="13312" width="11.42578125" style="1"/>
    <col min="13313" max="13313" width="17.85546875" style="1" customWidth="1"/>
    <col min="13314" max="13568" width="11.42578125" style="1"/>
    <col min="13569" max="13569" width="17.85546875" style="1" customWidth="1"/>
    <col min="13570" max="13824" width="11.42578125" style="1"/>
    <col min="13825" max="13825" width="17.85546875" style="1" customWidth="1"/>
    <col min="13826" max="14080" width="11.42578125" style="1"/>
    <col min="14081" max="14081" width="17.85546875" style="1" customWidth="1"/>
    <col min="14082" max="14336" width="11.42578125" style="1"/>
    <col min="14337" max="14337" width="17.85546875" style="1" customWidth="1"/>
    <col min="14338" max="14592" width="11.42578125" style="1"/>
    <col min="14593" max="14593" width="17.85546875" style="1" customWidth="1"/>
    <col min="14594" max="14848" width="11.42578125" style="1"/>
    <col min="14849" max="14849" width="17.85546875" style="1" customWidth="1"/>
    <col min="14850" max="15104" width="11.42578125" style="1"/>
    <col min="15105" max="15105" width="17.85546875" style="1" customWidth="1"/>
    <col min="15106" max="15360" width="11.42578125" style="1"/>
    <col min="15361" max="15361" width="17.85546875" style="1" customWidth="1"/>
    <col min="15362" max="15616" width="11.42578125" style="1"/>
    <col min="15617" max="15617" width="17.85546875" style="1" customWidth="1"/>
    <col min="15618" max="15872" width="11.42578125" style="1"/>
    <col min="15873" max="15873" width="17.85546875" style="1" customWidth="1"/>
    <col min="15874" max="16128" width="11.42578125" style="1"/>
    <col min="16129" max="16129" width="17.85546875" style="1" customWidth="1"/>
    <col min="16130" max="16384" width="11.42578125" style="1"/>
  </cols>
  <sheetData>
    <row r="1" spans="1:7" ht="53.25" customHeight="1">
      <c r="A1" s="651" t="s">
        <v>1159</v>
      </c>
      <c r="B1" s="651"/>
      <c r="C1" s="651"/>
      <c r="D1" s="651"/>
      <c r="E1" s="651"/>
      <c r="F1" s="651"/>
      <c r="G1" s="651"/>
    </row>
    <row r="2" spans="1:7" ht="17.25" customHeight="1">
      <c r="A2" s="536" t="s">
        <v>1055</v>
      </c>
      <c r="B2" s="543" t="s">
        <v>1</v>
      </c>
      <c r="C2" s="539" t="s">
        <v>277</v>
      </c>
      <c r="D2" s="539"/>
      <c r="E2" s="539"/>
      <c r="F2" s="539"/>
      <c r="G2" s="539"/>
    </row>
    <row r="3" spans="1:7" ht="13.5" customHeight="1">
      <c r="A3" s="537"/>
      <c r="B3" s="544"/>
      <c r="C3" s="546" t="s">
        <v>278</v>
      </c>
      <c r="D3" s="546"/>
      <c r="E3" s="546"/>
      <c r="F3" s="546"/>
      <c r="G3" s="546"/>
    </row>
    <row r="4" spans="1:7">
      <c r="A4" s="538"/>
      <c r="B4" s="545"/>
      <c r="C4" s="458" t="s">
        <v>279</v>
      </c>
      <c r="D4" s="459" t="s">
        <v>280</v>
      </c>
      <c r="E4" s="459" t="s">
        <v>258</v>
      </c>
      <c r="F4" s="459" t="s">
        <v>281</v>
      </c>
      <c r="G4" s="459" t="s">
        <v>282</v>
      </c>
    </row>
    <row r="5" spans="1:7">
      <c r="A5" s="64" t="s">
        <v>677</v>
      </c>
      <c r="B5" s="30">
        <v>175801</v>
      </c>
      <c r="C5" s="30">
        <v>7583</v>
      </c>
      <c r="D5" s="30">
        <v>110171</v>
      </c>
      <c r="E5" s="30">
        <v>24627</v>
      </c>
      <c r="F5" s="30">
        <v>24987</v>
      </c>
      <c r="G5" s="30">
        <v>8433</v>
      </c>
    </row>
    <row r="6" spans="1:7">
      <c r="A6" s="46"/>
      <c r="B6" s="30"/>
      <c r="C6" s="69"/>
      <c r="D6" s="46"/>
      <c r="E6" s="46"/>
      <c r="F6" s="46"/>
      <c r="G6" s="46"/>
    </row>
    <row r="7" spans="1:7">
      <c r="A7" s="22">
        <v>5</v>
      </c>
      <c r="B7" s="30">
        <v>3316</v>
      </c>
      <c r="C7" s="34">
        <v>3316</v>
      </c>
      <c r="D7" s="34">
        <v>0</v>
      </c>
      <c r="E7" s="34">
        <v>0</v>
      </c>
      <c r="F7" s="34">
        <v>0</v>
      </c>
      <c r="G7" s="34">
        <v>0</v>
      </c>
    </row>
    <row r="8" spans="1:7">
      <c r="A8" s="22">
        <v>6</v>
      </c>
      <c r="B8" s="30">
        <v>5270</v>
      </c>
      <c r="C8" s="34">
        <v>2204</v>
      </c>
      <c r="D8" s="34">
        <v>3066</v>
      </c>
      <c r="E8" s="34">
        <v>0</v>
      </c>
      <c r="F8" s="34">
        <v>0</v>
      </c>
      <c r="G8" s="34">
        <v>0</v>
      </c>
    </row>
    <row r="9" spans="1:7">
      <c r="A9" s="22">
        <v>7</v>
      </c>
      <c r="B9" s="30">
        <v>7761</v>
      </c>
      <c r="C9" s="34">
        <v>2063</v>
      </c>
      <c r="D9" s="34">
        <v>5698</v>
      </c>
      <c r="E9" s="34">
        <v>0</v>
      </c>
      <c r="F9" s="34">
        <v>0</v>
      </c>
      <c r="G9" s="34">
        <v>0</v>
      </c>
    </row>
    <row r="10" spans="1:7">
      <c r="A10" s="22">
        <v>8</v>
      </c>
      <c r="B10" s="30">
        <v>9224</v>
      </c>
      <c r="C10" s="34">
        <v>0</v>
      </c>
      <c r="D10" s="34">
        <v>9224</v>
      </c>
      <c r="E10" s="34">
        <v>0</v>
      </c>
      <c r="F10" s="34">
        <v>0</v>
      </c>
      <c r="G10" s="34">
        <v>0</v>
      </c>
    </row>
    <row r="11" spans="1:7">
      <c r="A11" s="22">
        <v>9</v>
      </c>
      <c r="B11" s="30">
        <v>9978</v>
      </c>
      <c r="C11" s="34">
        <v>0</v>
      </c>
      <c r="D11" s="34">
        <v>9978</v>
      </c>
      <c r="E11" s="34">
        <v>0</v>
      </c>
      <c r="F11" s="34">
        <v>0</v>
      </c>
      <c r="G11" s="34">
        <v>0</v>
      </c>
    </row>
    <row r="12" spans="1:7">
      <c r="A12" s="22" t="s">
        <v>9</v>
      </c>
      <c r="B12" s="30">
        <v>35549</v>
      </c>
      <c r="C12" s="30">
        <v>7583</v>
      </c>
      <c r="D12" s="30">
        <v>27966</v>
      </c>
      <c r="E12" s="30">
        <v>0</v>
      </c>
      <c r="F12" s="30">
        <v>0</v>
      </c>
      <c r="G12" s="30">
        <v>0</v>
      </c>
    </row>
    <row r="13" spans="1:7">
      <c r="A13" s="22"/>
      <c r="B13" s="30"/>
      <c r="C13" s="30"/>
      <c r="D13" s="34"/>
      <c r="E13" s="34"/>
      <c r="F13" s="34"/>
      <c r="G13" s="34"/>
    </row>
    <row r="14" spans="1:7">
      <c r="A14" s="22" t="s">
        <v>223</v>
      </c>
      <c r="B14" s="30">
        <v>10022</v>
      </c>
      <c r="C14" s="34">
        <v>0</v>
      </c>
      <c r="D14" s="34">
        <v>10022</v>
      </c>
      <c r="E14" s="34">
        <v>0</v>
      </c>
      <c r="F14" s="34">
        <v>0</v>
      </c>
      <c r="G14" s="34">
        <v>0</v>
      </c>
    </row>
    <row r="15" spans="1:7">
      <c r="A15" s="22" t="s">
        <v>224</v>
      </c>
      <c r="B15" s="30">
        <v>11930</v>
      </c>
      <c r="C15" s="34">
        <v>0</v>
      </c>
      <c r="D15" s="34">
        <v>11575</v>
      </c>
      <c r="E15" s="34">
        <v>355</v>
      </c>
      <c r="F15" s="34">
        <v>0</v>
      </c>
      <c r="G15" s="34">
        <v>0</v>
      </c>
    </row>
    <row r="16" spans="1:7">
      <c r="A16" s="22" t="s">
        <v>225</v>
      </c>
      <c r="B16" s="30">
        <v>11387</v>
      </c>
      <c r="C16" s="34">
        <v>0</v>
      </c>
      <c r="D16" s="34">
        <v>10260</v>
      </c>
      <c r="E16" s="34">
        <v>1127</v>
      </c>
      <c r="F16" s="34">
        <v>0</v>
      </c>
      <c r="G16" s="34">
        <v>0</v>
      </c>
    </row>
    <row r="17" spans="1:7">
      <c r="A17" s="22" t="s">
        <v>226</v>
      </c>
      <c r="B17" s="30">
        <v>11638</v>
      </c>
      <c r="C17" s="34">
        <v>0</v>
      </c>
      <c r="D17" s="34">
        <v>9258</v>
      </c>
      <c r="E17" s="34">
        <v>2102</v>
      </c>
      <c r="F17" s="34">
        <v>278</v>
      </c>
      <c r="G17" s="34">
        <v>0</v>
      </c>
    </row>
    <row r="18" spans="1:7">
      <c r="A18" s="22" t="s">
        <v>227</v>
      </c>
      <c r="B18" s="30">
        <v>10808</v>
      </c>
      <c r="C18" s="34">
        <v>0</v>
      </c>
      <c r="D18" s="34">
        <v>7320</v>
      </c>
      <c r="E18" s="34">
        <v>2599</v>
      </c>
      <c r="F18" s="34">
        <v>889</v>
      </c>
      <c r="G18" s="34">
        <v>0</v>
      </c>
    </row>
    <row r="19" spans="1:7">
      <c r="A19" s="22" t="s">
        <v>10</v>
      </c>
      <c r="B19" s="30">
        <v>55785</v>
      </c>
      <c r="C19" s="30">
        <v>0</v>
      </c>
      <c r="D19" s="30">
        <v>48435</v>
      </c>
      <c r="E19" s="30">
        <v>6183</v>
      </c>
      <c r="F19" s="30">
        <v>1167</v>
      </c>
      <c r="G19" s="30">
        <v>0</v>
      </c>
    </row>
    <row r="20" spans="1:7">
      <c r="A20" s="22"/>
      <c r="B20" s="30"/>
      <c r="C20" s="22"/>
      <c r="D20" s="22"/>
      <c r="E20" s="22"/>
    </row>
    <row r="21" spans="1:7">
      <c r="A21" s="22" t="s">
        <v>228</v>
      </c>
      <c r="B21" s="30">
        <v>9921</v>
      </c>
      <c r="C21" s="34">
        <v>0</v>
      </c>
      <c r="D21" s="34">
        <v>5296</v>
      </c>
      <c r="E21" s="34">
        <v>2920</v>
      </c>
      <c r="F21" s="34">
        <v>1705</v>
      </c>
      <c r="G21" s="34">
        <v>0</v>
      </c>
    </row>
    <row r="22" spans="1:7">
      <c r="A22" s="22" t="s">
        <v>229</v>
      </c>
      <c r="B22" s="30">
        <v>10031</v>
      </c>
      <c r="C22" s="34">
        <v>0</v>
      </c>
      <c r="D22" s="34">
        <v>4141</v>
      </c>
      <c r="E22" s="34">
        <v>2986</v>
      </c>
      <c r="F22" s="34">
        <v>2873</v>
      </c>
      <c r="G22" s="34">
        <v>31</v>
      </c>
    </row>
    <row r="23" spans="1:7">
      <c r="A23" s="22" t="s">
        <v>230</v>
      </c>
      <c r="B23" s="30">
        <v>8170</v>
      </c>
      <c r="C23" s="34">
        <v>0</v>
      </c>
      <c r="D23" s="34">
        <v>2634</v>
      </c>
      <c r="E23" s="34">
        <v>2239</v>
      </c>
      <c r="F23" s="34">
        <v>3067</v>
      </c>
      <c r="G23" s="34">
        <v>230</v>
      </c>
    </row>
    <row r="24" spans="1:7">
      <c r="A24" s="22" t="s">
        <v>231</v>
      </c>
      <c r="B24" s="30">
        <v>8019</v>
      </c>
      <c r="C24" s="34">
        <v>0</v>
      </c>
      <c r="D24" s="34">
        <v>2224</v>
      </c>
      <c r="E24" s="34">
        <v>1948</v>
      </c>
      <c r="F24" s="34">
        <v>3331</v>
      </c>
      <c r="G24" s="34">
        <v>516</v>
      </c>
    </row>
    <row r="25" spans="1:7">
      <c r="A25" s="22" t="s">
        <v>232</v>
      </c>
      <c r="B25" s="30">
        <v>5742</v>
      </c>
      <c r="C25" s="34">
        <v>0</v>
      </c>
      <c r="D25" s="34">
        <v>1439</v>
      </c>
      <c r="E25" s="34">
        <v>1181</v>
      </c>
      <c r="F25" s="34">
        <v>2429</v>
      </c>
      <c r="G25" s="34">
        <v>693</v>
      </c>
    </row>
    <row r="26" spans="1:7">
      <c r="A26" s="22" t="s">
        <v>11</v>
      </c>
      <c r="B26" s="30">
        <v>41883</v>
      </c>
      <c r="C26" s="30">
        <v>0</v>
      </c>
      <c r="D26" s="30">
        <v>15734</v>
      </c>
      <c r="E26" s="30">
        <v>11274</v>
      </c>
      <c r="F26" s="30">
        <v>13405</v>
      </c>
      <c r="G26" s="30">
        <v>1470</v>
      </c>
    </row>
    <row r="27" spans="1:7">
      <c r="A27" s="22"/>
      <c r="B27" s="30"/>
      <c r="C27" s="30"/>
      <c r="D27" s="30"/>
      <c r="E27" s="30"/>
      <c r="F27" s="30"/>
      <c r="G27" s="30"/>
    </row>
    <row r="28" spans="1:7">
      <c r="A28" s="22" t="s">
        <v>233</v>
      </c>
      <c r="B28" s="30">
        <v>4929</v>
      </c>
      <c r="C28" s="34">
        <v>0</v>
      </c>
      <c r="D28" s="34">
        <v>1170</v>
      </c>
      <c r="E28" s="34">
        <v>871</v>
      </c>
      <c r="F28" s="34">
        <v>2023</v>
      </c>
      <c r="G28" s="34">
        <v>865</v>
      </c>
    </row>
    <row r="29" spans="1:7">
      <c r="A29" s="22" t="s">
        <v>234</v>
      </c>
      <c r="B29" s="30">
        <v>4126</v>
      </c>
      <c r="C29" s="34">
        <v>0</v>
      </c>
      <c r="D29" s="34">
        <v>920</v>
      </c>
      <c r="E29" s="34">
        <v>719</v>
      </c>
      <c r="F29" s="34">
        <v>1551</v>
      </c>
      <c r="G29" s="34">
        <v>936</v>
      </c>
    </row>
    <row r="30" spans="1:7">
      <c r="A30" s="22" t="s">
        <v>235</v>
      </c>
      <c r="B30" s="30">
        <v>3687</v>
      </c>
      <c r="C30" s="34">
        <v>0</v>
      </c>
      <c r="D30" s="34">
        <v>951</v>
      </c>
      <c r="E30" s="34">
        <v>599</v>
      </c>
      <c r="F30" s="34">
        <v>1325</v>
      </c>
      <c r="G30" s="34">
        <v>812</v>
      </c>
    </row>
    <row r="31" spans="1:7">
      <c r="A31" s="22" t="s">
        <v>236</v>
      </c>
      <c r="B31" s="30">
        <v>2989</v>
      </c>
      <c r="C31" s="34">
        <v>0</v>
      </c>
      <c r="D31" s="34">
        <v>748</v>
      </c>
      <c r="E31" s="34">
        <v>499</v>
      </c>
      <c r="F31" s="34">
        <v>985</v>
      </c>
      <c r="G31" s="34">
        <v>757</v>
      </c>
    </row>
    <row r="32" spans="1:7">
      <c r="A32" s="22" t="s">
        <v>237</v>
      </c>
      <c r="B32" s="30">
        <v>2537</v>
      </c>
      <c r="C32" s="34">
        <v>0</v>
      </c>
      <c r="D32" s="34">
        <v>723</v>
      </c>
      <c r="E32" s="34">
        <v>408</v>
      </c>
      <c r="F32" s="34">
        <v>804</v>
      </c>
      <c r="G32" s="34">
        <v>602</v>
      </c>
    </row>
    <row r="33" spans="1:7">
      <c r="A33" s="22" t="s">
        <v>12</v>
      </c>
      <c r="B33" s="30">
        <v>18268</v>
      </c>
      <c r="C33" s="30">
        <v>0</v>
      </c>
      <c r="D33" s="30">
        <v>4512</v>
      </c>
      <c r="E33" s="30">
        <v>3096</v>
      </c>
      <c r="F33" s="30">
        <v>6688</v>
      </c>
      <c r="G33" s="30">
        <v>3972</v>
      </c>
    </row>
    <row r="34" spans="1:7">
      <c r="A34" s="22"/>
      <c r="B34" s="30"/>
      <c r="C34" s="30"/>
      <c r="D34" s="34"/>
      <c r="E34" s="34"/>
      <c r="F34" s="34"/>
      <c r="G34" s="34"/>
    </row>
    <row r="35" spans="1:7">
      <c r="A35" s="22" t="s">
        <v>238</v>
      </c>
      <c r="B35" s="30">
        <v>2159</v>
      </c>
      <c r="C35" s="34">
        <v>0</v>
      </c>
      <c r="D35" s="34">
        <v>688</v>
      </c>
      <c r="E35" s="34">
        <v>398</v>
      </c>
      <c r="F35" s="34">
        <v>545</v>
      </c>
      <c r="G35" s="34">
        <v>528</v>
      </c>
    </row>
    <row r="36" spans="1:7">
      <c r="A36" s="22" t="s">
        <v>239</v>
      </c>
      <c r="B36" s="30">
        <v>2010</v>
      </c>
      <c r="C36" s="34">
        <v>0</v>
      </c>
      <c r="D36" s="34">
        <v>674</v>
      </c>
      <c r="E36" s="34">
        <v>390</v>
      </c>
      <c r="F36" s="34">
        <v>483</v>
      </c>
      <c r="G36" s="34">
        <v>463</v>
      </c>
    </row>
    <row r="37" spans="1:7">
      <c r="A37" s="22" t="s">
        <v>240</v>
      </c>
      <c r="B37" s="30">
        <v>1724</v>
      </c>
      <c r="C37" s="34">
        <v>0</v>
      </c>
      <c r="D37" s="34">
        <v>656</v>
      </c>
      <c r="E37" s="34">
        <v>315</v>
      </c>
      <c r="F37" s="34">
        <v>399</v>
      </c>
      <c r="G37" s="34">
        <v>354</v>
      </c>
    </row>
    <row r="38" spans="1:7">
      <c r="A38" s="22" t="s">
        <v>241</v>
      </c>
      <c r="B38" s="30">
        <v>1500</v>
      </c>
      <c r="C38" s="34">
        <v>0</v>
      </c>
      <c r="D38" s="34">
        <v>637</v>
      </c>
      <c r="E38" s="34">
        <v>270</v>
      </c>
      <c r="F38" s="34">
        <v>299</v>
      </c>
      <c r="G38" s="34">
        <v>294</v>
      </c>
    </row>
    <row r="39" spans="1:7">
      <c r="A39" s="22" t="s">
        <v>242</v>
      </c>
      <c r="B39" s="30">
        <v>1329</v>
      </c>
      <c r="C39" s="34">
        <v>0</v>
      </c>
      <c r="D39" s="34">
        <v>579</v>
      </c>
      <c r="E39" s="34">
        <v>244</v>
      </c>
      <c r="F39" s="34">
        <v>265</v>
      </c>
      <c r="G39" s="34">
        <v>241</v>
      </c>
    </row>
    <row r="40" spans="1:7">
      <c r="A40" s="22" t="s">
        <v>13</v>
      </c>
      <c r="B40" s="30">
        <v>8722</v>
      </c>
      <c r="C40" s="30">
        <v>0</v>
      </c>
      <c r="D40" s="30">
        <v>3234</v>
      </c>
      <c r="E40" s="30">
        <v>1617</v>
      </c>
      <c r="F40" s="30">
        <v>1991</v>
      </c>
      <c r="G40" s="30">
        <v>1880</v>
      </c>
    </row>
    <row r="41" spans="1:7">
      <c r="A41" s="22"/>
      <c r="B41" s="30"/>
      <c r="C41" s="22"/>
      <c r="D41" s="22"/>
      <c r="E41" s="22"/>
    </row>
    <row r="42" spans="1:7">
      <c r="A42" s="22">
        <v>30</v>
      </c>
      <c r="B42" s="30">
        <v>1107</v>
      </c>
      <c r="C42" s="34">
        <v>0</v>
      </c>
      <c r="D42" s="34">
        <v>505</v>
      </c>
      <c r="E42" s="34">
        <v>209</v>
      </c>
      <c r="F42" s="34">
        <v>201</v>
      </c>
      <c r="G42" s="34">
        <v>192</v>
      </c>
    </row>
    <row r="43" spans="1:7">
      <c r="A43" s="22">
        <v>31</v>
      </c>
      <c r="B43" s="30">
        <v>1098</v>
      </c>
      <c r="C43" s="34">
        <v>0</v>
      </c>
      <c r="D43" s="34">
        <v>573</v>
      </c>
      <c r="E43" s="34">
        <v>184</v>
      </c>
      <c r="F43" s="34">
        <v>185</v>
      </c>
      <c r="G43" s="34">
        <v>156</v>
      </c>
    </row>
    <row r="44" spans="1:7">
      <c r="A44" s="22">
        <v>32</v>
      </c>
      <c r="B44" s="30">
        <v>918</v>
      </c>
      <c r="C44" s="34">
        <v>0</v>
      </c>
      <c r="D44" s="34">
        <v>493</v>
      </c>
      <c r="E44" s="34">
        <v>174</v>
      </c>
      <c r="F44" s="34">
        <v>139</v>
      </c>
      <c r="G44" s="34">
        <v>112</v>
      </c>
    </row>
    <row r="45" spans="1:7">
      <c r="A45" s="22">
        <v>33</v>
      </c>
      <c r="B45" s="30">
        <v>831</v>
      </c>
      <c r="C45" s="34">
        <v>0</v>
      </c>
      <c r="D45" s="34">
        <v>437</v>
      </c>
      <c r="E45" s="34">
        <v>163</v>
      </c>
      <c r="F45" s="34">
        <v>136</v>
      </c>
      <c r="G45" s="34">
        <v>95</v>
      </c>
    </row>
    <row r="46" spans="1:7">
      <c r="A46" s="22">
        <v>34</v>
      </c>
      <c r="B46" s="30">
        <v>739</v>
      </c>
      <c r="C46" s="34">
        <v>0</v>
      </c>
      <c r="D46" s="34">
        <v>444</v>
      </c>
      <c r="E46" s="34">
        <v>120</v>
      </c>
      <c r="F46" s="34">
        <v>102</v>
      </c>
      <c r="G46" s="34">
        <v>73</v>
      </c>
    </row>
    <row r="47" spans="1:7">
      <c r="A47" s="22" t="s">
        <v>14</v>
      </c>
      <c r="B47" s="30">
        <v>4693</v>
      </c>
      <c r="C47" s="34">
        <v>0</v>
      </c>
      <c r="D47" s="34">
        <v>2452</v>
      </c>
      <c r="E47" s="34">
        <v>850</v>
      </c>
      <c r="F47" s="34">
        <v>763</v>
      </c>
      <c r="G47" s="34">
        <v>628</v>
      </c>
    </row>
    <row r="48" spans="1:7">
      <c r="A48" s="22"/>
      <c r="B48" s="30"/>
      <c r="C48" s="30"/>
      <c r="D48" s="15"/>
      <c r="E48" s="15"/>
      <c r="F48" s="15"/>
      <c r="G48" s="15"/>
    </row>
    <row r="49" spans="1:7">
      <c r="A49" s="22" t="s">
        <v>283</v>
      </c>
      <c r="B49" s="30">
        <v>10901</v>
      </c>
      <c r="C49" s="34">
        <v>0</v>
      </c>
      <c r="D49" s="34">
        <v>7838</v>
      </c>
      <c r="E49" s="34">
        <v>1607</v>
      </c>
      <c r="F49" s="34">
        <v>973</v>
      </c>
      <c r="G49" s="34">
        <v>483</v>
      </c>
    </row>
    <row r="50" spans="1:7">
      <c r="A50" s="13"/>
      <c r="B50" s="33"/>
      <c r="C50" s="22"/>
      <c r="D50" s="22"/>
      <c r="E50" s="22"/>
    </row>
    <row r="51" spans="1:7">
      <c r="A51" s="54" t="s">
        <v>131</v>
      </c>
      <c r="B51" s="30">
        <v>85818</v>
      </c>
      <c r="C51" s="30">
        <v>3763</v>
      </c>
      <c r="D51" s="30">
        <v>54583</v>
      </c>
      <c r="E51" s="30">
        <v>11511</v>
      </c>
      <c r="F51" s="30">
        <v>11408</v>
      </c>
      <c r="G51" s="30">
        <v>4553</v>
      </c>
    </row>
    <row r="52" spans="1:7">
      <c r="A52" s="13"/>
      <c r="B52" s="30"/>
      <c r="C52" s="30"/>
      <c r="D52" s="30"/>
      <c r="E52" s="30"/>
      <c r="F52" s="30"/>
      <c r="G52" s="30"/>
    </row>
    <row r="53" spans="1:7">
      <c r="A53" s="22">
        <v>5</v>
      </c>
      <c r="B53" s="30">
        <v>1583</v>
      </c>
      <c r="C53" s="34">
        <v>1583</v>
      </c>
      <c r="D53" s="34">
        <v>0</v>
      </c>
      <c r="E53" s="34">
        <v>0</v>
      </c>
      <c r="F53" s="34">
        <v>0</v>
      </c>
      <c r="G53" s="34">
        <v>0</v>
      </c>
    </row>
    <row r="54" spans="1:7">
      <c r="A54" s="22">
        <v>6</v>
      </c>
      <c r="B54" s="30">
        <v>2622</v>
      </c>
      <c r="C54" s="34">
        <v>1135</v>
      </c>
      <c r="D54" s="34">
        <v>1487</v>
      </c>
      <c r="E54" s="34">
        <v>0</v>
      </c>
      <c r="F54" s="34">
        <v>0</v>
      </c>
      <c r="G54" s="34">
        <v>0</v>
      </c>
    </row>
    <row r="55" spans="1:7">
      <c r="A55" s="22">
        <v>7</v>
      </c>
      <c r="B55" s="30">
        <v>3798</v>
      </c>
      <c r="C55" s="34">
        <v>1045</v>
      </c>
      <c r="D55" s="34">
        <v>2753</v>
      </c>
      <c r="E55" s="34">
        <v>0</v>
      </c>
      <c r="F55" s="34">
        <v>0</v>
      </c>
      <c r="G55" s="34">
        <v>0</v>
      </c>
    </row>
    <row r="56" spans="1:7">
      <c r="A56" s="22">
        <v>8</v>
      </c>
      <c r="B56" s="30">
        <v>4536</v>
      </c>
      <c r="C56" s="34">
        <v>0</v>
      </c>
      <c r="D56" s="34">
        <v>4536</v>
      </c>
      <c r="E56" s="34">
        <v>0</v>
      </c>
      <c r="F56" s="34">
        <v>0</v>
      </c>
      <c r="G56" s="34">
        <v>0</v>
      </c>
    </row>
    <row r="57" spans="1:7">
      <c r="A57" s="22">
        <v>9</v>
      </c>
      <c r="B57" s="30">
        <v>4890</v>
      </c>
      <c r="C57" s="34">
        <v>0</v>
      </c>
      <c r="D57" s="34">
        <v>4890</v>
      </c>
      <c r="E57" s="34">
        <v>0</v>
      </c>
      <c r="F57" s="34">
        <v>0</v>
      </c>
      <c r="G57" s="34">
        <v>0</v>
      </c>
    </row>
    <row r="58" spans="1:7">
      <c r="A58" s="22" t="s">
        <v>9</v>
      </c>
      <c r="B58" s="30">
        <v>17429</v>
      </c>
      <c r="C58" s="30">
        <v>3763</v>
      </c>
      <c r="D58" s="30">
        <v>13666</v>
      </c>
      <c r="E58" s="30">
        <v>0</v>
      </c>
      <c r="F58" s="30">
        <v>0</v>
      </c>
      <c r="G58" s="30">
        <v>0</v>
      </c>
    </row>
    <row r="59" spans="1:7">
      <c r="A59" s="22"/>
      <c r="B59" s="30"/>
      <c r="C59" s="30"/>
      <c r="D59" s="34"/>
      <c r="E59" s="34"/>
      <c r="F59" s="34"/>
      <c r="G59" s="34"/>
    </row>
    <row r="60" spans="1:7">
      <c r="A60" s="22" t="s">
        <v>223</v>
      </c>
      <c r="B60" s="30">
        <v>4899</v>
      </c>
      <c r="C60" s="34">
        <v>0</v>
      </c>
      <c r="D60" s="34">
        <v>4899</v>
      </c>
      <c r="E60" s="34">
        <v>0</v>
      </c>
      <c r="F60" s="34">
        <v>0</v>
      </c>
      <c r="G60" s="34">
        <v>0</v>
      </c>
    </row>
    <row r="61" spans="1:7">
      <c r="A61" s="22" t="s">
        <v>224</v>
      </c>
      <c r="B61" s="30">
        <v>5904</v>
      </c>
      <c r="C61" s="34">
        <v>0</v>
      </c>
      <c r="D61" s="34">
        <v>5756</v>
      </c>
      <c r="E61" s="34">
        <v>148</v>
      </c>
      <c r="F61" s="34">
        <v>0</v>
      </c>
      <c r="G61" s="34">
        <v>0</v>
      </c>
    </row>
    <row r="62" spans="1:7">
      <c r="A62" s="22" t="s">
        <v>225</v>
      </c>
      <c r="B62" s="30">
        <v>5452</v>
      </c>
      <c r="C62" s="34">
        <v>0</v>
      </c>
      <c r="D62" s="34">
        <v>4976</v>
      </c>
      <c r="E62" s="34">
        <v>476</v>
      </c>
      <c r="F62" s="34">
        <v>0</v>
      </c>
      <c r="G62" s="34">
        <v>0</v>
      </c>
    </row>
    <row r="63" spans="1:7">
      <c r="A63" s="22" t="s">
        <v>226</v>
      </c>
      <c r="B63" s="30">
        <v>5668</v>
      </c>
      <c r="C63" s="34">
        <v>0</v>
      </c>
      <c r="D63" s="34">
        <v>4647</v>
      </c>
      <c r="E63" s="34">
        <v>907</v>
      </c>
      <c r="F63" s="34">
        <v>114</v>
      </c>
      <c r="G63" s="34">
        <v>0</v>
      </c>
    </row>
    <row r="64" spans="1:7">
      <c r="A64" s="22" t="s">
        <v>227</v>
      </c>
      <c r="B64" s="30">
        <v>5232</v>
      </c>
      <c r="C64" s="34">
        <v>0</v>
      </c>
      <c r="D64" s="34">
        <v>3797</v>
      </c>
      <c r="E64" s="34">
        <v>1074</v>
      </c>
      <c r="F64" s="34">
        <v>361</v>
      </c>
      <c r="G64" s="34">
        <v>0</v>
      </c>
    </row>
    <row r="65" spans="1:7">
      <c r="A65" s="22" t="s">
        <v>10</v>
      </c>
      <c r="B65" s="30">
        <v>27155</v>
      </c>
      <c r="C65" s="30">
        <v>0</v>
      </c>
      <c r="D65" s="30">
        <v>24075</v>
      </c>
      <c r="E65" s="30">
        <v>2605</v>
      </c>
      <c r="F65" s="30">
        <v>475</v>
      </c>
      <c r="G65" s="30">
        <v>0</v>
      </c>
    </row>
    <row r="66" spans="1:7">
      <c r="A66" s="22"/>
      <c r="B66" s="33"/>
      <c r="C66" s="22"/>
      <c r="D66" s="22"/>
      <c r="E66" s="22"/>
    </row>
    <row r="67" spans="1:7">
      <c r="A67" s="22" t="s">
        <v>228</v>
      </c>
      <c r="B67" s="30">
        <v>4707</v>
      </c>
      <c r="C67" s="34">
        <v>0</v>
      </c>
      <c r="D67" s="34">
        <v>2731</v>
      </c>
      <c r="E67" s="34">
        <v>1308</v>
      </c>
      <c r="F67" s="34">
        <v>668</v>
      </c>
      <c r="G67" s="34">
        <v>0</v>
      </c>
    </row>
    <row r="68" spans="1:7">
      <c r="A68" s="22" t="s">
        <v>229</v>
      </c>
      <c r="B68" s="30">
        <v>4783</v>
      </c>
      <c r="C68" s="34">
        <v>0</v>
      </c>
      <c r="D68" s="34">
        <v>2185</v>
      </c>
      <c r="E68" s="34">
        <v>1342</v>
      </c>
      <c r="F68" s="34">
        <v>1241</v>
      </c>
      <c r="G68" s="34">
        <v>15</v>
      </c>
    </row>
    <row r="69" spans="1:7">
      <c r="A69" s="22" t="s">
        <v>230</v>
      </c>
      <c r="B69" s="30">
        <v>3967</v>
      </c>
      <c r="C69" s="34">
        <v>0</v>
      </c>
      <c r="D69" s="34">
        <v>1422</v>
      </c>
      <c r="E69" s="34">
        <v>1060</v>
      </c>
      <c r="F69" s="34">
        <v>1381</v>
      </c>
      <c r="G69" s="34">
        <v>104</v>
      </c>
    </row>
    <row r="70" spans="1:7">
      <c r="A70" s="22" t="s">
        <v>231</v>
      </c>
      <c r="B70" s="30">
        <v>3886</v>
      </c>
      <c r="C70" s="34">
        <v>0</v>
      </c>
      <c r="D70" s="34">
        <v>1169</v>
      </c>
      <c r="E70" s="34">
        <v>1007</v>
      </c>
      <c r="F70" s="34">
        <v>1476</v>
      </c>
      <c r="G70" s="34">
        <v>234</v>
      </c>
    </row>
    <row r="71" spans="1:7">
      <c r="A71" s="22" t="s">
        <v>232</v>
      </c>
      <c r="B71" s="30">
        <v>2821</v>
      </c>
      <c r="C71" s="34">
        <v>0</v>
      </c>
      <c r="D71" s="34">
        <v>777</v>
      </c>
      <c r="E71" s="34">
        <v>589</v>
      </c>
      <c r="F71" s="34">
        <v>1120</v>
      </c>
      <c r="G71" s="34">
        <v>335</v>
      </c>
    </row>
    <row r="72" spans="1:7">
      <c r="A72" s="22" t="s">
        <v>11</v>
      </c>
      <c r="B72" s="30">
        <v>20164</v>
      </c>
      <c r="C72" s="30">
        <v>0</v>
      </c>
      <c r="D72" s="30">
        <v>8284</v>
      </c>
      <c r="E72" s="30">
        <v>5306</v>
      </c>
      <c r="F72" s="30">
        <v>5886</v>
      </c>
      <c r="G72" s="30">
        <v>688</v>
      </c>
    </row>
    <row r="73" spans="1:7">
      <c r="A73" s="22"/>
      <c r="B73" s="30"/>
      <c r="C73" s="34"/>
      <c r="D73" s="34"/>
      <c r="E73" s="34"/>
      <c r="F73" s="34"/>
      <c r="G73" s="34"/>
    </row>
    <row r="74" spans="1:7">
      <c r="A74" s="22" t="s">
        <v>233</v>
      </c>
      <c r="B74" s="30">
        <v>2424</v>
      </c>
      <c r="C74" s="34">
        <v>0</v>
      </c>
      <c r="D74" s="34">
        <v>580</v>
      </c>
      <c r="E74" s="34">
        <v>431</v>
      </c>
      <c r="F74" s="34">
        <v>968</v>
      </c>
      <c r="G74" s="34">
        <v>445</v>
      </c>
    </row>
    <row r="75" spans="1:7">
      <c r="A75" s="22" t="s">
        <v>234</v>
      </c>
      <c r="B75" s="30">
        <v>2043</v>
      </c>
      <c r="C75" s="34">
        <v>0</v>
      </c>
      <c r="D75" s="34">
        <v>447</v>
      </c>
      <c r="E75" s="34">
        <v>355</v>
      </c>
      <c r="F75" s="34">
        <v>755</v>
      </c>
      <c r="G75" s="34">
        <v>486</v>
      </c>
    </row>
    <row r="76" spans="1:7">
      <c r="A76" s="22" t="s">
        <v>235</v>
      </c>
      <c r="B76" s="30">
        <v>1787</v>
      </c>
      <c r="C76" s="34">
        <v>0</v>
      </c>
      <c r="D76" s="34">
        <v>447</v>
      </c>
      <c r="E76" s="34">
        <v>292</v>
      </c>
      <c r="F76" s="34">
        <v>635</v>
      </c>
      <c r="G76" s="34">
        <v>413</v>
      </c>
    </row>
    <row r="77" spans="1:7">
      <c r="A77" s="22" t="s">
        <v>236</v>
      </c>
      <c r="B77" s="30">
        <v>1497</v>
      </c>
      <c r="C77" s="34">
        <v>0</v>
      </c>
      <c r="D77" s="34">
        <v>361</v>
      </c>
      <c r="E77" s="34">
        <v>243</v>
      </c>
      <c r="F77" s="34">
        <v>477</v>
      </c>
      <c r="G77" s="34">
        <v>416</v>
      </c>
    </row>
    <row r="78" spans="1:7">
      <c r="A78" s="22" t="s">
        <v>237</v>
      </c>
      <c r="B78" s="30">
        <v>1248</v>
      </c>
      <c r="C78" s="34">
        <v>0</v>
      </c>
      <c r="D78" s="34">
        <v>327</v>
      </c>
      <c r="E78" s="34">
        <v>209</v>
      </c>
      <c r="F78" s="34">
        <v>377</v>
      </c>
      <c r="G78" s="34">
        <v>335</v>
      </c>
    </row>
    <row r="79" spans="1:7">
      <c r="A79" s="22" t="s">
        <v>12</v>
      </c>
      <c r="B79" s="30">
        <v>8999</v>
      </c>
      <c r="C79" s="30">
        <v>0</v>
      </c>
      <c r="D79" s="30">
        <v>2162</v>
      </c>
      <c r="E79" s="30">
        <v>1530</v>
      </c>
      <c r="F79" s="30">
        <v>3212</v>
      </c>
      <c r="G79" s="30">
        <v>2095</v>
      </c>
    </row>
    <row r="80" spans="1:7">
      <c r="A80" s="22"/>
      <c r="B80" s="33"/>
      <c r="C80" s="22"/>
      <c r="D80" s="22"/>
      <c r="E80" s="22"/>
    </row>
    <row r="81" spans="1:7">
      <c r="A81" s="22" t="s">
        <v>238</v>
      </c>
      <c r="B81" s="30">
        <v>1054</v>
      </c>
      <c r="C81" s="34">
        <v>0</v>
      </c>
      <c r="D81" s="34">
        <v>321</v>
      </c>
      <c r="E81" s="34">
        <v>195</v>
      </c>
      <c r="F81" s="34">
        <v>249</v>
      </c>
      <c r="G81" s="34">
        <v>289</v>
      </c>
    </row>
    <row r="82" spans="1:7">
      <c r="A82" s="22" t="s">
        <v>239</v>
      </c>
      <c r="B82" s="30">
        <v>1033</v>
      </c>
      <c r="C82" s="34">
        <v>0</v>
      </c>
      <c r="D82" s="34">
        <v>331</v>
      </c>
      <c r="E82" s="34">
        <v>193</v>
      </c>
      <c r="F82" s="34">
        <v>219</v>
      </c>
      <c r="G82" s="34">
        <v>290</v>
      </c>
    </row>
    <row r="83" spans="1:7">
      <c r="A83" s="22" t="s">
        <v>240</v>
      </c>
      <c r="B83" s="30">
        <v>842</v>
      </c>
      <c r="C83" s="34">
        <v>0</v>
      </c>
      <c r="D83" s="34">
        <v>287</v>
      </c>
      <c r="E83" s="34">
        <v>150</v>
      </c>
      <c r="F83" s="34">
        <v>204</v>
      </c>
      <c r="G83" s="34">
        <v>201</v>
      </c>
    </row>
    <row r="84" spans="1:7">
      <c r="A84" s="22" t="s">
        <v>241</v>
      </c>
      <c r="B84" s="30">
        <v>742</v>
      </c>
      <c r="C84" s="34">
        <v>0</v>
      </c>
      <c r="D84" s="34">
        <v>291</v>
      </c>
      <c r="E84" s="34">
        <v>137</v>
      </c>
      <c r="F84" s="34">
        <v>140</v>
      </c>
      <c r="G84" s="34">
        <v>174</v>
      </c>
    </row>
    <row r="85" spans="1:7">
      <c r="A85" s="22" t="s">
        <v>242</v>
      </c>
      <c r="B85" s="30">
        <v>635</v>
      </c>
      <c r="C85" s="34">
        <v>0</v>
      </c>
      <c r="D85" s="34">
        <v>251</v>
      </c>
      <c r="E85" s="34">
        <v>120</v>
      </c>
      <c r="F85" s="34">
        <v>118</v>
      </c>
      <c r="G85" s="34">
        <v>146</v>
      </c>
    </row>
    <row r="86" spans="1:7">
      <c r="A86" s="22" t="s">
        <v>13</v>
      </c>
      <c r="B86" s="30">
        <v>4306</v>
      </c>
      <c r="C86" s="30">
        <v>0</v>
      </c>
      <c r="D86" s="30">
        <v>1481</v>
      </c>
      <c r="E86" s="30">
        <v>795</v>
      </c>
      <c r="F86" s="30">
        <v>930</v>
      </c>
      <c r="G86" s="30">
        <v>1100</v>
      </c>
    </row>
    <row r="87" spans="1:7">
      <c r="A87" s="22"/>
      <c r="B87" s="30"/>
      <c r="C87" s="30"/>
      <c r="D87" s="30"/>
      <c r="E87" s="30"/>
      <c r="F87" s="30"/>
      <c r="G87" s="30"/>
    </row>
    <row r="88" spans="1:7">
      <c r="A88" s="22">
        <v>30</v>
      </c>
      <c r="B88" s="30">
        <v>524</v>
      </c>
      <c r="C88" s="34">
        <v>0</v>
      </c>
      <c r="D88" s="34">
        <v>223</v>
      </c>
      <c r="E88" s="34">
        <v>98</v>
      </c>
      <c r="F88" s="34">
        <v>98</v>
      </c>
      <c r="G88" s="34">
        <v>105</v>
      </c>
    </row>
    <row r="89" spans="1:7">
      <c r="A89" s="22">
        <v>31</v>
      </c>
      <c r="B89" s="30">
        <v>546</v>
      </c>
      <c r="C89" s="34">
        <v>0</v>
      </c>
      <c r="D89" s="34">
        <v>267</v>
      </c>
      <c r="E89" s="34">
        <v>95</v>
      </c>
      <c r="F89" s="34">
        <v>99</v>
      </c>
      <c r="G89" s="34">
        <v>85</v>
      </c>
    </row>
    <row r="90" spans="1:7">
      <c r="A90" s="22">
        <v>32</v>
      </c>
      <c r="B90" s="30">
        <v>412</v>
      </c>
      <c r="C90" s="34">
        <v>0</v>
      </c>
      <c r="D90" s="34">
        <v>205</v>
      </c>
      <c r="E90" s="34">
        <v>86</v>
      </c>
      <c r="F90" s="34">
        <v>55</v>
      </c>
      <c r="G90" s="34">
        <v>66</v>
      </c>
    </row>
    <row r="91" spans="1:7">
      <c r="A91" s="22">
        <v>33</v>
      </c>
      <c r="B91" s="30">
        <v>404</v>
      </c>
      <c r="C91" s="34">
        <v>0</v>
      </c>
      <c r="D91" s="34">
        <v>204</v>
      </c>
      <c r="E91" s="34">
        <v>80</v>
      </c>
      <c r="F91" s="34">
        <v>70</v>
      </c>
      <c r="G91" s="34">
        <v>50</v>
      </c>
    </row>
    <row r="92" spans="1:7">
      <c r="A92" s="22">
        <v>34</v>
      </c>
      <c r="B92" s="30">
        <v>355</v>
      </c>
      <c r="C92" s="34">
        <v>0</v>
      </c>
      <c r="D92" s="34">
        <v>194</v>
      </c>
      <c r="E92" s="34">
        <v>62</v>
      </c>
      <c r="F92" s="34">
        <v>56</v>
      </c>
      <c r="G92" s="34">
        <v>43</v>
      </c>
    </row>
    <row r="93" spans="1:7">
      <c r="A93" s="22" t="s">
        <v>14</v>
      </c>
      <c r="B93" s="30">
        <v>2241</v>
      </c>
      <c r="C93" s="30">
        <v>0</v>
      </c>
      <c r="D93" s="30">
        <v>1093</v>
      </c>
      <c r="E93" s="30">
        <v>421</v>
      </c>
      <c r="F93" s="30">
        <v>378</v>
      </c>
      <c r="G93" s="30">
        <v>349</v>
      </c>
    </row>
    <row r="94" spans="1:7">
      <c r="A94" s="22"/>
      <c r="B94" s="30"/>
      <c r="C94" s="34"/>
      <c r="D94" s="34"/>
      <c r="E94" s="34"/>
      <c r="F94" s="34"/>
      <c r="G94" s="34"/>
    </row>
    <row r="95" spans="1:7">
      <c r="A95" s="22" t="s">
        <v>283</v>
      </c>
      <c r="B95" s="30">
        <v>5524</v>
      </c>
      <c r="C95" s="34">
        <v>0</v>
      </c>
      <c r="D95" s="34">
        <v>3822</v>
      </c>
      <c r="E95" s="34">
        <v>854</v>
      </c>
      <c r="F95" s="34">
        <v>527</v>
      </c>
      <c r="G95" s="34">
        <v>321</v>
      </c>
    </row>
    <row r="96" spans="1:7">
      <c r="A96" s="46"/>
      <c r="B96" s="33"/>
      <c r="C96" s="22"/>
      <c r="D96" s="22"/>
      <c r="E96" s="22"/>
    </row>
    <row r="97" spans="1:7">
      <c r="A97" s="64" t="s">
        <v>132</v>
      </c>
      <c r="B97" s="30">
        <v>89983</v>
      </c>
      <c r="C97" s="30">
        <v>3820</v>
      </c>
      <c r="D97" s="30">
        <v>55588</v>
      </c>
      <c r="E97" s="30">
        <v>13116</v>
      </c>
      <c r="F97" s="30">
        <v>13579</v>
      </c>
      <c r="G97" s="30">
        <v>3880</v>
      </c>
    </row>
    <row r="98" spans="1:7">
      <c r="A98" s="46"/>
      <c r="B98" s="30"/>
      <c r="C98" s="30"/>
      <c r="D98" s="34"/>
      <c r="E98" s="34"/>
      <c r="F98" s="34"/>
      <c r="G98" s="34"/>
    </row>
    <row r="99" spans="1:7">
      <c r="A99" s="22">
        <v>5</v>
      </c>
      <c r="B99" s="30">
        <v>1733</v>
      </c>
      <c r="C99" s="34">
        <v>1733</v>
      </c>
      <c r="D99" s="34">
        <v>0</v>
      </c>
      <c r="E99" s="34">
        <v>0</v>
      </c>
      <c r="F99" s="34">
        <v>0</v>
      </c>
      <c r="G99" s="34">
        <v>0</v>
      </c>
    </row>
    <row r="100" spans="1:7">
      <c r="A100" s="22">
        <v>6</v>
      </c>
      <c r="B100" s="30">
        <v>2648</v>
      </c>
      <c r="C100" s="34">
        <v>1069</v>
      </c>
      <c r="D100" s="34">
        <v>1579</v>
      </c>
      <c r="E100" s="34">
        <v>0</v>
      </c>
      <c r="F100" s="34">
        <v>0</v>
      </c>
      <c r="G100" s="34">
        <v>0</v>
      </c>
    </row>
    <row r="101" spans="1:7">
      <c r="A101" s="22">
        <v>7</v>
      </c>
      <c r="B101" s="30">
        <v>3963</v>
      </c>
      <c r="C101" s="34">
        <v>1018</v>
      </c>
      <c r="D101" s="34">
        <v>2945</v>
      </c>
      <c r="E101" s="34">
        <v>0</v>
      </c>
      <c r="F101" s="34">
        <v>0</v>
      </c>
      <c r="G101" s="34">
        <v>0</v>
      </c>
    </row>
    <row r="102" spans="1:7">
      <c r="A102" s="22">
        <v>8</v>
      </c>
      <c r="B102" s="30">
        <v>4688</v>
      </c>
      <c r="C102" s="34">
        <v>0</v>
      </c>
      <c r="D102" s="34">
        <v>4688</v>
      </c>
      <c r="E102" s="34">
        <v>0</v>
      </c>
      <c r="F102" s="34">
        <v>0</v>
      </c>
      <c r="G102" s="34">
        <v>0</v>
      </c>
    </row>
    <row r="103" spans="1:7">
      <c r="A103" s="22">
        <v>9</v>
      </c>
      <c r="B103" s="30">
        <v>5088</v>
      </c>
      <c r="C103" s="34">
        <v>0</v>
      </c>
      <c r="D103" s="34">
        <v>5088</v>
      </c>
      <c r="E103" s="34">
        <v>0</v>
      </c>
      <c r="F103" s="34">
        <v>0</v>
      </c>
      <c r="G103" s="34">
        <v>0</v>
      </c>
    </row>
    <row r="104" spans="1:7">
      <c r="A104" s="22" t="s">
        <v>9</v>
      </c>
      <c r="B104" s="30">
        <v>18120</v>
      </c>
      <c r="C104" s="30">
        <v>3820</v>
      </c>
      <c r="D104" s="30">
        <v>14300</v>
      </c>
      <c r="E104" s="30">
        <v>0</v>
      </c>
      <c r="F104" s="30">
        <v>0</v>
      </c>
      <c r="G104" s="30">
        <v>0</v>
      </c>
    </row>
    <row r="105" spans="1:7">
      <c r="A105" s="22"/>
      <c r="B105" s="30"/>
      <c r="C105" s="30"/>
      <c r="D105" s="34"/>
      <c r="E105" s="34"/>
      <c r="F105" s="34"/>
      <c r="G105" s="34"/>
    </row>
    <row r="106" spans="1:7">
      <c r="A106" s="22" t="s">
        <v>223</v>
      </c>
      <c r="B106" s="30">
        <v>5123</v>
      </c>
      <c r="C106" s="34">
        <v>0</v>
      </c>
      <c r="D106" s="34">
        <v>5123</v>
      </c>
      <c r="E106" s="34">
        <v>0</v>
      </c>
      <c r="F106" s="34">
        <v>0</v>
      </c>
      <c r="G106" s="34">
        <v>0</v>
      </c>
    </row>
    <row r="107" spans="1:7">
      <c r="A107" s="22" t="s">
        <v>224</v>
      </c>
      <c r="B107" s="30">
        <v>6026</v>
      </c>
      <c r="C107" s="34">
        <v>0</v>
      </c>
      <c r="D107" s="34">
        <v>5819</v>
      </c>
      <c r="E107" s="34">
        <v>207</v>
      </c>
      <c r="F107" s="34">
        <v>0</v>
      </c>
      <c r="G107" s="34">
        <v>0</v>
      </c>
    </row>
    <row r="108" spans="1:7">
      <c r="A108" s="22" t="s">
        <v>225</v>
      </c>
      <c r="B108" s="30">
        <v>5935</v>
      </c>
      <c r="C108" s="34">
        <v>0</v>
      </c>
      <c r="D108" s="34">
        <v>5284</v>
      </c>
      <c r="E108" s="34">
        <v>651</v>
      </c>
      <c r="F108" s="34">
        <v>0</v>
      </c>
      <c r="G108" s="34">
        <v>0</v>
      </c>
    </row>
    <row r="109" spans="1:7">
      <c r="A109" s="22" t="s">
        <v>226</v>
      </c>
      <c r="B109" s="30">
        <v>5970</v>
      </c>
      <c r="C109" s="34">
        <v>0</v>
      </c>
      <c r="D109" s="34">
        <v>4611</v>
      </c>
      <c r="E109" s="34">
        <v>1195</v>
      </c>
      <c r="F109" s="34">
        <v>164</v>
      </c>
      <c r="G109" s="34">
        <v>0</v>
      </c>
    </row>
    <row r="110" spans="1:7">
      <c r="A110" s="22" t="s">
        <v>227</v>
      </c>
      <c r="B110" s="30">
        <v>5576</v>
      </c>
      <c r="C110" s="34">
        <v>0</v>
      </c>
      <c r="D110" s="34">
        <v>3523</v>
      </c>
      <c r="E110" s="34">
        <v>1525</v>
      </c>
      <c r="F110" s="34">
        <v>528</v>
      </c>
      <c r="G110" s="34">
        <v>0</v>
      </c>
    </row>
    <row r="111" spans="1:7">
      <c r="A111" s="22" t="s">
        <v>10</v>
      </c>
      <c r="B111" s="30">
        <v>28630</v>
      </c>
      <c r="C111" s="30">
        <v>0</v>
      </c>
      <c r="D111" s="30">
        <v>24360</v>
      </c>
      <c r="E111" s="30">
        <v>3578</v>
      </c>
      <c r="F111" s="30">
        <v>692</v>
      </c>
      <c r="G111" s="30">
        <v>0</v>
      </c>
    </row>
    <row r="112" spans="1:7">
      <c r="A112" s="22"/>
      <c r="B112" s="33"/>
      <c r="C112" s="22"/>
      <c r="D112" s="22"/>
      <c r="E112" s="22"/>
    </row>
    <row r="113" spans="1:7">
      <c r="A113" s="22" t="s">
        <v>228</v>
      </c>
      <c r="B113" s="30">
        <v>5214</v>
      </c>
      <c r="C113" s="34">
        <v>0</v>
      </c>
      <c r="D113" s="34">
        <v>2565</v>
      </c>
      <c r="E113" s="34">
        <v>1612</v>
      </c>
      <c r="F113" s="34">
        <v>1037</v>
      </c>
      <c r="G113" s="34">
        <v>0</v>
      </c>
    </row>
    <row r="114" spans="1:7">
      <c r="A114" s="22" t="s">
        <v>229</v>
      </c>
      <c r="B114" s="30">
        <v>5248</v>
      </c>
      <c r="C114" s="34">
        <v>0</v>
      </c>
      <c r="D114" s="34">
        <v>1956</v>
      </c>
      <c r="E114" s="34">
        <v>1644</v>
      </c>
      <c r="F114" s="34">
        <v>1632</v>
      </c>
      <c r="G114" s="34">
        <v>16</v>
      </c>
    </row>
    <row r="115" spans="1:7">
      <c r="A115" s="22" t="s">
        <v>230</v>
      </c>
      <c r="B115" s="30">
        <v>4203</v>
      </c>
      <c r="C115" s="34">
        <v>0</v>
      </c>
      <c r="D115" s="34">
        <v>1212</v>
      </c>
      <c r="E115" s="34">
        <v>1179</v>
      </c>
      <c r="F115" s="34">
        <v>1686</v>
      </c>
      <c r="G115" s="34">
        <v>126</v>
      </c>
    </row>
    <row r="116" spans="1:7">
      <c r="A116" s="22" t="s">
        <v>231</v>
      </c>
      <c r="B116" s="30">
        <v>4133</v>
      </c>
      <c r="C116" s="34">
        <v>0</v>
      </c>
      <c r="D116" s="34">
        <v>1055</v>
      </c>
      <c r="E116" s="34">
        <v>941</v>
      </c>
      <c r="F116" s="34">
        <v>1855</v>
      </c>
      <c r="G116" s="34">
        <v>282</v>
      </c>
    </row>
    <row r="117" spans="1:7">
      <c r="A117" s="22" t="s">
        <v>232</v>
      </c>
      <c r="B117" s="30">
        <v>2921</v>
      </c>
      <c r="C117" s="34">
        <v>0</v>
      </c>
      <c r="D117" s="34">
        <v>662</v>
      </c>
      <c r="E117" s="34">
        <v>592</v>
      </c>
      <c r="F117" s="34">
        <v>1309</v>
      </c>
      <c r="G117" s="34">
        <v>358</v>
      </c>
    </row>
    <row r="118" spans="1:7">
      <c r="A118" s="22" t="s">
        <v>11</v>
      </c>
      <c r="B118" s="30">
        <v>21719</v>
      </c>
      <c r="C118" s="30">
        <v>0</v>
      </c>
      <c r="D118" s="30">
        <v>7450</v>
      </c>
      <c r="E118" s="30">
        <v>5968</v>
      </c>
      <c r="F118" s="30">
        <v>7519</v>
      </c>
      <c r="G118" s="30">
        <v>782</v>
      </c>
    </row>
    <row r="119" spans="1:7">
      <c r="A119" s="22"/>
      <c r="B119" s="30"/>
      <c r="C119" s="30"/>
      <c r="D119" s="34"/>
      <c r="E119" s="34"/>
      <c r="F119" s="34"/>
      <c r="G119" s="34"/>
    </row>
    <row r="120" spans="1:7">
      <c r="A120" s="22" t="s">
        <v>233</v>
      </c>
      <c r="B120" s="30">
        <v>2505</v>
      </c>
      <c r="C120" s="34">
        <v>0</v>
      </c>
      <c r="D120" s="34">
        <v>590</v>
      </c>
      <c r="E120" s="34">
        <v>440</v>
      </c>
      <c r="F120" s="34">
        <v>1055</v>
      </c>
      <c r="G120" s="34">
        <v>420</v>
      </c>
    </row>
    <row r="121" spans="1:7">
      <c r="A121" s="22" t="s">
        <v>234</v>
      </c>
      <c r="B121" s="30">
        <v>2083</v>
      </c>
      <c r="C121" s="34">
        <v>0</v>
      </c>
      <c r="D121" s="34">
        <v>473</v>
      </c>
      <c r="E121" s="34">
        <v>364</v>
      </c>
      <c r="F121" s="34">
        <v>796</v>
      </c>
      <c r="G121" s="34">
        <v>450</v>
      </c>
    </row>
    <row r="122" spans="1:7">
      <c r="A122" s="22" t="s">
        <v>235</v>
      </c>
      <c r="B122" s="30">
        <v>1900</v>
      </c>
      <c r="C122" s="34">
        <v>0</v>
      </c>
      <c r="D122" s="34">
        <v>504</v>
      </c>
      <c r="E122" s="34">
        <v>307</v>
      </c>
      <c r="F122" s="34">
        <v>690</v>
      </c>
      <c r="G122" s="34">
        <v>399</v>
      </c>
    </row>
    <row r="123" spans="1:7">
      <c r="A123" s="22" t="s">
        <v>236</v>
      </c>
      <c r="B123" s="30">
        <v>1492</v>
      </c>
      <c r="C123" s="34">
        <v>0</v>
      </c>
      <c r="D123" s="34">
        <v>387</v>
      </c>
      <c r="E123" s="34">
        <v>256</v>
      </c>
      <c r="F123" s="34">
        <v>508</v>
      </c>
      <c r="G123" s="34">
        <v>341</v>
      </c>
    </row>
    <row r="124" spans="1:7">
      <c r="A124" s="22" t="s">
        <v>237</v>
      </c>
      <c r="B124" s="30">
        <v>1289</v>
      </c>
      <c r="C124" s="34">
        <v>0</v>
      </c>
      <c r="D124" s="34">
        <v>396</v>
      </c>
      <c r="E124" s="34">
        <v>199</v>
      </c>
      <c r="F124" s="34">
        <v>427</v>
      </c>
      <c r="G124" s="34">
        <v>267</v>
      </c>
    </row>
    <row r="125" spans="1:7">
      <c r="A125" s="22" t="s">
        <v>12</v>
      </c>
      <c r="B125" s="30">
        <v>9269</v>
      </c>
      <c r="C125" s="30">
        <v>0</v>
      </c>
      <c r="D125" s="30">
        <v>2350</v>
      </c>
      <c r="E125" s="30">
        <v>1566</v>
      </c>
      <c r="F125" s="30">
        <v>3476</v>
      </c>
      <c r="G125" s="30">
        <v>1877</v>
      </c>
    </row>
    <row r="126" spans="1:7">
      <c r="A126" s="22"/>
      <c r="B126" s="33"/>
      <c r="C126" s="22"/>
      <c r="D126" s="22"/>
      <c r="E126" s="22"/>
    </row>
    <row r="127" spans="1:7">
      <c r="A127" s="22" t="s">
        <v>238</v>
      </c>
      <c r="B127" s="30">
        <v>1105</v>
      </c>
      <c r="C127" s="34">
        <v>0</v>
      </c>
      <c r="D127" s="34">
        <v>367</v>
      </c>
      <c r="E127" s="34">
        <v>203</v>
      </c>
      <c r="F127" s="34">
        <v>296</v>
      </c>
      <c r="G127" s="34">
        <v>239</v>
      </c>
    </row>
    <row r="128" spans="1:7">
      <c r="A128" s="22" t="s">
        <v>239</v>
      </c>
      <c r="B128" s="30">
        <v>977</v>
      </c>
      <c r="C128" s="34">
        <v>0</v>
      </c>
      <c r="D128" s="34">
        <v>343</v>
      </c>
      <c r="E128" s="34">
        <v>197</v>
      </c>
      <c r="F128" s="34">
        <v>264</v>
      </c>
      <c r="G128" s="34">
        <v>173</v>
      </c>
    </row>
    <row r="129" spans="1:7">
      <c r="A129" s="22" t="s">
        <v>240</v>
      </c>
      <c r="B129" s="30">
        <v>882</v>
      </c>
      <c r="C129" s="34">
        <v>0</v>
      </c>
      <c r="D129" s="34">
        <v>369</v>
      </c>
      <c r="E129" s="34">
        <v>165</v>
      </c>
      <c r="F129" s="34">
        <v>195</v>
      </c>
      <c r="G129" s="34">
        <v>153</v>
      </c>
    </row>
    <row r="130" spans="1:7">
      <c r="A130" s="22" t="s">
        <v>241</v>
      </c>
      <c r="B130" s="30">
        <v>758</v>
      </c>
      <c r="C130" s="34">
        <v>0</v>
      </c>
      <c r="D130" s="34">
        <v>346</v>
      </c>
      <c r="E130" s="34">
        <v>133</v>
      </c>
      <c r="F130" s="34">
        <v>159</v>
      </c>
      <c r="G130" s="34">
        <v>120</v>
      </c>
    </row>
    <row r="131" spans="1:7">
      <c r="A131" s="22" t="s">
        <v>242</v>
      </c>
      <c r="B131" s="30">
        <v>694</v>
      </c>
      <c r="C131" s="34">
        <v>0</v>
      </c>
      <c r="D131" s="34">
        <v>328</v>
      </c>
      <c r="E131" s="34">
        <v>124</v>
      </c>
      <c r="F131" s="34">
        <v>147</v>
      </c>
      <c r="G131" s="34">
        <v>95</v>
      </c>
    </row>
    <row r="132" spans="1:7">
      <c r="A132" s="22" t="s">
        <v>13</v>
      </c>
      <c r="B132" s="30">
        <v>4416</v>
      </c>
      <c r="C132" s="30">
        <v>0</v>
      </c>
      <c r="D132" s="30">
        <v>1753</v>
      </c>
      <c r="E132" s="30">
        <v>822</v>
      </c>
      <c r="F132" s="30">
        <v>1061</v>
      </c>
      <c r="G132" s="30">
        <v>780</v>
      </c>
    </row>
    <row r="133" spans="1:7">
      <c r="A133" s="22"/>
      <c r="B133" s="30"/>
      <c r="C133" s="30"/>
      <c r="D133" s="30"/>
      <c r="E133" s="30"/>
      <c r="F133" s="30"/>
      <c r="G133" s="30"/>
    </row>
    <row r="134" spans="1:7">
      <c r="A134" s="22">
        <v>30</v>
      </c>
      <c r="B134" s="30">
        <v>583</v>
      </c>
      <c r="C134" s="34">
        <v>0</v>
      </c>
      <c r="D134" s="34">
        <v>282</v>
      </c>
      <c r="E134" s="34">
        <v>111</v>
      </c>
      <c r="F134" s="34">
        <v>103</v>
      </c>
      <c r="G134" s="34">
        <v>87</v>
      </c>
    </row>
    <row r="135" spans="1:7">
      <c r="A135" s="22">
        <v>31</v>
      </c>
      <c r="B135" s="30">
        <v>552</v>
      </c>
      <c r="C135" s="34">
        <v>0</v>
      </c>
      <c r="D135" s="34">
        <v>306</v>
      </c>
      <c r="E135" s="34">
        <v>89</v>
      </c>
      <c r="F135" s="34">
        <v>86</v>
      </c>
      <c r="G135" s="34">
        <v>71</v>
      </c>
    </row>
    <row r="136" spans="1:7">
      <c r="A136" s="22">
        <v>32</v>
      </c>
      <c r="B136" s="30">
        <v>506</v>
      </c>
      <c r="C136" s="34">
        <v>0</v>
      </c>
      <c r="D136" s="34">
        <v>288</v>
      </c>
      <c r="E136" s="34">
        <v>88</v>
      </c>
      <c r="F136" s="34">
        <v>84</v>
      </c>
      <c r="G136" s="34">
        <v>46</v>
      </c>
    </row>
    <row r="137" spans="1:7">
      <c r="A137" s="22">
        <v>33</v>
      </c>
      <c r="B137" s="30">
        <v>427</v>
      </c>
      <c r="C137" s="34">
        <v>0</v>
      </c>
      <c r="D137" s="34">
        <v>233</v>
      </c>
      <c r="E137" s="34">
        <v>83</v>
      </c>
      <c r="F137" s="34">
        <v>66</v>
      </c>
      <c r="G137" s="34">
        <v>45</v>
      </c>
    </row>
    <row r="138" spans="1:7">
      <c r="A138" s="22">
        <v>34</v>
      </c>
      <c r="B138" s="30">
        <v>384</v>
      </c>
      <c r="C138" s="34">
        <v>0</v>
      </c>
      <c r="D138" s="34">
        <v>250</v>
      </c>
      <c r="E138" s="34">
        <v>58</v>
      </c>
      <c r="F138" s="34">
        <v>46</v>
      </c>
      <c r="G138" s="34">
        <v>30</v>
      </c>
    </row>
    <row r="139" spans="1:7">
      <c r="A139" s="22" t="s">
        <v>14</v>
      </c>
      <c r="B139" s="30">
        <v>2452</v>
      </c>
      <c r="C139" s="30">
        <v>0</v>
      </c>
      <c r="D139" s="30">
        <v>1359</v>
      </c>
      <c r="E139" s="30">
        <v>429</v>
      </c>
      <c r="F139" s="30">
        <v>385</v>
      </c>
      <c r="G139" s="30">
        <v>279</v>
      </c>
    </row>
    <row r="140" spans="1:7">
      <c r="A140" s="22"/>
      <c r="B140" s="30"/>
      <c r="C140" s="34"/>
      <c r="D140" s="34"/>
      <c r="E140" s="34"/>
      <c r="F140" s="34"/>
      <c r="G140" s="34"/>
    </row>
    <row r="141" spans="1:7">
      <c r="A141" s="22" t="s">
        <v>283</v>
      </c>
      <c r="B141" s="30">
        <v>5377</v>
      </c>
      <c r="C141" s="34">
        <v>0</v>
      </c>
      <c r="D141" s="34">
        <v>4016</v>
      </c>
      <c r="E141" s="34">
        <v>753</v>
      </c>
      <c r="F141" s="34">
        <v>446</v>
      </c>
      <c r="G141" s="34">
        <v>162</v>
      </c>
    </row>
    <row r="143" spans="1:7">
      <c r="A143" s="64" t="s">
        <v>664</v>
      </c>
      <c r="B143" s="30">
        <v>127041</v>
      </c>
      <c r="C143" s="30">
        <v>5954</v>
      </c>
      <c r="D143" s="30">
        <v>73767</v>
      </c>
      <c r="E143" s="30">
        <v>18997</v>
      </c>
      <c r="F143" s="30">
        <v>20648</v>
      </c>
      <c r="G143" s="30">
        <v>7675</v>
      </c>
    </row>
    <row r="144" spans="1:7">
      <c r="A144" s="46"/>
      <c r="B144" s="30"/>
      <c r="C144" s="69"/>
      <c r="D144" s="46"/>
      <c r="E144" s="46"/>
      <c r="F144" s="46"/>
      <c r="G144" s="46"/>
    </row>
    <row r="145" spans="1:7">
      <c r="A145" s="22">
        <v>5</v>
      </c>
      <c r="B145" s="30">
        <v>2790</v>
      </c>
      <c r="C145" s="34">
        <v>2790</v>
      </c>
      <c r="D145" s="34">
        <v>0</v>
      </c>
      <c r="E145" s="34">
        <v>0</v>
      </c>
      <c r="F145" s="34">
        <v>0</v>
      </c>
      <c r="G145" s="34">
        <v>0</v>
      </c>
    </row>
    <row r="146" spans="1:7">
      <c r="A146" s="22">
        <v>6</v>
      </c>
      <c r="B146" s="30">
        <v>4007</v>
      </c>
      <c r="C146" s="34">
        <v>1683</v>
      </c>
      <c r="D146" s="34">
        <v>2324</v>
      </c>
      <c r="E146" s="34">
        <v>0</v>
      </c>
      <c r="F146" s="34">
        <v>0</v>
      </c>
      <c r="G146" s="34">
        <v>0</v>
      </c>
    </row>
    <row r="147" spans="1:7">
      <c r="A147" s="22">
        <v>7</v>
      </c>
      <c r="B147" s="30">
        <v>5522</v>
      </c>
      <c r="C147" s="34">
        <v>1481</v>
      </c>
      <c r="D147" s="34">
        <v>4041</v>
      </c>
      <c r="E147" s="34">
        <v>0</v>
      </c>
      <c r="F147" s="34">
        <v>0</v>
      </c>
      <c r="G147" s="34">
        <v>0</v>
      </c>
    </row>
    <row r="148" spans="1:7">
      <c r="A148" s="22">
        <v>8</v>
      </c>
      <c r="B148" s="30">
        <v>6305</v>
      </c>
      <c r="C148" s="34">
        <v>0</v>
      </c>
      <c r="D148" s="34">
        <v>6305</v>
      </c>
      <c r="E148" s="34">
        <v>0</v>
      </c>
      <c r="F148" s="34">
        <v>0</v>
      </c>
      <c r="G148" s="34">
        <v>0</v>
      </c>
    </row>
    <row r="149" spans="1:7">
      <c r="A149" s="22">
        <v>9</v>
      </c>
      <c r="B149" s="30">
        <v>6857</v>
      </c>
      <c r="C149" s="34">
        <v>0</v>
      </c>
      <c r="D149" s="34">
        <v>6857</v>
      </c>
      <c r="E149" s="34">
        <v>0</v>
      </c>
      <c r="F149" s="34">
        <v>0</v>
      </c>
      <c r="G149" s="34">
        <v>0</v>
      </c>
    </row>
    <row r="150" spans="1:7">
      <c r="A150" s="22" t="s">
        <v>9</v>
      </c>
      <c r="B150" s="30">
        <v>25481</v>
      </c>
      <c r="C150" s="30">
        <v>5954</v>
      </c>
      <c r="D150" s="30">
        <v>19527</v>
      </c>
      <c r="E150" s="30">
        <v>0</v>
      </c>
      <c r="F150" s="30">
        <v>0</v>
      </c>
      <c r="G150" s="30">
        <v>0</v>
      </c>
    </row>
    <row r="151" spans="1:7">
      <c r="A151" s="22"/>
      <c r="B151" s="30"/>
      <c r="C151" s="30"/>
      <c r="D151" s="34"/>
      <c r="E151" s="34"/>
      <c r="F151" s="34"/>
      <c r="G151" s="34"/>
    </row>
    <row r="152" spans="1:7">
      <c r="A152" s="22" t="s">
        <v>223</v>
      </c>
      <c r="B152" s="30">
        <v>6699</v>
      </c>
      <c r="C152" s="34">
        <v>0</v>
      </c>
      <c r="D152" s="34">
        <v>6699</v>
      </c>
      <c r="E152" s="34">
        <v>0</v>
      </c>
      <c r="F152" s="34">
        <v>0</v>
      </c>
      <c r="G152" s="34">
        <v>0</v>
      </c>
    </row>
    <row r="153" spans="1:7">
      <c r="A153" s="22" t="s">
        <v>224</v>
      </c>
      <c r="B153" s="30">
        <v>7899</v>
      </c>
      <c r="C153" s="34">
        <v>0</v>
      </c>
      <c r="D153" s="34">
        <v>7582</v>
      </c>
      <c r="E153" s="34">
        <v>317</v>
      </c>
      <c r="F153" s="34">
        <v>0</v>
      </c>
      <c r="G153" s="34">
        <v>0</v>
      </c>
    </row>
    <row r="154" spans="1:7">
      <c r="A154" s="22" t="s">
        <v>225</v>
      </c>
      <c r="B154" s="30">
        <v>7629</v>
      </c>
      <c r="C154" s="34">
        <v>0</v>
      </c>
      <c r="D154" s="34">
        <v>6665</v>
      </c>
      <c r="E154" s="34">
        <v>964</v>
      </c>
      <c r="F154" s="34">
        <v>0</v>
      </c>
      <c r="G154" s="34">
        <v>0</v>
      </c>
    </row>
    <row r="155" spans="1:7">
      <c r="A155" s="22" t="s">
        <v>226</v>
      </c>
      <c r="B155" s="30">
        <v>8012</v>
      </c>
      <c r="C155" s="34">
        <v>0</v>
      </c>
      <c r="D155" s="34">
        <v>6042</v>
      </c>
      <c r="E155" s="34">
        <v>1716</v>
      </c>
      <c r="F155" s="34">
        <v>254</v>
      </c>
      <c r="G155" s="34">
        <v>0</v>
      </c>
    </row>
    <row r="156" spans="1:7">
      <c r="A156" s="22" t="s">
        <v>227</v>
      </c>
      <c r="B156" s="30">
        <v>7458</v>
      </c>
      <c r="C156" s="34">
        <v>0</v>
      </c>
      <c r="D156" s="34">
        <v>4669</v>
      </c>
      <c r="E156" s="34">
        <v>2003</v>
      </c>
      <c r="F156" s="34">
        <v>786</v>
      </c>
      <c r="G156" s="34">
        <v>0</v>
      </c>
    </row>
    <row r="157" spans="1:7">
      <c r="A157" s="22" t="s">
        <v>10</v>
      </c>
      <c r="B157" s="30">
        <v>37697</v>
      </c>
      <c r="C157" s="30">
        <v>0</v>
      </c>
      <c r="D157" s="30">
        <v>31657</v>
      </c>
      <c r="E157" s="30">
        <v>5000</v>
      </c>
      <c r="F157" s="30">
        <v>1040</v>
      </c>
      <c r="G157" s="30">
        <v>0</v>
      </c>
    </row>
    <row r="158" spans="1:7">
      <c r="A158" s="22"/>
      <c r="B158" s="30"/>
      <c r="C158" s="22"/>
      <c r="D158" s="22"/>
      <c r="E158" s="22"/>
    </row>
    <row r="159" spans="1:7">
      <c r="A159" s="22" t="s">
        <v>228</v>
      </c>
      <c r="B159" s="30">
        <v>6986</v>
      </c>
      <c r="C159" s="34">
        <v>0</v>
      </c>
      <c r="D159" s="34">
        <v>3404</v>
      </c>
      <c r="E159" s="34">
        <v>2156</v>
      </c>
      <c r="F159" s="34">
        <v>1426</v>
      </c>
      <c r="G159" s="34">
        <v>0</v>
      </c>
    </row>
    <row r="160" spans="1:7">
      <c r="A160" s="22" t="s">
        <v>229</v>
      </c>
      <c r="B160" s="30">
        <v>7321</v>
      </c>
      <c r="C160" s="34">
        <v>0</v>
      </c>
      <c r="D160" s="34">
        <v>2710</v>
      </c>
      <c r="E160" s="34">
        <v>2188</v>
      </c>
      <c r="F160" s="34">
        <v>2392</v>
      </c>
      <c r="G160" s="34">
        <v>31</v>
      </c>
    </row>
    <row r="161" spans="1:7">
      <c r="A161" s="22" t="s">
        <v>230</v>
      </c>
      <c r="B161" s="30">
        <v>6012</v>
      </c>
      <c r="C161" s="34">
        <v>0</v>
      </c>
      <c r="D161" s="34">
        <v>1736</v>
      </c>
      <c r="E161" s="34">
        <v>1587</v>
      </c>
      <c r="F161" s="34">
        <v>2480</v>
      </c>
      <c r="G161" s="34">
        <v>209</v>
      </c>
    </row>
    <row r="162" spans="1:7">
      <c r="A162" s="22" t="s">
        <v>231</v>
      </c>
      <c r="B162" s="30">
        <v>6033</v>
      </c>
      <c r="C162" s="34">
        <v>0</v>
      </c>
      <c r="D162" s="34">
        <v>1503</v>
      </c>
      <c r="E162" s="34">
        <v>1391</v>
      </c>
      <c r="F162" s="34">
        <v>2645</v>
      </c>
      <c r="G162" s="34">
        <v>494</v>
      </c>
    </row>
    <row r="163" spans="1:7">
      <c r="A163" s="22" t="s">
        <v>232</v>
      </c>
      <c r="B163" s="30">
        <v>4392</v>
      </c>
      <c r="C163" s="34">
        <v>0</v>
      </c>
      <c r="D163" s="34">
        <v>958</v>
      </c>
      <c r="E163" s="34">
        <v>876</v>
      </c>
      <c r="F163" s="34">
        <v>1919</v>
      </c>
      <c r="G163" s="34">
        <v>639</v>
      </c>
    </row>
    <row r="164" spans="1:7">
      <c r="A164" s="22" t="s">
        <v>11</v>
      </c>
      <c r="B164" s="30">
        <v>30744</v>
      </c>
      <c r="C164" s="30">
        <v>0</v>
      </c>
      <c r="D164" s="30">
        <v>10311</v>
      </c>
      <c r="E164" s="30">
        <v>8198</v>
      </c>
      <c r="F164" s="30">
        <v>10862</v>
      </c>
      <c r="G164" s="30">
        <v>1373</v>
      </c>
    </row>
    <row r="165" spans="1:7">
      <c r="A165" s="22"/>
      <c r="B165" s="30"/>
      <c r="C165" s="30"/>
      <c r="D165" s="30"/>
      <c r="E165" s="30"/>
      <c r="F165" s="30"/>
      <c r="G165" s="30"/>
    </row>
    <row r="166" spans="1:7">
      <c r="A166" s="22" t="s">
        <v>233</v>
      </c>
      <c r="B166" s="30">
        <v>3824</v>
      </c>
      <c r="C166" s="34">
        <v>0</v>
      </c>
      <c r="D166" s="34">
        <v>795</v>
      </c>
      <c r="E166" s="34">
        <v>653</v>
      </c>
      <c r="F166" s="34">
        <v>1576</v>
      </c>
      <c r="G166" s="34">
        <v>800</v>
      </c>
    </row>
    <row r="167" spans="1:7">
      <c r="A167" s="22" t="s">
        <v>234</v>
      </c>
      <c r="B167" s="30">
        <v>3276</v>
      </c>
      <c r="C167" s="34">
        <v>0</v>
      </c>
      <c r="D167" s="34">
        <v>614</v>
      </c>
      <c r="E167" s="34">
        <v>556</v>
      </c>
      <c r="F167" s="34">
        <v>1266</v>
      </c>
      <c r="G167" s="34">
        <v>840</v>
      </c>
    </row>
    <row r="168" spans="1:7">
      <c r="A168" s="22" t="s">
        <v>235</v>
      </c>
      <c r="B168" s="30">
        <v>2963</v>
      </c>
      <c r="C168" s="34">
        <v>0</v>
      </c>
      <c r="D168" s="34">
        <v>666</v>
      </c>
      <c r="E168" s="34">
        <v>470</v>
      </c>
      <c r="F168" s="34">
        <v>1077</v>
      </c>
      <c r="G168" s="34">
        <v>750</v>
      </c>
    </row>
    <row r="169" spans="1:7">
      <c r="A169" s="22" t="s">
        <v>236</v>
      </c>
      <c r="B169" s="30">
        <v>2388</v>
      </c>
      <c r="C169" s="34">
        <v>0</v>
      </c>
      <c r="D169" s="34">
        <v>504</v>
      </c>
      <c r="E169" s="34">
        <v>387</v>
      </c>
      <c r="F169" s="34">
        <v>825</v>
      </c>
      <c r="G169" s="34">
        <v>672</v>
      </c>
    </row>
    <row r="170" spans="1:7">
      <c r="A170" s="22" t="s">
        <v>237</v>
      </c>
      <c r="B170" s="30">
        <v>2046</v>
      </c>
      <c r="C170" s="34">
        <v>0</v>
      </c>
      <c r="D170" s="34">
        <v>495</v>
      </c>
      <c r="E170" s="34">
        <v>322</v>
      </c>
      <c r="F170" s="34">
        <v>693</v>
      </c>
      <c r="G170" s="34">
        <v>536</v>
      </c>
    </row>
    <row r="171" spans="1:7">
      <c r="A171" s="22" t="s">
        <v>12</v>
      </c>
      <c r="B171" s="30">
        <v>14497</v>
      </c>
      <c r="C171" s="30">
        <v>0</v>
      </c>
      <c r="D171" s="30">
        <v>3074</v>
      </c>
      <c r="E171" s="30">
        <v>2388</v>
      </c>
      <c r="F171" s="30">
        <v>5437</v>
      </c>
      <c r="G171" s="30">
        <v>3598</v>
      </c>
    </row>
    <row r="172" spans="1:7">
      <c r="A172" s="22"/>
      <c r="B172" s="30"/>
      <c r="C172" s="30"/>
      <c r="D172" s="34"/>
      <c r="E172" s="34"/>
      <c r="F172" s="34"/>
      <c r="G172" s="34"/>
    </row>
    <row r="173" spans="1:7">
      <c r="A173" s="22" t="s">
        <v>238</v>
      </c>
      <c r="B173" s="30">
        <v>1735</v>
      </c>
      <c r="C173" s="34">
        <v>0</v>
      </c>
      <c r="D173" s="34">
        <v>472</v>
      </c>
      <c r="E173" s="34">
        <v>313</v>
      </c>
      <c r="F173" s="34">
        <v>471</v>
      </c>
      <c r="G173" s="34">
        <v>479</v>
      </c>
    </row>
    <row r="174" spans="1:7">
      <c r="A174" s="22" t="s">
        <v>239</v>
      </c>
      <c r="B174" s="30">
        <v>1609</v>
      </c>
      <c r="C174" s="34">
        <v>0</v>
      </c>
      <c r="D174" s="34">
        <v>462</v>
      </c>
      <c r="E174" s="34">
        <v>315</v>
      </c>
      <c r="F174" s="34">
        <v>421</v>
      </c>
      <c r="G174" s="34">
        <v>411</v>
      </c>
    </row>
    <row r="175" spans="1:7">
      <c r="A175" s="22" t="s">
        <v>240</v>
      </c>
      <c r="B175" s="30">
        <v>1370</v>
      </c>
      <c r="C175" s="34">
        <v>0</v>
      </c>
      <c r="D175" s="34">
        <v>445</v>
      </c>
      <c r="E175" s="34">
        <v>260</v>
      </c>
      <c r="F175" s="34">
        <v>354</v>
      </c>
      <c r="G175" s="34">
        <v>311</v>
      </c>
    </row>
    <row r="176" spans="1:7">
      <c r="A176" s="22" t="s">
        <v>241</v>
      </c>
      <c r="B176" s="30">
        <v>1195</v>
      </c>
      <c r="C176" s="34">
        <v>0</v>
      </c>
      <c r="D176" s="34">
        <v>439</v>
      </c>
      <c r="E176" s="34">
        <v>226</v>
      </c>
      <c r="F176" s="34">
        <v>261</v>
      </c>
      <c r="G176" s="34">
        <v>269</v>
      </c>
    </row>
    <row r="177" spans="1:7">
      <c r="A177" s="22" t="s">
        <v>242</v>
      </c>
      <c r="B177" s="30">
        <v>1042</v>
      </c>
      <c r="C177" s="34">
        <v>0</v>
      </c>
      <c r="D177" s="34">
        <v>395</v>
      </c>
      <c r="E177" s="34">
        <v>199</v>
      </c>
      <c r="F177" s="34">
        <v>233</v>
      </c>
      <c r="G177" s="34">
        <v>215</v>
      </c>
    </row>
    <row r="178" spans="1:7">
      <c r="A178" s="22" t="s">
        <v>13</v>
      </c>
      <c r="B178" s="30">
        <v>6951</v>
      </c>
      <c r="C178" s="30">
        <v>0</v>
      </c>
      <c r="D178" s="30">
        <v>2213</v>
      </c>
      <c r="E178" s="30">
        <v>1313</v>
      </c>
      <c r="F178" s="30">
        <v>1740</v>
      </c>
      <c r="G178" s="30">
        <v>1685</v>
      </c>
    </row>
    <row r="179" spans="1:7">
      <c r="A179" s="22"/>
      <c r="B179" s="30"/>
      <c r="C179" s="22"/>
      <c r="D179" s="22"/>
      <c r="E179" s="22"/>
    </row>
    <row r="180" spans="1:7">
      <c r="A180" s="22">
        <v>30</v>
      </c>
      <c r="B180" s="30">
        <v>866</v>
      </c>
      <c r="C180" s="34">
        <v>0</v>
      </c>
      <c r="D180" s="34">
        <v>344</v>
      </c>
      <c r="E180" s="34">
        <v>183</v>
      </c>
      <c r="F180" s="34">
        <v>172</v>
      </c>
      <c r="G180" s="34">
        <v>167</v>
      </c>
    </row>
    <row r="181" spans="1:7">
      <c r="A181" s="22">
        <v>31</v>
      </c>
      <c r="B181" s="30">
        <v>873</v>
      </c>
      <c r="C181" s="34">
        <v>0</v>
      </c>
      <c r="D181" s="34">
        <v>410</v>
      </c>
      <c r="E181" s="34">
        <v>157</v>
      </c>
      <c r="F181" s="34">
        <v>165</v>
      </c>
      <c r="G181" s="34">
        <v>141</v>
      </c>
    </row>
    <row r="182" spans="1:7">
      <c r="A182" s="22">
        <v>32</v>
      </c>
      <c r="B182" s="30">
        <v>713</v>
      </c>
      <c r="C182" s="34">
        <v>0</v>
      </c>
      <c r="D182" s="34">
        <v>343</v>
      </c>
      <c r="E182" s="34">
        <v>145</v>
      </c>
      <c r="F182" s="34">
        <v>122</v>
      </c>
      <c r="G182" s="34">
        <v>103</v>
      </c>
    </row>
    <row r="183" spans="1:7">
      <c r="A183" s="22">
        <v>33</v>
      </c>
      <c r="B183" s="30">
        <v>662</v>
      </c>
      <c r="C183" s="34">
        <v>0</v>
      </c>
      <c r="D183" s="34">
        <v>308</v>
      </c>
      <c r="E183" s="34">
        <v>137</v>
      </c>
      <c r="F183" s="34">
        <v>130</v>
      </c>
      <c r="G183" s="34">
        <v>87</v>
      </c>
    </row>
    <row r="184" spans="1:7">
      <c r="A184" s="22">
        <v>34</v>
      </c>
      <c r="B184" s="30">
        <v>567</v>
      </c>
      <c r="C184" s="34">
        <v>0</v>
      </c>
      <c r="D184" s="34">
        <v>308</v>
      </c>
      <c r="E184" s="34">
        <v>100</v>
      </c>
      <c r="F184" s="34">
        <v>89</v>
      </c>
      <c r="G184" s="34">
        <v>70</v>
      </c>
    </row>
    <row r="185" spans="1:7">
      <c r="A185" s="22" t="s">
        <v>14</v>
      </c>
      <c r="B185" s="30">
        <v>3681</v>
      </c>
      <c r="C185" s="34">
        <v>0</v>
      </c>
      <c r="D185" s="34">
        <v>1713</v>
      </c>
      <c r="E185" s="34">
        <v>722</v>
      </c>
      <c r="F185" s="34">
        <v>678</v>
      </c>
      <c r="G185" s="34">
        <v>568</v>
      </c>
    </row>
    <row r="186" spans="1:7">
      <c r="A186" s="22"/>
      <c r="B186" s="30"/>
      <c r="C186" s="30"/>
      <c r="D186" s="15"/>
      <c r="E186" s="15"/>
      <c r="F186" s="15"/>
      <c r="G186" s="15"/>
    </row>
    <row r="187" spans="1:7">
      <c r="A187" s="22" t="s">
        <v>283</v>
      </c>
      <c r="B187" s="30">
        <v>7990</v>
      </c>
      <c r="C187" s="34">
        <v>0</v>
      </c>
      <c r="D187" s="34">
        <v>5272</v>
      </c>
      <c r="E187" s="34">
        <v>1376</v>
      </c>
      <c r="F187" s="34">
        <v>891</v>
      </c>
      <c r="G187" s="34">
        <v>451</v>
      </c>
    </row>
    <row r="188" spans="1:7">
      <c r="A188" s="13"/>
      <c r="B188" s="33"/>
      <c r="C188" s="22"/>
      <c r="D188" s="22"/>
      <c r="E188" s="22"/>
    </row>
    <row r="189" spans="1:7">
      <c r="A189" s="54" t="s">
        <v>131</v>
      </c>
      <c r="B189" s="30">
        <v>61366</v>
      </c>
      <c r="C189" s="30">
        <v>2966</v>
      </c>
      <c r="D189" s="30">
        <v>36109</v>
      </c>
      <c r="E189" s="30">
        <v>8867</v>
      </c>
      <c r="F189" s="30">
        <v>9319</v>
      </c>
      <c r="G189" s="30">
        <v>4105</v>
      </c>
    </row>
    <row r="190" spans="1:7">
      <c r="A190" s="13"/>
      <c r="B190" s="30"/>
      <c r="C190" s="30"/>
      <c r="D190" s="30"/>
      <c r="E190" s="30"/>
      <c r="F190" s="30"/>
      <c r="G190" s="30"/>
    </row>
    <row r="191" spans="1:7">
      <c r="A191" s="22">
        <v>5</v>
      </c>
      <c r="B191" s="30">
        <v>1342</v>
      </c>
      <c r="C191" s="34">
        <v>1342</v>
      </c>
      <c r="D191" s="34">
        <v>0</v>
      </c>
      <c r="E191" s="34">
        <v>0</v>
      </c>
      <c r="F191" s="34">
        <v>0</v>
      </c>
      <c r="G191" s="34">
        <v>0</v>
      </c>
    </row>
    <row r="192" spans="1:7">
      <c r="A192" s="22">
        <v>6</v>
      </c>
      <c r="B192" s="30">
        <v>1987</v>
      </c>
      <c r="C192" s="34">
        <v>871</v>
      </c>
      <c r="D192" s="34">
        <v>1116</v>
      </c>
      <c r="E192" s="34">
        <v>0</v>
      </c>
      <c r="F192" s="34">
        <v>0</v>
      </c>
      <c r="G192" s="34">
        <v>0</v>
      </c>
    </row>
    <row r="193" spans="1:7">
      <c r="A193" s="22">
        <v>7</v>
      </c>
      <c r="B193" s="30">
        <v>2722</v>
      </c>
      <c r="C193" s="34">
        <v>753</v>
      </c>
      <c r="D193" s="34">
        <v>1969</v>
      </c>
      <c r="E193" s="34">
        <v>0</v>
      </c>
      <c r="F193" s="34">
        <v>0</v>
      </c>
      <c r="G193" s="34">
        <v>0</v>
      </c>
    </row>
    <row r="194" spans="1:7">
      <c r="A194" s="22">
        <v>8</v>
      </c>
      <c r="B194" s="30">
        <v>3088</v>
      </c>
      <c r="C194" s="34">
        <v>0</v>
      </c>
      <c r="D194" s="34">
        <v>3088</v>
      </c>
      <c r="E194" s="34">
        <v>0</v>
      </c>
      <c r="F194" s="34">
        <v>0</v>
      </c>
      <c r="G194" s="34">
        <v>0</v>
      </c>
    </row>
    <row r="195" spans="1:7">
      <c r="A195" s="22">
        <v>9</v>
      </c>
      <c r="B195" s="30">
        <v>3338</v>
      </c>
      <c r="C195" s="34">
        <v>0</v>
      </c>
      <c r="D195" s="34">
        <v>3338</v>
      </c>
      <c r="E195" s="34">
        <v>0</v>
      </c>
      <c r="F195" s="34">
        <v>0</v>
      </c>
      <c r="G195" s="34">
        <v>0</v>
      </c>
    </row>
    <row r="196" spans="1:7">
      <c r="A196" s="22" t="s">
        <v>9</v>
      </c>
      <c r="B196" s="30">
        <v>12477</v>
      </c>
      <c r="C196" s="30">
        <v>2966</v>
      </c>
      <c r="D196" s="30">
        <v>9511</v>
      </c>
      <c r="E196" s="30">
        <v>0</v>
      </c>
      <c r="F196" s="30">
        <v>0</v>
      </c>
      <c r="G196" s="30">
        <v>0</v>
      </c>
    </row>
    <row r="197" spans="1:7">
      <c r="A197" s="22"/>
      <c r="B197" s="30"/>
      <c r="C197" s="30"/>
      <c r="D197" s="34"/>
      <c r="E197" s="34"/>
      <c r="F197" s="34"/>
      <c r="G197" s="34"/>
    </row>
    <row r="198" spans="1:7">
      <c r="A198" s="22" t="s">
        <v>223</v>
      </c>
      <c r="B198" s="30">
        <v>3285</v>
      </c>
      <c r="C198" s="34">
        <v>0</v>
      </c>
      <c r="D198" s="34">
        <v>3285</v>
      </c>
      <c r="E198" s="34">
        <v>0</v>
      </c>
      <c r="F198" s="34">
        <v>0</v>
      </c>
      <c r="G198" s="34">
        <v>0</v>
      </c>
    </row>
    <row r="199" spans="1:7">
      <c r="A199" s="22" t="s">
        <v>224</v>
      </c>
      <c r="B199" s="30">
        <v>3895</v>
      </c>
      <c r="C199" s="34">
        <v>0</v>
      </c>
      <c r="D199" s="34">
        <v>3761</v>
      </c>
      <c r="E199" s="34">
        <v>134</v>
      </c>
      <c r="F199" s="34">
        <v>0</v>
      </c>
      <c r="G199" s="34">
        <v>0</v>
      </c>
    </row>
    <row r="200" spans="1:7">
      <c r="A200" s="22" t="s">
        <v>225</v>
      </c>
      <c r="B200" s="30">
        <v>3625</v>
      </c>
      <c r="C200" s="34">
        <v>0</v>
      </c>
      <c r="D200" s="34">
        <v>3207</v>
      </c>
      <c r="E200" s="34">
        <v>418</v>
      </c>
      <c r="F200" s="34">
        <v>0</v>
      </c>
      <c r="G200" s="34">
        <v>0</v>
      </c>
    </row>
    <row r="201" spans="1:7">
      <c r="A201" s="22" t="s">
        <v>226</v>
      </c>
      <c r="B201" s="30">
        <v>3899</v>
      </c>
      <c r="C201" s="34">
        <v>0</v>
      </c>
      <c r="D201" s="34">
        <v>3034</v>
      </c>
      <c r="E201" s="34">
        <v>760</v>
      </c>
      <c r="F201" s="34">
        <v>105</v>
      </c>
      <c r="G201" s="34">
        <v>0</v>
      </c>
    </row>
    <row r="202" spans="1:7">
      <c r="A202" s="22" t="s">
        <v>227</v>
      </c>
      <c r="B202" s="30">
        <v>3547</v>
      </c>
      <c r="C202" s="34">
        <v>0</v>
      </c>
      <c r="D202" s="34">
        <v>2380</v>
      </c>
      <c r="E202" s="34">
        <v>839</v>
      </c>
      <c r="F202" s="34">
        <v>328</v>
      </c>
      <c r="G202" s="34">
        <v>0</v>
      </c>
    </row>
    <row r="203" spans="1:7">
      <c r="A203" s="22" t="s">
        <v>10</v>
      </c>
      <c r="B203" s="30">
        <v>18251</v>
      </c>
      <c r="C203" s="30">
        <v>0</v>
      </c>
      <c r="D203" s="30">
        <v>15667</v>
      </c>
      <c r="E203" s="30">
        <v>2151</v>
      </c>
      <c r="F203" s="30">
        <v>433</v>
      </c>
      <c r="G203" s="30">
        <v>0</v>
      </c>
    </row>
    <row r="204" spans="1:7">
      <c r="A204" s="22"/>
      <c r="B204" s="33"/>
      <c r="C204" s="22"/>
      <c r="D204" s="22"/>
      <c r="E204" s="22"/>
    </row>
    <row r="205" spans="1:7">
      <c r="A205" s="22" t="s">
        <v>228</v>
      </c>
      <c r="B205" s="30">
        <v>3231</v>
      </c>
      <c r="C205" s="34">
        <v>0</v>
      </c>
      <c r="D205" s="34">
        <v>1700</v>
      </c>
      <c r="E205" s="34">
        <v>984</v>
      </c>
      <c r="F205" s="34">
        <v>547</v>
      </c>
      <c r="G205" s="34">
        <v>0</v>
      </c>
    </row>
    <row r="206" spans="1:7">
      <c r="A206" s="22" t="s">
        <v>229</v>
      </c>
      <c r="B206" s="30">
        <v>3466</v>
      </c>
      <c r="C206" s="34">
        <v>0</v>
      </c>
      <c r="D206" s="34">
        <v>1427</v>
      </c>
      <c r="E206" s="34">
        <v>980</v>
      </c>
      <c r="F206" s="34">
        <v>1044</v>
      </c>
      <c r="G206" s="34">
        <v>15</v>
      </c>
    </row>
    <row r="207" spans="1:7">
      <c r="A207" s="22" t="s">
        <v>230</v>
      </c>
      <c r="B207" s="30">
        <v>2858</v>
      </c>
      <c r="C207" s="34">
        <v>0</v>
      </c>
      <c r="D207" s="34">
        <v>909</v>
      </c>
      <c r="E207" s="34">
        <v>744</v>
      </c>
      <c r="F207" s="34">
        <v>1109</v>
      </c>
      <c r="G207" s="34">
        <v>96</v>
      </c>
    </row>
    <row r="208" spans="1:7">
      <c r="A208" s="22" t="s">
        <v>231</v>
      </c>
      <c r="B208" s="30">
        <v>2828</v>
      </c>
      <c r="C208" s="34">
        <v>0</v>
      </c>
      <c r="D208" s="34">
        <v>767</v>
      </c>
      <c r="E208" s="34">
        <v>688</v>
      </c>
      <c r="F208" s="34">
        <v>1144</v>
      </c>
      <c r="G208" s="34">
        <v>229</v>
      </c>
    </row>
    <row r="209" spans="1:7">
      <c r="A209" s="22" t="s">
        <v>232</v>
      </c>
      <c r="B209" s="30">
        <v>2116</v>
      </c>
      <c r="C209" s="34">
        <v>0</v>
      </c>
      <c r="D209" s="34">
        <v>509</v>
      </c>
      <c r="E209" s="34">
        <v>428</v>
      </c>
      <c r="F209" s="34">
        <v>871</v>
      </c>
      <c r="G209" s="34">
        <v>308</v>
      </c>
    </row>
    <row r="210" spans="1:7">
      <c r="A210" s="22" t="s">
        <v>11</v>
      </c>
      <c r="B210" s="30">
        <v>14499</v>
      </c>
      <c r="C210" s="30">
        <v>0</v>
      </c>
      <c r="D210" s="30">
        <v>5312</v>
      </c>
      <c r="E210" s="30">
        <v>3824</v>
      </c>
      <c r="F210" s="30">
        <v>4715</v>
      </c>
      <c r="G210" s="30">
        <v>648</v>
      </c>
    </row>
    <row r="211" spans="1:7">
      <c r="A211" s="22"/>
      <c r="B211" s="30"/>
      <c r="C211" s="34"/>
      <c r="D211" s="34"/>
      <c r="E211" s="34"/>
      <c r="F211" s="34"/>
      <c r="G211" s="34"/>
    </row>
    <row r="212" spans="1:7">
      <c r="A212" s="22" t="s">
        <v>233</v>
      </c>
      <c r="B212" s="30">
        <v>1845</v>
      </c>
      <c r="C212" s="34">
        <v>0</v>
      </c>
      <c r="D212" s="34">
        <v>372</v>
      </c>
      <c r="E212" s="34">
        <v>315</v>
      </c>
      <c r="F212" s="34">
        <v>748</v>
      </c>
      <c r="G212" s="34">
        <v>410</v>
      </c>
    </row>
    <row r="213" spans="1:7">
      <c r="A213" s="22" t="s">
        <v>234</v>
      </c>
      <c r="B213" s="30">
        <v>1588</v>
      </c>
      <c r="C213" s="34">
        <v>0</v>
      </c>
      <c r="D213" s="34">
        <v>290</v>
      </c>
      <c r="E213" s="34">
        <v>269</v>
      </c>
      <c r="F213" s="34">
        <v>594</v>
      </c>
      <c r="G213" s="34">
        <v>435</v>
      </c>
    </row>
    <row r="214" spans="1:7">
      <c r="A214" s="22" t="s">
        <v>235</v>
      </c>
      <c r="B214" s="30">
        <v>1401</v>
      </c>
      <c r="C214" s="34">
        <v>0</v>
      </c>
      <c r="D214" s="34">
        <v>295</v>
      </c>
      <c r="E214" s="34">
        <v>233</v>
      </c>
      <c r="F214" s="34">
        <v>498</v>
      </c>
      <c r="G214" s="34">
        <v>375</v>
      </c>
    </row>
    <row r="215" spans="1:7">
      <c r="A215" s="22" t="s">
        <v>236</v>
      </c>
      <c r="B215" s="30">
        <v>1182</v>
      </c>
      <c r="C215" s="34">
        <v>0</v>
      </c>
      <c r="D215" s="34">
        <v>235</v>
      </c>
      <c r="E215" s="34">
        <v>185</v>
      </c>
      <c r="F215" s="34">
        <v>400</v>
      </c>
      <c r="G215" s="34">
        <v>362</v>
      </c>
    </row>
    <row r="216" spans="1:7">
      <c r="A216" s="22" t="s">
        <v>237</v>
      </c>
      <c r="B216" s="30">
        <v>984</v>
      </c>
      <c r="C216" s="34">
        <v>0</v>
      </c>
      <c r="D216" s="34">
        <v>212</v>
      </c>
      <c r="E216" s="34">
        <v>165</v>
      </c>
      <c r="F216" s="34">
        <v>320</v>
      </c>
      <c r="G216" s="34">
        <v>287</v>
      </c>
    </row>
    <row r="217" spans="1:7">
      <c r="A217" s="22" t="s">
        <v>12</v>
      </c>
      <c r="B217" s="30">
        <v>7000</v>
      </c>
      <c r="C217" s="30">
        <v>0</v>
      </c>
      <c r="D217" s="30">
        <v>1404</v>
      </c>
      <c r="E217" s="30">
        <v>1167</v>
      </c>
      <c r="F217" s="30">
        <v>2560</v>
      </c>
      <c r="G217" s="30">
        <v>1869</v>
      </c>
    </row>
    <row r="218" spans="1:7">
      <c r="A218" s="22"/>
      <c r="B218" s="33"/>
      <c r="C218" s="22"/>
      <c r="D218" s="22"/>
      <c r="E218" s="22"/>
    </row>
    <row r="219" spans="1:7">
      <c r="A219" s="22" t="s">
        <v>238</v>
      </c>
      <c r="B219" s="30">
        <v>842</v>
      </c>
      <c r="C219" s="34">
        <v>0</v>
      </c>
      <c r="D219" s="34">
        <v>218</v>
      </c>
      <c r="E219" s="34">
        <v>156</v>
      </c>
      <c r="F219" s="34">
        <v>209</v>
      </c>
      <c r="G219" s="34">
        <v>259</v>
      </c>
    </row>
    <row r="220" spans="1:7">
      <c r="A220" s="22" t="s">
        <v>239</v>
      </c>
      <c r="B220" s="30">
        <v>814</v>
      </c>
      <c r="C220" s="34">
        <v>0</v>
      </c>
      <c r="D220" s="34">
        <v>214</v>
      </c>
      <c r="E220" s="34">
        <v>157</v>
      </c>
      <c r="F220" s="34">
        <v>187</v>
      </c>
      <c r="G220" s="34">
        <v>256</v>
      </c>
    </row>
    <row r="221" spans="1:7">
      <c r="A221" s="22" t="s">
        <v>240</v>
      </c>
      <c r="B221" s="30">
        <v>671</v>
      </c>
      <c r="C221" s="34">
        <v>0</v>
      </c>
      <c r="D221" s="34">
        <v>191</v>
      </c>
      <c r="E221" s="34">
        <v>123</v>
      </c>
      <c r="F221" s="34">
        <v>183</v>
      </c>
      <c r="G221" s="34">
        <v>174</v>
      </c>
    </row>
    <row r="222" spans="1:7">
      <c r="A222" s="22" t="s">
        <v>241</v>
      </c>
      <c r="B222" s="30">
        <v>588</v>
      </c>
      <c r="C222" s="34">
        <v>0</v>
      </c>
      <c r="D222" s="34">
        <v>197</v>
      </c>
      <c r="E222" s="34">
        <v>114</v>
      </c>
      <c r="F222" s="34">
        <v>120</v>
      </c>
      <c r="G222" s="34">
        <v>157</v>
      </c>
    </row>
    <row r="223" spans="1:7">
      <c r="A223" s="22" t="s">
        <v>242</v>
      </c>
      <c r="B223" s="30">
        <v>506</v>
      </c>
      <c r="C223" s="34">
        <v>0</v>
      </c>
      <c r="D223" s="34">
        <v>178</v>
      </c>
      <c r="E223" s="34">
        <v>99</v>
      </c>
      <c r="F223" s="34">
        <v>103</v>
      </c>
      <c r="G223" s="34">
        <v>126</v>
      </c>
    </row>
    <row r="224" spans="1:7">
      <c r="A224" s="22" t="s">
        <v>13</v>
      </c>
      <c r="B224" s="30">
        <v>3421</v>
      </c>
      <c r="C224" s="30">
        <v>0</v>
      </c>
      <c r="D224" s="30">
        <v>998</v>
      </c>
      <c r="E224" s="30">
        <v>649</v>
      </c>
      <c r="F224" s="30">
        <v>802</v>
      </c>
      <c r="G224" s="30">
        <v>972</v>
      </c>
    </row>
    <row r="225" spans="1:7">
      <c r="A225" s="22"/>
      <c r="B225" s="30"/>
      <c r="C225" s="30"/>
      <c r="D225" s="30"/>
      <c r="E225" s="30"/>
      <c r="F225" s="30"/>
      <c r="G225" s="30"/>
    </row>
    <row r="226" spans="1:7">
      <c r="A226" s="22">
        <v>30</v>
      </c>
      <c r="B226" s="30">
        <v>394</v>
      </c>
      <c r="C226" s="34">
        <v>0</v>
      </c>
      <c r="D226" s="34">
        <v>143</v>
      </c>
      <c r="E226" s="34">
        <v>80</v>
      </c>
      <c r="F226" s="34">
        <v>82</v>
      </c>
      <c r="G226" s="34">
        <v>89</v>
      </c>
    </row>
    <row r="227" spans="1:7">
      <c r="A227" s="22">
        <v>31</v>
      </c>
      <c r="B227" s="30">
        <v>415</v>
      </c>
      <c r="C227" s="34">
        <v>0</v>
      </c>
      <c r="D227" s="34">
        <v>172</v>
      </c>
      <c r="E227" s="34">
        <v>81</v>
      </c>
      <c r="F227" s="34">
        <v>86</v>
      </c>
      <c r="G227" s="34">
        <v>76</v>
      </c>
    </row>
    <row r="228" spans="1:7">
      <c r="A228" s="22">
        <v>32</v>
      </c>
      <c r="B228" s="30">
        <v>320</v>
      </c>
      <c r="C228" s="34">
        <v>0</v>
      </c>
      <c r="D228" s="34">
        <v>142</v>
      </c>
      <c r="E228" s="34">
        <v>67</v>
      </c>
      <c r="F228" s="34">
        <v>50</v>
      </c>
      <c r="G228" s="34">
        <v>61</v>
      </c>
    </row>
    <row r="229" spans="1:7">
      <c r="A229" s="22">
        <v>33</v>
      </c>
      <c r="B229" s="30">
        <v>324</v>
      </c>
      <c r="C229" s="34">
        <v>0</v>
      </c>
      <c r="D229" s="34">
        <v>139</v>
      </c>
      <c r="E229" s="34">
        <v>71</v>
      </c>
      <c r="F229" s="34">
        <v>67</v>
      </c>
      <c r="G229" s="34">
        <v>47</v>
      </c>
    </row>
    <row r="230" spans="1:7">
      <c r="A230" s="22">
        <v>34</v>
      </c>
      <c r="B230" s="30">
        <v>270</v>
      </c>
      <c r="C230" s="34">
        <v>0</v>
      </c>
      <c r="D230" s="34">
        <v>133</v>
      </c>
      <c r="E230" s="34">
        <v>48</v>
      </c>
      <c r="F230" s="34">
        <v>48</v>
      </c>
      <c r="G230" s="34">
        <v>41</v>
      </c>
    </row>
    <row r="231" spans="1:7">
      <c r="A231" s="22" t="s">
        <v>14</v>
      </c>
      <c r="B231" s="30">
        <v>1723</v>
      </c>
      <c r="C231" s="30">
        <v>0</v>
      </c>
      <c r="D231" s="30">
        <v>729</v>
      </c>
      <c r="E231" s="30">
        <v>347</v>
      </c>
      <c r="F231" s="30">
        <v>333</v>
      </c>
      <c r="G231" s="30">
        <v>314</v>
      </c>
    </row>
    <row r="232" spans="1:7">
      <c r="A232" s="22"/>
      <c r="B232" s="30"/>
      <c r="C232" s="34"/>
      <c r="D232" s="34"/>
      <c r="E232" s="34"/>
      <c r="F232" s="34"/>
      <c r="G232" s="34"/>
    </row>
    <row r="233" spans="1:7">
      <c r="A233" s="22" t="s">
        <v>283</v>
      </c>
      <c r="B233" s="30">
        <v>3995</v>
      </c>
      <c r="C233" s="34">
        <v>0</v>
      </c>
      <c r="D233" s="34">
        <v>2488</v>
      </c>
      <c r="E233" s="34">
        <v>729</v>
      </c>
      <c r="F233" s="34">
        <v>476</v>
      </c>
      <c r="G233" s="34">
        <v>302</v>
      </c>
    </row>
    <row r="234" spans="1:7">
      <c r="A234" s="46"/>
      <c r="B234" s="33"/>
      <c r="C234" s="22"/>
      <c r="D234" s="22"/>
      <c r="E234" s="22"/>
    </row>
    <row r="235" spans="1:7">
      <c r="A235" s="64" t="s">
        <v>132</v>
      </c>
      <c r="B235" s="30">
        <v>65675</v>
      </c>
      <c r="C235" s="30">
        <v>2988</v>
      </c>
      <c r="D235" s="30">
        <v>37658</v>
      </c>
      <c r="E235" s="30">
        <v>10130</v>
      </c>
      <c r="F235" s="30">
        <v>11329</v>
      </c>
      <c r="G235" s="30">
        <v>3570</v>
      </c>
    </row>
    <row r="236" spans="1:7">
      <c r="A236" s="46"/>
      <c r="B236" s="30"/>
      <c r="C236" s="30"/>
      <c r="D236" s="34"/>
      <c r="E236" s="34"/>
      <c r="F236" s="34"/>
      <c r="G236" s="34"/>
    </row>
    <row r="237" spans="1:7">
      <c r="A237" s="22">
        <v>5</v>
      </c>
      <c r="B237" s="30">
        <v>1448</v>
      </c>
      <c r="C237" s="34">
        <v>1448</v>
      </c>
      <c r="D237" s="34">
        <v>0</v>
      </c>
      <c r="E237" s="34">
        <v>0</v>
      </c>
      <c r="F237" s="34">
        <v>0</v>
      </c>
      <c r="G237" s="34">
        <v>0</v>
      </c>
    </row>
    <row r="238" spans="1:7">
      <c r="A238" s="22">
        <v>6</v>
      </c>
      <c r="B238" s="30">
        <v>2020</v>
      </c>
      <c r="C238" s="34">
        <v>812</v>
      </c>
      <c r="D238" s="34">
        <v>1208</v>
      </c>
      <c r="E238" s="34">
        <v>0</v>
      </c>
      <c r="F238" s="34">
        <v>0</v>
      </c>
      <c r="G238" s="34">
        <v>0</v>
      </c>
    </row>
    <row r="239" spans="1:7">
      <c r="A239" s="22">
        <v>7</v>
      </c>
      <c r="B239" s="30">
        <v>2800</v>
      </c>
      <c r="C239" s="34">
        <v>728</v>
      </c>
      <c r="D239" s="34">
        <v>2072</v>
      </c>
      <c r="E239" s="34">
        <v>0</v>
      </c>
      <c r="F239" s="34">
        <v>0</v>
      </c>
      <c r="G239" s="34">
        <v>0</v>
      </c>
    </row>
    <row r="240" spans="1:7">
      <c r="A240" s="22">
        <v>8</v>
      </c>
      <c r="B240" s="30">
        <v>3217</v>
      </c>
      <c r="C240" s="34">
        <v>0</v>
      </c>
      <c r="D240" s="34">
        <v>3217</v>
      </c>
      <c r="E240" s="34">
        <v>0</v>
      </c>
      <c r="F240" s="34">
        <v>0</v>
      </c>
      <c r="G240" s="34">
        <v>0</v>
      </c>
    </row>
    <row r="241" spans="1:7">
      <c r="A241" s="22">
        <v>9</v>
      </c>
      <c r="B241" s="30">
        <v>3519</v>
      </c>
      <c r="C241" s="34"/>
      <c r="D241" s="34">
        <v>3519</v>
      </c>
      <c r="E241" s="34">
        <v>0</v>
      </c>
      <c r="F241" s="34">
        <v>0</v>
      </c>
      <c r="G241" s="34">
        <v>0</v>
      </c>
    </row>
    <row r="242" spans="1:7">
      <c r="A242" s="22" t="s">
        <v>9</v>
      </c>
      <c r="B242" s="30">
        <v>13004</v>
      </c>
      <c r="C242" s="30">
        <v>2988</v>
      </c>
      <c r="D242" s="30">
        <v>10016</v>
      </c>
      <c r="E242" s="30">
        <v>0</v>
      </c>
      <c r="F242" s="30">
        <v>0</v>
      </c>
      <c r="G242" s="30">
        <v>0</v>
      </c>
    </row>
    <row r="243" spans="1:7">
      <c r="A243" s="22"/>
      <c r="B243" s="30"/>
      <c r="C243" s="30"/>
      <c r="D243" s="34"/>
      <c r="E243" s="34"/>
      <c r="F243" s="34"/>
      <c r="G243" s="34"/>
    </row>
    <row r="244" spans="1:7">
      <c r="A244" s="22" t="s">
        <v>223</v>
      </c>
      <c r="B244" s="30">
        <v>3414</v>
      </c>
      <c r="C244" s="34">
        <v>0</v>
      </c>
      <c r="D244" s="34">
        <v>3414</v>
      </c>
      <c r="E244" s="34">
        <v>0</v>
      </c>
      <c r="F244" s="34">
        <v>0</v>
      </c>
      <c r="G244" s="34">
        <v>0</v>
      </c>
    </row>
    <row r="245" spans="1:7">
      <c r="A245" s="22" t="s">
        <v>224</v>
      </c>
      <c r="B245" s="30">
        <v>4004</v>
      </c>
      <c r="C245" s="34">
        <v>0</v>
      </c>
      <c r="D245" s="34">
        <v>3821</v>
      </c>
      <c r="E245" s="34">
        <v>183</v>
      </c>
      <c r="F245" s="34">
        <v>0</v>
      </c>
      <c r="G245" s="34">
        <v>0</v>
      </c>
    </row>
    <row r="246" spans="1:7">
      <c r="A246" s="22" t="s">
        <v>225</v>
      </c>
      <c r="B246" s="30">
        <v>4004</v>
      </c>
      <c r="C246" s="34">
        <v>0</v>
      </c>
      <c r="D246" s="34">
        <v>3458</v>
      </c>
      <c r="E246" s="34">
        <v>546</v>
      </c>
      <c r="F246" s="34">
        <v>0</v>
      </c>
      <c r="G246" s="34">
        <v>0</v>
      </c>
    </row>
    <row r="247" spans="1:7">
      <c r="A247" s="22" t="s">
        <v>226</v>
      </c>
      <c r="B247" s="30">
        <v>4113</v>
      </c>
      <c r="C247" s="34">
        <v>0</v>
      </c>
      <c r="D247" s="34">
        <v>3008</v>
      </c>
      <c r="E247" s="34">
        <v>956</v>
      </c>
      <c r="F247" s="34">
        <v>149</v>
      </c>
      <c r="G247" s="34">
        <v>0</v>
      </c>
    </row>
    <row r="248" spans="1:7">
      <c r="A248" s="22" t="s">
        <v>227</v>
      </c>
      <c r="B248" s="30">
        <v>3911</v>
      </c>
      <c r="C248" s="34">
        <v>0</v>
      </c>
      <c r="D248" s="34">
        <v>2289</v>
      </c>
      <c r="E248" s="34">
        <v>1164</v>
      </c>
      <c r="F248" s="34">
        <v>458</v>
      </c>
      <c r="G248" s="34">
        <v>0</v>
      </c>
    </row>
    <row r="249" spans="1:7">
      <c r="A249" s="22" t="s">
        <v>10</v>
      </c>
      <c r="B249" s="30">
        <v>19446</v>
      </c>
      <c r="C249" s="30">
        <v>0</v>
      </c>
      <c r="D249" s="30">
        <v>15990</v>
      </c>
      <c r="E249" s="30">
        <v>2849</v>
      </c>
      <c r="F249" s="30">
        <v>607</v>
      </c>
      <c r="G249" s="30">
        <v>0</v>
      </c>
    </row>
    <row r="250" spans="1:7">
      <c r="A250" s="22"/>
      <c r="B250" s="33"/>
      <c r="C250" s="22"/>
      <c r="D250" s="22"/>
      <c r="E250" s="22"/>
    </row>
    <row r="251" spans="1:7">
      <c r="A251" s="22" t="s">
        <v>228</v>
      </c>
      <c r="B251" s="30">
        <v>3755</v>
      </c>
      <c r="C251" s="34">
        <v>0</v>
      </c>
      <c r="D251" s="34">
        <v>1704</v>
      </c>
      <c r="E251" s="34">
        <v>1172</v>
      </c>
      <c r="F251" s="34">
        <v>879</v>
      </c>
      <c r="G251" s="34">
        <v>0</v>
      </c>
    </row>
    <row r="252" spans="1:7">
      <c r="A252" s="22" t="s">
        <v>229</v>
      </c>
      <c r="B252" s="30">
        <v>3855</v>
      </c>
      <c r="C252" s="34">
        <v>0</v>
      </c>
      <c r="D252" s="34">
        <v>1283</v>
      </c>
      <c r="E252" s="34">
        <v>1208</v>
      </c>
      <c r="F252" s="34">
        <v>1348</v>
      </c>
      <c r="G252" s="34">
        <v>16</v>
      </c>
    </row>
    <row r="253" spans="1:7">
      <c r="A253" s="22" t="s">
        <v>230</v>
      </c>
      <c r="B253" s="30">
        <v>3154</v>
      </c>
      <c r="C253" s="34">
        <v>0</v>
      </c>
      <c r="D253" s="34">
        <v>827</v>
      </c>
      <c r="E253" s="34">
        <v>843</v>
      </c>
      <c r="F253" s="34">
        <v>1371</v>
      </c>
      <c r="G253" s="34">
        <v>113</v>
      </c>
    </row>
    <row r="254" spans="1:7">
      <c r="A254" s="22" t="s">
        <v>231</v>
      </c>
      <c r="B254" s="30">
        <v>3205</v>
      </c>
      <c r="C254" s="34">
        <v>0</v>
      </c>
      <c r="D254" s="34">
        <v>736</v>
      </c>
      <c r="E254" s="34">
        <v>703</v>
      </c>
      <c r="F254" s="34">
        <v>1501</v>
      </c>
      <c r="G254" s="34">
        <v>265</v>
      </c>
    </row>
    <row r="255" spans="1:7">
      <c r="A255" s="22" t="s">
        <v>232</v>
      </c>
      <c r="B255" s="30">
        <v>2276</v>
      </c>
      <c r="C255" s="34">
        <v>0</v>
      </c>
      <c r="D255" s="34">
        <v>449</v>
      </c>
      <c r="E255" s="34">
        <v>448</v>
      </c>
      <c r="F255" s="34">
        <v>1048</v>
      </c>
      <c r="G255" s="34">
        <v>331</v>
      </c>
    </row>
    <row r="256" spans="1:7">
      <c r="A256" s="22" t="s">
        <v>11</v>
      </c>
      <c r="B256" s="30">
        <v>16245</v>
      </c>
      <c r="C256" s="30">
        <v>0</v>
      </c>
      <c r="D256" s="30">
        <v>4999</v>
      </c>
      <c r="E256" s="30">
        <v>4374</v>
      </c>
      <c r="F256" s="30">
        <v>6147</v>
      </c>
      <c r="G256" s="30">
        <v>725</v>
      </c>
    </row>
    <row r="257" spans="1:7">
      <c r="A257" s="22"/>
      <c r="B257" s="30"/>
      <c r="C257" s="30"/>
      <c r="D257" s="34"/>
      <c r="E257" s="34"/>
      <c r="F257" s="34"/>
      <c r="G257" s="34"/>
    </row>
    <row r="258" spans="1:7">
      <c r="A258" s="22" t="s">
        <v>233</v>
      </c>
      <c r="B258" s="30">
        <v>1979</v>
      </c>
      <c r="C258" s="34">
        <v>0</v>
      </c>
      <c r="D258" s="34">
        <v>423</v>
      </c>
      <c r="E258" s="34">
        <v>338</v>
      </c>
      <c r="F258" s="34">
        <v>828</v>
      </c>
      <c r="G258" s="34">
        <v>390</v>
      </c>
    </row>
    <row r="259" spans="1:7">
      <c r="A259" s="22" t="s">
        <v>234</v>
      </c>
      <c r="B259" s="30">
        <v>1688</v>
      </c>
      <c r="C259" s="34">
        <v>0</v>
      </c>
      <c r="D259" s="34">
        <v>324</v>
      </c>
      <c r="E259" s="34">
        <v>287</v>
      </c>
      <c r="F259" s="34">
        <v>672</v>
      </c>
      <c r="G259" s="34">
        <v>405</v>
      </c>
    </row>
    <row r="260" spans="1:7">
      <c r="A260" s="22" t="s">
        <v>235</v>
      </c>
      <c r="B260" s="30">
        <v>1562</v>
      </c>
      <c r="C260" s="34">
        <v>0</v>
      </c>
      <c r="D260" s="34">
        <v>371</v>
      </c>
      <c r="E260" s="34">
        <v>237</v>
      </c>
      <c r="F260" s="34">
        <v>579</v>
      </c>
      <c r="G260" s="34">
        <v>375</v>
      </c>
    </row>
    <row r="261" spans="1:7">
      <c r="A261" s="22" t="s">
        <v>236</v>
      </c>
      <c r="B261" s="30">
        <v>1206</v>
      </c>
      <c r="C261" s="34">
        <v>0</v>
      </c>
      <c r="D261" s="34">
        <v>269</v>
      </c>
      <c r="E261" s="34">
        <v>202</v>
      </c>
      <c r="F261" s="34">
        <v>425</v>
      </c>
      <c r="G261" s="34">
        <v>310</v>
      </c>
    </row>
    <row r="262" spans="1:7">
      <c r="A262" s="22" t="s">
        <v>237</v>
      </c>
      <c r="B262" s="30">
        <v>1062</v>
      </c>
      <c r="C262" s="34">
        <v>0</v>
      </c>
      <c r="D262" s="34">
        <v>283</v>
      </c>
      <c r="E262" s="34">
        <v>157</v>
      </c>
      <c r="F262" s="34">
        <v>373</v>
      </c>
      <c r="G262" s="34">
        <v>249</v>
      </c>
    </row>
    <row r="263" spans="1:7">
      <c r="A263" s="22" t="s">
        <v>12</v>
      </c>
      <c r="B263" s="30">
        <v>7497</v>
      </c>
      <c r="C263" s="30">
        <v>0</v>
      </c>
      <c r="D263" s="30">
        <v>1670</v>
      </c>
      <c r="E263" s="30">
        <v>1221</v>
      </c>
      <c r="F263" s="30">
        <v>2877</v>
      </c>
      <c r="G263" s="30">
        <v>1729</v>
      </c>
    </row>
    <row r="264" spans="1:7">
      <c r="A264" s="22"/>
      <c r="B264" s="33"/>
      <c r="C264" s="22"/>
      <c r="D264" s="22"/>
      <c r="E264" s="22"/>
    </row>
    <row r="265" spans="1:7">
      <c r="A265" s="22" t="s">
        <v>238</v>
      </c>
      <c r="B265" s="30">
        <v>893</v>
      </c>
      <c r="C265" s="34">
        <v>0</v>
      </c>
      <c r="D265" s="34">
        <v>254</v>
      </c>
      <c r="E265" s="34">
        <v>157</v>
      </c>
      <c r="F265" s="34">
        <v>262</v>
      </c>
      <c r="G265" s="34">
        <v>220</v>
      </c>
    </row>
    <row r="266" spans="1:7">
      <c r="A266" s="22" t="s">
        <v>239</v>
      </c>
      <c r="B266" s="30">
        <v>795</v>
      </c>
      <c r="C266" s="34">
        <v>0</v>
      </c>
      <c r="D266" s="34">
        <v>248</v>
      </c>
      <c r="E266" s="34">
        <v>158</v>
      </c>
      <c r="F266" s="34">
        <v>234</v>
      </c>
      <c r="G266" s="34">
        <v>155</v>
      </c>
    </row>
    <row r="267" spans="1:7">
      <c r="A267" s="22" t="s">
        <v>240</v>
      </c>
      <c r="B267" s="30">
        <v>699</v>
      </c>
      <c r="C267" s="34">
        <v>0</v>
      </c>
      <c r="D267" s="34">
        <v>254</v>
      </c>
      <c r="E267" s="34">
        <v>137</v>
      </c>
      <c r="F267" s="34">
        <v>171</v>
      </c>
      <c r="G267" s="34">
        <v>137</v>
      </c>
    </row>
    <row r="268" spans="1:7">
      <c r="A268" s="22" t="s">
        <v>241</v>
      </c>
      <c r="B268" s="30">
        <v>607</v>
      </c>
      <c r="C268" s="34">
        <v>0</v>
      </c>
      <c r="D268" s="34">
        <v>242</v>
      </c>
      <c r="E268" s="34">
        <v>112</v>
      </c>
      <c r="F268" s="34">
        <v>141</v>
      </c>
      <c r="G268" s="34">
        <v>112</v>
      </c>
    </row>
    <row r="269" spans="1:7">
      <c r="A269" s="22" t="s">
        <v>242</v>
      </c>
      <c r="B269" s="30">
        <v>536</v>
      </c>
      <c r="C269" s="34">
        <v>0</v>
      </c>
      <c r="D269" s="34">
        <v>217</v>
      </c>
      <c r="E269" s="34">
        <v>100</v>
      </c>
      <c r="F269" s="34">
        <v>130</v>
      </c>
      <c r="G269" s="34">
        <v>89</v>
      </c>
    </row>
    <row r="270" spans="1:7">
      <c r="A270" s="22" t="s">
        <v>13</v>
      </c>
      <c r="B270" s="30">
        <v>3530</v>
      </c>
      <c r="C270" s="30">
        <v>0</v>
      </c>
      <c r="D270" s="30">
        <v>1215</v>
      </c>
      <c r="E270" s="30">
        <v>664</v>
      </c>
      <c r="F270" s="30">
        <v>938</v>
      </c>
      <c r="G270" s="30">
        <v>713</v>
      </c>
    </row>
    <row r="271" spans="1:7">
      <c r="A271" s="22"/>
      <c r="B271" s="30"/>
      <c r="C271" s="30"/>
      <c r="D271" s="30"/>
      <c r="E271" s="30"/>
      <c r="F271" s="30"/>
      <c r="G271" s="30"/>
    </row>
    <row r="272" spans="1:7">
      <c r="A272" s="22">
        <v>30</v>
      </c>
      <c r="B272" s="30">
        <v>472</v>
      </c>
      <c r="C272" s="34">
        <v>0</v>
      </c>
      <c r="D272" s="34">
        <v>201</v>
      </c>
      <c r="E272" s="34">
        <v>103</v>
      </c>
      <c r="F272" s="34">
        <v>90</v>
      </c>
      <c r="G272" s="34">
        <v>78</v>
      </c>
    </row>
    <row r="273" spans="1:7">
      <c r="A273" s="22">
        <v>31</v>
      </c>
      <c r="B273" s="30">
        <v>458</v>
      </c>
      <c r="C273" s="34">
        <v>0</v>
      </c>
      <c r="D273" s="34">
        <v>238</v>
      </c>
      <c r="E273" s="34">
        <v>76</v>
      </c>
      <c r="F273" s="34">
        <v>79</v>
      </c>
      <c r="G273" s="34">
        <v>65</v>
      </c>
    </row>
    <row r="274" spans="1:7">
      <c r="A274" s="22">
        <v>32</v>
      </c>
      <c r="B274" s="30">
        <v>393</v>
      </c>
      <c r="C274" s="34">
        <v>0</v>
      </c>
      <c r="D274" s="34">
        <v>201</v>
      </c>
      <c r="E274" s="34">
        <v>78</v>
      </c>
      <c r="F274" s="34">
        <v>72</v>
      </c>
      <c r="G274" s="34">
        <v>42</v>
      </c>
    </row>
    <row r="275" spans="1:7">
      <c r="A275" s="22">
        <v>33</v>
      </c>
      <c r="B275" s="30">
        <v>338</v>
      </c>
      <c r="C275" s="34">
        <v>0</v>
      </c>
      <c r="D275" s="34">
        <v>169</v>
      </c>
      <c r="E275" s="34">
        <v>66</v>
      </c>
      <c r="F275" s="34">
        <v>63</v>
      </c>
      <c r="G275" s="34">
        <v>40</v>
      </c>
    </row>
    <row r="276" spans="1:7">
      <c r="A276" s="22">
        <v>34</v>
      </c>
      <c r="B276" s="30">
        <v>297</v>
      </c>
      <c r="C276" s="34">
        <v>0</v>
      </c>
      <c r="D276" s="34">
        <v>175</v>
      </c>
      <c r="E276" s="34">
        <v>52</v>
      </c>
      <c r="F276" s="34">
        <v>41</v>
      </c>
      <c r="G276" s="34">
        <v>29</v>
      </c>
    </row>
    <row r="277" spans="1:7">
      <c r="A277" s="22" t="s">
        <v>14</v>
      </c>
      <c r="B277" s="30">
        <v>1958</v>
      </c>
      <c r="C277" s="30">
        <v>0</v>
      </c>
      <c r="D277" s="30">
        <v>984</v>
      </c>
      <c r="E277" s="30">
        <v>375</v>
      </c>
      <c r="F277" s="30">
        <v>345</v>
      </c>
      <c r="G277" s="30">
        <v>254</v>
      </c>
    </row>
    <row r="278" spans="1:7">
      <c r="A278" s="22"/>
      <c r="B278" s="30"/>
      <c r="C278" s="34"/>
      <c r="D278" s="34"/>
      <c r="E278" s="34"/>
      <c r="F278" s="34"/>
      <c r="G278" s="34"/>
    </row>
    <row r="279" spans="1:7">
      <c r="A279" s="22" t="s">
        <v>283</v>
      </c>
      <c r="B279" s="30">
        <v>3995</v>
      </c>
      <c r="C279" s="34">
        <v>0</v>
      </c>
      <c r="D279" s="34">
        <v>2784</v>
      </c>
      <c r="E279" s="34">
        <v>647</v>
      </c>
      <c r="F279" s="34">
        <v>415</v>
      </c>
      <c r="G279" s="34">
        <v>149</v>
      </c>
    </row>
    <row r="281" spans="1:7">
      <c r="A281" s="64" t="s">
        <v>665</v>
      </c>
      <c r="B281" s="30">
        <v>7275</v>
      </c>
      <c r="C281" s="30">
        <v>335</v>
      </c>
      <c r="D281" s="30">
        <v>4988</v>
      </c>
      <c r="E281" s="30">
        <v>1043</v>
      </c>
      <c r="F281" s="30">
        <v>767</v>
      </c>
      <c r="G281" s="30">
        <v>142</v>
      </c>
    </row>
    <row r="282" spans="1:7">
      <c r="A282" s="46"/>
      <c r="B282" s="30"/>
      <c r="C282" s="69"/>
      <c r="D282" s="46"/>
      <c r="E282" s="46"/>
      <c r="F282" s="46"/>
      <c r="G282" s="46"/>
    </row>
    <row r="283" spans="1:7">
      <c r="A283" s="22">
        <v>5</v>
      </c>
      <c r="B283" s="30">
        <v>104</v>
      </c>
      <c r="C283" s="34">
        <v>104</v>
      </c>
      <c r="D283" s="34">
        <v>0</v>
      </c>
      <c r="E283" s="34">
        <v>0</v>
      </c>
      <c r="F283" s="34">
        <v>0</v>
      </c>
      <c r="G283" s="34">
        <v>0</v>
      </c>
    </row>
    <row r="284" spans="1:7">
      <c r="A284" s="22">
        <v>6</v>
      </c>
      <c r="B284" s="30">
        <v>214</v>
      </c>
      <c r="C284" s="34">
        <v>125</v>
      </c>
      <c r="D284" s="34">
        <v>89</v>
      </c>
      <c r="E284" s="34">
        <v>0</v>
      </c>
      <c r="F284" s="34">
        <v>0</v>
      </c>
      <c r="G284" s="34">
        <v>0</v>
      </c>
    </row>
    <row r="285" spans="1:7">
      <c r="A285" s="22">
        <v>7</v>
      </c>
      <c r="B285" s="30">
        <v>333</v>
      </c>
      <c r="C285" s="34">
        <v>106</v>
      </c>
      <c r="D285" s="34">
        <v>227</v>
      </c>
      <c r="E285" s="34">
        <v>0</v>
      </c>
      <c r="F285" s="34">
        <v>0</v>
      </c>
      <c r="G285" s="34">
        <v>0</v>
      </c>
    </row>
    <row r="286" spans="1:7">
      <c r="A286" s="22">
        <v>8</v>
      </c>
      <c r="B286" s="30">
        <v>386</v>
      </c>
      <c r="C286" s="34">
        <v>0</v>
      </c>
      <c r="D286" s="34">
        <v>386</v>
      </c>
      <c r="E286" s="34">
        <v>0</v>
      </c>
      <c r="F286" s="34">
        <v>0</v>
      </c>
      <c r="G286" s="34">
        <v>0</v>
      </c>
    </row>
    <row r="287" spans="1:7">
      <c r="A287" s="22">
        <v>9</v>
      </c>
      <c r="B287" s="30">
        <v>434</v>
      </c>
      <c r="C287" s="34">
        <v>0</v>
      </c>
      <c r="D287" s="34">
        <v>434</v>
      </c>
      <c r="E287" s="34">
        <v>0</v>
      </c>
      <c r="F287" s="34">
        <v>0</v>
      </c>
      <c r="G287" s="34">
        <v>0</v>
      </c>
    </row>
    <row r="288" spans="1:7">
      <c r="A288" s="22" t="s">
        <v>9</v>
      </c>
      <c r="B288" s="30">
        <v>1471</v>
      </c>
      <c r="C288" s="30">
        <v>335</v>
      </c>
      <c r="D288" s="30">
        <v>1136</v>
      </c>
      <c r="E288" s="30">
        <v>0</v>
      </c>
      <c r="F288" s="30">
        <v>0</v>
      </c>
      <c r="G288" s="30">
        <v>0</v>
      </c>
    </row>
    <row r="289" spans="1:7">
      <c r="A289" s="22"/>
      <c r="B289" s="30"/>
      <c r="C289" s="30"/>
      <c r="D289" s="34"/>
      <c r="E289" s="34"/>
      <c r="F289" s="34"/>
      <c r="G289" s="34"/>
    </row>
    <row r="290" spans="1:7">
      <c r="A290" s="22" t="s">
        <v>223</v>
      </c>
      <c r="B290" s="30">
        <v>447</v>
      </c>
      <c r="C290" s="34">
        <v>0</v>
      </c>
      <c r="D290" s="34">
        <v>447</v>
      </c>
      <c r="E290" s="34">
        <v>0</v>
      </c>
      <c r="F290" s="34">
        <v>0</v>
      </c>
      <c r="G290" s="34">
        <v>0</v>
      </c>
    </row>
    <row r="291" spans="1:7">
      <c r="A291" s="22" t="s">
        <v>224</v>
      </c>
      <c r="B291" s="30">
        <v>528</v>
      </c>
      <c r="C291" s="34">
        <v>0</v>
      </c>
      <c r="D291" s="34">
        <v>521</v>
      </c>
      <c r="E291" s="34">
        <v>7</v>
      </c>
      <c r="F291" s="34">
        <v>0</v>
      </c>
      <c r="G291" s="34">
        <v>0</v>
      </c>
    </row>
    <row r="292" spans="1:7">
      <c r="A292" s="22" t="s">
        <v>225</v>
      </c>
      <c r="B292" s="30">
        <v>500</v>
      </c>
      <c r="C292" s="34">
        <v>0</v>
      </c>
      <c r="D292" s="34">
        <v>481</v>
      </c>
      <c r="E292" s="34">
        <v>19</v>
      </c>
      <c r="F292" s="34">
        <v>0</v>
      </c>
      <c r="G292" s="34">
        <v>0</v>
      </c>
    </row>
    <row r="293" spans="1:7">
      <c r="A293" s="22" t="s">
        <v>226</v>
      </c>
      <c r="B293" s="30">
        <v>464</v>
      </c>
      <c r="C293" s="34">
        <v>0</v>
      </c>
      <c r="D293" s="34">
        <v>396</v>
      </c>
      <c r="E293" s="34">
        <v>67</v>
      </c>
      <c r="F293" s="34">
        <v>1</v>
      </c>
      <c r="G293" s="34">
        <v>0</v>
      </c>
    </row>
    <row r="294" spans="1:7">
      <c r="A294" s="22" t="s">
        <v>227</v>
      </c>
      <c r="B294" s="30">
        <v>440</v>
      </c>
      <c r="C294" s="34">
        <v>0</v>
      </c>
      <c r="D294" s="34">
        <v>329</v>
      </c>
      <c r="E294" s="34">
        <v>95</v>
      </c>
      <c r="F294" s="34">
        <v>16</v>
      </c>
      <c r="G294" s="34">
        <v>0</v>
      </c>
    </row>
    <row r="295" spans="1:7">
      <c r="A295" s="22" t="s">
        <v>10</v>
      </c>
      <c r="B295" s="30">
        <v>2379</v>
      </c>
      <c r="C295" s="30">
        <v>0</v>
      </c>
      <c r="D295" s="30">
        <v>2174</v>
      </c>
      <c r="E295" s="30">
        <v>188</v>
      </c>
      <c r="F295" s="30">
        <v>17</v>
      </c>
      <c r="G295" s="30">
        <v>0</v>
      </c>
    </row>
    <row r="296" spans="1:7">
      <c r="A296" s="22"/>
      <c r="B296" s="30"/>
      <c r="C296" s="22"/>
      <c r="D296" s="22"/>
      <c r="E296" s="22"/>
    </row>
    <row r="297" spans="1:7">
      <c r="A297" s="22" t="s">
        <v>228</v>
      </c>
      <c r="B297" s="30">
        <v>401</v>
      </c>
      <c r="C297" s="34">
        <v>0</v>
      </c>
      <c r="D297" s="34">
        <v>223</v>
      </c>
      <c r="E297" s="34">
        <v>140</v>
      </c>
      <c r="F297" s="34">
        <v>38</v>
      </c>
      <c r="G297" s="34">
        <v>0</v>
      </c>
    </row>
    <row r="298" spans="1:7">
      <c r="A298" s="22" t="s">
        <v>229</v>
      </c>
      <c r="B298" s="30">
        <v>385</v>
      </c>
      <c r="C298" s="34">
        <v>0</v>
      </c>
      <c r="D298" s="34">
        <v>196</v>
      </c>
      <c r="E298" s="34">
        <v>124</v>
      </c>
      <c r="F298" s="34">
        <v>65</v>
      </c>
      <c r="G298" s="34">
        <v>0</v>
      </c>
    </row>
    <row r="299" spans="1:7">
      <c r="A299" s="22" t="s">
        <v>230</v>
      </c>
      <c r="B299" s="30">
        <v>328</v>
      </c>
      <c r="C299" s="34">
        <v>0</v>
      </c>
      <c r="D299" s="34">
        <v>113</v>
      </c>
      <c r="E299" s="34">
        <v>116</v>
      </c>
      <c r="F299" s="34">
        <v>97</v>
      </c>
      <c r="G299" s="34">
        <v>2</v>
      </c>
    </row>
    <row r="300" spans="1:7">
      <c r="A300" s="22" t="s">
        <v>231</v>
      </c>
      <c r="B300" s="30">
        <v>323</v>
      </c>
      <c r="C300" s="34">
        <v>0</v>
      </c>
      <c r="D300" s="34">
        <v>105</v>
      </c>
      <c r="E300" s="34">
        <v>108</v>
      </c>
      <c r="F300" s="34">
        <v>109</v>
      </c>
      <c r="G300" s="34">
        <v>1</v>
      </c>
    </row>
    <row r="301" spans="1:7">
      <c r="A301" s="22" t="s">
        <v>232</v>
      </c>
      <c r="B301" s="30">
        <v>204</v>
      </c>
      <c r="C301" s="34">
        <v>0</v>
      </c>
      <c r="D301" s="34">
        <v>61</v>
      </c>
      <c r="E301" s="34">
        <v>53</v>
      </c>
      <c r="F301" s="34">
        <v>86</v>
      </c>
      <c r="G301" s="34">
        <v>4</v>
      </c>
    </row>
    <row r="302" spans="1:7">
      <c r="A302" s="22" t="s">
        <v>11</v>
      </c>
      <c r="B302" s="30">
        <v>1641</v>
      </c>
      <c r="C302" s="30">
        <v>0</v>
      </c>
      <c r="D302" s="30">
        <v>698</v>
      </c>
      <c r="E302" s="30">
        <v>541</v>
      </c>
      <c r="F302" s="30">
        <v>395</v>
      </c>
      <c r="G302" s="30">
        <v>7</v>
      </c>
    </row>
    <row r="303" spans="1:7">
      <c r="A303" s="22"/>
      <c r="B303" s="30"/>
      <c r="C303" s="30"/>
      <c r="D303" s="30"/>
      <c r="E303" s="30"/>
      <c r="F303" s="30"/>
      <c r="G303" s="30"/>
    </row>
    <row r="304" spans="1:7">
      <c r="A304" s="22" t="s">
        <v>233</v>
      </c>
      <c r="B304" s="30">
        <v>187</v>
      </c>
      <c r="C304" s="34">
        <v>0</v>
      </c>
      <c r="D304" s="34">
        <v>50</v>
      </c>
      <c r="E304" s="34">
        <v>45</v>
      </c>
      <c r="F304" s="34">
        <v>88</v>
      </c>
      <c r="G304" s="34">
        <v>4</v>
      </c>
    </row>
    <row r="305" spans="1:7">
      <c r="A305" s="22" t="s">
        <v>234</v>
      </c>
      <c r="B305" s="30">
        <v>157</v>
      </c>
      <c r="C305" s="34">
        <v>0</v>
      </c>
      <c r="D305" s="34">
        <v>44</v>
      </c>
      <c r="E305" s="34">
        <v>30</v>
      </c>
      <c r="F305" s="34">
        <v>60</v>
      </c>
      <c r="G305" s="34">
        <v>23</v>
      </c>
    </row>
    <row r="306" spans="1:7">
      <c r="A306" s="22" t="s">
        <v>235</v>
      </c>
      <c r="B306" s="30">
        <v>126</v>
      </c>
      <c r="C306" s="34">
        <v>0</v>
      </c>
      <c r="D306" s="34">
        <v>47</v>
      </c>
      <c r="E306" s="34">
        <v>27</v>
      </c>
      <c r="F306" s="34">
        <v>43</v>
      </c>
      <c r="G306" s="34">
        <v>9</v>
      </c>
    </row>
    <row r="307" spans="1:7">
      <c r="A307" s="22" t="s">
        <v>236</v>
      </c>
      <c r="B307" s="30">
        <v>139</v>
      </c>
      <c r="C307" s="34">
        <v>0</v>
      </c>
      <c r="D307" s="34">
        <v>53</v>
      </c>
      <c r="E307" s="34">
        <v>27</v>
      </c>
      <c r="F307" s="34">
        <v>36</v>
      </c>
      <c r="G307" s="34">
        <v>23</v>
      </c>
    </row>
    <row r="308" spans="1:7">
      <c r="A308" s="22" t="s">
        <v>237</v>
      </c>
      <c r="B308" s="30">
        <v>89</v>
      </c>
      <c r="C308" s="34">
        <v>0</v>
      </c>
      <c r="D308" s="34">
        <v>39</v>
      </c>
      <c r="E308" s="34">
        <v>15</v>
      </c>
      <c r="F308" s="34">
        <v>18</v>
      </c>
      <c r="G308" s="34">
        <v>17</v>
      </c>
    </row>
    <row r="309" spans="1:7">
      <c r="A309" s="22" t="s">
        <v>12</v>
      </c>
      <c r="B309" s="30">
        <v>698</v>
      </c>
      <c r="C309" s="30">
        <v>0</v>
      </c>
      <c r="D309" s="30">
        <v>233</v>
      </c>
      <c r="E309" s="30">
        <v>144</v>
      </c>
      <c r="F309" s="30">
        <v>245</v>
      </c>
      <c r="G309" s="30">
        <v>76</v>
      </c>
    </row>
    <row r="310" spans="1:7">
      <c r="A310" s="22"/>
      <c r="B310" s="30"/>
      <c r="C310" s="30"/>
      <c r="D310" s="34"/>
      <c r="E310" s="34"/>
      <c r="F310" s="34"/>
      <c r="G310" s="34"/>
    </row>
    <row r="311" spans="1:7">
      <c r="A311" s="22" t="s">
        <v>238</v>
      </c>
      <c r="B311" s="30">
        <v>90</v>
      </c>
      <c r="C311" s="34">
        <v>0</v>
      </c>
      <c r="D311" s="34">
        <v>36</v>
      </c>
      <c r="E311" s="34">
        <v>28</v>
      </c>
      <c r="F311" s="34">
        <v>17</v>
      </c>
      <c r="G311" s="34">
        <v>9</v>
      </c>
    </row>
    <row r="312" spans="1:7">
      <c r="A312" s="22" t="s">
        <v>239</v>
      </c>
      <c r="B312" s="30">
        <v>78</v>
      </c>
      <c r="C312" s="34">
        <v>0</v>
      </c>
      <c r="D312" s="34">
        <v>30</v>
      </c>
      <c r="E312" s="34">
        <v>20</v>
      </c>
      <c r="F312" s="34">
        <v>19</v>
      </c>
      <c r="G312" s="34">
        <v>9</v>
      </c>
    </row>
    <row r="313" spans="1:7">
      <c r="A313" s="22" t="s">
        <v>240</v>
      </c>
      <c r="B313" s="30">
        <v>70</v>
      </c>
      <c r="C313" s="34">
        <v>0</v>
      </c>
      <c r="D313" s="34">
        <v>34</v>
      </c>
      <c r="E313" s="34">
        <v>13</v>
      </c>
      <c r="F313" s="34">
        <v>13</v>
      </c>
      <c r="G313" s="34">
        <v>10</v>
      </c>
    </row>
    <row r="314" spans="1:7">
      <c r="A314" s="22" t="s">
        <v>241</v>
      </c>
      <c r="B314" s="30">
        <v>67</v>
      </c>
      <c r="C314" s="34">
        <v>0</v>
      </c>
      <c r="D314" s="34">
        <v>46</v>
      </c>
      <c r="E314" s="34">
        <v>11</v>
      </c>
      <c r="F314" s="34">
        <v>9</v>
      </c>
      <c r="G314" s="34">
        <v>1</v>
      </c>
    </row>
    <row r="315" spans="1:7">
      <c r="A315" s="22" t="s">
        <v>242</v>
      </c>
      <c r="B315" s="30">
        <v>72</v>
      </c>
      <c r="C315" s="34">
        <v>0</v>
      </c>
      <c r="D315" s="34">
        <v>34</v>
      </c>
      <c r="E315" s="34">
        <v>16</v>
      </c>
      <c r="F315" s="34">
        <v>16</v>
      </c>
      <c r="G315" s="34">
        <v>6</v>
      </c>
    </row>
    <row r="316" spans="1:7">
      <c r="A316" s="22" t="s">
        <v>13</v>
      </c>
      <c r="B316" s="30">
        <v>377</v>
      </c>
      <c r="C316" s="30">
        <v>0</v>
      </c>
      <c r="D316" s="30">
        <v>180</v>
      </c>
      <c r="E316" s="30">
        <v>88</v>
      </c>
      <c r="F316" s="30">
        <v>74</v>
      </c>
      <c r="G316" s="30">
        <v>35</v>
      </c>
    </row>
    <row r="317" spans="1:7">
      <c r="A317" s="22"/>
      <c r="B317" s="30"/>
      <c r="C317" s="22"/>
      <c r="D317" s="22"/>
      <c r="E317" s="22"/>
    </row>
    <row r="318" spans="1:7">
      <c r="A318" s="22">
        <v>30</v>
      </c>
      <c r="B318" s="30">
        <v>44</v>
      </c>
      <c r="C318" s="34">
        <v>0</v>
      </c>
      <c r="D318" s="34">
        <v>29</v>
      </c>
      <c r="E318" s="34">
        <v>6</v>
      </c>
      <c r="F318" s="34">
        <v>4</v>
      </c>
      <c r="G318" s="34">
        <v>5</v>
      </c>
    </row>
    <row r="319" spans="1:7">
      <c r="A319" s="22">
        <v>31</v>
      </c>
      <c r="B319" s="30">
        <v>45</v>
      </c>
      <c r="C319" s="34">
        <v>0</v>
      </c>
      <c r="D319" s="34">
        <v>27</v>
      </c>
      <c r="E319" s="34">
        <v>5</v>
      </c>
      <c r="F319" s="34">
        <v>5</v>
      </c>
      <c r="G319" s="34">
        <v>8</v>
      </c>
    </row>
    <row r="320" spans="1:7">
      <c r="A320" s="22">
        <v>32</v>
      </c>
      <c r="B320" s="30">
        <v>38</v>
      </c>
      <c r="C320" s="34">
        <v>0</v>
      </c>
      <c r="D320" s="34">
        <v>24</v>
      </c>
      <c r="E320" s="34">
        <v>6</v>
      </c>
      <c r="F320" s="34">
        <v>5</v>
      </c>
      <c r="G320" s="34">
        <v>3</v>
      </c>
    </row>
    <row r="321" spans="1:7">
      <c r="A321" s="22">
        <v>33</v>
      </c>
      <c r="B321" s="30">
        <v>26</v>
      </c>
      <c r="C321" s="34">
        <v>0</v>
      </c>
      <c r="D321" s="34">
        <v>17</v>
      </c>
      <c r="E321" s="34">
        <v>6</v>
      </c>
      <c r="F321" s="34">
        <v>1</v>
      </c>
      <c r="G321" s="34">
        <v>2</v>
      </c>
    </row>
    <row r="322" spans="1:7">
      <c r="A322" s="22">
        <v>34</v>
      </c>
      <c r="B322" s="30">
        <v>28</v>
      </c>
      <c r="C322" s="34">
        <v>0</v>
      </c>
      <c r="D322" s="34">
        <v>17</v>
      </c>
      <c r="E322" s="34">
        <v>7</v>
      </c>
      <c r="F322" s="34">
        <v>3</v>
      </c>
      <c r="G322" s="34">
        <v>1</v>
      </c>
    </row>
    <row r="323" spans="1:7">
      <c r="A323" s="22" t="s">
        <v>14</v>
      </c>
      <c r="B323" s="30">
        <v>181</v>
      </c>
      <c r="C323" s="34">
        <v>0</v>
      </c>
      <c r="D323" s="34">
        <v>114</v>
      </c>
      <c r="E323" s="34">
        <v>30</v>
      </c>
      <c r="F323" s="34">
        <v>18</v>
      </c>
      <c r="G323" s="34">
        <v>19</v>
      </c>
    </row>
    <row r="324" spans="1:7">
      <c r="A324" s="22"/>
      <c r="B324" s="30"/>
      <c r="C324" s="30"/>
      <c r="D324" s="15"/>
      <c r="E324" s="15"/>
      <c r="F324" s="15"/>
      <c r="G324" s="15"/>
    </row>
    <row r="325" spans="1:7">
      <c r="A325" s="22" t="s">
        <v>283</v>
      </c>
      <c r="B325" s="30">
        <v>528</v>
      </c>
      <c r="C325" s="34">
        <v>0</v>
      </c>
      <c r="D325" s="34">
        <v>453</v>
      </c>
      <c r="E325" s="34">
        <v>52</v>
      </c>
      <c r="F325" s="34">
        <v>18</v>
      </c>
      <c r="G325" s="34">
        <v>5</v>
      </c>
    </row>
    <row r="326" spans="1:7">
      <c r="A326" s="13"/>
      <c r="B326" s="33"/>
      <c r="C326" s="22"/>
      <c r="D326" s="22"/>
      <c r="E326" s="22"/>
    </row>
    <row r="327" spans="1:7">
      <c r="A327" s="54" t="s">
        <v>131</v>
      </c>
      <c r="B327" s="30">
        <v>3623</v>
      </c>
      <c r="C327" s="30">
        <v>182</v>
      </c>
      <c r="D327" s="30">
        <v>2508</v>
      </c>
      <c r="E327" s="30">
        <v>470</v>
      </c>
      <c r="F327" s="30">
        <v>372</v>
      </c>
      <c r="G327" s="30">
        <v>91</v>
      </c>
    </row>
    <row r="328" spans="1:7">
      <c r="A328" s="13"/>
      <c r="B328" s="30"/>
      <c r="C328" s="30"/>
      <c r="D328" s="30"/>
      <c r="E328" s="30"/>
      <c r="F328" s="30"/>
      <c r="G328" s="30"/>
    </row>
    <row r="329" spans="1:7">
      <c r="A329" s="22">
        <v>5</v>
      </c>
      <c r="B329" s="30">
        <v>62</v>
      </c>
      <c r="C329" s="34">
        <v>62</v>
      </c>
      <c r="D329" s="34">
        <v>0</v>
      </c>
      <c r="E329" s="34">
        <v>0</v>
      </c>
      <c r="F329" s="34">
        <v>0</v>
      </c>
      <c r="G329" s="34">
        <v>0</v>
      </c>
    </row>
    <row r="330" spans="1:7">
      <c r="A330" s="22">
        <v>6</v>
      </c>
      <c r="B330" s="30">
        <v>100</v>
      </c>
      <c r="C330" s="34">
        <v>57</v>
      </c>
      <c r="D330" s="34">
        <v>43</v>
      </c>
      <c r="E330" s="34">
        <v>0</v>
      </c>
      <c r="F330" s="34">
        <v>0</v>
      </c>
      <c r="G330" s="34">
        <v>0</v>
      </c>
    </row>
    <row r="331" spans="1:7">
      <c r="A331" s="22">
        <v>7</v>
      </c>
      <c r="B331" s="30">
        <v>175</v>
      </c>
      <c r="C331" s="34">
        <v>63</v>
      </c>
      <c r="D331" s="34">
        <v>112</v>
      </c>
      <c r="E331" s="34">
        <v>0</v>
      </c>
      <c r="F331" s="34">
        <v>0</v>
      </c>
      <c r="G331" s="34">
        <v>0</v>
      </c>
    </row>
    <row r="332" spans="1:7">
      <c r="A332" s="22">
        <v>8</v>
      </c>
      <c r="B332" s="30">
        <v>196</v>
      </c>
      <c r="C332" s="34">
        <v>0</v>
      </c>
      <c r="D332" s="34">
        <v>196</v>
      </c>
      <c r="E332" s="34">
        <v>0</v>
      </c>
      <c r="F332" s="34">
        <v>0</v>
      </c>
      <c r="G332" s="34">
        <v>0</v>
      </c>
    </row>
    <row r="333" spans="1:7">
      <c r="A333" s="22">
        <v>9</v>
      </c>
      <c r="B333" s="30">
        <v>224</v>
      </c>
      <c r="C333" s="34">
        <v>0</v>
      </c>
      <c r="D333" s="34">
        <v>224</v>
      </c>
      <c r="E333" s="34">
        <v>0</v>
      </c>
      <c r="F333" s="34">
        <v>0</v>
      </c>
      <c r="G333" s="34">
        <v>0</v>
      </c>
    </row>
    <row r="334" spans="1:7">
      <c r="A334" s="22" t="s">
        <v>9</v>
      </c>
      <c r="B334" s="30">
        <v>757</v>
      </c>
      <c r="C334" s="30">
        <v>182</v>
      </c>
      <c r="D334" s="30">
        <v>575</v>
      </c>
      <c r="E334" s="30">
        <v>0</v>
      </c>
      <c r="F334" s="30">
        <v>0</v>
      </c>
      <c r="G334" s="30">
        <v>0</v>
      </c>
    </row>
    <row r="335" spans="1:7">
      <c r="A335" s="22"/>
      <c r="B335" s="30"/>
      <c r="C335" s="30"/>
      <c r="D335" s="34"/>
      <c r="E335" s="34"/>
      <c r="F335" s="34"/>
      <c r="G335" s="34"/>
    </row>
    <row r="336" spans="1:7">
      <c r="A336" s="22" t="s">
        <v>223</v>
      </c>
      <c r="B336" s="30">
        <v>225</v>
      </c>
      <c r="C336" s="34">
        <v>0</v>
      </c>
      <c r="D336" s="34">
        <v>225</v>
      </c>
      <c r="E336" s="34">
        <v>0</v>
      </c>
      <c r="F336" s="34">
        <v>0</v>
      </c>
      <c r="G336" s="34">
        <v>0</v>
      </c>
    </row>
    <row r="337" spans="1:7">
      <c r="A337" s="22" t="s">
        <v>224</v>
      </c>
      <c r="B337" s="30">
        <v>236</v>
      </c>
      <c r="C337" s="34">
        <v>0</v>
      </c>
      <c r="D337" s="34">
        <v>234</v>
      </c>
      <c r="E337" s="34">
        <v>2</v>
      </c>
      <c r="F337" s="34">
        <v>0</v>
      </c>
      <c r="G337" s="34">
        <v>0</v>
      </c>
    </row>
    <row r="338" spans="1:7">
      <c r="A338" s="22" t="s">
        <v>225</v>
      </c>
      <c r="B338" s="30">
        <v>215</v>
      </c>
      <c r="C338" s="34">
        <v>0</v>
      </c>
      <c r="D338" s="34">
        <v>210</v>
      </c>
      <c r="E338" s="34">
        <v>5</v>
      </c>
      <c r="F338" s="34">
        <v>0</v>
      </c>
      <c r="G338" s="34">
        <v>0</v>
      </c>
    </row>
    <row r="339" spans="1:7">
      <c r="A339" s="22" t="s">
        <v>226</v>
      </c>
      <c r="B339" s="30">
        <v>222</v>
      </c>
      <c r="C339" s="34">
        <v>0</v>
      </c>
      <c r="D339" s="34">
        <v>193</v>
      </c>
      <c r="E339" s="34">
        <v>29</v>
      </c>
      <c r="F339" s="34">
        <v>0</v>
      </c>
      <c r="G339" s="34">
        <v>0</v>
      </c>
    </row>
    <row r="340" spans="1:7">
      <c r="A340" s="22" t="s">
        <v>227</v>
      </c>
      <c r="B340" s="30">
        <v>210</v>
      </c>
      <c r="C340" s="34">
        <v>0</v>
      </c>
      <c r="D340" s="34">
        <v>165</v>
      </c>
      <c r="E340" s="34">
        <v>37</v>
      </c>
      <c r="F340" s="34">
        <v>8</v>
      </c>
      <c r="G340" s="34">
        <v>0</v>
      </c>
    </row>
    <row r="341" spans="1:7">
      <c r="A341" s="22" t="s">
        <v>10</v>
      </c>
      <c r="B341" s="30">
        <v>1108</v>
      </c>
      <c r="C341" s="30">
        <v>0</v>
      </c>
      <c r="D341" s="30">
        <v>1027</v>
      </c>
      <c r="E341" s="30">
        <v>73</v>
      </c>
      <c r="F341" s="30">
        <v>8</v>
      </c>
      <c r="G341" s="30">
        <v>0</v>
      </c>
    </row>
    <row r="342" spans="1:7">
      <c r="A342" s="22"/>
      <c r="B342" s="33"/>
      <c r="C342" s="22"/>
      <c r="D342" s="22"/>
      <c r="E342" s="22"/>
    </row>
    <row r="343" spans="1:7">
      <c r="A343" s="22" t="s">
        <v>228</v>
      </c>
      <c r="B343" s="30">
        <v>188</v>
      </c>
      <c r="C343" s="34">
        <v>0</v>
      </c>
      <c r="D343" s="34">
        <v>112</v>
      </c>
      <c r="E343" s="34">
        <v>57</v>
      </c>
      <c r="F343" s="34">
        <v>19</v>
      </c>
      <c r="G343" s="34">
        <v>0</v>
      </c>
    </row>
    <row r="344" spans="1:7">
      <c r="A344" s="22" t="s">
        <v>229</v>
      </c>
      <c r="B344" s="30">
        <v>174</v>
      </c>
      <c r="C344" s="34">
        <v>0</v>
      </c>
      <c r="D344" s="34">
        <v>98</v>
      </c>
      <c r="E344" s="34">
        <v>53</v>
      </c>
      <c r="F344" s="34">
        <v>23</v>
      </c>
      <c r="G344" s="34">
        <v>0</v>
      </c>
    </row>
    <row r="345" spans="1:7">
      <c r="A345" s="22" t="s">
        <v>230</v>
      </c>
      <c r="B345" s="30">
        <v>164</v>
      </c>
      <c r="C345" s="34">
        <v>0</v>
      </c>
      <c r="D345" s="34">
        <v>75</v>
      </c>
      <c r="E345" s="34">
        <v>47</v>
      </c>
      <c r="F345" s="34">
        <v>41</v>
      </c>
      <c r="G345" s="34">
        <v>1</v>
      </c>
    </row>
    <row r="346" spans="1:7">
      <c r="A346" s="22" t="s">
        <v>231</v>
      </c>
      <c r="B346" s="30">
        <v>184</v>
      </c>
      <c r="C346" s="34">
        <v>0</v>
      </c>
      <c r="D346" s="34">
        <v>64</v>
      </c>
      <c r="E346" s="34">
        <v>62</v>
      </c>
      <c r="F346" s="34">
        <v>58</v>
      </c>
      <c r="G346" s="34">
        <v>0</v>
      </c>
    </row>
    <row r="347" spans="1:7">
      <c r="A347" s="22" t="s">
        <v>232</v>
      </c>
      <c r="B347" s="30">
        <v>104</v>
      </c>
      <c r="C347" s="34"/>
      <c r="D347" s="34">
        <v>40</v>
      </c>
      <c r="E347" s="34">
        <v>19</v>
      </c>
      <c r="F347" s="34">
        <v>43</v>
      </c>
      <c r="G347" s="34">
        <v>2</v>
      </c>
    </row>
    <row r="348" spans="1:7">
      <c r="A348" s="22" t="s">
        <v>11</v>
      </c>
      <c r="B348" s="30">
        <v>814</v>
      </c>
      <c r="C348" s="30">
        <v>0</v>
      </c>
      <c r="D348" s="30">
        <v>389</v>
      </c>
      <c r="E348" s="30">
        <v>238</v>
      </c>
      <c r="F348" s="30">
        <v>184</v>
      </c>
      <c r="G348" s="30">
        <v>3</v>
      </c>
    </row>
    <row r="349" spans="1:7">
      <c r="A349" s="22"/>
      <c r="B349" s="30"/>
      <c r="C349" s="34"/>
      <c r="D349" s="34"/>
      <c r="E349" s="34"/>
      <c r="F349" s="34"/>
      <c r="G349" s="34"/>
    </row>
    <row r="350" spans="1:7">
      <c r="A350" s="22" t="s">
        <v>233</v>
      </c>
      <c r="B350" s="30">
        <v>96</v>
      </c>
      <c r="C350" s="34">
        <v>0</v>
      </c>
      <c r="D350" s="34">
        <v>30</v>
      </c>
      <c r="E350" s="34">
        <v>21</v>
      </c>
      <c r="F350" s="34">
        <v>42</v>
      </c>
      <c r="G350" s="34">
        <v>3</v>
      </c>
    </row>
    <row r="351" spans="1:7">
      <c r="A351" s="22" t="s">
        <v>234</v>
      </c>
      <c r="B351" s="30">
        <v>84</v>
      </c>
      <c r="C351" s="34">
        <v>0</v>
      </c>
      <c r="D351" s="34">
        <v>24</v>
      </c>
      <c r="E351" s="34">
        <v>16</v>
      </c>
      <c r="F351" s="34">
        <v>30</v>
      </c>
      <c r="G351" s="34">
        <v>14</v>
      </c>
    </row>
    <row r="352" spans="1:7">
      <c r="A352" s="22" t="s">
        <v>235</v>
      </c>
      <c r="B352" s="30">
        <v>67</v>
      </c>
      <c r="C352" s="34">
        <v>0</v>
      </c>
      <c r="D352" s="34">
        <v>26</v>
      </c>
      <c r="E352" s="34">
        <v>13</v>
      </c>
      <c r="F352" s="34">
        <v>22</v>
      </c>
      <c r="G352" s="34">
        <v>6</v>
      </c>
    </row>
    <row r="353" spans="1:7">
      <c r="A353" s="22" t="s">
        <v>236</v>
      </c>
      <c r="B353" s="30">
        <v>75</v>
      </c>
      <c r="C353" s="34">
        <v>0</v>
      </c>
      <c r="D353" s="34">
        <v>30</v>
      </c>
      <c r="E353" s="34">
        <v>13</v>
      </c>
      <c r="F353" s="34">
        <v>18</v>
      </c>
      <c r="G353" s="34">
        <v>14</v>
      </c>
    </row>
    <row r="354" spans="1:7">
      <c r="A354" s="22" t="s">
        <v>237</v>
      </c>
      <c r="B354" s="30">
        <v>44</v>
      </c>
      <c r="C354" s="34">
        <v>0</v>
      </c>
      <c r="D354" s="34">
        <v>18</v>
      </c>
      <c r="E354" s="34">
        <v>7</v>
      </c>
      <c r="F354" s="34">
        <v>6</v>
      </c>
      <c r="G354" s="34">
        <v>13</v>
      </c>
    </row>
    <row r="355" spans="1:7">
      <c r="A355" s="22" t="s">
        <v>12</v>
      </c>
      <c r="B355" s="30">
        <v>366</v>
      </c>
      <c r="C355" s="30">
        <v>0</v>
      </c>
      <c r="D355" s="30">
        <v>128</v>
      </c>
      <c r="E355" s="30">
        <v>70</v>
      </c>
      <c r="F355" s="30">
        <v>118</v>
      </c>
      <c r="G355" s="30">
        <v>50</v>
      </c>
    </row>
    <row r="356" spans="1:7">
      <c r="A356" s="22"/>
      <c r="B356" s="33"/>
      <c r="C356" s="22"/>
      <c r="D356" s="22"/>
      <c r="E356" s="22"/>
    </row>
    <row r="357" spans="1:7">
      <c r="A357" s="22" t="s">
        <v>238</v>
      </c>
      <c r="B357" s="30">
        <v>38</v>
      </c>
      <c r="C357" s="34">
        <v>0</v>
      </c>
      <c r="D357" s="34">
        <v>12</v>
      </c>
      <c r="E357" s="34">
        <v>12</v>
      </c>
      <c r="F357" s="34">
        <v>10</v>
      </c>
      <c r="G357" s="34">
        <v>4</v>
      </c>
    </row>
    <row r="358" spans="1:7">
      <c r="A358" s="22" t="s">
        <v>239</v>
      </c>
      <c r="B358" s="30">
        <v>44</v>
      </c>
      <c r="C358" s="34">
        <v>0</v>
      </c>
      <c r="D358" s="34">
        <v>16</v>
      </c>
      <c r="E358" s="34">
        <v>9</v>
      </c>
      <c r="F358" s="34">
        <v>11</v>
      </c>
      <c r="G358" s="34">
        <v>8</v>
      </c>
    </row>
    <row r="359" spans="1:7">
      <c r="A359" s="22" t="s">
        <v>240</v>
      </c>
      <c r="B359" s="30">
        <v>28</v>
      </c>
      <c r="C359" s="34">
        <v>0</v>
      </c>
      <c r="D359" s="34">
        <v>13</v>
      </c>
      <c r="E359" s="34">
        <v>5</v>
      </c>
      <c r="F359" s="34">
        <v>3</v>
      </c>
      <c r="G359" s="34">
        <v>7</v>
      </c>
    </row>
    <row r="360" spans="1:7">
      <c r="A360" s="22" t="s">
        <v>241</v>
      </c>
      <c r="B360" s="30">
        <v>34</v>
      </c>
      <c r="C360" s="34">
        <v>0</v>
      </c>
      <c r="D360" s="34">
        <v>22</v>
      </c>
      <c r="E360" s="34">
        <v>5</v>
      </c>
      <c r="F360" s="34">
        <v>6</v>
      </c>
      <c r="G360" s="34">
        <v>1</v>
      </c>
    </row>
    <row r="361" spans="1:7">
      <c r="A361" s="22" t="s">
        <v>242</v>
      </c>
      <c r="B361" s="30">
        <v>36</v>
      </c>
      <c r="C361" s="34">
        <v>0</v>
      </c>
      <c r="D361" s="34">
        <v>16</v>
      </c>
      <c r="E361" s="34">
        <v>9</v>
      </c>
      <c r="F361" s="34">
        <v>7</v>
      </c>
      <c r="G361" s="34">
        <v>4</v>
      </c>
    </row>
    <row r="362" spans="1:7">
      <c r="A362" s="22" t="s">
        <v>13</v>
      </c>
      <c r="B362" s="30">
        <v>180</v>
      </c>
      <c r="C362" s="30">
        <v>0</v>
      </c>
      <c r="D362" s="30">
        <v>79</v>
      </c>
      <c r="E362" s="30">
        <v>40</v>
      </c>
      <c r="F362" s="30">
        <v>37</v>
      </c>
      <c r="G362" s="30">
        <v>24</v>
      </c>
    </row>
    <row r="363" spans="1:7">
      <c r="A363" s="22"/>
      <c r="B363" s="30"/>
      <c r="C363" s="30"/>
      <c r="D363" s="30"/>
      <c r="E363" s="30"/>
      <c r="F363" s="30"/>
      <c r="G363" s="30"/>
    </row>
    <row r="364" spans="1:7">
      <c r="A364" s="22">
        <v>30</v>
      </c>
      <c r="B364" s="30">
        <v>21</v>
      </c>
      <c r="C364" s="34">
        <v>0</v>
      </c>
      <c r="D364" s="34">
        <v>12</v>
      </c>
      <c r="E364" s="34">
        <v>4</v>
      </c>
      <c r="F364" s="34">
        <v>2</v>
      </c>
      <c r="G364" s="34">
        <v>3</v>
      </c>
    </row>
    <row r="365" spans="1:7">
      <c r="A365" s="22">
        <v>31</v>
      </c>
      <c r="B365" s="30">
        <v>26</v>
      </c>
      <c r="C365" s="34">
        <v>0</v>
      </c>
      <c r="D365" s="34">
        <v>16</v>
      </c>
      <c r="E365" s="34">
        <v>3</v>
      </c>
      <c r="F365" s="34">
        <v>2</v>
      </c>
      <c r="G365" s="34">
        <v>5</v>
      </c>
    </row>
    <row r="366" spans="1:7">
      <c r="A366" s="22">
        <v>32</v>
      </c>
      <c r="B366" s="30">
        <v>17</v>
      </c>
      <c r="C366" s="34">
        <v>0</v>
      </c>
      <c r="D366" s="34">
        <v>10</v>
      </c>
      <c r="E366" s="34">
        <v>3</v>
      </c>
      <c r="F366" s="34">
        <v>3</v>
      </c>
      <c r="G366" s="34">
        <v>1</v>
      </c>
    </row>
    <row r="367" spans="1:7">
      <c r="A367" s="22">
        <v>33</v>
      </c>
      <c r="B367" s="30">
        <v>11</v>
      </c>
      <c r="C367" s="34">
        <v>0</v>
      </c>
      <c r="D367" s="34">
        <v>9</v>
      </c>
      <c r="E367" s="34">
        <v>2</v>
      </c>
      <c r="F367" s="34">
        <v>0</v>
      </c>
      <c r="G367" s="34">
        <v>0</v>
      </c>
    </row>
    <row r="368" spans="1:7">
      <c r="A368" s="22">
        <v>34</v>
      </c>
      <c r="B368" s="30">
        <v>17</v>
      </c>
      <c r="C368" s="34">
        <v>0</v>
      </c>
      <c r="D368" s="34">
        <v>9</v>
      </c>
      <c r="E368" s="34">
        <v>4</v>
      </c>
      <c r="F368" s="34">
        <v>3</v>
      </c>
      <c r="G368" s="34">
        <v>1</v>
      </c>
    </row>
    <row r="369" spans="1:7">
      <c r="A369" s="22" t="s">
        <v>14</v>
      </c>
      <c r="B369" s="30">
        <v>92</v>
      </c>
      <c r="C369" s="30">
        <v>0</v>
      </c>
      <c r="D369" s="30">
        <v>56</v>
      </c>
      <c r="E369" s="30">
        <v>16</v>
      </c>
      <c r="F369" s="30">
        <v>10</v>
      </c>
      <c r="G369" s="30">
        <v>10</v>
      </c>
    </row>
    <row r="370" spans="1:7">
      <c r="A370" s="22"/>
      <c r="B370" s="30"/>
      <c r="C370" s="34"/>
      <c r="D370" s="34"/>
      <c r="E370" s="34"/>
      <c r="F370" s="34"/>
      <c r="G370" s="34"/>
    </row>
    <row r="371" spans="1:7">
      <c r="A371" s="22" t="s">
        <v>283</v>
      </c>
      <c r="B371" s="30">
        <v>306</v>
      </c>
      <c r="C371" s="34">
        <v>0</v>
      </c>
      <c r="D371" s="34">
        <v>254</v>
      </c>
      <c r="E371" s="34">
        <v>33</v>
      </c>
      <c r="F371" s="34">
        <v>15</v>
      </c>
      <c r="G371" s="34">
        <v>4</v>
      </c>
    </row>
    <row r="372" spans="1:7">
      <c r="A372" s="46"/>
      <c r="B372" s="33"/>
      <c r="C372" s="22"/>
      <c r="D372" s="22"/>
      <c r="E372" s="22"/>
    </row>
    <row r="373" spans="1:7">
      <c r="A373" s="64" t="s">
        <v>132</v>
      </c>
      <c r="B373" s="30">
        <v>3652</v>
      </c>
      <c r="C373" s="30">
        <v>153</v>
      </c>
      <c r="D373" s="30">
        <v>2480</v>
      </c>
      <c r="E373" s="30">
        <v>573</v>
      </c>
      <c r="F373" s="30">
        <v>395</v>
      </c>
      <c r="G373" s="30">
        <v>51</v>
      </c>
    </row>
    <row r="374" spans="1:7">
      <c r="A374" s="46"/>
      <c r="B374" s="30"/>
      <c r="C374" s="30"/>
      <c r="D374" s="34"/>
      <c r="E374" s="34"/>
      <c r="F374" s="34"/>
      <c r="G374" s="34"/>
    </row>
    <row r="375" spans="1:7">
      <c r="A375" s="22">
        <v>5</v>
      </c>
      <c r="B375" s="30">
        <v>42</v>
      </c>
      <c r="C375" s="34">
        <v>42</v>
      </c>
      <c r="D375" s="34">
        <v>0</v>
      </c>
      <c r="E375" s="34">
        <v>0</v>
      </c>
      <c r="F375" s="34">
        <v>0</v>
      </c>
      <c r="G375" s="34">
        <v>0</v>
      </c>
    </row>
    <row r="376" spans="1:7">
      <c r="A376" s="22">
        <v>6</v>
      </c>
      <c r="B376" s="30">
        <v>114</v>
      </c>
      <c r="C376" s="34">
        <v>68</v>
      </c>
      <c r="D376" s="34">
        <v>46</v>
      </c>
      <c r="E376" s="34">
        <v>0</v>
      </c>
      <c r="F376" s="34">
        <v>0</v>
      </c>
      <c r="G376" s="34">
        <v>0</v>
      </c>
    </row>
    <row r="377" spans="1:7">
      <c r="A377" s="22">
        <v>7</v>
      </c>
      <c r="B377" s="30">
        <v>158</v>
      </c>
      <c r="C377" s="34">
        <v>43</v>
      </c>
      <c r="D377" s="34">
        <v>115</v>
      </c>
      <c r="E377" s="34">
        <v>0</v>
      </c>
      <c r="F377" s="34">
        <v>0</v>
      </c>
      <c r="G377" s="34">
        <v>0</v>
      </c>
    </row>
    <row r="378" spans="1:7">
      <c r="A378" s="22">
        <v>8</v>
      </c>
      <c r="B378" s="30">
        <v>190</v>
      </c>
      <c r="C378" s="34">
        <v>0</v>
      </c>
      <c r="D378" s="34">
        <v>190</v>
      </c>
      <c r="E378" s="34">
        <v>0</v>
      </c>
      <c r="F378" s="34">
        <v>0</v>
      </c>
      <c r="G378" s="34">
        <v>0</v>
      </c>
    </row>
    <row r="379" spans="1:7">
      <c r="A379" s="22">
        <v>9</v>
      </c>
      <c r="B379" s="30">
        <v>210</v>
      </c>
      <c r="C379" s="34">
        <v>0</v>
      </c>
      <c r="D379" s="34">
        <v>210</v>
      </c>
      <c r="E379" s="34">
        <v>0</v>
      </c>
      <c r="F379" s="34">
        <v>0</v>
      </c>
      <c r="G379" s="34">
        <v>0</v>
      </c>
    </row>
    <row r="380" spans="1:7">
      <c r="A380" s="22" t="s">
        <v>9</v>
      </c>
      <c r="B380" s="30">
        <v>714</v>
      </c>
      <c r="C380" s="30">
        <v>153</v>
      </c>
      <c r="D380" s="30">
        <v>561</v>
      </c>
      <c r="E380" s="30">
        <v>0</v>
      </c>
      <c r="F380" s="30">
        <v>0</v>
      </c>
      <c r="G380" s="30">
        <v>0</v>
      </c>
    </row>
    <row r="381" spans="1:7">
      <c r="A381" s="22"/>
      <c r="B381" s="30"/>
      <c r="C381" s="30"/>
      <c r="D381" s="34"/>
      <c r="E381" s="34"/>
      <c r="F381" s="34"/>
      <c r="G381" s="34"/>
    </row>
    <row r="382" spans="1:7">
      <c r="A382" s="22" t="s">
        <v>223</v>
      </c>
      <c r="B382" s="30">
        <v>222</v>
      </c>
      <c r="C382" s="34">
        <v>0</v>
      </c>
      <c r="D382" s="34">
        <v>222</v>
      </c>
      <c r="E382" s="34">
        <v>0</v>
      </c>
      <c r="F382" s="34">
        <v>0</v>
      </c>
      <c r="G382" s="34">
        <v>0</v>
      </c>
    </row>
    <row r="383" spans="1:7">
      <c r="A383" s="22" t="s">
        <v>224</v>
      </c>
      <c r="B383" s="30">
        <v>292</v>
      </c>
      <c r="C383" s="34">
        <v>0</v>
      </c>
      <c r="D383" s="34">
        <v>287</v>
      </c>
      <c r="E383" s="34">
        <v>5</v>
      </c>
      <c r="F383" s="34">
        <v>0</v>
      </c>
      <c r="G383" s="34">
        <v>0</v>
      </c>
    </row>
    <row r="384" spans="1:7">
      <c r="A384" s="22" t="s">
        <v>225</v>
      </c>
      <c r="B384" s="30">
        <v>285</v>
      </c>
      <c r="C384" s="34">
        <v>0</v>
      </c>
      <c r="D384" s="34">
        <v>271</v>
      </c>
      <c r="E384" s="34">
        <v>14</v>
      </c>
      <c r="F384" s="34">
        <v>0</v>
      </c>
      <c r="G384" s="34">
        <v>0</v>
      </c>
    </row>
    <row r="385" spans="1:7">
      <c r="A385" s="22" t="s">
        <v>226</v>
      </c>
      <c r="B385" s="30">
        <v>242</v>
      </c>
      <c r="C385" s="34">
        <v>0</v>
      </c>
      <c r="D385" s="34">
        <v>203</v>
      </c>
      <c r="E385" s="34">
        <v>38</v>
      </c>
      <c r="F385" s="34">
        <v>1</v>
      </c>
      <c r="G385" s="34">
        <v>0</v>
      </c>
    </row>
    <row r="386" spans="1:7">
      <c r="A386" s="22" t="s">
        <v>227</v>
      </c>
      <c r="B386" s="30">
        <v>230</v>
      </c>
      <c r="C386" s="34">
        <v>0</v>
      </c>
      <c r="D386" s="34">
        <v>164</v>
      </c>
      <c r="E386" s="34">
        <v>58</v>
      </c>
      <c r="F386" s="34">
        <v>8</v>
      </c>
      <c r="G386" s="34">
        <v>0</v>
      </c>
    </row>
    <row r="387" spans="1:7">
      <c r="A387" s="22" t="s">
        <v>10</v>
      </c>
      <c r="B387" s="30">
        <v>1271</v>
      </c>
      <c r="C387" s="30">
        <v>0</v>
      </c>
      <c r="D387" s="30">
        <v>1147</v>
      </c>
      <c r="E387" s="30">
        <v>115</v>
      </c>
      <c r="F387" s="30">
        <v>9</v>
      </c>
      <c r="G387" s="30">
        <v>0</v>
      </c>
    </row>
    <row r="388" spans="1:7">
      <c r="A388" s="22"/>
      <c r="B388" s="33"/>
      <c r="C388" s="22"/>
      <c r="D388" s="22"/>
      <c r="E388" s="22"/>
    </row>
    <row r="389" spans="1:7">
      <c r="A389" s="22" t="s">
        <v>228</v>
      </c>
      <c r="B389" s="30">
        <v>213</v>
      </c>
      <c r="C389" s="34">
        <v>0</v>
      </c>
      <c r="D389" s="34">
        <v>111</v>
      </c>
      <c r="E389" s="34">
        <v>83</v>
      </c>
      <c r="F389" s="34">
        <v>19</v>
      </c>
      <c r="G389" s="34">
        <v>0</v>
      </c>
    </row>
    <row r="390" spans="1:7">
      <c r="A390" s="22" t="s">
        <v>229</v>
      </c>
      <c r="B390" s="30">
        <v>211</v>
      </c>
      <c r="C390" s="34">
        <v>0</v>
      </c>
      <c r="D390" s="34">
        <v>98</v>
      </c>
      <c r="E390" s="34">
        <v>71</v>
      </c>
      <c r="F390" s="34">
        <v>42</v>
      </c>
      <c r="G390" s="34">
        <v>0</v>
      </c>
    </row>
    <row r="391" spans="1:7">
      <c r="A391" s="22" t="s">
        <v>230</v>
      </c>
      <c r="B391" s="30">
        <v>164</v>
      </c>
      <c r="C391" s="34">
        <v>0</v>
      </c>
      <c r="D391" s="34">
        <v>38</v>
      </c>
      <c r="E391" s="34">
        <v>69</v>
      </c>
      <c r="F391" s="34">
        <v>56</v>
      </c>
      <c r="G391" s="34">
        <v>1</v>
      </c>
    </row>
    <row r="392" spans="1:7">
      <c r="A392" s="22" t="s">
        <v>231</v>
      </c>
      <c r="B392" s="30">
        <v>139</v>
      </c>
      <c r="C392" s="34">
        <v>0</v>
      </c>
      <c r="D392" s="34">
        <v>41</v>
      </c>
      <c r="E392" s="34">
        <v>46</v>
      </c>
      <c r="F392" s="34">
        <v>51</v>
      </c>
      <c r="G392" s="34">
        <v>1</v>
      </c>
    </row>
    <row r="393" spans="1:7">
      <c r="A393" s="22" t="s">
        <v>232</v>
      </c>
      <c r="B393" s="30">
        <v>100</v>
      </c>
      <c r="C393" s="34">
        <v>0</v>
      </c>
      <c r="D393" s="34">
        <v>21</v>
      </c>
      <c r="E393" s="34">
        <v>34</v>
      </c>
      <c r="F393" s="34">
        <v>43</v>
      </c>
      <c r="G393" s="34">
        <v>2</v>
      </c>
    </row>
    <row r="394" spans="1:7">
      <c r="A394" s="22" t="s">
        <v>11</v>
      </c>
      <c r="B394" s="30">
        <v>827</v>
      </c>
      <c r="C394" s="30">
        <v>0</v>
      </c>
      <c r="D394" s="30">
        <v>309</v>
      </c>
      <c r="E394" s="30">
        <v>303</v>
      </c>
      <c r="F394" s="30">
        <v>211</v>
      </c>
      <c r="G394" s="30">
        <v>4</v>
      </c>
    </row>
    <row r="395" spans="1:7">
      <c r="A395" s="22"/>
      <c r="B395" s="30"/>
      <c r="C395" s="30"/>
      <c r="D395" s="34"/>
      <c r="E395" s="34"/>
      <c r="F395" s="34"/>
      <c r="G395" s="34"/>
    </row>
    <row r="396" spans="1:7">
      <c r="A396" s="22" t="s">
        <v>233</v>
      </c>
      <c r="B396" s="30">
        <v>91</v>
      </c>
      <c r="C396" s="34">
        <v>0</v>
      </c>
      <c r="D396" s="34">
        <v>20</v>
      </c>
      <c r="E396" s="34">
        <v>24</v>
      </c>
      <c r="F396" s="34">
        <v>46</v>
      </c>
      <c r="G396" s="34">
        <v>1</v>
      </c>
    </row>
    <row r="397" spans="1:7">
      <c r="A397" s="22" t="s">
        <v>234</v>
      </c>
      <c r="B397" s="30">
        <v>73</v>
      </c>
      <c r="C397" s="34">
        <v>0</v>
      </c>
      <c r="D397" s="34">
        <v>20</v>
      </c>
      <c r="E397" s="34">
        <v>14</v>
      </c>
      <c r="F397" s="34">
        <v>30</v>
      </c>
      <c r="G397" s="34">
        <v>9</v>
      </c>
    </row>
    <row r="398" spans="1:7">
      <c r="A398" s="22" t="s">
        <v>235</v>
      </c>
      <c r="B398" s="30">
        <v>59</v>
      </c>
      <c r="C398" s="34">
        <v>0</v>
      </c>
      <c r="D398" s="34">
        <v>21</v>
      </c>
      <c r="E398" s="34">
        <v>14</v>
      </c>
      <c r="F398" s="34">
        <v>21</v>
      </c>
      <c r="G398" s="34">
        <v>3</v>
      </c>
    </row>
    <row r="399" spans="1:7">
      <c r="A399" s="22" t="s">
        <v>236</v>
      </c>
      <c r="B399" s="30">
        <v>64</v>
      </c>
      <c r="C399" s="34">
        <v>0</v>
      </c>
      <c r="D399" s="34">
        <v>23</v>
      </c>
      <c r="E399" s="34">
        <v>14</v>
      </c>
      <c r="F399" s="34">
        <v>18</v>
      </c>
      <c r="G399" s="34">
        <v>9</v>
      </c>
    </row>
    <row r="400" spans="1:7">
      <c r="A400" s="22" t="s">
        <v>237</v>
      </c>
      <c r="B400" s="30">
        <v>45</v>
      </c>
      <c r="C400" s="34">
        <v>0</v>
      </c>
      <c r="D400" s="34">
        <v>21</v>
      </c>
      <c r="E400" s="34">
        <v>8</v>
      </c>
      <c r="F400" s="34">
        <v>12</v>
      </c>
      <c r="G400" s="34">
        <v>4</v>
      </c>
    </row>
    <row r="401" spans="1:7">
      <c r="A401" s="22" t="s">
        <v>12</v>
      </c>
      <c r="B401" s="30">
        <v>332</v>
      </c>
      <c r="C401" s="30">
        <v>0</v>
      </c>
      <c r="D401" s="30">
        <v>105</v>
      </c>
      <c r="E401" s="30">
        <v>74</v>
      </c>
      <c r="F401" s="30">
        <v>127</v>
      </c>
      <c r="G401" s="30">
        <v>26</v>
      </c>
    </row>
    <row r="402" spans="1:7">
      <c r="A402" s="22"/>
      <c r="B402" s="33"/>
      <c r="C402" s="22"/>
      <c r="D402" s="22"/>
      <c r="E402" s="22"/>
    </row>
    <row r="403" spans="1:7">
      <c r="A403" s="22" t="s">
        <v>238</v>
      </c>
      <c r="B403" s="30">
        <v>52</v>
      </c>
      <c r="C403" s="34">
        <v>0</v>
      </c>
      <c r="D403" s="34">
        <v>24</v>
      </c>
      <c r="E403" s="34">
        <v>16</v>
      </c>
      <c r="F403" s="34">
        <v>7</v>
      </c>
      <c r="G403" s="34">
        <v>5</v>
      </c>
    </row>
    <row r="404" spans="1:7">
      <c r="A404" s="22" t="s">
        <v>239</v>
      </c>
      <c r="B404" s="30">
        <v>34</v>
      </c>
      <c r="C404" s="34">
        <v>0</v>
      </c>
      <c r="D404" s="34">
        <v>14</v>
      </c>
      <c r="E404" s="34">
        <v>11</v>
      </c>
      <c r="F404" s="34">
        <v>8</v>
      </c>
      <c r="G404" s="34">
        <v>1</v>
      </c>
    </row>
    <row r="405" spans="1:7">
      <c r="A405" s="22" t="s">
        <v>240</v>
      </c>
      <c r="B405" s="30">
        <v>42</v>
      </c>
      <c r="C405" s="34">
        <v>0</v>
      </c>
      <c r="D405" s="34">
        <v>21</v>
      </c>
      <c r="E405" s="34">
        <v>8</v>
      </c>
      <c r="F405" s="34">
        <v>10</v>
      </c>
      <c r="G405" s="34">
        <v>3</v>
      </c>
    </row>
    <row r="406" spans="1:7">
      <c r="A406" s="22" t="s">
        <v>241</v>
      </c>
      <c r="B406" s="30">
        <v>33</v>
      </c>
      <c r="C406" s="34">
        <v>0</v>
      </c>
      <c r="D406" s="34">
        <v>24</v>
      </c>
      <c r="E406" s="34">
        <v>6</v>
      </c>
      <c r="F406" s="34">
        <v>3</v>
      </c>
      <c r="G406" s="34">
        <v>0</v>
      </c>
    </row>
    <row r="407" spans="1:7">
      <c r="A407" s="22" t="s">
        <v>242</v>
      </c>
      <c r="B407" s="30">
        <v>36</v>
      </c>
      <c r="C407" s="34">
        <v>0</v>
      </c>
      <c r="D407" s="34">
        <v>18</v>
      </c>
      <c r="E407" s="34">
        <v>7</v>
      </c>
      <c r="F407" s="34">
        <v>9</v>
      </c>
      <c r="G407" s="34">
        <v>2</v>
      </c>
    </row>
    <row r="408" spans="1:7">
      <c r="A408" s="22" t="s">
        <v>13</v>
      </c>
      <c r="B408" s="30">
        <v>197</v>
      </c>
      <c r="C408" s="30">
        <v>0</v>
      </c>
      <c r="D408" s="30">
        <v>101</v>
      </c>
      <c r="E408" s="30">
        <v>48</v>
      </c>
      <c r="F408" s="30">
        <v>37</v>
      </c>
      <c r="G408" s="30">
        <v>11</v>
      </c>
    </row>
    <row r="409" spans="1:7">
      <c r="A409" s="22"/>
      <c r="B409" s="30"/>
      <c r="C409" s="30"/>
      <c r="D409" s="30"/>
      <c r="E409" s="30"/>
      <c r="F409" s="30"/>
      <c r="G409" s="30"/>
    </row>
    <row r="410" spans="1:7">
      <c r="A410" s="22">
        <v>30</v>
      </c>
      <c r="B410" s="30">
        <v>23</v>
      </c>
      <c r="C410" s="34">
        <v>0</v>
      </c>
      <c r="D410" s="34">
        <v>17</v>
      </c>
      <c r="E410" s="34">
        <v>2</v>
      </c>
      <c r="F410" s="34">
        <v>2</v>
      </c>
      <c r="G410" s="34">
        <v>2</v>
      </c>
    </row>
    <row r="411" spans="1:7">
      <c r="A411" s="22">
        <v>31</v>
      </c>
      <c r="B411" s="30">
        <v>19</v>
      </c>
      <c r="C411" s="34">
        <v>0</v>
      </c>
      <c r="D411" s="34">
        <v>11</v>
      </c>
      <c r="E411" s="34">
        <v>2</v>
      </c>
      <c r="F411" s="34">
        <v>3</v>
      </c>
      <c r="G411" s="34">
        <v>3</v>
      </c>
    </row>
    <row r="412" spans="1:7">
      <c r="A412" s="22">
        <v>32</v>
      </c>
      <c r="B412" s="30">
        <v>21</v>
      </c>
      <c r="C412" s="34">
        <v>0</v>
      </c>
      <c r="D412" s="34">
        <v>14</v>
      </c>
      <c r="E412" s="34">
        <v>3</v>
      </c>
      <c r="F412" s="34">
        <v>2</v>
      </c>
      <c r="G412" s="34">
        <v>2</v>
      </c>
    </row>
    <row r="413" spans="1:7">
      <c r="A413" s="22">
        <v>33</v>
      </c>
      <c r="B413" s="30">
        <v>15</v>
      </c>
      <c r="C413" s="34">
        <v>0</v>
      </c>
      <c r="D413" s="34">
        <v>8</v>
      </c>
      <c r="E413" s="34">
        <v>4</v>
      </c>
      <c r="F413" s="34">
        <v>1</v>
      </c>
      <c r="G413" s="34">
        <v>2</v>
      </c>
    </row>
    <row r="414" spans="1:7">
      <c r="A414" s="22">
        <v>34</v>
      </c>
      <c r="B414" s="30">
        <v>11</v>
      </c>
      <c r="C414" s="34">
        <v>0</v>
      </c>
      <c r="D414" s="34">
        <v>8</v>
      </c>
      <c r="E414" s="34">
        <v>3</v>
      </c>
      <c r="F414" s="34">
        <v>0</v>
      </c>
      <c r="G414" s="34">
        <v>0</v>
      </c>
    </row>
    <row r="415" spans="1:7">
      <c r="A415" s="22" t="s">
        <v>14</v>
      </c>
      <c r="B415" s="30">
        <v>89</v>
      </c>
      <c r="C415" s="30">
        <v>0</v>
      </c>
      <c r="D415" s="30">
        <v>58</v>
      </c>
      <c r="E415" s="30">
        <v>14</v>
      </c>
      <c r="F415" s="30">
        <v>8</v>
      </c>
      <c r="G415" s="30">
        <v>9</v>
      </c>
    </row>
    <row r="416" spans="1:7">
      <c r="A416" s="22"/>
      <c r="B416" s="30"/>
      <c r="C416" s="34"/>
      <c r="D416" s="34"/>
      <c r="E416" s="34"/>
      <c r="F416" s="34"/>
      <c r="G416" s="34"/>
    </row>
    <row r="417" spans="1:7">
      <c r="A417" s="22" t="s">
        <v>283</v>
      </c>
      <c r="B417" s="30">
        <v>222</v>
      </c>
      <c r="C417" s="34">
        <v>0</v>
      </c>
      <c r="D417" s="34">
        <v>199</v>
      </c>
      <c r="E417" s="34">
        <v>19</v>
      </c>
      <c r="F417" s="34">
        <v>3</v>
      </c>
      <c r="G417" s="34">
        <v>1</v>
      </c>
    </row>
    <row r="419" spans="1:7">
      <c r="A419" s="64" t="s">
        <v>673</v>
      </c>
      <c r="B419" s="30">
        <v>7818</v>
      </c>
      <c r="C419" s="30">
        <v>202</v>
      </c>
      <c r="D419" s="30">
        <v>6528</v>
      </c>
      <c r="E419" s="30">
        <v>631</v>
      </c>
      <c r="F419" s="30">
        <v>399</v>
      </c>
      <c r="G419" s="30">
        <v>58</v>
      </c>
    </row>
    <row r="420" spans="1:7">
      <c r="A420" s="46"/>
      <c r="B420" s="30"/>
      <c r="C420" s="69"/>
      <c r="D420" s="46"/>
      <c r="E420" s="46"/>
      <c r="F420" s="46"/>
      <c r="G420" s="46"/>
    </row>
    <row r="421" spans="1:7">
      <c r="A421" s="22">
        <v>5</v>
      </c>
      <c r="B421" s="30">
        <v>50</v>
      </c>
      <c r="C421" s="34">
        <v>50</v>
      </c>
      <c r="D421" s="34">
        <v>0</v>
      </c>
      <c r="E421" s="34">
        <v>0</v>
      </c>
      <c r="F421" s="34">
        <v>0</v>
      </c>
      <c r="G421" s="34">
        <v>0</v>
      </c>
    </row>
    <row r="422" spans="1:7">
      <c r="A422" s="22">
        <v>6</v>
      </c>
      <c r="B422" s="30">
        <v>187</v>
      </c>
      <c r="C422" s="34">
        <v>70</v>
      </c>
      <c r="D422" s="34">
        <v>117</v>
      </c>
      <c r="E422" s="34">
        <v>0</v>
      </c>
      <c r="F422" s="34">
        <v>0</v>
      </c>
      <c r="G422" s="34">
        <v>0</v>
      </c>
    </row>
    <row r="423" spans="1:7">
      <c r="A423" s="22">
        <v>7</v>
      </c>
      <c r="B423" s="30">
        <v>382</v>
      </c>
      <c r="C423" s="34">
        <v>82</v>
      </c>
      <c r="D423" s="34">
        <v>300</v>
      </c>
      <c r="E423" s="34">
        <v>0</v>
      </c>
      <c r="F423" s="34">
        <v>0</v>
      </c>
      <c r="G423" s="34">
        <v>0</v>
      </c>
    </row>
    <row r="424" spans="1:7">
      <c r="A424" s="22">
        <v>8</v>
      </c>
      <c r="B424" s="30">
        <v>492</v>
      </c>
      <c r="C424" s="34">
        <v>0</v>
      </c>
      <c r="D424" s="34">
        <v>492</v>
      </c>
      <c r="E424" s="34">
        <v>0</v>
      </c>
      <c r="F424" s="34">
        <v>0</v>
      </c>
      <c r="G424" s="34">
        <v>0</v>
      </c>
    </row>
    <row r="425" spans="1:7">
      <c r="A425" s="22">
        <v>9</v>
      </c>
      <c r="B425" s="30">
        <v>513</v>
      </c>
      <c r="C425" s="34">
        <v>0</v>
      </c>
      <c r="D425" s="34">
        <v>513</v>
      </c>
      <c r="E425" s="34">
        <v>0</v>
      </c>
      <c r="F425" s="34">
        <v>0</v>
      </c>
      <c r="G425" s="34">
        <v>0</v>
      </c>
    </row>
    <row r="426" spans="1:7">
      <c r="A426" s="22" t="s">
        <v>9</v>
      </c>
      <c r="B426" s="30">
        <v>1624</v>
      </c>
      <c r="C426" s="30">
        <v>202</v>
      </c>
      <c r="D426" s="30">
        <v>1422</v>
      </c>
      <c r="E426" s="30">
        <v>0</v>
      </c>
      <c r="F426" s="30">
        <v>0</v>
      </c>
      <c r="G426" s="30">
        <v>0</v>
      </c>
    </row>
    <row r="427" spans="1:7">
      <c r="A427" s="22"/>
      <c r="B427" s="30"/>
      <c r="C427" s="30"/>
      <c r="D427" s="34"/>
      <c r="E427" s="34"/>
      <c r="F427" s="34"/>
      <c r="G427" s="34"/>
    </row>
    <row r="428" spans="1:7">
      <c r="A428" s="22" t="s">
        <v>223</v>
      </c>
      <c r="B428" s="30">
        <v>657</v>
      </c>
      <c r="C428" s="34">
        <v>0</v>
      </c>
      <c r="D428" s="34">
        <v>657</v>
      </c>
      <c r="E428" s="34">
        <v>0</v>
      </c>
      <c r="F428" s="34">
        <v>0</v>
      </c>
      <c r="G428" s="34">
        <v>0</v>
      </c>
    </row>
    <row r="429" spans="1:7">
      <c r="A429" s="22" t="s">
        <v>224</v>
      </c>
      <c r="B429" s="30">
        <v>727</v>
      </c>
      <c r="C429" s="34">
        <v>0</v>
      </c>
      <c r="D429" s="34">
        <v>722</v>
      </c>
      <c r="E429" s="34">
        <v>5</v>
      </c>
      <c r="F429" s="34">
        <v>0</v>
      </c>
      <c r="G429" s="34">
        <v>0</v>
      </c>
    </row>
    <row r="430" spans="1:7">
      <c r="A430" s="22" t="s">
        <v>225</v>
      </c>
      <c r="B430" s="30">
        <v>669</v>
      </c>
      <c r="C430" s="34">
        <v>0</v>
      </c>
      <c r="D430" s="34">
        <v>654</v>
      </c>
      <c r="E430" s="34">
        <v>15</v>
      </c>
      <c r="F430" s="34">
        <v>0</v>
      </c>
      <c r="G430" s="34">
        <v>0</v>
      </c>
    </row>
    <row r="431" spans="1:7">
      <c r="A431" s="22" t="s">
        <v>226</v>
      </c>
      <c r="B431" s="30">
        <v>593</v>
      </c>
      <c r="C431" s="34">
        <v>0</v>
      </c>
      <c r="D431" s="34">
        <v>547</v>
      </c>
      <c r="E431" s="34">
        <v>44</v>
      </c>
      <c r="F431" s="34">
        <v>2</v>
      </c>
      <c r="G431" s="34">
        <v>0</v>
      </c>
    </row>
    <row r="432" spans="1:7">
      <c r="A432" s="22" t="s">
        <v>227</v>
      </c>
      <c r="B432" s="30">
        <v>550</v>
      </c>
      <c r="C432" s="34">
        <v>0</v>
      </c>
      <c r="D432" s="34">
        <v>481</v>
      </c>
      <c r="E432" s="34">
        <v>60</v>
      </c>
      <c r="F432" s="34">
        <v>9</v>
      </c>
      <c r="G432" s="34">
        <v>0</v>
      </c>
    </row>
    <row r="433" spans="1:7">
      <c r="A433" s="22" t="s">
        <v>10</v>
      </c>
      <c r="B433" s="30">
        <v>3196</v>
      </c>
      <c r="C433" s="30">
        <v>0</v>
      </c>
      <c r="D433" s="30">
        <v>3061</v>
      </c>
      <c r="E433" s="30">
        <v>124</v>
      </c>
      <c r="F433" s="30">
        <v>11</v>
      </c>
      <c r="G433" s="30">
        <v>0</v>
      </c>
    </row>
    <row r="434" spans="1:7">
      <c r="A434" s="22"/>
      <c r="B434" s="30"/>
      <c r="C434" s="22"/>
      <c r="D434" s="22"/>
      <c r="E434" s="22"/>
    </row>
    <row r="435" spans="1:7">
      <c r="A435" s="22" t="s">
        <v>228</v>
      </c>
      <c r="B435" s="30">
        <v>476</v>
      </c>
      <c r="C435" s="34">
        <v>0</v>
      </c>
      <c r="D435" s="34">
        <v>340</v>
      </c>
      <c r="E435" s="34">
        <v>104</v>
      </c>
      <c r="F435" s="34">
        <v>32</v>
      </c>
      <c r="G435" s="34">
        <v>0</v>
      </c>
    </row>
    <row r="436" spans="1:7">
      <c r="A436" s="22" t="s">
        <v>229</v>
      </c>
      <c r="B436" s="30">
        <v>378</v>
      </c>
      <c r="C436" s="34">
        <v>0</v>
      </c>
      <c r="D436" s="34">
        <v>219</v>
      </c>
      <c r="E436" s="34">
        <v>99</v>
      </c>
      <c r="F436" s="34">
        <v>60</v>
      </c>
      <c r="G436" s="34">
        <v>0</v>
      </c>
    </row>
    <row r="437" spans="1:7">
      <c r="A437" s="22" t="s">
        <v>230</v>
      </c>
      <c r="B437" s="30">
        <v>282</v>
      </c>
      <c r="C437" s="34">
        <v>0</v>
      </c>
      <c r="D437" s="34">
        <v>157</v>
      </c>
      <c r="E437" s="34">
        <v>79</v>
      </c>
      <c r="F437" s="34">
        <v>43</v>
      </c>
      <c r="G437" s="34">
        <v>3</v>
      </c>
    </row>
    <row r="438" spans="1:7">
      <c r="A438" s="22" t="s">
        <v>231</v>
      </c>
      <c r="B438" s="30">
        <v>251</v>
      </c>
      <c r="C438" s="34">
        <v>0</v>
      </c>
      <c r="D438" s="34">
        <v>130</v>
      </c>
      <c r="E438" s="34">
        <v>61</v>
      </c>
      <c r="F438" s="34">
        <v>58</v>
      </c>
      <c r="G438" s="34">
        <v>2</v>
      </c>
    </row>
    <row r="439" spans="1:7">
      <c r="A439" s="22" t="s">
        <v>232</v>
      </c>
      <c r="B439" s="30">
        <v>170</v>
      </c>
      <c r="C439" s="34">
        <v>0</v>
      </c>
      <c r="D439" s="34">
        <v>84</v>
      </c>
      <c r="E439" s="34">
        <v>29</v>
      </c>
      <c r="F439" s="34">
        <v>54</v>
      </c>
      <c r="G439" s="34">
        <v>3</v>
      </c>
    </row>
    <row r="440" spans="1:7">
      <c r="A440" s="22" t="s">
        <v>11</v>
      </c>
      <c r="B440" s="30">
        <v>1557</v>
      </c>
      <c r="C440" s="30">
        <v>0</v>
      </c>
      <c r="D440" s="30">
        <v>930</v>
      </c>
      <c r="E440" s="30">
        <v>372</v>
      </c>
      <c r="F440" s="30">
        <v>247</v>
      </c>
      <c r="G440" s="30">
        <v>8</v>
      </c>
    </row>
    <row r="441" spans="1:7">
      <c r="A441" s="22"/>
      <c r="B441" s="30"/>
      <c r="C441" s="30"/>
      <c r="D441" s="30"/>
      <c r="E441" s="30"/>
      <c r="F441" s="30"/>
      <c r="G441" s="30"/>
    </row>
    <row r="442" spans="1:7">
      <c r="A442" s="22" t="s">
        <v>233</v>
      </c>
      <c r="B442" s="30">
        <v>128</v>
      </c>
      <c r="C442" s="34">
        <v>0</v>
      </c>
      <c r="D442" s="34">
        <v>74</v>
      </c>
      <c r="E442" s="34">
        <v>17</v>
      </c>
      <c r="F442" s="34">
        <v>33</v>
      </c>
      <c r="G442" s="34">
        <v>4</v>
      </c>
    </row>
    <row r="443" spans="1:7">
      <c r="A443" s="22" t="s">
        <v>234</v>
      </c>
      <c r="B443" s="30">
        <v>111</v>
      </c>
      <c r="C443" s="34">
        <v>0</v>
      </c>
      <c r="D443" s="34">
        <v>67</v>
      </c>
      <c r="E443" s="34">
        <v>15</v>
      </c>
      <c r="F443" s="34">
        <v>22</v>
      </c>
      <c r="G443" s="34">
        <v>7</v>
      </c>
    </row>
    <row r="444" spans="1:7">
      <c r="A444" s="22" t="s">
        <v>235</v>
      </c>
      <c r="B444" s="30">
        <v>114</v>
      </c>
      <c r="C444" s="34">
        <v>0</v>
      </c>
      <c r="D444" s="34">
        <v>68</v>
      </c>
      <c r="E444" s="34">
        <v>13</v>
      </c>
      <c r="F444" s="34">
        <v>27</v>
      </c>
      <c r="G444" s="34">
        <v>6</v>
      </c>
    </row>
    <row r="445" spans="1:7">
      <c r="A445" s="22" t="s">
        <v>236</v>
      </c>
      <c r="B445" s="30">
        <v>77</v>
      </c>
      <c r="C445" s="34">
        <v>0</v>
      </c>
      <c r="D445" s="34">
        <v>48</v>
      </c>
      <c r="E445" s="34">
        <v>10</v>
      </c>
      <c r="F445" s="34">
        <v>17</v>
      </c>
      <c r="G445" s="34">
        <v>2</v>
      </c>
    </row>
    <row r="446" spans="1:7">
      <c r="A446" s="22" t="s">
        <v>237</v>
      </c>
      <c r="B446" s="30">
        <v>64</v>
      </c>
      <c r="C446" s="34">
        <v>0</v>
      </c>
      <c r="D446" s="34">
        <v>44</v>
      </c>
      <c r="E446" s="34">
        <v>8</v>
      </c>
      <c r="F446" s="34">
        <v>7</v>
      </c>
      <c r="G446" s="34">
        <v>5</v>
      </c>
    </row>
    <row r="447" spans="1:7">
      <c r="A447" s="22" t="s">
        <v>12</v>
      </c>
      <c r="B447" s="30">
        <v>494</v>
      </c>
      <c r="C447" s="30">
        <v>0</v>
      </c>
      <c r="D447" s="30">
        <v>301</v>
      </c>
      <c r="E447" s="30">
        <v>63</v>
      </c>
      <c r="F447" s="30">
        <v>106</v>
      </c>
      <c r="G447" s="30">
        <v>24</v>
      </c>
    </row>
    <row r="448" spans="1:7">
      <c r="A448" s="22"/>
      <c r="B448" s="30"/>
      <c r="C448" s="30"/>
      <c r="D448" s="34"/>
      <c r="E448" s="34"/>
      <c r="F448" s="34"/>
      <c r="G448" s="34"/>
    </row>
    <row r="449" spans="1:7">
      <c r="A449" s="22" t="s">
        <v>238</v>
      </c>
      <c r="B449" s="30">
        <v>67</v>
      </c>
      <c r="C449" s="34">
        <v>0</v>
      </c>
      <c r="D449" s="34">
        <v>49</v>
      </c>
      <c r="E449" s="34">
        <v>8</v>
      </c>
      <c r="F449" s="34">
        <v>7</v>
      </c>
      <c r="G449" s="34">
        <v>3</v>
      </c>
    </row>
    <row r="450" spans="1:7">
      <c r="A450" s="22" t="s">
        <v>239</v>
      </c>
      <c r="B450" s="30">
        <v>57</v>
      </c>
      <c r="C450" s="34">
        <v>0</v>
      </c>
      <c r="D450" s="34">
        <v>42</v>
      </c>
      <c r="E450" s="34">
        <v>7</v>
      </c>
      <c r="F450" s="34">
        <v>4</v>
      </c>
      <c r="G450" s="34">
        <v>4</v>
      </c>
    </row>
    <row r="451" spans="1:7">
      <c r="A451" s="22" t="s">
        <v>240</v>
      </c>
      <c r="B451" s="30">
        <v>50</v>
      </c>
      <c r="C451" s="34">
        <v>0</v>
      </c>
      <c r="D451" s="34">
        <v>36</v>
      </c>
      <c r="E451" s="34">
        <v>8</v>
      </c>
      <c r="F451" s="34">
        <v>3</v>
      </c>
      <c r="G451" s="34">
        <v>3</v>
      </c>
    </row>
    <row r="452" spans="1:7">
      <c r="A452" s="22" t="s">
        <v>241</v>
      </c>
      <c r="B452" s="30">
        <v>48</v>
      </c>
      <c r="C452" s="34">
        <v>0</v>
      </c>
      <c r="D452" s="34">
        <v>39</v>
      </c>
      <c r="E452" s="34">
        <v>2</v>
      </c>
      <c r="F452" s="34">
        <v>4</v>
      </c>
      <c r="G452" s="34">
        <v>3</v>
      </c>
    </row>
    <row r="453" spans="1:7">
      <c r="A453" s="22" t="s">
        <v>242</v>
      </c>
      <c r="B453" s="30">
        <v>51</v>
      </c>
      <c r="C453" s="34">
        <v>0</v>
      </c>
      <c r="D453" s="34">
        <v>44</v>
      </c>
      <c r="E453" s="34">
        <v>3</v>
      </c>
      <c r="F453" s="34">
        <v>1</v>
      </c>
      <c r="G453" s="34">
        <v>3</v>
      </c>
    </row>
    <row r="454" spans="1:7">
      <c r="A454" s="22" t="s">
        <v>13</v>
      </c>
      <c r="B454" s="30">
        <v>273</v>
      </c>
      <c r="C454" s="30">
        <v>0</v>
      </c>
      <c r="D454" s="30">
        <v>210</v>
      </c>
      <c r="E454" s="30">
        <v>28</v>
      </c>
      <c r="F454" s="30">
        <v>19</v>
      </c>
      <c r="G454" s="30">
        <v>16</v>
      </c>
    </row>
    <row r="455" spans="1:7">
      <c r="A455" s="22"/>
      <c r="B455" s="30"/>
      <c r="C455" s="22"/>
      <c r="D455" s="22"/>
      <c r="E455" s="22"/>
    </row>
    <row r="456" spans="1:7">
      <c r="A456" s="22">
        <v>30</v>
      </c>
      <c r="B456" s="30">
        <v>40</v>
      </c>
      <c r="C456" s="34">
        <v>0</v>
      </c>
      <c r="D456" s="34">
        <v>31</v>
      </c>
      <c r="E456" s="34">
        <v>1</v>
      </c>
      <c r="F456" s="34">
        <v>2</v>
      </c>
      <c r="G456" s="34">
        <v>6</v>
      </c>
    </row>
    <row r="457" spans="1:7">
      <c r="A457" s="22">
        <v>31</v>
      </c>
      <c r="B457" s="30">
        <v>47</v>
      </c>
      <c r="C457" s="34">
        <v>0</v>
      </c>
      <c r="D457" s="34">
        <v>42</v>
      </c>
      <c r="E457" s="34">
        <v>4</v>
      </c>
      <c r="F457" s="34">
        <v>1</v>
      </c>
      <c r="G457" s="34">
        <v>0</v>
      </c>
    </row>
    <row r="458" spans="1:7">
      <c r="A458" s="22">
        <v>32</v>
      </c>
      <c r="B458" s="30">
        <v>38</v>
      </c>
      <c r="C458" s="34">
        <v>0</v>
      </c>
      <c r="D458" s="34">
        <v>33</v>
      </c>
      <c r="E458" s="34">
        <v>3</v>
      </c>
      <c r="F458" s="34">
        <v>2</v>
      </c>
      <c r="G458" s="34">
        <v>0</v>
      </c>
    </row>
    <row r="459" spans="1:7">
      <c r="A459" s="22">
        <v>33</v>
      </c>
      <c r="B459" s="30">
        <v>30</v>
      </c>
      <c r="C459" s="34">
        <v>0</v>
      </c>
      <c r="D459" s="34">
        <v>25</v>
      </c>
      <c r="E459" s="34">
        <v>4</v>
      </c>
      <c r="F459" s="34">
        <v>0</v>
      </c>
      <c r="G459" s="34">
        <v>1</v>
      </c>
    </row>
    <row r="460" spans="1:7">
      <c r="A460" s="22">
        <v>34</v>
      </c>
      <c r="B460" s="30">
        <v>29</v>
      </c>
      <c r="C460" s="34">
        <v>0</v>
      </c>
      <c r="D460" s="34">
        <v>26</v>
      </c>
      <c r="E460" s="34">
        <v>2</v>
      </c>
      <c r="F460" s="34">
        <v>1</v>
      </c>
      <c r="G460" s="34">
        <v>0</v>
      </c>
    </row>
    <row r="461" spans="1:7">
      <c r="A461" s="22" t="s">
        <v>14</v>
      </c>
      <c r="B461" s="30">
        <v>184</v>
      </c>
      <c r="C461" s="34">
        <v>0</v>
      </c>
      <c r="D461" s="34">
        <v>157</v>
      </c>
      <c r="E461" s="34">
        <v>14</v>
      </c>
      <c r="F461" s="34">
        <v>6</v>
      </c>
      <c r="G461" s="34">
        <v>7</v>
      </c>
    </row>
    <row r="462" spans="1:7">
      <c r="A462" s="22"/>
      <c r="B462" s="30"/>
      <c r="C462" s="30"/>
      <c r="D462" s="15"/>
      <c r="E462" s="15"/>
      <c r="F462" s="15"/>
      <c r="G462" s="15"/>
    </row>
    <row r="463" spans="1:7">
      <c r="A463" s="22" t="s">
        <v>283</v>
      </c>
      <c r="B463" s="30">
        <v>490</v>
      </c>
      <c r="C463" s="34">
        <v>0</v>
      </c>
      <c r="D463" s="34">
        <v>447</v>
      </c>
      <c r="E463" s="34">
        <v>30</v>
      </c>
      <c r="F463" s="34">
        <v>10</v>
      </c>
      <c r="G463" s="34">
        <v>3</v>
      </c>
    </row>
    <row r="464" spans="1:7">
      <c r="A464" s="13"/>
      <c r="B464" s="33"/>
      <c r="C464" s="22"/>
      <c r="D464" s="22"/>
      <c r="E464" s="22"/>
    </row>
    <row r="465" spans="1:7">
      <c r="A465" s="54" t="s">
        <v>131</v>
      </c>
      <c r="B465" s="30">
        <v>3936</v>
      </c>
      <c r="C465" s="30">
        <v>98</v>
      </c>
      <c r="D465" s="30">
        <v>3319</v>
      </c>
      <c r="E465" s="30">
        <v>280</v>
      </c>
      <c r="F465" s="30">
        <v>202</v>
      </c>
      <c r="G465" s="30">
        <v>37</v>
      </c>
    </row>
    <row r="466" spans="1:7">
      <c r="A466" s="13"/>
      <c r="B466" s="30"/>
      <c r="C466" s="30"/>
      <c r="D466" s="30"/>
      <c r="E466" s="30"/>
      <c r="F466" s="30"/>
      <c r="G466" s="30"/>
    </row>
    <row r="467" spans="1:7">
      <c r="A467" s="22">
        <v>5</v>
      </c>
      <c r="B467" s="30">
        <v>26</v>
      </c>
      <c r="C467" s="34">
        <v>26</v>
      </c>
      <c r="D467" s="34">
        <v>0</v>
      </c>
      <c r="E467" s="34">
        <v>0</v>
      </c>
      <c r="F467" s="34">
        <v>0</v>
      </c>
      <c r="G467" s="34">
        <v>0</v>
      </c>
    </row>
    <row r="468" spans="1:7">
      <c r="A468" s="22">
        <v>6</v>
      </c>
      <c r="B468" s="30">
        <v>101</v>
      </c>
      <c r="C468" s="34">
        <v>38</v>
      </c>
      <c r="D468" s="34">
        <v>63</v>
      </c>
      <c r="E468" s="34">
        <v>0</v>
      </c>
      <c r="F468" s="34">
        <v>0</v>
      </c>
      <c r="G468" s="34">
        <v>0</v>
      </c>
    </row>
    <row r="469" spans="1:7">
      <c r="A469" s="22">
        <v>7</v>
      </c>
      <c r="B469" s="30">
        <v>162</v>
      </c>
      <c r="C469" s="34">
        <v>34</v>
      </c>
      <c r="D469" s="34">
        <v>128</v>
      </c>
      <c r="E469" s="34">
        <v>0</v>
      </c>
      <c r="F469" s="34">
        <v>0</v>
      </c>
      <c r="G469" s="34">
        <v>0</v>
      </c>
    </row>
    <row r="470" spans="1:7">
      <c r="A470" s="22">
        <v>8</v>
      </c>
      <c r="B470" s="30">
        <v>234</v>
      </c>
      <c r="C470" s="34">
        <v>0</v>
      </c>
      <c r="D470" s="34">
        <v>234</v>
      </c>
      <c r="E470" s="34">
        <v>0</v>
      </c>
      <c r="F470" s="34">
        <v>0</v>
      </c>
      <c r="G470" s="34">
        <v>0</v>
      </c>
    </row>
    <row r="471" spans="1:7">
      <c r="A471" s="22">
        <v>9</v>
      </c>
      <c r="B471" s="30">
        <v>250</v>
      </c>
      <c r="C471" s="34">
        <v>0</v>
      </c>
      <c r="D471" s="34">
        <v>250</v>
      </c>
      <c r="E471" s="34">
        <v>0</v>
      </c>
      <c r="F471" s="34">
        <v>0</v>
      </c>
      <c r="G471" s="34">
        <v>0</v>
      </c>
    </row>
    <row r="472" spans="1:7">
      <c r="A472" s="22" t="s">
        <v>9</v>
      </c>
      <c r="B472" s="30">
        <v>773</v>
      </c>
      <c r="C472" s="30">
        <v>98</v>
      </c>
      <c r="D472" s="30">
        <v>675</v>
      </c>
      <c r="E472" s="30">
        <v>0</v>
      </c>
      <c r="F472" s="30">
        <v>0</v>
      </c>
      <c r="G472" s="30">
        <v>0</v>
      </c>
    </row>
    <row r="473" spans="1:7">
      <c r="A473" s="22"/>
      <c r="B473" s="30"/>
      <c r="C473" s="30"/>
      <c r="D473" s="34"/>
      <c r="E473" s="34"/>
      <c r="F473" s="34"/>
      <c r="G473" s="34"/>
    </row>
    <row r="474" spans="1:7">
      <c r="A474" s="22" t="s">
        <v>223</v>
      </c>
      <c r="B474" s="30">
        <v>316</v>
      </c>
      <c r="C474" s="34">
        <v>0</v>
      </c>
      <c r="D474" s="34">
        <v>316</v>
      </c>
      <c r="E474" s="34">
        <v>0</v>
      </c>
      <c r="F474" s="34">
        <v>0</v>
      </c>
      <c r="G474" s="34">
        <v>0</v>
      </c>
    </row>
    <row r="475" spans="1:7">
      <c r="A475" s="22" t="s">
        <v>224</v>
      </c>
      <c r="B475" s="30">
        <v>361</v>
      </c>
      <c r="C475" s="34">
        <v>0</v>
      </c>
      <c r="D475" s="34">
        <v>360</v>
      </c>
      <c r="E475" s="34">
        <v>1</v>
      </c>
      <c r="F475" s="34">
        <v>0</v>
      </c>
      <c r="G475" s="34">
        <v>0</v>
      </c>
    </row>
    <row r="476" spans="1:7">
      <c r="A476" s="22" t="s">
        <v>225</v>
      </c>
      <c r="B476" s="30">
        <v>336</v>
      </c>
      <c r="C476" s="34">
        <v>0</v>
      </c>
      <c r="D476" s="34">
        <v>332</v>
      </c>
      <c r="E476" s="34">
        <v>4</v>
      </c>
      <c r="F476" s="34">
        <v>0</v>
      </c>
      <c r="G476" s="34">
        <v>0</v>
      </c>
    </row>
    <row r="477" spans="1:7">
      <c r="A477" s="22" t="s">
        <v>226</v>
      </c>
      <c r="B477" s="30">
        <v>282</v>
      </c>
      <c r="C477" s="34">
        <v>0</v>
      </c>
      <c r="D477" s="34">
        <v>267</v>
      </c>
      <c r="E477" s="34">
        <v>14</v>
      </c>
      <c r="F477" s="34">
        <v>1</v>
      </c>
      <c r="G477" s="34">
        <v>0</v>
      </c>
    </row>
    <row r="478" spans="1:7">
      <c r="A478" s="22" t="s">
        <v>227</v>
      </c>
      <c r="B478" s="30">
        <v>300</v>
      </c>
      <c r="C478" s="34">
        <v>0</v>
      </c>
      <c r="D478" s="34">
        <v>277</v>
      </c>
      <c r="E478" s="34">
        <v>21</v>
      </c>
      <c r="F478" s="34">
        <v>2</v>
      </c>
      <c r="G478" s="34">
        <v>0</v>
      </c>
    </row>
    <row r="479" spans="1:7">
      <c r="A479" s="22" t="s">
        <v>10</v>
      </c>
      <c r="B479" s="30">
        <v>1595</v>
      </c>
      <c r="C479" s="30">
        <v>0</v>
      </c>
      <c r="D479" s="30">
        <v>1552</v>
      </c>
      <c r="E479" s="30">
        <v>40</v>
      </c>
      <c r="F479" s="30">
        <v>3</v>
      </c>
      <c r="G479" s="30">
        <v>0</v>
      </c>
    </row>
    <row r="480" spans="1:7">
      <c r="A480" s="22"/>
      <c r="B480" s="33"/>
      <c r="C480" s="22"/>
      <c r="D480" s="22"/>
      <c r="E480" s="22"/>
    </row>
    <row r="481" spans="1:7">
      <c r="A481" s="22" t="s">
        <v>228</v>
      </c>
      <c r="B481" s="30">
        <v>245</v>
      </c>
      <c r="C481" s="34">
        <v>0</v>
      </c>
      <c r="D481" s="34">
        <v>188</v>
      </c>
      <c r="E481" s="34">
        <v>45</v>
      </c>
      <c r="F481" s="34">
        <v>12</v>
      </c>
      <c r="G481" s="34">
        <v>0</v>
      </c>
    </row>
    <row r="482" spans="1:7">
      <c r="A482" s="22" t="s">
        <v>229</v>
      </c>
      <c r="B482" s="30">
        <v>201</v>
      </c>
      <c r="C482" s="34">
        <v>0</v>
      </c>
      <c r="D482" s="34">
        <v>124</v>
      </c>
      <c r="E482" s="34">
        <v>49</v>
      </c>
      <c r="F482" s="34">
        <v>28</v>
      </c>
      <c r="G482" s="34">
        <v>0</v>
      </c>
    </row>
    <row r="483" spans="1:7">
      <c r="A483" s="22" t="s">
        <v>230</v>
      </c>
      <c r="B483" s="30">
        <v>143</v>
      </c>
      <c r="C483" s="34">
        <v>0</v>
      </c>
      <c r="D483" s="34">
        <v>88</v>
      </c>
      <c r="E483" s="34">
        <v>34</v>
      </c>
      <c r="F483" s="34">
        <v>20</v>
      </c>
      <c r="G483" s="34">
        <v>1</v>
      </c>
    </row>
    <row r="484" spans="1:7">
      <c r="A484" s="22" t="s">
        <v>231</v>
      </c>
      <c r="B484" s="30">
        <v>134</v>
      </c>
      <c r="C484" s="34">
        <v>0</v>
      </c>
      <c r="D484" s="34">
        <v>71</v>
      </c>
      <c r="E484" s="34">
        <v>35</v>
      </c>
      <c r="F484" s="34">
        <v>28</v>
      </c>
      <c r="G484" s="34">
        <v>0</v>
      </c>
    </row>
    <row r="485" spans="1:7">
      <c r="A485" s="22" t="s">
        <v>232</v>
      </c>
      <c r="B485" s="30">
        <v>86</v>
      </c>
      <c r="C485" s="34">
        <v>0</v>
      </c>
      <c r="D485" s="34">
        <v>46</v>
      </c>
      <c r="E485" s="34">
        <v>17</v>
      </c>
      <c r="F485" s="34">
        <v>22</v>
      </c>
      <c r="G485" s="34">
        <v>1</v>
      </c>
    </row>
    <row r="486" spans="1:7">
      <c r="A486" s="22" t="s">
        <v>11</v>
      </c>
      <c r="B486" s="30">
        <v>809</v>
      </c>
      <c r="C486" s="30">
        <v>0</v>
      </c>
      <c r="D486" s="30">
        <v>517</v>
      </c>
      <c r="E486" s="30">
        <v>180</v>
      </c>
      <c r="F486" s="30">
        <v>110</v>
      </c>
      <c r="G486" s="30">
        <v>2</v>
      </c>
    </row>
    <row r="487" spans="1:7">
      <c r="A487" s="22"/>
      <c r="B487" s="30"/>
      <c r="C487" s="34"/>
      <c r="D487" s="34"/>
      <c r="E487" s="34"/>
      <c r="F487" s="34"/>
      <c r="G487" s="34"/>
    </row>
    <row r="488" spans="1:7">
      <c r="A488" s="22" t="s">
        <v>233</v>
      </c>
      <c r="B488" s="30">
        <v>70</v>
      </c>
      <c r="C488" s="34">
        <v>0</v>
      </c>
      <c r="D488" s="34">
        <v>43</v>
      </c>
      <c r="E488" s="34">
        <v>7</v>
      </c>
      <c r="F488" s="34">
        <v>17</v>
      </c>
      <c r="G488" s="34">
        <v>3</v>
      </c>
    </row>
    <row r="489" spans="1:7">
      <c r="A489" s="22" t="s">
        <v>234</v>
      </c>
      <c r="B489" s="30">
        <v>57</v>
      </c>
      <c r="C489" s="34">
        <v>0</v>
      </c>
      <c r="D489" s="34">
        <v>30</v>
      </c>
      <c r="E489" s="34">
        <v>5</v>
      </c>
      <c r="F489" s="34">
        <v>18</v>
      </c>
      <c r="G489" s="34">
        <v>4</v>
      </c>
    </row>
    <row r="490" spans="1:7">
      <c r="A490" s="22" t="s">
        <v>235</v>
      </c>
      <c r="B490" s="30">
        <v>59</v>
      </c>
      <c r="C490" s="34">
        <v>0</v>
      </c>
      <c r="D490" s="34">
        <v>33</v>
      </c>
      <c r="E490" s="34">
        <v>7</v>
      </c>
      <c r="F490" s="34">
        <v>16</v>
      </c>
      <c r="G490" s="34">
        <v>3</v>
      </c>
    </row>
    <row r="491" spans="1:7">
      <c r="A491" s="22" t="s">
        <v>236</v>
      </c>
      <c r="B491" s="30">
        <v>33</v>
      </c>
      <c r="C491" s="34">
        <v>0</v>
      </c>
      <c r="D491" s="34">
        <v>19</v>
      </c>
      <c r="E491" s="34">
        <v>3</v>
      </c>
      <c r="F491" s="34">
        <v>9</v>
      </c>
      <c r="G491" s="34">
        <v>2</v>
      </c>
    </row>
    <row r="492" spans="1:7">
      <c r="A492" s="22" t="s">
        <v>237</v>
      </c>
      <c r="B492" s="30">
        <v>35</v>
      </c>
      <c r="C492" s="34">
        <v>0</v>
      </c>
      <c r="D492" s="34">
        <v>22</v>
      </c>
      <c r="E492" s="34">
        <v>4</v>
      </c>
      <c r="F492" s="34">
        <v>6</v>
      </c>
      <c r="G492" s="34">
        <v>3</v>
      </c>
    </row>
    <row r="493" spans="1:7">
      <c r="A493" s="22" t="s">
        <v>12</v>
      </c>
      <c r="B493" s="30">
        <v>254</v>
      </c>
      <c r="C493" s="30">
        <v>0</v>
      </c>
      <c r="D493" s="30">
        <v>147</v>
      </c>
      <c r="E493" s="30">
        <v>26</v>
      </c>
      <c r="F493" s="30">
        <v>66</v>
      </c>
      <c r="G493" s="30">
        <v>15</v>
      </c>
    </row>
    <row r="494" spans="1:7">
      <c r="A494" s="22"/>
      <c r="B494" s="33"/>
      <c r="C494" s="22"/>
      <c r="D494" s="22"/>
      <c r="E494" s="22"/>
    </row>
    <row r="495" spans="1:7">
      <c r="A495" s="22" t="s">
        <v>238</v>
      </c>
      <c r="B495" s="30">
        <v>33</v>
      </c>
      <c r="C495" s="34">
        <v>0</v>
      </c>
      <c r="D495" s="34">
        <v>23</v>
      </c>
      <c r="E495" s="34">
        <v>3</v>
      </c>
      <c r="F495" s="34">
        <v>5</v>
      </c>
      <c r="G495" s="34">
        <v>2</v>
      </c>
    </row>
    <row r="496" spans="1:7">
      <c r="A496" s="22" t="s">
        <v>239</v>
      </c>
      <c r="B496" s="30">
        <v>33</v>
      </c>
      <c r="C496" s="34">
        <v>0</v>
      </c>
      <c r="D496" s="34">
        <v>22</v>
      </c>
      <c r="E496" s="34">
        <v>4</v>
      </c>
      <c r="F496" s="34">
        <v>4</v>
      </c>
      <c r="G496" s="34">
        <v>3</v>
      </c>
    </row>
    <row r="497" spans="1:7">
      <c r="A497" s="22" t="s">
        <v>240</v>
      </c>
      <c r="B497" s="30">
        <v>26</v>
      </c>
      <c r="C497" s="34">
        <v>0</v>
      </c>
      <c r="D497" s="34">
        <v>18</v>
      </c>
      <c r="E497" s="34">
        <v>5</v>
      </c>
      <c r="F497" s="34">
        <v>1</v>
      </c>
      <c r="G497" s="34">
        <v>2</v>
      </c>
    </row>
    <row r="498" spans="1:7">
      <c r="A498" s="22" t="s">
        <v>241</v>
      </c>
      <c r="B498" s="30">
        <v>27</v>
      </c>
      <c r="C498" s="34">
        <v>0</v>
      </c>
      <c r="D498" s="34">
        <v>20</v>
      </c>
      <c r="E498" s="34">
        <v>1</v>
      </c>
      <c r="F498" s="34">
        <v>3</v>
      </c>
      <c r="G498" s="34">
        <v>3</v>
      </c>
    </row>
    <row r="499" spans="1:7">
      <c r="A499" s="22" t="s">
        <v>242</v>
      </c>
      <c r="B499" s="30">
        <v>26</v>
      </c>
      <c r="C499" s="34">
        <v>0</v>
      </c>
      <c r="D499" s="34">
        <v>21</v>
      </c>
      <c r="E499" s="34">
        <v>2</v>
      </c>
      <c r="F499" s="34">
        <v>1</v>
      </c>
      <c r="G499" s="34">
        <v>2</v>
      </c>
    </row>
    <row r="500" spans="1:7">
      <c r="A500" s="22" t="s">
        <v>13</v>
      </c>
      <c r="B500" s="30">
        <v>145</v>
      </c>
      <c r="C500" s="30">
        <v>0</v>
      </c>
      <c r="D500" s="30">
        <v>104</v>
      </c>
      <c r="E500" s="30">
        <v>15</v>
      </c>
      <c r="F500" s="30">
        <v>14</v>
      </c>
      <c r="G500" s="30">
        <v>12</v>
      </c>
    </row>
    <row r="501" spans="1:7">
      <c r="A501" s="22"/>
      <c r="B501" s="30"/>
      <c r="C501" s="30"/>
      <c r="D501" s="30"/>
      <c r="E501" s="30"/>
      <c r="F501" s="30"/>
      <c r="G501" s="30"/>
    </row>
    <row r="502" spans="1:7">
      <c r="A502" s="22">
        <v>30</v>
      </c>
      <c r="B502" s="30">
        <v>23</v>
      </c>
      <c r="C502" s="34">
        <v>0</v>
      </c>
      <c r="D502" s="34">
        <v>17</v>
      </c>
      <c r="E502" s="34">
        <v>1</v>
      </c>
      <c r="F502" s="34">
        <v>1</v>
      </c>
      <c r="G502" s="34">
        <v>4</v>
      </c>
    </row>
    <row r="503" spans="1:7">
      <c r="A503" s="22">
        <v>31</v>
      </c>
      <c r="B503" s="30">
        <v>29</v>
      </c>
      <c r="C503" s="34">
        <v>0</v>
      </c>
      <c r="D503" s="34">
        <v>27</v>
      </c>
      <c r="E503" s="34">
        <v>1</v>
      </c>
      <c r="F503" s="34">
        <v>1</v>
      </c>
      <c r="G503" s="34">
        <v>0</v>
      </c>
    </row>
    <row r="504" spans="1:7">
      <c r="A504" s="22">
        <v>32</v>
      </c>
      <c r="B504" s="30">
        <v>14</v>
      </c>
      <c r="C504" s="34">
        <v>0</v>
      </c>
      <c r="D504" s="34">
        <v>12</v>
      </c>
      <c r="E504" s="34">
        <v>1</v>
      </c>
      <c r="F504" s="34">
        <v>1</v>
      </c>
      <c r="G504" s="34">
        <v>0</v>
      </c>
    </row>
    <row r="505" spans="1:7">
      <c r="A505" s="22">
        <v>33</v>
      </c>
      <c r="B505" s="30">
        <v>15</v>
      </c>
      <c r="C505" s="34">
        <v>0</v>
      </c>
      <c r="D505" s="34">
        <v>13</v>
      </c>
      <c r="E505" s="34">
        <v>1</v>
      </c>
      <c r="F505" s="34">
        <v>0</v>
      </c>
      <c r="G505" s="34">
        <v>1</v>
      </c>
    </row>
    <row r="506" spans="1:7">
      <c r="A506" s="22">
        <v>34</v>
      </c>
      <c r="B506" s="30">
        <v>13</v>
      </c>
      <c r="C506" s="34">
        <v>0</v>
      </c>
      <c r="D506" s="34">
        <v>10</v>
      </c>
      <c r="E506" s="34">
        <v>2</v>
      </c>
      <c r="F506" s="34">
        <v>1</v>
      </c>
      <c r="G506" s="34">
        <v>0</v>
      </c>
    </row>
    <row r="507" spans="1:7">
      <c r="A507" s="22" t="s">
        <v>14</v>
      </c>
      <c r="B507" s="30">
        <v>94</v>
      </c>
      <c r="C507" s="30">
        <v>0</v>
      </c>
      <c r="D507" s="30">
        <v>79</v>
      </c>
      <c r="E507" s="30">
        <v>6</v>
      </c>
      <c r="F507" s="30">
        <v>4</v>
      </c>
      <c r="G507" s="30">
        <v>5</v>
      </c>
    </row>
    <row r="508" spans="1:7">
      <c r="A508" s="22"/>
      <c r="B508" s="30"/>
      <c r="C508" s="34"/>
      <c r="D508" s="34"/>
      <c r="E508" s="34"/>
      <c r="F508" s="34"/>
      <c r="G508" s="34"/>
    </row>
    <row r="509" spans="1:7">
      <c r="A509" s="22" t="s">
        <v>283</v>
      </c>
      <c r="B509" s="30">
        <v>266</v>
      </c>
      <c r="C509" s="34">
        <v>0</v>
      </c>
      <c r="D509" s="34">
        <v>245</v>
      </c>
      <c r="E509" s="34">
        <v>13</v>
      </c>
      <c r="F509" s="34">
        <v>5</v>
      </c>
      <c r="G509" s="34">
        <v>3</v>
      </c>
    </row>
    <row r="510" spans="1:7">
      <c r="A510" s="46"/>
      <c r="B510" s="33"/>
      <c r="C510" s="22"/>
      <c r="D510" s="22"/>
      <c r="E510" s="22"/>
    </row>
    <row r="511" spans="1:7">
      <c r="A511" s="64" t="s">
        <v>132</v>
      </c>
      <c r="B511" s="30">
        <v>3882</v>
      </c>
      <c r="C511" s="30">
        <v>104</v>
      </c>
      <c r="D511" s="30">
        <v>3209</v>
      </c>
      <c r="E511" s="30">
        <v>351</v>
      </c>
      <c r="F511" s="30">
        <v>197</v>
      </c>
      <c r="G511" s="30">
        <v>21</v>
      </c>
    </row>
    <row r="512" spans="1:7">
      <c r="A512" s="46"/>
      <c r="B512" s="30"/>
      <c r="C512" s="30"/>
      <c r="D512" s="34"/>
      <c r="E512" s="34"/>
      <c r="F512" s="34"/>
      <c r="G512" s="34"/>
    </row>
    <row r="513" spans="1:7">
      <c r="A513" s="22">
        <v>5</v>
      </c>
      <c r="B513" s="30">
        <v>24</v>
      </c>
      <c r="C513" s="34">
        <v>24</v>
      </c>
      <c r="D513" s="34">
        <v>0</v>
      </c>
      <c r="E513" s="34">
        <v>0</v>
      </c>
      <c r="F513" s="34">
        <v>0</v>
      </c>
      <c r="G513" s="34">
        <v>0</v>
      </c>
    </row>
    <row r="514" spans="1:7">
      <c r="A514" s="22">
        <v>6</v>
      </c>
      <c r="B514" s="30">
        <v>86</v>
      </c>
      <c r="C514" s="34">
        <v>32</v>
      </c>
      <c r="D514" s="34">
        <v>54</v>
      </c>
      <c r="E514" s="34">
        <v>0</v>
      </c>
      <c r="F514" s="34">
        <v>0</v>
      </c>
      <c r="G514" s="34">
        <v>0</v>
      </c>
    </row>
    <row r="515" spans="1:7">
      <c r="A515" s="22">
        <v>7</v>
      </c>
      <c r="B515" s="30">
        <v>220</v>
      </c>
      <c r="C515" s="34">
        <v>48</v>
      </c>
      <c r="D515" s="34">
        <v>172</v>
      </c>
      <c r="E515" s="34">
        <v>0</v>
      </c>
      <c r="F515" s="34">
        <v>0</v>
      </c>
      <c r="G515" s="34">
        <v>0</v>
      </c>
    </row>
    <row r="516" spans="1:7">
      <c r="A516" s="22">
        <v>8</v>
      </c>
      <c r="B516" s="30">
        <v>258</v>
      </c>
      <c r="C516" s="34">
        <v>0</v>
      </c>
      <c r="D516" s="34">
        <v>258</v>
      </c>
      <c r="E516" s="34">
        <v>0</v>
      </c>
      <c r="F516" s="34">
        <v>0</v>
      </c>
      <c r="G516" s="34">
        <v>0</v>
      </c>
    </row>
    <row r="517" spans="1:7">
      <c r="A517" s="22">
        <v>9</v>
      </c>
      <c r="B517" s="30">
        <v>263</v>
      </c>
      <c r="C517" s="34">
        <v>0</v>
      </c>
      <c r="D517" s="34">
        <v>263</v>
      </c>
      <c r="E517" s="34">
        <v>0</v>
      </c>
      <c r="F517" s="34">
        <v>0</v>
      </c>
      <c r="G517" s="34">
        <v>0</v>
      </c>
    </row>
    <row r="518" spans="1:7">
      <c r="A518" s="22" t="s">
        <v>9</v>
      </c>
      <c r="B518" s="30">
        <v>851</v>
      </c>
      <c r="C518" s="30">
        <v>104</v>
      </c>
      <c r="D518" s="30">
        <v>747</v>
      </c>
      <c r="E518" s="30">
        <v>0</v>
      </c>
      <c r="F518" s="30">
        <v>0</v>
      </c>
      <c r="G518" s="30">
        <v>0</v>
      </c>
    </row>
    <row r="519" spans="1:7">
      <c r="A519" s="22"/>
      <c r="B519" s="30"/>
      <c r="C519" s="30"/>
      <c r="D519" s="34"/>
      <c r="E519" s="34"/>
      <c r="F519" s="34"/>
      <c r="G519" s="34"/>
    </row>
    <row r="520" spans="1:7">
      <c r="A520" s="22" t="s">
        <v>223</v>
      </c>
      <c r="B520" s="30">
        <v>341</v>
      </c>
      <c r="C520" s="34">
        <v>0</v>
      </c>
      <c r="D520" s="34">
        <v>341</v>
      </c>
      <c r="E520" s="34">
        <v>0</v>
      </c>
      <c r="F520" s="34">
        <v>0</v>
      </c>
      <c r="G520" s="34">
        <v>0</v>
      </c>
    </row>
    <row r="521" spans="1:7">
      <c r="A521" s="22" t="s">
        <v>224</v>
      </c>
      <c r="B521" s="30">
        <v>366</v>
      </c>
      <c r="C521" s="34">
        <v>0</v>
      </c>
      <c r="D521" s="34">
        <v>362</v>
      </c>
      <c r="E521" s="34">
        <v>4</v>
      </c>
      <c r="F521" s="34">
        <v>0</v>
      </c>
      <c r="G521" s="34">
        <v>0</v>
      </c>
    </row>
    <row r="522" spans="1:7">
      <c r="A522" s="22" t="s">
        <v>225</v>
      </c>
      <c r="B522" s="30">
        <v>333</v>
      </c>
      <c r="C522" s="34">
        <v>0</v>
      </c>
      <c r="D522" s="34">
        <v>322</v>
      </c>
      <c r="E522" s="34">
        <v>11</v>
      </c>
      <c r="F522" s="34">
        <v>0</v>
      </c>
      <c r="G522" s="34">
        <v>0</v>
      </c>
    </row>
    <row r="523" spans="1:7">
      <c r="A523" s="22" t="s">
        <v>226</v>
      </c>
      <c r="B523" s="30">
        <v>311</v>
      </c>
      <c r="C523" s="34">
        <v>0</v>
      </c>
      <c r="D523" s="34">
        <v>280</v>
      </c>
      <c r="E523" s="34">
        <v>30</v>
      </c>
      <c r="F523" s="34">
        <v>1</v>
      </c>
      <c r="G523" s="34">
        <v>0</v>
      </c>
    </row>
    <row r="524" spans="1:7">
      <c r="A524" s="22" t="s">
        <v>227</v>
      </c>
      <c r="B524" s="30">
        <v>250</v>
      </c>
      <c r="C524" s="34">
        <v>0</v>
      </c>
      <c r="D524" s="34">
        <v>204</v>
      </c>
      <c r="E524" s="34">
        <v>39</v>
      </c>
      <c r="F524" s="34">
        <v>7</v>
      </c>
      <c r="G524" s="34">
        <v>0</v>
      </c>
    </row>
    <row r="525" spans="1:7">
      <c r="A525" s="22" t="s">
        <v>10</v>
      </c>
      <c r="B525" s="30">
        <v>1601</v>
      </c>
      <c r="C525" s="30">
        <v>0</v>
      </c>
      <c r="D525" s="30">
        <v>1509</v>
      </c>
      <c r="E525" s="30">
        <v>84</v>
      </c>
      <c r="F525" s="30">
        <v>8</v>
      </c>
      <c r="G525" s="30">
        <v>0</v>
      </c>
    </row>
    <row r="526" spans="1:7">
      <c r="A526" s="22"/>
      <c r="B526" s="33"/>
      <c r="C526" s="22"/>
      <c r="D526" s="22"/>
      <c r="E526" s="22"/>
    </row>
    <row r="527" spans="1:7">
      <c r="A527" s="22" t="s">
        <v>228</v>
      </c>
      <c r="B527" s="30">
        <v>231</v>
      </c>
      <c r="C527" s="34">
        <v>0</v>
      </c>
      <c r="D527" s="34">
        <v>152</v>
      </c>
      <c r="E527" s="34">
        <v>59</v>
      </c>
      <c r="F527" s="34">
        <v>20</v>
      </c>
      <c r="G527" s="34">
        <v>0</v>
      </c>
    </row>
    <row r="528" spans="1:7">
      <c r="A528" s="22" t="s">
        <v>229</v>
      </c>
      <c r="B528" s="30">
        <v>177</v>
      </c>
      <c r="C528" s="34">
        <v>0</v>
      </c>
      <c r="D528" s="34">
        <v>95</v>
      </c>
      <c r="E528" s="34">
        <v>50</v>
      </c>
      <c r="F528" s="34">
        <v>32</v>
      </c>
      <c r="G528" s="34">
        <v>0</v>
      </c>
    </row>
    <row r="529" spans="1:7">
      <c r="A529" s="22" t="s">
        <v>230</v>
      </c>
      <c r="B529" s="30">
        <v>139</v>
      </c>
      <c r="C529" s="34">
        <v>0</v>
      </c>
      <c r="D529" s="34">
        <v>69</v>
      </c>
      <c r="E529" s="34">
        <v>45</v>
      </c>
      <c r="F529" s="34">
        <v>23</v>
      </c>
      <c r="G529" s="34">
        <v>2</v>
      </c>
    </row>
    <row r="530" spans="1:7">
      <c r="A530" s="22" t="s">
        <v>231</v>
      </c>
      <c r="B530" s="30">
        <v>117</v>
      </c>
      <c r="C530" s="34">
        <v>0</v>
      </c>
      <c r="D530" s="34">
        <v>59</v>
      </c>
      <c r="E530" s="34">
        <v>26</v>
      </c>
      <c r="F530" s="34">
        <v>30</v>
      </c>
      <c r="G530" s="34">
        <v>2</v>
      </c>
    </row>
    <row r="531" spans="1:7">
      <c r="A531" s="22" t="s">
        <v>232</v>
      </c>
      <c r="B531" s="30">
        <v>84</v>
      </c>
      <c r="C531" s="34">
        <v>0</v>
      </c>
      <c r="D531" s="34">
        <v>38</v>
      </c>
      <c r="E531" s="34">
        <v>12</v>
      </c>
      <c r="F531" s="34">
        <v>32</v>
      </c>
      <c r="G531" s="34">
        <v>2</v>
      </c>
    </row>
    <row r="532" spans="1:7">
      <c r="A532" s="22" t="s">
        <v>11</v>
      </c>
      <c r="B532" s="30">
        <v>748</v>
      </c>
      <c r="C532" s="30">
        <v>0</v>
      </c>
      <c r="D532" s="30">
        <v>413</v>
      </c>
      <c r="E532" s="30">
        <v>192</v>
      </c>
      <c r="F532" s="30">
        <v>137</v>
      </c>
      <c r="G532" s="30">
        <v>6</v>
      </c>
    </row>
    <row r="533" spans="1:7">
      <c r="A533" s="22"/>
      <c r="B533" s="30"/>
      <c r="C533" s="30"/>
      <c r="D533" s="34"/>
      <c r="E533" s="34"/>
      <c r="F533" s="34"/>
      <c r="G533" s="34"/>
    </row>
    <row r="534" spans="1:7">
      <c r="A534" s="22" t="s">
        <v>233</v>
      </c>
      <c r="B534" s="30">
        <v>58</v>
      </c>
      <c r="C534" s="34">
        <v>0</v>
      </c>
      <c r="D534" s="34">
        <v>31</v>
      </c>
      <c r="E534" s="34">
        <v>10</v>
      </c>
      <c r="F534" s="34">
        <v>16</v>
      </c>
      <c r="G534" s="34">
        <v>1</v>
      </c>
    </row>
    <row r="535" spans="1:7">
      <c r="A535" s="22" t="s">
        <v>234</v>
      </c>
      <c r="B535" s="30">
        <v>54</v>
      </c>
      <c r="C535" s="34">
        <v>0</v>
      </c>
      <c r="D535" s="34">
        <v>37</v>
      </c>
      <c r="E535" s="34">
        <v>10</v>
      </c>
      <c r="F535" s="34">
        <v>4</v>
      </c>
      <c r="G535" s="34">
        <v>3</v>
      </c>
    </row>
    <row r="536" spans="1:7">
      <c r="A536" s="22" t="s">
        <v>235</v>
      </c>
      <c r="B536" s="30">
        <v>55</v>
      </c>
      <c r="C536" s="34">
        <v>0</v>
      </c>
      <c r="D536" s="34">
        <v>35</v>
      </c>
      <c r="E536" s="34">
        <v>6</v>
      </c>
      <c r="F536" s="34">
        <v>11</v>
      </c>
      <c r="G536" s="34">
        <v>3</v>
      </c>
    </row>
    <row r="537" spans="1:7">
      <c r="A537" s="22" t="s">
        <v>236</v>
      </c>
      <c r="B537" s="30">
        <v>44</v>
      </c>
      <c r="C537" s="34">
        <v>0</v>
      </c>
      <c r="D537" s="34">
        <v>29</v>
      </c>
      <c r="E537" s="34">
        <v>7</v>
      </c>
      <c r="F537" s="34">
        <v>8</v>
      </c>
      <c r="G537" s="34">
        <v>0</v>
      </c>
    </row>
    <row r="538" spans="1:7">
      <c r="A538" s="22" t="s">
        <v>237</v>
      </c>
      <c r="B538" s="30">
        <v>29</v>
      </c>
      <c r="C538" s="34">
        <v>0</v>
      </c>
      <c r="D538" s="34">
        <v>22</v>
      </c>
      <c r="E538" s="34">
        <v>4</v>
      </c>
      <c r="F538" s="34">
        <v>1</v>
      </c>
      <c r="G538" s="34">
        <v>2</v>
      </c>
    </row>
    <row r="539" spans="1:7">
      <c r="A539" s="22" t="s">
        <v>12</v>
      </c>
      <c r="B539" s="30">
        <v>240</v>
      </c>
      <c r="C539" s="30">
        <v>0</v>
      </c>
      <c r="D539" s="30">
        <v>154</v>
      </c>
      <c r="E539" s="30">
        <v>37</v>
      </c>
      <c r="F539" s="30">
        <v>40</v>
      </c>
      <c r="G539" s="30">
        <v>9</v>
      </c>
    </row>
    <row r="540" spans="1:7">
      <c r="A540" s="22"/>
      <c r="B540" s="33"/>
      <c r="C540" s="22"/>
      <c r="D540" s="22"/>
      <c r="E540" s="22"/>
    </row>
    <row r="541" spans="1:7">
      <c r="A541" s="22" t="s">
        <v>238</v>
      </c>
      <c r="B541" s="30">
        <v>34</v>
      </c>
      <c r="C541" s="34">
        <v>0</v>
      </c>
      <c r="D541" s="34">
        <v>26</v>
      </c>
      <c r="E541" s="34">
        <v>5</v>
      </c>
      <c r="F541" s="34">
        <v>2</v>
      </c>
      <c r="G541" s="34">
        <v>1</v>
      </c>
    </row>
    <row r="542" spans="1:7">
      <c r="A542" s="22" t="s">
        <v>239</v>
      </c>
      <c r="B542" s="30">
        <v>24</v>
      </c>
      <c r="C542" s="34">
        <v>0</v>
      </c>
      <c r="D542" s="34">
        <v>20</v>
      </c>
      <c r="E542" s="34">
        <v>3</v>
      </c>
      <c r="F542" s="34">
        <v>0</v>
      </c>
      <c r="G542" s="34">
        <v>1</v>
      </c>
    </row>
    <row r="543" spans="1:7">
      <c r="A543" s="22" t="s">
        <v>240</v>
      </c>
      <c r="B543" s="30">
        <v>24</v>
      </c>
      <c r="C543" s="34">
        <v>0</v>
      </c>
      <c r="D543" s="34">
        <v>18</v>
      </c>
      <c r="E543" s="34">
        <v>3</v>
      </c>
      <c r="F543" s="34">
        <v>2</v>
      </c>
      <c r="G543" s="34">
        <v>1</v>
      </c>
    </row>
    <row r="544" spans="1:7">
      <c r="A544" s="22" t="s">
        <v>241</v>
      </c>
      <c r="B544" s="30">
        <v>21</v>
      </c>
      <c r="C544" s="34">
        <v>0</v>
      </c>
      <c r="D544" s="34">
        <v>19</v>
      </c>
      <c r="E544" s="34">
        <v>1</v>
      </c>
      <c r="F544" s="34">
        <v>1</v>
      </c>
      <c r="G544" s="34">
        <v>0</v>
      </c>
    </row>
    <row r="545" spans="1:7">
      <c r="A545" s="22" t="s">
        <v>242</v>
      </c>
      <c r="B545" s="30">
        <v>25</v>
      </c>
      <c r="C545" s="34">
        <v>0</v>
      </c>
      <c r="D545" s="34">
        <v>23</v>
      </c>
      <c r="E545" s="34">
        <v>1</v>
      </c>
      <c r="F545" s="34">
        <v>0</v>
      </c>
      <c r="G545" s="34">
        <v>1</v>
      </c>
    </row>
    <row r="546" spans="1:7">
      <c r="A546" s="22" t="s">
        <v>13</v>
      </c>
      <c r="B546" s="30">
        <v>128</v>
      </c>
      <c r="C546" s="30">
        <v>0</v>
      </c>
      <c r="D546" s="30">
        <v>106</v>
      </c>
      <c r="E546" s="30">
        <v>13</v>
      </c>
      <c r="F546" s="30">
        <v>5</v>
      </c>
      <c r="G546" s="30">
        <v>4</v>
      </c>
    </row>
    <row r="547" spans="1:7">
      <c r="A547" s="22"/>
      <c r="B547" s="30"/>
      <c r="C547" s="30"/>
      <c r="D547" s="30"/>
      <c r="E547" s="30"/>
      <c r="F547" s="30"/>
      <c r="G547" s="30"/>
    </row>
    <row r="548" spans="1:7">
      <c r="A548" s="22">
        <v>30</v>
      </c>
      <c r="B548" s="30">
        <v>17</v>
      </c>
      <c r="C548" s="34">
        <v>0</v>
      </c>
      <c r="D548" s="34">
        <v>14</v>
      </c>
      <c r="E548" s="34">
        <v>0</v>
      </c>
      <c r="F548" s="34">
        <v>1</v>
      </c>
      <c r="G548" s="34">
        <v>2</v>
      </c>
    </row>
    <row r="549" spans="1:7">
      <c r="A549" s="22">
        <v>31</v>
      </c>
      <c r="B549" s="30">
        <v>18</v>
      </c>
      <c r="C549" s="34">
        <v>0</v>
      </c>
      <c r="D549" s="34">
        <v>15</v>
      </c>
      <c r="E549" s="34">
        <v>3</v>
      </c>
      <c r="F549" s="34">
        <v>0</v>
      </c>
      <c r="G549" s="34">
        <v>0</v>
      </c>
    </row>
    <row r="550" spans="1:7">
      <c r="A550" s="22">
        <v>32</v>
      </c>
      <c r="B550" s="30">
        <v>24</v>
      </c>
      <c r="C550" s="34">
        <v>0</v>
      </c>
      <c r="D550" s="34">
        <v>21</v>
      </c>
      <c r="E550" s="34">
        <v>2</v>
      </c>
      <c r="F550" s="34">
        <v>1</v>
      </c>
      <c r="G550" s="34">
        <v>0</v>
      </c>
    </row>
    <row r="551" spans="1:7">
      <c r="A551" s="22">
        <v>33</v>
      </c>
      <c r="B551" s="30">
        <v>15</v>
      </c>
      <c r="C551" s="34">
        <v>0</v>
      </c>
      <c r="D551" s="34">
        <v>12</v>
      </c>
      <c r="E551" s="34">
        <v>3</v>
      </c>
      <c r="F551" s="34">
        <v>0</v>
      </c>
      <c r="G551" s="34">
        <v>0</v>
      </c>
    </row>
    <row r="552" spans="1:7">
      <c r="A552" s="22">
        <v>34</v>
      </c>
      <c r="B552" s="30">
        <v>16</v>
      </c>
      <c r="C552" s="34">
        <v>0</v>
      </c>
      <c r="D552" s="34">
        <v>16</v>
      </c>
      <c r="E552" s="34">
        <v>0</v>
      </c>
      <c r="F552" s="34">
        <v>0</v>
      </c>
      <c r="G552" s="34">
        <v>0</v>
      </c>
    </row>
    <row r="553" spans="1:7">
      <c r="A553" s="22" t="s">
        <v>14</v>
      </c>
      <c r="B553" s="30">
        <v>90</v>
      </c>
      <c r="C553" s="30">
        <v>0</v>
      </c>
      <c r="D553" s="30">
        <v>78</v>
      </c>
      <c r="E553" s="30">
        <v>8</v>
      </c>
      <c r="F553" s="30">
        <v>2</v>
      </c>
      <c r="G553" s="30">
        <v>2</v>
      </c>
    </row>
    <row r="554" spans="1:7">
      <c r="A554" s="22"/>
      <c r="B554" s="30"/>
      <c r="C554" s="34"/>
      <c r="D554" s="34"/>
      <c r="E554" s="34"/>
      <c r="F554" s="34"/>
      <c r="G554" s="34"/>
    </row>
    <row r="555" spans="1:7">
      <c r="A555" s="22" t="s">
        <v>283</v>
      </c>
      <c r="B555" s="30">
        <v>224</v>
      </c>
      <c r="C555" s="34">
        <v>0</v>
      </c>
      <c r="D555" s="34">
        <v>202</v>
      </c>
      <c r="E555" s="34">
        <v>17</v>
      </c>
      <c r="F555" s="34">
        <v>5</v>
      </c>
      <c r="G555" s="34">
        <v>0</v>
      </c>
    </row>
    <row r="557" spans="1:7">
      <c r="A557" s="64" t="s">
        <v>284</v>
      </c>
      <c r="B557" s="30">
        <v>5464</v>
      </c>
      <c r="C557" s="30">
        <v>180</v>
      </c>
      <c r="D557" s="30">
        <v>3534</v>
      </c>
      <c r="E557" s="30">
        <v>756</v>
      </c>
      <c r="F557" s="30">
        <v>799</v>
      </c>
      <c r="G557" s="30">
        <v>195</v>
      </c>
    </row>
    <row r="558" spans="1:7">
      <c r="A558" s="46"/>
      <c r="B558" s="30"/>
      <c r="C558" s="69"/>
      <c r="D558" s="46"/>
      <c r="E558" s="46"/>
      <c r="F558" s="46"/>
      <c r="G558" s="46"/>
    </row>
    <row r="559" spans="1:7">
      <c r="A559" s="22">
        <v>5</v>
      </c>
      <c r="B559" s="30">
        <v>81</v>
      </c>
      <c r="C559" s="34">
        <v>81</v>
      </c>
      <c r="D559" s="34">
        <v>0</v>
      </c>
      <c r="E559" s="34">
        <v>0</v>
      </c>
      <c r="F559" s="34">
        <v>0</v>
      </c>
      <c r="G559" s="34">
        <v>0</v>
      </c>
    </row>
    <row r="560" spans="1:7">
      <c r="A560" s="22">
        <v>6</v>
      </c>
      <c r="B560" s="30">
        <v>156</v>
      </c>
      <c r="C560" s="34">
        <v>45</v>
      </c>
      <c r="D560" s="34">
        <v>111</v>
      </c>
      <c r="E560" s="34">
        <v>0</v>
      </c>
      <c r="F560" s="34">
        <v>0</v>
      </c>
      <c r="G560" s="34">
        <v>0</v>
      </c>
    </row>
    <row r="561" spans="1:7">
      <c r="A561" s="22">
        <v>7</v>
      </c>
      <c r="B561" s="30">
        <v>262</v>
      </c>
      <c r="C561" s="34">
        <v>54</v>
      </c>
      <c r="D561" s="34">
        <v>208</v>
      </c>
      <c r="E561" s="34">
        <v>0</v>
      </c>
      <c r="F561" s="34">
        <v>0</v>
      </c>
      <c r="G561" s="34">
        <v>0</v>
      </c>
    </row>
    <row r="562" spans="1:7">
      <c r="A562" s="22">
        <v>8</v>
      </c>
      <c r="B562" s="30">
        <v>317</v>
      </c>
      <c r="C562" s="34">
        <v>0</v>
      </c>
      <c r="D562" s="34">
        <v>317</v>
      </c>
      <c r="E562" s="34">
        <v>0</v>
      </c>
      <c r="F562" s="34">
        <v>0</v>
      </c>
      <c r="G562" s="34">
        <v>0</v>
      </c>
    </row>
    <row r="563" spans="1:7">
      <c r="A563" s="22">
        <v>9</v>
      </c>
      <c r="B563" s="30">
        <v>338</v>
      </c>
      <c r="C563" s="34">
        <v>0</v>
      </c>
      <c r="D563" s="34">
        <v>338</v>
      </c>
      <c r="E563" s="34">
        <v>0</v>
      </c>
      <c r="F563" s="34">
        <v>0</v>
      </c>
      <c r="G563" s="34">
        <v>0</v>
      </c>
    </row>
    <row r="564" spans="1:7">
      <c r="A564" s="22" t="s">
        <v>9</v>
      </c>
      <c r="B564" s="30">
        <v>1154</v>
      </c>
      <c r="C564" s="30">
        <v>180</v>
      </c>
      <c r="D564" s="30">
        <v>974</v>
      </c>
      <c r="E564" s="30">
        <v>0</v>
      </c>
      <c r="F564" s="30">
        <v>0</v>
      </c>
      <c r="G564" s="30">
        <v>0</v>
      </c>
    </row>
    <row r="565" spans="1:7">
      <c r="A565" s="22"/>
      <c r="B565" s="30"/>
      <c r="C565" s="30"/>
      <c r="D565" s="34"/>
      <c r="E565" s="34"/>
      <c r="F565" s="34"/>
      <c r="G565" s="34"/>
    </row>
    <row r="566" spans="1:7">
      <c r="A566" s="22" t="s">
        <v>223</v>
      </c>
      <c r="B566" s="30">
        <v>329</v>
      </c>
      <c r="C566" s="34">
        <v>0</v>
      </c>
      <c r="D566" s="34">
        <v>329</v>
      </c>
      <c r="E566" s="34">
        <v>0</v>
      </c>
      <c r="F566" s="34">
        <v>0</v>
      </c>
      <c r="G566" s="34">
        <v>0</v>
      </c>
    </row>
    <row r="567" spans="1:7">
      <c r="A567" s="22" t="s">
        <v>224</v>
      </c>
      <c r="B567" s="30">
        <v>374</v>
      </c>
      <c r="C567" s="34">
        <v>0</v>
      </c>
      <c r="D567" s="34">
        <v>369</v>
      </c>
      <c r="E567" s="34">
        <v>5</v>
      </c>
      <c r="F567" s="34">
        <v>0</v>
      </c>
      <c r="G567" s="34">
        <v>0</v>
      </c>
    </row>
    <row r="568" spans="1:7">
      <c r="A568" s="22" t="s">
        <v>225</v>
      </c>
      <c r="B568" s="30">
        <v>351</v>
      </c>
      <c r="C568" s="34">
        <v>0</v>
      </c>
      <c r="D568" s="34">
        <v>327</v>
      </c>
      <c r="E568" s="34">
        <v>24</v>
      </c>
      <c r="F568" s="34">
        <v>0</v>
      </c>
      <c r="G568" s="34">
        <v>0</v>
      </c>
    </row>
    <row r="569" spans="1:7">
      <c r="A569" s="22" t="s">
        <v>226</v>
      </c>
      <c r="B569" s="30">
        <v>372</v>
      </c>
      <c r="C569" s="34">
        <v>0</v>
      </c>
      <c r="D569" s="34">
        <v>307</v>
      </c>
      <c r="E569" s="34">
        <v>61</v>
      </c>
      <c r="F569" s="34">
        <v>4</v>
      </c>
      <c r="G569" s="34">
        <v>0</v>
      </c>
    </row>
    <row r="570" spans="1:7">
      <c r="A570" s="22" t="s">
        <v>227</v>
      </c>
      <c r="B570" s="30">
        <v>354</v>
      </c>
      <c r="C570" s="34">
        <v>0</v>
      </c>
      <c r="D570" s="34">
        <v>248</v>
      </c>
      <c r="E570" s="34">
        <v>95</v>
      </c>
      <c r="F570" s="34">
        <v>11</v>
      </c>
      <c r="G570" s="34">
        <v>0</v>
      </c>
    </row>
    <row r="571" spans="1:7">
      <c r="A571" s="22" t="s">
        <v>10</v>
      </c>
      <c r="B571" s="30">
        <v>1780</v>
      </c>
      <c r="C571" s="30">
        <v>0</v>
      </c>
      <c r="D571" s="30">
        <v>1580</v>
      </c>
      <c r="E571" s="30">
        <v>185</v>
      </c>
      <c r="F571" s="30">
        <v>15</v>
      </c>
      <c r="G571" s="30">
        <v>0</v>
      </c>
    </row>
    <row r="572" spans="1:7">
      <c r="A572" s="22"/>
      <c r="B572" s="30"/>
      <c r="C572" s="22"/>
      <c r="D572" s="22"/>
      <c r="E572" s="22"/>
    </row>
    <row r="573" spans="1:7">
      <c r="A573" s="22" t="s">
        <v>228</v>
      </c>
      <c r="B573" s="30">
        <v>322</v>
      </c>
      <c r="C573" s="34">
        <v>0</v>
      </c>
      <c r="D573" s="34">
        <v>168</v>
      </c>
      <c r="E573" s="34">
        <v>97</v>
      </c>
      <c r="F573" s="34">
        <v>57</v>
      </c>
      <c r="G573" s="34">
        <v>0</v>
      </c>
    </row>
    <row r="574" spans="1:7">
      <c r="A574" s="22" t="s">
        <v>229</v>
      </c>
      <c r="B574" s="30">
        <v>330</v>
      </c>
      <c r="C574" s="34">
        <v>0</v>
      </c>
      <c r="D574" s="34">
        <v>126</v>
      </c>
      <c r="E574" s="34">
        <v>111</v>
      </c>
      <c r="F574" s="34">
        <v>93</v>
      </c>
      <c r="G574" s="34">
        <v>0</v>
      </c>
    </row>
    <row r="575" spans="1:7">
      <c r="A575" s="22" t="s">
        <v>230</v>
      </c>
      <c r="B575" s="30">
        <v>294</v>
      </c>
      <c r="C575" s="34">
        <v>0</v>
      </c>
      <c r="D575" s="34">
        <v>78</v>
      </c>
      <c r="E575" s="34">
        <v>99</v>
      </c>
      <c r="F575" s="34">
        <v>111</v>
      </c>
      <c r="G575" s="34">
        <v>6</v>
      </c>
    </row>
    <row r="576" spans="1:7">
      <c r="A576" s="22" t="s">
        <v>231</v>
      </c>
      <c r="B576" s="30">
        <v>269</v>
      </c>
      <c r="C576" s="34">
        <v>0</v>
      </c>
      <c r="D576" s="34">
        <v>63</v>
      </c>
      <c r="E576" s="34">
        <v>59</v>
      </c>
      <c r="F576" s="34">
        <v>143</v>
      </c>
      <c r="G576" s="34">
        <v>4</v>
      </c>
    </row>
    <row r="577" spans="1:7">
      <c r="A577" s="22" t="s">
        <v>232</v>
      </c>
      <c r="B577" s="30">
        <v>172</v>
      </c>
      <c r="C577" s="34">
        <v>0</v>
      </c>
      <c r="D577" s="34">
        <v>29</v>
      </c>
      <c r="E577" s="34">
        <v>41</v>
      </c>
      <c r="F577" s="34">
        <v>81</v>
      </c>
      <c r="G577" s="34">
        <v>21</v>
      </c>
    </row>
    <row r="578" spans="1:7">
      <c r="A578" s="22" t="s">
        <v>11</v>
      </c>
      <c r="B578" s="30">
        <v>1387</v>
      </c>
      <c r="C578" s="30">
        <v>0</v>
      </c>
      <c r="D578" s="30">
        <v>464</v>
      </c>
      <c r="E578" s="30">
        <v>407</v>
      </c>
      <c r="F578" s="30">
        <v>485</v>
      </c>
      <c r="G578" s="30">
        <v>31</v>
      </c>
    </row>
    <row r="579" spans="1:7">
      <c r="A579" s="22"/>
      <c r="B579" s="30"/>
      <c r="C579" s="30"/>
      <c r="D579" s="30"/>
      <c r="E579" s="30"/>
      <c r="F579" s="30"/>
      <c r="G579" s="30"/>
    </row>
    <row r="580" spans="1:7">
      <c r="A580" s="22" t="s">
        <v>233</v>
      </c>
      <c r="B580" s="30">
        <v>182</v>
      </c>
      <c r="C580" s="34">
        <v>0</v>
      </c>
      <c r="D580" s="34">
        <v>39</v>
      </c>
      <c r="E580" s="34">
        <v>26</v>
      </c>
      <c r="F580" s="34">
        <v>93</v>
      </c>
      <c r="G580" s="34">
        <v>24</v>
      </c>
    </row>
    <row r="581" spans="1:7">
      <c r="A581" s="22" t="s">
        <v>234</v>
      </c>
      <c r="B581" s="30">
        <v>118</v>
      </c>
      <c r="C581" s="34">
        <v>0</v>
      </c>
      <c r="D581" s="34">
        <v>27</v>
      </c>
      <c r="E581" s="34">
        <v>15</v>
      </c>
      <c r="F581" s="34">
        <v>48</v>
      </c>
      <c r="G581" s="34">
        <v>28</v>
      </c>
    </row>
    <row r="582" spans="1:7">
      <c r="A582" s="22" t="s">
        <v>235</v>
      </c>
      <c r="B582" s="30">
        <v>101</v>
      </c>
      <c r="C582" s="34">
        <v>0</v>
      </c>
      <c r="D582" s="34">
        <v>26</v>
      </c>
      <c r="E582" s="34">
        <v>19</v>
      </c>
      <c r="F582" s="34">
        <v>38</v>
      </c>
      <c r="G582" s="34">
        <v>18</v>
      </c>
    </row>
    <row r="583" spans="1:7">
      <c r="A583" s="22" t="s">
        <v>236</v>
      </c>
      <c r="B583" s="30">
        <v>79</v>
      </c>
      <c r="C583" s="34">
        <v>0</v>
      </c>
      <c r="D583" s="34">
        <v>13</v>
      </c>
      <c r="E583" s="34">
        <v>13</v>
      </c>
      <c r="F583" s="34">
        <v>26</v>
      </c>
      <c r="G583" s="34">
        <v>27</v>
      </c>
    </row>
    <row r="584" spans="1:7">
      <c r="A584" s="22" t="s">
        <v>237</v>
      </c>
      <c r="B584" s="30">
        <v>71</v>
      </c>
      <c r="C584" s="34">
        <v>0</v>
      </c>
      <c r="D584" s="34">
        <v>24</v>
      </c>
      <c r="E584" s="34">
        <v>9</v>
      </c>
      <c r="F584" s="34">
        <v>25</v>
      </c>
      <c r="G584" s="34">
        <v>13</v>
      </c>
    </row>
    <row r="585" spans="1:7">
      <c r="A585" s="22" t="s">
        <v>12</v>
      </c>
      <c r="B585" s="30">
        <v>551</v>
      </c>
      <c r="C585" s="30">
        <v>0</v>
      </c>
      <c r="D585" s="30">
        <v>129</v>
      </c>
      <c r="E585" s="30">
        <v>82</v>
      </c>
      <c r="F585" s="30">
        <v>230</v>
      </c>
      <c r="G585" s="30">
        <v>110</v>
      </c>
    </row>
    <row r="586" spans="1:7">
      <c r="A586" s="22"/>
      <c r="B586" s="30"/>
      <c r="C586" s="30"/>
      <c r="D586" s="34"/>
      <c r="E586" s="34"/>
      <c r="F586" s="34"/>
      <c r="G586" s="34"/>
    </row>
    <row r="587" spans="1:7">
      <c r="A587" s="22" t="s">
        <v>238</v>
      </c>
      <c r="B587" s="30">
        <v>61</v>
      </c>
      <c r="C587" s="34">
        <v>0</v>
      </c>
      <c r="D587" s="34">
        <v>18</v>
      </c>
      <c r="E587" s="34">
        <v>14</v>
      </c>
      <c r="F587" s="34">
        <v>19</v>
      </c>
      <c r="G587" s="34">
        <v>10</v>
      </c>
    </row>
    <row r="588" spans="1:7">
      <c r="A588" s="22" t="s">
        <v>239</v>
      </c>
      <c r="B588" s="30">
        <v>48</v>
      </c>
      <c r="C588" s="34">
        <v>0</v>
      </c>
      <c r="D588" s="34">
        <v>18</v>
      </c>
      <c r="E588" s="34">
        <v>6</v>
      </c>
      <c r="F588" s="34">
        <v>12</v>
      </c>
      <c r="G588" s="34">
        <v>12</v>
      </c>
    </row>
    <row r="589" spans="1:7">
      <c r="A589" s="22" t="s">
        <v>240</v>
      </c>
      <c r="B589" s="30">
        <v>35</v>
      </c>
      <c r="C589" s="34">
        <v>0</v>
      </c>
      <c r="D589" s="34">
        <v>17</v>
      </c>
      <c r="E589" s="34">
        <v>6</v>
      </c>
      <c r="F589" s="34">
        <v>6</v>
      </c>
      <c r="G589" s="34">
        <v>6</v>
      </c>
    </row>
    <row r="590" spans="1:7">
      <c r="A590" s="22" t="s">
        <v>241</v>
      </c>
      <c r="B590" s="30">
        <v>28</v>
      </c>
      <c r="C590" s="34">
        <v>0</v>
      </c>
      <c r="D590" s="34">
        <v>11</v>
      </c>
      <c r="E590" s="34">
        <v>7</v>
      </c>
      <c r="F590" s="34">
        <v>5</v>
      </c>
      <c r="G590" s="34">
        <v>5</v>
      </c>
    </row>
    <row r="591" spans="1:7">
      <c r="A591" s="22" t="s">
        <v>242</v>
      </c>
      <c r="B591" s="30">
        <v>35</v>
      </c>
      <c r="C591" s="34">
        <v>0</v>
      </c>
      <c r="D591" s="34">
        <v>20</v>
      </c>
      <c r="E591" s="34">
        <v>4</v>
      </c>
      <c r="F591" s="34">
        <v>4</v>
      </c>
      <c r="G591" s="34">
        <v>7</v>
      </c>
    </row>
    <row r="592" spans="1:7">
      <c r="A592" s="22" t="s">
        <v>13</v>
      </c>
      <c r="B592" s="30">
        <v>207</v>
      </c>
      <c r="C592" s="30">
        <v>0</v>
      </c>
      <c r="D592" s="30">
        <v>84</v>
      </c>
      <c r="E592" s="30">
        <v>37</v>
      </c>
      <c r="F592" s="30">
        <v>46</v>
      </c>
      <c r="G592" s="30">
        <v>40</v>
      </c>
    </row>
    <row r="593" spans="1:7">
      <c r="A593" s="22"/>
      <c r="B593" s="30"/>
      <c r="C593" s="22"/>
      <c r="D593" s="22"/>
      <c r="E593" s="22"/>
    </row>
    <row r="594" spans="1:7">
      <c r="A594" s="22">
        <v>30</v>
      </c>
      <c r="B594" s="30">
        <v>27</v>
      </c>
      <c r="C594" s="34">
        <v>0</v>
      </c>
      <c r="D594" s="34">
        <v>12</v>
      </c>
      <c r="E594" s="34">
        <v>3</v>
      </c>
      <c r="F594" s="34">
        <v>8</v>
      </c>
      <c r="G594" s="34">
        <v>4</v>
      </c>
    </row>
    <row r="595" spans="1:7">
      <c r="A595" s="22">
        <v>31</v>
      </c>
      <c r="B595" s="30">
        <v>25</v>
      </c>
      <c r="C595" s="34">
        <v>0</v>
      </c>
      <c r="D595" s="34">
        <v>18</v>
      </c>
      <c r="E595" s="34">
        <v>6</v>
      </c>
      <c r="F595" s="34">
        <v>0</v>
      </c>
      <c r="G595" s="34">
        <v>1</v>
      </c>
    </row>
    <row r="596" spans="1:7">
      <c r="A596" s="22">
        <v>32</v>
      </c>
      <c r="B596" s="30">
        <v>18</v>
      </c>
      <c r="C596" s="34">
        <v>0</v>
      </c>
      <c r="D596" s="34">
        <v>10</v>
      </c>
      <c r="E596" s="34">
        <v>4</v>
      </c>
      <c r="F596" s="34">
        <v>2</v>
      </c>
      <c r="G596" s="34">
        <v>2</v>
      </c>
    </row>
    <row r="597" spans="1:7">
      <c r="A597" s="22">
        <v>33</v>
      </c>
      <c r="B597" s="30">
        <v>16</v>
      </c>
      <c r="C597" s="34">
        <v>0</v>
      </c>
      <c r="D597" s="34">
        <v>12</v>
      </c>
      <c r="E597" s="34">
        <v>2</v>
      </c>
      <c r="F597" s="34">
        <v>2</v>
      </c>
      <c r="G597" s="34">
        <v>0</v>
      </c>
    </row>
    <row r="598" spans="1:7">
      <c r="A598" s="22">
        <v>34</v>
      </c>
      <c r="B598" s="30">
        <v>15</v>
      </c>
      <c r="C598" s="34">
        <v>0</v>
      </c>
      <c r="D598" s="34">
        <v>13</v>
      </c>
      <c r="E598" s="34">
        <v>0</v>
      </c>
      <c r="F598" s="34">
        <v>1</v>
      </c>
      <c r="G598" s="34">
        <v>1</v>
      </c>
    </row>
    <row r="599" spans="1:7">
      <c r="A599" s="22" t="s">
        <v>14</v>
      </c>
      <c r="B599" s="30">
        <v>101</v>
      </c>
      <c r="C599" s="34">
        <v>0</v>
      </c>
      <c r="D599" s="34">
        <v>65</v>
      </c>
      <c r="E599" s="34">
        <v>15</v>
      </c>
      <c r="F599" s="34">
        <v>13</v>
      </c>
      <c r="G599" s="34">
        <v>8</v>
      </c>
    </row>
    <row r="600" spans="1:7">
      <c r="A600" s="22"/>
      <c r="B600" s="30"/>
      <c r="C600" s="30"/>
      <c r="D600" s="15"/>
      <c r="E600" s="15"/>
      <c r="F600" s="15"/>
      <c r="G600" s="15"/>
    </row>
    <row r="601" spans="1:7">
      <c r="A601" s="22" t="s">
        <v>283</v>
      </c>
      <c r="B601" s="30">
        <v>284</v>
      </c>
      <c r="C601" s="34">
        <v>0</v>
      </c>
      <c r="D601" s="34">
        <v>238</v>
      </c>
      <c r="E601" s="34">
        <v>30</v>
      </c>
      <c r="F601" s="34">
        <v>10</v>
      </c>
      <c r="G601" s="34">
        <v>6</v>
      </c>
    </row>
    <row r="602" spans="1:7">
      <c r="A602" s="13"/>
      <c r="B602" s="33"/>
      <c r="C602" s="22"/>
      <c r="D602" s="22"/>
      <c r="E602" s="22"/>
    </row>
    <row r="603" spans="1:7">
      <c r="A603" s="54" t="s">
        <v>131</v>
      </c>
      <c r="B603" s="30">
        <v>2697</v>
      </c>
      <c r="C603" s="30">
        <v>88</v>
      </c>
      <c r="D603" s="30">
        <v>1753</v>
      </c>
      <c r="E603" s="30">
        <v>355</v>
      </c>
      <c r="F603" s="30">
        <v>398</v>
      </c>
      <c r="G603" s="30">
        <v>103</v>
      </c>
    </row>
    <row r="604" spans="1:7">
      <c r="A604" s="13"/>
      <c r="B604" s="30"/>
      <c r="C604" s="30"/>
      <c r="D604" s="30"/>
      <c r="E604" s="30"/>
      <c r="F604" s="30"/>
      <c r="G604" s="30"/>
    </row>
    <row r="605" spans="1:7">
      <c r="A605" s="22">
        <v>5</v>
      </c>
      <c r="B605" s="30">
        <v>32</v>
      </c>
      <c r="C605" s="34">
        <v>32</v>
      </c>
      <c r="D605" s="34">
        <v>0</v>
      </c>
      <c r="E605" s="34">
        <v>0</v>
      </c>
      <c r="F605" s="34">
        <v>0</v>
      </c>
      <c r="G605" s="34">
        <v>0</v>
      </c>
    </row>
    <row r="606" spans="1:7">
      <c r="A606" s="22">
        <v>6</v>
      </c>
      <c r="B606" s="30">
        <v>87</v>
      </c>
      <c r="C606" s="34">
        <v>29</v>
      </c>
      <c r="D606" s="34">
        <v>58</v>
      </c>
      <c r="E606" s="34">
        <v>0</v>
      </c>
      <c r="F606" s="34">
        <v>0</v>
      </c>
      <c r="G606" s="34">
        <v>0</v>
      </c>
    </row>
    <row r="607" spans="1:7">
      <c r="A607" s="22">
        <v>7</v>
      </c>
      <c r="B607" s="30">
        <v>116</v>
      </c>
      <c r="C607" s="34">
        <v>27</v>
      </c>
      <c r="D607" s="34">
        <v>89</v>
      </c>
      <c r="E607" s="34">
        <v>0</v>
      </c>
      <c r="F607" s="34">
        <v>0</v>
      </c>
      <c r="G607" s="34">
        <v>0</v>
      </c>
    </row>
    <row r="608" spans="1:7">
      <c r="A608" s="22">
        <v>8</v>
      </c>
      <c r="B608" s="30">
        <v>156</v>
      </c>
      <c r="C608" s="34">
        <v>0</v>
      </c>
      <c r="D608" s="34">
        <v>156</v>
      </c>
      <c r="E608" s="34">
        <v>0</v>
      </c>
      <c r="F608" s="34">
        <v>0</v>
      </c>
      <c r="G608" s="34">
        <v>0</v>
      </c>
    </row>
    <row r="609" spans="1:7">
      <c r="A609" s="22">
        <v>9</v>
      </c>
      <c r="B609" s="30">
        <v>172</v>
      </c>
      <c r="C609" s="34">
        <v>0</v>
      </c>
      <c r="D609" s="34">
        <v>172</v>
      </c>
      <c r="E609" s="34">
        <v>0</v>
      </c>
      <c r="F609" s="34">
        <v>0</v>
      </c>
      <c r="G609" s="34">
        <v>0</v>
      </c>
    </row>
    <row r="610" spans="1:7">
      <c r="A610" s="22" t="s">
        <v>9</v>
      </c>
      <c r="B610" s="30">
        <v>563</v>
      </c>
      <c r="C610" s="30">
        <v>88</v>
      </c>
      <c r="D610" s="30">
        <v>475</v>
      </c>
      <c r="E610" s="30">
        <v>0</v>
      </c>
      <c r="F610" s="30">
        <v>0</v>
      </c>
      <c r="G610" s="30">
        <v>0</v>
      </c>
    </row>
    <row r="611" spans="1:7">
      <c r="A611" s="22"/>
      <c r="B611" s="30"/>
      <c r="C611" s="30"/>
      <c r="D611" s="34"/>
      <c r="E611" s="34"/>
      <c r="F611" s="34"/>
      <c r="G611" s="34"/>
    </row>
    <row r="612" spans="1:7">
      <c r="A612" s="22" t="s">
        <v>223</v>
      </c>
      <c r="B612" s="30">
        <v>156</v>
      </c>
      <c r="C612" s="34">
        <v>0</v>
      </c>
      <c r="D612" s="34">
        <v>156</v>
      </c>
      <c r="E612" s="34">
        <v>0</v>
      </c>
      <c r="F612" s="34">
        <v>0</v>
      </c>
      <c r="G612" s="34">
        <v>0</v>
      </c>
    </row>
    <row r="613" spans="1:7">
      <c r="A613" s="22" t="s">
        <v>224</v>
      </c>
      <c r="B613" s="30">
        <v>204</v>
      </c>
      <c r="C613" s="34">
        <v>0</v>
      </c>
      <c r="D613" s="34">
        <v>199</v>
      </c>
      <c r="E613" s="34">
        <v>5</v>
      </c>
      <c r="F613" s="34">
        <v>0</v>
      </c>
      <c r="G613" s="34">
        <v>0</v>
      </c>
    </row>
    <row r="614" spans="1:7">
      <c r="A614" s="22" t="s">
        <v>225</v>
      </c>
      <c r="B614" s="30">
        <v>162</v>
      </c>
      <c r="C614" s="34">
        <v>0</v>
      </c>
      <c r="D614" s="34">
        <v>153</v>
      </c>
      <c r="E614" s="34">
        <v>9</v>
      </c>
      <c r="F614" s="34">
        <v>0</v>
      </c>
      <c r="G614" s="34">
        <v>0</v>
      </c>
    </row>
    <row r="615" spans="1:7">
      <c r="A615" s="22" t="s">
        <v>226</v>
      </c>
      <c r="B615" s="30">
        <v>181</v>
      </c>
      <c r="C615" s="34">
        <v>0</v>
      </c>
      <c r="D615" s="34">
        <v>155</v>
      </c>
      <c r="E615" s="34">
        <v>22</v>
      </c>
      <c r="F615" s="34">
        <v>4</v>
      </c>
      <c r="G615" s="34">
        <v>0</v>
      </c>
    </row>
    <row r="616" spans="1:7">
      <c r="A616" s="22" t="s">
        <v>227</v>
      </c>
      <c r="B616" s="30">
        <v>176</v>
      </c>
      <c r="C616" s="34">
        <v>0</v>
      </c>
      <c r="D616" s="34">
        <v>135</v>
      </c>
      <c r="E616" s="34">
        <v>40</v>
      </c>
      <c r="F616" s="34">
        <v>1</v>
      </c>
      <c r="G616" s="34">
        <v>0</v>
      </c>
    </row>
    <row r="617" spans="1:7">
      <c r="A617" s="22" t="s">
        <v>10</v>
      </c>
      <c r="B617" s="30">
        <v>879</v>
      </c>
      <c r="C617" s="30">
        <v>0</v>
      </c>
      <c r="D617" s="30">
        <v>798</v>
      </c>
      <c r="E617" s="30">
        <v>76</v>
      </c>
      <c r="F617" s="30">
        <v>5</v>
      </c>
      <c r="G617" s="30">
        <v>0</v>
      </c>
    </row>
    <row r="618" spans="1:7">
      <c r="A618" s="22"/>
      <c r="B618" s="33"/>
      <c r="C618" s="22"/>
      <c r="D618" s="22"/>
      <c r="E618" s="22"/>
    </row>
    <row r="619" spans="1:7">
      <c r="A619" s="22" t="s">
        <v>228</v>
      </c>
      <c r="B619" s="30">
        <v>161</v>
      </c>
      <c r="C619" s="34">
        <v>0</v>
      </c>
      <c r="D619" s="34">
        <v>89</v>
      </c>
      <c r="E619" s="34">
        <v>43</v>
      </c>
      <c r="F619" s="34">
        <v>29</v>
      </c>
      <c r="G619" s="34">
        <v>0</v>
      </c>
    </row>
    <row r="620" spans="1:7">
      <c r="A620" s="22" t="s">
        <v>229</v>
      </c>
      <c r="B620" s="30">
        <v>147</v>
      </c>
      <c r="C620" s="34">
        <v>0</v>
      </c>
      <c r="D620" s="34">
        <v>56</v>
      </c>
      <c r="E620" s="34">
        <v>57</v>
      </c>
      <c r="F620" s="34">
        <v>34</v>
      </c>
      <c r="G620" s="34">
        <v>0</v>
      </c>
    </row>
    <row r="621" spans="1:7">
      <c r="A621" s="22" t="s">
        <v>230</v>
      </c>
      <c r="B621" s="30">
        <v>144</v>
      </c>
      <c r="C621" s="34">
        <v>0</v>
      </c>
      <c r="D621" s="34">
        <v>37</v>
      </c>
      <c r="E621" s="34">
        <v>47</v>
      </c>
      <c r="F621" s="34">
        <v>58</v>
      </c>
      <c r="G621" s="34">
        <v>2</v>
      </c>
    </row>
    <row r="622" spans="1:7">
      <c r="A622" s="22" t="s">
        <v>231</v>
      </c>
      <c r="B622" s="30">
        <v>140</v>
      </c>
      <c r="C622" s="34">
        <v>0</v>
      </c>
      <c r="D622" s="34">
        <v>29</v>
      </c>
      <c r="E622" s="34">
        <v>32</v>
      </c>
      <c r="F622" s="34">
        <v>77</v>
      </c>
      <c r="G622" s="34">
        <v>2</v>
      </c>
    </row>
    <row r="623" spans="1:7">
      <c r="A623" s="22" t="s">
        <v>232</v>
      </c>
      <c r="B623" s="30">
        <v>85</v>
      </c>
      <c r="C623" s="34">
        <v>0</v>
      </c>
      <c r="D623" s="34">
        <v>17</v>
      </c>
      <c r="E623" s="34">
        <v>23</v>
      </c>
      <c r="F623" s="34">
        <v>38</v>
      </c>
      <c r="G623" s="34">
        <v>7</v>
      </c>
    </row>
    <row r="624" spans="1:7">
      <c r="A624" s="22" t="s">
        <v>11</v>
      </c>
      <c r="B624" s="30">
        <v>677</v>
      </c>
      <c r="C624" s="30">
        <v>0</v>
      </c>
      <c r="D624" s="30">
        <v>228</v>
      </c>
      <c r="E624" s="30">
        <v>202</v>
      </c>
      <c r="F624" s="30">
        <v>236</v>
      </c>
      <c r="G624" s="30">
        <v>11</v>
      </c>
    </row>
    <row r="625" spans="1:7">
      <c r="A625" s="22"/>
      <c r="B625" s="30"/>
      <c r="C625" s="34"/>
      <c r="D625" s="34"/>
      <c r="E625" s="34"/>
      <c r="F625" s="34"/>
      <c r="G625" s="34"/>
    </row>
    <row r="626" spans="1:7">
      <c r="A626" s="22" t="s">
        <v>233</v>
      </c>
      <c r="B626" s="30">
        <v>96</v>
      </c>
      <c r="C626" s="34">
        <v>0</v>
      </c>
      <c r="D626" s="34">
        <v>24</v>
      </c>
      <c r="E626" s="34">
        <v>14</v>
      </c>
      <c r="F626" s="34">
        <v>45</v>
      </c>
      <c r="G626" s="34">
        <v>13</v>
      </c>
    </row>
    <row r="627" spans="1:7">
      <c r="A627" s="22" t="s">
        <v>234</v>
      </c>
      <c r="B627" s="30">
        <v>67</v>
      </c>
      <c r="C627" s="34">
        <v>0</v>
      </c>
      <c r="D627" s="34">
        <v>15</v>
      </c>
      <c r="E627" s="34">
        <v>9</v>
      </c>
      <c r="F627" s="34">
        <v>29</v>
      </c>
      <c r="G627" s="34">
        <v>14</v>
      </c>
    </row>
    <row r="628" spans="1:7">
      <c r="A628" s="22" t="s">
        <v>235</v>
      </c>
      <c r="B628" s="30">
        <v>54</v>
      </c>
      <c r="C628" s="34">
        <v>0</v>
      </c>
      <c r="D628" s="34">
        <v>12</v>
      </c>
      <c r="E628" s="34">
        <v>8</v>
      </c>
      <c r="F628" s="34">
        <v>25</v>
      </c>
      <c r="G628" s="34">
        <v>9</v>
      </c>
    </row>
    <row r="629" spans="1:7">
      <c r="A629" s="22" t="s">
        <v>236</v>
      </c>
      <c r="B629" s="30">
        <v>46</v>
      </c>
      <c r="C629" s="34">
        <v>0</v>
      </c>
      <c r="D629" s="34">
        <v>9</v>
      </c>
      <c r="E629" s="34">
        <v>6</v>
      </c>
      <c r="F629" s="34">
        <v>13</v>
      </c>
      <c r="G629" s="34">
        <v>18</v>
      </c>
    </row>
    <row r="630" spans="1:7">
      <c r="A630" s="22" t="s">
        <v>237</v>
      </c>
      <c r="B630" s="30">
        <v>30</v>
      </c>
      <c r="C630" s="34">
        <v>0</v>
      </c>
      <c r="D630" s="34">
        <v>14</v>
      </c>
      <c r="E630" s="34">
        <v>3</v>
      </c>
      <c r="F630" s="34">
        <v>6</v>
      </c>
      <c r="G630" s="34">
        <v>7</v>
      </c>
    </row>
    <row r="631" spans="1:7">
      <c r="A631" s="22" t="s">
        <v>12</v>
      </c>
      <c r="B631" s="30">
        <v>293</v>
      </c>
      <c r="C631" s="30">
        <v>0</v>
      </c>
      <c r="D631" s="30">
        <v>74</v>
      </c>
      <c r="E631" s="30">
        <v>40</v>
      </c>
      <c r="F631" s="30">
        <v>118</v>
      </c>
      <c r="G631" s="30">
        <v>61</v>
      </c>
    </row>
    <row r="632" spans="1:7">
      <c r="A632" s="22"/>
      <c r="B632" s="33"/>
      <c r="C632" s="22"/>
      <c r="D632" s="22"/>
      <c r="E632" s="22"/>
    </row>
    <row r="633" spans="1:7">
      <c r="A633" s="22" t="s">
        <v>238</v>
      </c>
      <c r="B633" s="30">
        <v>33</v>
      </c>
      <c r="C633" s="34">
        <v>0</v>
      </c>
      <c r="D633" s="34">
        <v>9</v>
      </c>
      <c r="E633" s="34">
        <v>6</v>
      </c>
      <c r="F633" s="34">
        <v>11</v>
      </c>
      <c r="G633" s="34">
        <v>7</v>
      </c>
    </row>
    <row r="634" spans="1:7">
      <c r="A634" s="22" t="s">
        <v>239</v>
      </c>
      <c r="B634" s="30">
        <v>22</v>
      </c>
      <c r="C634" s="34">
        <v>0</v>
      </c>
      <c r="D634" s="34">
        <v>7</v>
      </c>
      <c r="E634" s="34">
        <v>3</v>
      </c>
      <c r="F634" s="34">
        <v>6</v>
      </c>
      <c r="G634" s="34">
        <v>6</v>
      </c>
    </row>
    <row r="635" spans="1:7">
      <c r="A635" s="22" t="s">
        <v>240</v>
      </c>
      <c r="B635" s="30">
        <v>18</v>
      </c>
      <c r="C635" s="34">
        <v>0</v>
      </c>
      <c r="D635" s="34">
        <v>7</v>
      </c>
      <c r="E635" s="34">
        <v>3</v>
      </c>
      <c r="F635" s="34">
        <v>5</v>
      </c>
      <c r="G635" s="34">
        <v>3</v>
      </c>
    </row>
    <row r="636" spans="1:7">
      <c r="A636" s="22" t="s">
        <v>241</v>
      </c>
      <c r="B636" s="30">
        <v>13</v>
      </c>
      <c r="C636" s="34">
        <v>0</v>
      </c>
      <c r="D636" s="34">
        <v>5</v>
      </c>
      <c r="E636" s="34">
        <v>4</v>
      </c>
      <c r="F636" s="34">
        <v>1</v>
      </c>
      <c r="G636" s="34">
        <v>3</v>
      </c>
    </row>
    <row r="637" spans="1:7">
      <c r="A637" s="22" t="s">
        <v>242</v>
      </c>
      <c r="B637" s="30">
        <v>14</v>
      </c>
      <c r="C637" s="34">
        <v>0</v>
      </c>
      <c r="D637" s="34">
        <v>7</v>
      </c>
      <c r="E637" s="34">
        <v>1</v>
      </c>
      <c r="F637" s="34">
        <v>1</v>
      </c>
      <c r="G637" s="34">
        <v>5</v>
      </c>
    </row>
    <row r="638" spans="1:7">
      <c r="A638" s="22" t="s">
        <v>13</v>
      </c>
      <c r="B638" s="30">
        <v>100</v>
      </c>
      <c r="C638" s="30">
        <v>0</v>
      </c>
      <c r="D638" s="30">
        <v>35</v>
      </c>
      <c r="E638" s="30">
        <v>17</v>
      </c>
      <c r="F638" s="30">
        <v>24</v>
      </c>
      <c r="G638" s="30">
        <v>24</v>
      </c>
    </row>
    <row r="639" spans="1:7">
      <c r="A639" s="22"/>
      <c r="B639" s="30"/>
      <c r="C639" s="30"/>
      <c r="D639" s="30"/>
      <c r="E639" s="30"/>
      <c r="F639" s="30"/>
      <c r="G639" s="30"/>
    </row>
    <row r="640" spans="1:7">
      <c r="A640" s="22">
        <v>30</v>
      </c>
      <c r="B640" s="30">
        <v>15</v>
      </c>
      <c r="C640" s="34">
        <v>0</v>
      </c>
      <c r="D640" s="34">
        <v>6</v>
      </c>
      <c r="E640" s="34">
        <v>1</v>
      </c>
      <c r="F640" s="34">
        <v>5</v>
      </c>
      <c r="G640" s="34">
        <v>3</v>
      </c>
    </row>
    <row r="641" spans="1:7">
      <c r="A641" s="22">
        <v>31</v>
      </c>
      <c r="B641" s="30">
        <v>15</v>
      </c>
      <c r="C641" s="34">
        <v>0</v>
      </c>
      <c r="D641" s="34">
        <v>11</v>
      </c>
      <c r="E641" s="34">
        <v>3</v>
      </c>
      <c r="F641" s="34">
        <v>0</v>
      </c>
      <c r="G641" s="34">
        <v>1</v>
      </c>
    </row>
    <row r="642" spans="1:7">
      <c r="A642" s="22">
        <v>32</v>
      </c>
      <c r="B642" s="30">
        <v>5</v>
      </c>
      <c r="C642" s="34">
        <v>0</v>
      </c>
      <c r="D642" s="34">
        <v>2</v>
      </c>
      <c r="E642" s="34">
        <v>3</v>
      </c>
      <c r="F642" s="34">
        <v>0</v>
      </c>
      <c r="G642" s="34">
        <v>0</v>
      </c>
    </row>
    <row r="643" spans="1:7">
      <c r="A643" s="22">
        <v>33</v>
      </c>
      <c r="B643" s="30">
        <v>8</v>
      </c>
      <c r="C643" s="34">
        <v>0</v>
      </c>
      <c r="D643" s="34">
        <v>7</v>
      </c>
      <c r="E643" s="34">
        <v>0</v>
      </c>
      <c r="F643" s="34">
        <v>1</v>
      </c>
      <c r="G643" s="34">
        <v>0</v>
      </c>
    </row>
    <row r="644" spans="1:7">
      <c r="A644" s="22">
        <v>34</v>
      </c>
      <c r="B644" s="30">
        <v>6</v>
      </c>
      <c r="C644" s="34">
        <v>0</v>
      </c>
      <c r="D644" s="34">
        <v>5</v>
      </c>
      <c r="E644" s="34">
        <v>0</v>
      </c>
      <c r="F644" s="34">
        <v>0</v>
      </c>
      <c r="G644" s="34">
        <v>1</v>
      </c>
    </row>
    <row r="645" spans="1:7">
      <c r="A645" s="22" t="s">
        <v>14</v>
      </c>
      <c r="B645" s="30">
        <v>49</v>
      </c>
      <c r="C645" s="30">
        <v>0</v>
      </c>
      <c r="D645" s="30">
        <v>31</v>
      </c>
      <c r="E645" s="30">
        <v>7</v>
      </c>
      <c r="F645" s="30">
        <v>6</v>
      </c>
      <c r="G645" s="30">
        <v>5</v>
      </c>
    </row>
    <row r="646" spans="1:7">
      <c r="A646" s="22"/>
      <c r="B646" s="30"/>
      <c r="C646" s="34"/>
      <c r="D646" s="34"/>
      <c r="E646" s="34"/>
      <c r="F646" s="34"/>
      <c r="G646" s="34"/>
    </row>
    <row r="647" spans="1:7">
      <c r="A647" s="22" t="s">
        <v>283</v>
      </c>
      <c r="B647" s="30">
        <v>136</v>
      </c>
      <c r="C647" s="34">
        <v>0</v>
      </c>
      <c r="D647" s="34">
        <v>112</v>
      </c>
      <c r="E647" s="34">
        <v>13</v>
      </c>
      <c r="F647" s="34">
        <v>9</v>
      </c>
      <c r="G647" s="34">
        <v>2</v>
      </c>
    </row>
    <row r="648" spans="1:7">
      <c r="A648" s="46"/>
      <c r="B648" s="33"/>
      <c r="C648" s="22"/>
      <c r="D648" s="22"/>
      <c r="E648" s="22"/>
    </row>
    <row r="649" spans="1:7">
      <c r="A649" s="64" t="s">
        <v>132</v>
      </c>
      <c r="B649" s="30">
        <v>2767</v>
      </c>
      <c r="C649" s="30">
        <v>92</v>
      </c>
      <c r="D649" s="30">
        <v>1781</v>
      </c>
      <c r="E649" s="30">
        <v>401</v>
      </c>
      <c r="F649" s="30">
        <v>401</v>
      </c>
      <c r="G649" s="30">
        <v>92</v>
      </c>
    </row>
    <row r="650" spans="1:7">
      <c r="A650" s="46"/>
      <c r="B650" s="30"/>
      <c r="C650" s="30"/>
      <c r="D650" s="34"/>
      <c r="E650" s="34"/>
      <c r="F650" s="34"/>
      <c r="G650" s="34"/>
    </row>
    <row r="651" spans="1:7">
      <c r="A651" s="22">
        <v>5</v>
      </c>
      <c r="B651" s="30">
        <v>49</v>
      </c>
      <c r="C651" s="34">
        <v>49</v>
      </c>
      <c r="D651" s="34">
        <v>0</v>
      </c>
      <c r="E651" s="34">
        <v>0</v>
      </c>
      <c r="F651" s="34">
        <v>0</v>
      </c>
      <c r="G651" s="34">
        <v>0</v>
      </c>
    </row>
    <row r="652" spans="1:7">
      <c r="A652" s="22">
        <v>6</v>
      </c>
      <c r="B652" s="30">
        <v>69</v>
      </c>
      <c r="C652" s="34">
        <v>16</v>
      </c>
      <c r="D652" s="34">
        <v>53</v>
      </c>
      <c r="E652" s="34">
        <v>0</v>
      </c>
      <c r="F652" s="34">
        <v>0</v>
      </c>
      <c r="G652" s="34">
        <v>0</v>
      </c>
    </row>
    <row r="653" spans="1:7">
      <c r="A653" s="22">
        <v>7</v>
      </c>
      <c r="B653" s="30">
        <v>146</v>
      </c>
      <c r="C653" s="34">
        <v>27</v>
      </c>
      <c r="D653" s="34">
        <v>119</v>
      </c>
      <c r="E653" s="34">
        <v>0</v>
      </c>
      <c r="F653" s="34">
        <v>0</v>
      </c>
      <c r="G653" s="34">
        <v>0</v>
      </c>
    </row>
    <row r="654" spans="1:7">
      <c r="A654" s="22">
        <v>8</v>
      </c>
      <c r="B654" s="30">
        <v>161</v>
      </c>
      <c r="C654" s="34">
        <v>0</v>
      </c>
      <c r="D654" s="34">
        <v>161</v>
      </c>
      <c r="E654" s="34">
        <v>0</v>
      </c>
      <c r="F654" s="34">
        <v>0</v>
      </c>
      <c r="G654" s="34">
        <v>0</v>
      </c>
    </row>
    <row r="655" spans="1:7">
      <c r="A655" s="22">
        <v>9</v>
      </c>
      <c r="B655" s="30">
        <v>166</v>
      </c>
      <c r="C655" s="34">
        <v>0</v>
      </c>
      <c r="D655" s="34">
        <v>166</v>
      </c>
      <c r="E655" s="34">
        <v>0</v>
      </c>
      <c r="F655" s="34">
        <v>0</v>
      </c>
      <c r="G655" s="34">
        <v>0</v>
      </c>
    </row>
    <row r="656" spans="1:7">
      <c r="A656" s="22" t="s">
        <v>9</v>
      </c>
      <c r="B656" s="30">
        <v>591</v>
      </c>
      <c r="C656" s="30">
        <v>92</v>
      </c>
      <c r="D656" s="30">
        <v>499</v>
      </c>
      <c r="E656" s="30">
        <v>0</v>
      </c>
      <c r="F656" s="30">
        <v>0</v>
      </c>
      <c r="G656" s="30">
        <v>0</v>
      </c>
    </row>
    <row r="657" spans="1:7">
      <c r="A657" s="22"/>
      <c r="B657" s="30"/>
      <c r="C657" s="30"/>
      <c r="D657" s="34"/>
      <c r="E657" s="34"/>
      <c r="F657" s="34"/>
      <c r="G657" s="34"/>
    </row>
    <row r="658" spans="1:7">
      <c r="A658" s="22" t="s">
        <v>223</v>
      </c>
      <c r="B658" s="30">
        <v>173</v>
      </c>
      <c r="C658" s="34">
        <v>0</v>
      </c>
      <c r="D658" s="34">
        <v>173</v>
      </c>
      <c r="E658" s="34">
        <v>0</v>
      </c>
      <c r="F658" s="34">
        <v>0</v>
      </c>
      <c r="G658" s="34">
        <v>0</v>
      </c>
    </row>
    <row r="659" spans="1:7">
      <c r="A659" s="22" t="s">
        <v>224</v>
      </c>
      <c r="B659" s="30">
        <v>170</v>
      </c>
      <c r="C659" s="34">
        <v>0</v>
      </c>
      <c r="D659" s="34">
        <v>170</v>
      </c>
      <c r="E659" s="34">
        <v>0</v>
      </c>
      <c r="F659" s="34">
        <v>0</v>
      </c>
      <c r="G659" s="34">
        <v>0</v>
      </c>
    </row>
    <row r="660" spans="1:7">
      <c r="A660" s="22" t="s">
        <v>225</v>
      </c>
      <c r="B660" s="30">
        <v>189</v>
      </c>
      <c r="C660" s="34">
        <v>0</v>
      </c>
      <c r="D660" s="34">
        <v>174</v>
      </c>
      <c r="E660" s="34">
        <v>15</v>
      </c>
      <c r="F660" s="34">
        <v>0</v>
      </c>
      <c r="G660" s="34">
        <v>0</v>
      </c>
    </row>
    <row r="661" spans="1:7">
      <c r="A661" s="22" t="s">
        <v>226</v>
      </c>
      <c r="B661" s="30">
        <v>191</v>
      </c>
      <c r="C661" s="34">
        <v>0</v>
      </c>
      <c r="D661" s="34">
        <v>152</v>
      </c>
      <c r="E661" s="34">
        <v>39</v>
      </c>
      <c r="F661" s="34">
        <v>0</v>
      </c>
      <c r="G661" s="34">
        <v>0</v>
      </c>
    </row>
    <row r="662" spans="1:7">
      <c r="A662" s="22" t="s">
        <v>227</v>
      </c>
      <c r="B662" s="30">
        <v>178</v>
      </c>
      <c r="C662" s="34">
        <v>0</v>
      </c>
      <c r="D662" s="34">
        <v>113</v>
      </c>
      <c r="E662" s="34">
        <v>55</v>
      </c>
      <c r="F662" s="34">
        <v>10</v>
      </c>
      <c r="G662" s="34">
        <v>0</v>
      </c>
    </row>
    <row r="663" spans="1:7">
      <c r="A663" s="22" t="s">
        <v>10</v>
      </c>
      <c r="B663" s="30">
        <v>901</v>
      </c>
      <c r="C663" s="30">
        <v>0</v>
      </c>
      <c r="D663" s="30">
        <v>782</v>
      </c>
      <c r="E663" s="30">
        <v>109</v>
      </c>
      <c r="F663" s="30">
        <v>10</v>
      </c>
      <c r="G663" s="30">
        <v>0</v>
      </c>
    </row>
    <row r="664" spans="1:7">
      <c r="A664" s="22"/>
      <c r="B664" s="33"/>
      <c r="C664" s="22"/>
      <c r="D664" s="22"/>
      <c r="E664" s="22"/>
    </row>
    <row r="665" spans="1:7">
      <c r="A665" s="22" t="s">
        <v>228</v>
      </c>
      <c r="B665" s="30">
        <v>161</v>
      </c>
      <c r="C665" s="34">
        <v>0</v>
      </c>
      <c r="D665" s="34">
        <v>79</v>
      </c>
      <c r="E665" s="34">
        <v>54</v>
      </c>
      <c r="F665" s="34">
        <v>28</v>
      </c>
      <c r="G665" s="34">
        <v>0</v>
      </c>
    </row>
    <row r="666" spans="1:7">
      <c r="A666" s="22" t="s">
        <v>229</v>
      </c>
      <c r="B666" s="30">
        <v>183</v>
      </c>
      <c r="C666" s="34">
        <v>0</v>
      </c>
      <c r="D666" s="34">
        <v>70</v>
      </c>
      <c r="E666" s="34">
        <v>54</v>
      </c>
      <c r="F666" s="34">
        <v>59</v>
      </c>
      <c r="G666" s="34">
        <v>0</v>
      </c>
    </row>
    <row r="667" spans="1:7">
      <c r="A667" s="22" t="s">
        <v>230</v>
      </c>
      <c r="B667" s="30">
        <v>150</v>
      </c>
      <c r="C667" s="34">
        <v>0</v>
      </c>
      <c r="D667" s="34">
        <v>41</v>
      </c>
      <c r="E667" s="34">
        <v>52</v>
      </c>
      <c r="F667" s="34">
        <v>53</v>
      </c>
      <c r="G667" s="34">
        <v>4</v>
      </c>
    </row>
    <row r="668" spans="1:7">
      <c r="A668" s="22" t="s">
        <v>231</v>
      </c>
      <c r="B668" s="30">
        <v>129</v>
      </c>
      <c r="C668" s="34">
        <v>0</v>
      </c>
      <c r="D668" s="34">
        <v>34</v>
      </c>
      <c r="E668" s="34">
        <v>27</v>
      </c>
      <c r="F668" s="34">
        <v>66</v>
      </c>
      <c r="G668" s="34">
        <v>2</v>
      </c>
    </row>
    <row r="669" spans="1:7">
      <c r="A669" s="22" t="s">
        <v>232</v>
      </c>
      <c r="B669" s="30">
        <v>87</v>
      </c>
      <c r="C669" s="34">
        <v>0</v>
      </c>
      <c r="D669" s="34">
        <v>12</v>
      </c>
      <c r="E669" s="34">
        <v>18</v>
      </c>
      <c r="F669" s="34">
        <v>43</v>
      </c>
      <c r="G669" s="34">
        <v>14</v>
      </c>
    </row>
    <row r="670" spans="1:7">
      <c r="A670" s="22" t="s">
        <v>11</v>
      </c>
      <c r="B670" s="30">
        <v>710</v>
      </c>
      <c r="C670" s="30">
        <v>0</v>
      </c>
      <c r="D670" s="30">
        <v>236</v>
      </c>
      <c r="E670" s="30">
        <v>205</v>
      </c>
      <c r="F670" s="30">
        <v>249</v>
      </c>
      <c r="G670" s="30">
        <v>20</v>
      </c>
    </row>
    <row r="671" spans="1:7">
      <c r="A671" s="22"/>
      <c r="B671" s="30"/>
      <c r="C671" s="30"/>
      <c r="D671" s="34"/>
      <c r="E671" s="34"/>
      <c r="F671" s="34"/>
      <c r="G671" s="34"/>
    </row>
    <row r="672" spans="1:7">
      <c r="A672" s="22" t="s">
        <v>233</v>
      </c>
      <c r="B672" s="30">
        <v>86</v>
      </c>
      <c r="C672" s="34">
        <v>0</v>
      </c>
      <c r="D672" s="34">
        <v>15</v>
      </c>
      <c r="E672" s="34">
        <v>12</v>
      </c>
      <c r="F672" s="34">
        <v>48</v>
      </c>
      <c r="G672" s="34">
        <v>11</v>
      </c>
    </row>
    <row r="673" spans="1:7">
      <c r="A673" s="22" t="s">
        <v>234</v>
      </c>
      <c r="B673" s="30">
        <v>51</v>
      </c>
      <c r="C673" s="34">
        <v>0</v>
      </c>
      <c r="D673" s="34">
        <v>12</v>
      </c>
      <c r="E673" s="34">
        <v>6</v>
      </c>
      <c r="F673" s="34">
        <v>19</v>
      </c>
      <c r="G673" s="34">
        <v>14</v>
      </c>
    </row>
    <row r="674" spans="1:7">
      <c r="A674" s="22" t="s">
        <v>235</v>
      </c>
      <c r="B674" s="30">
        <v>47</v>
      </c>
      <c r="C674" s="34">
        <v>0</v>
      </c>
      <c r="D674" s="34">
        <v>14</v>
      </c>
      <c r="E674" s="34">
        <v>11</v>
      </c>
      <c r="F674" s="34">
        <v>13</v>
      </c>
      <c r="G674" s="34">
        <v>9</v>
      </c>
    </row>
    <row r="675" spans="1:7">
      <c r="A675" s="22" t="s">
        <v>236</v>
      </c>
      <c r="B675" s="30">
        <v>33</v>
      </c>
      <c r="C675" s="34">
        <v>0</v>
      </c>
      <c r="D675" s="34">
        <v>4</v>
      </c>
      <c r="E675" s="34">
        <v>7</v>
      </c>
      <c r="F675" s="34">
        <v>13</v>
      </c>
      <c r="G675" s="34">
        <v>9</v>
      </c>
    </row>
    <row r="676" spans="1:7">
      <c r="A676" s="22" t="s">
        <v>237</v>
      </c>
      <c r="B676" s="30">
        <v>41</v>
      </c>
      <c r="C676" s="34">
        <v>0</v>
      </c>
      <c r="D676" s="34">
        <v>10</v>
      </c>
      <c r="E676" s="34">
        <v>6</v>
      </c>
      <c r="F676" s="34">
        <v>19</v>
      </c>
      <c r="G676" s="34">
        <v>6</v>
      </c>
    </row>
    <row r="677" spans="1:7">
      <c r="A677" s="22" t="s">
        <v>12</v>
      </c>
      <c r="B677" s="30">
        <v>258</v>
      </c>
      <c r="C677" s="30">
        <v>0</v>
      </c>
      <c r="D677" s="30">
        <v>55</v>
      </c>
      <c r="E677" s="30">
        <v>42</v>
      </c>
      <c r="F677" s="30">
        <v>112</v>
      </c>
      <c r="G677" s="30">
        <v>49</v>
      </c>
    </row>
    <row r="678" spans="1:7">
      <c r="A678" s="22"/>
      <c r="B678" s="33"/>
      <c r="C678" s="22"/>
      <c r="D678" s="22"/>
      <c r="E678" s="22"/>
    </row>
    <row r="679" spans="1:7">
      <c r="A679" s="22" t="s">
        <v>238</v>
      </c>
      <c r="B679" s="30">
        <v>28</v>
      </c>
      <c r="C679" s="34">
        <v>0</v>
      </c>
      <c r="D679" s="34">
        <v>9</v>
      </c>
      <c r="E679" s="34">
        <v>8</v>
      </c>
      <c r="F679" s="34">
        <v>8</v>
      </c>
      <c r="G679" s="34">
        <v>3</v>
      </c>
    </row>
    <row r="680" spans="1:7">
      <c r="A680" s="22" t="s">
        <v>239</v>
      </c>
      <c r="B680" s="30">
        <v>26</v>
      </c>
      <c r="C680" s="34">
        <v>0</v>
      </c>
      <c r="D680" s="34">
        <v>11</v>
      </c>
      <c r="E680" s="34">
        <v>3</v>
      </c>
      <c r="F680" s="34">
        <v>6</v>
      </c>
      <c r="G680" s="34">
        <v>6</v>
      </c>
    </row>
    <row r="681" spans="1:7">
      <c r="A681" s="22" t="s">
        <v>240</v>
      </c>
      <c r="B681" s="30">
        <v>17</v>
      </c>
      <c r="C681" s="34">
        <v>0</v>
      </c>
      <c r="D681" s="34">
        <v>10</v>
      </c>
      <c r="E681" s="34">
        <v>3</v>
      </c>
      <c r="F681" s="34">
        <v>1</v>
      </c>
      <c r="G681" s="34">
        <v>3</v>
      </c>
    </row>
    <row r="682" spans="1:7">
      <c r="A682" s="22" t="s">
        <v>241</v>
      </c>
      <c r="B682" s="30">
        <v>15</v>
      </c>
      <c r="C682" s="34">
        <v>0</v>
      </c>
      <c r="D682" s="34">
        <v>6</v>
      </c>
      <c r="E682" s="34">
        <v>3</v>
      </c>
      <c r="F682" s="34">
        <v>4</v>
      </c>
      <c r="G682" s="34">
        <v>2</v>
      </c>
    </row>
    <row r="683" spans="1:7">
      <c r="A683" s="22" t="s">
        <v>242</v>
      </c>
      <c r="B683" s="30">
        <v>21</v>
      </c>
      <c r="C683" s="34">
        <v>0</v>
      </c>
      <c r="D683" s="34">
        <v>13</v>
      </c>
      <c r="E683" s="34">
        <v>3</v>
      </c>
      <c r="F683" s="34">
        <v>3</v>
      </c>
      <c r="G683" s="34">
        <v>2</v>
      </c>
    </row>
    <row r="684" spans="1:7">
      <c r="A684" s="22" t="s">
        <v>13</v>
      </c>
      <c r="B684" s="30">
        <v>107</v>
      </c>
      <c r="C684" s="30">
        <v>0</v>
      </c>
      <c r="D684" s="30">
        <v>49</v>
      </c>
      <c r="E684" s="30">
        <v>20</v>
      </c>
      <c r="F684" s="30">
        <v>22</v>
      </c>
      <c r="G684" s="30">
        <v>16</v>
      </c>
    </row>
    <row r="685" spans="1:7">
      <c r="A685" s="22"/>
      <c r="B685" s="30"/>
      <c r="C685" s="30"/>
      <c r="D685" s="30"/>
      <c r="E685" s="30"/>
      <c r="F685" s="30"/>
      <c r="G685" s="30"/>
    </row>
    <row r="686" spans="1:7">
      <c r="A686" s="22">
        <v>30</v>
      </c>
      <c r="B686" s="30">
        <v>12</v>
      </c>
      <c r="C686" s="34">
        <v>0</v>
      </c>
      <c r="D686" s="34">
        <v>6</v>
      </c>
      <c r="E686" s="34">
        <v>2</v>
      </c>
      <c r="F686" s="34">
        <v>3</v>
      </c>
      <c r="G686" s="34">
        <v>1</v>
      </c>
    </row>
    <row r="687" spans="1:7">
      <c r="A687" s="22">
        <v>31</v>
      </c>
      <c r="B687" s="30">
        <v>10</v>
      </c>
      <c r="C687" s="34">
        <v>0</v>
      </c>
      <c r="D687" s="34">
        <v>7</v>
      </c>
      <c r="E687" s="34">
        <v>3</v>
      </c>
      <c r="F687" s="34">
        <v>0</v>
      </c>
      <c r="G687" s="34">
        <v>0</v>
      </c>
    </row>
    <row r="688" spans="1:7">
      <c r="A688" s="22">
        <v>32</v>
      </c>
      <c r="B688" s="30">
        <v>13</v>
      </c>
      <c r="C688" s="34">
        <v>0</v>
      </c>
      <c r="D688" s="34">
        <v>8</v>
      </c>
      <c r="E688" s="34">
        <v>1</v>
      </c>
      <c r="F688" s="34">
        <v>2</v>
      </c>
      <c r="G688" s="34">
        <v>2</v>
      </c>
    </row>
    <row r="689" spans="1:7">
      <c r="A689" s="22">
        <v>33</v>
      </c>
      <c r="B689" s="30">
        <v>8</v>
      </c>
      <c r="C689" s="34">
        <v>0</v>
      </c>
      <c r="D689" s="34">
        <v>5</v>
      </c>
      <c r="E689" s="34">
        <v>2</v>
      </c>
      <c r="F689" s="34">
        <v>1</v>
      </c>
      <c r="G689" s="34">
        <v>0</v>
      </c>
    </row>
    <row r="690" spans="1:7">
      <c r="A690" s="22">
        <v>34</v>
      </c>
      <c r="B690" s="30">
        <v>9</v>
      </c>
      <c r="C690" s="34">
        <v>0</v>
      </c>
      <c r="D690" s="34">
        <v>8</v>
      </c>
      <c r="E690" s="34">
        <v>0</v>
      </c>
      <c r="F690" s="34">
        <v>1</v>
      </c>
      <c r="G690" s="34">
        <v>0</v>
      </c>
    </row>
    <row r="691" spans="1:7">
      <c r="A691" s="22" t="s">
        <v>14</v>
      </c>
      <c r="B691" s="30">
        <v>52</v>
      </c>
      <c r="C691" s="30">
        <v>0</v>
      </c>
      <c r="D691" s="30">
        <v>34</v>
      </c>
      <c r="E691" s="30">
        <v>8</v>
      </c>
      <c r="F691" s="30">
        <v>7</v>
      </c>
      <c r="G691" s="30">
        <v>3</v>
      </c>
    </row>
    <row r="692" spans="1:7">
      <c r="A692" s="22"/>
      <c r="B692" s="30"/>
      <c r="C692" s="34"/>
      <c r="D692" s="34"/>
      <c r="E692" s="34"/>
      <c r="F692" s="34"/>
      <c r="G692" s="34"/>
    </row>
    <row r="693" spans="1:7">
      <c r="A693" s="22" t="s">
        <v>283</v>
      </c>
      <c r="B693" s="30">
        <v>148</v>
      </c>
      <c r="C693" s="34">
        <v>0</v>
      </c>
      <c r="D693" s="34">
        <v>126</v>
      </c>
      <c r="E693" s="34">
        <v>17</v>
      </c>
      <c r="F693" s="34">
        <v>1</v>
      </c>
      <c r="G693" s="34">
        <v>4</v>
      </c>
    </row>
    <row r="695" spans="1:7">
      <c r="A695" s="64" t="s">
        <v>285</v>
      </c>
      <c r="B695" s="30">
        <v>13965</v>
      </c>
      <c r="C695" s="30">
        <v>456</v>
      </c>
      <c r="D695" s="30">
        <v>11424</v>
      </c>
      <c r="E695" s="30">
        <v>1255</v>
      </c>
      <c r="F695" s="30">
        <v>762</v>
      </c>
      <c r="G695" s="30">
        <v>68</v>
      </c>
    </row>
    <row r="696" spans="1:7">
      <c r="A696" s="46"/>
      <c r="B696" s="30"/>
      <c r="C696" s="69"/>
      <c r="D696" s="46"/>
      <c r="E696" s="46"/>
      <c r="F696" s="46"/>
      <c r="G696" s="46"/>
    </row>
    <row r="697" spans="1:7">
      <c r="A697" s="22">
        <v>5</v>
      </c>
      <c r="B697" s="30">
        <v>138</v>
      </c>
      <c r="C697" s="34">
        <v>138</v>
      </c>
      <c r="D697" s="34">
        <v>0</v>
      </c>
      <c r="E697" s="34">
        <v>0</v>
      </c>
      <c r="F697" s="34">
        <v>0</v>
      </c>
      <c r="G697" s="34">
        <v>0</v>
      </c>
    </row>
    <row r="698" spans="1:7">
      <c r="A698" s="22">
        <v>6</v>
      </c>
      <c r="B698" s="30">
        <v>389</v>
      </c>
      <c r="C698" s="34">
        <v>137</v>
      </c>
      <c r="D698" s="34">
        <v>252</v>
      </c>
      <c r="E698" s="34">
        <v>0</v>
      </c>
      <c r="F698" s="34">
        <v>0</v>
      </c>
      <c r="G698" s="34">
        <v>0</v>
      </c>
    </row>
    <row r="699" spans="1:7">
      <c r="A699" s="22">
        <v>7</v>
      </c>
      <c r="B699" s="30">
        <v>701</v>
      </c>
      <c r="C699" s="34">
        <v>181</v>
      </c>
      <c r="D699" s="34">
        <v>520</v>
      </c>
      <c r="E699" s="34">
        <v>0</v>
      </c>
      <c r="F699" s="34">
        <v>0</v>
      </c>
      <c r="G699" s="34">
        <v>0</v>
      </c>
    </row>
    <row r="700" spans="1:7">
      <c r="A700" s="22">
        <v>8</v>
      </c>
      <c r="B700" s="30">
        <v>941</v>
      </c>
      <c r="C700" s="34">
        <v>0</v>
      </c>
      <c r="D700" s="34">
        <v>941</v>
      </c>
      <c r="E700" s="34">
        <v>0</v>
      </c>
      <c r="F700" s="34">
        <v>0</v>
      </c>
      <c r="G700" s="34">
        <v>0</v>
      </c>
    </row>
    <row r="701" spans="1:7">
      <c r="A701" s="22">
        <v>9</v>
      </c>
      <c r="B701" s="30">
        <v>1004</v>
      </c>
      <c r="C701" s="34">
        <v>0</v>
      </c>
      <c r="D701" s="34">
        <v>1004</v>
      </c>
      <c r="E701" s="34">
        <v>0</v>
      </c>
      <c r="F701" s="34">
        <v>0</v>
      </c>
      <c r="G701" s="34">
        <v>0</v>
      </c>
    </row>
    <row r="702" spans="1:7">
      <c r="A702" s="22" t="s">
        <v>9</v>
      </c>
      <c r="B702" s="30">
        <v>3173</v>
      </c>
      <c r="C702" s="30">
        <v>456</v>
      </c>
      <c r="D702" s="30">
        <v>2717</v>
      </c>
      <c r="E702" s="30">
        <v>0</v>
      </c>
      <c r="F702" s="30">
        <v>0</v>
      </c>
      <c r="G702" s="30">
        <v>0</v>
      </c>
    </row>
    <row r="703" spans="1:7">
      <c r="A703" s="22"/>
      <c r="B703" s="30"/>
      <c r="C703" s="30"/>
      <c r="D703" s="34"/>
      <c r="E703" s="34"/>
      <c r="F703" s="34"/>
      <c r="G703" s="34"/>
    </row>
    <row r="704" spans="1:7">
      <c r="A704" s="22" t="s">
        <v>223</v>
      </c>
      <c r="B704" s="30">
        <v>1045</v>
      </c>
      <c r="C704" s="34">
        <v>0</v>
      </c>
      <c r="D704" s="34">
        <v>1045</v>
      </c>
      <c r="E704" s="34">
        <v>0</v>
      </c>
      <c r="F704" s="34">
        <v>0</v>
      </c>
      <c r="G704" s="34">
        <v>0</v>
      </c>
    </row>
    <row r="705" spans="1:7">
      <c r="A705" s="22" t="s">
        <v>224</v>
      </c>
      <c r="B705" s="30">
        <v>1327</v>
      </c>
      <c r="C705" s="34">
        <v>0</v>
      </c>
      <c r="D705" s="34">
        <v>1317</v>
      </c>
      <c r="E705" s="34">
        <v>10</v>
      </c>
      <c r="F705" s="34">
        <v>0</v>
      </c>
      <c r="G705" s="34">
        <v>0</v>
      </c>
    </row>
    <row r="706" spans="1:7">
      <c r="A706" s="22" t="s">
        <v>225</v>
      </c>
      <c r="B706" s="30">
        <v>1230</v>
      </c>
      <c r="C706" s="34">
        <v>0</v>
      </c>
      <c r="D706" s="34">
        <v>1189</v>
      </c>
      <c r="E706" s="34">
        <v>41</v>
      </c>
      <c r="F706" s="34">
        <v>0</v>
      </c>
      <c r="G706" s="34">
        <v>0</v>
      </c>
    </row>
    <row r="707" spans="1:7">
      <c r="A707" s="22" t="s">
        <v>226</v>
      </c>
      <c r="B707" s="30">
        <v>1160</v>
      </c>
      <c r="C707" s="34">
        <v>0</v>
      </c>
      <c r="D707" s="34">
        <v>1070</v>
      </c>
      <c r="E707" s="34">
        <v>86</v>
      </c>
      <c r="F707" s="34">
        <v>4</v>
      </c>
      <c r="G707" s="34">
        <v>0</v>
      </c>
    </row>
    <row r="708" spans="1:7">
      <c r="A708" s="22" t="s">
        <v>227</v>
      </c>
      <c r="B708" s="30">
        <v>1064</v>
      </c>
      <c r="C708" s="34">
        <v>0</v>
      </c>
      <c r="D708" s="34">
        <v>881</v>
      </c>
      <c r="E708" s="34">
        <v>164</v>
      </c>
      <c r="F708" s="34">
        <v>19</v>
      </c>
      <c r="G708" s="34">
        <v>0</v>
      </c>
    </row>
    <row r="709" spans="1:7">
      <c r="A709" s="22" t="s">
        <v>10</v>
      </c>
      <c r="B709" s="30">
        <v>5826</v>
      </c>
      <c r="C709" s="30">
        <v>0</v>
      </c>
      <c r="D709" s="30">
        <v>5502</v>
      </c>
      <c r="E709" s="30">
        <v>301</v>
      </c>
      <c r="F709" s="30">
        <v>23</v>
      </c>
      <c r="G709" s="30">
        <v>0</v>
      </c>
    </row>
    <row r="710" spans="1:7">
      <c r="A710" s="22"/>
      <c r="B710" s="30"/>
      <c r="C710" s="22"/>
      <c r="D710" s="22"/>
      <c r="E710" s="22"/>
    </row>
    <row r="711" spans="1:7">
      <c r="A711" s="22" t="s">
        <v>228</v>
      </c>
      <c r="B711" s="30">
        <v>874</v>
      </c>
      <c r="C711" s="34">
        <v>0</v>
      </c>
      <c r="D711" s="34">
        <v>651</v>
      </c>
      <c r="E711" s="34">
        <v>181</v>
      </c>
      <c r="F711" s="34">
        <v>42</v>
      </c>
      <c r="G711" s="34">
        <v>0</v>
      </c>
    </row>
    <row r="712" spans="1:7">
      <c r="A712" s="22" t="s">
        <v>229</v>
      </c>
      <c r="B712" s="30">
        <v>753</v>
      </c>
      <c r="C712" s="34">
        <v>0</v>
      </c>
      <c r="D712" s="34">
        <v>482</v>
      </c>
      <c r="E712" s="34">
        <v>182</v>
      </c>
      <c r="F712" s="34">
        <v>89</v>
      </c>
      <c r="G712" s="34">
        <v>0</v>
      </c>
    </row>
    <row r="713" spans="1:7">
      <c r="A713" s="22" t="s">
        <v>230</v>
      </c>
      <c r="B713" s="30">
        <v>555</v>
      </c>
      <c r="C713" s="34">
        <v>0</v>
      </c>
      <c r="D713" s="34">
        <v>289</v>
      </c>
      <c r="E713" s="34">
        <v>144</v>
      </c>
      <c r="F713" s="34">
        <v>122</v>
      </c>
      <c r="G713" s="34">
        <v>0</v>
      </c>
    </row>
    <row r="714" spans="1:7">
      <c r="A714" s="22" t="s">
        <v>231</v>
      </c>
      <c r="B714" s="30">
        <v>475</v>
      </c>
      <c r="C714" s="34">
        <v>0</v>
      </c>
      <c r="D714" s="34">
        <v>219</v>
      </c>
      <c r="E714" s="34">
        <v>130</v>
      </c>
      <c r="F714" s="34">
        <v>124</v>
      </c>
      <c r="G714" s="34">
        <v>2</v>
      </c>
    </row>
    <row r="715" spans="1:7">
      <c r="A715" s="22" t="s">
        <v>232</v>
      </c>
      <c r="B715" s="30">
        <v>325</v>
      </c>
      <c r="C715" s="34">
        <v>0</v>
      </c>
      <c r="D715" s="34">
        <v>154</v>
      </c>
      <c r="E715" s="34">
        <v>78</v>
      </c>
      <c r="F715" s="34">
        <v>89</v>
      </c>
      <c r="G715" s="34">
        <v>4</v>
      </c>
    </row>
    <row r="716" spans="1:7">
      <c r="A716" s="22" t="s">
        <v>11</v>
      </c>
      <c r="B716" s="30">
        <v>2982</v>
      </c>
      <c r="C716" s="30">
        <v>0</v>
      </c>
      <c r="D716" s="30">
        <v>1795</v>
      </c>
      <c r="E716" s="30">
        <v>715</v>
      </c>
      <c r="F716" s="30">
        <v>466</v>
      </c>
      <c r="G716" s="30">
        <v>6</v>
      </c>
    </row>
    <row r="717" spans="1:7">
      <c r="A717" s="22"/>
      <c r="B717" s="30"/>
      <c r="C717" s="30"/>
      <c r="D717" s="30"/>
      <c r="E717" s="30"/>
      <c r="F717" s="30"/>
      <c r="G717" s="30"/>
    </row>
    <row r="718" spans="1:7">
      <c r="A718" s="22" t="s">
        <v>233</v>
      </c>
      <c r="B718" s="30">
        <v>264</v>
      </c>
      <c r="C718" s="34">
        <v>0</v>
      </c>
      <c r="D718" s="34">
        <v>112</v>
      </c>
      <c r="E718" s="34">
        <v>57</v>
      </c>
      <c r="F718" s="34">
        <v>90</v>
      </c>
      <c r="G718" s="34">
        <v>5</v>
      </c>
    </row>
    <row r="719" spans="1:7">
      <c r="A719" s="22" t="s">
        <v>234</v>
      </c>
      <c r="B719" s="30">
        <v>193</v>
      </c>
      <c r="C719" s="34">
        <v>0</v>
      </c>
      <c r="D719" s="34">
        <v>89</v>
      </c>
      <c r="E719" s="34">
        <v>41</v>
      </c>
      <c r="F719" s="34">
        <v>53</v>
      </c>
      <c r="G719" s="34">
        <v>10</v>
      </c>
    </row>
    <row r="720" spans="1:7">
      <c r="A720" s="22" t="s">
        <v>235</v>
      </c>
      <c r="B720" s="30">
        <v>140</v>
      </c>
      <c r="C720" s="34">
        <v>0</v>
      </c>
      <c r="D720" s="34">
        <v>66</v>
      </c>
      <c r="E720" s="34">
        <v>28</v>
      </c>
      <c r="F720" s="34">
        <v>39</v>
      </c>
      <c r="G720" s="34">
        <v>7</v>
      </c>
    </row>
    <row r="721" spans="1:7">
      <c r="A721" s="22" t="s">
        <v>236</v>
      </c>
      <c r="B721" s="30">
        <v>104</v>
      </c>
      <c r="C721" s="34">
        <v>0</v>
      </c>
      <c r="D721" s="34">
        <v>61</v>
      </c>
      <c r="E721" s="34">
        <v>18</v>
      </c>
      <c r="F721" s="34">
        <v>18</v>
      </c>
      <c r="G721" s="34">
        <v>7</v>
      </c>
    </row>
    <row r="722" spans="1:7">
      <c r="A722" s="22" t="s">
        <v>237</v>
      </c>
      <c r="B722" s="30">
        <v>90</v>
      </c>
      <c r="C722" s="34">
        <v>0</v>
      </c>
      <c r="D722" s="34">
        <v>54</v>
      </c>
      <c r="E722" s="34">
        <v>12</v>
      </c>
      <c r="F722" s="34">
        <v>19</v>
      </c>
      <c r="G722" s="34">
        <v>5</v>
      </c>
    </row>
    <row r="723" spans="1:7">
      <c r="A723" s="22" t="s">
        <v>12</v>
      </c>
      <c r="B723" s="30">
        <v>791</v>
      </c>
      <c r="C723" s="30">
        <v>0</v>
      </c>
      <c r="D723" s="30">
        <v>382</v>
      </c>
      <c r="E723" s="30">
        <v>156</v>
      </c>
      <c r="F723" s="30">
        <v>219</v>
      </c>
      <c r="G723" s="30">
        <v>34</v>
      </c>
    </row>
    <row r="724" spans="1:7">
      <c r="A724" s="22"/>
      <c r="B724" s="30"/>
      <c r="C724" s="30"/>
      <c r="D724" s="34"/>
      <c r="E724" s="34"/>
      <c r="F724" s="34"/>
      <c r="G724" s="34"/>
    </row>
    <row r="725" spans="1:7">
      <c r="A725" s="22" t="s">
        <v>238</v>
      </c>
      <c r="B725" s="30">
        <v>69</v>
      </c>
      <c r="C725" s="34">
        <v>0</v>
      </c>
      <c r="D725" s="34">
        <v>48</v>
      </c>
      <c r="E725" s="34">
        <v>8</v>
      </c>
      <c r="F725" s="34">
        <v>8</v>
      </c>
      <c r="G725" s="34">
        <v>5</v>
      </c>
    </row>
    <row r="726" spans="1:7">
      <c r="A726" s="22" t="s">
        <v>239</v>
      </c>
      <c r="B726" s="30">
        <v>79</v>
      </c>
      <c r="C726" s="34">
        <v>0</v>
      </c>
      <c r="D726" s="34">
        <v>53</v>
      </c>
      <c r="E726" s="34">
        <v>10</v>
      </c>
      <c r="F726" s="34">
        <v>9</v>
      </c>
      <c r="G726" s="34">
        <v>7</v>
      </c>
    </row>
    <row r="727" spans="1:7">
      <c r="A727" s="22" t="s">
        <v>240</v>
      </c>
      <c r="B727" s="30">
        <v>70</v>
      </c>
      <c r="C727" s="34">
        <v>0</v>
      </c>
      <c r="D727" s="34">
        <v>51</v>
      </c>
      <c r="E727" s="34">
        <v>6</v>
      </c>
      <c r="F727" s="34">
        <v>6</v>
      </c>
      <c r="G727" s="34">
        <v>7</v>
      </c>
    </row>
    <row r="728" spans="1:7">
      <c r="A728" s="22" t="s">
        <v>241</v>
      </c>
      <c r="B728" s="30">
        <v>59</v>
      </c>
      <c r="C728" s="34">
        <v>0</v>
      </c>
      <c r="D728" s="34">
        <v>48</v>
      </c>
      <c r="E728" s="34">
        <v>3</v>
      </c>
      <c r="F728" s="34">
        <v>6</v>
      </c>
      <c r="G728" s="34">
        <v>2</v>
      </c>
    </row>
    <row r="729" spans="1:7">
      <c r="A729" s="22" t="s">
        <v>242</v>
      </c>
      <c r="B729" s="30">
        <v>39</v>
      </c>
      <c r="C729" s="34">
        <v>0</v>
      </c>
      <c r="D729" s="34">
        <v>30</v>
      </c>
      <c r="E729" s="34">
        <v>7</v>
      </c>
      <c r="F729" s="34">
        <v>1</v>
      </c>
      <c r="G729" s="34">
        <v>1</v>
      </c>
    </row>
    <row r="730" spans="1:7">
      <c r="A730" s="22" t="s">
        <v>13</v>
      </c>
      <c r="B730" s="30">
        <v>316</v>
      </c>
      <c r="C730" s="30">
        <v>0</v>
      </c>
      <c r="D730" s="30">
        <v>230</v>
      </c>
      <c r="E730" s="30">
        <v>34</v>
      </c>
      <c r="F730" s="30">
        <v>30</v>
      </c>
      <c r="G730" s="30">
        <v>22</v>
      </c>
    </row>
    <row r="731" spans="1:7">
      <c r="A731" s="22"/>
      <c r="B731" s="30"/>
      <c r="C731" s="22"/>
      <c r="D731" s="22"/>
      <c r="E731" s="22"/>
    </row>
    <row r="732" spans="1:7">
      <c r="A732" s="22">
        <v>30</v>
      </c>
      <c r="B732" s="30">
        <v>49</v>
      </c>
      <c r="C732" s="34">
        <v>0</v>
      </c>
      <c r="D732" s="34">
        <v>43</v>
      </c>
      <c r="E732" s="34">
        <v>2</v>
      </c>
      <c r="F732" s="34">
        <v>3</v>
      </c>
      <c r="G732" s="34">
        <v>1</v>
      </c>
    </row>
    <row r="733" spans="1:7">
      <c r="A733" s="22">
        <v>31</v>
      </c>
      <c r="B733" s="30">
        <v>35</v>
      </c>
      <c r="C733" s="34">
        <v>0</v>
      </c>
      <c r="D733" s="34">
        <v>27</v>
      </c>
      <c r="E733" s="34">
        <v>3</v>
      </c>
      <c r="F733" s="34">
        <v>3</v>
      </c>
      <c r="G733" s="34">
        <v>2</v>
      </c>
    </row>
    <row r="734" spans="1:7">
      <c r="A734" s="22">
        <v>32</v>
      </c>
      <c r="B734" s="30">
        <v>57</v>
      </c>
      <c r="C734" s="34">
        <v>0</v>
      </c>
      <c r="D734" s="34">
        <v>47</v>
      </c>
      <c r="E734" s="34">
        <v>5</v>
      </c>
      <c r="F734" s="34">
        <v>4</v>
      </c>
      <c r="G734" s="34">
        <v>1</v>
      </c>
    </row>
    <row r="735" spans="1:7">
      <c r="A735" s="22">
        <v>33</v>
      </c>
      <c r="B735" s="30">
        <v>31</v>
      </c>
      <c r="C735" s="34">
        <v>0</v>
      </c>
      <c r="D735" s="34">
        <v>26</v>
      </c>
      <c r="E735" s="34">
        <v>2</v>
      </c>
      <c r="F735" s="34">
        <v>2</v>
      </c>
      <c r="G735" s="34">
        <v>1</v>
      </c>
    </row>
    <row r="736" spans="1:7">
      <c r="A736" s="22">
        <v>34</v>
      </c>
      <c r="B736" s="30">
        <v>47</v>
      </c>
      <c r="C736" s="34">
        <v>0</v>
      </c>
      <c r="D736" s="34">
        <v>40</v>
      </c>
      <c r="E736" s="34">
        <v>5</v>
      </c>
      <c r="F736" s="34">
        <v>1</v>
      </c>
      <c r="G736" s="34">
        <v>1</v>
      </c>
    </row>
    <row r="737" spans="1:7">
      <c r="A737" s="22" t="s">
        <v>14</v>
      </c>
      <c r="B737" s="30">
        <v>219</v>
      </c>
      <c r="C737" s="34">
        <v>0</v>
      </c>
      <c r="D737" s="34">
        <v>183</v>
      </c>
      <c r="E737" s="34">
        <v>17</v>
      </c>
      <c r="F737" s="34">
        <v>13</v>
      </c>
      <c r="G737" s="34">
        <v>6</v>
      </c>
    </row>
    <row r="738" spans="1:7">
      <c r="A738" s="22"/>
      <c r="B738" s="30"/>
      <c r="C738" s="30"/>
      <c r="D738" s="15"/>
      <c r="E738" s="15"/>
      <c r="F738" s="15"/>
      <c r="G738" s="15"/>
    </row>
    <row r="739" spans="1:7">
      <c r="A739" s="22" t="s">
        <v>283</v>
      </c>
      <c r="B739" s="30">
        <v>668</v>
      </c>
      <c r="C739" s="34">
        <v>0</v>
      </c>
      <c r="D739" s="34">
        <v>625</v>
      </c>
      <c r="E739" s="34">
        <v>32</v>
      </c>
      <c r="F739" s="34">
        <v>11</v>
      </c>
      <c r="G739" s="34">
        <v>0</v>
      </c>
    </row>
    <row r="740" spans="1:7">
      <c r="A740" s="13"/>
      <c r="B740" s="33"/>
      <c r="C740" s="22"/>
      <c r="D740" s="22"/>
      <c r="E740" s="22"/>
    </row>
    <row r="741" spans="1:7">
      <c r="A741" s="54" t="s">
        <v>131</v>
      </c>
      <c r="B741" s="30">
        <v>7080</v>
      </c>
      <c r="C741" s="30">
        <v>204</v>
      </c>
      <c r="D741" s="30">
        <v>5864</v>
      </c>
      <c r="E741" s="30">
        <v>605</v>
      </c>
      <c r="F741" s="30">
        <v>371</v>
      </c>
      <c r="G741" s="30">
        <v>36</v>
      </c>
    </row>
    <row r="742" spans="1:7">
      <c r="A742" s="13"/>
      <c r="B742" s="30"/>
      <c r="C742" s="30"/>
      <c r="D742" s="30"/>
      <c r="E742" s="30"/>
      <c r="F742" s="30"/>
      <c r="G742" s="30"/>
    </row>
    <row r="743" spans="1:7">
      <c r="A743" s="22">
        <v>5</v>
      </c>
      <c r="B743" s="30">
        <v>57</v>
      </c>
      <c r="C743" s="34">
        <v>57</v>
      </c>
      <c r="D743" s="34">
        <v>0</v>
      </c>
      <c r="E743" s="34">
        <v>0</v>
      </c>
      <c r="F743" s="34">
        <v>0</v>
      </c>
      <c r="G743" s="34">
        <v>0</v>
      </c>
    </row>
    <row r="744" spans="1:7">
      <c r="A744" s="22">
        <v>6</v>
      </c>
      <c r="B744" s="30">
        <v>188</v>
      </c>
      <c r="C744" s="34">
        <v>62</v>
      </c>
      <c r="D744" s="34">
        <v>126</v>
      </c>
      <c r="E744" s="34">
        <v>0</v>
      </c>
      <c r="F744" s="34">
        <v>0</v>
      </c>
      <c r="G744" s="34">
        <v>0</v>
      </c>
    </row>
    <row r="745" spans="1:7">
      <c r="A745" s="22">
        <v>7</v>
      </c>
      <c r="B745" s="30">
        <v>352</v>
      </c>
      <c r="C745" s="34">
        <v>85</v>
      </c>
      <c r="D745" s="34">
        <v>267</v>
      </c>
      <c r="E745" s="34">
        <v>0</v>
      </c>
      <c r="F745" s="34">
        <v>0</v>
      </c>
      <c r="G745" s="34">
        <v>0</v>
      </c>
    </row>
    <row r="746" spans="1:7">
      <c r="A746" s="22">
        <v>8</v>
      </c>
      <c r="B746" s="30">
        <v>482</v>
      </c>
      <c r="C746" s="34">
        <v>0</v>
      </c>
      <c r="D746" s="34">
        <v>482</v>
      </c>
      <c r="E746" s="34">
        <v>0</v>
      </c>
      <c r="F746" s="34">
        <v>0</v>
      </c>
      <c r="G746" s="34">
        <v>0</v>
      </c>
    </row>
    <row r="747" spans="1:7">
      <c r="A747" s="22">
        <v>9</v>
      </c>
      <c r="B747" s="30">
        <v>496</v>
      </c>
      <c r="C747" s="34">
        <v>0</v>
      </c>
      <c r="D747" s="34">
        <v>496</v>
      </c>
      <c r="E747" s="34">
        <v>0</v>
      </c>
      <c r="F747" s="34">
        <v>0</v>
      </c>
      <c r="G747" s="34">
        <v>0</v>
      </c>
    </row>
    <row r="748" spans="1:7">
      <c r="A748" s="22" t="s">
        <v>9</v>
      </c>
      <c r="B748" s="30">
        <v>1565</v>
      </c>
      <c r="C748" s="30">
        <v>204</v>
      </c>
      <c r="D748" s="30">
        <v>1361</v>
      </c>
      <c r="E748" s="30">
        <v>0</v>
      </c>
      <c r="F748" s="30">
        <v>0</v>
      </c>
      <c r="G748" s="30">
        <v>0</v>
      </c>
    </row>
    <row r="749" spans="1:7">
      <c r="A749" s="22"/>
      <c r="B749" s="30"/>
      <c r="C749" s="30"/>
      <c r="D749" s="34"/>
      <c r="E749" s="34"/>
      <c r="F749" s="34"/>
      <c r="G749" s="34"/>
    </row>
    <row r="750" spans="1:7">
      <c r="A750" s="22" t="s">
        <v>223</v>
      </c>
      <c r="B750" s="30">
        <v>509</v>
      </c>
      <c r="C750" s="34">
        <v>0</v>
      </c>
      <c r="D750" s="34">
        <v>509</v>
      </c>
      <c r="E750" s="34">
        <v>0</v>
      </c>
      <c r="F750" s="34">
        <v>0</v>
      </c>
      <c r="G750" s="34">
        <v>0</v>
      </c>
    </row>
    <row r="751" spans="1:7">
      <c r="A751" s="22" t="s">
        <v>224</v>
      </c>
      <c r="B751" s="30">
        <v>665</v>
      </c>
      <c r="C751" s="34">
        <v>0</v>
      </c>
      <c r="D751" s="34">
        <v>661</v>
      </c>
      <c r="E751" s="34">
        <v>4</v>
      </c>
      <c r="F751" s="34">
        <v>0</v>
      </c>
      <c r="G751" s="34">
        <v>0</v>
      </c>
    </row>
    <row r="752" spans="1:7">
      <c r="A752" s="22" t="s">
        <v>225</v>
      </c>
      <c r="B752" s="30">
        <v>610</v>
      </c>
      <c r="C752" s="34">
        <v>0</v>
      </c>
      <c r="D752" s="34">
        <v>592</v>
      </c>
      <c r="E752" s="34">
        <v>18</v>
      </c>
      <c r="F752" s="34">
        <v>0</v>
      </c>
      <c r="G752" s="34">
        <v>0</v>
      </c>
    </row>
    <row r="753" spans="1:7">
      <c r="A753" s="22" t="s">
        <v>226</v>
      </c>
      <c r="B753" s="30">
        <v>582</v>
      </c>
      <c r="C753" s="34">
        <v>0</v>
      </c>
      <c r="D753" s="34">
        <v>549</v>
      </c>
      <c r="E753" s="34">
        <v>32</v>
      </c>
      <c r="F753" s="34">
        <v>1</v>
      </c>
      <c r="G753" s="34">
        <v>0</v>
      </c>
    </row>
    <row r="754" spans="1:7">
      <c r="A754" s="22" t="s">
        <v>227</v>
      </c>
      <c r="B754" s="30">
        <v>545</v>
      </c>
      <c r="C754" s="34">
        <v>0</v>
      </c>
      <c r="D754" s="34">
        <v>468</v>
      </c>
      <c r="E754" s="34">
        <v>68</v>
      </c>
      <c r="F754" s="34">
        <v>9</v>
      </c>
      <c r="G754" s="34">
        <v>0</v>
      </c>
    </row>
    <row r="755" spans="1:7">
      <c r="A755" s="22" t="s">
        <v>10</v>
      </c>
      <c r="B755" s="30">
        <v>2911</v>
      </c>
      <c r="C755" s="30">
        <v>0</v>
      </c>
      <c r="D755" s="30">
        <v>2779</v>
      </c>
      <c r="E755" s="30">
        <v>122</v>
      </c>
      <c r="F755" s="30">
        <v>10</v>
      </c>
      <c r="G755" s="30">
        <v>0</v>
      </c>
    </row>
    <row r="756" spans="1:7">
      <c r="A756" s="22"/>
      <c r="B756" s="33"/>
      <c r="C756" s="22"/>
      <c r="D756" s="22"/>
      <c r="E756" s="22"/>
    </row>
    <row r="757" spans="1:7">
      <c r="A757" s="22" t="s">
        <v>228</v>
      </c>
      <c r="B757" s="30">
        <v>466</v>
      </c>
      <c r="C757" s="34">
        <v>0</v>
      </c>
      <c r="D757" s="34">
        <v>368</v>
      </c>
      <c r="E757" s="34">
        <v>82</v>
      </c>
      <c r="F757" s="34">
        <v>16</v>
      </c>
      <c r="G757" s="34">
        <v>0</v>
      </c>
    </row>
    <row r="758" spans="1:7">
      <c r="A758" s="22" t="s">
        <v>229</v>
      </c>
      <c r="B758" s="30">
        <v>383</v>
      </c>
      <c r="C758" s="34">
        <v>0</v>
      </c>
      <c r="D758" s="34">
        <v>260</v>
      </c>
      <c r="E758" s="34">
        <v>84</v>
      </c>
      <c r="F758" s="34">
        <v>39</v>
      </c>
      <c r="G758" s="34">
        <v>0</v>
      </c>
    </row>
    <row r="759" spans="1:7">
      <c r="A759" s="22" t="s">
        <v>230</v>
      </c>
      <c r="B759" s="30">
        <v>306</v>
      </c>
      <c r="C759" s="34">
        <v>0</v>
      </c>
      <c r="D759" s="34">
        <v>175</v>
      </c>
      <c r="E759" s="34">
        <v>81</v>
      </c>
      <c r="F759" s="34">
        <v>50</v>
      </c>
      <c r="G759" s="34">
        <v>0</v>
      </c>
    </row>
    <row r="760" spans="1:7">
      <c r="A760" s="22" t="s">
        <v>231</v>
      </c>
      <c r="B760" s="30">
        <v>255</v>
      </c>
      <c r="C760" s="34">
        <v>0</v>
      </c>
      <c r="D760" s="34">
        <v>112</v>
      </c>
      <c r="E760" s="34">
        <v>77</v>
      </c>
      <c r="F760" s="34">
        <v>66</v>
      </c>
      <c r="G760" s="34">
        <v>0</v>
      </c>
    </row>
    <row r="761" spans="1:7">
      <c r="A761" s="22" t="s">
        <v>232</v>
      </c>
      <c r="B761" s="30">
        <v>175</v>
      </c>
      <c r="C761" s="34">
        <v>0</v>
      </c>
      <c r="D761" s="34">
        <v>86</v>
      </c>
      <c r="E761" s="34">
        <v>39</v>
      </c>
      <c r="F761" s="34">
        <v>47</v>
      </c>
      <c r="G761" s="34">
        <v>3</v>
      </c>
    </row>
    <row r="762" spans="1:7">
      <c r="A762" s="22" t="s">
        <v>11</v>
      </c>
      <c r="B762" s="30">
        <v>1585</v>
      </c>
      <c r="C762" s="30">
        <v>0</v>
      </c>
      <c r="D762" s="30">
        <v>1001</v>
      </c>
      <c r="E762" s="30">
        <v>363</v>
      </c>
      <c r="F762" s="30">
        <v>218</v>
      </c>
      <c r="G762" s="30">
        <v>3</v>
      </c>
    </row>
    <row r="763" spans="1:7">
      <c r="A763" s="22"/>
      <c r="B763" s="30"/>
      <c r="C763" s="34"/>
      <c r="D763" s="34"/>
      <c r="E763" s="34"/>
      <c r="F763" s="34"/>
      <c r="G763" s="34"/>
    </row>
    <row r="764" spans="1:7">
      <c r="A764" s="22" t="s">
        <v>233</v>
      </c>
      <c r="B764" s="30">
        <v>131</v>
      </c>
      <c r="C764" s="34">
        <v>0</v>
      </c>
      <c r="D764" s="34">
        <v>51</v>
      </c>
      <c r="E764" s="34">
        <v>31</v>
      </c>
      <c r="F764" s="34">
        <v>46</v>
      </c>
      <c r="G764" s="34">
        <v>3</v>
      </c>
    </row>
    <row r="765" spans="1:7">
      <c r="A765" s="22" t="s">
        <v>234</v>
      </c>
      <c r="B765" s="30">
        <v>100</v>
      </c>
      <c r="C765" s="34">
        <v>0</v>
      </c>
      <c r="D765" s="34">
        <v>41</v>
      </c>
      <c r="E765" s="34">
        <v>23</v>
      </c>
      <c r="F765" s="34">
        <v>31</v>
      </c>
      <c r="G765" s="34">
        <v>5</v>
      </c>
    </row>
    <row r="766" spans="1:7">
      <c r="A766" s="22" t="s">
        <v>235</v>
      </c>
      <c r="B766" s="30">
        <v>69</v>
      </c>
      <c r="C766" s="34">
        <v>0</v>
      </c>
      <c r="D766" s="34">
        <v>37</v>
      </c>
      <c r="E766" s="34">
        <v>9</v>
      </c>
      <c r="F766" s="34">
        <v>20</v>
      </c>
      <c r="G766" s="34">
        <v>3</v>
      </c>
    </row>
    <row r="767" spans="1:7">
      <c r="A767" s="22" t="s">
        <v>236</v>
      </c>
      <c r="B767" s="30">
        <v>54</v>
      </c>
      <c r="C767" s="34">
        <v>0</v>
      </c>
      <c r="D767" s="34">
        <v>30</v>
      </c>
      <c r="E767" s="34">
        <v>8</v>
      </c>
      <c r="F767" s="34">
        <v>11</v>
      </c>
      <c r="G767" s="34">
        <v>5</v>
      </c>
    </row>
    <row r="768" spans="1:7">
      <c r="A768" s="22" t="s">
        <v>237</v>
      </c>
      <c r="B768" s="30">
        <v>52</v>
      </c>
      <c r="C768" s="34">
        <v>0</v>
      </c>
      <c r="D768" s="34">
        <v>31</v>
      </c>
      <c r="E768" s="34">
        <v>5</v>
      </c>
      <c r="F768" s="34">
        <v>12</v>
      </c>
      <c r="G768" s="34">
        <v>4</v>
      </c>
    </row>
    <row r="769" spans="1:7">
      <c r="A769" s="22" t="s">
        <v>12</v>
      </c>
      <c r="B769" s="30">
        <v>406</v>
      </c>
      <c r="C769" s="30">
        <v>0</v>
      </c>
      <c r="D769" s="30">
        <v>190</v>
      </c>
      <c r="E769" s="30">
        <v>76</v>
      </c>
      <c r="F769" s="30">
        <v>120</v>
      </c>
      <c r="G769" s="30">
        <v>20</v>
      </c>
    </row>
    <row r="770" spans="1:7">
      <c r="A770" s="22"/>
      <c r="B770" s="33"/>
      <c r="C770" s="22"/>
      <c r="D770" s="22"/>
      <c r="E770" s="22"/>
    </row>
    <row r="771" spans="1:7">
      <c r="A771" s="22" t="s">
        <v>238</v>
      </c>
      <c r="B771" s="30">
        <v>35</v>
      </c>
      <c r="C771" s="34">
        <v>0</v>
      </c>
      <c r="D771" s="34">
        <v>27</v>
      </c>
      <c r="E771" s="34">
        <v>2</v>
      </c>
      <c r="F771" s="34">
        <v>3</v>
      </c>
      <c r="G771" s="34">
        <v>3</v>
      </c>
    </row>
    <row r="772" spans="1:7">
      <c r="A772" s="22" t="s">
        <v>239</v>
      </c>
      <c r="B772" s="30">
        <v>42</v>
      </c>
      <c r="C772" s="34">
        <v>0</v>
      </c>
      <c r="D772" s="34">
        <v>30</v>
      </c>
      <c r="E772" s="34">
        <v>6</v>
      </c>
      <c r="F772" s="34">
        <v>3</v>
      </c>
      <c r="G772" s="34">
        <v>3</v>
      </c>
    </row>
    <row r="773" spans="1:7">
      <c r="A773" s="22" t="s">
        <v>240</v>
      </c>
      <c r="B773" s="30">
        <v>32</v>
      </c>
      <c r="C773" s="34">
        <v>0</v>
      </c>
      <c r="D773" s="34">
        <v>23</v>
      </c>
      <c r="E773" s="34">
        <v>4</v>
      </c>
      <c r="F773" s="34">
        <v>2</v>
      </c>
      <c r="G773" s="34">
        <v>3</v>
      </c>
    </row>
    <row r="774" spans="1:7">
      <c r="A774" s="22" t="s">
        <v>241</v>
      </c>
      <c r="B774" s="30">
        <v>26</v>
      </c>
      <c r="C774" s="34">
        <v>0</v>
      </c>
      <c r="D774" s="34">
        <v>21</v>
      </c>
      <c r="E774" s="34">
        <v>1</v>
      </c>
      <c r="F774" s="34">
        <v>4</v>
      </c>
      <c r="G774" s="34">
        <v>0</v>
      </c>
    </row>
    <row r="775" spans="1:7">
      <c r="A775" s="22" t="s">
        <v>242</v>
      </c>
      <c r="B775" s="30">
        <v>13</v>
      </c>
      <c r="C775" s="34">
        <v>0</v>
      </c>
      <c r="D775" s="34">
        <v>8</v>
      </c>
      <c r="E775" s="34">
        <v>4</v>
      </c>
      <c r="F775" s="34">
        <v>0</v>
      </c>
      <c r="G775" s="34">
        <v>1</v>
      </c>
    </row>
    <row r="776" spans="1:7">
      <c r="A776" s="22" t="s">
        <v>13</v>
      </c>
      <c r="B776" s="30">
        <v>148</v>
      </c>
      <c r="C776" s="30">
        <v>0</v>
      </c>
      <c r="D776" s="30">
        <v>109</v>
      </c>
      <c r="E776" s="30">
        <v>17</v>
      </c>
      <c r="F776" s="30">
        <v>12</v>
      </c>
      <c r="G776" s="30">
        <v>10</v>
      </c>
    </row>
    <row r="777" spans="1:7">
      <c r="A777" s="22"/>
      <c r="B777" s="30"/>
      <c r="C777" s="30"/>
      <c r="D777" s="30"/>
      <c r="E777" s="30"/>
      <c r="F777" s="30"/>
      <c r="G777" s="30"/>
    </row>
    <row r="778" spans="1:7">
      <c r="A778" s="22">
        <v>30</v>
      </c>
      <c r="B778" s="30">
        <v>26</v>
      </c>
      <c r="C778" s="34">
        <v>0</v>
      </c>
      <c r="D778" s="34">
        <v>21</v>
      </c>
      <c r="E778" s="34">
        <v>2</v>
      </c>
      <c r="F778" s="34">
        <v>2</v>
      </c>
      <c r="G778" s="34">
        <v>1</v>
      </c>
    </row>
    <row r="779" spans="1:7">
      <c r="A779" s="22">
        <v>31</v>
      </c>
      <c r="B779" s="30">
        <v>20</v>
      </c>
      <c r="C779" s="34">
        <v>0</v>
      </c>
      <c r="D779" s="34">
        <v>16</v>
      </c>
      <c r="E779" s="34">
        <v>1</v>
      </c>
      <c r="F779" s="34">
        <v>2</v>
      </c>
      <c r="G779" s="34">
        <v>1</v>
      </c>
    </row>
    <row r="780" spans="1:7">
      <c r="A780" s="22">
        <v>32</v>
      </c>
      <c r="B780" s="30">
        <v>30</v>
      </c>
      <c r="C780" s="34">
        <v>0</v>
      </c>
      <c r="D780" s="34">
        <v>25</v>
      </c>
      <c r="E780" s="34">
        <v>4</v>
      </c>
      <c r="F780" s="34">
        <v>0</v>
      </c>
      <c r="G780" s="34">
        <v>1</v>
      </c>
    </row>
    <row r="781" spans="1:7">
      <c r="A781" s="22">
        <v>33</v>
      </c>
      <c r="B781" s="30">
        <v>16</v>
      </c>
      <c r="C781" s="34">
        <v>0</v>
      </c>
      <c r="D781" s="34">
        <v>13</v>
      </c>
      <c r="E781" s="34">
        <v>1</v>
      </c>
      <c r="F781" s="34">
        <v>2</v>
      </c>
      <c r="G781" s="34">
        <v>0</v>
      </c>
    </row>
    <row r="782" spans="1:7">
      <c r="A782" s="22">
        <v>34</v>
      </c>
      <c r="B782" s="30">
        <v>24</v>
      </c>
      <c r="C782" s="34">
        <v>0</v>
      </c>
      <c r="D782" s="34">
        <v>20</v>
      </c>
      <c r="E782" s="34">
        <v>4</v>
      </c>
      <c r="F782" s="34">
        <v>0</v>
      </c>
      <c r="G782" s="34">
        <v>0</v>
      </c>
    </row>
    <row r="783" spans="1:7">
      <c r="A783" s="22" t="s">
        <v>14</v>
      </c>
      <c r="B783" s="30">
        <v>116</v>
      </c>
      <c r="C783" s="30">
        <v>0</v>
      </c>
      <c r="D783" s="30">
        <v>95</v>
      </c>
      <c r="E783" s="30">
        <v>12</v>
      </c>
      <c r="F783" s="30">
        <v>6</v>
      </c>
      <c r="G783" s="30">
        <v>3</v>
      </c>
    </row>
    <row r="784" spans="1:7">
      <c r="A784" s="22"/>
      <c r="B784" s="30"/>
      <c r="C784" s="34"/>
      <c r="D784" s="34"/>
      <c r="E784" s="34"/>
      <c r="F784" s="34"/>
      <c r="G784" s="34"/>
    </row>
    <row r="785" spans="1:7">
      <c r="A785" s="22" t="s">
        <v>283</v>
      </c>
      <c r="B785" s="30">
        <v>349</v>
      </c>
      <c r="C785" s="34">
        <v>0</v>
      </c>
      <c r="D785" s="34">
        <v>329</v>
      </c>
      <c r="E785" s="34">
        <v>15</v>
      </c>
      <c r="F785" s="34">
        <v>5</v>
      </c>
      <c r="G785" s="34">
        <v>0</v>
      </c>
    </row>
    <row r="786" spans="1:7">
      <c r="A786" s="46"/>
      <c r="B786" s="33"/>
      <c r="C786" s="22"/>
      <c r="D786" s="22"/>
      <c r="E786" s="22"/>
    </row>
    <row r="787" spans="1:7">
      <c r="A787" s="64" t="s">
        <v>132</v>
      </c>
      <c r="B787" s="30">
        <v>6885</v>
      </c>
      <c r="C787" s="30">
        <v>252</v>
      </c>
      <c r="D787" s="30">
        <v>5560</v>
      </c>
      <c r="E787" s="30">
        <v>650</v>
      </c>
      <c r="F787" s="30">
        <v>391</v>
      </c>
      <c r="G787" s="30">
        <v>32</v>
      </c>
    </row>
    <row r="788" spans="1:7">
      <c r="A788" s="46"/>
      <c r="B788" s="30"/>
      <c r="C788" s="30"/>
      <c r="D788" s="34"/>
      <c r="E788" s="34"/>
      <c r="F788" s="34"/>
      <c r="G788" s="34"/>
    </row>
    <row r="789" spans="1:7">
      <c r="A789" s="22">
        <v>5</v>
      </c>
      <c r="B789" s="30">
        <v>81</v>
      </c>
      <c r="C789" s="34">
        <v>81</v>
      </c>
      <c r="D789" s="34">
        <v>0</v>
      </c>
      <c r="E789" s="34">
        <v>0</v>
      </c>
      <c r="F789" s="34">
        <v>0</v>
      </c>
      <c r="G789" s="34">
        <v>0</v>
      </c>
    </row>
    <row r="790" spans="1:7">
      <c r="A790" s="22">
        <v>6</v>
      </c>
      <c r="B790" s="30">
        <v>201</v>
      </c>
      <c r="C790" s="34">
        <v>75</v>
      </c>
      <c r="D790" s="34">
        <v>126</v>
      </c>
      <c r="E790" s="34">
        <v>0</v>
      </c>
      <c r="F790" s="34">
        <v>0</v>
      </c>
      <c r="G790" s="34">
        <v>0</v>
      </c>
    </row>
    <row r="791" spans="1:7">
      <c r="A791" s="22">
        <v>7</v>
      </c>
      <c r="B791" s="30">
        <v>349</v>
      </c>
      <c r="C791" s="34">
        <v>96</v>
      </c>
      <c r="D791" s="34">
        <v>253</v>
      </c>
      <c r="E791" s="34">
        <v>0</v>
      </c>
      <c r="F791" s="34">
        <v>0</v>
      </c>
      <c r="G791" s="34">
        <v>0</v>
      </c>
    </row>
    <row r="792" spans="1:7">
      <c r="A792" s="22">
        <v>8</v>
      </c>
      <c r="B792" s="30">
        <v>459</v>
      </c>
      <c r="C792" s="34">
        <v>0</v>
      </c>
      <c r="D792" s="34">
        <v>459</v>
      </c>
      <c r="E792" s="34">
        <v>0</v>
      </c>
      <c r="F792" s="34">
        <v>0</v>
      </c>
      <c r="G792" s="34">
        <v>0</v>
      </c>
    </row>
    <row r="793" spans="1:7">
      <c r="A793" s="22">
        <v>9</v>
      </c>
      <c r="B793" s="30">
        <v>508</v>
      </c>
      <c r="C793" s="34">
        <v>0</v>
      </c>
      <c r="D793" s="34">
        <v>508</v>
      </c>
      <c r="E793" s="34">
        <v>0</v>
      </c>
      <c r="F793" s="34">
        <v>0</v>
      </c>
      <c r="G793" s="34">
        <v>0</v>
      </c>
    </row>
    <row r="794" spans="1:7">
      <c r="A794" s="22" t="s">
        <v>9</v>
      </c>
      <c r="B794" s="30">
        <v>1598</v>
      </c>
      <c r="C794" s="30">
        <v>252</v>
      </c>
      <c r="D794" s="30">
        <v>1346</v>
      </c>
      <c r="E794" s="30">
        <v>0</v>
      </c>
      <c r="F794" s="30">
        <v>0</v>
      </c>
      <c r="G794" s="30">
        <v>0</v>
      </c>
    </row>
    <row r="795" spans="1:7">
      <c r="A795" s="22"/>
      <c r="B795" s="30"/>
      <c r="C795" s="30"/>
      <c r="D795" s="34"/>
      <c r="E795" s="34"/>
      <c r="F795" s="34"/>
      <c r="G795" s="34"/>
    </row>
    <row r="796" spans="1:7">
      <c r="A796" s="22" t="s">
        <v>223</v>
      </c>
      <c r="B796" s="30">
        <v>536</v>
      </c>
      <c r="C796" s="34">
        <v>0</v>
      </c>
      <c r="D796" s="34">
        <v>536</v>
      </c>
      <c r="E796" s="34">
        <v>0</v>
      </c>
      <c r="F796" s="34">
        <v>0</v>
      </c>
      <c r="G796" s="34">
        <v>0</v>
      </c>
    </row>
    <row r="797" spans="1:7">
      <c r="A797" s="22" t="s">
        <v>224</v>
      </c>
      <c r="B797" s="30">
        <v>662</v>
      </c>
      <c r="C797" s="34">
        <v>0</v>
      </c>
      <c r="D797" s="34">
        <v>656</v>
      </c>
      <c r="E797" s="34">
        <v>6</v>
      </c>
      <c r="F797" s="34">
        <v>0</v>
      </c>
      <c r="G797" s="34">
        <v>0</v>
      </c>
    </row>
    <row r="798" spans="1:7">
      <c r="A798" s="22" t="s">
        <v>225</v>
      </c>
      <c r="B798" s="30">
        <v>620</v>
      </c>
      <c r="C798" s="34">
        <v>0</v>
      </c>
      <c r="D798" s="34">
        <v>597</v>
      </c>
      <c r="E798" s="34">
        <v>23</v>
      </c>
      <c r="F798" s="34">
        <v>0</v>
      </c>
      <c r="G798" s="34">
        <v>0</v>
      </c>
    </row>
    <row r="799" spans="1:7">
      <c r="A799" s="22" t="s">
        <v>226</v>
      </c>
      <c r="B799" s="30">
        <v>578</v>
      </c>
      <c r="C799" s="34">
        <v>0</v>
      </c>
      <c r="D799" s="34">
        <v>521</v>
      </c>
      <c r="E799" s="34">
        <v>54</v>
      </c>
      <c r="F799" s="34">
        <v>3</v>
      </c>
      <c r="G799" s="34">
        <v>0</v>
      </c>
    </row>
    <row r="800" spans="1:7">
      <c r="A800" s="22" t="s">
        <v>227</v>
      </c>
      <c r="B800" s="30">
        <v>519</v>
      </c>
      <c r="C800" s="34">
        <v>0</v>
      </c>
      <c r="D800" s="34">
        <v>413</v>
      </c>
      <c r="E800" s="34">
        <v>96</v>
      </c>
      <c r="F800" s="34">
        <v>10</v>
      </c>
      <c r="G800" s="34">
        <v>0</v>
      </c>
    </row>
    <row r="801" spans="1:7">
      <c r="A801" s="22" t="s">
        <v>10</v>
      </c>
      <c r="B801" s="30">
        <v>2915</v>
      </c>
      <c r="C801" s="30">
        <v>0</v>
      </c>
      <c r="D801" s="30">
        <v>2723</v>
      </c>
      <c r="E801" s="30">
        <v>179</v>
      </c>
      <c r="F801" s="30">
        <v>13</v>
      </c>
      <c r="G801" s="30">
        <v>0</v>
      </c>
    </row>
    <row r="802" spans="1:7">
      <c r="A802" s="22"/>
      <c r="B802" s="33"/>
      <c r="C802" s="22"/>
      <c r="D802" s="22"/>
      <c r="E802" s="22"/>
    </row>
    <row r="803" spans="1:7">
      <c r="A803" s="22" t="s">
        <v>228</v>
      </c>
      <c r="B803" s="30">
        <v>408</v>
      </c>
      <c r="C803" s="34">
        <v>0</v>
      </c>
      <c r="D803" s="34">
        <v>283</v>
      </c>
      <c r="E803" s="34">
        <v>99</v>
      </c>
      <c r="F803" s="34">
        <v>26</v>
      </c>
      <c r="G803" s="34">
        <v>0</v>
      </c>
    </row>
    <row r="804" spans="1:7">
      <c r="A804" s="22" t="s">
        <v>229</v>
      </c>
      <c r="B804" s="30">
        <v>370</v>
      </c>
      <c r="C804" s="34">
        <v>0</v>
      </c>
      <c r="D804" s="34">
        <v>222</v>
      </c>
      <c r="E804" s="34">
        <v>98</v>
      </c>
      <c r="F804" s="34">
        <v>50</v>
      </c>
      <c r="G804" s="34">
        <v>0</v>
      </c>
    </row>
    <row r="805" spans="1:7">
      <c r="A805" s="22" t="s">
        <v>230</v>
      </c>
      <c r="B805" s="30">
        <v>249</v>
      </c>
      <c r="C805" s="34">
        <v>0</v>
      </c>
      <c r="D805" s="34">
        <v>114</v>
      </c>
      <c r="E805" s="34">
        <v>63</v>
      </c>
      <c r="F805" s="34">
        <v>72</v>
      </c>
      <c r="G805" s="34">
        <v>0</v>
      </c>
    </row>
    <row r="806" spans="1:7">
      <c r="A806" s="22" t="s">
        <v>231</v>
      </c>
      <c r="B806" s="30">
        <v>220</v>
      </c>
      <c r="C806" s="34">
        <v>0</v>
      </c>
      <c r="D806" s="34">
        <v>107</v>
      </c>
      <c r="E806" s="34">
        <v>53</v>
      </c>
      <c r="F806" s="34">
        <v>58</v>
      </c>
      <c r="G806" s="34">
        <v>2</v>
      </c>
    </row>
    <row r="807" spans="1:7">
      <c r="A807" s="22" t="s">
        <v>232</v>
      </c>
      <c r="B807" s="30">
        <v>150</v>
      </c>
      <c r="C807" s="34">
        <v>0</v>
      </c>
      <c r="D807" s="34">
        <v>68</v>
      </c>
      <c r="E807" s="34">
        <v>39</v>
      </c>
      <c r="F807" s="34">
        <v>42</v>
      </c>
      <c r="G807" s="34">
        <v>1</v>
      </c>
    </row>
    <row r="808" spans="1:7">
      <c r="A808" s="22" t="s">
        <v>11</v>
      </c>
      <c r="B808" s="30">
        <v>1397</v>
      </c>
      <c r="C808" s="30">
        <v>0</v>
      </c>
      <c r="D808" s="30">
        <v>794</v>
      </c>
      <c r="E808" s="30">
        <v>352</v>
      </c>
      <c r="F808" s="30">
        <v>248</v>
      </c>
      <c r="G808" s="30">
        <v>3</v>
      </c>
    </row>
    <row r="809" spans="1:7">
      <c r="A809" s="22"/>
      <c r="B809" s="30"/>
      <c r="C809" s="30"/>
      <c r="D809" s="34"/>
      <c r="E809" s="34"/>
      <c r="F809" s="34"/>
      <c r="G809" s="34"/>
    </row>
    <row r="810" spans="1:7">
      <c r="A810" s="22" t="s">
        <v>233</v>
      </c>
      <c r="B810" s="30">
        <v>133</v>
      </c>
      <c r="C810" s="34">
        <v>0</v>
      </c>
      <c r="D810" s="34">
        <v>61</v>
      </c>
      <c r="E810" s="34">
        <v>26</v>
      </c>
      <c r="F810" s="34">
        <v>44</v>
      </c>
      <c r="G810" s="34">
        <v>2</v>
      </c>
    </row>
    <row r="811" spans="1:7">
      <c r="A811" s="22" t="s">
        <v>234</v>
      </c>
      <c r="B811" s="30">
        <v>93</v>
      </c>
      <c r="C811" s="34">
        <v>0</v>
      </c>
      <c r="D811" s="34">
        <v>48</v>
      </c>
      <c r="E811" s="34">
        <v>18</v>
      </c>
      <c r="F811" s="34">
        <v>22</v>
      </c>
      <c r="G811" s="34">
        <v>5</v>
      </c>
    </row>
    <row r="812" spans="1:7">
      <c r="A812" s="22" t="s">
        <v>235</v>
      </c>
      <c r="B812" s="30">
        <v>71</v>
      </c>
      <c r="C812" s="34">
        <v>0</v>
      </c>
      <c r="D812" s="34">
        <v>29</v>
      </c>
      <c r="E812" s="34">
        <v>19</v>
      </c>
      <c r="F812" s="34">
        <v>19</v>
      </c>
      <c r="G812" s="34">
        <v>4</v>
      </c>
    </row>
    <row r="813" spans="1:7">
      <c r="A813" s="22" t="s">
        <v>236</v>
      </c>
      <c r="B813" s="30">
        <v>50</v>
      </c>
      <c r="C813" s="34">
        <v>0</v>
      </c>
      <c r="D813" s="34">
        <v>31</v>
      </c>
      <c r="E813" s="34">
        <v>10</v>
      </c>
      <c r="F813" s="34">
        <v>7</v>
      </c>
      <c r="G813" s="34">
        <v>2</v>
      </c>
    </row>
    <row r="814" spans="1:7">
      <c r="A814" s="22" t="s">
        <v>237</v>
      </c>
      <c r="B814" s="30">
        <v>38</v>
      </c>
      <c r="C814" s="34">
        <v>0</v>
      </c>
      <c r="D814" s="34">
        <v>23</v>
      </c>
      <c r="E814" s="34">
        <v>7</v>
      </c>
      <c r="F814" s="34">
        <v>7</v>
      </c>
      <c r="G814" s="34">
        <v>1</v>
      </c>
    </row>
    <row r="815" spans="1:7">
      <c r="A815" s="22" t="s">
        <v>12</v>
      </c>
      <c r="B815" s="30">
        <v>385</v>
      </c>
      <c r="C815" s="30">
        <v>0</v>
      </c>
      <c r="D815" s="30">
        <v>192</v>
      </c>
      <c r="E815" s="30">
        <v>80</v>
      </c>
      <c r="F815" s="30">
        <v>99</v>
      </c>
      <c r="G815" s="30">
        <v>14</v>
      </c>
    </row>
    <row r="816" spans="1:7">
      <c r="A816" s="22"/>
      <c r="B816" s="33"/>
      <c r="C816" s="22"/>
      <c r="D816" s="22"/>
      <c r="E816" s="22"/>
    </row>
    <row r="817" spans="1:7">
      <c r="A817" s="22" t="s">
        <v>238</v>
      </c>
      <c r="B817" s="30">
        <v>34</v>
      </c>
      <c r="C817" s="34">
        <v>0</v>
      </c>
      <c r="D817" s="34">
        <v>21</v>
      </c>
      <c r="E817" s="34">
        <v>6</v>
      </c>
      <c r="F817" s="34">
        <v>5</v>
      </c>
      <c r="G817" s="34">
        <v>2</v>
      </c>
    </row>
    <row r="818" spans="1:7">
      <c r="A818" s="22" t="s">
        <v>239</v>
      </c>
      <c r="B818" s="30">
        <v>37</v>
      </c>
      <c r="C818" s="34">
        <v>0</v>
      </c>
      <c r="D818" s="34">
        <v>23</v>
      </c>
      <c r="E818" s="34">
        <v>4</v>
      </c>
      <c r="F818" s="34">
        <v>6</v>
      </c>
      <c r="G818" s="34">
        <v>4</v>
      </c>
    </row>
    <row r="819" spans="1:7">
      <c r="A819" s="22" t="s">
        <v>240</v>
      </c>
      <c r="B819" s="30">
        <v>38</v>
      </c>
      <c r="C819" s="34">
        <v>0</v>
      </c>
      <c r="D819" s="34">
        <v>28</v>
      </c>
      <c r="E819" s="34">
        <v>2</v>
      </c>
      <c r="F819" s="34">
        <v>4</v>
      </c>
      <c r="G819" s="34">
        <v>4</v>
      </c>
    </row>
    <row r="820" spans="1:7">
      <c r="A820" s="22" t="s">
        <v>241</v>
      </c>
      <c r="B820" s="30">
        <v>33</v>
      </c>
      <c r="C820" s="34">
        <v>0</v>
      </c>
      <c r="D820" s="34">
        <v>27</v>
      </c>
      <c r="E820" s="34">
        <v>2</v>
      </c>
      <c r="F820" s="34">
        <v>2</v>
      </c>
      <c r="G820" s="34">
        <v>2</v>
      </c>
    </row>
    <row r="821" spans="1:7">
      <c r="A821" s="22" t="s">
        <v>242</v>
      </c>
      <c r="B821" s="30">
        <v>26</v>
      </c>
      <c r="C821" s="34">
        <v>0</v>
      </c>
      <c r="D821" s="34">
        <v>22</v>
      </c>
      <c r="E821" s="34">
        <v>3</v>
      </c>
      <c r="F821" s="34">
        <v>1</v>
      </c>
      <c r="G821" s="34">
        <v>0</v>
      </c>
    </row>
    <row r="822" spans="1:7">
      <c r="A822" s="22" t="s">
        <v>13</v>
      </c>
      <c r="B822" s="30">
        <v>168</v>
      </c>
      <c r="C822" s="30">
        <v>0</v>
      </c>
      <c r="D822" s="30">
        <v>121</v>
      </c>
      <c r="E822" s="30">
        <v>17</v>
      </c>
      <c r="F822" s="30">
        <v>18</v>
      </c>
      <c r="G822" s="30">
        <v>12</v>
      </c>
    </row>
    <row r="823" spans="1:7">
      <c r="A823" s="22"/>
      <c r="B823" s="30"/>
      <c r="C823" s="30"/>
      <c r="D823" s="30"/>
      <c r="E823" s="30"/>
      <c r="F823" s="30"/>
      <c r="G823" s="30"/>
    </row>
    <row r="824" spans="1:7">
      <c r="A824" s="22">
        <v>30</v>
      </c>
      <c r="B824" s="30">
        <v>23</v>
      </c>
      <c r="C824" s="34">
        <v>0</v>
      </c>
      <c r="D824" s="34">
        <v>22</v>
      </c>
      <c r="E824" s="34">
        <v>0</v>
      </c>
      <c r="F824" s="34">
        <v>1</v>
      </c>
      <c r="G824" s="34">
        <v>0</v>
      </c>
    </row>
    <row r="825" spans="1:7">
      <c r="A825" s="22">
        <v>31</v>
      </c>
      <c r="B825" s="30">
        <v>15</v>
      </c>
      <c r="C825" s="34">
        <v>0</v>
      </c>
      <c r="D825" s="34">
        <v>11</v>
      </c>
      <c r="E825" s="34">
        <v>2</v>
      </c>
      <c r="F825" s="34">
        <v>1</v>
      </c>
      <c r="G825" s="34">
        <v>1</v>
      </c>
    </row>
    <row r="826" spans="1:7">
      <c r="A826" s="22">
        <v>32</v>
      </c>
      <c r="B826" s="30">
        <v>27</v>
      </c>
      <c r="C826" s="34">
        <v>0</v>
      </c>
      <c r="D826" s="34">
        <v>22</v>
      </c>
      <c r="E826" s="34">
        <v>1</v>
      </c>
      <c r="F826" s="34">
        <v>4</v>
      </c>
      <c r="G826" s="34">
        <v>0</v>
      </c>
    </row>
    <row r="827" spans="1:7">
      <c r="A827" s="22">
        <v>33</v>
      </c>
      <c r="B827" s="30">
        <v>15</v>
      </c>
      <c r="C827" s="34">
        <v>0</v>
      </c>
      <c r="D827" s="34">
        <v>13</v>
      </c>
      <c r="E827" s="34">
        <v>1</v>
      </c>
      <c r="F827" s="34">
        <v>0</v>
      </c>
      <c r="G827" s="34">
        <v>1</v>
      </c>
    </row>
    <row r="828" spans="1:7">
      <c r="A828" s="22">
        <v>34</v>
      </c>
      <c r="B828" s="30">
        <v>23</v>
      </c>
      <c r="C828" s="34">
        <v>0</v>
      </c>
      <c r="D828" s="34">
        <v>20</v>
      </c>
      <c r="E828" s="34">
        <v>1</v>
      </c>
      <c r="F828" s="34">
        <v>1</v>
      </c>
      <c r="G828" s="34">
        <v>1</v>
      </c>
    </row>
    <row r="829" spans="1:7">
      <c r="A829" s="22" t="s">
        <v>14</v>
      </c>
      <c r="B829" s="30">
        <v>103</v>
      </c>
      <c r="C829" s="30">
        <v>0</v>
      </c>
      <c r="D829" s="30">
        <v>88</v>
      </c>
      <c r="E829" s="30">
        <v>5</v>
      </c>
      <c r="F829" s="30">
        <v>7</v>
      </c>
      <c r="G829" s="30">
        <v>3</v>
      </c>
    </row>
    <row r="830" spans="1:7">
      <c r="A830" s="22"/>
      <c r="B830" s="30"/>
      <c r="C830" s="34"/>
      <c r="D830" s="34"/>
      <c r="E830" s="34"/>
      <c r="F830" s="34"/>
      <c r="G830" s="34"/>
    </row>
    <row r="831" spans="1:7">
      <c r="A831" s="22" t="s">
        <v>283</v>
      </c>
      <c r="B831" s="30">
        <v>319</v>
      </c>
      <c r="C831" s="34">
        <v>0</v>
      </c>
      <c r="D831" s="34">
        <v>296</v>
      </c>
      <c r="E831" s="34">
        <v>17</v>
      </c>
      <c r="F831" s="34">
        <v>6</v>
      </c>
      <c r="G831" s="34">
        <v>0</v>
      </c>
    </row>
    <row r="833" spans="1:7">
      <c r="A833" s="64" t="s">
        <v>286</v>
      </c>
      <c r="B833" s="30">
        <v>8787</v>
      </c>
      <c r="C833" s="30">
        <v>289</v>
      </c>
      <c r="D833" s="30">
        <v>6100</v>
      </c>
      <c r="E833" s="30">
        <v>1210</v>
      </c>
      <c r="F833" s="30">
        <v>1026</v>
      </c>
      <c r="G833" s="30">
        <v>162</v>
      </c>
    </row>
    <row r="834" spans="1:7">
      <c r="A834" s="46"/>
      <c r="B834" s="30"/>
      <c r="C834" s="69"/>
      <c r="D834" s="46"/>
      <c r="E834" s="46"/>
      <c r="F834" s="46"/>
      <c r="G834" s="46"/>
    </row>
    <row r="835" spans="1:7">
      <c r="A835" s="22">
        <v>5</v>
      </c>
      <c r="B835" s="30">
        <v>98</v>
      </c>
      <c r="C835" s="34">
        <v>98</v>
      </c>
      <c r="D835" s="34">
        <v>0</v>
      </c>
      <c r="E835" s="34">
        <v>0</v>
      </c>
      <c r="F835" s="34">
        <v>0</v>
      </c>
      <c r="G835" s="34">
        <v>0</v>
      </c>
    </row>
    <row r="836" spans="1:7">
      <c r="A836" s="22">
        <v>6</v>
      </c>
      <c r="B836" s="30">
        <v>194</v>
      </c>
      <c r="C836" s="34">
        <v>92</v>
      </c>
      <c r="D836" s="34">
        <v>102</v>
      </c>
      <c r="E836" s="34">
        <v>0</v>
      </c>
      <c r="F836" s="34">
        <v>0</v>
      </c>
      <c r="G836" s="34">
        <v>0</v>
      </c>
    </row>
    <row r="837" spans="1:7">
      <c r="A837" s="22">
        <v>7</v>
      </c>
      <c r="B837" s="30">
        <v>341</v>
      </c>
      <c r="C837" s="34">
        <v>99</v>
      </c>
      <c r="D837" s="34">
        <v>242</v>
      </c>
      <c r="E837" s="34">
        <v>0</v>
      </c>
      <c r="F837" s="34">
        <v>0</v>
      </c>
      <c r="G837" s="34">
        <v>0</v>
      </c>
    </row>
    <row r="838" spans="1:7">
      <c r="A838" s="22">
        <v>8</v>
      </c>
      <c r="B838" s="30">
        <v>473</v>
      </c>
      <c r="C838" s="34">
        <v>0</v>
      </c>
      <c r="D838" s="34">
        <v>473</v>
      </c>
      <c r="E838" s="34">
        <v>0</v>
      </c>
      <c r="F838" s="34">
        <v>0</v>
      </c>
      <c r="G838" s="34">
        <v>0</v>
      </c>
    </row>
    <row r="839" spans="1:7">
      <c r="A839" s="22">
        <v>9</v>
      </c>
      <c r="B839" s="30">
        <v>518</v>
      </c>
      <c r="C839" s="34">
        <v>0</v>
      </c>
      <c r="D839" s="34">
        <v>518</v>
      </c>
      <c r="E839" s="34">
        <v>0</v>
      </c>
      <c r="F839" s="34">
        <v>0</v>
      </c>
      <c r="G839" s="34">
        <v>0</v>
      </c>
    </row>
    <row r="840" spans="1:7">
      <c r="A840" s="22" t="s">
        <v>9</v>
      </c>
      <c r="B840" s="30">
        <v>1624</v>
      </c>
      <c r="C840" s="30">
        <v>289</v>
      </c>
      <c r="D840" s="30">
        <v>1335</v>
      </c>
      <c r="E840" s="30">
        <v>0</v>
      </c>
      <c r="F840" s="30">
        <v>0</v>
      </c>
      <c r="G840" s="30">
        <v>0</v>
      </c>
    </row>
    <row r="841" spans="1:7">
      <c r="A841" s="22"/>
      <c r="B841" s="30"/>
      <c r="C841" s="30"/>
      <c r="D841" s="34"/>
      <c r="E841" s="34"/>
      <c r="F841" s="34"/>
      <c r="G841" s="34"/>
    </row>
    <row r="842" spans="1:7">
      <c r="A842" s="22" t="s">
        <v>223</v>
      </c>
      <c r="B842" s="30">
        <v>529</v>
      </c>
      <c r="C842" s="34">
        <v>0</v>
      </c>
      <c r="D842" s="34">
        <v>529</v>
      </c>
      <c r="E842" s="34">
        <v>0</v>
      </c>
      <c r="F842" s="34">
        <v>0</v>
      </c>
      <c r="G842" s="34">
        <v>0</v>
      </c>
    </row>
    <row r="843" spans="1:7">
      <c r="A843" s="22" t="s">
        <v>224</v>
      </c>
      <c r="B843" s="30">
        <v>650</v>
      </c>
      <c r="C843" s="34">
        <v>0</v>
      </c>
      <c r="D843" s="34">
        <v>645</v>
      </c>
      <c r="E843" s="34">
        <v>5</v>
      </c>
      <c r="F843" s="34">
        <v>0</v>
      </c>
      <c r="G843" s="34">
        <v>0</v>
      </c>
    </row>
    <row r="844" spans="1:7">
      <c r="A844" s="22" t="s">
        <v>225</v>
      </c>
      <c r="B844" s="30">
        <v>618</v>
      </c>
      <c r="C844" s="34">
        <v>0</v>
      </c>
      <c r="D844" s="34">
        <v>575</v>
      </c>
      <c r="E844" s="34">
        <v>43</v>
      </c>
      <c r="F844" s="34">
        <v>0</v>
      </c>
      <c r="G844" s="34">
        <v>0</v>
      </c>
    </row>
    <row r="845" spans="1:7">
      <c r="A845" s="22" t="s">
        <v>226</v>
      </c>
      <c r="B845" s="30">
        <v>660</v>
      </c>
      <c r="C845" s="34">
        <v>0</v>
      </c>
      <c r="D845" s="34">
        <v>574</v>
      </c>
      <c r="E845" s="34">
        <v>78</v>
      </c>
      <c r="F845" s="34">
        <v>8</v>
      </c>
      <c r="G845" s="34">
        <v>0</v>
      </c>
    </row>
    <row r="846" spans="1:7">
      <c r="A846" s="22" t="s">
        <v>227</v>
      </c>
      <c r="B846" s="30">
        <v>612</v>
      </c>
      <c r="C846" s="34">
        <v>0</v>
      </c>
      <c r="D846" s="34">
        <v>467</v>
      </c>
      <c r="E846" s="34">
        <v>114</v>
      </c>
      <c r="F846" s="34">
        <v>31</v>
      </c>
      <c r="G846" s="34">
        <v>0</v>
      </c>
    </row>
    <row r="847" spans="1:7">
      <c r="A847" s="22" t="s">
        <v>10</v>
      </c>
      <c r="B847" s="30">
        <v>3069</v>
      </c>
      <c r="C847" s="30">
        <v>0</v>
      </c>
      <c r="D847" s="30">
        <v>2790</v>
      </c>
      <c r="E847" s="30">
        <v>240</v>
      </c>
      <c r="F847" s="30">
        <v>39</v>
      </c>
      <c r="G847" s="30">
        <v>0</v>
      </c>
    </row>
    <row r="848" spans="1:7">
      <c r="A848" s="22"/>
      <c r="B848" s="30"/>
      <c r="C848" s="22"/>
      <c r="D848" s="22"/>
      <c r="E848" s="22"/>
    </row>
    <row r="849" spans="1:7">
      <c r="A849" s="22" t="s">
        <v>228</v>
      </c>
      <c r="B849" s="30">
        <v>544</v>
      </c>
      <c r="C849" s="34">
        <v>0</v>
      </c>
      <c r="D849" s="34">
        <v>327</v>
      </c>
      <c r="E849" s="34">
        <v>144</v>
      </c>
      <c r="F849" s="34">
        <v>73</v>
      </c>
      <c r="G849" s="34">
        <v>0</v>
      </c>
    </row>
    <row r="850" spans="1:7">
      <c r="A850" s="22" t="s">
        <v>229</v>
      </c>
      <c r="B850" s="30">
        <v>547</v>
      </c>
      <c r="C850" s="34">
        <v>0</v>
      </c>
      <c r="D850" s="34">
        <v>262</v>
      </c>
      <c r="E850" s="34">
        <v>179</v>
      </c>
      <c r="F850" s="34">
        <v>106</v>
      </c>
      <c r="G850" s="34">
        <v>0</v>
      </c>
    </row>
    <row r="851" spans="1:7">
      <c r="A851" s="22" t="s">
        <v>230</v>
      </c>
      <c r="B851" s="30">
        <v>435</v>
      </c>
      <c r="C851" s="34">
        <v>0</v>
      </c>
      <c r="D851" s="34">
        <v>161</v>
      </c>
      <c r="E851" s="34">
        <v>136</v>
      </c>
      <c r="F851" s="34">
        <v>130</v>
      </c>
      <c r="G851" s="34">
        <v>8</v>
      </c>
    </row>
    <row r="852" spans="1:7">
      <c r="A852" s="22" t="s">
        <v>231</v>
      </c>
      <c r="B852" s="30">
        <v>421</v>
      </c>
      <c r="C852" s="34">
        <v>0</v>
      </c>
      <c r="D852" s="34">
        <v>118</v>
      </c>
      <c r="E852" s="34">
        <v>127</v>
      </c>
      <c r="F852" s="34">
        <v>169</v>
      </c>
      <c r="G852" s="34">
        <v>7</v>
      </c>
    </row>
    <row r="853" spans="1:7">
      <c r="A853" s="22" t="s">
        <v>232</v>
      </c>
      <c r="B853" s="30">
        <v>282</v>
      </c>
      <c r="C853" s="34">
        <v>0</v>
      </c>
      <c r="D853" s="34">
        <v>90</v>
      </c>
      <c r="E853" s="34">
        <v>58</v>
      </c>
      <c r="F853" s="34">
        <v>123</v>
      </c>
      <c r="G853" s="34">
        <v>11</v>
      </c>
    </row>
    <row r="854" spans="1:7">
      <c r="A854" s="22" t="s">
        <v>11</v>
      </c>
      <c r="B854" s="30">
        <v>2229</v>
      </c>
      <c r="C854" s="30">
        <v>0</v>
      </c>
      <c r="D854" s="30">
        <v>958</v>
      </c>
      <c r="E854" s="30">
        <v>644</v>
      </c>
      <c r="F854" s="30">
        <v>601</v>
      </c>
      <c r="G854" s="30">
        <v>26</v>
      </c>
    </row>
    <row r="855" spans="1:7">
      <c r="A855" s="22"/>
      <c r="B855" s="30"/>
      <c r="C855" s="30"/>
      <c r="D855" s="30"/>
      <c r="E855" s="30"/>
      <c r="F855" s="30"/>
      <c r="G855" s="30"/>
    </row>
    <row r="856" spans="1:7">
      <c r="A856" s="22" t="s">
        <v>233</v>
      </c>
      <c r="B856" s="30">
        <v>196</v>
      </c>
      <c r="C856" s="34">
        <v>0</v>
      </c>
      <c r="D856" s="34">
        <v>53</v>
      </c>
      <c r="E856" s="34">
        <v>43</v>
      </c>
      <c r="F856" s="34">
        <v>86</v>
      </c>
      <c r="G856" s="34">
        <v>14</v>
      </c>
    </row>
    <row r="857" spans="1:7">
      <c r="A857" s="22" t="s">
        <v>234</v>
      </c>
      <c r="B857" s="30">
        <v>171</v>
      </c>
      <c r="C857" s="34">
        <v>0</v>
      </c>
      <c r="D857" s="34">
        <v>49</v>
      </c>
      <c r="E857" s="34">
        <v>45</v>
      </c>
      <c r="F857" s="34">
        <v>67</v>
      </c>
      <c r="G857" s="34">
        <v>10</v>
      </c>
    </row>
    <row r="858" spans="1:7">
      <c r="A858" s="22" t="s">
        <v>235</v>
      </c>
      <c r="B858" s="30">
        <v>138</v>
      </c>
      <c r="C858" s="34">
        <v>0</v>
      </c>
      <c r="D858" s="34">
        <v>45</v>
      </c>
      <c r="E858" s="34">
        <v>24</v>
      </c>
      <c r="F858" s="34">
        <v>60</v>
      </c>
      <c r="G858" s="34">
        <v>9</v>
      </c>
    </row>
    <row r="859" spans="1:7">
      <c r="A859" s="22" t="s">
        <v>236</v>
      </c>
      <c r="B859" s="30">
        <v>135</v>
      </c>
      <c r="C859" s="34">
        <v>0</v>
      </c>
      <c r="D859" s="34">
        <v>45</v>
      </c>
      <c r="E859" s="34">
        <v>29</v>
      </c>
      <c r="F859" s="34">
        <v>44</v>
      </c>
      <c r="G859" s="34">
        <v>17</v>
      </c>
    </row>
    <row r="860" spans="1:7">
      <c r="A860" s="22" t="s">
        <v>237</v>
      </c>
      <c r="B860" s="30">
        <v>107</v>
      </c>
      <c r="C860" s="34">
        <v>0</v>
      </c>
      <c r="D860" s="34">
        <v>39</v>
      </c>
      <c r="E860" s="34">
        <v>30</v>
      </c>
      <c r="F860" s="34">
        <v>23</v>
      </c>
      <c r="G860" s="34">
        <v>15</v>
      </c>
    </row>
    <row r="861" spans="1:7">
      <c r="A861" s="22" t="s">
        <v>12</v>
      </c>
      <c r="B861" s="30">
        <v>747</v>
      </c>
      <c r="C861" s="30">
        <v>0</v>
      </c>
      <c r="D861" s="30">
        <v>231</v>
      </c>
      <c r="E861" s="30">
        <v>171</v>
      </c>
      <c r="F861" s="30">
        <v>280</v>
      </c>
      <c r="G861" s="30">
        <v>65</v>
      </c>
    </row>
    <row r="862" spans="1:7">
      <c r="A862" s="22"/>
      <c r="B862" s="30"/>
      <c r="C862" s="30"/>
      <c r="D862" s="34"/>
      <c r="E862" s="34"/>
      <c r="F862" s="34"/>
      <c r="G862" s="34"/>
    </row>
    <row r="863" spans="1:7">
      <c r="A863" s="22" t="s">
        <v>238</v>
      </c>
      <c r="B863" s="30">
        <v>80</v>
      </c>
      <c r="C863" s="34">
        <v>0</v>
      </c>
      <c r="D863" s="34">
        <v>36</v>
      </c>
      <c r="E863" s="34">
        <v>16</v>
      </c>
      <c r="F863" s="34">
        <v>17</v>
      </c>
      <c r="G863" s="34">
        <v>11</v>
      </c>
    </row>
    <row r="864" spans="1:7">
      <c r="A864" s="22" t="s">
        <v>239</v>
      </c>
      <c r="B864" s="30">
        <v>73</v>
      </c>
      <c r="C864" s="34">
        <v>0</v>
      </c>
      <c r="D864" s="34">
        <v>37</v>
      </c>
      <c r="E864" s="34">
        <v>18</v>
      </c>
      <c r="F864" s="34">
        <v>12</v>
      </c>
      <c r="G864" s="34">
        <v>6</v>
      </c>
    </row>
    <row r="865" spans="1:7">
      <c r="A865" s="22" t="s">
        <v>240</v>
      </c>
      <c r="B865" s="30">
        <v>79</v>
      </c>
      <c r="C865" s="34">
        <v>0</v>
      </c>
      <c r="D865" s="34">
        <v>43</v>
      </c>
      <c r="E865" s="34">
        <v>17</v>
      </c>
      <c r="F865" s="34">
        <v>10</v>
      </c>
      <c r="G865" s="34">
        <v>9</v>
      </c>
    </row>
    <row r="866" spans="1:7">
      <c r="A866" s="22" t="s">
        <v>241</v>
      </c>
      <c r="B866" s="30">
        <v>64</v>
      </c>
      <c r="C866" s="34">
        <v>0</v>
      </c>
      <c r="D866" s="34">
        <v>32</v>
      </c>
      <c r="E866" s="34">
        <v>12</v>
      </c>
      <c r="F866" s="34">
        <v>11</v>
      </c>
      <c r="G866" s="34">
        <v>9</v>
      </c>
    </row>
    <row r="867" spans="1:7">
      <c r="A867" s="22" t="s">
        <v>242</v>
      </c>
      <c r="B867" s="30">
        <v>51</v>
      </c>
      <c r="C867" s="34">
        <v>0</v>
      </c>
      <c r="D867" s="34">
        <v>33</v>
      </c>
      <c r="E867" s="34">
        <v>8</v>
      </c>
      <c r="F867" s="34">
        <v>4</v>
      </c>
      <c r="G867" s="34">
        <v>6</v>
      </c>
    </row>
    <row r="868" spans="1:7">
      <c r="A868" s="22" t="s">
        <v>13</v>
      </c>
      <c r="B868" s="30">
        <v>347</v>
      </c>
      <c r="C868" s="30">
        <v>0</v>
      </c>
      <c r="D868" s="30">
        <v>181</v>
      </c>
      <c r="E868" s="30">
        <v>71</v>
      </c>
      <c r="F868" s="30">
        <v>54</v>
      </c>
      <c r="G868" s="30">
        <v>41</v>
      </c>
    </row>
    <row r="869" spans="1:7">
      <c r="A869" s="22"/>
      <c r="B869" s="30"/>
      <c r="C869" s="22"/>
      <c r="D869" s="22"/>
      <c r="E869" s="22"/>
    </row>
    <row r="870" spans="1:7">
      <c r="A870" s="22">
        <v>30</v>
      </c>
      <c r="B870" s="30">
        <v>50</v>
      </c>
      <c r="C870" s="34">
        <v>0</v>
      </c>
      <c r="D870" s="34">
        <v>26</v>
      </c>
      <c r="E870" s="34">
        <v>7</v>
      </c>
      <c r="F870" s="34">
        <v>9</v>
      </c>
      <c r="G870" s="34">
        <v>8</v>
      </c>
    </row>
    <row r="871" spans="1:7">
      <c r="A871" s="22">
        <v>31</v>
      </c>
      <c r="B871" s="30">
        <v>47</v>
      </c>
      <c r="C871" s="34">
        <v>0</v>
      </c>
      <c r="D871" s="34">
        <v>32</v>
      </c>
      <c r="E871" s="34">
        <v>5</v>
      </c>
      <c r="F871" s="34">
        <v>6</v>
      </c>
      <c r="G871" s="34">
        <v>4</v>
      </c>
    </row>
    <row r="872" spans="1:7">
      <c r="A872" s="22">
        <v>32</v>
      </c>
      <c r="B872" s="30">
        <v>32</v>
      </c>
      <c r="C872" s="34">
        <v>0</v>
      </c>
      <c r="D872" s="34">
        <v>20</v>
      </c>
      <c r="E872" s="34">
        <v>7</v>
      </c>
      <c r="F872" s="34">
        <v>3</v>
      </c>
      <c r="G872" s="34">
        <v>2</v>
      </c>
    </row>
    <row r="873" spans="1:7">
      <c r="A873" s="22">
        <v>33</v>
      </c>
      <c r="B873" s="30">
        <v>39</v>
      </c>
      <c r="C873" s="34">
        <v>0</v>
      </c>
      <c r="D873" s="34">
        <v>25</v>
      </c>
      <c r="E873" s="34">
        <v>9</v>
      </c>
      <c r="F873" s="34">
        <v>1</v>
      </c>
      <c r="G873" s="34">
        <v>4</v>
      </c>
    </row>
    <row r="874" spans="1:7">
      <c r="A874" s="22">
        <v>34</v>
      </c>
      <c r="B874" s="30">
        <v>33</v>
      </c>
      <c r="C874" s="34">
        <v>0</v>
      </c>
      <c r="D874" s="34">
        <v>24</v>
      </c>
      <c r="E874" s="34">
        <v>3</v>
      </c>
      <c r="F874" s="34">
        <v>6</v>
      </c>
      <c r="G874" s="34">
        <v>0</v>
      </c>
    </row>
    <row r="875" spans="1:7">
      <c r="A875" s="22" t="s">
        <v>14</v>
      </c>
      <c r="B875" s="30">
        <v>201</v>
      </c>
      <c r="C875" s="34">
        <v>0</v>
      </c>
      <c r="D875" s="34">
        <v>127</v>
      </c>
      <c r="E875" s="34">
        <v>31</v>
      </c>
      <c r="F875" s="34">
        <v>25</v>
      </c>
      <c r="G875" s="34">
        <v>18</v>
      </c>
    </row>
    <row r="876" spans="1:7">
      <c r="A876" s="22"/>
      <c r="B876" s="30"/>
      <c r="C876" s="30"/>
      <c r="D876" s="15"/>
      <c r="E876" s="15"/>
      <c r="F876" s="15"/>
      <c r="G876" s="15"/>
    </row>
    <row r="877" spans="1:7">
      <c r="A877" s="22" t="s">
        <v>283</v>
      </c>
      <c r="B877" s="30">
        <v>570</v>
      </c>
      <c r="C877" s="34">
        <v>0</v>
      </c>
      <c r="D877" s="34">
        <v>478</v>
      </c>
      <c r="E877" s="34">
        <v>53</v>
      </c>
      <c r="F877" s="34">
        <v>27</v>
      </c>
      <c r="G877" s="34">
        <v>12</v>
      </c>
    </row>
    <row r="878" spans="1:7">
      <c r="A878" s="13"/>
      <c r="B878" s="33"/>
      <c r="C878" s="22"/>
      <c r="D878" s="22"/>
      <c r="E878" s="22"/>
    </row>
    <row r="879" spans="1:7">
      <c r="A879" s="54" t="s">
        <v>131</v>
      </c>
      <c r="B879" s="30">
        <v>4373</v>
      </c>
      <c r="C879" s="30">
        <v>143</v>
      </c>
      <c r="D879" s="30">
        <v>3117</v>
      </c>
      <c r="E879" s="30">
        <v>563</v>
      </c>
      <c r="F879" s="30">
        <v>458</v>
      </c>
      <c r="G879" s="30">
        <v>92</v>
      </c>
    </row>
    <row r="880" spans="1:7">
      <c r="A880" s="13"/>
      <c r="B880" s="30"/>
      <c r="C880" s="30"/>
      <c r="D880" s="30"/>
      <c r="E880" s="30"/>
      <c r="F880" s="30"/>
      <c r="G880" s="30"/>
    </row>
    <row r="881" spans="1:7">
      <c r="A881" s="22">
        <v>5</v>
      </c>
      <c r="B881" s="30">
        <v>40</v>
      </c>
      <c r="C881" s="34">
        <v>40</v>
      </c>
      <c r="D881" s="34">
        <v>0</v>
      </c>
      <c r="E881" s="34">
        <v>0</v>
      </c>
      <c r="F881" s="34">
        <v>0</v>
      </c>
      <c r="G881" s="34">
        <v>0</v>
      </c>
    </row>
    <row r="882" spans="1:7">
      <c r="A882" s="22">
        <v>6</v>
      </c>
      <c r="B882" s="30">
        <v>95</v>
      </c>
      <c r="C882" s="34">
        <v>54</v>
      </c>
      <c r="D882" s="34">
        <v>41</v>
      </c>
      <c r="E882" s="34">
        <v>0</v>
      </c>
      <c r="F882" s="34">
        <v>0</v>
      </c>
      <c r="G882" s="34">
        <v>0</v>
      </c>
    </row>
    <row r="883" spans="1:7">
      <c r="A883" s="22">
        <v>7</v>
      </c>
      <c r="B883" s="30">
        <v>159</v>
      </c>
      <c r="C883" s="34">
        <v>49</v>
      </c>
      <c r="D883" s="34">
        <v>110</v>
      </c>
      <c r="E883" s="34">
        <v>0</v>
      </c>
      <c r="F883" s="34">
        <v>0</v>
      </c>
      <c r="G883" s="34">
        <v>0</v>
      </c>
    </row>
    <row r="884" spans="1:7">
      <c r="A884" s="22">
        <v>8</v>
      </c>
      <c r="B884" s="30">
        <v>231</v>
      </c>
      <c r="C884" s="34">
        <v>0</v>
      </c>
      <c r="D884" s="34">
        <v>231</v>
      </c>
      <c r="E884" s="34">
        <v>0</v>
      </c>
      <c r="F884" s="34">
        <v>0</v>
      </c>
      <c r="G884" s="34">
        <v>0</v>
      </c>
    </row>
    <row r="885" spans="1:7">
      <c r="A885" s="22">
        <v>9</v>
      </c>
      <c r="B885" s="30">
        <v>273</v>
      </c>
      <c r="C885" s="34">
        <v>0</v>
      </c>
      <c r="D885" s="34">
        <v>273</v>
      </c>
      <c r="E885" s="34">
        <v>0</v>
      </c>
      <c r="F885" s="34">
        <v>0</v>
      </c>
      <c r="G885" s="34">
        <v>0</v>
      </c>
    </row>
    <row r="886" spans="1:7">
      <c r="A886" s="22" t="s">
        <v>9</v>
      </c>
      <c r="B886" s="30">
        <v>798</v>
      </c>
      <c r="C886" s="30">
        <v>143</v>
      </c>
      <c r="D886" s="30">
        <v>655</v>
      </c>
      <c r="E886" s="30">
        <v>0</v>
      </c>
      <c r="F886" s="30">
        <v>0</v>
      </c>
      <c r="G886" s="30">
        <v>0</v>
      </c>
    </row>
    <row r="887" spans="1:7">
      <c r="A887" s="22"/>
      <c r="B887" s="30"/>
      <c r="C887" s="30"/>
      <c r="D887" s="34"/>
      <c r="E887" s="34"/>
      <c r="F887" s="34"/>
      <c r="G887" s="34"/>
    </row>
    <row r="888" spans="1:7">
      <c r="A888" s="22" t="s">
        <v>223</v>
      </c>
      <c r="B888" s="30">
        <v>268</v>
      </c>
      <c r="C888" s="34">
        <v>0</v>
      </c>
      <c r="D888" s="34">
        <v>268</v>
      </c>
      <c r="E888" s="34">
        <v>0</v>
      </c>
      <c r="F888" s="34">
        <v>0</v>
      </c>
      <c r="G888" s="34">
        <v>0</v>
      </c>
    </row>
    <row r="889" spans="1:7">
      <c r="A889" s="22" t="s">
        <v>224</v>
      </c>
      <c r="B889" s="30">
        <v>329</v>
      </c>
      <c r="C889" s="34">
        <v>0</v>
      </c>
      <c r="D889" s="34">
        <v>328</v>
      </c>
      <c r="E889" s="34">
        <v>1</v>
      </c>
      <c r="F889" s="34">
        <v>0</v>
      </c>
      <c r="G889" s="34">
        <v>0</v>
      </c>
    </row>
    <row r="890" spans="1:7">
      <c r="A890" s="22" t="s">
        <v>225</v>
      </c>
      <c r="B890" s="30">
        <v>306</v>
      </c>
      <c r="C890" s="34">
        <v>0</v>
      </c>
      <c r="D890" s="34">
        <v>292</v>
      </c>
      <c r="E890" s="34">
        <v>14</v>
      </c>
      <c r="F890" s="34">
        <v>0</v>
      </c>
      <c r="G890" s="34">
        <v>0</v>
      </c>
    </row>
    <row r="891" spans="1:7">
      <c r="A891" s="22" t="s">
        <v>226</v>
      </c>
      <c r="B891" s="30">
        <v>320</v>
      </c>
      <c r="C891" s="34">
        <v>0</v>
      </c>
      <c r="D891" s="34">
        <v>285</v>
      </c>
      <c r="E891" s="34">
        <v>33</v>
      </c>
      <c r="F891" s="34">
        <v>2</v>
      </c>
      <c r="G891" s="34">
        <v>0</v>
      </c>
    </row>
    <row r="892" spans="1:7">
      <c r="A892" s="22" t="s">
        <v>227</v>
      </c>
      <c r="B892" s="30">
        <v>304</v>
      </c>
      <c r="C892" s="34">
        <v>0</v>
      </c>
      <c r="D892" s="34">
        <v>246</v>
      </c>
      <c r="E892" s="34">
        <v>48</v>
      </c>
      <c r="F892" s="34">
        <v>10</v>
      </c>
      <c r="G892" s="34">
        <v>0</v>
      </c>
    </row>
    <row r="893" spans="1:7">
      <c r="A893" s="22" t="s">
        <v>10</v>
      </c>
      <c r="B893" s="30">
        <v>1527</v>
      </c>
      <c r="C893" s="30">
        <v>0</v>
      </c>
      <c r="D893" s="30">
        <v>1419</v>
      </c>
      <c r="E893" s="30">
        <v>96</v>
      </c>
      <c r="F893" s="30">
        <v>12</v>
      </c>
      <c r="G893" s="30">
        <v>0</v>
      </c>
    </row>
    <row r="894" spans="1:7">
      <c r="A894" s="22"/>
      <c r="B894" s="33"/>
      <c r="C894" s="22"/>
      <c r="D894" s="22"/>
      <c r="E894" s="22"/>
    </row>
    <row r="895" spans="1:7">
      <c r="A895" s="22" t="s">
        <v>228</v>
      </c>
      <c r="B895" s="30">
        <v>263</v>
      </c>
      <c r="C895" s="34">
        <v>0</v>
      </c>
      <c r="D895" s="34">
        <v>175</v>
      </c>
      <c r="E895" s="34">
        <v>57</v>
      </c>
      <c r="F895" s="34">
        <v>31</v>
      </c>
      <c r="G895" s="34">
        <v>0</v>
      </c>
    </row>
    <row r="896" spans="1:7">
      <c r="A896" s="22" t="s">
        <v>229</v>
      </c>
      <c r="B896" s="30">
        <v>256</v>
      </c>
      <c r="C896" s="34">
        <v>0</v>
      </c>
      <c r="D896" s="34">
        <v>146</v>
      </c>
      <c r="E896" s="34">
        <v>69</v>
      </c>
      <c r="F896" s="34">
        <v>41</v>
      </c>
      <c r="G896" s="34">
        <v>0</v>
      </c>
    </row>
    <row r="897" spans="1:7">
      <c r="A897" s="22" t="s">
        <v>230</v>
      </c>
      <c r="B897" s="30">
        <v>213</v>
      </c>
      <c r="C897" s="34">
        <v>0</v>
      </c>
      <c r="D897" s="34">
        <v>84</v>
      </c>
      <c r="E897" s="34">
        <v>68</v>
      </c>
      <c r="F897" s="34">
        <v>58</v>
      </c>
      <c r="G897" s="34">
        <v>3</v>
      </c>
    </row>
    <row r="898" spans="1:7">
      <c r="A898" s="22" t="s">
        <v>231</v>
      </c>
      <c r="B898" s="30">
        <v>202</v>
      </c>
      <c r="C898" s="34">
        <v>0</v>
      </c>
      <c r="D898" s="34">
        <v>69</v>
      </c>
      <c r="E898" s="34">
        <v>65</v>
      </c>
      <c r="F898" s="34">
        <v>66</v>
      </c>
      <c r="G898" s="34">
        <v>2</v>
      </c>
    </row>
    <row r="899" spans="1:7">
      <c r="A899" s="22" t="s">
        <v>232</v>
      </c>
      <c r="B899" s="30">
        <v>142</v>
      </c>
      <c r="C899" s="34">
        <v>0</v>
      </c>
      <c r="D899" s="34">
        <v>47</v>
      </c>
      <c r="E899" s="34">
        <v>36</v>
      </c>
      <c r="F899" s="34">
        <v>54</v>
      </c>
      <c r="G899" s="34">
        <v>5</v>
      </c>
    </row>
    <row r="900" spans="1:7">
      <c r="A900" s="22" t="s">
        <v>11</v>
      </c>
      <c r="B900" s="30">
        <v>1076</v>
      </c>
      <c r="C900" s="30">
        <v>0</v>
      </c>
      <c r="D900" s="30">
        <v>521</v>
      </c>
      <c r="E900" s="30">
        <v>295</v>
      </c>
      <c r="F900" s="30">
        <v>250</v>
      </c>
      <c r="G900" s="30">
        <v>10</v>
      </c>
    </row>
    <row r="901" spans="1:7">
      <c r="A901" s="22"/>
      <c r="B901" s="30"/>
      <c r="C901" s="34"/>
      <c r="D901" s="34"/>
      <c r="E901" s="34"/>
      <c r="F901" s="34"/>
      <c r="G901" s="34"/>
    </row>
    <row r="902" spans="1:7">
      <c r="A902" s="22" t="s">
        <v>233</v>
      </c>
      <c r="B902" s="30">
        <v>100</v>
      </c>
      <c r="C902" s="34">
        <v>0</v>
      </c>
      <c r="D902" s="34">
        <v>34</v>
      </c>
      <c r="E902" s="34">
        <v>19</v>
      </c>
      <c r="F902" s="34">
        <v>40</v>
      </c>
      <c r="G902" s="34">
        <v>7</v>
      </c>
    </row>
    <row r="903" spans="1:7">
      <c r="A903" s="22" t="s">
        <v>234</v>
      </c>
      <c r="B903" s="30">
        <v>91</v>
      </c>
      <c r="C903" s="34">
        <v>0</v>
      </c>
      <c r="D903" s="34">
        <v>30</v>
      </c>
      <c r="E903" s="34">
        <v>22</v>
      </c>
      <c r="F903" s="34">
        <v>36</v>
      </c>
      <c r="G903" s="34">
        <v>3</v>
      </c>
    </row>
    <row r="904" spans="1:7">
      <c r="A904" s="22" t="s">
        <v>235</v>
      </c>
      <c r="B904" s="30">
        <v>78</v>
      </c>
      <c r="C904" s="34">
        <v>0</v>
      </c>
      <c r="D904" s="34">
        <v>24</v>
      </c>
      <c r="E904" s="34">
        <v>13</v>
      </c>
      <c r="F904" s="34">
        <v>35</v>
      </c>
      <c r="G904" s="34">
        <v>6</v>
      </c>
    </row>
    <row r="905" spans="1:7">
      <c r="A905" s="22" t="s">
        <v>236</v>
      </c>
      <c r="B905" s="30">
        <v>72</v>
      </c>
      <c r="C905" s="34">
        <v>0</v>
      </c>
      <c r="D905" s="34">
        <v>24</v>
      </c>
      <c r="E905" s="34">
        <v>17</v>
      </c>
      <c r="F905" s="34">
        <v>21</v>
      </c>
      <c r="G905" s="34">
        <v>10</v>
      </c>
    </row>
    <row r="906" spans="1:7">
      <c r="A906" s="22" t="s">
        <v>237</v>
      </c>
      <c r="B906" s="30">
        <v>59</v>
      </c>
      <c r="C906" s="34">
        <v>0</v>
      </c>
      <c r="D906" s="34">
        <v>20</v>
      </c>
      <c r="E906" s="34">
        <v>18</v>
      </c>
      <c r="F906" s="34">
        <v>11</v>
      </c>
      <c r="G906" s="34">
        <v>10</v>
      </c>
    </row>
    <row r="907" spans="1:7">
      <c r="A907" s="22" t="s">
        <v>12</v>
      </c>
      <c r="B907" s="30">
        <v>400</v>
      </c>
      <c r="C907" s="30">
        <v>0</v>
      </c>
      <c r="D907" s="30">
        <v>132</v>
      </c>
      <c r="E907" s="30">
        <v>89</v>
      </c>
      <c r="F907" s="30">
        <v>143</v>
      </c>
      <c r="G907" s="30">
        <v>36</v>
      </c>
    </row>
    <row r="908" spans="1:7">
      <c r="A908" s="22"/>
      <c r="B908" s="33"/>
      <c r="C908" s="22"/>
      <c r="D908" s="22"/>
      <c r="E908" s="22"/>
    </row>
    <row r="909" spans="1:7">
      <c r="A909" s="22" t="s">
        <v>238</v>
      </c>
      <c r="B909" s="30">
        <v>40</v>
      </c>
      <c r="C909" s="34">
        <v>0</v>
      </c>
      <c r="D909" s="34">
        <v>16</v>
      </c>
      <c r="E909" s="34">
        <v>10</v>
      </c>
      <c r="F909" s="34">
        <v>7</v>
      </c>
      <c r="G909" s="34">
        <v>7</v>
      </c>
    </row>
    <row r="910" spans="1:7">
      <c r="A910" s="22" t="s">
        <v>239</v>
      </c>
      <c r="B910" s="30">
        <v>42</v>
      </c>
      <c r="C910" s="34">
        <v>0</v>
      </c>
      <c r="D910" s="34">
        <v>24</v>
      </c>
      <c r="E910" s="34">
        <v>8</v>
      </c>
      <c r="F910" s="34">
        <v>6</v>
      </c>
      <c r="G910" s="34">
        <v>4</v>
      </c>
    </row>
    <row r="911" spans="1:7">
      <c r="A911" s="22" t="s">
        <v>240</v>
      </c>
      <c r="B911" s="30">
        <v>42</v>
      </c>
      <c r="C911" s="34">
        <v>0</v>
      </c>
      <c r="D911" s="34">
        <v>19</v>
      </c>
      <c r="E911" s="34">
        <v>7</v>
      </c>
      <c r="F911" s="34">
        <v>8</v>
      </c>
      <c r="G911" s="34">
        <v>8</v>
      </c>
    </row>
    <row r="912" spans="1:7">
      <c r="A912" s="22" t="s">
        <v>241</v>
      </c>
      <c r="B912" s="30">
        <v>33</v>
      </c>
      <c r="C912" s="34">
        <v>0</v>
      </c>
      <c r="D912" s="34">
        <v>16</v>
      </c>
      <c r="E912" s="34">
        <v>7</v>
      </c>
      <c r="F912" s="34">
        <v>4</v>
      </c>
      <c r="G912" s="34">
        <v>6</v>
      </c>
    </row>
    <row r="913" spans="1:7">
      <c r="A913" s="22" t="s">
        <v>242</v>
      </c>
      <c r="B913" s="30">
        <v>24</v>
      </c>
      <c r="C913" s="34">
        <v>0</v>
      </c>
      <c r="D913" s="34">
        <v>14</v>
      </c>
      <c r="E913" s="34">
        <v>3</v>
      </c>
      <c r="F913" s="34">
        <v>2</v>
      </c>
      <c r="G913" s="34">
        <v>5</v>
      </c>
    </row>
    <row r="914" spans="1:7">
      <c r="A914" s="22" t="s">
        <v>13</v>
      </c>
      <c r="B914" s="30">
        <v>181</v>
      </c>
      <c r="C914" s="30">
        <v>0</v>
      </c>
      <c r="D914" s="30">
        <v>89</v>
      </c>
      <c r="E914" s="30">
        <v>35</v>
      </c>
      <c r="F914" s="30">
        <v>27</v>
      </c>
      <c r="G914" s="30">
        <v>30</v>
      </c>
    </row>
    <row r="915" spans="1:7">
      <c r="A915" s="22"/>
      <c r="B915" s="30"/>
      <c r="C915" s="30"/>
      <c r="D915" s="30"/>
      <c r="E915" s="30"/>
      <c r="F915" s="30"/>
      <c r="G915" s="30"/>
    </row>
    <row r="916" spans="1:7">
      <c r="A916" s="22">
        <v>30</v>
      </c>
      <c r="B916" s="30">
        <v>23</v>
      </c>
      <c r="C916" s="34">
        <v>0</v>
      </c>
      <c r="D916" s="34">
        <v>11</v>
      </c>
      <c r="E916" s="34">
        <v>4</v>
      </c>
      <c r="F916" s="34">
        <v>4</v>
      </c>
      <c r="G916" s="34">
        <v>4</v>
      </c>
    </row>
    <row r="917" spans="1:7">
      <c r="A917" s="22">
        <v>31</v>
      </c>
      <c r="B917" s="30">
        <v>23</v>
      </c>
      <c r="C917" s="34">
        <v>0</v>
      </c>
      <c r="D917" s="34">
        <v>13</v>
      </c>
      <c r="E917" s="34">
        <v>3</v>
      </c>
      <c r="F917" s="34">
        <v>5</v>
      </c>
      <c r="G917" s="34">
        <v>2</v>
      </c>
    </row>
    <row r="918" spans="1:7">
      <c r="A918" s="22">
        <v>32</v>
      </c>
      <c r="B918" s="30">
        <v>17</v>
      </c>
      <c r="C918" s="34">
        <v>0</v>
      </c>
      <c r="D918" s="34">
        <v>8</v>
      </c>
      <c r="E918" s="34">
        <v>6</v>
      </c>
      <c r="F918" s="34">
        <v>1</v>
      </c>
      <c r="G918" s="34">
        <v>2</v>
      </c>
    </row>
    <row r="919" spans="1:7">
      <c r="A919" s="22">
        <v>33</v>
      </c>
      <c r="B919" s="30">
        <v>19</v>
      </c>
      <c r="C919" s="34">
        <v>0</v>
      </c>
      <c r="D919" s="34">
        <v>13</v>
      </c>
      <c r="E919" s="34">
        <v>4</v>
      </c>
      <c r="F919" s="34">
        <v>0</v>
      </c>
      <c r="G919" s="34">
        <v>2</v>
      </c>
    </row>
    <row r="920" spans="1:7">
      <c r="A920" s="22">
        <v>34</v>
      </c>
      <c r="B920" s="30">
        <v>16</v>
      </c>
      <c r="C920" s="34">
        <v>0</v>
      </c>
      <c r="D920" s="34">
        <v>11</v>
      </c>
      <c r="E920" s="34">
        <v>2</v>
      </c>
      <c r="F920" s="34">
        <v>3</v>
      </c>
      <c r="G920" s="34">
        <v>0</v>
      </c>
    </row>
    <row r="921" spans="1:7">
      <c r="A921" s="22" t="s">
        <v>14</v>
      </c>
      <c r="B921" s="30">
        <v>98</v>
      </c>
      <c r="C921" s="30">
        <v>0</v>
      </c>
      <c r="D921" s="30">
        <v>56</v>
      </c>
      <c r="E921" s="30">
        <v>19</v>
      </c>
      <c r="F921" s="30">
        <v>13</v>
      </c>
      <c r="G921" s="30">
        <v>10</v>
      </c>
    </row>
    <row r="922" spans="1:7">
      <c r="A922" s="22"/>
      <c r="B922" s="30"/>
      <c r="C922" s="34"/>
      <c r="D922" s="34"/>
      <c r="E922" s="34"/>
      <c r="F922" s="34"/>
      <c r="G922" s="34"/>
    </row>
    <row r="923" spans="1:7">
      <c r="A923" s="22" t="s">
        <v>283</v>
      </c>
      <c r="B923" s="30">
        <v>293</v>
      </c>
      <c r="C923" s="34">
        <v>0</v>
      </c>
      <c r="D923" s="34">
        <v>245</v>
      </c>
      <c r="E923" s="34">
        <v>29</v>
      </c>
      <c r="F923" s="34">
        <v>13</v>
      </c>
      <c r="G923" s="34">
        <v>6</v>
      </c>
    </row>
    <row r="924" spans="1:7">
      <c r="A924" s="46"/>
      <c r="B924" s="33"/>
      <c r="C924" s="22"/>
      <c r="D924" s="22"/>
      <c r="E924" s="22"/>
    </row>
    <row r="925" spans="1:7">
      <c r="A925" s="64" t="s">
        <v>132</v>
      </c>
      <c r="B925" s="30">
        <v>4414</v>
      </c>
      <c r="C925" s="30">
        <v>146</v>
      </c>
      <c r="D925" s="30">
        <v>2983</v>
      </c>
      <c r="E925" s="30">
        <v>647</v>
      </c>
      <c r="F925" s="30">
        <v>568</v>
      </c>
      <c r="G925" s="30">
        <v>70</v>
      </c>
    </row>
    <row r="926" spans="1:7">
      <c r="A926" s="46"/>
      <c r="B926" s="30"/>
      <c r="C926" s="30"/>
      <c r="D926" s="34"/>
      <c r="E926" s="34"/>
      <c r="F926" s="34"/>
      <c r="G926" s="34"/>
    </row>
    <row r="927" spans="1:7">
      <c r="A927" s="22">
        <v>5</v>
      </c>
      <c r="B927" s="30">
        <v>58</v>
      </c>
      <c r="C927" s="34">
        <v>58</v>
      </c>
      <c r="D927" s="34">
        <v>0</v>
      </c>
      <c r="E927" s="34">
        <v>0</v>
      </c>
      <c r="F927" s="34">
        <v>0</v>
      </c>
      <c r="G927" s="34">
        <v>0</v>
      </c>
    </row>
    <row r="928" spans="1:7">
      <c r="A928" s="22">
        <v>6</v>
      </c>
      <c r="B928" s="30">
        <v>99</v>
      </c>
      <c r="C928" s="34">
        <v>38</v>
      </c>
      <c r="D928" s="34">
        <v>61</v>
      </c>
      <c r="E928" s="34">
        <v>0</v>
      </c>
      <c r="F928" s="34">
        <v>0</v>
      </c>
      <c r="G928" s="34">
        <v>0</v>
      </c>
    </row>
    <row r="929" spans="1:7">
      <c r="A929" s="22">
        <v>7</v>
      </c>
      <c r="B929" s="30">
        <v>182</v>
      </c>
      <c r="C929" s="34">
        <v>50</v>
      </c>
      <c r="D929" s="34">
        <v>132</v>
      </c>
      <c r="E929" s="34">
        <v>0</v>
      </c>
      <c r="F929" s="34">
        <v>0</v>
      </c>
      <c r="G929" s="34">
        <v>0</v>
      </c>
    </row>
    <row r="930" spans="1:7">
      <c r="A930" s="22">
        <v>8</v>
      </c>
      <c r="B930" s="30">
        <v>242</v>
      </c>
      <c r="C930" s="34">
        <v>0</v>
      </c>
      <c r="D930" s="34">
        <v>242</v>
      </c>
      <c r="E930" s="34">
        <v>0</v>
      </c>
      <c r="F930" s="34">
        <v>0</v>
      </c>
      <c r="G930" s="34">
        <v>0</v>
      </c>
    </row>
    <row r="931" spans="1:7">
      <c r="A931" s="22">
        <v>9</v>
      </c>
      <c r="B931" s="30">
        <v>245</v>
      </c>
      <c r="C931" s="34">
        <v>0</v>
      </c>
      <c r="D931" s="34">
        <v>245</v>
      </c>
      <c r="E931" s="34">
        <v>0</v>
      </c>
      <c r="F931" s="34">
        <v>0</v>
      </c>
      <c r="G931" s="34">
        <v>0</v>
      </c>
    </row>
    <row r="932" spans="1:7">
      <c r="A932" s="22" t="s">
        <v>9</v>
      </c>
      <c r="B932" s="30">
        <v>826</v>
      </c>
      <c r="C932" s="30">
        <v>146</v>
      </c>
      <c r="D932" s="30">
        <v>680</v>
      </c>
      <c r="E932" s="30">
        <v>0</v>
      </c>
      <c r="F932" s="30">
        <v>0</v>
      </c>
      <c r="G932" s="30">
        <v>0</v>
      </c>
    </row>
    <row r="933" spans="1:7">
      <c r="A933" s="22"/>
      <c r="B933" s="30"/>
      <c r="C933" s="30"/>
      <c r="D933" s="34"/>
      <c r="E933" s="34"/>
      <c r="F933" s="34"/>
      <c r="G933" s="34"/>
    </row>
    <row r="934" spans="1:7">
      <c r="A934" s="22" t="s">
        <v>223</v>
      </c>
      <c r="B934" s="30">
        <v>261</v>
      </c>
      <c r="C934" s="34">
        <v>0</v>
      </c>
      <c r="D934" s="34">
        <v>261</v>
      </c>
      <c r="E934" s="34">
        <v>0</v>
      </c>
      <c r="F934" s="34">
        <v>0</v>
      </c>
      <c r="G934" s="34">
        <v>0</v>
      </c>
    </row>
    <row r="935" spans="1:7">
      <c r="A935" s="22" t="s">
        <v>224</v>
      </c>
      <c r="B935" s="30">
        <v>321</v>
      </c>
      <c r="C935" s="34">
        <v>0</v>
      </c>
      <c r="D935" s="34">
        <v>317</v>
      </c>
      <c r="E935" s="34">
        <v>4</v>
      </c>
      <c r="F935" s="34">
        <v>0</v>
      </c>
      <c r="G935" s="34">
        <v>0</v>
      </c>
    </row>
    <row r="936" spans="1:7">
      <c r="A936" s="22" t="s">
        <v>225</v>
      </c>
      <c r="B936" s="30">
        <v>312</v>
      </c>
      <c r="C936" s="34">
        <v>0</v>
      </c>
      <c r="D936" s="34">
        <v>283</v>
      </c>
      <c r="E936" s="34">
        <v>29</v>
      </c>
      <c r="F936" s="34">
        <v>0</v>
      </c>
      <c r="G936" s="34">
        <v>0</v>
      </c>
    </row>
    <row r="937" spans="1:7">
      <c r="A937" s="22" t="s">
        <v>226</v>
      </c>
      <c r="B937" s="30">
        <v>340</v>
      </c>
      <c r="C937" s="34">
        <v>0</v>
      </c>
      <c r="D937" s="34">
        <v>289</v>
      </c>
      <c r="E937" s="34">
        <v>45</v>
      </c>
      <c r="F937" s="34">
        <v>6</v>
      </c>
      <c r="G937" s="34">
        <v>0</v>
      </c>
    </row>
    <row r="938" spans="1:7">
      <c r="A938" s="22" t="s">
        <v>227</v>
      </c>
      <c r="B938" s="30">
        <v>308</v>
      </c>
      <c r="C938" s="34">
        <v>0</v>
      </c>
      <c r="D938" s="34">
        <v>221</v>
      </c>
      <c r="E938" s="34">
        <v>66</v>
      </c>
      <c r="F938" s="34">
        <v>21</v>
      </c>
      <c r="G938" s="34">
        <v>0</v>
      </c>
    </row>
    <row r="939" spans="1:7">
      <c r="A939" s="22" t="s">
        <v>10</v>
      </c>
      <c r="B939" s="30">
        <v>1542</v>
      </c>
      <c r="C939" s="30">
        <v>0</v>
      </c>
      <c r="D939" s="30">
        <v>1371</v>
      </c>
      <c r="E939" s="30">
        <v>144</v>
      </c>
      <c r="F939" s="30">
        <v>27</v>
      </c>
      <c r="G939" s="30">
        <v>0</v>
      </c>
    </row>
    <row r="940" spans="1:7">
      <c r="A940" s="22"/>
      <c r="B940" s="33"/>
      <c r="C940" s="22"/>
      <c r="D940" s="22"/>
      <c r="E940" s="22"/>
    </row>
    <row r="941" spans="1:7">
      <c r="A941" s="22" t="s">
        <v>228</v>
      </c>
      <c r="B941" s="30">
        <v>281</v>
      </c>
      <c r="C941" s="34">
        <v>0</v>
      </c>
      <c r="D941" s="34">
        <v>152</v>
      </c>
      <c r="E941" s="34">
        <v>87</v>
      </c>
      <c r="F941" s="34">
        <v>42</v>
      </c>
      <c r="G941" s="34">
        <v>0</v>
      </c>
    </row>
    <row r="942" spans="1:7">
      <c r="A942" s="22" t="s">
        <v>229</v>
      </c>
      <c r="B942" s="30">
        <v>291</v>
      </c>
      <c r="C942" s="34">
        <v>0</v>
      </c>
      <c r="D942" s="34">
        <v>116</v>
      </c>
      <c r="E942" s="34">
        <v>110</v>
      </c>
      <c r="F942" s="34">
        <v>65</v>
      </c>
      <c r="G942" s="34">
        <v>0</v>
      </c>
    </row>
    <row r="943" spans="1:7">
      <c r="A943" s="22" t="s">
        <v>230</v>
      </c>
      <c r="B943" s="30">
        <v>222</v>
      </c>
      <c r="C943" s="34">
        <v>0</v>
      </c>
      <c r="D943" s="34">
        <v>77</v>
      </c>
      <c r="E943" s="34">
        <v>68</v>
      </c>
      <c r="F943" s="34">
        <v>72</v>
      </c>
      <c r="G943" s="34">
        <v>5</v>
      </c>
    </row>
    <row r="944" spans="1:7">
      <c r="A944" s="22" t="s">
        <v>231</v>
      </c>
      <c r="B944" s="30">
        <v>219</v>
      </c>
      <c r="C944" s="34">
        <v>0</v>
      </c>
      <c r="D944" s="34">
        <v>49</v>
      </c>
      <c r="E944" s="34">
        <v>62</v>
      </c>
      <c r="F944" s="34">
        <v>103</v>
      </c>
      <c r="G944" s="34">
        <v>5</v>
      </c>
    </row>
    <row r="945" spans="1:7">
      <c r="A945" s="22" t="s">
        <v>232</v>
      </c>
      <c r="B945" s="30">
        <v>140</v>
      </c>
      <c r="C945" s="34">
        <v>0</v>
      </c>
      <c r="D945" s="34">
        <v>43</v>
      </c>
      <c r="E945" s="34">
        <v>22</v>
      </c>
      <c r="F945" s="34">
        <v>69</v>
      </c>
      <c r="G945" s="34">
        <v>6</v>
      </c>
    </row>
    <row r="946" spans="1:7">
      <c r="A946" s="22" t="s">
        <v>11</v>
      </c>
      <c r="B946" s="30">
        <v>1153</v>
      </c>
      <c r="C946" s="30">
        <v>0</v>
      </c>
      <c r="D946" s="30">
        <v>437</v>
      </c>
      <c r="E946" s="30">
        <v>349</v>
      </c>
      <c r="F946" s="30">
        <v>351</v>
      </c>
      <c r="G946" s="30">
        <v>16</v>
      </c>
    </row>
    <row r="947" spans="1:7">
      <c r="A947" s="22"/>
      <c r="B947" s="30"/>
      <c r="C947" s="30"/>
      <c r="D947" s="34"/>
      <c r="E947" s="34"/>
      <c r="F947" s="34"/>
      <c r="G947" s="34"/>
    </row>
    <row r="948" spans="1:7">
      <c r="A948" s="22" t="s">
        <v>233</v>
      </c>
      <c r="B948" s="30">
        <v>96</v>
      </c>
      <c r="C948" s="34">
        <v>0</v>
      </c>
      <c r="D948" s="34">
        <v>19</v>
      </c>
      <c r="E948" s="34">
        <v>24</v>
      </c>
      <c r="F948" s="34">
        <v>46</v>
      </c>
      <c r="G948" s="34">
        <v>7</v>
      </c>
    </row>
    <row r="949" spans="1:7">
      <c r="A949" s="22" t="s">
        <v>234</v>
      </c>
      <c r="B949" s="30">
        <v>80</v>
      </c>
      <c r="C949" s="34">
        <v>0</v>
      </c>
      <c r="D949" s="34">
        <v>19</v>
      </c>
      <c r="E949" s="34">
        <v>23</v>
      </c>
      <c r="F949" s="34">
        <v>31</v>
      </c>
      <c r="G949" s="34">
        <v>7</v>
      </c>
    </row>
    <row r="950" spans="1:7">
      <c r="A950" s="22" t="s">
        <v>235</v>
      </c>
      <c r="B950" s="30">
        <v>60</v>
      </c>
      <c r="C950" s="34">
        <v>0</v>
      </c>
      <c r="D950" s="34">
        <v>21</v>
      </c>
      <c r="E950" s="34">
        <v>11</v>
      </c>
      <c r="F950" s="34">
        <v>25</v>
      </c>
      <c r="G950" s="34">
        <v>3</v>
      </c>
    </row>
    <row r="951" spans="1:7">
      <c r="A951" s="22" t="s">
        <v>236</v>
      </c>
      <c r="B951" s="30">
        <v>63</v>
      </c>
      <c r="C951" s="34">
        <v>0</v>
      </c>
      <c r="D951" s="34">
        <v>21</v>
      </c>
      <c r="E951" s="34">
        <v>12</v>
      </c>
      <c r="F951" s="34">
        <v>23</v>
      </c>
      <c r="G951" s="34">
        <v>7</v>
      </c>
    </row>
    <row r="952" spans="1:7">
      <c r="A952" s="22" t="s">
        <v>237</v>
      </c>
      <c r="B952" s="30">
        <v>48</v>
      </c>
      <c r="C952" s="34">
        <v>0</v>
      </c>
      <c r="D952" s="34">
        <v>19</v>
      </c>
      <c r="E952" s="34">
        <v>12</v>
      </c>
      <c r="F952" s="34">
        <v>12</v>
      </c>
      <c r="G952" s="34">
        <v>5</v>
      </c>
    </row>
    <row r="953" spans="1:7">
      <c r="A953" s="22" t="s">
        <v>12</v>
      </c>
      <c r="B953" s="30">
        <v>347</v>
      </c>
      <c r="C953" s="30">
        <v>0</v>
      </c>
      <c r="D953" s="30">
        <v>99</v>
      </c>
      <c r="E953" s="30">
        <v>82</v>
      </c>
      <c r="F953" s="30">
        <v>137</v>
      </c>
      <c r="G953" s="30">
        <v>29</v>
      </c>
    </row>
    <row r="954" spans="1:7">
      <c r="A954" s="22"/>
      <c r="B954" s="33"/>
      <c r="C954" s="22"/>
      <c r="D954" s="22"/>
      <c r="E954" s="22"/>
    </row>
    <row r="955" spans="1:7">
      <c r="A955" s="22" t="s">
        <v>238</v>
      </c>
      <c r="B955" s="30">
        <v>40</v>
      </c>
      <c r="C955" s="34">
        <v>0</v>
      </c>
      <c r="D955" s="34">
        <v>20</v>
      </c>
      <c r="E955" s="34">
        <v>6</v>
      </c>
      <c r="F955" s="34">
        <v>10</v>
      </c>
      <c r="G955" s="34">
        <v>4</v>
      </c>
    </row>
    <row r="956" spans="1:7">
      <c r="A956" s="22" t="s">
        <v>239</v>
      </c>
      <c r="B956" s="30">
        <v>31</v>
      </c>
      <c r="C956" s="34">
        <v>0</v>
      </c>
      <c r="D956" s="34">
        <v>13</v>
      </c>
      <c r="E956" s="34">
        <v>10</v>
      </c>
      <c r="F956" s="34">
        <v>6</v>
      </c>
      <c r="G956" s="34">
        <v>2</v>
      </c>
    </row>
    <row r="957" spans="1:7">
      <c r="A957" s="22" t="s">
        <v>240</v>
      </c>
      <c r="B957" s="30">
        <v>37</v>
      </c>
      <c r="C957" s="34">
        <v>0</v>
      </c>
      <c r="D957" s="34">
        <v>24</v>
      </c>
      <c r="E957" s="34">
        <v>10</v>
      </c>
      <c r="F957" s="34">
        <v>2</v>
      </c>
      <c r="G957" s="34">
        <v>1</v>
      </c>
    </row>
    <row r="958" spans="1:7">
      <c r="A958" s="22" t="s">
        <v>241</v>
      </c>
      <c r="B958" s="30">
        <v>31</v>
      </c>
      <c r="C958" s="34">
        <v>0</v>
      </c>
      <c r="D958" s="34">
        <v>16</v>
      </c>
      <c r="E958" s="34">
        <v>5</v>
      </c>
      <c r="F958" s="34">
        <v>7</v>
      </c>
      <c r="G958" s="34">
        <v>3</v>
      </c>
    </row>
    <row r="959" spans="1:7">
      <c r="A959" s="22" t="s">
        <v>242</v>
      </c>
      <c r="B959" s="30">
        <v>27</v>
      </c>
      <c r="C959" s="34">
        <v>0</v>
      </c>
      <c r="D959" s="34">
        <v>19</v>
      </c>
      <c r="E959" s="34">
        <v>5</v>
      </c>
      <c r="F959" s="34">
        <v>2</v>
      </c>
      <c r="G959" s="34">
        <v>1</v>
      </c>
    </row>
    <row r="960" spans="1:7">
      <c r="A960" s="22" t="s">
        <v>13</v>
      </c>
      <c r="B960" s="30">
        <v>166</v>
      </c>
      <c r="C960" s="30">
        <v>0</v>
      </c>
      <c r="D960" s="30">
        <v>92</v>
      </c>
      <c r="E960" s="30">
        <v>36</v>
      </c>
      <c r="F960" s="30">
        <v>27</v>
      </c>
      <c r="G960" s="30">
        <v>11</v>
      </c>
    </row>
    <row r="961" spans="1:7">
      <c r="A961" s="22"/>
      <c r="B961" s="30"/>
      <c r="C961" s="30"/>
      <c r="D961" s="30"/>
      <c r="E961" s="30"/>
      <c r="F961" s="30"/>
      <c r="G961" s="30"/>
    </row>
    <row r="962" spans="1:7">
      <c r="A962" s="22">
        <v>30</v>
      </c>
      <c r="B962" s="30">
        <v>27</v>
      </c>
      <c r="C962" s="34">
        <v>0</v>
      </c>
      <c r="D962" s="34">
        <v>15</v>
      </c>
      <c r="E962" s="34">
        <v>3</v>
      </c>
      <c r="F962" s="34">
        <v>5</v>
      </c>
      <c r="G962" s="34">
        <v>4</v>
      </c>
    </row>
    <row r="963" spans="1:7">
      <c r="A963" s="22">
        <v>31</v>
      </c>
      <c r="B963" s="30">
        <v>24</v>
      </c>
      <c r="C963" s="34">
        <v>0</v>
      </c>
      <c r="D963" s="34">
        <v>19</v>
      </c>
      <c r="E963" s="34">
        <v>2</v>
      </c>
      <c r="F963" s="34">
        <v>1</v>
      </c>
      <c r="G963" s="34">
        <v>2</v>
      </c>
    </row>
    <row r="964" spans="1:7">
      <c r="A964" s="22">
        <v>32</v>
      </c>
      <c r="B964" s="30">
        <v>15</v>
      </c>
      <c r="C964" s="34">
        <v>0</v>
      </c>
      <c r="D964" s="34">
        <v>12</v>
      </c>
      <c r="E964" s="34">
        <v>1</v>
      </c>
      <c r="F964" s="34">
        <v>2</v>
      </c>
      <c r="G964" s="34">
        <v>0</v>
      </c>
    </row>
    <row r="965" spans="1:7">
      <c r="A965" s="22">
        <v>33</v>
      </c>
      <c r="B965" s="30">
        <v>20</v>
      </c>
      <c r="C965" s="34">
        <v>0</v>
      </c>
      <c r="D965" s="34">
        <v>12</v>
      </c>
      <c r="E965" s="34">
        <v>5</v>
      </c>
      <c r="F965" s="34">
        <v>1</v>
      </c>
      <c r="G965" s="34">
        <v>2</v>
      </c>
    </row>
    <row r="966" spans="1:7">
      <c r="A966" s="22">
        <v>34</v>
      </c>
      <c r="B966" s="30">
        <v>17</v>
      </c>
      <c r="C966" s="34">
        <v>0</v>
      </c>
      <c r="D966" s="34">
        <v>13</v>
      </c>
      <c r="E966" s="34">
        <v>1</v>
      </c>
      <c r="F966" s="34">
        <v>3</v>
      </c>
      <c r="G966" s="34">
        <v>0</v>
      </c>
    </row>
    <row r="967" spans="1:7">
      <c r="A967" s="22" t="s">
        <v>14</v>
      </c>
      <c r="B967" s="30">
        <v>103</v>
      </c>
      <c r="C967" s="30">
        <v>0</v>
      </c>
      <c r="D967" s="30">
        <v>71</v>
      </c>
      <c r="E967" s="30">
        <v>12</v>
      </c>
      <c r="F967" s="30">
        <v>12</v>
      </c>
      <c r="G967" s="30">
        <v>8</v>
      </c>
    </row>
    <row r="968" spans="1:7">
      <c r="A968" s="22"/>
      <c r="B968" s="30"/>
      <c r="C968" s="34"/>
      <c r="D968" s="34"/>
      <c r="E968" s="34"/>
      <c r="F968" s="34"/>
      <c r="G968" s="34"/>
    </row>
    <row r="969" spans="1:7">
      <c r="A969" s="22" t="s">
        <v>283</v>
      </c>
      <c r="B969" s="30">
        <v>277</v>
      </c>
      <c r="C969" s="34">
        <v>0</v>
      </c>
      <c r="D969" s="34">
        <v>233</v>
      </c>
      <c r="E969" s="34">
        <v>24</v>
      </c>
      <c r="F969" s="34">
        <v>14</v>
      </c>
      <c r="G969" s="34">
        <v>6</v>
      </c>
    </row>
    <row r="971" spans="1:7">
      <c r="A971" s="64" t="s">
        <v>667</v>
      </c>
      <c r="B971" s="30">
        <v>5451</v>
      </c>
      <c r="C971" s="30">
        <v>167</v>
      </c>
      <c r="D971" s="30">
        <v>3830</v>
      </c>
      <c r="E971" s="30">
        <v>735</v>
      </c>
      <c r="F971" s="30">
        <v>586</v>
      </c>
      <c r="G971" s="30">
        <v>133</v>
      </c>
    </row>
    <row r="972" spans="1:7">
      <c r="A972" s="46"/>
      <c r="B972" s="30"/>
      <c r="C972" s="69"/>
      <c r="D972" s="46"/>
      <c r="E972" s="46"/>
      <c r="F972" s="46"/>
      <c r="G972" s="46"/>
    </row>
    <row r="973" spans="1:7">
      <c r="A973" s="22">
        <v>5</v>
      </c>
      <c r="B973" s="30">
        <v>55</v>
      </c>
      <c r="C973" s="34">
        <v>55</v>
      </c>
      <c r="D973" s="34">
        <v>0</v>
      </c>
      <c r="E973" s="34">
        <v>0</v>
      </c>
      <c r="F973" s="34">
        <v>0</v>
      </c>
      <c r="G973" s="34">
        <v>0</v>
      </c>
    </row>
    <row r="974" spans="1:7">
      <c r="A974" s="22">
        <v>6</v>
      </c>
      <c r="B974" s="30">
        <v>123</v>
      </c>
      <c r="C974" s="34">
        <v>52</v>
      </c>
      <c r="D974" s="34">
        <v>71</v>
      </c>
      <c r="E974" s="34">
        <v>0</v>
      </c>
      <c r="F974" s="34">
        <v>0</v>
      </c>
      <c r="G974" s="34">
        <v>0</v>
      </c>
    </row>
    <row r="975" spans="1:7">
      <c r="A975" s="22">
        <v>7</v>
      </c>
      <c r="B975" s="30">
        <v>220</v>
      </c>
      <c r="C975" s="34">
        <v>60</v>
      </c>
      <c r="D975" s="34">
        <v>160</v>
      </c>
      <c r="E975" s="34">
        <v>0</v>
      </c>
      <c r="F975" s="34">
        <v>0</v>
      </c>
      <c r="G975" s="34">
        <v>0</v>
      </c>
    </row>
    <row r="976" spans="1:7">
      <c r="A976" s="22">
        <v>8</v>
      </c>
      <c r="B976" s="30">
        <v>310</v>
      </c>
      <c r="C976" s="34">
        <v>0</v>
      </c>
      <c r="D976" s="34">
        <v>310</v>
      </c>
      <c r="E976" s="34">
        <v>0</v>
      </c>
      <c r="F976" s="34">
        <v>0</v>
      </c>
      <c r="G976" s="34">
        <v>0</v>
      </c>
    </row>
    <row r="977" spans="1:7">
      <c r="A977" s="22">
        <v>9</v>
      </c>
      <c r="B977" s="30">
        <v>324</v>
      </c>
      <c r="C977" s="34">
        <v>0</v>
      </c>
      <c r="D977" s="34">
        <v>324</v>
      </c>
      <c r="E977" s="34">
        <v>0</v>
      </c>
      <c r="F977" s="34">
        <v>0</v>
      </c>
      <c r="G977" s="34">
        <v>0</v>
      </c>
    </row>
    <row r="978" spans="1:7">
      <c r="A978" s="22" t="s">
        <v>9</v>
      </c>
      <c r="B978" s="30">
        <v>1032</v>
      </c>
      <c r="C978" s="30">
        <v>167</v>
      </c>
      <c r="D978" s="30">
        <v>865</v>
      </c>
      <c r="E978" s="30">
        <v>0</v>
      </c>
      <c r="F978" s="30">
        <v>0</v>
      </c>
      <c r="G978" s="30">
        <v>0</v>
      </c>
    </row>
    <row r="979" spans="1:7">
      <c r="A979" s="22"/>
      <c r="B979" s="30"/>
      <c r="C979" s="30"/>
      <c r="D979" s="34"/>
      <c r="E979" s="34"/>
      <c r="F979" s="34"/>
      <c r="G979" s="34"/>
    </row>
    <row r="980" spans="1:7">
      <c r="A980" s="22" t="s">
        <v>223</v>
      </c>
      <c r="B980" s="30">
        <v>316</v>
      </c>
      <c r="C980" s="34">
        <v>0</v>
      </c>
      <c r="D980" s="34">
        <v>316</v>
      </c>
      <c r="E980" s="34">
        <v>0</v>
      </c>
      <c r="F980" s="34">
        <v>0</v>
      </c>
      <c r="G980" s="34">
        <v>0</v>
      </c>
    </row>
    <row r="981" spans="1:7">
      <c r="A981" s="22" t="s">
        <v>224</v>
      </c>
      <c r="B981" s="30">
        <v>425</v>
      </c>
      <c r="C981" s="34">
        <v>0</v>
      </c>
      <c r="D981" s="34">
        <v>419</v>
      </c>
      <c r="E981" s="34">
        <v>6</v>
      </c>
      <c r="F981" s="34">
        <v>0</v>
      </c>
      <c r="G981" s="34">
        <v>0</v>
      </c>
    </row>
    <row r="982" spans="1:7">
      <c r="A982" s="22" t="s">
        <v>225</v>
      </c>
      <c r="B982" s="30">
        <v>390</v>
      </c>
      <c r="C982" s="34">
        <v>0</v>
      </c>
      <c r="D982" s="34">
        <v>369</v>
      </c>
      <c r="E982" s="34">
        <v>21</v>
      </c>
      <c r="F982" s="34">
        <v>0</v>
      </c>
      <c r="G982" s="34">
        <v>0</v>
      </c>
    </row>
    <row r="983" spans="1:7">
      <c r="A983" s="22" t="s">
        <v>226</v>
      </c>
      <c r="B983" s="30">
        <v>377</v>
      </c>
      <c r="C983" s="34">
        <v>0</v>
      </c>
      <c r="D983" s="34">
        <v>322</v>
      </c>
      <c r="E983" s="34">
        <v>50</v>
      </c>
      <c r="F983" s="34">
        <v>5</v>
      </c>
      <c r="G983" s="34">
        <v>0</v>
      </c>
    </row>
    <row r="984" spans="1:7">
      <c r="A984" s="22" t="s">
        <v>227</v>
      </c>
      <c r="B984" s="30">
        <v>330</v>
      </c>
      <c r="C984" s="34">
        <v>0</v>
      </c>
      <c r="D984" s="34">
        <v>245</v>
      </c>
      <c r="E984" s="34">
        <v>68</v>
      </c>
      <c r="F984" s="34">
        <v>17</v>
      </c>
      <c r="G984" s="34">
        <v>0</v>
      </c>
    </row>
    <row r="985" spans="1:7">
      <c r="A985" s="22" t="s">
        <v>10</v>
      </c>
      <c r="B985" s="30">
        <v>1838</v>
      </c>
      <c r="C985" s="30">
        <v>0</v>
      </c>
      <c r="D985" s="30">
        <v>1671</v>
      </c>
      <c r="E985" s="30">
        <v>145</v>
      </c>
      <c r="F985" s="30">
        <v>22</v>
      </c>
      <c r="G985" s="30">
        <v>0</v>
      </c>
    </row>
    <row r="986" spans="1:7">
      <c r="A986" s="22"/>
      <c r="B986" s="30"/>
      <c r="C986" s="22"/>
      <c r="D986" s="22"/>
      <c r="E986" s="22"/>
    </row>
    <row r="987" spans="1:7">
      <c r="A987" s="22" t="s">
        <v>228</v>
      </c>
      <c r="B987" s="30">
        <v>318</v>
      </c>
      <c r="C987" s="34">
        <v>0</v>
      </c>
      <c r="D987" s="34">
        <v>183</v>
      </c>
      <c r="E987" s="34">
        <v>98</v>
      </c>
      <c r="F987" s="34">
        <v>37</v>
      </c>
      <c r="G987" s="34">
        <v>0</v>
      </c>
    </row>
    <row r="988" spans="1:7">
      <c r="A988" s="22" t="s">
        <v>229</v>
      </c>
      <c r="B988" s="30">
        <v>317</v>
      </c>
      <c r="C988" s="34">
        <v>0</v>
      </c>
      <c r="D988" s="34">
        <v>146</v>
      </c>
      <c r="E988" s="34">
        <v>103</v>
      </c>
      <c r="F988" s="34">
        <v>68</v>
      </c>
      <c r="G988" s="34">
        <v>0</v>
      </c>
    </row>
    <row r="989" spans="1:7">
      <c r="A989" s="22" t="s">
        <v>230</v>
      </c>
      <c r="B989" s="30">
        <v>264</v>
      </c>
      <c r="C989" s="34">
        <v>0</v>
      </c>
      <c r="D989" s="34">
        <v>100</v>
      </c>
      <c r="E989" s="34">
        <v>78</v>
      </c>
      <c r="F989" s="34">
        <v>84</v>
      </c>
      <c r="G989" s="34">
        <v>2</v>
      </c>
    </row>
    <row r="990" spans="1:7">
      <c r="A990" s="22" t="s">
        <v>231</v>
      </c>
      <c r="B990" s="30">
        <v>247</v>
      </c>
      <c r="C990" s="34">
        <v>0</v>
      </c>
      <c r="D990" s="34">
        <v>86</v>
      </c>
      <c r="E990" s="34">
        <v>72</v>
      </c>
      <c r="F990" s="34">
        <v>83</v>
      </c>
      <c r="G990" s="34">
        <v>6</v>
      </c>
    </row>
    <row r="991" spans="1:7">
      <c r="A991" s="22" t="s">
        <v>232</v>
      </c>
      <c r="B991" s="30">
        <v>197</v>
      </c>
      <c r="C991" s="34">
        <v>0</v>
      </c>
      <c r="D991" s="34">
        <v>63</v>
      </c>
      <c r="E991" s="34">
        <v>46</v>
      </c>
      <c r="F991" s="34">
        <v>77</v>
      </c>
      <c r="G991" s="34">
        <v>11</v>
      </c>
    </row>
    <row r="992" spans="1:7">
      <c r="A992" s="22" t="s">
        <v>11</v>
      </c>
      <c r="B992" s="30">
        <v>1343</v>
      </c>
      <c r="C992" s="30">
        <v>0</v>
      </c>
      <c r="D992" s="30">
        <v>578</v>
      </c>
      <c r="E992" s="30">
        <v>397</v>
      </c>
      <c r="F992" s="30">
        <v>349</v>
      </c>
      <c r="G992" s="30">
        <v>19</v>
      </c>
    </row>
    <row r="993" spans="1:7">
      <c r="A993" s="22"/>
      <c r="B993" s="30"/>
      <c r="C993" s="30"/>
      <c r="D993" s="30"/>
      <c r="E993" s="30"/>
      <c r="F993" s="30"/>
      <c r="G993" s="30"/>
    </row>
    <row r="994" spans="1:7">
      <c r="A994" s="22" t="s">
        <v>233</v>
      </c>
      <c r="B994" s="30">
        <v>148</v>
      </c>
      <c r="C994" s="34">
        <v>0</v>
      </c>
      <c r="D994" s="34">
        <v>47</v>
      </c>
      <c r="E994" s="34">
        <v>30</v>
      </c>
      <c r="F994" s="34">
        <v>57</v>
      </c>
      <c r="G994" s="34">
        <v>14</v>
      </c>
    </row>
    <row r="995" spans="1:7">
      <c r="A995" s="22" t="s">
        <v>234</v>
      </c>
      <c r="B995" s="30">
        <v>100</v>
      </c>
      <c r="C995" s="34">
        <v>0</v>
      </c>
      <c r="D995" s="34">
        <v>30</v>
      </c>
      <c r="E995" s="34">
        <v>17</v>
      </c>
      <c r="F995" s="34">
        <v>35</v>
      </c>
      <c r="G995" s="34">
        <v>18</v>
      </c>
    </row>
    <row r="996" spans="1:7">
      <c r="A996" s="22" t="s">
        <v>235</v>
      </c>
      <c r="B996" s="30">
        <v>105</v>
      </c>
      <c r="C996" s="34">
        <v>0</v>
      </c>
      <c r="D996" s="34">
        <v>33</v>
      </c>
      <c r="E996" s="34">
        <v>18</v>
      </c>
      <c r="F996" s="34">
        <v>41</v>
      </c>
      <c r="G996" s="34">
        <v>13</v>
      </c>
    </row>
    <row r="997" spans="1:7">
      <c r="A997" s="22" t="s">
        <v>236</v>
      </c>
      <c r="B997" s="30">
        <v>67</v>
      </c>
      <c r="C997" s="34">
        <v>0</v>
      </c>
      <c r="D997" s="34">
        <v>24</v>
      </c>
      <c r="E997" s="34">
        <v>15</v>
      </c>
      <c r="F997" s="34">
        <v>19</v>
      </c>
      <c r="G997" s="34">
        <v>9</v>
      </c>
    </row>
    <row r="998" spans="1:7">
      <c r="A998" s="22" t="s">
        <v>237</v>
      </c>
      <c r="B998" s="30">
        <v>70</v>
      </c>
      <c r="C998" s="34">
        <v>0</v>
      </c>
      <c r="D998" s="34">
        <v>28</v>
      </c>
      <c r="E998" s="34">
        <v>12</v>
      </c>
      <c r="F998" s="34">
        <v>19</v>
      </c>
      <c r="G998" s="34">
        <v>11</v>
      </c>
    </row>
    <row r="999" spans="1:7">
      <c r="A999" s="22" t="s">
        <v>12</v>
      </c>
      <c r="B999" s="30">
        <v>490</v>
      </c>
      <c r="C999" s="30">
        <v>0</v>
      </c>
      <c r="D999" s="30">
        <v>162</v>
      </c>
      <c r="E999" s="30">
        <v>92</v>
      </c>
      <c r="F999" s="30">
        <v>171</v>
      </c>
      <c r="G999" s="30">
        <v>65</v>
      </c>
    </row>
    <row r="1000" spans="1:7">
      <c r="A1000" s="22"/>
      <c r="B1000" s="30"/>
      <c r="C1000" s="30"/>
      <c r="D1000" s="34"/>
      <c r="E1000" s="34"/>
      <c r="F1000" s="34"/>
      <c r="G1000" s="34"/>
    </row>
    <row r="1001" spans="1:7">
      <c r="A1001" s="22" t="s">
        <v>238</v>
      </c>
      <c r="B1001" s="30">
        <v>59</v>
      </c>
      <c r="C1001" s="34">
        <v>0</v>
      </c>
      <c r="D1001" s="34">
        <v>29</v>
      </c>
      <c r="E1001" s="34">
        <v>11</v>
      </c>
      <c r="F1001" s="34">
        <v>8</v>
      </c>
      <c r="G1001" s="34">
        <v>11</v>
      </c>
    </row>
    <row r="1002" spans="1:7">
      <c r="A1002" s="22" t="s">
        <v>239</v>
      </c>
      <c r="B1002" s="30">
        <v>64</v>
      </c>
      <c r="C1002" s="34">
        <v>0</v>
      </c>
      <c r="D1002" s="34">
        <v>32</v>
      </c>
      <c r="E1002" s="34">
        <v>14</v>
      </c>
      <c r="F1002" s="34">
        <v>4</v>
      </c>
      <c r="G1002" s="34">
        <v>14</v>
      </c>
    </row>
    <row r="1003" spans="1:7">
      <c r="A1003" s="22" t="s">
        <v>240</v>
      </c>
      <c r="B1003" s="30">
        <v>47</v>
      </c>
      <c r="C1003" s="34">
        <v>0</v>
      </c>
      <c r="D1003" s="34">
        <v>30</v>
      </c>
      <c r="E1003" s="34">
        <v>5</v>
      </c>
      <c r="F1003" s="34">
        <v>4</v>
      </c>
      <c r="G1003" s="34">
        <v>8</v>
      </c>
    </row>
    <row r="1004" spans="1:7">
      <c r="A1004" s="22" t="s">
        <v>241</v>
      </c>
      <c r="B1004" s="30">
        <v>40</v>
      </c>
      <c r="C1004" s="34">
        <v>0</v>
      </c>
      <c r="D1004" s="34">
        <v>22</v>
      </c>
      <c r="E1004" s="34">
        <v>9</v>
      </c>
      <c r="F1004" s="34">
        <v>4</v>
      </c>
      <c r="G1004" s="34">
        <v>5</v>
      </c>
    </row>
    <row r="1005" spans="1:7">
      <c r="A1005" s="22" t="s">
        <v>242</v>
      </c>
      <c r="B1005" s="30">
        <v>41</v>
      </c>
      <c r="C1005" s="34">
        <v>0</v>
      </c>
      <c r="D1005" s="34">
        <v>23</v>
      </c>
      <c r="E1005" s="34">
        <v>7</v>
      </c>
      <c r="F1005" s="34">
        <v>8</v>
      </c>
      <c r="G1005" s="34">
        <v>3</v>
      </c>
    </row>
    <row r="1006" spans="1:7">
      <c r="A1006" s="22" t="s">
        <v>13</v>
      </c>
      <c r="B1006" s="30">
        <v>251</v>
      </c>
      <c r="C1006" s="30">
        <v>0</v>
      </c>
      <c r="D1006" s="30">
        <v>136</v>
      </c>
      <c r="E1006" s="30">
        <v>46</v>
      </c>
      <c r="F1006" s="30">
        <v>28</v>
      </c>
      <c r="G1006" s="30">
        <v>41</v>
      </c>
    </row>
    <row r="1007" spans="1:7">
      <c r="A1007" s="22"/>
      <c r="B1007" s="30"/>
      <c r="C1007" s="22"/>
      <c r="D1007" s="22"/>
      <c r="E1007" s="22"/>
    </row>
    <row r="1008" spans="1:7">
      <c r="A1008" s="22">
        <v>30</v>
      </c>
      <c r="B1008" s="30">
        <v>31</v>
      </c>
      <c r="C1008" s="34">
        <v>0</v>
      </c>
      <c r="D1008" s="34">
        <v>20</v>
      </c>
      <c r="E1008" s="34">
        <v>7</v>
      </c>
      <c r="F1008" s="34">
        <v>3</v>
      </c>
      <c r="G1008" s="34">
        <v>1</v>
      </c>
    </row>
    <row r="1009" spans="1:7">
      <c r="A1009" s="22">
        <v>31</v>
      </c>
      <c r="B1009" s="30">
        <v>26</v>
      </c>
      <c r="C1009" s="34">
        <v>0</v>
      </c>
      <c r="D1009" s="34">
        <v>17</v>
      </c>
      <c r="E1009" s="34">
        <v>4</v>
      </c>
      <c r="F1009" s="34">
        <v>5</v>
      </c>
      <c r="G1009" s="34">
        <v>0</v>
      </c>
    </row>
    <row r="1010" spans="1:7">
      <c r="A1010" s="22">
        <v>32</v>
      </c>
      <c r="B1010" s="30">
        <v>22</v>
      </c>
      <c r="C1010" s="34">
        <v>0</v>
      </c>
      <c r="D1010" s="34">
        <v>16</v>
      </c>
      <c r="E1010" s="34">
        <v>4</v>
      </c>
      <c r="F1010" s="34">
        <v>1</v>
      </c>
      <c r="G1010" s="34">
        <v>1</v>
      </c>
    </row>
    <row r="1011" spans="1:7">
      <c r="A1011" s="22">
        <v>33</v>
      </c>
      <c r="B1011" s="30">
        <v>27</v>
      </c>
      <c r="C1011" s="34">
        <v>0</v>
      </c>
      <c r="D1011" s="34">
        <v>24</v>
      </c>
      <c r="E1011" s="34">
        <v>3</v>
      </c>
      <c r="F1011" s="34">
        <v>0</v>
      </c>
      <c r="G1011" s="34">
        <v>0</v>
      </c>
    </row>
    <row r="1012" spans="1:7">
      <c r="A1012" s="22">
        <v>34</v>
      </c>
      <c r="B1012" s="30">
        <v>20</v>
      </c>
      <c r="C1012" s="34">
        <v>0</v>
      </c>
      <c r="D1012" s="34">
        <v>16</v>
      </c>
      <c r="E1012" s="34">
        <v>3</v>
      </c>
      <c r="F1012" s="34">
        <v>1</v>
      </c>
      <c r="G1012" s="34">
        <v>0</v>
      </c>
    </row>
    <row r="1013" spans="1:7">
      <c r="A1013" s="22" t="s">
        <v>14</v>
      </c>
      <c r="B1013" s="30">
        <v>126</v>
      </c>
      <c r="C1013" s="34">
        <v>0</v>
      </c>
      <c r="D1013" s="34">
        <v>93</v>
      </c>
      <c r="E1013" s="34">
        <v>21</v>
      </c>
      <c r="F1013" s="34">
        <v>10</v>
      </c>
      <c r="G1013" s="34">
        <v>2</v>
      </c>
    </row>
    <row r="1014" spans="1:7">
      <c r="A1014" s="22"/>
      <c r="B1014" s="30"/>
      <c r="C1014" s="30"/>
      <c r="D1014" s="15"/>
      <c r="E1014" s="15"/>
      <c r="F1014" s="15"/>
      <c r="G1014" s="15"/>
    </row>
    <row r="1015" spans="1:7">
      <c r="A1015" s="22" t="s">
        <v>283</v>
      </c>
      <c r="B1015" s="30">
        <v>371</v>
      </c>
      <c r="C1015" s="34">
        <v>0</v>
      </c>
      <c r="D1015" s="34">
        <v>325</v>
      </c>
      <c r="E1015" s="34">
        <v>34</v>
      </c>
      <c r="F1015" s="34">
        <v>6</v>
      </c>
      <c r="G1015" s="34">
        <v>6</v>
      </c>
    </row>
    <row r="1016" spans="1:7">
      <c r="A1016" s="13"/>
      <c r="B1016" s="33"/>
      <c r="C1016" s="22"/>
      <c r="D1016" s="22"/>
      <c r="E1016" s="22"/>
    </row>
    <row r="1017" spans="1:7">
      <c r="A1017" s="54" t="s">
        <v>131</v>
      </c>
      <c r="B1017" s="30">
        <v>2743</v>
      </c>
      <c r="C1017" s="30">
        <v>82</v>
      </c>
      <c r="D1017" s="30">
        <v>1913</v>
      </c>
      <c r="E1017" s="30">
        <v>371</v>
      </c>
      <c r="F1017" s="30">
        <v>288</v>
      </c>
      <c r="G1017" s="30">
        <v>89</v>
      </c>
    </row>
    <row r="1018" spans="1:7">
      <c r="A1018" s="13"/>
      <c r="B1018" s="30"/>
      <c r="C1018" s="30"/>
      <c r="D1018" s="30"/>
      <c r="E1018" s="30"/>
      <c r="F1018" s="30"/>
      <c r="G1018" s="30"/>
    </row>
    <row r="1019" spans="1:7">
      <c r="A1019" s="22">
        <v>5</v>
      </c>
      <c r="B1019" s="30">
        <v>24</v>
      </c>
      <c r="C1019" s="34">
        <v>24</v>
      </c>
      <c r="D1019" s="34">
        <v>0</v>
      </c>
      <c r="E1019" s="34">
        <v>0</v>
      </c>
      <c r="F1019" s="34">
        <v>0</v>
      </c>
      <c r="G1019" s="34">
        <v>0</v>
      </c>
    </row>
    <row r="1020" spans="1:7">
      <c r="A1020" s="22">
        <v>6</v>
      </c>
      <c r="B1020" s="30">
        <v>64</v>
      </c>
      <c r="C1020" s="34">
        <v>24</v>
      </c>
      <c r="D1020" s="34">
        <v>40</v>
      </c>
      <c r="E1020" s="34">
        <v>0</v>
      </c>
      <c r="F1020" s="34">
        <v>0</v>
      </c>
      <c r="G1020" s="34">
        <v>0</v>
      </c>
    </row>
    <row r="1021" spans="1:7">
      <c r="A1021" s="22">
        <v>7</v>
      </c>
      <c r="B1021" s="30">
        <v>112</v>
      </c>
      <c r="C1021" s="34">
        <v>34</v>
      </c>
      <c r="D1021" s="34">
        <v>78</v>
      </c>
      <c r="E1021" s="34">
        <v>0</v>
      </c>
      <c r="F1021" s="34">
        <v>0</v>
      </c>
      <c r="G1021" s="34">
        <v>0</v>
      </c>
    </row>
    <row r="1022" spans="1:7">
      <c r="A1022" s="22">
        <v>8</v>
      </c>
      <c r="B1022" s="30">
        <v>149</v>
      </c>
      <c r="C1022" s="34">
        <v>0</v>
      </c>
      <c r="D1022" s="34">
        <v>149</v>
      </c>
      <c r="E1022" s="34">
        <v>0</v>
      </c>
      <c r="F1022" s="34">
        <v>0</v>
      </c>
      <c r="G1022" s="34">
        <v>0</v>
      </c>
    </row>
    <row r="1023" spans="1:7">
      <c r="A1023" s="22">
        <v>9</v>
      </c>
      <c r="B1023" s="30">
        <v>147</v>
      </c>
      <c r="C1023" s="34">
        <v>0</v>
      </c>
      <c r="D1023" s="34">
        <v>147</v>
      </c>
      <c r="E1023" s="34">
        <v>0</v>
      </c>
      <c r="F1023" s="34">
        <v>0</v>
      </c>
      <c r="G1023" s="34">
        <v>0</v>
      </c>
    </row>
    <row r="1024" spans="1:7">
      <c r="A1024" s="22" t="s">
        <v>9</v>
      </c>
      <c r="B1024" s="30">
        <v>496</v>
      </c>
      <c r="C1024" s="30">
        <v>82</v>
      </c>
      <c r="D1024" s="30">
        <v>414</v>
      </c>
      <c r="E1024" s="30">
        <v>0</v>
      </c>
      <c r="F1024" s="30">
        <v>0</v>
      </c>
      <c r="G1024" s="30">
        <v>0</v>
      </c>
    </row>
    <row r="1025" spans="1:7">
      <c r="A1025" s="22"/>
      <c r="B1025" s="30"/>
      <c r="C1025" s="30"/>
      <c r="D1025" s="34"/>
      <c r="E1025" s="34"/>
      <c r="F1025" s="34"/>
      <c r="G1025" s="34"/>
    </row>
    <row r="1026" spans="1:7">
      <c r="A1026" s="22" t="s">
        <v>223</v>
      </c>
      <c r="B1026" s="30">
        <v>140</v>
      </c>
      <c r="C1026" s="34">
        <v>0</v>
      </c>
      <c r="D1026" s="34">
        <v>140</v>
      </c>
      <c r="E1026" s="34">
        <v>0</v>
      </c>
      <c r="F1026" s="34">
        <v>0</v>
      </c>
      <c r="G1026" s="34">
        <v>0</v>
      </c>
    </row>
    <row r="1027" spans="1:7">
      <c r="A1027" s="22" t="s">
        <v>224</v>
      </c>
      <c r="B1027" s="30">
        <v>214</v>
      </c>
      <c r="C1027" s="34">
        <v>0</v>
      </c>
      <c r="D1027" s="34">
        <v>213</v>
      </c>
      <c r="E1027" s="34">
        <v>1</v>
      </c>
      <c r="F1027" s="34">
        <v>0</v>
      </c>
      <c r="G1027" s="34">
        <v>0</v>
      </c>
    </row>
    <row r="1028" spans="1:7">
      <c r="A1028" s="22" t="s">
        <v>225</v>
      </c>
      <c r="B1028" s="30">
        <v>198</v>
      </c>
      <c r="C1028" s="34">
        <v>0</v>
      </c>
      <c r="D1028" s="34">
        <v>190</v>
      </c>
      <c r="E1028" s="34">
        <v>8</v>
      </c>
      <c r="F1028" s="34">
        <v>0</v>
      </c>
      <c r="G1028" s="34">
        <v>0</v>
      </c>
    </row>
    <row r="1029" spans="1:7">
      <c r="A1029" s="22" t="s">
        <v>226</v>
      </c>
      <c r="B1029" s="30">
        <v>182</v>
      </c>
      <c r="C1029" s="34">
        <v>0</v>
      </c>
      <c r="D1029" s="34">
        <v>164</v>
      </c>
      <c r="E1029" s="34">
        <v>17</v>
      </c>
      <c r="F1029" s="34">
        <v>1</v>
      </c>
      <c r="G1029" s="34">
        <v>0</v>
      </c>
    </row>
    <row r="1030" spans="1:7">
      <c r="A1030" s="22" t="s">
        <v>227</v>
      </c>
      <c r="B1030" s="30">
        <v>150</v>
      </c>
      <c r="C1030" s="34">
        <v>0</v>
      </c>
      <c r="D1030" s="34">
        <v>126</v>
      </c>
      <c r="E1030" s="34">
        <v>21</v>
      </c>
      <c r="F1030" s="34">
        <v>3</v>
      </c>
      <c r="G1030" s="34">
        <v>0</v>
      </c>
    </row>
    <row r="1031" spans="1:7">
      <c r="A1031" s="22" t="s">
        <v>10</v>
      </c>
      <c r="B1031" s="30">
        <v>884</v>
      </c>
      <c r="C1031" s="30">
        <v>0</v>
      </c>
      <c r="D1031" s="30">
        <v>833</v>
      </c>
      <c r="E1031" s="30">
        <v>47</v>
      </c>
      <c r="F1031" s="30">
        <v>4</v>
      </c>
      <c r="G1031" s="30">
        <v>0</v>
      </c>
    </row>
    <row r="1032" spans="1:7">
      <c r="A1032" s="22"/>
      <c r="B1032" s="33"/>
      <c r="C1032" s="22"/>
      <c r="D1032" s="22"/>
      <c r="E1032" s="22"/>
    </row>
    <row r="1033" spans="1:7">
      <c r="A1033" s="22" t="s">
        <v>228</v>
      </c>
      <c r="B1033" s="30">
        <v>153</v>
      </c>
      <c r="C1033" s="34">
        <v>0</v>
      </c>
      <c r="D1033" s="34">
        <v>99</v>
      </c>
      <c r="E1033" s="34">
        <v>40</v>
      </c>
      <c r="F1033" s="34">
        <v>14</v>
      </c>
      <c r="G1033" s="34">
        <v>0</v>
      </c>
    </row>
    <row r="1034" spans="1:7">
      <c r="A1034" s="22" t="s">
        <v>229</v>
      </c>
      <c r="B1034" s="30">
        <v>156</v>
      </c>
      <c r="C1034" s="34">
        <v>0</v>
      </c>
      <c r="D1034" s="34">
        <v>74</v>
      </c>
      <c r="E1034" s="34">
        <v>50</v>
      </c>
      <c r="F1034" s="34">
        <v>32</v>
      </c>
      <c r="G1034" s="34">
        <v>0</v>
      </c>
    </row>
    <row r="1035" spans="1:7">
      <c r="A1035" s="22" t="s">
        <v>230</v>
      </c>
      <c r="B1035" s="30">
        <v>139</v>
      </c>
      <c r="C1035" s="34">
        <v>0</v>
      </c>
      <c r="D1035" s="34">
        <v>54</v>
      </c>
      <c r="E1035" s="34">
        <v>39</v>
      </c>
      <c r="F1035" s="34">
        <v>45</v>
      </c>
      <c r="G1035" s="34">
        <v>1</v>
      </c>
    </row>
    <row r="1036" spans="1:7">
      <c r="A1036" s="22" t="s">
        <v>231</v>
      </c>
      <c r="B1036" s="30">
        <v>143</v>
      </c>
      <c r="C1036" s="34">
        <v>0</v>
      </c>
      <c r="D1036" s="34">
        <v>57</v>
      </c>
      <c r="E1036" s="34">
        <v>48</v>
      </c>
      <c r="F1036" s="34">
        <v>37</v>
      </c>
      <c r="G1036" s="34">
        <v>1</v>
      </c>
    </row>
    <row r="1037" spans="1:7">
      <c r="A1037" s="22" t="s">
        <v>232</v>
      </c>
      <c r="B1037" s="30">
        <v>113</v>
      </c>
      <c r="C1037" s="34">
        <v>0</v>
      </c>
      <c r="D1037" s="34">
        <v>32</v>
      </c>
      <c r="E1037" s="34">
        <v>27</v>
      </c>
      <c r="F1037" s="34">
        <v>45</v>
      </c>
      <c r="G1037" s="34">
        <v>9</v>
      </c>
    </row>
    <row r="1038" spans="1:7">
      <c r="A1038" s="22" t="s">
        <v>11</v>
      </c>
      <c r="B1038" s="30">
        <v>704</v>
      </c>
      <c r="C1038" s="30">
        <v>0</v>
      </c>
      <c r="D1038" s="30">
        <v>316</v>
      </c>
      <c r="E1038" s="30">
        <v>204</v>
      </c>
      <c r="F1038" s="30">
        <v>173</v>
      </c>
      <c r="G1038" s="30">
        <v>11</v>
      </c>
    </row>
    <row r="1039" spans="1:7">
      <c r="A1039" s="22"/>
      <c r="B1039" s="30"/>
      <c r="C1039" s="34"/>
      <c r="D1039" s="34"/>
      <c r="E1039" s="34"/>
      <c r="F1039" s="34"/>
      <c r="G1039" s="34"/>
    </row>
    <row r="1040" spans="1:7">
      <c r="A1040" s="22" t="s">
        <v>233</v>
      </c>
      <c r="B1040" s="30">
        <v>86</v>
      </c>
      <c r="C1040" s="34">
        <v>0</v>
      </c>
      <c r="D1040" s="34">
        <v>26</v>
      </c>
      <c r="E1040" s="34">
        <v>24</v>
      </c>
      <c r="F1040" s="34">
        <v>30</v>
      </c>
      <c r="G1040" s="34">
        <v>6</v>
      </c>
    </row>
    <row r="1041" spans="1:7">
      <c r="A1041" s="22" t="s">
        <v>234</v>
      </c>
      <c r="B1041" s="30">
        <v>56</v>
      </c>
      <c r="C1041" s="34">
        <v>0</v>
      </c>
      <c r="D1041" s="34">
        <v>17</v>
      </c>
      <c r="E1041" s="34">
        <v>11</v>
      </c>
      <c r="F1041" s="34">
        <v>17</v>
      </c>
      <c r="G1041" s="34">
        <v>11</v>
      </c>
    </row>
    <row r="1042" spans="1:7">
      <c r="A1042" s="22" t="s">
        <v>235</v>
      </c>
      <c r="B1042" s="30">
        <v>59</v>
      </c>
      <c r="C1042" s="34">
        <v>0</v>
      </c>
      <c r="D1042" s="34">
        <v>20</v>
      </c>
      <c r="E1042" s="34">
        <v>9</v>
      </c>
      <c r="F1042" s="34">
        <v>19</v>
      </c>
      <c r="G1042" s="34">
        <v>11</v>
      </c>
    </row>
    <row r="1043" spans="1:7">
      <c r="A1043" s="22" t="s">
        <v>236</v>
      </c>
      <c r="B1043" s="30">
        <v>35</v>
      </c>
      <c r="C1043" s="34">
        <v>0</v>
      </c>
      <c r="D1043" s="34">
        <v>14</v>
      </c>
      <c r="E1043" s="34">
        <v>11</v>
      </c>
      <c r="F1043" s="34">
        <v>5</v>
      </c>
      <c r="G1043" s="34">
        <v>5</v>
      </c>
    </row>
    <row r="1044" spans="1:7">
      <c r="A1044" s="22" t="s">
        <v>237</v>
      </c>
      <c r="B1044" s="30">
        <v>44</v>
      </c>
      <c r="C1044" s="34">
        <v>0</v>
      </c>
      <c r="D1044" s="34">
        <v>10</v>
      </c>
      <c r="E1044" s="34">
        <v>7</v>
      </c>
      <c r="F1044" s="34">
        <v>16</v>
      </c>
      <c r="G1044" s="34">
        <v>11</v>
      </c>
    </row>
    <row r="1045" spans="1:7">
      <c r="A1045" s="22" t="s">
        <v>12</v>
      </c>
      <c r="B1045" s="30">
        <v>280</v>
      </c>
      <c r="C1045" s="30">
        <v>0</v>
      </c>
      <c r="D1045" s="30">
        <v>87</v>
      </c>
      <c r="E1045" s="30">
        <v>62</v>
      </c>
      <c r="F1045" s="30">
        <v>87</v>
      </c>
      <c r="G1045" s="30">
        <v>44</v>
      </c>
    </row>
    <row r="1046" spans="1:7">
      <c r="A1046" s="22"/>
      <c r="B1046" s="33"/>
      <c r="C1046" s="22"/>
      <c r="D1046" s="22"/>
      <c r="E1046" s="22"/>
    </row>
    <row r="1047" spans="1:7">
      <c r="A1047" s="22" t="s">
        <v>238</v>
      </c>
      <c r="B1047" s="30">
        <v>33</v>
      </c>
      <c r="C1047" s="34">
        <v>0</v>
      </c>
      <c r="D1047" s="34">
        <v>16</v>
      </c>
      <c r="E1047" s="34">
        <v>6</v>
      </c>
      <c r="F1047" s="34">
        <v>4</v>
      </c>
      <c r="G1047" s="34">
        <v>7</v>
      </c>
    </row>
    <row r="1048" spans="1:7">
      <c r="A1048" s="22" t="s">
        <v>239</v>
      </c>
      <c r="B1048" s="30">
        <v>36</v>
      </c>
      <c r="C1048" s="34">
        <v>0</v>
      </c>
      <c r="D1048" s="34">
        <v>18</v>
      </c>
      <c r="E1048" s="34">
        <v>6</v>
      </c>
      <c r="F1048" s="34">
        <v>2</v>
      </c>
      <c r="G1048" s="34">
        <v>10</v>
      </c>
    </row>
    <row r="1049" spans="1:7">
      <c r="A1049" s="22" t="s">
        <v>240</v>
      </c>
      <c r="B1049" s="30">
        <v>25</v>
      </c>
      <c r="C1049" s="34">
        <v>0</v>
      </c>
      <c r="D1049" s="34">
        <v>16</v>
      </c>
      <c r="E1049" s="34">
        <v>3</v>
      </c>
      <c r="F1049" s="34">
        <v>2</v>
      </c>
      <c r="G1049" s="34">
        <v>4</v>
      </c>
    </row>
    <row r="1050" spans="1:7">
      <c r="A1050" s="22" t="s">
        <v>241</v>
      </c>
      <c r="B1050" s="30">
        <v>21</v>
      </c>
      <c r="C1050" s="34">
        <v>0</v>
      </c>
      <c r="D1050" s="34">
        <v>10</v>
      </c>
      <c r="E1050" s="34">
        <v>5</v>
      </c>
      <c r="F1050" s="34">
        <v>2</v>
      </c>
      <c r="G1050" s="34">
        <v>4</v>
      </c>
    </row>
    <row r="1051" spans="1:7">
      <c r="A1051" s="22" t="s">
        <v>242</v>
      </c>
      <c r="B1051" s="30">
        <v>16</v>
      </c>
      <c r="C1051" s="34">
        <v>0</v>
      </c>
      <c r="D1051" s="34">
        <v>7</v>
      </c>
      <c r="E1051" s="34">
        <v>2</v>
      </c>
      <c r="F1051" s="34">
        <v>4</v>
      </c>
      <c r="G1051" s="34">
        <v>3</v>
      </c>
    </row>
    <row r="1052" spans="1:7">
      <c r="A1052" s="22" t="s">
        <v>13</v>
      </c>
      <c r="B1052" s="30">
        <v>131</v>
      </c>
      <c r="C1052" s="30">
        <v>0</v>
      </c>
      <c r="D1052" s="30">
        <v>67</v>
      </c>
      <c r="E1052" s="30">
        <v>22</v>
      </c>
      <c r="F1052" s="30">
        <v>14</v>
      </c>
      <c r="G1052" s="30">
        <v>28</v>
      </c>
    </row>
    <row r="1053" spans="1:7">
      <c r="A1053" s="22"/>
      <c r="B1053" s="30"/>
      <c r="C1053" s="30"/>
      <c r="D1053" s="30"/>
      <c r="E1053" s="30"/>
      <c r="F1053" s="30"/>
      <c r="G1053" s="30"/>
    </row>
    <row r="1054" spans="1:7">
      <c r="A1054" s="22">
        <v>30</v>
      </c>
      <c r="B1054" s="30">
        <v>22</v>
      </c>
      <c r="C1054" s="34">
        <v>0</v>
      </c>
      <c r="D1054" s="34">
        <v>13</v>
      </c>
      <c r="E1054" s="34">
        <v>6</v>
      </c>
      <c r="F1054" s="34">
        <v>2</v>
      </c>
      <c r="G1054" s="34">
        <v>1</v>
      </c>
    </row>
    <row r="1055" spans="1:7">
      <c r="A1055" s="22">
        <v>31</v>
      </c>
      <c r="B1055" s="30">
        <v>18</v>
      </c>
      <c r="C1055" s="34">
        <v>0</v>
      </c>
      <c r="D1055" s="34">
        <v>12</v>
      </c>
      <c r="E1055" s="34">
        <v>3</v>
      </c>
      <c r="F1055" s="34">
        <v>3</v>
      </c>
      <c r="G1055" s="34">
        <v>0</v>
      </c>
    </row>
    <row r="1056" spans="1:7">
      <c r="A1056" s="22">
        <v>32</v>
      </c>
      <c r="B1056" s="30">
        <v>9</v>
      </c>
      <c r="C1056" s="34">
        <v>0</v>
      </c>
      <c r="D1056" s="34">
        <v>6</v>
      </c>
      <c r="E1056" s="34">
        <v>2</v>
      </c>
      <c r="F1056" s="34">
        <v>0</v>
      </c>
      <c r="G1056" s="34">
        <v>1</v>
      </c>
    </row>
    <row r="1057" spans="1:7">
      <c r="A1057" s="22">
        <v>33</v>
      </c>
      <c r="B1057" s="30">
        <v>11</v>
      </c>
      <c r="C1057" s="34">
        <v>0</v>
      </c>
      <c r="D1057" s="34">
        <v>10</v>
      </c>
      <c r="E1057" s="34">
        <v>1</v>
      </c>
      <c r="F1057" s="34">
        <v>0</v>
      </c>
      <c r="G1057" s="34">
        <v>0</v>
      </c>
    </row>
    <row r="1058" spans="1:7">
      <c r="A1058" s="22">
        <v>34</v>
      </c>
      <c r="B1058" s="30">
        <v>9</v>
      </c>
      <c r="C1058" s="34">
        <v>0</v>
      </c>
      <c r="D1058" s="34">
        <v>6</v>
      </c>
      <c r="E1058" s="34">
        <v>2</v>
      </c>
      <c r="F1058" s="34">
        <v>1</v>
      </c>
      <c r="G1058" s="34">
        <v>0</v>
      </c>
    </row>
    <row r="1059" spans="1:7">
      <c r="A1059" s="22" t="s">
        <v>14</v>
      </c>
      <c r="B1059" s="30">
        <v>69</v>
      </c>
      <c r="C1059" s="30">
        <v>0</v>
      </c>
      <c r="D1059" s="30">
        <v>47</v>
      </c>
      <c r="E1059" s="30">
        <v>14</v>
      </c>
      <c r="F1059" s="30">
        <v>6</v>
      </c>
      <c r="G1059" s="30">
        <v>2</v>
      </c>
    </row>
    <row r="1060" spans="1:7">
      <c r="A1060" s="22"/>
      <c r="B1060" s="30"/>
      <c r="C1060" s="34"/>
      <c r="D1060" s="34"/>
      <c r="E1060" s="34"/>
      <c r="F1060" s="34"/>
      <c r="G1060" s="34"/>
    </row>
    <row r="1061" spans="1:7">
      <c r="A1061" s="22" t="s">
        <v>283</v>
      </c>
      <c r="B1061" s="30">
        <v>179</v>
      </c>
      <c r="C1061" s="34">
        <v>0</v>
      </c>
      <c r="D1061" s="34">
        <v>149</v>
      </c>
      <c r="E1061" s="34">
        <v>22</v>
      </c>
      <c r="F1061" s="34">
        <v>4</v>
      </c>
      <c r="G1061" s="34">
        <v>4</v>
      </c>
    </row>
    <row r="1062" spans="1:7">
      <c r="A1062" s="46"/>
      <c r="B1062" s="33"/>
      <c r="C1062" s="22"/>
      <c r="D1062" s="22"/>
      <c r="E1062" s="22"/>
    </row>
    <row r="1063" spans="1:7">
      <c r="A1063" s="64" t="s">
        <v>132</v>
      </c>
      <c r="B1063" s="30">
        <v>2708</v>
      </c>
      <c r="C1063" s="30">
        <v>85</v>
      </c>
      <c r="D1063" s="30">
        <v>1917</v>
      </c>
      <c r="E1063" s="30">
        <v>364</v>
      </c>
      <c r="F1063" s="30">
        <v>298</v>
      </c>
      <c r="G1063" s="30">
        <v>44</v>
      </c>
    </row>
    <row r="1064" spans="1:7">
      <c r="A1064" s="46"/>
      <c r="B1064" s="30"/>
      <c r="C1064" s="30"/>
      <c r="D1064" s="34"/>
      <c r="E1064" s="34"/>
      <c r="F1064" s="34"/>
      <c r="G1064" s="34"/>
    </row>
    <row r="1065" spans="1:7">
      <c r="A1065" s="22">
        <v>5</v>
      </c>
      <c r="B1065" s="30">
        <v>31</v>
      </c>
      <c r="C1065" s="34">
        <v>31</v>
      </c>
      <c r="D1065" s="34">
        <v>0</v>
      </c>
      <c r="E1065" s="34">
        <v>0</v>
      </c>
      <c r="F1065" s="34">
        <v>0</v>
      </c>
      <c r="G1065" s="34">
        <v>0</v>
      </c>
    </row>
    <row r="1066" spans="1:7">
      <c r="A1066" s="22">
        <v>6</v>
      </c>
      <c r="B1066" s="30">
        <v>59</v>
      </c>
      <c r="C1066" s="34">
        <v>28</v>
      </c>
      <c r="D1066" s="34">
        <v>31</v>
      </c>
      <c r="E1066" s="34">
        <v>0</v>
      </c>
      <c r="F1066" s="34">
        <v>0</v>
      </c>
      <c r="G1066" s="34">
        <v>0</v>
      </c>
    </row>
    <row r="1067" spans="1:7">
      <c r="A1067" s="22">
        <v>7</v>
      </c>
      <c r="B1067" s="30">
        <v>108</v>
      </c>
      <c r="C1067" s="34">
        <v>26</v>
      </c>
      <c r="D1067" s="34">
        <v>82</v>
      </c>
      <c r="E1067" s="34">
        <v>0</v>
      </c>
      <c r="F1067" s="34">
        <v>0</v>
      </c>
      <c r="G1067" s="34">
        <v>0</v>
      </c>
    </row>
    <row r="1068" spans="1:7">
      <c r="A1068" s="22">
        <v>8</v>
      </c>
      <c r="B1068" s="30">
        <v>161</v>
      </c>
      <c r="C1068" s="34">
        <v>0</v>
      </c>
      <c r="D1068" s="34">
        <v>161</v>
      </c>
      <c r="E1068" s="34">
        <v>0</v>
      </c>
      <c r="F1068" s="34">
        <v>0</v>
      </c>
      <c r="G1068" s="34">
        <v>0</v>
      </c>
    </row>
    <row r="1069" spans="1:7">
      <c r="A1069" s="22">
        <v>9</v>
      </c>
      <c r="B1069" s="30">
        <v>177</v>
      </c>
      <c r="C1069" s="34">
        <v>0</v>
      </c>
      <c r="D1069" s="34">
        <v>177</v>
      </c>
      <c r="E1069" s="34">
        <v>0</v>
      </c>
      <c r="F1069" s="34">
        <v>0</v>
      </c>
      <c r="G1069" s="34">
        <v>0</v>
      </c>
    </row>
    <row r="1070" spans="1:7">
      <c r="A1070" s="22" t="s">
        <v>9</v>
      </c>
      <c r="B1070" s="30">
        <v>536</v>
      </c>
      <c r="C1070" s="30">
        <v>85</v>
      </c>
      <c r="D1070" s="30">
        <v>451</v>
      </c>
      <c r="E1070" s="30">
        <v>0</v>
      </c>
      <c r="F1070" s="30">
        <v>0</v>
      </c>
      <c r="G1070" s="30">
        <v>0</v>
      </c>
    </row>
    <row r="1071" spans="1:7">
      <c r="A1071" s="22"/>
      <c r="B1071" s="30"/>
      <c r="C1071" s="30"/>
      <c r="D1071" s="34"/>
      <c r="E1071" s="34"/>
      <c r="F1071" s="34"/>
      <c r="G1071" s="34"/>
    </row>
    <row r="1072" spans="1:7">
      <c r="A1072" s="22" t="s">
        <v>223</v>
      </c>
      <c r="B1072" s="30">
        <v>176</v>
      </c>
      <c r="C1072" s="34">
        <v>0</v>
      </c>
      <c r="D1072" s="34">
        <v>176</v>
      </c>
      <c r="E1072" s="34">
        <v>0</v>
      </c>
      <c r="F1072" s="34">
        <v>0</v>
      </c>
      <c r="G1072" s="34">
        <v>0</v>
      </c>
    </row>
    <row r="1073" spans="1:7">
      <c r="A1073" s="22" t="s">
        <v>224</v>
      </c>
      <c r="B1073" s="30">
        <v>211</v>
      </c>
      <c r="C1073" s="34">
        <v>0</v>
      </c>
      <c r="D1073" s="34">
        <v>206</v>
      </c>
      <c r="E1073" s="34">
        <v>5</v>
      </c>
      <c r="F1073" s="34">
        <v>0</v>
      </c>
      <c r="G1073" s="34">
        <v>0</v>
      </c>
    </row>
    <row r="1074" spans="1:7">
      <c r="A1074" s="22" t="s">
        <v>225</v>
      </c>
      <c r="B1074" s="30">
        <v>192</v>
      </c>
      <c r="C1074" s="34">
        <v>0</v>
      </c>
      <c r="D1074" s="34">
        <v>179</v>
      </c>
      <c r="E1074" s="34">
        <v>13</v>
      </c>
      <c r="F1074" s="34">
        <v>0</v>
      </c>
      <c r="G1074" s="34">
        <v>0</v>
      </c>
    </row>
    <row r="1075" spans="1:7">
      <c r="A1075" s="22" t="s">
        <v>226</v>
      </c>
      <c r="B1075" s="30">
        <v>195</v>
      </c>
      <c r="C1075" s="34">
        <v>0</v>
      </c>
      <c r="D1075" s="34">
        <v>158</v>
      </c>
      <c r="E1075" s="34">
        <v>33</v>
      </c>
      <c r="F1075" s="34">
        <v>4</v>
      </c>
      <c r="G1075" s="34">
        <v>0</v>
      </c>
    </row>
    <row r="1076" spans="1:7">
      <c r="A1076" s="22" t="s">
        <v>227</v>
      </c>
      <c r="B1076" s="30">
        <v>180</v>
      </c>
      <c r="C1076" s="34">
        <v>0</v>
      </c>
      <c r="D1076" s="34">
        <v>119</v>
      </c>
      <c r="E1076" s="34">
        <v>47</v>
      </c>
      <c r="F1076" s="34">
        <v>14</v>
      </c>
      <c r="G1076" s="34">
        <v>0</v>
      </c>
    </row>
    <row r="1077" spans="1:7">
      <c r="A1077" s="22" t="s">
        <v>10</v>
      </c>
      <c r="B1077" s="30">
        <v>954</v>
      </c>
      <c r="C1077" s="30">
        <v>0</v>
      </c>
      <c r="D1077" s="30">
        <v>838</v>
      </c>
      <c r="E1077" s="30">
        <v>98</v>
      </c>
      <c r="F1077" s="30">
        <v>18</v>
      </c>
      <c r="G1077" s="30">
        <v>0</v>
      </c>
    </row>
    <row r="1078" spans="1:7">
      <c r="A1078" s="22"/>
      <c r="B1078" s="33"/>
      <c r="C1078" s="22"/>
      <c r="D1078" s="22"/>
      <c r="E1078" s="22"/>
    </row>
    <row r="1079" spans="1:7">
      <c r="A1079" s="22" t="s">
        <v>228</v>
      </c>
      <c r="B1079" s="30">
        <v>165</v>
      </c>
      <c r="C1079" s="34">
        <v>0</v>
      </c>
      <c r="D1079" s="34">
        <v>84</v>
      </c>
      <c r="E1079" s="34">
        <v>58</v>
      </c>
      <c r="F1079" s="34">
        <v>23</v>
      </c>
      <c r="G1079" s="34">
        <v>0</v>
      </c>
    </row>
    <row r="1080" spans="1:7">
      <c r="A1080" s="22" t="s">
        <v>229</v>
      </c>
      <c r="B1080" s="30">
        <v>161</v>
      </c>
      <c r="C1080" s="34">
        <v>0</v>
      </c>
      <c r="D1080" s="34">
        <v>72</v>
      </c>
      <c r="E1080" s="34">
        <v>53</v>
      </c>
      <c r="F1080" s="34">
        <v>36</v>
      </c>
      <c r="G1080" s="34">
        <v>0</v>
      </c>
    </row>
    <row r="1081" spans="1:7">
      <c r="A1081" s="22" t="s">
        <v>230</v>
      </c>
      <c r="B1081" s="30">
        <v>125</v>
      </c>
      <c r="C1081" s="34">
        <v>0</v>
      </c>
      <c r="D1081" s="34">
        <v>46</v>
      </c>
      <c r="E1081" s="34">
        <v>39</v>
      </c>
      <c r="F1081" s="34">
        <v>39</v>
      </c>
      <c r="G1081" s="34">
        <v>1</v>
      </c>
    </row>
    <row r="1082" spans="1:7">
      <c r="A1082" s="22" t="s">
        <v>231</v>
      </c>
      <c r="B1082" s="30">
        <v>104</v>
      </c>
      <c r="C1082" s="34">
        <v>0</v>
      </c>
      <c r="D1082" s="34">
        <v>29</v>
      </c>
      <c r="E1082" s="34">
        <v>24</v>
      </c>
      <c r="F1082" s="34">
        <v>46</v>
      </c>
      <c r="G1082" s="34">
        <v>5</v>
      </c>
    </row>
    <row r="1083" spans="1:7">
      <c r="A1083" s="22" t="s">
        <v>232</v>
      </c>
      <c r="B1083" s="30">
        <v>84</v>
      </c>
      <c r="C1083" s="34">
        <v>0</v>
      </c>
      <c r="D1083" s="34">
        <v>31</v>
      </c>
      <c r="E1083" s="34">
        <v>19</v>
      </c>
      <c r="F1083" s="34">
        <v>32</v>
      </c>
      <c r="G1083" s="34">
        <v>2</v>
      </c>
    </row>
    <row r="1084" spans="1:7">
      <c r="A1084" s="22" t="s">
        <v>11</v>
      </c>
      <c r="B1084" s="30">
        <v>639</v>
      </c>
      <c r="C1084" s="30">
        <v>0</v>
      </c>
      <c r="D1084" s="30">
        <v>262</v>
      </c>
      <c r="E1084" s="30">
        <v>193</v>
      </c>
      <c r="F1084" s="30">
        <v>176</v>
      </c>
      <c r="G1084" s="30">
        <v>8</v>
      </c>
    </row>
    <row r="1085" spans="1:7">
      <c r="A1085" s="22"/>
      <c r="B1085" s="30"/>
      <c r="C1085" s="30"/>
      <c r="D1085" s="34"/>
      <c r="E1085" s="34"/>
      <c r="F1085" s="34"/>
      <c r="G1085" s="34"/>
    </row>
    <row r="1086" spans="1:7">
      <c r="A1086" s="22" t="s">
        <v>233</v>
      </c>
      <c r="B1086" s="30">
        <v>62</v>
      </c>
      <c r="C1086" s="34">
        <v>0</v>
      </c>
      <c r="D1086" s="34">
        <v>21</v>
      </c>
      <c r="E1086" s="34">
        <v>6</v>
      </c>
      <c r="F1086" s="34">
        <v>27</v>
      </c>
      <c r="G1086" s="34">
        <v>8</v>
      </c>
    </row>
    <row r="1087" spans="1:7">
      <c r="A1087" s="22" t="s">
        <v>234</v>
      </c>
      <c r="B1087" s="30">
        <v>44</v>
      </c>
      <c r="C1087" s="34">
        <v>0</v>
      </c>
      <c r="D1087" s="34">
        <v>13</v>
      </c>
      <c r="E1087" s="34">
        <v>6</v>
      </c>
      <c r="F1087" s="34">
        <v>18</v>
      </c>
      <c r="G1087" s="34">
        <v>7</v>
      </c>
    </row>
    <row r="1088" spans="1:7">
      <c r="A1088" s="22" t="s">
        <v>235</v>
      </c>
      <c r="B1088" s="30">
        <v>46</v>
      </c>
      <c r="C1088" s="34">
        <v>0</v>
      </c>
      <c r="D1088" s="34">
        <v>13</v>
      </c>
      <c r="E1088" s="34">
        <v>9</v>
      </c>
      <c r="F1088" s="34">
        <v>22</v>
      </c>
      <c r="G1088" s="34">
        <v>2</v>
      </c>
    </row>
    <row r="1089" spans="1:7">
      <c r="A1089" s="22" t="s">
        <v>236</v>
      </c>
      <c r="B1089" s="30">
        <v>32</v>
      </c>
      <c r="C1089" s="34">
        <v>0</v>
      </c>
      <c r="D1089" s="34">
        <v>10</v>
      </c>
      <c r="E1089" s="34">
        <v>4</v>
      </c>
      <c r="F1089" s="34">
        <v>14</v>
      </c>
      <c r="G1089" s="34">
        <v>4</v>
      </c>
    </row>
    <row r="1090" spans="1:7">
      <c r="A1090" s="22" t="s">
        <v>237</v>
      </c>
      <c r="B1090" s="30">
        <v>26</v>
      </c>
      <c r="C1090" s="34">
        <v>0</v>
      </c>
      <c r="D1090" s="34">
        <v>18</v>
      </c>
      <c r="E1090" s="34">
        <v>5</v>
      </c>
      <c r="F1090" s="34">
        <v>3</v>
      </c>
      <c r="G1090" s="34">
        <v>0</v>
      </c>
    </row>
    <row r="1091" spans="1:7">
      <c r="A1091" s="22" t="s">
        <v>12</v>
      </c>
      <c r="B1091" s="30">
        <v>210</v>
      </c>
      <c r="C1091" s="30">
        <v>0</v>
      </c>
      <c r="D1091" s="30">
        <v>75</v>
      </c>
      <c r="E1091" s="30">
        <v>30</v>
      </c>
      <c r="F1091" s="30">
        <v>84</v>
      </c>
      <c r="G1091" s="30">
        <v>21</v>
      </c>
    </row>
    <row r="1092" spans="1:7">
      <c r="A1092" s="22"/>
      <c r="B1092" s="33"/>
      <c r="C1092" s="22"/>
      <c r="D1092" s="22"/>
      <c r="E1092" s="22"/>
    </row>
    <row r="1093" spans="1:7">
      <c r="A1093" s="22" t="s">
        <v>238</v>
      </c>
      <c r="B1093" s="30">
        <v>26</v>
      </c>
      <c r="C1093" s="34">
        <v>0</v>
      </c>
      <c r="D1093" s="34">
        <v>13</v>
      </c>
      <c r="E1093" s="34">
        <v>5</v>
      </c>
      <c r="F1093" s="34">
        <v>4</v>
      </c>
      <c r="G1093" s="34">
        <v>4</v>
      </c>
    </row>
    <row r="1094" spans="1:7">
      <c r="A1094" s="22" t="s">
        <v>239</v>
      </c>
      <c r="B1094" s="30">
        <v>28</v>
      </c>
      <c r="C1094" s="34">
        <v>0</v>
      </c>
      <c r="D1094" s="34">
        <v>14</v>
      </c>
      <c r="E1094" s="34">
        <v>8</v>
      </c>
      <c r="F1094" s="34">
        <v>2</v>
      </c>
      <c r="G1094" s="34">
        <v>4</v>
      </c>
    </row>
    <row r="1095" spans="1:7">
      <c r="A1095" s="22" t="s">
        <v>240</v>
      </c>
      <c r="B1095" s="30">
        <v>22</v>
      </c>
      <c r="C1095" s="34">
        <v>0</v>
      </c>
      <c r="D1095" s="34">
        <v>14</v>
      </c>
      <c r="E1095" s="34">
        <v>2</v>
      </c>
      <c r="F1095" s="34">
        <v>2</v>
      </c>
      <c r="G1095" s="34">
        <v>4</v>
      </c>
    </row>
    <row r="1096" spans="1:7">
      <c r="A1096" s="22" t="s">
        <v>241</v>
      </c>
      <c r="B1096" s="30">
        <v>19</v>
      </c>
      <c r="C1096" s="34">
        <v>0</v>
      </c>
      <c r="D1096" s="34">
        <v>12</v>
      </c>
      <c r="E1096" s="34">
        <v>4</v>
      </c>
      <c r="F1096" s="34">
        <v>2</v>
      </c>
      <c r="G1096" s="34">
        <v>1</v>
      </c>
    </row>
    <row r="1097" spans="1:7">
      <c r="A1097" s="22" t="s">
        <v>242</v>
      </c>
      <c r="B1097" s="30">
        <v>25</v>
      </c>
      <c r="C1097" s="34">
        <v>0</v>
      </c>
      <c r="D1097" s="34">
        <v>16</v>
      </c>
      <c r="E1097" s="34">
        <v>5</v>
      </c>
      <c r="F1097" s="34">
        <v>4</v>
      </c>
      <c r="G1097" s="34">
        <v>0</v>
      </c>
    </row>
    <row r="1098" spans="1:7">
      <c r="A1098" s="22" t="s">
        <v>13</v>
      </c>
      <c r="B1098" s="30">
        <v>120</v>
      </c>
      <c r="C1098" s="30">
        <v>0</v>
      </c>
      <c r="D1098" s="30">
        <v>69</v>
      </c>
      <c r="E1098" s="30">
        <v>24</v>
      </c>
      <c r="F1098" s="30">
        <v>14</v>
      </c>
      <c r="G1098" s="30">
        <v>13</v>
      </c>
    </row>
    <row r="1099" spans="1:7">
      <c r="A1099" s="22"/>
      <c r="B1099" s="30"/>
      <c r="C1099" s="30"/>
      <c r="D1099" s="30"/>
      <c r="E1099" s="30"/>
      <c r="F1099" s="30"/>
      <c r="G1099" s="30"/>
    </row>
    <row r="1100" spans="1:7">
      <c r="A1100" s="22">
        <v>30</v>
      </c>
      <c r="B1100" s="30">
        <v>9</v>
      </c>
      <c r="C1100" s="34">
        <v>0</v>
      </c>
      <c r="D1100" s="34">
        <v>7</v>
      </c>
      <c r="E1100" s="34">
        <v>1</v>
      </c>
      <c r="F1100" s="34">
        <v>1</v>
      </c>
      <c r="G1100" s="34">
        <v>0</v>
      </c>
    </row>
    <row r="1101" spans="1:7">
      <c r="A1101" s="22">
        <v>31</v>
      </c>
      <c r="B1101" s="30">
        <v>8</v>
      </c>
      <c r="C1101" s="34">
        <v>0</v>
      </c>
      <c r="D1101" s="34">
        <v>5</v>
      </c>
      <c r="E1101" s="34">
        <v>1</v>
      </c>
      <c r="F1101" s="34">
        <v>2</v>
      </c>
      <c r="G1101" s="34">
        <v>0</v>
      </c>
    </row>
    <row r="1102" spans="1:7">
      <c r="A1102" s="22">
        <v>32</v>
      </c>
      <c r="B1102" s="30">
        <v>13</v>
      </c>
      <c r="C1102" s="34">
        <v>0</v>
      </c>
      <c r="D1102" s="34">
        <v>10</v>
      </c>
      <c r="E1102" s="34">
        <v>2</v>
      </c>
      <c r="F1102" s="34">
        <v>1</v>
      </c>
      <c r="G1102" s="34">
        <v>0</v>
      </c>
    </row>
    <row r="1103" spans="1:7">
      <c r="A1103" s="22">
        <v>33</v>
      </c>
      <c r="B1103" s="30">
        <v>16</v>
      </c>
      <c r="C1103" s="34">
        <v>0</v>
      </c>
      <c r="D1103" s="34">
        <v>14</v>
      </c>
      <c r="E1103" s="34">
        <v>2</v>
      </c>
      <c r="F1103" s="34">
        <v>0</v>
      </c>
      <c r="G1103" s="34">
        <v>0</v>
      </c>
    </row>
    <row r="1104" spans="1:7">
      <c r="A1104" s="22">
        <v>34</v>
      </c>
      <c r="B1104" s="30">
        <v>11</v>
      </c>
      <c r="C1104" s="34">
        <v>0</v>
      </c>
      <c r="D1104" s="34">
        <v>10</v>
      </c>
      <c r="E1104" s="34">
        <v>1</v>
      </c>
      <c r="F1104" s="34">
        <v>0</v>
      </c>
      <c r="G1104" s="34">
        <v>0</v>
      </c>
    </row>
    <row r="1105" spans="1:7">
      <c r="A1105" s="22" t="s">
        <v>14</v>
      </c>
      <c r="B1105" s="30">
        <v>57</v>
      </c>
      <c r="C1105" s="30">
        <v>0</v>
      </c>
      <c r="D1105" s="30">
        <v>46</v>
      </c>
      <c r="E1105" s="30">
        <v>7</v>
      </c>
      <c r="F1105" s="30">
        <v>4</v>
      </c>
      <c r="G1105" s="30">
        <v>0</v>
      </c>
    </row>
    <row r="1106" spans="1:7">
      <c r="A1106" s="22"/>
      <c r="B1106" s="30"/>
      <c r="C1106" s="30"/>
      <c r="D1106" s="30"/>
      <c r="E1106" s="30"/>
      <c r="F1106" s="30"/>
      <c r="G1106" s="30"/>
    </row>
    <row r="1107" spans="1:7">
      <c r="A1107" s="70" t="s">
        <v>283</v>
      </c>
      <c r="B1107" s="39">
        <v>192</v>
      </c>
      <c r="C1107" s="40">
        <v>0</v>
      </c>
      <c r="D1107" s="40">
        <v>176</v>
      </c>
      <c r="E1107" s="40">
        <v>12</v>
      </c>
      <c r="F1107" s="40">
        <v>2</v>
      </c>
      <c r="G1107" s="40">
        <v>2</v>
      </c>
    </row>
    <row r="1109" spans="1:7">
      <c r="A1109" s="64"/>
      <c r="B1109" s="30"/>
      <c r="C1109" s="30"/>
      <c r="D1109" s="30"/>
      <c r="E1109" s="30"/>
      <c r="F1109" s="30"/>
      <c r="G1109" s="30"/>
    </row>
    <row r="1110" spans="1:7">
      <c r="A1110" s="46"/>
      <c r="B1110" s="30"/>
      <c r="C1110" s="69"/>
      <c r="D1110" s="46"/>
      <c r="E1110" s="46"/>
      <c r="F1110" s="46"/>
      <c r="G1110" s="46"/>
    </row>
    <row r="1111" spans="1:7">
      <c r="A1111" s="22"/>
      <c r="B1111" s="30"/>
      <c r="C1111" s="34"/>
      <c r="D1111" s="34"/>
      <c r="E1111" s="34"/>
      <c r="F1111" s="34"/>
      <c r="G1111" s="34"/>
    </row>
    <row r="1112" spans="1:7">
      <c r="A1112" s="22"/>
      <c r="B1112" s="30"/>
      <c r="C1112" s="34"/>
      <c r="D1112" s="34"/>
      <c r="E1112" s="34"/>
      <c r="F1112" s="34"/>
      <c r="G1112" s="34"/>
    </row>
    <row r="1113" spans="1:7">
      <c r="A1113" s="22"/>
      <c r="B1113" s="30"/>
      <c r="C1113" s="34"/>
      <c r="D1113" s="34"/>
      <c r="E1113" s="34"/>
      <c r="F1113" s="34"/>
      <c r="G1113" s="34"/>
    </row>
    <row r="1114" spans="1:7">
      <c r="A1114" s="22"/>
      <c r="B1114" s="30"/>
      <c r="C1114" s="34"/>
      <c r="D1114" s="34"/>
      <c r="E1114" s="34"/>
      <c r="F1114" s="34"/>
      <c r="G1114" s="34"/>
    </row>
    <row r="1115" spans="1:7">
      <c r="A1115" s="22"/>
      <c r="B1115" s="30"/>
      <c r="C1115" s="34"/>
      <c r="D1115" s="34"/>
      <c r="E1115" s="34"/>
      <c r="F1115" s="34"/>
      <c r="G1115" s="34"/>
    </row>
    <row r="1116" spans="1:7">
      <c r="A1116" s="22"/>
      <c r="B1116" s="30"/>
      <c r="C1116" s="30"/>
      <c r="D1116" s="30"/>
      <c r="E1116" s="30"/>
      <c r="F1116" s="30"/>
      <c r="G1116" s="30"/>
    </row>
    <row r="1117" spans="1:7">
      <c r="A1117" s="22"/>
      <c r="B1117" s="30"/>
      <c r="C1117" s="30"/>
      <c r="D1117" s="34"/>
      <c r="E1117" s="34"/>
      <c r="F1117" s="34"/>
      <c r="G1117" s="34"/>
    </row>
    <row r="1118" spans="1:7">
      <c r="A1118" s="22"/>
      <c r="B1118" s="30"/>
      <c r="C1118" s="34"/>
      <c r="D1118" s="34"/>
      <c r="E1118" s="34"/>
      <c r="F1118" s="34"/>
      <c r="G1118" s="34"/>
    </row>
    <row r="1119" spans="1:7">
      <c r="A1119" s="22"/>
      <c r="B1119" s="30"/>
      <c r="C1119" s="34"/>
      <c r="D1119" s="34"/>
      <c r="E1119" s="34"/>
      <c r="F1119" s="34"/>
      <c r="G1119" s="34"/>
    </row>
    <row r="1120" spans="1:7">
      <c r="A1120" s="22"/>
      <c r="B1120" s="30"/>
      <c r="C1120" s="34"/>
      <c r="D1120" s="34"/>
      <c r="E1120" s="34"/>
      <c r="F1120" s="34"/>
      <c r="G1120" s="34"/>
    </row>
    <row r="1121" spans="1:7">
      <c r="A1121" s="22"/>
      <c r="B1121" s="30"/>
      <c r="C1121" s="34"/>
      <c r="D1121" s="34"/>
      <c r="E1121" s="34"/>
      <c r="F1121" s="34"/>
      <c r="G1121" s="34"/>
    </row>
    <row r="1122" spans="1:7">
      <c r="A1122" s="22"/>
      <c r="B1122" s="30"/>
      <c r="C1122" s="34"/>
      <c r="D1122" s="34"/>
      <c r="E1122" s="34"/>
      <c r="F1122" s="34"/>
      <c r="G1122" s="34"/>
    </row>
    <row r="1123" spans="1:7">
      <c r="A1123" s="22"/>
      <c r="B1123" s="30"/>
      <c r="C1123" s="30"/>
      <c r="D1123" s="30"/>
      <c r="E1123" s="30"/>
      <c r="F1123" s="30"/>
      <c r="G1123" s="30"/>
    </row>
    <row r="1124" spans="1:7">
      <c r="A1124" s="22"/>
      <c r="B1124" s="30"/>
      <c r="C1124" s="22"/>
      <c r="D1124" s="22"/>
      <c r="E1124" s="22"/>
    </row>
    <row r="1125" spans="1:7">
      <c r="A1125" s="22"/>
      <c r="B1125" s="30"/>
      <c r="C1125" s="34"/>
      <c r="D1125" s="34"/>
      <c r="E1125" s="34"/>
      <c r="F1125" s="34"/>
      <c r="G1125" s="34"/>
    </row>
    <row r="1126" spans="1:7">
      <c r="A1126" s="22"/>
      <c r="B1126" s="30"/>
      <c r="C1126" s="34"/>
      <c r="D1126" s="34"/>
      <c r="E1126" s="34"/>
      <c r="F1126" s="34"/>
      <c r="G1126" s="34"/>
    </row>
    <row r="1127" spans="1:7">
      <c r="A1127" s="22"/>
      <c r="B1127" s="30"/>
      <c r="C1127" s="34"/>
      <c r="D1127" s="34"/>
      <c r="E1127" s="34"/>
      <c r="F1127" s="34"/>
      <c r="G1127" s="34"/>
    </row>
    <row r="1128" spans="1:7">
      <c r="A1128" s="22"/>
      <c r="B1128" s="30"/>
      <c r="C1128" s="34"/>
      <c r="D1128" s="34"/>
      <c r="E1128" s="34"/>
      <c r="F1128" s="34"/>
      <c r="G1128" s="34"/>
    </row>
    <row r="1129" spans="1:7">
      <c r="A1129" s="22"/>
      <c r="B1129" s="30"/>
      <c r="C1129" s="34"/>
      <c r="D1129" s="34"/>
      <c r="E1129" s="34"/>
      <c r="F1129" s="34"/>
      <c r="G1129" s="34"/>
    </row>
    <row r="1130" spans="1:7">
      <c r="A1130" s="22"/>
      <c r="B1130" s="30"/>
      <c r="C1130" s="30"/>
      <c r="D1130" s="30"/>
      <c r="E1130" s="30"/>
      <c r="F1130" s="30"/>
      <c r="G1130" s="30"/>
    </row>
    <row r="1131" spans="1:7">
      <c r="A1131" s="22"/>
      <c r="B1131" s="30"/>
      <c r="C1131" s="30"/>
      <c r="D1131" s="30"/>
      <c r="E1131" s="30"/>
      <c r="F1131" s="30"/>
      <c r="G1131" s="30"/>
    </row>
    <row r="1132" spans="1:7">
      <c r="A1132" s="22"/>
      <c r="B1132" s="30"/>
      <c r="C1132" s="34"/>
      <c r="D1132" s="34"/>
      <c r="E1132" s="34"/>
      <c r="F1132" s="34"/>
      <c r="G1132" s="34"/>
    </row>
    <row r="1133" spans="1:7">
      <c r="A1133" s="22"/>
      <c r="B1133" s="30"/>
      <c r="C1133" s="34"/>
      <c r="D1133" s="34"/>
      <c r="E1133" s="34"/>
      <c r="F1133" s="34"/>
      <c r="G1133" s="34"/>
    </row>
    <row r="1134" spans="1:7">
      <c r="A1134" s="22"/>
      <c r="B1134" s="30"/>
      <c r="C1134" s="34"/>
      <c r="D1134" s="34"/>
      <c r="E1134" s="34"/>
      <c r="F1134" s="34"/>
      <c r="G1134" s="34"/>
    </row>
    <row r="1135" spans="1:7">
      <c r="A1135" s="22"/>
      <c r="B1135" s="30"/>
      <c r="C1135" s="34"/>
      <c r="D1135" s="34"/>
      <c r="E1135" s="34"/>
      <c r="F1135" s="34"/>
      <c r="G1135" s="34"/>
    </row>
    <row r="1136" spans="1:7">
      <c r="A1136" s="22"/>
      <c r="B1136" s="30"/>
      <c r="C1136" s="34"/>
      <c r="D1136" s="34"/>
      <c r="E1136" s="34"/>
      <c r="F1136" s="34"/>
      <c r="G1136" s="34"/>
    </row>
    <row r="1137" spans="1:7">
      <c r="A1137" s="22"/>
      <c r="B1137" s="30"/>
      <c r="C1137" s="30"/>
      <c r="D1137" s="30"/>
      <c r="E1137" s="30"/>
      <c r="F1137" s="30"/>
      <c r="G1137" s="30"/>
    </row>
    <row r="1138" spans="1:7">
      <c r="A1138" s="22"/>
      <c r="B1138" s="30"/>
      <c r="C1138" s="30"/>
      <c r="D1138" s="34"/>
      <c r="E1138" s="34"/>
      <c r="F1138" s="34"/>
      <c r="G1138" s="34"/>
    </row>
    <row r="1139" spans="1:7">
      <c r="A1139" s="22"/>
      <c r="B1139" s="30"/>
      <c r="C1139" s="34"/>
      <c r="D1139" s="34"/>
      <c r="E1139" s="34"/>
      <c r="F1139" s="34"/>
      <c r="G1139" s="34"/>
    </row>
    <row r="1140" spans="1:7">
      <c r="A1140" s="22"/>
      <c r="B1140" s="30"/>
      <c r="C1140" s="34"/>
      <c r="D1140" s="34"/>
      <c r="E1140" s="34"/>
      <c r="F1140" s="34"/>
      <c r="G1140" s="34"/>
    </row>
    <row r="1141" spans="1:7">
      <c r="A1141" s="22"/>
      <c r="B1141" s="30"/>
      <c r="C1141" s="34"/>
      <c r="D1141" s="34"/>
      <c r="E1141" s="34"/>
      <c r="F1141" s="34"/>
      <c r="G1141" s="34"/>
    </row>
    <row r="1142" spans="1:7">
      <c r="A1142" s="22"/>
      <c r="B1142" s="30"/>
      <c r="C1142" s="34"/>
      <c r="D1142" s="34"/>
      <c r="E1142" s="34"/>
      <c r="F1142" s="34"/>
      <c r="G1142" s="34"/>
    </row>
    <row r="1143" spans="1:7">
      <c r="A1143" s="22"/>
      <c r="B1143" s="30"/>
      <c r="C1143" s="34"/>
      <c r="D1143" s="34"/>
      <c r="E1143" s="34"/>
      <c r="F1143" s="34"/>
      <c r="G1143" s="34"/>
    </row>
    <row r="1144" spans="1:7">
      <c r="A1144" s="22"/>
      <c r="B1144" s="30"/>
      <c r="C1144" s="30"/>
      <c r="D1144" s="30"/>
      <c r="E1144" s="30"/>
      <c r="F1144" s="30"/>
      <c r="G1144" s="30"/>
    </row>
    <row r="1145" spans="1:7">
      <c r="A1145" s="22"/>
      <c r="B1145" s="30"/>
      <c r="C1145" s="22"/>
      <c r="D1145" s="22"/>
      <c r="E1145" s="22"/>
    </row>
    <row r="1146" spans="1:7">
      <c r="A1146" s="22"/>
      <c r="B1146" s="30"/>
      <c r="C1146" s="34"/>
      <c r="D1146" s="34"/>
      <c r="E1146" s="34"/>
      <c r="F1146" s="34"/>
      <c r="G1146" s="34"/>
    </row>
    <row r="1147" spans="1:7">
      <c r="A1147" s="22"/>
      <c r="B1147" s="30"/>
      <c r="C1147" s="34"/>
      <c r="D1147" s="34"/>
      <c r="E1147" s="34"/>
      <c r="F1147" s="34"/>
      <c r="G1147" s="34"/>
    </row>
    <row r="1148" spans="1:7">
      <c r="A1148" s="22"/>
      <c r="B1148" s="30"/>
      <c r="C1148" s="34"/>
      <c r="D1148" s="34"/>
      <c r="E1148" s="34"/>
      <c r="F1148" s="34"/>
      <c r="G1148" s="34"/>
    </row>
    <row r="1149" spans="1:7">
      <c r="A1149" s="22"/>
      <c r="B1149" s="30"/>
      <c r="C1149" s="34"/>
      <c r="D1149" s="34"/>
      <c r="E1149" s="34"/>
      <c r="F1149" s="34"/>
      <c r="G1149" s="34"/>
    </row>
    <row r="1150" spans="1:7">
      <c r="A1150" s="22"/>
      <c r="B1150" s="30"/>
      <c r="C1150" s="34"/>
      <c r="D1150" s="34"/>
      <c r="E1150" s="34"/>
      <c r="F1150" s="34"/>
      <c r="G1150" s="34"/>
    </row>
    <row r="1151" spans="1:7">
      <c r="A1151" s="22"/>
      <c r="B1151" s="30"/>
      <c r="C1151" s="34"/>
      <c r="D1151" s="34"/>
      <c r="E1151" s="34"/>
      <c r="F1151" s="34"/>
      <c r="G1151" s="34"/>
    </row>
    <row r="1152" spans="1:7">
      <c r="A1152" s="22"/>
      <c r="B1152" s="30"/>
      <c r="C1152" s="30"/>
      <c r="D1152" s="15"/>
      <c r="E1152" s="15"/>
      <c r="F1152" s="15"/>
      <c r="G1152" s="15"/>
    </row>
    <row r="1153" spans="1:7">
      <c r="A1153" s="22"/>
      <c r="B1153" s="30"/>
      <c r="C1153" s="34"/>
      <c r="D1153" s="34"/>
      <c r="E1153" s="34"/>
      <c r="F1153" s="34"/>
      <c r="G1153" s="34"/>
    </row>
    <row r="1154" spans="1:7">
      <c r="A1154" s="13"/>
      <c r="B1154" s="33"/>
      <c r="C1154" s="22"/>
      <c r="D1154" s="22"/>
      <c r="E1154" s="22"/>
    </row>
    <row r="1155" spans="1:7">
      <c r="A1155" s="54"/>
      <c r="B1155" s="30"/>
      <c r="C1155" s="30"/>
      <c r="D1155" s="30"/>
      <c r="E1155" s="30"/>
      <c r="F1155" s="30"/>
      <c r="G1155" s="30"/>
    </row>
    <row r="1156" spans="1:7">
      <c r="A1156" s="13"/>
      <c r="B1156" s="30"/>
      <c r="C1156" s="30"/>
      <c r="D1156" s="30"/>
      <c r="E1156" s="30"/>
      <c r="F1156" s="30"/>
      <c r="G1156" s="30"/>
    </row>
    <row r="1157" spans="1:7">
      <c r="A1157" s="22"/>
      <c r="B1157" s="30"/>
      <c r="C1157" s="34"/>
      <c r="D1157" s="34"/>
      <c r="E1157" s="34"/>
      <c r="F1157" s="34"/>
      <c r="G1157" s="34"/>
    </row>
    <row r="1158" spans="1:7">
      <c r="A1158" s="22"/>
      <c r="B1158" s="30"/>
      <c r="C1158" s="34"/>
      <c r="D1158" s="34"/>
      <c r="E1158" s="34"/>
      <c r="F1158" s="34"/>
      <c r="G1158" s="34"/>
    </row>
    <row r="1159" spans="1:7">
      <c r="A1159" s="22"/>
      <c r="B1159" s="30"/>
      <c r="C1159" s="34"/>
      <c r="D1159" s="34"/>
      <c r="E1159" s="34"/>
      <c r="F1159" s="34"/>
      <c r="G1159" s="34"/>
    </row>
    <row r="1160" spans="1:7">
      <c r="A1160" s="22"/>
      <c r="B1160" s="30"/>
      <c r="C1160" s="34"/>
      <c r="D1160" s="34"/>
      <c r="E1160" s="34"/>
      <c r="F1160" s="34"/>
      <c r="G1160" s="34"/>
    </row>
    <row r="1161" spans="1:7">
      <c r="A1161" s="22"/>
      <c r="B1161" s="30"/>
      <c r="C1161" s="34"/>
      <c r="D1161" s="34"/>
      <c r="E1161" s="34"/>
      <c r="F1161" s="34"/>
      <c r="G1161" s="34"/>
    </row>
    <row r="1162" spans="1:7">
      <c r="A1162" s="22"/>
      <c r="B1162" s="30"/>
      <c r="C1162" s="30"/>
      <c r="D1162" s="30"/>
      <c r="E1162" s="30"/>
      <c r="F1162" s="30"/>
      <c r="G1162" s="30"/>
    </row>
    <row r="1163" spans="1:7">
      <c r="A1163" s="22"/>
      <c r="B1163" s="30"/>
      <c r="C1163" s="30"/>
      <c r="D1163" s="34"/>
      <c r="E1163" s="34"/>
      <c r="F1163" s="34"/>
      <c r="G1163" s="34"/>
    </row>
    <row r="1164" spans="1:7">
      <c r="A1164" s="22"/>
      <c r="B1164" s="30"/>
      <c r="C1164" s="34"/>
      <c r="D1164" s="34"/>
      <c r="E1164" s="34"/>
      <c r="F1164" s="34"/>
      <c r="G1164" s="34"/>
    </row>
    <row r="1165" spans="1:7">
      <c r="A1165" s="22"/>
      <c r="B1165" s="30"/>
      <c r="C1165" s="34"/>
      <c r="D1165" s="34"/>
      <c r="E1165" s="34"/>
      <c r="F1165" s="34"/>
      <c r="G1165" s="34"/>
    </row>
    <row r="1166" spans="1:7">
      <c r="A1166" s="22"/>
      <c r="B1166" s="30"/>
      <c r="C1166" s="34"/>
      <c r="D1166" s="34"/>
      <c r="E1166" s="34"/>
      <c r="F1166" s="34"/>
      <c r="G1166" s="34"/>
    </row>
    <row r="1167" spans="1:7">
      <c r="A1167" s="22"/>
      <c r="B1167" s="30"/>
      <c r="C1167" s="34"/>
      <c r="D1167" s="34"/>
      <c r="E1167" s="34"/>
      <c r="F1167" s="34"/>
      <c r="G1167" s="34"/>
    </row>
    <row r="1168" spans="1:7">
      <c r="A1168" s="22"/>
      <c r="B1168" s="30"/>
      <c r="C1168" s="34"/>
      <c r="D1168" s="34"/>
      <c r="E1168" s="34"/>
      <c r="F1168" s="34"/>
      <c r="G1168" s="34"/>
    </row>
    <row r="1169" spans="1:7">
      <c r="A1169" s="22"/>
      <c r="B1169" s="30"/>
      <c r="C1169" s="30"/>
      <c r="D1169" s="30"/>
      <c r="E1169" s="30"/>
      <c r="F1169" s="30"/>
      <c r="G1169" s="30"/>
    </row>
    <row r="1170" spans="1:7">
      <c r="A1170" s="22"/>
      <c r="B1170" s="33"/>
      <c r="C1170" s="22"/>
      <c r="D1170" s="22"/>
      <c r="E1170" s="22"/>
    </row>
    <row r="1171" spans="1:7">
      <c r="A1171" s="22"/>
      <c r="B1171" s="30"/>
      <c r="C1171" s="34"/>
      <c r="D1171" s="34"/>
      <c r="E1171" s="34"/>
      <c r="F1171" s="34"/>
      <c r="G1171" s="34"/>
    </row>
    <row r="1172" spans="1:7">
      <c r="A1172" s="22"/>
      <c r="B1172" s="30"/>
      <c r="C1172" s="34"/>
      <c r="D1172" s="34"/>
      <c r="E1172" s="34"/>
      <c r="F1172" s="34"/>
      <c r="G1172" s="34"/>
    </row>
    <row r="1173" spans="1:7">
      <c r="A1173" s="22"/>
      <c r="B1173" s="30"/>
      <c r="C1173" s="34"/>
      <c r="D1173" s="34"/>
      <c r="E1173" s="34"/>
      <c r="F1173" s="34"/>
      <c r="G1173" s="34"/>
    </row>
    <row r="1174" spans="1:7">
      <c r="A1174" s="22"/>
      <c r="B1174" s="30"/>
      <c r="C1174" s="34"/>
      <c r="D1174" s="34"/>
      <c r="E1174" s="34"/>
      <c r="F1174" s="34"/>
      <c r="G1174" s="34"/>
    </row>
    <row r="1175" spans="1:7">
      <c r="A1175" s="22"/>
      <c r="B1175" s="30"/>
      <c r="C1175" s="34"/>
      <c r="D1175" s="34"/>
      <c r="E1175" s="34"/>
      <c r="F1175" s="34"/>
      <c r="G1175" s="34"/>
    </row>
    <row r="1176" spans="1:7">
      <c r="A1176" s="22"/>
      <c r="B1176" s="30"/>
      <c r="C1176" s="30"/>
      <c r="D1176" s="30"/>
      <c r="E1176" s="30"/>
      <c r="F1176" s="30"/>
      <c r="G1176" s="30"/>
    </row>
    <row r="1177" spans="1:7">
      <c r="A1177" s="22"/>
      <c r="B1177" s="30"/>
      <c r="C1177" s="34"/>
      <c r="D1177" s="34"/>
      <c r="E1177" s="34"/>
      <c r="F1177" s="34"/>
      <c r="G1177" s="34"/>
    </row>
    <row r="1178" spans="1:7">
      <c r="A1178" s="22"/>
      <c r="B1178" s="30"/>
      <c r="C1178" s="34"/>
      <c r="D1178" s="34"/>
      <c r="E1178" s="34"/>
      <c r="F1178" s="34"/>
      <c r="G1178" s="34"/>
    </row>
    <row r="1179" spans="1:7">
      <c r="A1179" s="22"/>
      <c r="B1179" s="30"/>
      <c r="C1179" s="34"/>
      <c r="D1179" s="34"/>
      <c r="E1179" s="34"/>
      <c r="F1179" s="34"/>
      <c r="G1179" s="34"/>
    </row>
    <row r="1180" spans="1:7">
      <c r="A1180" s="22"/>
      <c r="B1180" s="30"/>
      <c r="C1180" s="34"/>
      <c r="D1180" s="34"/>
      <c r="E1180" s="34"/>
      <c r="F1180" s="34"/>
      <c r="G1180" s="34"/>
    </row>
    <row r="1181" spans="1:7">
      <c r="A1181" s="22"/>
      <c r="B1181" s="30"/>
      <c r="C1181" s="34"/>
      <c r="D1181" s="34"/>
      <c r="E1181" s="34"/>
      <c r="F1181" s="34"/>
      <c r="G1181" s="34"/>
    </row>
    <row r="1182" spans="1:7">
      <c r="A1182" s="22"/>
      <c r="B1182" s="30"/>
      <c r="C1182" s="34"/>
      <c r="D1182" s="34"/>
      <c r="E1182" s="34"/>
      <c r="F1182" s="34"/>
      <c r="G1182" s="34"/>
    </row>
    <row r="1183" spans="1:7">
      <c r="A1183" s="22"/>
      <c r="B1183" s="30"/>
      <c r="C1183" s="30"/>
      <c r="D1183" s="30"/>
      <c r="E1183" s="30"/>
      <c r="F1183" s="30"/>
      <c r="G1183" s="30"/>
    </row>
    <row r="1184" spans="1:7">
      <c r="A1184" s="22"/>
      <c r="B1184" s="33"/>
      <c r="C1184" s="22"/>
      <c r="D1184" s="22"/>
      <c r="E1184" s="22"/>
    </row>
    <row r="1185" spans="1:7">
      <c r="A1185" s="22"/>
      <c r="B1185" s="30"/>
      <c r="C1185" s="34"/>
      <c r="D1185" s="34"/>
      <c r="E1185" s="34"/>
      <c r="F1185" s="34"/>
      <c r="G1185" s="34"/>
    </row>
    <row r="1186" spans="1:7">
      <c r="A1186" s="22"/>
      <c r="B1186" s="30"/>
      <c r="C1186" s="34"/>
      <c r="D1186" s="34"/>
      <c r="E1186" s="34"/>
      <c r="F1186" s="34"/>
      <c r="G1186" s="34"/>
    </row>
    <row r="1187" spans="1:7">
      <c r="A1187" s="22"/>
      <c r="B1187" s="30"/>
      <c r="C1187" s="34"/>
      <c r="D1187" s="34"/>
      <c r="E1187" s="34"/>
      <c r="F1187" s="34"/>
      <c r="G1187" s="34"/>
    </row>
    <row r="1188" spans="1:7">
      <c r="A1188" s="22"/>
      <c r="B1188" s="30"/>
      <c r="C1188" s="34"/>
      <c r="D1188" s="34"/>
      <c r="E1188" s="34"/>
      <c r="F1188" s="34"/>
      <c r="G1188" s="34"/>
    </row>
    <row r="1189" spans="1:7">
      <c r="A1189" s="22"/>
      <c r="B1189" s="30"/>
      <c r="C1189" s="34"/>
      <c r="D1189" s="34"/>
      <c r="E1189" s="34"/>
      <c r="F1189" s="34"/>
      <c r="G1189" s="34"/>
    </row>
    <row r="1190" spans="1:7">
      <c r="A1190" s="22"/>
      <c r="B1190" s="30"/>
      <c r="C1190" s="30"/>
      <c r="D1190" s="30"/>
      <c r="E1190" s="30"/>
      <c r="F1190" s="30"/>
      <c r="G1190" s="30"/>
    </row>
    <row r="1191" spans="1:7">
      <c r="A1191" s="22"/>
      <c r="B1191" s="30"/>
      <c r="C1191" s="30"/>
      <c r="D1191" s="30"/>
      <c r="E1191" s="30"/>
      <c r="F1191" s="30"/>
      <c r="G1191" s="30"/>
    </row>
    <row r="1192" spans="1:7">
      <c r="A1192" s="22"/>
      <c r="B1192" s="30"/>
      <c r="C1192" s="34"/>
      <c r="D1192" s="34"/>
      <c r="E1192" s="34"/>
      <c r="F1192" s="34"/>
      <c r="G1192" s="34"/>
    </row>
    <row r="1193" spans="1:7">
      <c r="A1193" s="22"/>
      <c r="B1193" s="30"/>
      <c r="C1193" s="34"/>
      <c r="D1193" s="34"/>
      <c r="E1193" s="34"/>
      <c r="F1193" s="34"/>
      <c r="G1193" s="34"/>
    </row>
    <row r="1194" spans="1:7">
      <c r="A1194" s="22"/>
      <c r="B1194" s="30"/>
      <c r="C1194" s="34"/>
      <c r="D1194" s="34"/>
      <c r="E1194" s="34"/>
      <c r="F1194" s="34"/>
      <c r="G1194" s="34"/>
    </row>
    <row r="1195" spans="1:7">
      <c r="A1195" s="22"/>
      <c r="B1195" s="30"/>
      <c r="C1195" s="34"/>
      <c r="D1195" s="34"/>
      <c r="E1195" s="34"/>
      <c r="F1195" s="34"/>
      <c r="G1195" s="34"/>
    </row>
    <row r="1196" spans="1:7">
      <c r="A1196" s="22"/>
      <c r="B1196" s="30"/>
      <c r="C1196" s="34"/>
      <c r="D1196" s="34"/>
      <c r="E1196" s="34"/>
      <c r="F1196" s="34"/>
      <c r="G1196" s="34"/>
    </row>
    <row r="1197" spans="1:7">
      <c r="A1197" s="22"/>
      <c r="B1197" s="30"/>
      <c r="C1197" s="30"/>
      <c r="D1197" s="30"/>
      <c r="E1197" s="30"/>
      <c r="F1197" s="30"/>
      <c r="G1197" s="30"/>
    </row>
    <row r="1198" spans="1:7">
      <c r="A1198" s="22"/>
      <c r="B1198" s="30"/>
      <c r="C1198" s="34"/>
      <c r="D1198" s="34"/>
      <c r="E1198" s="34"/>
      <c r="F1198" s="34"/>
      <c r="G1198" s="34"/>
    </row>
    <row r="1199" spans="1:7">
      <c r="A1199" s="22"/>
      <c r="B1199" s="30"/>
      <c r="C1199" s="34"/>
      <c r="D1199" s="34"/>
      <c r="E1199" s="34"/>
      <c r="F1199" s="34"/>
      <c r="G1199" s="34"/>
    </row>
    <row r="1200" spans="1:7">
      <c r="A1200" s="46"/>
      <c r="B1200" s="33"/>
      <c r="C1200" s="22"/>
      <c r="D1200" s="22"/>
      <c r="E1200" s="22"/>
    </row>
    <row r="1201" spans="1:7">
      <c r="A1201" s="64"/>
      <c r="B1201" s="30"/>
      <c r="C1201" s="30"/>
      <c r="D1201" s="30"/>
      <c r="E1201" s="30"/>
      <c r="F1201" s="30"/>
      <c r="G1201" s="30"/>
    </row>
    <row r="1202" spans="1:7">
      <c r="A1202" s="46"/>
      <c r="B1202" s="30"/>
      <c r="C1202" s="30"/>
      <c r="D1202" s="34"/>
      <c r="E1202" s="34"/>
      <c r="F1202" s="34"/>
      <c r="G1202" s="34"/>
    </row>
    <row r="1203" spans="1:7">
      <c r="A1203" s="22"/>
      <c r="B1203" s="30"/>
      <c r="C1203" s="34"/>
      <c r="D1203" s="34"/>
      <c r="E1203" s="34"/>
      <c r="F1203" s="34"/>
      <c r="G1203" s="34"/>
    </row>
    <row r="1204" spans="1:7">
      <c r="A1204" s="22"/>
      <c r="B1204" s="30"/>
      <c r="C1204" s="34"/>
      <c r="D1204" s="34"/>
      <c r="E1204" s="34"/>
      <c r="F1204" s="34"/>
      <c r="G1204" s="34"/>
    </row>
    <row r="1205" spans="1:7">
      <c r="A1205" s="22"/>
      <c r="B1205" s="30"/>
      <c r="C1205" s="34"/>
      <c r="D1205" s="34"/>
      <c r="E1205" s="34"/>
      <c r="F1205" s="34"/>
      <c r="G1205" s="34"/>
    </row>
    <row r="1206" spans="1:7">
      <c r="A1206" s="22"/>
      <c r="B1206" s="30"/>
      <c r="C1206" s="34"/>
      <c r="D1206" s="34"/>
      <c r="E1206" s="34"/>
      <c r="F1206" s="34"/>
      <c r="G1206" s="34"/>
    </row>
    <row r="1207" spans="1:7">
      <c r="A1207" s="22"/>
      <c r="B1207" s="30"/>
      <c r="C1207" s="34"/>
      <c r="D1207" s="34"/>
      <c r="E1207" s="34"/>
      <c r="F1207" s="34"/>
      <c r="G1207" s="34"/>
    </row>
    <row r="1208" spans="1:7">
      <c r="A1208" s="22"/>
      <c r="B1208" s="30"/>
      <c r="C1208" s="30"/>
      <c r="D1208" s="30"/>
      <c r="E1208" s="30"/>
      <c r="F1208" s="30"/>
      <c r="G1208" s="30"/>
    </row>
    <row r="1209" spans="1:7">
      <c r="A1209" s="22"/>
      <c r="B1209" s="30"/>
      <c r="C1209" s="30"/>
      <c r="D1209" s="34"/>
      <c r="E1209" s="34"/>
      <c r="F1209" s="34"/>
      <c r="G1209" s="34"/>
    </row>
    <row r="1210" spans="1:7">
      <c r="A1210" s="22"/>
      <c r="B1210" s="30"/>
      <c r="C1210" s="34"/>
      <c r="D1210" s="34"/>
      <c r="E1210" s="34"/>
      <c r="F1210" s="34"/>
      <c r="G1210" s="34"/>
    </row>
    <row r="1211" spans="1:7">
      <c r="A1211" s="22"/>
      <c r="B1211" s="30"/>
      <c r="C1211" s="34"/>
      <c r="D1211" s="34"/>
      <c r="E1211" s="34"/>
      <c r="F1211" s="34"/>
      <c r="G1211" s="34"/>
    </row>
    <row r="1212" spans="1:7">
      <c r="A1212" s="22"/>
      <c r="B1212" s="30"/>
      <c r="C1212" s="34"/>
      <c r="D1212" s="34"/>
      <c r="E1212" s="34"/>
      <c r="F1212" s="34"/>
      <c r="G1212" s="34"/>
    </row>
    <row r="1213" spans="1:7">
      <c r="A1213" s="22"/>
      <c r="B1213" s="30"/>
      <c r="C1213" s="34"/>
      <c r="D1213" s="34"/>
      <c r="E1213" s="34"/>
      <c r="F1213" s="34"/>
      <c r="G1213" s="34"/>
    </row>
    <row r="1214" spans="1:7">
      <c r="A1214" s="22"/>
      <c r="B1214" s="30"/>
      <c r="C1214" s="34"/>
      <c r="D1214" s="34"/>
      <c r="E1214" s="34"/>
      <c r="F1214" s="34"/>
      <c r="G1214" s="34"/>
    </row>
    <row r="1215" spans="1:7">
      <c r="A1215" s="22"/>
      <c r="B1215" s="30"/>
      <c r="C1215" s="30"/>
      <c r="D1215" s="30"/>
      <c r="E1215" s="30"/>
      <c r="F1215" s="30"/>
      <c r="G1215" s="30"/>
    </row>
    <row r="1216" spans="1:7">
      <c r="A1216" s="22"/>
      <c r="B1216" s="33"/>
      <c r="C1216" s="22"/>
      <c r="D1216" s="22"/>
      <c r="E1216" s="22"/>
    </row>
    <row r="1217" spans="1:7">
      <c r="A1217" s="22"/>
      <c r="B1217" s="30"/>
      <c r="C1217" s="34"/>
      <c r="D1217" s="34"/>
      <c r="E1217" s="34"/>
      <c r="F1217" s="34"/>
      <c r="G1217" s="34"/>
    </row>
    <row r="1218" spans="1:7">
      <c r="A1218" s="22"/>
      <c r="B1218" s="30"/>
      <c r="C1218" s="34"/>
      <c r="D1218" s="34"/>
      <c r="E1218" s="34"/>
      <c r="F1218" s="34"/>
      <c r="G1218" s="34"/>
    </row>
    <row r="1219" spans="1:7">
      <c r="A1219" s="22"/>
      <c r="B1219" s="30"/>
      <c r="C1219" s="34"/>
      <c r="D1219" s="34"/>
      <c r="E1219" s="34"/>
      <c r="F1219" s="34"/>
      <c r="G1219" s="34"/>
    </row>
    <row r="1220" spans="1:7">
      <c r="A1220" s="22"/>
      <c r="B1220" s="30"/>
      <c r="C1220" s="34"/>
      <c r="D1220" s="34"/>
      <c r="E1220" s="34"/>
      <c r="F1220" s="34"/>
      <c r="G1220" s="34"/>
    </row>
    <row r="1221" spans="1:7">
      <c r="A1221" s="22"/>
      <c r="B1221" s="30"/>
      <c r="C1221" s="34"/>
      <c r="D1221" s="34"/>
      <c r="E1221" s="34"/>
      <c r="F1221" s="34"/>
      <c r="G1221" s="34"/>
    </row>
    <row r="1222" spans="1:7">
      <c r="A1222" s="22"/>
      <c r="B1222" s="30"/>
      <c r="C1222" s="30"/>
      <c r="D1222" s="30"/>
      <c r="E1222" s="30"/>
      <c r="F1222" s="30"/>
      <c r="G1222" s="30"/>
    </row>
    <row r="1223" spans="1:7">
      <c r="A1223" s="22"/>
      <c r="B1223" s="30"/>
      <c r="C1223" s="30"/>
      <c r="D1223" s="34"/>
      <c r="E1223" s="34"/>
      <c r="F1223" s="34"/>
      <c r="G1223" s="34"/>
    </row>
    <row r="1224" spans="1:7">
      <c r="A1224" s="22"/>
      <c r="B1224" s="30"/>
      <c r="C1224" s="34"/>
      <c r="D1224" s="34"/>
      <c r="E1224" s="34"/>
      <c r="F1224" s="34"/>
      <c r="G1224" s="34"/>
    </row>
    <row r="1225" spans="1:7">
      <c r="A1225" s="22"/>
      <c r="B1225" s="30"/>
      <c r="C1225" s="34"/>
      <c r="D1225" s="34"/>
      <c r="E1225" s="34"/>
      <c r="F1225" s="34"/>
      <c r="G1225" s="34"/>
    </row>
    <row r="1226" spans="1:7">
      <c r="A1226" s="22"/>
      <c r="B1226" s="30"/>
      <c r="C1226" s="34"/>
      <c r="D1226" s="34"/>
      <c r="E1226" s="34"/>
      <c r="F1226" s="34"/>
      <c r="G1226" s="34"/>
    </row>
    <row r="1227" spans="1:7">
      <c r="A1227" s="22"/>
      <c r="B1227" s="30"/>
      <c r="C1227" s="34"/>
      <c r="D1227" s="34"/>
      <c r="E1227" s="34"/>
      <c r="F1227" s="34"/>
      <c r="G1227" s="34"/>
    </row>
    <row r="1228" spans="1:7">
      <c r="A1228" s="22"/>
      <c r="B1228" s="30"/>
      <c r="C1228" s="34"/>
      <c r="D1228" s="34"/>
      <c r="E1228" s="34"/>
      <c r="F1228" s="34"/>
      <c r="G1228" s="34"/>
    </row>
    <row r="1229" spans="1:7">
      <c r="A1229" s="22"/>
      <c r="B1229" s="30"/>
      <c r="C1229" s="30"/>
      <c r="D1229" s="30"/>
      <c r="E1229" s="30"/>
      <c r="F1229" s="30"/>
      <c r="G1229" s="30"/>
    </row>
    <row r="1230" spans="1:7">
      <c r="A1230" s="22"/>
      <c r="B1230" s="33"/>
      <c r="C1230" s="22"/>
      <c r="D1230" s="22"/>
      <c r="E1230" s="22"/>
    </row>
    <row r="1231" spans="1:7">
      <c r="A1231" s="22"/>
      <c r="B1231" s="30"/>
      <c r="C1231" s="34"/>
      <c r="D1231" s="34"/>
      <c r="E1231" s="34"/>
      <c r="F1231" s="34"/>
      <c r="G1231" s="34"/>
    </row>
    <row r="1232" spans="1:7">
      <c r="A1232" s="22"/>
      <c r="B1232" s="30"/>
      <c r="C1232" s="34"/>
      <c r="D1232" s="34"/>
      <c r="E1232" s="34"/>
      <c r="F1232" s="34"/>
      <c r="G1232" s="34"/>
    </row>
    <row r="1233" spans="1:7">
      <c r="A1233" s="22"/>
      <c r="B1233" s="30"/>
      <c r="C1233" s="34"/>
      <c r="D1233" s="34"/>
      <c r="E1233" s="34"/>
      <c r="F1233" s="34"/>
      <c r="G1233" s="34"/>
    </row>
    <row r="1234" spans="1:7">
      <c r="A1234" s="22"/>
      <c r="B1234" s="30"/>
      <c r="C1234" s="34"/>
      <c r="D1234" s="34"/>
      <c r="E1234" s="34"/>
      <c r="F1234" s="34"/>
      <c r="G1234" s="34"/>
    </row>
    <row r="1235" spans="1:7">
      <c r="A1235" s="22"/>
      <c r="B1235" s="30"/>
      <c r="C1235" s="34"/>
      <c r="D1235" s="34"/>
      <c r="E1235" s="34"/>
      <c r="F1235" s="34"/>
      <c r="G1235" s="34"/>
    </row>
    <row r="1236" spans="1:7">
      <c r="A1236" s="22"/>
      <c r="B1236" s="30"/>
      <c r="C1236" s="30"/>
      <c r="D1236" s="30"/>
      <c r="E1236" s="30"/>
      <c r="F1236" s="30"/>
      <c r="G1236" s="30"/>
    </row>
    <row r="1237" spans="1:7">
      <c r="A1237" s="22"/>
      <c r="B1237" s="30"/>
      <c r="C1237" s="30"/>
      <c r="D1237" s="30"/>
      <c r="E1237" s="30"/>
      <c r="F1237" s="30"/>
      <c r="G1237" s="30"/>
    </row>
    <row r="1238" spans="1:7">
      <c r="A1238" s="22"/>
      <c r="B1238" s="30"/>
      <c r="C1238" s="34"/>
      <c r="D1238" s="34"/>
      <c r="E1238" s="34"/>
      <c r="F1238" s="34"/>
      <c r="G1238" s="34"/>
    </row>
    <row r="1239" spans="1:7">
      <c r="A1239" s="22"/>
      <c r="B1239" s="30"/>
      <c r="C1239" s="34"/>
      <c r="D1239" s="34"/>
      <c r="E1239" s="34"/>
      <c r="F1239" s="34"/>
      <c r="G1239" s="34"/>
    </row>
    <row r="1240" spans="1:7">
      <c r="A1240" s="22"/>
      <c r="B1240" s="30"/>
      <c r="C1240" s="34"/>
      <c r="D1240" s="34"/>
      <c r="E1240" s="34"/>
      <c r="F1240" s="34"/>
      <c r="G1240" s="34"/>
    </row>
    <row r="1241" spans="1:7">
      <c r="A1241" s="22"/>
      <c r="B1241" s="30"/>
      <c r="C1241" s="34"/>
      <c r="D1241" s="34"/>
      <c r="E1241" s="34"/>
      <c r="F1241" s="34"/>
      <c r="G1241" s="34"/>
    </row>
    <row r="1242" spans="1:7">
      <c r="A1242" s="22"/>
      <c r="B1242" s="30"/>
      <c r="C1242" s="34"/>
      <c r="D1242" s="34"/>
      <c r="E1242" s="34"/>
      <c r="F1242" s="34"/>
      <c r="G1242" s="34"/>
    </row>
    <row r="1243" spans="1:7">
      <c r="A1243" s="22"/>
      <c r="B1243" s="30"/>
      <c r="C1243" s="30"/>
      <c r="D1243" s="30"/>
      <c r="E1243" s="30"/>
      <c r="F1243" s="30"/>
      <c r="G1243" s="30"/>
    </row>
    <row r="1244" spans="1:7">
      <c r="A1244" s="22"/>
      <c r="B1244" s="30"/>
      <c r="C1244" s="34"/>
      <c r="D1244" s="34"/>
      <c r="E1244" s="34"/>
      <c r="F1244" s="34"/>
      <c r="G1244" s="34"/>
    </row>
    <row r="1245" spans="1:7">
      <c r="A1245" s="22"/>
      <c r="B1245" s="30"/>
      <c r="C1245" s="34"/>
      <c r="D1245" s="34"/>
      <c r="E1245" s="34"/>
      <c r="F1245" s="34"/>
      <c r="G1245" s="34"/>
    </row>
    <row r="1247" spans="1:7">
      <c r="A1247" s="64"/>
      <c r="B1247" s="30"/>
      <c r="C1247" s="30"/>
      <c r="D1247" s="30"/>
      <c r="E1247" s="30"/>
      <c r="F1247" s="30"/>
      <c r="G1247" s="30"/>
    </row>
    <row r="1248" spans="1:7">
      <c r="A1248" s="46"/>
      <c r="B1248" s="30"/>
      <c r="C1248" s="69"/>
      <c r="D1248" s="46"/>
      <c r="E1248" s="46"/>
      <c r="F1248" s="46"/>
      <c r="G1248" s="46"/>
    </row>
    <row r="1249" spans="1:7">
      <c r="A1249" s="22"/>
      <c r="B1249" s="30"/>
      <c r="C1249" s="34"/>
      <c r="D1249" s="34"/>
      <c r="E1249" s="34"/>
      <c r="F1249" s="34"/>
      <c r="G1249" s="34"/>
    </row>
    <row r="1250" spans="1:7">
      <c r="A1250" s="22"/>
      <c r="B1250" s="30"/>
      <c r="C1250" s="34"/>
      <c r="D1250" s="34"/>
      <c r="E1250" s="34"/>
      <c r="F1250" s="34"/>
      <c r="G1250" s="34"/>
    </row>
    <row r="1251" spans="1:7">
      <c r="A1251" s="22"/>
      <c r="B1251" s="30"/>
      <c r="C1251" s="34"/>
      <c r="D1251" s="34"/>
      <c r="E1251" s="34"/>
      <c r="F1251" s="34"/>
      <c r="G1251" s="34"/>
    </row>
    <row r="1252" spans="1:7">
      <c r="A1252" s="22"/>
      <c r="B1252" s="30"/>
      <c r="C1252" s="34"/>
      <c r="D1252" s="34"/>
      <c r="E1252" s="34"/>
      <c r="F1252" s="34"/>
      <c r="G1252" s="34"/>
    </row>
    <row r="1253" spans="1:7">
      <c r="A1253" s="22"/>
      <c r="B1253" s="30"/>
      <c r="C1253" s="34"/>
      <c r="D1253" s="34"/>
      <c r="E1253" s="34"/>
      <c r="F1253" s="34"/>
      <c r="G1253" s="34"/>
    </row>
    <row r="1254" spans="1:7">
      <c r="A1254" s="22"/>
      <c r="B1254" s="30"/>
      <c r="C1254" s="30"/>
      <c r="D1254" s="30"/>
      <c r="E1254" s="30"/>
      <c r="F1254" s="30"/>
      <c r="G1254" s="30"/>
    </row>
    <row r="1255" spans="1:7">
      <c r="A1255" s="22"/>
      <c r="B1255" s="30"/>
      <c r="C1255" s="30"/>
      <c r="D1255" s="34"/>
      <c r="E1255" s="34"/>
      <c r="F1255" s="34"/>
      <c r="G1255" s="34"/>
    </row>
    <row r="1256" spans="1:7">
      <c r="A1256" s="22"/>
      <c r="B1256" s="30"/>
      <c r="C1256" s="34"/>
      <c r="D1256" s="34"/>
      <c r="E1256" s="34"/>
      <c r="F1256" s="34"/>
      <c r="G1256" s="34"/>
    </row>
    <row r="1257" spans="1:7">
      <c r="A1257" s="22"/>
      <c r="B1257" s="30"/>
      <c r="C1257" s="34"/>
      <c r="D1257" s="34"/>
      <c r="E1257" s="34"/>
      <c r="F1257" s="34"/>
      <c r="G1257" s="34"/>
    </row>
    <row r="1258" spans="1:7">
      <c r="A1258" s="22"/>
      <c r="B1258" s="30"/>
      <c r="C1258" s="34"/>
      <c r="D1258" s="34"/>
      <c r="E1258" s="34"/>
      <c r="F1258" s="34"/>
      <c r="G1258" s="34"/>
    </row>
    <row r="1259" spans="1:7">
      <c r="A1259" s="22"/>
      <c r="B1259" s="30"/>
      <c r="C1259" s="34"/>
      <c r="D1259" s="34"/>
      <c r="E1259" s="34"/>
      <c r="F1259" s="34"/>
      <c r="G1259" s="34"/>
    </row>
    <row r="1260" spans="1:7">
      <c r="A1260" s="22"/>
      <c r="B1260" s="30"/>
      <c r="C1260" s="34"/>
      <c r="D1260" s="34"/>
      <c r="E1260" s="34"/>
      <c r="F1260" s="34"/>
      <c r="G1260" s="34"/>
    </row>
    <row r="1261" spans="1:7">
      <c r="A1261" s="22"/>
      <c r="B1261" s="30"/>
      <c r="C1261" s="30"/>
      <c r="D1261" s="30"/>
      <c r="E1261" s="30"/>
      <c r="F1261" s="30"/>
      <c r="G1261" s="30"/>
    </row>
    <row r="1262" spans="1:7">
      <c r="A1262" s="22"/>
      <c r="B1262" s="30"/>
      <c r="C1262" s="22"/>
      <c r="D1262" s="22"/>
      <c r="E1262" s="22"/>
    </row>
    <row r="1263" spans="1:7">
      <c r="A1263" s="22"/>
      <c r="B1263" s="30"/>
      <c r="C1263" s="34"/>
      <c r="D1263" s="34"/>
      <c r="E1263" s="34"/>
      <c r="F1263" s="34"/>
      <c r="G1263" s="34"/>
    </row>
    <row r="1264" spans="1:7">
      <c r="A1264" s="22"/>
      <c r="B1264" s="30"/>
      <c r="C1264" s="34"/>
      <c r="D1264" s="34"/>
      <c r="E1264" s="34"/>
      <c r="F1264" s="34"/>
      <c r="G1264" s="34"/>
    </row>
    <row r="1265" spans="1:7">
      <c r="A1265" s="22"/>
      <c r="B1265" s="30"/>
      <c r="C1265" s="34"/>
      <c r="D1265" s="34"/>
      <c r="E1265" s="34"/>
      <c r="F1265" s="34"/>
      <c r="G1265" s="34"/>
    </row>
    <row r="1266" spans="1:7">
      <c r="A1266" s="22"/>
      <c r="B1266" s="30"/>
      <c r="C1266" s="34"/>
      <c r="D1266" s="34"/>
      <c r="E1266" s="34"/>
      <c r="F1266" s="34"/>
      <c r="G1266" s="34"/>
    </row>
    <row r="1267" spans="1:7">
      <c r="A1267" s="22"/>
      <c r="B1267" s="30"/>
      <c r="C1267" s="34"/>
      <c r="D1267" s="34"/>
      <c r="E1267" s="34"/>
      <c r="F1267" s="34"/>
      <c r="G1267" s="34"/>
    </row>
    <row r="1268" spans="1:7">
      <c r="A1268" s="22"/>
      <c r="B1268" s="30"/>
      <c r="C1268" s="30"/>
      <c r="D1268" s="30"/>
      <c r="E1268" s="30"/>
      <c r="F1268" s="30"/>
      <c r="G1268" s="30"/>
    </row>
    <row r="1269" spans="1:7">
      <c r="A1269" s="22"/>
      <c r="B1269" s="30"/>
      <c r="C1269" s="30"/>
      <c r="D1269" s="30"/>
      <c r="E1269" s="30"/>
      <c r="F1269" s="30"/>
      <c r="G1269" s="30"/>
    </row>
    <row r="1270" spans="1:7">
      <c r="A1270" s="22"/>
      <c r="B1270" s="30"/>
      <c r="C1270" s="34"/>
      <c r="D1270" s="34"/>
      <c r="E1270" s="34"/>
      <c r="F1270" s="34"/>
      <c r="G1270" s="34"/>
    </row>
    <row r="1271" spans="1:7">
      <c r="A1271" s="22"/>
      <c r="B1271" s="30"/>
      <c r="C1271" s="34"/>
      <c r="D1271" s="34"/>
      <c r="E1271" s="34"/>
      <c r="F1271" s="34"/>
      <c r="G1271" s="34"/>
    </row>
    <row r="1272" spans="1:7">
      <c r="A1272" s="22"/>
      <c r="B1272" s="30"/>
      <c r="C1272" s="34"/>
      <c r="D1272" s="34"/>
      <c r="E1272" s="34"/>
      <c r="F1272" s="34"/>
      <c r="G1272" s="34"/>
    </row>
    <row r="1273" spans="1:7">
      <c r="A1273" s="22"/>
      <c r="B1273" s="30"/>
      <c r="C1273" s="34"/>
      <c r="D1273" s="34"/>
      <c r="E1273" s="34"/>
      <c r="F1273" s="34"/>
      <c r="G1273" s="34"/>
    </row>
    <row r="1274" spans="1:7">
      <c r="A1274" s="22"/>
      <c r="B1274" s="30"/>
      <c r="C1274" s="34"/>
      <c r="D1274" s="34"/>
      <c r="E1274" s="34"/>
      <c r="F1274" s="34"/>
      <c r="G1274" s="34"/>
    </row>
    <row r="1275" spans="1:7">
      <c r="A1275" s="22"/>
      <c r="B1275" s="30"/>
      <c r="C1275" s="30"/>
      <c r="D1275" s="30"/>
      <c r="E1275" s="30"/>
      <c r="F1275" s="30"/>
      <c r="G1275" s="30"/>
    </row>
    <row r="1276" spans="1:7">
      <c r="A1276" s="22"/>
      <c r="B1276" s="30"/>
      <c r="C1276" s="30"/>
      <c r="D1276" s="34"/>
      <c r="E1276" s="34"/>
      <c r="F1276" s="34"/>
      <c r="G1276" s="34"/>
    </row>
    <row r="1277" spans="1:7">
      <c r="A1277" s="22"/>
      <c r="B1277" s="30"/>
      <c r="C1277" s="34"/>
      <c r="D1277" s="34"/>
      <c r="E1277" s="34"/>
      <c r="F1277" s="34"/>
      <c r="G1277" s="34"/>
    </row>
    <row r="1278" spans="1:7">
      <c r="A1278" s="22"/>
      <c r="B1278" s="30"/>
      <c r="C1278" s="34"/>
      <c r="D1278" s="34"/>
      <c r="E1278" s="34"/>
      <c r="F1278" s="34"/>
      <c r="G1278" s="34"/>
    </row>
    <row r="1279" spans="1:7">
      <c r="A1279" s="22"/>
      <c r="B1279" s="30"/>
      <c r="C1279" s="34"/>
      <c r="D1279" s="34"/>
      <c r="E1279" s="34"/>
      <c r="F1279" s="34"/>
      <c r="G1279" s="34"/>
    </row>
    <row r="1280" spans="1:7">
      <c r="A1280" s="22"/>
      <c r="B1280" s="30"/>
      <c r="C1280" s="34"/>
      <c r="D1280" s="34"/>
      <c r="E1280" s="34"/>
      <c r="F1280" s="34"/>
      <c r="G1280" s="34"/>
    </row>
    <row r="1281" spans="1:7">
      <c r="A1281" s="22"/>
      <c r="B1281" s="30"/>
      <c r="C1281" s="34"/>
      <c r="D1281" s="34"/>
      <c r="E1281" s="34"/>
      <c r="F1281" s="34"/>
      <c r="G1281" s="34"/>
    </row>
    <row r="1282" spans="1:7">
      <c r="A1282" s="22"/>
      <c r="B1282" s="30"/>
      <c r="C1282" s="30"/>
      <c r="D1282" s="30"/>
      <c r="E1282" s="30"/>
      <c r="F1282" s="30"/>
      <c r="G1282" s="30"/>
    </row>
    <row r="1283" spans="1:7">
      <c r="A1283" s="22"/>
      <c r="B1283" s="30"/>
      <c r="C1283" s="22"/>
      <c r="D1283" s="22"/>
      <c r="E1283" s="22"/>
    </row>
    <row r="1284" spans="1:7">
      <c r="A1284" s="22"/>
      <c r="B1284" s="30"/>
      <c r="C1284" s="34"/>
      <c r="D1284" s="34"/>
      <c r="E1284" s="34"/>
      <c r="F1284" s="34"/>
      <c r="G1284" s="34"/>
    </row>
    <row r="1285" spans="1:7">
      <c r="A1285" s="22"/>
      <c r="B1285" s="30"/>
      <c r="C1285" s="34"/>
      <c r="D1285" s="34"/>
      <c r="E1285" s="34"/>
      <c r="F1285" s="34"/>
      <c r="G1285" s="34"/>
    </row>
    <row r="1286" spans="1:7">
      <c r="A1286" s="22"/>
      <c r="B1286" s="30"/>
      <c r="C1286" s="34"/>
      <c r="D1286" s="34"/>
      <c r="E1286" s="34"/>
      <c r="F1286" s="34"/>
      <c r="G1286" s="34"/>
    </row>
    <row r="1287" spans="1:7">
      <c r="A1287" s="22"/>
      <c r="B1287" s="30"/>
      <c r="C1287" s="34"/>
      <c r="D1287" s="34"/>
      <c r="E1287" s="34"/>
      <c r="F1287" s="34"/>
      <c r="G1287" s="34"/>
    </row>
    <row r="1288" spans="1:7">
      <c r="A1288" s="22"/>
      <c r="B1288" s="30"/>
      <c r="C1288" s="34"/>
      <c r="D1288" s="34"/>
      <c r="E1288" s="34"/>
      <c r="F1288" s="34"/>
      <c r="G1288" s="34"/>
    </row>
    <row r="1289" spans="1:7">
      <c r="A1289" s="22"/>
      <c r="B1289" s="30"/>
      <c r="C1289" s="34"/>
      <c r="D1289" s="34"/>
      <c r="E1289" s="34"/>
      <c r="F1289" s="34"/>
      <c r="G1289" s="34"/>
    </row>
    <row r="1290" spans="1:7">
      <c r="A1290" s="22"/>
      <c r="B1290" s="30"/>
      <c r="C1290" s="30"/>
      <c r="D1290" s="15"/>
      <c r="E1290" s="15"/>
      <c r="F1290" s="15"/>
      <c r="G1290" s="15"/>
    </row>
    <row r="1291" spans="1:7">
      <c r="A1291" s="22"/>
      <c r="B1291" s="30"/>
      <c r="C1291" s="34"/>
      <c r="D1291" s="34"/>
      <c r="E1291" s="34"/>
      <c r="F1291" s="34"/>
      <c r="G1291" s="34"/>
    </row>
    <row r="1292" spans="1:7">
      <c r="A1292" s="13"/>
      <c r="B1292" s="33"/>
      <c r="C1292" s="22"/>
      <c r="D1292" s="22"/>
      <c r="E1292" s="22"/>
    </row>
    <row r="1293" spans="1:7">
      <c r="A1293" s="54"/>
      <c r="B1293" s="30"/>
      <c r="C1293" s="30"/>
      <c r="D1293" s="30"/>
      <c r="E1293" s="30"/>
      <c r="F1293" s="30"/>
      <c r="G1293" s="30"/>
    </row>
    <row r="1294" spans="1:7">
      <c r="A1294" s="13"/>
      <c r="B1294" s="30"/>
      <c r="C1294" s="30"/>
      <c r="D1294" s="30"/>
      <c r="E1294" s="30"/>
      <c r="F1294" s="30"/>
      <c r="G1294" s="30"/>
    </row>
    <row r="1295" spans="1:7">
      <c r="A1295" s="22"/>
      <c r="B1295" s="30"/>
      <c r="C1295" s="34"/>
      <c r="D1295" s="34"/>
      <c r="E1295" s="34"/>
      <c r="F1295" s="34"/>
      <c r="G1295" s="34"/>
    </row>
    <row r="1296" spans="1:7">
      <c r="A1296" s="22"/>
      <c r="B1296" s="30"/>
      <c r="C1296" s="34"/>
      <c r="D1296" s="34"/>
      <c r="E1296" s="34"/>
      <c r="F1296" s="34"/>
      <c r="G1296" s="34"/>
    </row>
    <row r="1297" spans="1:7">
      <c r="A1297" s="22"/>
      <c r="B1297" s="30"/>
      <c r="C1297" s="34"/>
      <c r="D1297" s="34"/>
      <c r="E1297" s="34"/>
      <c r="F1297" s="34"/>
      <c r="G1297" s="34"/>
    </row>
    <row r="1298" spans="1:7">
      <c r="A1298" s="22"/>
      <c r="B1298" s="30"/>
      <c r="C1298" s="34"/>
      <c r="D1298" s="34"/>
      <c r="E1298" s="34"/>
      <c r="F1298" s="34"/>
      <c r="G1298" s="34"/>
    </row>
    <row r="1299" spans="1:7">
      <c r="A1299" s="22"/>
      <c r="B1299" s="30"/>
      <c r="C1299" s="34"/>
      <c r="D1299" s="34"/>
      <c r="E1299" s="34"/>
      <c r="F1299" s="34"/>
      <c r="G1299" s="34"/>
    </row>
    <row r="1300" spans="1:7">
      <c r="A1300" s="22"/>
      <c r="B1300" s="30"/>
      <c r="C1300" s="30"/>
      <c r="D1300" s="30"/>
      <c r="E1300" s="30"/>
      <c r="F1300" s="30"/>
      <c r="G1300" s="30"/>
    </row>
    <row r="1301" spans="1:7">
      <c r="A1301" s="22"/>
      <c r="B1301" s="30"/>
      <c r="C1301" s="30"/>
      <c r="D1301" s="34"/>
      <c r="E1301" s="34"/>
      <c r="F1301" s="34"/>
      <c r="G1301" s="34"/>
    </row>
    <row r="1302" spans="1:7">
      <c r="A1302" s="22"/>
      <c r="B1302" s="30"/>
      <c r="C1302" s="34"/>
      <c r="D1302" s="34"/>
      <c r="E1302" s="34"/>
      <c r="F1302" s="34"/>
      <c r="G1302" s="34"/>
    </row>
    <row r="1303" spans="1:7">
      <c r="A1303" s="22"/>
      <c r="B1303" s="30"/>
      <c r="C1303" s="34"/>
      <c r="D1303" s="34"/>
      <c r="E1303" s="34"/>
      <c r="F1303" s="34"/>
      <c r="G1303" s="34"/>
    </row>
    <row r="1304" spans="1:7">
      <c r="A1304" s="22"/>
      <c r="B1304" s="30"/>
      <c r="C1304" s="34"/>
      <c r="D1304" s="34"/>
      <c r="E1304" s="34"/>
      <c r="F1304" s="34"/>
      <c r="G1304" s="34"/>
    </row>
    <row r="1305" spans="1:7">
      <c r="A1305" s="22"/>
      <c r="B1305" s="30"/>
      <c r="C1305" s="34"/>
      <c r="D1305" s="34"/>
      <c r="E1305" s="34"/>
      <c r="F1305" s="34"/>
      <c r="G1305" s="34"/>
    </row>
    <row r="1306" spans="1:7">
      <c r="A1306" s="22"/>
      <c r="B1306" s="30"/>
      <c r="C1306" s="34"/>
      <c r="D1306" s="34"/>
      <c r="E1306" s="34"/>
      <c r="F1306" s="34"/>
      <c r="G1306" s="34"/>
    </row>
    <row r="1307" spans="1:7">
      <c r="A1307" s="22"/>
      <c r="B1307" s="30"/>
      <c r="C1307" s="30"/>
      <c r="D1307" s="30"/>
      <c r="E1307" s="30"/>
      <c r="F1307" s="30"/>
      <c r="G1307" s="30"/>
    </row>
    <row r="1308" spans="1:7">
      <c r="A1308" s="22"/>
      <c r="B1308" s="33"/>
      <c r="C1308" s="22"/>
      <c r="D1308" s="22"/>
      <c r="E1308" s="22"/>
    </row>
    <row r="1309" spans="1:7">
      <c r="A1309" s="22"/>
      <c r="B1309" s="30"/>
      <c r="C1309" s="34"/>
      <c r="D1309" s="34"/>
      <c r="E1309" s="34"/>
      <c r="F1309" s="34"/>
      <c r="G1309" s="34"/>
    </row>
    <row r="1310" spans="1:7">
      <c r="A1310" s="22"/>
      <c r="B1310" s="30"/>
      <c r="C1310" s="34"/>
      <c r="D1310" s="34"/>
      <c r="E1310" s="34"/>
      <c r="F1310" s="34"/>
      <c r="G1310" s="34"/>
    </row>
    <row r="1311" spans="1:7">
      <c r="A1311" s="22"/>
      <c r="B1311" s="30"/>
      <c r="C1311" s="34"/>
      <c r="D1311" s="34"/>
      <c r="E1311" s="34"/>
      <c r="F1311" s="34"/>
      <c r="G1311" s="34"/>
    </row>
    <row r="1312" spans="1:7">
      <c r="A1312" s="22"/>
      <c r="B1312" s="30"/>
      <c r="C1312" s="34"/>
      <c r="D1312" s="34"/>
      <c r="E1312" s="34"/>
      <c r="F1312" s="34"/>
      <c r="G1312" s="34"/>
    </row>
    <row r="1313" spans="1:7">
      <c r="A1313" s="22"/>
      <c r="B1313" s="30"/>
      <c r="C1313" s="34"/>
      <c r="D1313" s="34"/>
      <c r="E1313" s="34"/>
      <c r="F1313" s="34"/>
      <c r="G1313" s="34"/>
    </row>
    <row r="1314" spans="1:7">
      <c r="A1314" s="22"/>
      <c r="B1314" s="30"/>
      <c r="C1314" s="30"/>
      <c r="D1314" s="30"/>
      <c r="E1314" s="30"/>
      <c r="F1314" s="30"/>
      <c r="G1314" s="30"/>
    </row>
    <row r="1315" spans="1:7">
      <c r="A1315" s="22"/>
      <c r="B1315" s="30"/>
      <c r="C1315" s="34"/>
      <c r="D1315" s="34"/>
      <c r="E1315" s="34"/>
      <c r="F1315" s="34"/>
      <c r="G1315" s="34"/>
    </row>
    <row r="1316" spans="1:7">
      <c r="A1316" s="22"/>
      <c r="B1316" s="30"/>
      <c r="C1316" s="34"/>
      <c r="D1316" s="34"/>
      <c r="E1316" s="34"/>
      <c r="F1316" s="34"/>
      <c r="G1316" s="34"/>
    </row>
    <row r="1317" spans="1:7">
      <c r="A1317" s="22"/>
      <c r="B1317" s="30"/>
      <c r="C1317" s="34"/>
      <c r="D1317" s="34"/>
      <c r="E1317" s="34"/>
      <c r="F1317" s="34"/>
      <c r="G1317" s="34"/>
    </row>
    <row r="1318" spans="1:7">
      <c r="A1318" s="22"/>
      <c r="B1318" s="30"/>
      <c r="C1318" s="34"/>
      <c r="D1318" s="34"/>
      <c r="E1318" s="34"/>
      <c r="F1318" s="34"/>
      <c r="G1318" s="34"/>
    </row>
    <row r="1319" spans="1:7">
      <c r="A1319" s="22"/>
      <c r="B1319" s="30"/>
      <c r="C1319" s="34"/>
      <c r="D1319" s="34"/>
      <c r="E1319" s="34"/>
      <c r="F1319" s="34"/>
      <c r="G1319" s="34"/>
    </row>
    <row r="1320" spans="1:7">
      <c r="A1320" s="22"/>
      <c r="B1320" s="30"/>
      <c r="C1320" s="34"/>
      <c r="D1320" s="34"/>
      <c r="E1320" s="34"/>
      <c r="F1320" s="34"/>
      <c r="G1320" s="34"/>
    </row>
    <row r="1321" spans="1:7">
      <c r="A1321" s="22"/>
      <c r="B1321" s="30"/>
      <c r="C1321" s="30"/>
      <c r="D1321" s="30"/>
      <c r="E1321" s="30"/>
      <c r="F1321" s="30"/>
      <c r="G1321" s="30"/>
    </row>
    <row r="1322" spans="1:7">
      <c r="A1322" s="22"/>
      <c r="B1322" s="33"/>
      <c r="C1322" s="22"/>
      <c r="D1322" s="22"/>
      <c r="E1322" s="22"/>
    </row>
    <row r="1323" spans="1:7">
      <c r="A1323" s="22"/>
      <c r="B1323" s="30"/>
      <c r="C1323" s="34"/>
      <c r="D1323" s="34"/>
      <c r="E1323" s="34"/>
      <c r="F1323" s="34"/>
      <c r="G1323" s="34"/>
    </row>
    <row r="1324" spans="1:7">
      <c r="A1324" s="22"/>
      <c r="B1324" s="30"/>
      <c r="C1324" s="34"/>
      <c r="D1324" s="34"/>
      <c r="E1324" s="34"/>
      <c r="F1324" s="34"/>
      <c r="G1324" s="34"/>
    </row>
    <row r="1325" spans="1:7">
      <c r="A1325" s="22"/>
      <c r="B1325" s="30"/>
      <c r="C1325" s="34"/>
      <c r="D1325" s="34"/>
      <c r="E1325" s="34"/>
      <c r="F1325" s="34"/>
      <c r="G1325" s="34"/>
    </row>
    <row r="1326" spans="1:7">
      <c r="A1326" s="22"/>
      <c r="B1326" s="30"/>
      <c r="C1326" s="34"/>
      <c r="D1326" s="34"/>
      <c r="E1326" s="34"/>
      <c r="F1326" s="34"/>
      <c r="G1326" s="34"/>
    </row>
    <row r="1327" spans="1:7">
      <c r="A1327" s="22"/>
      <c r="B1327" s="30"/>
      <c r="C1327" s="34"/>
      <c r="D1327" s="34"/>
      <c r="E1327" s="34"/>
      <c r="F1327" s="34"/>
      <c r="G1327" s="34"/>
    </row>
    <row r="1328" spans="1:7">
      <c r="A1328" s="22"/>
      <c r="B1328" s="30"/>
      <c r="C1328" s="30"/>
      <c r="D1328" s="30"/>
      <c r="E1328" s="30"/>
      <c r="F1328" s="30"/>
      <c r="G1328" s="30"/>
    </row>
    <row r="1329" spans="1:7">
      <c r="A1329" s="22"/>
      <c r="B1329" s="30"/>
      <c r="C1329" s="30"/>
      <c r="D1329" s="30"/>
      <c r="E1329" s="30"/>
      <c r="F1329" s="30"/>
      <c r="G1329" s="30"/>
    </row>
    <row r="1330" spans="1:7">
      <c r="A1330" s="22"/>
      <c r="B1330" s="30"/>
      <c r="C1330" s="34"/>
      <c r="D1330" s="34"/>
      <c r="E1330" s="34"/>
      <c r="F1330" s="34"/>
      <c r="G1330" s="34"/>
    </row>
    <row r="1331" spans="1:7">
      <c r="A1331" s="22"/>
      <c r="B1331" s="30"/>
      <c r="C1331" s="34"/>
      <c r="D1331" s="34"/>
      <c r="E1331" s="34"/>
      <c r="F1331" s="34"/>
      <c r="G1331" s="34"/>
    </row>
    <row r="1332" spans="1:7">
      <c r="A1332" s="22"/>
      <c r="B1332" s="30"/>
      <c r="C1332" s="34"/>
      <c r="D1332" s="34"/>
      <c r="E1332" s="34"/>
      <c r="F1332" s="34"/>
      <c r="G1332" s="34"/>
    </row>
    <row r="1333" spans="1:7">
      <c r="A1333" s="22"/>
      <c r="B1333" s="30"/>
      <c r="C1333" s="34"/>
      <c r="D1333" s="34"/>
      <c r="E1333" s="34"/>
      <c r="F1333" s="34"/>
      <c r="G1333" s="34"/>
    </row>
    <row r="1334" spans="1:7">
      <c r="A1334" s="22"/>
      <c r="B1334" s="30"/>
      <c r="C1334" s="34"/>
      <c r="D1334" s="34"/>
      <c r="E1334" s="34"/>
      <c r="F1334" s="34"/>
      <c r="G1334" s="34"/>
    </row>
    <row r="1335" spans="1:7">
      <c r="A1335" s="22"/>
      <c r="B1335" s="30"/>
      <c r="C1335" s="30"/>
      <c r="D1335" s="30"/>
      <c r="E1335" s="30"/>
      <c r="F1335" s="30"/>
      <c r="G1335" s="30"/>
    </row>
    <row r="1336" spans="1:7">
      <c r="A1336" s="22"/>
      <c r="B1336" s="30"/>
      <c r="C1336" s="34"/>
      <c r="D1336" s="34"/>
      <c r="E1336" s="34"/>
      <c r="F1336" s="34"/>
      <c r="G1336" s="34"/>
    </row>
    <row r="1337" spans="1:7">
      <c r="A1337" s="22"/>
      <c r="B1337" s="30"/>
      <c r="C1337" s="34"/>
      <c r="D1337" s="34"/>
      <c r="E1337" s="34"/>
      <c r="F1337" s="34"/>
      <c r="G1337" s="34"/>
    </row>
    <row r="1338" spans="1:7">
      <c r="A1338" s="46"/>
      <c r="B1338" s="33"/>
      <c r="C1338" s="22"/>
      <c r="D1338" s="22"/>
      <c r="E1338" s="22"/>
    </row>
    <row r="1339" spans="1:7">
      <c r="A1339" s="64"/>
      <c r="B1339" s="30"/>
      <c r="C1339" s="30"/>
      <c r="D1339" s="30"/>
      <c r="E1339" s="30"/>
      <c r="F1339" s="30"/>
      <c r="G1339" s="30"/>
    </row>
    <row r="1340" spans="1:7">
      <c r="A1340" s="46"/>
      <c r="B1340" s="30"/>
      <c r="C1340" s="30"/>
      <c r="D1340" s="34"/>
      <c r="E1340" s="34"/>
      <c r="F1340" s="34"/>
      <c r="G1340" s="34"/>
    </row>
    <row r="1341" spans="1:7">
      <c r="A1341" s="22"/>
      <c r="B1341" s="30"/>
      <c r="C1341" s="34"/>
      <c r="D1341" s="34"/>
      <c r="E1341" s="34"/>
      <c r="F1341" s="34"/>
      <c r="G1341" s="34"/>
    </row>
    <row r="1342" spans="1:7">
      <c r="A1342" s="22"/>
      <c r="B1342" s="30"/>
      <c r="C1342" s="34"/>
      <c r="D1342" s="34"/>
      <c r="E1342" s="34"/>
      <c r="F1342" s="34"/>
      <c r="G1342" s="34"/>
    </row>
    <row r="1343" spans="1:7">
      <c r="A1343" s="22"/>
      <c r="B1343" s="30"/>
      <c r="C1343" s="34"/>
      <c r="D1343" s="34"/>
      <c r="E1343" s="34"/>
      <c r="F1343" s="34"/>
      <c r="G1343" s="34"/>
    </row>
    <row r="1344" spans="1:7">
      <c r="A1344" s="22"/>
      <c r="B1344" s="30"/>
      <c r="C1344" s="34"/>
      <c r="D1344" s="34"/>
      <c r="E1344" s="34"/>
      <c r="F1344" s="34"/>
      <c r="G1344" s="34"/>
    </row>
    <row r="1345" spans="1:7">
      <c r="A1345" s="22"/>
      <c r="B1345" s="30"/>
      <c r="C1345" s="34"/>
      <c r="D1345" s="34"/>
      <c r="E1345" s="34"/>
      <c r="F1345" s="34"/>
      <c r="G1345" s="34"/>
    </row>
    <row r="1346" spans="1:7">
      <c r="A1346" s="22"/>
      <c r="B1346" s="30"/>
      <c r="C1346" s="30"/>
      <c r="D1346" s="30"/>
      <c r="E1346" s="30"/>
      <c r="F1346" s="30"/>
      <c r="G1346" s="30"/>
    </row>
    <row r="1347" spans="1:7">
      <c r="A1347" s="22"/>
      <c r="B1347" s="30"/>
      <c r="C1347" s="30"/>
      <c r="D1347" s="34"/>
      <c r="E1347" s="34"/>
      <c r="F1347" s="34"/>
      <c r="G1347" s="34"/>
    </row>
    <row r="1348" spans="1:7">
      <c r="A1348" s="22"/>
      <c r="B1348" s="30"/>
      <c r="C1348" s="34"/>
      <c r="D1348" s="34"/>
      <c r="E1348" s="34"/>
      <c r="F1348" s="34"/>
      <c r="G1348" s="34"/>
    </row>
    <row r="1349" spans="1:7">
      <c r="A1349" s="22"/>
      <c r="B1349" s="30"/>
      <c r="C1349" s="34"/>
      <c r="D1349" s="34"/>
      <c r="E1349" s="34"/>
      <c r="F1349" s="34"/>
      <c r="G1349" s="34"/>
    </row>
    <row r="1350" spans="1:7">
      <c r="A1350" s="22"/>
      <c r="B1350" s="30"/>
      <c r="C1350" s="34"/>
      <c r="D1350" s="34"/>
      <c r="E1350" s="34"/>
      <c r="F1350" s="34"/>
      <c r="G1350" s="34"/>
    </row>
    <row r="1351" spans="1:7">
      <c r="A1351" s="22"/>
      <c r="B1351" s="30"/>
      <c r="C1351" s="34"/>
      <c r="D1351" s="34"/>
      <c r="E1351" s="34"/>
      <c r="F1351" s="34"/>
      <c r="G1351" s="34"/>
    </row>
    <row r="1352" spans="1:7">
      <c r="A1352" s="22"/>
      <c r="B1352" s="30"/>
      <c r="C1352" s="34"/>
      <c r="D1352" s="34"/>
      <c r="E1352" s="34"/>
      <c r="F1352" s="34"/>
      <c r="G1352" s="34"/>
    </row>
    <row r="1353" spans="1:7">
      <c r="A1353" s="22"/>
      <c r="B1353" s="30"/>
      <c r="C1353" s="30"/>
      <c r="D1353" s="30"/>
      <c r="E1353" s="30"/>
      <c r="F1353" s="30"/>
      <c r="G1353" s="30"/>
    </row>
    <row r="1354" spans="1:7">
      <c r="A1354" s="22"/>
      <c r="B1354" s="33"/>
      <c r="C1354" s="22"/>
      <c r="D1354" s="22"/>
      <c r="E1354" s="22"/>
    </row>
    <row r="1355" spans="1:7">
      <c r="A1355" s="22"/>
      <c r="B1355" s="30"/>
      <c r="C1355" s="34"/>
      <c r="D1355" s="34"/>
      <c r="E1355" s="34"/>
      <c r="F1355" s="34"/>
      <c r="G1355" s="34"/>
    </row>
    <row r="1356" spans="1:7">
      <c r="A1356" s="22"/>
      <c r="B1356" s="30"/>
      <c r="C1356" s="34"/>
      <c r="D1356" s="34"/>
      <c r="E1356" s="34"/>
      <c r="F1356" s="34"/>
      <c r="G1356" s="34"/>
    </row>
    <row r="1357" spans="1:7">
      <c r="A1357" s="22"/>
      <c r="B1357" s="30"/>
      <c r="C1357" s="34"/>
      <c r="D1357" s="34"/>
      <c r="E1357" s="34"/>
      <c r="F1357" s="34"/>
      <c r="G1357" s="34"/>
    </row>
    <row r="1358" spans="1:7">
      <c r="A1358" s="22"/>
      <c r="B1358" s="30"/>
      <c r="C1358" s="34"/>
      <c r="D1358" s="34"/>
      <c r="E1358" s="34"/>
      <c r="F1358" s="34"/>
      <c r="G1358" s="34"/>
    </row>
    <row r="1359" spans="1:7">
      <c r="A1359" s="22"/>
      <c r="B1359" s="30"/>
      <c r="C1359" s="34"/>
      <c r="D1359" s="34"/>
      <c r="E1359" s="34"/>
      <c r="F1359" s="34"/>
      <c r="G1359" s="34"/>
    </row>
    <row r="1360" spans="1:7">
      <c r="A1360" s="22"/>
      <c r="B1360" s="30"/>
      <c r="C1360" s="30"/>
      <c r="D1360" s="30"/>
      <c r="E1360" s="30"/>
      <c r="F1360" s="30"/>
      <c r="G1360" s="30"/>
    </row>
    <row r="1361" spans="1:7">
      <c r="A1361" s="22"/>
      <c r="B1361" s="30"/>
      <c r="C1361" s="30"/>
      <c r="D1361" s="34"/>
      <c r="E1361" s="34"/>
      <c r="F1361" s="34"/>
      <c r="G1361" s="34"/>
    </row>
    <row r="1362" spans="1:7">
      <c r="A1362" s="22"/>
      <c r="B1362" s="30"/>
      <c r="C1362" s="34"/>
      <c r="D1362" s="34"/>
      <c r="E1362" s="34"/>
      <c r="F1362" s="34"/>
      <c r="G1362" s="34"/>
    </row>
    <row r="1363" spans="1:7">
      <c r="A1363" s="22"/>
      <c r="B1363" s="30"/>
      <c r="C1363" s="34"/>
      <c r="D1363" s="34"/>
      <c r="E1363" s="34"/>
      <c r="F1363" s="34"/>
      <c r="G1363" s="34"/>
    </row>
    <row r="1364" spans="1:7">
      <c r="A1364" s="22"/>
      <c r="B1364" s="30"/>
      <c r="C1364" s="34"/>
      <c r="D1364" s="34"/>
      <c r="E1364" s="34"/>
      <c r="F1364" s="34"/>
      <c r="G1364" s="34"/>
    </row>
    <row r="1365" spans="1:7">
      <c r="A1365" s="22"/>
      <c r="B1365" s="30"/>
      <c r="C1365" s="34"/>
      <c r="D1365" s="34"/>
      <c r="E1365" s="34"/>
      <c r="F1365" s="34"/>
      <c r="G1365" s="34"/>
    </row>
    <row r="1366" spans="1:7">
      <c r="A1366" s="22"/>
      <c r="B1366" s="30"/>
      <c r="C1366" s="34"/>
      <c r="D1366" s="34"/>
      <c r="E1366" s="34"/>
      <c r="F1366" s="34"/>
      <c r="G1366" s="34"/>
    </row>
    <row r="1367" spans="1:7">
      <c r="A1367" s="22"/>
      <c r="B1367" s="30"/>
      <c r="C1367" s="30"/>
      <c r="D1367" s="30"/>
      <c r="E1367" s="30"/>
      <c r="F1367" s="30"/>
      <c r="G1367" s="30"/>
    </row>
    <row r="1368" spans="1:7">
      <c r="A1368" s="22"/>
      <c r="B1368" s="33"/>
      <c r="C1368" s="22"/>
      <c r="D1368" s="22"/>
      <c r="E1368" s="22"/>
    </row>
    <row r="1369" spans="1:7">
      <c r="A1369" s="22"/>
      <c r="B1369" s="30"/>
      <c r="C1369" s="34"/>
      <c r="D1369" s="34"/>
      <c r="E1369" s="34"/>
      <c r="F1369" s="34"/>
      <c r="G1369" s="34"/>
    </row>
    <row r="1370" spans="1:7">
      <c r="A1370" s="22"/>
      <c r="B1370" s="30"/>
      <c r="C1370" s="34"/>
      <c r="D1370" s="34"/>
      <c r="E1370" s="34"/>
      <c r="F1370" s="34"/>
      <c r="G1370" s="34"/>
    </row>
    <row r="1371" spans="1:7">
      <c r="A1371" s="22"/>
      <c r="B1371" s="30"/>
      <c r="C1371" s="34"/>
      <c r="D1371" s="34"/>
      <c r="E1371" s="34"/>
      <c r="F1371" s="34"/>
      <c r="G1371" s="34"/>
    </row>
    <row r="1372" spans="1:7">
      <c r="A1372" s="22"/>
      <c r="B1372" s="30"/>
      <c r="C1372" s="34"/>
      <c r="D1372" s="34"/>
      <c r="E1372" s="34"/>
      <c r="F1372" s="34"/>
      <c r="G1372" s="34"/>
    </row>
    <row r="1373" spans="1:7">
      <c r="A1373" s="22"/>
      <c r="B1373" s="30"/>
      <c r="C1373" s="34"/>
      <c r="D1373" s="34"/>
      <c r="E1373" s="34"/>
      <c r="F1373" s="34"/>
      <c r="G1373" s="34"/>
    </row>
    <row r="1374" spans="1:7">
      <c r="A1374" s="22"/>
      <c r="B1374" s="30"/>
      <c r="C1374" s="30"/>
      <c r="D1374" s="30"/>
      <c r="E1374" s="30"/>
      <c r="F1374" s="30"/>
      <c r="G1374" s="30"/>
    </row>
    <row r="1375" spans="1:7">
      <c r="A1375" s="22"/>
      <c r="B1375" s="30"/>
      <c r="C1375" s="30"/>
      <c r="D1375" s="30"/>
      <c r="E1375" s="30"/>
      <c r="F1375" s="30"/>
      <c r="G1375" s="30"/>
    </row>
    <row r="1376" spans="1:7">
      <c r="A1376" s="22"/>
      <c r="B1376" s="30"/>
      <c r="C1376" s="34"/>
      <c r="D1376" s="34"/>
      <c r="E1376" s="34"/>
      <c r="F1376" s="34"/>
      <c r="G1376" s="34"/>
    </row>
    <row r="1377" spans="1:7">
      <c r="A1377" s="22"/>
      <c r="B1377" s="30"/>
      <c r="C1377" s="34"/>
      <c r="D1377" s="34"/>
      <c r="E1377" s="34"/>
      <c r="F1377" s="34"/>
      <c r="G1377" s="34"/>
    </row>
    <row r="1378" spans="1:7">
      <c r="A1378" s="22"/>
      <c r="B1378" s="30"/>
      <c r="C1378" s="34"/>
      <c r="D1378" s="34"/>
      <c r="E1378" s="34"/>
      <c r="F1378" s="34"/>
      <c r="G1378" s="34"/>
    </row>
    <row r="1379" spans="1:7">
      <c r="A1379" s="22"/>
      <c r="B1379" s="30"/>
      <c r="C1379" s="34"/>
      <c r="D1379" s="34"/>
      <c r="E1379" s="34"/>
      <c r="F1379" s="34"/>
      <c r="G1379" s="34"/>
    </row>
    <row r="1380" spans="1:7">
      <c r="A1380" s="22"/>
      <c r="B1380" s="30"/>
      <c r="C1380" s="34"/>
      <c r="D1380" s="34"/>
      <c r="E1380" s="34"/>
      <c r="F1380" s="34"/>
      <c r="G1380" s="34"/>
    </row>
    <row r="1381" spans="1:7">
      <c r="A1381" s="22"/>
      <c r="B1381" s="30"/>
      <c r="C1381" s="30"/>
      <c r="D1381" s="30"/>
      <c r="E1381" s="30"/>
      <c r="F1381" s="30"/>
      <c r="G1381" s="30"/>
    </row>
    <row r="1382" spans="1:7">
      <c r="A1382" s="22"/>
      <c r="B1382" s="30"/>
      <c r="C1382" s="34"/>
      <c r="D1382" s="34"/>
      <c r="E1382" s="34"/>
      <c r="F1382" s="34"/>
      <c r="G1382" s="34"/>
    </row>
    <row r="1383" spans="1:7">
      <c r="A1383" s="22"/>
      <c r="B1383" s="30"/>
      <c r="C1383" s="34"/>
      <c r="D1383" s="34"/>
      <c r="E1383" s="34"/>
      <c r="F1383" s="34"/>
      <c r="G1383" s="34"/>
    </row>
    <row r="1385" spans="1:7">
      <c r="A1385" s="64"/>
      <c r="B1385" s="30"/>
      <c r="C1385" s="30"/>
      <c r="D1385" s="30"/>
      <c r="E1385" s="30"/>
      <c r="F1385" s="30"/>
      <c r="G1385" s="30"/>
    </row>
    <row r="1386" spans="1:7">
      <c r="A1386" s="46"/>
      <c r="B1386" s="30"/>
      <c r="C1386" s="69"/>
      <c r="D1386" s="46"/>
      <c r="E1386" s="46"/>
      <c r="F1386" s="46"/>
      <c r="G1386" s="46"/>
    </row>
    <row r="1387" spans="1:7">
      <c r="A1387" s="22"/>
      <c r="B1387" s="30"/>
      <c r="C1387" s="34"/>
      <c r="D1387" s="34"/>
      <c r="E1387" s="34"/>
      <c r="F1387" s="34"/>
      <c r="G1387" s="34"/>
    </row>
    <row r="1388" spans="1:7">
      <c r="A1388" s="22"/>
      <c r="B1388" s="30"/>
      <c r="C1388" s="34"/>
      <c r="D1388" s="34"/>
      <c r="E1388" s="34"/>
      <c r="F1388" s="34"/>
      <c r="G1388" s="34"/>
    </row>
    <row r="1389" spans="1:7">
      <c r="A1389" s="22"/>
      <c r="B1389" s="30"/>
      <c r="C1389" s="34"/>
      <c r="D1389" s="34"/>
      <c r="E1389" s="34"/>
      <c r="F1389" s="34"/>
      <c r="G1389" s="34"/>
    </row>
    <row r="1390" spans="1:7">
      <c r="A1390" s="22"/>
      <c r="B1390" s="30"/>
      <c r="C1390" s="34"/>
      <c r="D1390" s="34"/>
      <c r="E1390" s="34"/>
      <c r="F1390" s="34"/>
      <c r="G1390" s="34"/>
    </row>
    <row r="1391" spans="1:7">
      <c r="A1391" s="22"/>
      <c r="B1391" s="30"/>
      <c r="C1391" s="34"/>
      <c r="D1391" s="34"/>
      <c r="E1391" s="34"/>
      <c r="F1391" s="34"/>
      <c r="G1391" s="34"/>
    </row>
    <row r="1392" spans="1:7">
      <c r="A1392" s="22"/>
      <c r="B1392" s="30"/>
      <c r="C1392" s="30"/>
      <c r="D1392" s="30"/>
      <c r="E1392" s="30"/>
      <c r="F1392" s="30"/>
      <c r="G1392" s="30"/>
    </row>
    <row r="1393" spans="1:7">
      <c r="A1393" s="22"/>
      <c r="B1393" s="30"/>
      <c r="C1393" s="30"/>
      <c r="D1393" s="34"/>
      <c r="E1393" s="34"/>
      <c r="F1393" s="34"/>
      <c r="G1393" s="34"/>
    </row>
    <row r="1394" spans="1:7">
      <c r="A1394" s="22"/>
      <c r="B1394" s="30"/>
      <c r="C1394" s="34"/>
      <c r="D1394" s="34"/>
      <c r="E1394" s="34"/>
      <c r="F1394" s="34"/>
      <c r="G1394" s="34"/>
    </row>
    <row r="1395" spans="1:7">
      <c r="A1395" s="22"/>
      <c r="B1395" s="30"/>
      <c r="C1395" s="34"/>
      <c r="D1395" s="34"/>
      <c r="E1395" s="34"/>
      <c r="F1395" s="34"/>
      <c r="G1395" s="34"/>
    </row>
    <row r="1396" spans="1:7">
      <c r="A1396" s="22"/>
      <c r="B1396" s="30"/>
      <c r="C1396" s="34"/>
      <c r="D1396" s="34"/>
      <c r="E1396" s="34"/>
      <c r="F1396" s="34"/>
      <c r="G1396" s="34"/>
    </row>
    <row r="1397" spans="1:7">
      <c r="A1397" s="22"/>
      <c r="B1397" s="30"/>
      <c r="C1397" s="34"/>
      <c r="D1397" s="34"/>
      <c r="E1397" s="34"/>
      <c r="F1397" s="34"/>
      <c r="G1397" s="34"/>
    </row>
    <row r="1398" spans="1:7">
      <c r="A1398" s="22"/>
      <c r="B1398" s="30"/>
      <c r="C1398" s="34"/>
      <c r="D1398" s="34"/>
      <c r="E1398" s="34"/>
      <c r="F1398" s="34"/>
      <c r="G1398" s="34"/>
    </row>
    <row r="1399" spans="1:7">
      <c r="A1399" s="22"/>
      <c r="B1399" s="30"/>
      <c r="C1399" s="30"/>
      <c r="D1399" s="30"/>
      <c r="E1399" s="30"/>
      <c r="F1399" s="30"/>
      <c r="G1399" s="30"/>
    </row>
    <row r="1400" spans="1:7">
      <c r="A1400" s="22"/>
      <c r="B1400" s="30"/>
      <c r="C1400" s="22"/>
      <c r="D1400" s="22"/>
      <c r="E1400" s="22"/>
    </row>
    <row r="1401" spans="1:7">
      <c r="A1401" s="22"/>
      <c r="B1401" s="30"/>
      <c r="C1401" s="34"/>
      <c r="D1401" s="34"/>
      <c r="E1401" s="34"/>
      <c r="F1401" s="34"/>
      <c r="G1401" s="34"/>
    </row>
    <row r="1402" spans="1:7">
      <c r="A1402" s="22"/>
      <c r="B1402" s="30"/>
      <c r="C1402" s="34"/>
      <c r="D1402" s="34"/>
      <c r="E1402" s="34"/>
      <c r="F1402" s="34"/>
      <c r="G1402" s="34"/>
    </row>
    <row r="1403" spans="1:7">
      <c r="A1403" s="22"/>
      <c r="B1403" s="30"/>
      <c r="C1403" s="34"/>
      <c r="D1403" s="34"/>
      <c r="E1403" s="34"/>
      <c r="F1403" s="34"/>
      <c r="G1403" s="34"/>
    </row>
    <row r="1404" spans="1:7">
      <c r="A1404" s="22"/>
      <c r="B1404" s="30"/>
      <c r="C1404" s="34"/>
      <c r="D1404" s="34"/>
      <c r="E1404" s="34"/>
      <c r="F1404" s="34"/>
      <c r="G1404" s="34"/>
    </row>
    <row r="1405" spans="1:7">
      <c r="A1405" s="22"/>
      <c r="B1405" s="30"/>
      <c r="C1405" s="34"/>
      <c r="D1405" s="34"/>
      <c r="E1405" s="34"/>
      <c r="F1405" s="34"/>
      <c r="G1405" s="34"/>
    </row>
    <row r="1406" spans="1:7">
      <c r="A1406" s="22"/>
      <c r="B1406" s="30"/>
      <c r="C1406" s="30"/>
      <c r="D1406" s="30"/>
      <c r="E1406" s="30"/>
      <c r="F1406" s="30"/>
      <c r="G1406" s="30"/>
    </row>
    <row r="1407" spans="1:7">
      <c r="A1407" s="22"/>
      <c r="B1407" s="30"/>
      <c r="C1407" s="30"/>
      <c r="D1407" s="30"/>
      <c r="E1407" s="30"/>
      <c r="F1407" s="30"/>
      <c r="G1407" s="30"/>
    </row>
    <row r="1408" spans="1:7">
      <c r="A1408" s="22"/>
      <c r="B1408" s="30"/>
      <c r="C1408" s="34"/>
      <c r="D1408" s="34"/>
      <c r="E1408" s="34"/>
      <c r="F1408" s="34"/>
      <c r="G1408" s="34"/>
    </row>
    <row r="1409" spans="1:7">
      <c r="A1409" s="22"/>
      <c r="B1409" s="30"/>
      <c r="C1409" s="34"/>
      <c r="D1409" s="34"/>
      <c r="E1409" s="34"/>
      <c r="F1409" s="34"/>
      <c r="G1409" s="34"/>
    </row>
    <row r="1410" spans="1:7">
      <c r="A1410" s="22"/>
      <c r="B1410" s="30"/>
      <c r="C1410" s="34"/>
      <c r="D1410" s="34"/>
      <c r="E1410" s="34"/>
      <c r="F1410" s="34"/>
      <c r="G1410" s="34"/>
    </row>
    <row r="1411" spans="1:7">
      <c r="A1411" s="22"/>
      <c r="B1411" s="30"/>
      <c r="C1411" s="34"/>
      <c r="D1411" s="34"/>
      <c r="E1411" s="34"/>
      <c r="F1411" s="34"/>
      <c r="G1411" s="34"/>
    </row>
    <row r="1412" spans="1:7">
      <c r="A1412" s="22"/>
      <c r="B1412" s="30"/>
      <c r="C1412" s="34"/>
      <c r="D1412" s="34"/>
      <c r="E1412" s="34"/>
      <c r="F1412" s="34"/>
      <c r="G1412" s="34"/>
    </row>
    <row r="1413" spans="1:7">
      <c r="A1413" s="22"/>
      <c r="B1413" s="30"/>
      <c r="C1413" s="30"/>
      <c r="D1413" s="30"/>
      <c r="E1413" s="30"/>
      <c r="F1413" s="30"/>
      <c r="G1413" s="30"/>
    </row>
    <row r="1414" spans="1:7">
      <c r="A1414" s="22"/>
      <c r="B1414" s="30"/>
      <c r="C1414" s="30"/>
      <c r="D1414" s="34"/>
      <c r="E1414" s="34"/>
      <c r="F1414" s="34"/>
      <c r="G1414" s="34"/>
    </row>
    <row r="1415" spans="1:7">
      <c r="A1415" s="22"/>
      <c r="B1415" s="30"/>
      <c r="C1415" s="34"/>
      <c r="D1415" s="34"/>
      <c r="E1415" s="34"/>
      <c r="F1415" s="34"/>
      <c r="G1415" s="34"/>
    </row>
    <row r="1416" spans="1:7">
      <c r="A1416" s="22"/>
      <c r="B1416" s="30"/>
      <c r="C1416" s="34"/>
      <c r="D1416" s="34"/>
      <c r="E1416" s="34"/>
      <c r="F1416" s="34"/>
      <c r="G1416" s="34"/>
    </row>
    <row r="1417" spans="1:7">
      <c r="A1417" s="22"/>
      <c r="B1417" s="30"/>
      <c r="C1417" s="34"/>
      <c r="D1417" s="34"/>
      <c r="E1417" s="34"/>
      <c r="F1417" s="34"/>
      <c r="G1417" s="34"/>
    </row>
    <row r="1418" spans="1:7">
      <c r="A1418" s="22"/>
      <c r="B1418" s="30"/>
      <c r="C1418" s="34"/>
      <c r="D1418" s="34"/>
      <c r="E1418" s="34"/>
      <c r="F1418" s="34"/>
      <c r="G1418" s="34"/>
    </row>
    <row r="1419" spans="1:7">
      <c r="A1419" s="22"/>
      <c r="B1419" s="30"/>
      <c r="C1419" s="34"/>
      <c r="D1419" s="34"/>
      <c r="E1419" s="34"/>
      <c r="F1419" s="34"/>
      <c r="G1419" s="34"/>
    </row>
    <row r="1420" spans="1:7">
      <c r="A1420" s="22"/>
      <c r="B1420" s="30"/>
      <c r="C1420" s="30"/>
      <c r="D1420" s="30"/>
      <c r="E1420" s="30"/>
      <c r="F1420" s="30"/>
      <c r="G1420" s="30"/>
    </row>
    <row r="1421" spans="1:7">
      <c r="A1421" s="22"/>
      <c r="B1421" s="30"/>
      <c r="C1421" s="22"/>
      <c r="D1421" s="22"/>
      <c r="E1421" s="22"/>
    </row>
    <row r="1422" spans="1:7">
      <c r="A1422" s="22"/>
      <c r="B1422" s="30"/>
      <c r="C1422" s="34"/>
      <c r="D1422" s="34"/>
      <c r="E1422" s="34"/>
      <c r="F1422" s="34"/>
      <c r="G1422" s="34"/>
    </row>
    <row r="1423" spans="1:7">
      <c r="A1423" s="22"/>
      <c r="B1423" s="30"/>
      <c r="C1423" s="34"/>
      <c r="D1423" s="34"/>
      <c r="E1423" s="34"/>
      <c r="F1423" s="34"/>
      <c r="G1423" s="34"/>
    </row>
    <row r="1424" spans="1:7">
      <c r="A1424" s="22"/>
      <c r="B1424" s="30"/>
      <c r="C1424" s="34"/>
      <c r="D1424" s="34"/>
      <c r="E1424" s="34"/>
      <c r="F1424" s="34"/>
      <c r="G1424" s="34"/>
    </row>
    <row r="1425" spans="1:7">
      <c r="A1425" s="22"/>
      <c r="B1425" s="30"/>
      <c r="C1425" s="34"/>
      <c r="D1425" s="34"/>
      <c r="E1425" s="34"/>
      <c r="F1425" s="34"/>
      <c r="G1425" s="34"/>
    </row>
    <row r="1426" spans="1:7">
      <c r="A1426" s="22"/>
      <c r="B1426" s="30"/>
      <c r="C1426" s="34"/>
      <c r="D1426" s="34"/>
      <c r="E1426" s="34"/>
      <c r="F1426" s="34"/>
      <c r="G1426" s="34"/>
    </row>
    <row r="1427" spans="1:7">
      <c r="A1427" s="22"/>
      <c r="B1427" s="30"/>
      <c r="C1427" s="34"/>
      <c r="D1427" s="34"/>
      <c r="E1427" s="34"/>
      <c r="F1427" s="34"/>
      <c r="G1427" s="34"/>
    </row>
    <row r="1428" spans="1:7">
      <c r="A1428" s="22"/>
      <c r="B1428" s="30"/>
      <c r="C1428" s="30"/>
      <c r="D1428" s="15"/>
      <c r="E1428" s="15"/>
      <c r="F1428" s="15"/>
      <c r="G1428" s="15"/>
    </row>
    <row r="1429" spans="1:7">
      <c r="A1429" s="22"/>
      <c r="B1429" s="30"/>
      <c r="C1429" s="34"/>
      <c r="D1429" s="34"/>
      <c r="E1429" s="34"/>
      <c r="F1429" s="34"/>
      <c r="G1429" s="34"/>
    </row>
    <row r="1430" spans="1:7">
      <c r="A1430" s="13"/>
      <c r="B1430" s="33"/>
      <c r="C1430" s="22"/>
      <c r="D1430" s="22"/>
      <c r="E1430" s="22"/>
    </row>
    <row r="1431" spans="1:7">
      <c r="A1431" s="54"/>
      <c r="B1431" s="30"/>
      <c r="C1431" s="30"/>
      <c r="D1431" s="30"/>
      <c r="E1431" s="30"/>
      <c r="F1431" s="30"/>
      <c r="G1431" s="30"/>
    </row>
    <row r="1432" spans="1:7">
      <c r="A1432" s="13"/>
      <c r="B1432" s="30"/>
      <c r="C1432" s="30"/>
      <c r="D1432" s="30"/>
      <c r="E1432" s="30"/>
      <c r="F1432" s="30"/>
      <c r="G1432" s="30"/>
    </row>
    <row r="1433" spans="1:7">
      <c r="A1433" s="22"/>
      <c r="B1433" s="30"/>
      <c r="C1433" s="34"/>
      <c r="D1433" s="34"/>
      <c r="E1433" s="34"/>
      <c r="F1433" s="34"/>
      <c r="G1433" s="34"/>
    </row>
    <row r="1434" spans="1:7">
      <c r="A1434" s="22"/>
      <c r="B1434" s="30"/>
      <c r="C1434" s="34"/>
      <c r="D1434" s="34"/>
      <c r="E1434" s="34"/>
      <c r="F1434" s="34"/>
      <c r="G1434" s="34"/>
    </row>
    <row r="1435" spans="1:7">
      <c r="A1435" s="22"/>
      <c r="B1435" s="30"/>
      <c r="C1435" s="34"/>
      <c r="D1435" s="34"/>
      <c r="E1435" s="34"/>
      <c r="F1435" s="34"/>
      <c r="G1435" s="34"/>
    </row>
    <row r="1436" spans="1:7">
      <c r="A1436" s="22"/>
      <c r="B1436" s="30"/>
      <c r="C1436" s="34"/>
      <c r="D1436" s="34"/>
      <c r="E1436" s="34"/>
      <c r="F1436" s="34"/>
      <c r="G1436" s="34"/>
    </row>
    <row r="1437" spans="1:7">
      <c r="A1437" s="22"/>
      <c r="B1437" s="30"/>
      <c r="C1437" s="34"/>
      <c r="D1437" s="34"/>
      <c r="E1437" s="34"/>
      <c r="F1437" s="34"/>
      <c r="G1437" s="34"/>
    </row>
    <row r="1438" spans="1:7">
      <c r="A1438" s="22"/>
      <c r="B1438" s="30"/>
      <c r="C1438" s="30"/>
      <c r="D1438" s="30"/>
      <c r="E1438" s="30"/>
      <c r="F1438" s="30"/>
      <c r="G1438" s="30"/>
    </row>
    <row r="1439" spans="1:7">
      <c r="A1439" s="22"/>
      <c r="B1439" s="30"/>
      <c r="C1439" s="30"/>
      <c r="D1439" s="34"/>
      <c r="E1439" s="34"/>
      <c r="F1439" s="34"/>
      <c r="G1439" s="34"/>
    </row>
    <row r="1440" spans="1:7">
      <c r="A1440" s="22"/>
      <c r="B1440" s="30"/>
      <c r="C1440" s="34"/>
      <c r="D1440" s="34"/>
      <c r="E1440" s="34"/>
      <c r="F1440" s="34"/>
      <c r="G1440" s="34"/>
    </row>
    <row r="1441" spans="1:7">
      <c r="A1441" s="22"/>
      <c r="B1441" s="30"/>
      <c r="C1441" s="34"/>
      <c r="D1441" s="34"/>
      <c r="E1441" s="34"/>
      <c r="F1441" s="34"/>
      <c r="G1441" s="34"/>
    </row>
    <row r="1442" spans="1:7">
      <c r="A1442" s="22"/>
      <c r="B1442" s="30"/>
      <c r="C1442" s="34"/>
      <c r="D1442" s="34"/>
      <c r="E1442" s="34"/>
      <c r="F1442" s="34"/>
      <c r="G1442" s="34"/>
    </row>
    <row r="1443" spans="1:7">
      <c r="A1443" s="22"/>
      <c r="B1443" s="30"/>
      <c r="C1443" s="34"/>
      <c r="D1443" s="34"/>
      <c r="E1443" s="34"/>
      <c r="F1443" s="34"/>
      <c r="G1443" s="34"/>
    </row>
    <row r="1444" spans="1:7">
      <c r="A1444" s="22"/>
      <c r="B1444" s="30"/>
      <c r="C1444" s="34"/>
      <c r="D1444" s="34"/>
      <c r="E1444" s="34"/>
      <c r="F1444" s="34"/>
      <c r="G1444" s="34"/>
    </row>
    <row r="1445" spans="1:7">
      <c r="A1445" s="22"/>
      <c r="B1445" s="30"/>
      <c r="C1445" s="30"/>
      <c r="D1445" s="30"/>
      <c r="E1445" s="30"/>
      <c r="F1445" s="30"/>
      <c r="G1445" s="30"/>
    </row>
    <row r="1446" spans="1:7">
      <c r="A1446" s="22"/>
      <c r="B1446" s="33"/>
      <c r="C1446" s="22"/>
      <c r="D1446" s="22"/>
      <c r="E1446" s="22"/>
    </row>
    <row r="1447" spans="1:7">
      <c r="A1447" s="22"/>
      <c r="B1447" s="30"/>
      <c r="C1447" s="34"/>
      <c r="D1447" s="34"/>
      <c r="E1447" s="34"/>
      <c r="F1447" s="34"/>
      <c r="G1447" s="34"/>
    </row>
    <row r="1448" spans="1:7">
      <c r="A1448" s="22"/>
      <c r="B1448" s="30"/>
      <c r="C1448" s="34"/>
      <c r="D1448" s="34"/>
      <c r="E1448" s="34"/>
      <c r="F1448" s="34"/>
      <c r="G1448" s="34"/>
    </row>
    <row r="1449" spans="1:7">
      <c r="A1449" s="22"/>
      <c r="B1449" s="30"/>
      <c r="C1449" s="34"/>
      <c r="D1449" s="34"/>
      <c r="E1449" s="34"/>
      <c r="F1449" s="34"/>
      <c r="G1449" s="34"/>
    </row>
    <row r="1450" spans="1:7">
      <c r="A1450" s="22"/>
      <c r="B1450" s="30"/>
      <c r="C1450" s="34"/>
      <c r="D1450" s="34"/>
      <c r="E1450" s="34"/>
      <c r="F1450" s="34"/>
      <c r="G1450" s="34"/>
    </row>
    <row r="1451" spans="1:7">
      <c r="A1451" s="22"/>
      <c r="B1451" s="30"/>
      <c r="C1451" s="34"/>
      <c r="D1451" s="34"/>
      <c r="E1451" s="34"/>
      <c r="F1451" s="34"/>
      <c r="G1451" s="34"/>
    </row>
    <row r="1452" spans="1:7">
      <c r="A1452" s="22"/>
      <c r="B1452" s="30"/>
      <c r="C1452" s="30"/>
      <c r="D1452" s="30"/>
      <c r="E1452" s="30"/>
      <c r="F1452" s="30"/>
      <c r="G1452" s="30"/>
    </row>
    <row r="1453" spans="1:7">
      <c r="A1453" s="22"/>
      <c r="B1453" s="30"/>
      <c r="C1453" s="34"/>
      <c r="D1453" s="34"/>
      <c r="E1453" s="34"/>
      <c r="F1453" s="34"/>
      <c r="G1453" s="34"/>
    </row>
    <row r="1454" spans="1:7">
      <c r="A1454" s="22"/>
      <c r="B1454" s="30"/>
      <c r="C1454" s="34"/>
      <c r="D1454" s="34"/>
      <c r="E1454" s="34"/>
      <c r="F1454" s="34"/>
      <c r="G1454" s="34"/>
    </row>
    <row r="1455" spans="1:7">
      <c r="A1455" s="22"/>
      <c r="B1455" s="30"/>
      <c r="C1455" s="34"/>
      <c r="D1455" s="34"/>
      <c r="E1455" s="34"/>
      <c r="F1455" s="34"/>
      <c r="G1455" s="34"/>
    </row>
    <row r="1456" spans="1:7">
      <c r="A1456" s="22"/>
      <c r="B1456" s="30"/>
      <c r="C1456" s="34"/>
      <c r="D1456" s="34"/>
      <c r="E1456" s="34"/>
      <c r="F1456" s="34"/>
      <c r="G1456" s="34"/>
    </row>
    <row r="1457" spans="1:7">
      <c r="A1457" s="22"/>
      <c r="B1457" s="30"/>
      <c r="C1457" s="34"/>
      <c r="D1457" s="34"/>
      <c r="E1457" s="34"/>
      <c r="F1457" s="34"/>
      <c r="G1457" s="34"/>
    </row>
    <row r="1458" spans="1:7">
      <c r="A1458" s="22"/>
      <c r="B1458" s="30"/>
      <c r="C1458" s="34"/>
      <c r="D1458" s="34"/>
      <c r="E1458" s="34"/>
      <c r="F1458" s="34"/>
      <c r="G1458" s="34"/>
    </row>
    <row r="1459" spans="1:7">
      <c r="A1459" s="22"/>
      <c r="B1459" s="30"/>
      <c r="C1459" s="30"/>
      <c r="D1459" s="30"/>
      <c r="E1459" s="30"/>
      <c r="F1459" s="30"/>
      <c r="G1459" s="30"/>
    </row>
    <row r="1460" spans="1:7">
      <c r="A1460" s="22"/>
      <c r="B1460" s="33"/>
      <c r="C1460" s="22"/>
      <c r="D1460" s="22"/>
      <c r="E1460" s="22"/>
    </row>
    <row r="1461" spans="1:7">
      <c r="A1461" s="22"/>
      <c r="B1461" s="30"/>
      <c r="C1461" s="34"/>
      <c r="D1461" s="34"/>
      <c r="E1461" s="34"/>
      <c r="F1461" s="34"/>
      <c r="G1461" s="34"/>
    </row>
    <row r="1462" spans="1:7">
      <c r="A1462" s="22"/>
      <c r="B1462" s="30"/>
      <c r="C1462" s="34"/>
      <c r="D1462" s="34"/>
      <c r="E1462" s="34"/>
      <c r="F1462" s="34"/>
      <c r="G1462" s="34"/>
    </row>
    <row r="1463" spans="1:7">
      <c r="A1463" s="22"/>
      <c r="B1463" s="30"/>
      <c r="C1463" s="34"/>
      <c r="D1463" s="34"/>
      <c r="E1463" s="34"/>
      <c r="F1463" s="34"/>
      <c r="G1463" s="34"/>
    </row>
    <row r="1464" spans="1:7">
      <c r="A1464" s="22"/>
      <c r="B1464" s="30"/>
      <c r="C1464" s="34"/>
      <c r="D1464" s="34"/>
      <c r="E1464" s="34"/>
      <c r="F1464" s="34"/>
      <c r="G1464" s="34"/>
    </row>
    <row r="1465" spans="1:7">
      <c r="A1465" s="22"/>
      <c r="B1465" s="30"/>
      <c r="C1465" s="34"/>
      <c r="D1465" s="34"/>
      <c r="E1465" s="34"/>
      <c r="F1465" s="34"/>
      <c r="G1465" s="34"/>
    </row>
    <row r="1466" spans="1:7">
      <c r="A1466" s="22"/>
      <c r="B1466" s="30"/>
      <c r="C1466" s="30"/>
      <c r="D1466" s="30"/>
      <c r="E1466" s="30"/>
      <c r="F1466" s="30"/>
      <c r="G1466" s="30"/>
    </row>
    <row r="1467" spans="1:7">
      <c r="A1467" s="22"/>
      <c r="B1467" s="30"/>
      <c r="C1467" s="30"/>
      <c r="D1467" s="30"/>
      <c r="E1467" s="30"/>
      <c r="F1467" s="30"/>
      <c r="G1467" s="30"/>
    </row>
    <row r="1468" spans="1:7">
      <c r="A1468" s="22"/>
      <c r="B1468" s="30"/>
      <c r="C1468" s="34"/>
      <c r="D1468" s="34"/>
      <c r="E1468" s="34"/>
      <c r="F1468" s="34"/>
      <c r="G1468" s="34"/>
    </row>
    <row r="1469" spans="1:7">
      <c r="A1469" s="22"/>
      <c r="B1469" s="30"/>
      <c r="C1469" s="34"/>
      <c r="D1469" s="34"/>
      <c r="E1469" s="34"/>
      <c r="F1469" s="34"/>
      <c r="G1469" s="34"/>
    </row>
    <row r="1470" spans="1:7">
      <c r="A1470" s="22"/>
      <c r="B1470" s="30"/>
      <c r="C1470" s="34"/>
      <c r="D1470" s="34"/>
      <c r="E1470" s="34"/>
      <c r="F1470" s="34"/>
      <c r="G1470" s="34"/>
    </row>
    <row r="1471" spans="1:7">
      <c r="A1471" s="22"/>
      <c r="B1471" s="30"/>
      <c r="C1471" s="34"/>
      <c r="D1471" s="34"/>
      <c r="E1471" s="34"/>
      <c r="F1471" s="34"/>
      <c r="G1471" s="34"/>
    </row>
    <row r="1472" spans="1:7">
      <c r="A1472" s="22"/>
      <c r="B1472" s="30"/>
      <c r="C1472" s="34"/>
      <c r="D1472" s="34"/>
      <c r="E1472" s="34"/>
      <c r="F1472" s="34"/>
      <c r="G1472" s="34"/>
    </row>
    <row r="1473" spans="1:7">
      <c r="A1473" s="22"/>
      <c r="B1473" s="30"/>
      <c r="C1473" s="30"/>
      <c r="D1473" s="30"/>
      <c r="E1473" s="30"/>
      <c r="F1473" s="30"/>
      <c r="G1473" s="30"/>
    </row>
    <row r="1474" spans="1:7">
      <c r="A1474" s="22"/>
      <c r="B1474" s="30"/>
      <c r="C1474" s="34"/>
      <c r="D1474" s="34"/>
      <c r="E1474" s="34"/>
      <c r="F1474" s="34"/>
      <c r="G1474" s="34"/>
    </row>
    <row r="1475" spans="1:7">
      <c r="A1475" s="22"/>
      <c r="B1475" s="30"/>
      <c r="C1475" s="34"/>
      <c r="D1475" s="34"/>
      <c r="E1475" s="34"/>
      <c r="F1475" s="34"/>
      <c r="G1475" s="34"/>
    </row>
    <row r="1476" spans="1:7">
      <c r="A1476" s="46"/>
      <c r="B1476" s="33"/>
      <c r="C1476" s="22"/>
      <c r="D1476" s="22"/>
      <c r="E1476" s="22"/>
    </row>
    <row r="1477" spans="1:7">
      <c r="A1477" s="64"/>
      <c r="B1477" s="30"/>
      <c r="C1477" s="30"/>
      <c r="D1477" s="30"/>
      <c r="E1477" s="30"/>
      <c r="F1477" s="30"/>
      <c r="G1477" s="30"/>
    </row>
    <row r="1478" spans="1:7">
      <c r="A1478" s="46"/>
      <c r="B1478" s="30"/>
      <c r="C1478" s="30"/>
      <c r="D1478" s="34"/>
      <c r="E1478" s="34"/>
      <c r="F1478" s="34"/>
      <c r="G1478" s="34"/>
    </row>
    <row r="1479" spans="1:7">
      <c r="A1479" s="22"/>
      <c r="B1479" s="30"/>
      <c r="C1479" s="34"/>
      <c r="D1479" s="34"/>
      <c r="E1479" s="34"/>
      <c r="F1479" s="34"/>
      <c r="G1479" s="34"/>
    </row>
    <row r="1480" spans="1:7">
      <c r="A1480" s="22"/>
      <c r="B1480" s="30"/>
      <c r="C1480" s="34"/>
      <c r="D1480" s="34"/>
      <c r="E1480" s="34"/>
      <c r="F1480" s="34"/>
      <c r="G1480" s="34"/>
    </row>
    <row r="1481" spans="1:7">
      <c r="A1481" s="22"/>
      <c r="B1481" s="30"/>
      <c r="C1481" s="34"/>
      <c r="D1481" s="34"/>
      <c r="E1481" s="34"/>
      <c r="F1481" s="34"/>
      <c r="G1481" s="34"/>
    </row>
    <row r="1482" spans="1:7">
      <c r="A1482" s="22"/>
      <c r="B1482" s="30"/>
      <c r="C1482" s="34"/>
      <c r="D1482" s="34"/>
      <c r="E1482" s="34"/>
      <c r="F1482" s="34"/>
      <c r="G1482" s="34"/>
    </row>
    <row r="1483" spans="1:7">
      <c r="A1483" s="22"/>
      <c r="B1483" s="30"/>
      <c r="C1483" s="34"/>
      <c r="D1483" s="34"/>
      <c r="E1483" s="34"/>
      <c r="F1483" s="34"/>
      <c r="G1483" s="34"/>
    </row>
    <row r="1484" spans="1:7">
      <c r="A1484" s="22"/>
      <c r="B1484" s="30"/>
      <c r="C1484" s="30"/>
      <c r="D1484" s="30"/>
      <c r="E1484" s="30"/>
      <c r="F1484" s="30"/>
      <c r="G1484" s="30"/>
    </row>
    <row r="1485" spans="1:7">
      <c r="A1485" s="22"/>
      <c r="B1485" s="30"/>
      <c r="C1485" s="30"/>
      <c r="D1485" s="34"/>
      <c r="E1485" s="34"/>
      <c r="F1485" s="34"/>
      <c r="G1485" s="34"/>
    </row>
    <row r="1486" spans="1:7">
      <c r="A1486" s="22"/>
      <c r="B1486" s="30"/>
      <c r="C1486" s="34"/>
      <c r="D1486" s="34"/>
      <c r="E1486" s="34"/>
      <c r="F1486" s="34"/>
      <c r="G1486" s="34"/>
    </row>
    <row r="1487" spans="1:7">
      <c r="A1487" s="22"/>
      <c r="B1487" s="30"/>
      <c r="C1487" s="34"/>
      <c r="D1487" s="34"/>
      <c r="E1487" s="34"/>
      <c r="F1487" s="34"/>
      <c r="G1487" s="34"/>
    </row>
    <row r="1488" spans="1:7">
      <c r="A1488" s="22"/>
      <c r="B1488" s="30"/>
      <c r="C1488" s="34"/>
      <c r="D1488" s="34"/>
      <c r="E1488" s="34"/>
      <c r="F1488" s="34"/>
      <c r="G1488" s="34"/>
    </row>
    <row r="1489" spans="1:7">
      <c r="A1489" s="22"/>
      <c r="B1489" s="30"/>
      <c r="C1489" s="34"/>
      <c r="D1489" s="34"/>
      <c r="E1489" s="34"/>
      <c r="F1489" s="34"/>
      <c r="G1489" s="34"/>
    </row>
    <row r="1490" spans="1:7">
      <c r="A1490" s="22"/>
      <c r="B1490" s="30"/>
      <c r="C1490" s="34"/>
      <c r="D1490" s="34"/>
      <c r="E1490" s="34"/>
      <c r="F1490" s="34"/>
      <c r="G1490" s="34"/>
    </row>
    <row r="1491" spans="1:7">
      <c r="A1491" s="22"/>
      <c r="B1491" s="30"/>
      <c r="C1491" s="30"/>
      <c r="D1491" s="30"/>
      <c r="E1491" s="30"/>
      <c r="F1491" s="30"/>
      <c r="G1491" s="30"/>
    </row>
    <row r="1492" spans="1:7">
      <c r="A1492" s="22"/>
      <c r="B1492" s="33"/>
      <c r="C1492" s="22"/>
      <c r="D1492" s="22"/>
      <c r="E1492" s="22"/>
    </row>
    <row r="1493" spans="1:7">
      <c r="A1493" s="22"/>
      <c r="B1493" s="30"/>
      <c r="C1493" s="34"/>
      <c r="D1493" s="34"/>
      <c r="E1493" s="34"/>
      <c r="F1493" s="34"/>
      <c r="G1493" s="34"/>
    </row>
    <row r="1494" spans="1:7">
      <c r="A1494" s="22"/>
      <c r="B1494" s="30"/>
      <c r="C1494" s="34"/>
      <c r="D1494" s="34"/>
      <c r="E1494" s="34"/>
      <c r="F1494" s="34"/>
      <c r="G1494" s="34"/>
    </row>
    <row r="1495" spans="1:7">
      <c r="A1495" s="22"/>
      <c r="B1495" s="30"/>
      <c r="C1495" s="34"/>
      <c r="D1495" s="34"/>
      <c r="E1495" s="34"/>
      <c r="F1495" s="34"/>
      <c r="G1495" s="34"/>
    </row>
    <row r="1496" spans="1:7">
      <c r="A1496" s="22"/>
      <c r="B1496" s="30"/>
      <c r="C1496" s="34"/>
      <c r="D1496" s="34"/>
      <c r="E1496" s="34"/>
      <c r="F1496" s="34"/>
      <c r="G1496" s="34"/>
    </row>
    <row r="1497" spans="1:7">
      <c r="A1497" s="22"/>
      <c r="B1497" s="30"/>
      <c r="C1497" s="34"/>
      <c r="D1497" s="34"/>
      <c r="E1497" s="34"/>
      <c r="F1497" s="34"/>
      <c r="G1497" s="34"/>
    </row>
    <row r="1498" spans="1:7">
      <c r="A1498" s="22"/>
      <c r="B1498" s="30"/>
      <c r="C1498" s="30"/>
      <c r="D1498" s="30"/>
      <c r="E1498" s="30"/>
      <c r="F1498" s="30"/>
      <c r="G1498" s="30"/>
    </row>
    <row r="1499" spans="1:7">
      <c r="A1499" s="22"/>
      <c r="B1499" s="30"/>
      <c r="C1499" s="30"/>
      <c r="D1499" s="34"/>
      <c r="E1499" s="34"/>
      <c r="F1499" s="34"/>
      <c r="G1499" s="34"/>
    </row>
    <row r="1500" spans="1:7">
      <c r="A1500" s="22"/>
      <c r="B1500" s="30"/>
      <c r="C1500" s="34"/>
      <c r="D1500" s="34"/>
      <c r="E1500" s="34"/>
      <c r="F1500" s="34"/>
      <c r="G1500" s="34"/>
    </row>
    <row r="1501" spans="1:7">
      <c r="A1501" s="22"/>
      <c r="B1501" s="30"/>
      <c r="C1501" s="34"/>
      <c r="D1501" s="34"/>
      <c r="E1501" s="34"/>
      <c r="F1501" s="34"/>
      <c r="G1501" s="34"/>
    </row>
    <row r="1502" spans="1:7">
      <c r="A1502" s="22"/>
      <c r="B1502" s="30"/>
      <c r="C1502" s="34"/>
      <c r="D1502" s="34"/>
      <c r="E1502" s="34"/>
      <c r="F1502" s="34"/>
      <c r="G1502" s="34"/>
    </row>
    <row r="1503" spans="1:7">
      <c r="A1503" s="22"/>
      <c r="B1503" s="30"/>
      <c r="C1503" s="34"/>
      <c r="D1503" s="34"/>
      <c r="E1503" s="34"/>
      <c r="F1503" s="34"/>
      <c r="G1503" s="34"/>
    </row>
    <row r="1504" spans="1:7">
      <c r="A1504" s="22"/>
      <c r="B1504" s="30"/>
      <c r="C1504" s="34"/>
      <c r="D1504" s="34"/>
      <c r="E1504" s="34"/>
      <c r="F1504" s="34"/>
      <c r="G1504" s="34"/>
    </row>
    <row r="1505" spans="1:7">
      <c r="A1505" s="22"/>
      <c r="B1505" s="30"/>
      <c r="C1505" s="30"/>
      <c r="D1505" s="30"/>
      <c r="E1505" s="30"/>
      <c r="F1505" s="30"/>
      <c r="G1505" s="30"/>
    </row>
    <row r="1506" spans="1:7">
      <c r="A1506" s="22"/>
      <c r="B1506" s="33"/>
      <c r="C1506" s="22"/>
      <c r="D1506" s="22"/>
      <c r="E1506" s="22"/>
    </row>
    <row r="1507" spans="1:7">
      <c r="A1507" s="22"/>
      <c r="B1507" s="30"/>
      <c r="C1507" s="34"/>
      <c r="D1507" s="34"/>
      <c r="E1507" s="34"/>
      <c r="F1507" s="34"/>
      <c r="G1507" s="34"/>
    </row>
    <row r="1508" spans="1:7">
      <c r="A1508" s="22"/>
      <c r="B1508" s="30"/>
      <c r="C1508" s="34"/>
      <c r="D1508" s="34"/>
      <c r="E1508" s="34"/>
      <c r="F1508" s="34"/>
      <c r="G1508" s="34"/>
    </row>
    <row r="1509" spans="1:7">
      <c r="A1509" s="22"/>
      <c r="B1509" s="30"/>
      <c r="C1509" s="34"/>
      <c r="D1509" s="34"/>
      <c r="E1509" s="34"/>
      <c r="F1509" s="34"/>
      <c r="G1509" s="34"/>
    </row>
    <row r="1510" spans="1:7">
      <c r="A1510" s="22"/>
      <c r="B1510" s="30"/>
      <c r="C1510" s="34"/>
      <c r="D1510" s="34"/>
      <c r="E1510" s="34"/>
      <c r="F1510" s="34"/>
      <c r="G1510" s="34"/>
    </row>
    <row r="1511" spans="1:7">
      <c r="A1511" s="22"/>
      <c r="B1511" s="30"/>
      <c r="C1511" s="34"/>
      <c r="D1511" s="34"/>
      <c r="E1511" s="34"/>
      <c r="F1511" s="34"/>
      <c r="G1511" s="34"/>
    </row>
    <row r="1512" spans="1:7">
      <c r="A1512" s="22"/>
      <c r="B1512" s="30"/>
      <c r="C1512" s="30"/>
      <c r="D1512" s="30"/>
      <c r="E1512" s="30"/>
      <c r="F1512" s="30"/>
      <c r="G1512" s="30"/>
    </row>
    <row r="1513" spans="1:7">
      <c r="A1513" s="22"/>
      <c r="B1513" s="30"/>
      <c r="C1513" s="30"/>
      <c r="D1513" s="30"/>
      <c r="E1513" s="30"/>
      <c r="F1513" s="30"/>
      <c r="G1513" s="30"/>
    </row>
    <row r="1514" spans="1:7">
      <c r="A1514" s="22"/>
      <c r="B1514" s="30"/>
      <c r="C1514" s="34"/>
      <c r="D1514" s="34"/>
      <c r="E1514" s="34"/>
      <c r="F1514" s="34"/>
      <c r="G1514" s="34"/>
    </row>
    <row r="1515" spans="1:7">
      <c r="A1515" s="22"/>
      <c r="B1515" s="30"/>
      <c r="C1515" s="34"/>
      <c r="D1515" s="34"/>
      <c r="E1515" s="34"/>
      <c r="F1515" s="34"/>
      <c r="G1515" s="34"/>
    </row>
    <row r="1516" spans="1:7">
      <c r="A1516" s="22"/>
      <c r="B1516" s="30"/>
      <c r="C1516" s="34"/>
      <c r="D1516" s="34"/>
      <c r="E1516" s="34"/>
      <c r="F1516" s="34"/>
      <c r="G1516" s="34"/>
    </row>
    <row r="1517" spans="1:7">
      <c r="A1517" s="22"/>
      <c r="B1517" s="30"/>
      <c r="C1517" s="34"/>
      <c r="D1517" s="34"/>
      <c r="E1517" s="34"/>
      <c r="F1517" s="34"/>
      <c r="G1517" s="34"/>
    </row>
    <row r="1518" spans="1:7">
      <c r="A1518" s="22"/>
      <c r="B1518" s="30"/>
      <c r="C1518" s="34"/>
      <c r="D1518" s="34"/>
      <c r="E1518" s="34"/>
      <c r="F1518" s="34"/>
      <c r="G1518" s="34"/>
    </row>
    <row r="1519" spans="1:7">
      <c r="A1519" s="22"/>
      <c r="B1519" s="30"/>
      <c r="C1519" s="30"/>
      <c r="D1519" s="30"/>
      <c r="E1519" s="30"/>
      <c r="F1519" s="30"/>
      <c r="G1519" s="30"/>
    </row>
    <row r="1520" spans="1:7">
      <c r="A1520" s="22"/>
      <c r="B1520" s="30"/>
      <c r="C1520" s="34"/>
      <c r="D1520" s="34"/>
      <c r="E1520" s="34"/>
      <c r="F1520" s="34"/>
      <c r="G1520" s="34"/>
    </row>
    <row r="1521" spans="1:7">
      <c r="A1521" s="22"/>
      <c r="B1521" s="30"/>
      <c r="C1521" s="34"/>
      <c r="D1521" s="34"/>
      <c r="E1521" s="34"/>
      <c r="F1521" s="34"/>
      <c r="G1521" s="34"/>
    </row>
    <row r="1523" spans="1:7">
      <c r="A1523" s="64"/>
      <c r="B1523" s="30"/>
      <c r="C1523" s="30"/>
      <c r="D1523" s="30"/>
      <c r="E1523" s="30"/>
      <c r="F1523" s="30"/>
      <c r="G1523" s="30"/>
    </row>
    <row r="1524" spans="1:7">
      <c r="A1524" s="46"/>
      <c r="B1524" s="30"/>
      <c r="C1524" s="69"/>
      <c r="D1524" s="46"/>
      <c r="E1524" s="46"/>
      <c r="F1524" s="46"/>
      <c r="G1524" s="46"/>
    </row>
    <row r="1525" spans="1:7">
      <c r="A1525" s="22"/>
      <c r="B1525" s="30"/>
      <c r="C1525" s="34"/>
      <c r="D1525" s="34"/>
      <c r="E1525" s="34"/>
      <c r="F1525" s="34"/>
      <c r="G1525" s="34"/>
    </row>
    <row r="1526" spans="1:7">
      <c r="A1526" s="22"/>
      <c r="B1526" s="30"/>
      <c r="C1526" s="34"/>
      <c r="D1526" s="34"/>
      <c r="E1526" s="34"/>
      <c r="F1526" s="34"/>
      <c r="G1526" s="34"/>
    </row>
    <row r="1527" spans="1:7">
      <c r="A1527" s="22"/>
      <c r="B1527" s="30"/>
      <c r="C1527" s="34"/>
      <c r="D1527" s="34"/>
      <c r="E1527" s="34"/>
      <c r="F1527" s="34"/>
      <c r="G1527" s="34"/>
    </row>
    <row r="1528" spans="1:7">
      <c r="A1528" s="22"/>
      <c r="B1528" s="30"/>
      <c r="C1528" s="34"/>
      <c r="D1528" s="34"/>
      <c r="E1528" s="34"/>
      <c r="F1528" s="34"/>
      <c r="G1528" s="34"/>
    </row>
    <row r="1529" spans="1:7">
      <c r="A1529" s="22"/>
      <c r="B1529" s="30"/>
      <c r="C1529" s="34"/>
      <c r="D1529" s="34"/>
      <c r="E1529" s="34"/>
      <c r="F1529" s="34"/>
      <c r="G1529" s="34"/>
    </row>
    <row r="1530" spans="1:7">
      <c r="A1530" s="22"/>
      <c r="B1530" s="30"/>
      <c r="C1530" s="30"/>
      <c r="D1530" s="30"/>
      <c r="E1530" s="30"/>
      <c r="F1530" s="30"/>
      <c r="G1530" s="30"/>
    </row>
    <row r="1531" spans="1:7">
      <c r="A1531" s="22"/>
      <c r="B1531" s="30"/>
      <c r="C1531" s="30"/>
      <c r="D1531" s="34"/>
      <c r="E1531" s="34"/>
      <c r="F1531" s="34"/>
      <c r="G1531" s="34"/>
    </row>
    <row r="1532" spans="1:7">
      <c r="A1532" s="22"/>
      <c r="B1532" s="30"/>
      <c r="C1532" s="34"/>
      <c r="D1532" s="34"/>
      <c r="E1532" s="34"/>
      <c r="F1532" s="34"/>
      <c r="G1532" s="34"/>
    </row>
    <row r="1533" spans="1:7">
      <c r="A1533" s="22"/>
      <c r="B1533" s="30"/>
      <c r="C1533" s="34"/>
      <c r="D1533" s="34"/>
      <c r="E1533" s="34"/>
      <c r="F1533" s="34"/>
      <c r="G1533" s="34"/>
    </row>
    <row r="1534" spans="1:7">
      <c r="A1534" s="22"/>
      <c r="B1534" s="30"/>
      <c r="C1534" s="34"/>
      <c r="D1534" s="34"/>
      <c r="E1534" s="34"/>
      <c r="F1534" s="34"/>
      <c r="G1534" s="34"/>
    </row>
    <row r="1535" spans="1:7">
      <c r="A1535" s="22"/>
      <c r="B1535" s="30"/>
      <c r="C1535" s="34"/>
      <c r="D1535" s="34"/>
      <c r="E1535" s="34"/>
      <c r="F1535" s="34"/>
      <c r="G1535" s="34"/>
    </row>
    <row r="1536" spans="1:7">
      <c r="A1536" s="22"/>
      <c r="B1536" s="30"/>
      <c r="C1536" s="34"/>
      <c r="D1536" s="34"/>
      <c r="E1536" s="34"/>
      <c r="F1536" s="34"/>
      <c r="G1536" s="34"/>
    </row>
    <row r="1537" spans="1:7">
      <c r="A1537" s="22"/>
      <c r="B1537" s="30"/>
      <c r="C1537" s="30"/>
      <c r="D1537" s="30"/>
      <c r="E1537" s="30"/>
      <c r="F1537" s="30"/>
      <c r="G1537" s="30"/>
    </row>
    <row r="1538" spans="1:7">
      <c r="A1538" s="22"/>
      <c r="B1538" s="30"/>
      <c r="C1538" s="22"/>
      <c r="D1538" s="22"/>
      <c r="E1538" s="22"/>
    </row>
    <row r="1539" spans="1:7">
      <c r="A1539" s="22"/>
      <c r="B1539" s="30"/>
      <c r="C1539" s="34"/>
      <c r="D1539" s="34"/>
      <c r="E1539" s="34"/>
      <c r="F1539" s="34"/>
      <c r="G1539" s="34"/>
    </row>
    <row r="1540" spans="1:7">
      <c r="A1540" s="22"/>
      <c r="B1540" s="30"/>
      <c r="C1540" s="34"/>
      <c r="D1540" s="34"/>
      <c r="E1540" s="34"/>
      <c r="F1540" s="34"/>
      <c r="G1540" s="34"/>
    </row>
    <row r="1541" spans="1:7">
      <c r="A1541" s="22"/>
      <c r="B1541" s="30"/>
      <c r="C1541" s="34"/>
      <c r="D1541" s="34"/>
      <c r="E1541" s="34"/>
      <c r="F1541" s="34"/>
      <c r="G1541" s="34"/>
    </row>
    <row r="1542" spans="1:7">
      <c r="A1542" s="22"/>
      <c r="B1542" s="30"/>
      <c r="C1542" s="34"/>
      <c r="D1542" s="34"/>
      <c r="E1542" s="34"/>
      <c r="F1542" s="34"/>
      <c r="G1542" s="34"/>
    </row>
    <row r="1543" spans="1:7">
      <c r="A1543" s="22"/>
      <c r="B1543" s="30"/>
      <c r="C1543" s="34"/>
      <c r="D1543" s="34"/>
      <c r="E1543" s="34"/>
      <c r="F1543" s="34"/>
      <c r="G1543" s="34"/>
    </row>
    <row r="1544" spans="1:7">
      <c r="A1544" s="22"/>
      <c r="B1544" s="30"/>
      <c r="C1544" s="30"/>
      <c r="D1544" s="30"/>
      <c r="E1544" s="30"/>
      <c r="F1544" s="30"/>
      <c r="G1544" s="30"/>
    </row>
    <row r="1545" spans="1:7">
      <c r="A1545" s="22"/>
      <c r="B1545" s="30"/>
      <c r="C1545" s="30"/>
      <c r="D1545" s="30"/>
      <c r="E1545" s="30"/>
      <c r="F1545" s="30"/>
      <c r="G1545" s="30"/>
    </row>
    <row r="1546" spans="1:7">
      <c r="A1546" s="22"/>
      <c r="B1546" s="30"/>
      <c r="C1546" s="34"/>
      <c r="D1546" s="34"/>
      <c r="E1546" s="34"/>
      <c r="F1546" s="34"/>
      <c r="G1546" s="34"/>
    </row>
    <row r="1547" spans="1:7">
      <c r="A1547" s="22"/>
      <c r="B1547" s="30"/>
      <c r="C1547" s="34"/>
      <c r="D1547" s="34"/>
      <c r="E1547" s="34"/>
      <c r="F1547" s="34"/>
      <c r="G1547" s="34"/>
    </row>
    <row r="1548" spans="1:7">
      <c r="A1548" s="22"/>
      <c r="B1548" s="30"/>
      <c r="C1548" s="34"/>
      <c r="D1548" s="34"/>
      <c r="E1548" s="34"/>
      <c r="F1548" s="34"/>
      <c r="G1548" s="34"/>
    </row>
    <row r="1549" spans="1:7">
      <c r="A1549" s="22"/>
      <c r="B1549" s="30"/>
      <c r="C1549" s="34"/>
      <c r="D1549" s="34"/>
      <c r="E1549" s="34"/>
      <c r="F1549" s="34"/>
      <c r="G1549" s="34"/>
    </row>
    <row r="1550" spans="1:7">
      <c r="A1550" s="22"/>
      <c r="B1550" s="30"/>
      <c r="C1550" s="34"/>
      <c r="D1550" s="34"/>
      <c r="E1550" s="34"/>
      <c r="F1550" s="34"/>
      <c r="G1550" s="34"/>
    </row>
    <row r="1551" spans="1:7">
      <c r="A1551" s="22"/>
      <c r="B1551" s="30"/>
      <c r="C1551" s="30"/>
      <c r="D1551" s="30"/>
      <c r="E1551" s="30"/>
      <c r="F1551" s="30"/>
      <c r="G1551" s="30"/>
    </row>
    <row r="1552" spans="1:7">
      <c r="A1552" s="22"/>
      <c r="B1552" s="30"/>
      <c r="C1552" s="30"/>
      <c r="D1552" s="34"/>
      <c r="E1552" s="34"/>
      <c r="F1552" s="34"/>
      <c r="G1552" s="34"/>
    </row>
    <row r="1553" spans="1:7">
      <c r="A1553" s="22"/>
      <c r="B1553" s="30"/>
      <c r="C1553" s="34"/>
      <c r="D1553" s="34"/>
      <c r="E1553" s="34"/>
      <c r="F1553" s="34"/>
      <c r="G1553" s="34"/>
    </row>
    <row r="1554" spans="1:7">
      <c r="A1554" s="22"/>
      <c r="B1554" s="30"/>
      <c r="C1554" s="34"/>
      <c r="D1554" s="34"/>
      <c r="E1554" s="34"/>
      <c r="F1554" s="34"/>
      <c r="G1554" s="34"/>
    </row>
    <row r="1555" spans="1:7">
      <c r="A1555" s="22"/>
      <c r="B1555" s="30"/>
      <c r="C1555" s="34"/>
      <c r="D1555" s="34"/>
      <c r="E1555" s="34"/>
      <c r="F1555" s="34"/>
      <c r="G1555" s="34"/>
    </row>
    <row r="1556" spans="1:7">
      <c r="A1556" s="22"/>
      <c r="B1556" s="30"/>
      <c r="C1556" s="34"/>
      <c r="D1556" s="34"/>
      <c r="E1556" s="34"/>
      <c r="F1556" s="34"/>
      <c r="G1556" s="34"/>
    </row>
    <row r="1557" spans="1:7">
      <c r="A1557" s="22"/>
      <c r="B1557" s="30"/>
      <c r="C1557" s="34"/>
      <c r="D1557" s="34"/>
      <c r="E1557" s="34"/>
      <c r="F1557" s="34"/>
      <c r="G1557" s="34"/>
    </row>
    <row r="1558" spans="1:7">
      <c r="A1558" s="22"/>
      <c r="B1558" s="30"/>
      <c r="C1558" s="30"/>
      <c r="D1558" s="30"/>
      <c r="E1558" s="30"/>
      <c r="F1558" s="30"/>
      <c r="G1558" s="30"/>
    </row>
    <row r="1559" spans="1:7">
      <c r="A1559" s="22"/>
      <c r="B1559" s="30"/>
      <c r="C1559" s="22"/>
      <c r="D1559" s="22"/>
      <c r="E1559" s="22"/>
    </row>
    <row r="1560" spans="1:7">
      <c r="A1560" s="22"/>
      <c r="B1560" s="30"/>
      <c r="C1560" s="34"/>
      <c r="D1560" s="34"/>
      <c r="E1560" s="34"/>
      <c r="F1560" s="34"/>
      <c r="G1560" s="34"/>
    </row>
    <row r="1561" spans="1:7">
      <c r="A1561" s="22"/>
      <c r="B1561" s="30"/>
      <c r="C1561" s="34"/>
      <c r="D1561" s="34"/>
      <c r="E1561" s="34"/>
      <c r="F1561" s="34"/>
      <c r="G1561" s="34"/>
    </row>
    <row r="1562" spans="1:7">
      <c r="A1562" s="22"/>
      <c r="B1562" s="30"/>
      <c r="C1562" s="34"/>
      <c r="D1562" s="34"/>
      <c r="E1562" s="34"/>
      <c r="F1562" s="34"/>
      <c r="G1562" s="34"/>
    </row>
    <row r="1563" spans="1:7">
      <c r="A1563" s="22"/>
      <c r="B1563" s="30"/>
      <c r="C1563" s="34"/>
      <c r="D1563" s="34"/>
      <c r="E1563" s="34"/>
      <c r="F1563" s="34"/>
      <c r="G1563" s="34"/>
    </row>
    <row r="1564" spans="1:7">
      <c r="A1564" s="22"/>
      <c r="B1564" s="30"/>
      <c r="C1564" s="34"/>
      <c r="D1564" s="34"/>
      <c r="E1564" s="34"/>
      <c r="F1564" s="34"/>
      <c r="G1564" s="34"/>
    </row>
    <row r="1565" spans="1:7">
      <c r="A1565" s="22"/>
      <c r="B1565" s="30"/>
      <c r="C1565" s="34"/>
      <c r="D1565" s="34"/>
      <c r="E1565" s="34"/>
      <c r="F1565" s="34"/>
      <c r="G1565" s="34"/>
    </row>
    <row r="1566" spans="1:7">
      <c r="A1566" s="22"/>
      <c r="B1566" s="30"/>
      <c r="C1566" s="30"/>
      <c r="D1566" s="15"/>
      <c r="E1566" s="15"/>
      <c r="F1566" s="15"/>
      <c r="G1566" s="15"/>
    </row>
    <row r="1567" spans="1:7">
      <c r="A1567" s="22"/>
      <c r="B1567" s="30"/>
      <c r="C1567" s="34"/>
      <c r="D1567" s="34"/>
      <c r="E1567" s="34"/>
      <c r="F1567" s="34"/>
      <c r="G1567" s="34"/>
    </row>
    <row r="1568" spans="1:7">
      <c r="A1568" s="13"/>
      <c r="B1568" s="33"/>
      <c r="C1568" s="22"/>
      <c r="D1568" s="22"/>
      <c r="E1568" s="22"/>
    </row>
    <row r="1569" spans="1:7">
      <c r="A1569" s="54"/>
      <c r="B1569" s="30"/>
      <c r="C1569" s="30"/>
      <c r="D1569" s="30"/>
      <c r="E1569" s="30"/>
      <c r="F1569" s="30"/>
      <c r="G1569" s="30"/>
    </row>
    <row r="1570" spans="1:7">
      <c r="A1570" s="13"/>
      <c r="B1570" s="30"/>
      <c r="C1570" s="30"/>
      <c r="D1570" s="30"/>
      <c r="E1570" s="30"/>
      <c r="F1570" s="30"/>
      <c r="G1570" s="30"/>
    </row>
    <row r="1571" spans="1:7">
      <c r="A1571" s="22"/>
      <c r="B1571" s="30"/>
      <c r="C1571" s="34"/>
      <c r="D1571" s="34"/>
      <c r="E1571" s="34"/>
      <c r="F1571" s="34"/>
      <c r="G1571" s="34"/>
    </row>
    <row r="1572" spans="1:7">
      <c r="A1572" s="22"/>
      <c r="B1572" s="30"/>
      <c r="C1572" s="34"/>
      <c r="D1572" s="34"/>
      <c r="E1572" s="34"/>
      <c r="F1572" s="34"/>
      <c r="G1572" s="34"/>
    </row>
    <row r="1573" spans="1:7">
      <c r="A1573" s="22"/>
      <c r="B1573" s="30"/>
      <c r="C1573" s="34"/>
      <c r="D1573" s="34"/>
      <c r="E1573" s="34"/>
      <c r="F1573" s="34"/>
      <c r="G1573" s="34"/>
    </row>
    <row r="1574" spans="1:7">
      <c r="A1574" s="22"/>
      <c r="B1574" s="30"/>
      <c r="C1574" s="34"/>
      <c r="D1574" s="34"/>
      <c r="E1574" s="34"/>
      <c r="F1574" s="34"/>
      <c r="G1574" s="34"/>
    </row>
    <row r="1575" spans="1:7">
      <c r="A1575" s="22"/>
      <c r="B1575" s="30"/>
      <c r="C1575" s="34"/>
      <c r="D1575" s="34"/>
      <c r="E1575" s="34"/>
      <c r="F1575" s="34"/>
      <c r="G1575" s="34"/>
    </row>
    <row r="1576" spans="1:7">
      <c r="A1576" s="22"/>
      <c r="B1576" s="30"/>
      <c r="C1576" s="30"/>
      <c r="D1576" s="30"/>
      <c r="E1576" s="30"/>
      <c r="F1576" s="30"/>
      <c r="G1576" s="30"/>
    </row>
    <row r="1577" spans="1:7">
      <c r="A1577" s="22"/>
      <c r="B1577" s="30"/>
      <c r="C1577" s="30"/>
      <c r="D1577" s="34"/>
      <c r="E1577" s="34"/>
      <c r="F1577" s="34"/>
      <c r="G1577" s="34"/>
    </row>
    <row r="1578" spans="1:7">
      <c r="A1578" s="22"/>
      <c r="B1578" s="30"/>
      <c r="C1578" s="34"/>
      <c r="D1578" s="34"/>
      <c r="E1578" s="34"/>
      <c r="F1578" s="34"/>
      <c r="G1578" s="34"/>
    </row>
    <row r="1579" spans="1:7">
      <c r="A1579" s="22"/>
      <c r="B1579" s="30"/>
      <c r="C1579" s="34"/>
      <c r="D1579" s="34"/>
      <c r="E1579" s="34"/>
      <c r="F1579" s="34"/>
      <c r="G1579" s="34"/>
    </row>
    <row r="1580" spans="1:7">
      <c r="A1580" s="22"/>
      <c r="B1580" s="30"/>
      <c r="C1580" s="34"/>
      <c r="D1580" s="34"/>
      <c r="E1580" s="34"/>
      <c r="F1580" s="34"/>
      <c r="G1580" s="34"/>
    </row>
    <row r="1581" spans="1:7">
      <c r="A1581" s="22"/>
      <c r="B1581" s="30"/>
      <c r="C1581" s="34"/>
      <c r="D1581" s="34"/>
      <c r="E1581" s="34"/>
      <c r="F1581" s="34"/>
      <c r="G1581" s="34"/>
    </row>
    <row r="1582" spans="1:7">
      <c r="A1582" s="22"/>
      <c r="B1582" s="30"/>
      <c r="C1582" s="34"/>
      <c r="D1582" s="34"/>
      <c r="E1582" s="34"/>
      <c r="F1582" s="34"/>
      <c r="G1582" s="34"/>
    </row>
    <row r="1583" spans="1:7">
      <c r="A1583" s="22"/>
      <c r="B1583" s="30"/>
      <c r="C1583" s="30"/>
      <c r="D1583" s="30"/>
      <c r="E1583" s="30"/>
      <c r="F1583" s="30"/>
      <c r="G1583" s="30"/>
    </row>
    <row r="1584" spans="1:7">
      <c r="A1584" s="22"/>
      <c r="B1584" s="33"/>
      <c r="C1584" s="22"/>
      <c r="D1584" s="22"/>
      <c r="E1584" s="22"/>
    </row>
    <row r="1585" spans="1:7">
      <c r="A1585" s="22"/>
      <c r="B1585" s="30"/>
      <c r="C1585" s="34"/>
      <c r="D1585" s="34"/>
      <c r="E1585" s="34"/>
      <c r="F1585" s="34"/>
      <c r="G1585" s="34"/>
    </row>
    <row r="1586" spans="1:7">
      <c r="A1586" s="22"/>
      <c r="B1586" s="30"/>
      <c r="C1586" s="34"/>
      <c r="D1586" s="34"/>
      <c r="E1586" s="34"/>
      <c r="F1586" s="34"/>
      <c r="G1586" s="34"/>
    </row>
    <row r="1587" spans="1:7">
      <c r="A1587" s="22"/>
      <c r="B1587" s="30"/>
      <c r="C1587" s="34"/>
      <c r="D1587" s="34"/>
      <c r="E1587" s="34"/>
      <c r="F1587" s="34"/>
      <c r="G1587" s="34"/>
    </row>
    <row r="1588" spans="1:7">
      <c r="A1588" s="22"/>
      <c r="B1588" s="30"/>
      <c r="C1588" s="34"/>
      <c r="D1588" s="34"/>
      <c r="E1588" s="34"/>
      <c r="F1588" s="34"/>
      <c r="G1588" s="34"/>
    </row>
    <row r="1589" spans="1:7">
      <c r="A1589" s="22"/>
      <c r="B1589" s="30"/>
      <c r="C1589" s="34"/>
      <c r="D1589" s="34"/>
      <c r="E1589" s="34"/>
      <c r="F1589" s="34"/>
      <c r="G1589" s="34"/>
    </row>
    <row r="1590" spans="1:7">
      <c r="A1590" s="22"/>
      <c r="B1590" s="30"/>
      <c r="C1590" s="30"/>
      <c r="D1590" s="30"/>
      <c r="E1590" s="30"/>
      <c r="F1590" s="30"/>
      <c r="G1590" s="30"/>
    </row>
    <row r="1591" spans="1:7">
      <c r="A1591" s="22"/>
      <c r="B1591" s="30"/>
      <c r="C1591" s="34"/>
      <c r="D1591" s="34"/>
      <c r="E1591" s="34"/>
      <c r="F1591" s="34"/>
      <c r="G1591" s="34"/>
    </row>
    <row r="1592" spans="1:7">
      <c r="A1592" s="22"/>
      <c r="B1592" s="30"/>
      <c r="C1592" s="34"/>
      <c r="D1592" s="34"/>
      <c r="E1592" s="34"/>
      <c r="F1592" s="34"/>
      <c r="G1592" s="34"/>
    </row>
    <row r="1593" spans="1:7">
      <c r="A1593" s="22"/>
      <c r="B1593" s="30"/>
      <c r="C1593" s="34"/>
      <c r="D1593" s="34"/>
      <c r="E1593" s="34"/>
      <c r="F1593" s="34"/>
      <c r="G1593" s="34"/>
    </row>
    <row r="1594" spans="1:7">
      <c r="A1594" s="22"/>
      <c r="B1594" s="30"/>
      <c r="C1594" s="34"/>
      <c r="D1594" s="34"/>
      <c r="E1594" s="34"/>
      <c r="F1594" s="34"/>
      <c r="G1594" s="34"/>
    </row>
    <row r="1595" spans="1:7">
      <c r="A1595" s="22"/>
      <c r="B1595" s="30"/>
      <c r="C1595" s="34"/>
      <c r="D1595" s="34"/>
      <c r="E1595" s="34"/>
      <c r="F1595" s="34"/>
      <c r="G1595" s="34"/>
    </row>
    <row r="1596" spans="1:7">
      <c r="A1596" s="22"/>
      <c r="B1596" s="30"/>
      <c r="C1596" s="34"/>
      <c r="D1596" s="34"/>
      <c r="E1596" s="34"/>
      <c r="F1596" s="34"/>
      <c r="G1596" s="34"/>
    </row>
    <row r="1597" spans="1:7">
      <c r="A1597" s="22"/>
      <c r="B1597" s="30"/>
      <c r="C1597" s="30"/>
      <c r="D1597" s="30"/>
      <c r="E1597" s="30"/>
      <c r="F1597" s="30"/>
      <c r="G1597" s="30"/>
    </row>
    <row r="1598" spans="1:7">
      <c r="A1598" s="22"/>
      <c r="B1598" s="33"/>
      <c r="C1598" s="22"/>
      <c r="D1598" s="22"/>
      <c r="E1598" s="22"/>
    </row>
    <row r="1599" spans="1:7">
      <c r="A1599" s="22"/>
      <c r="B1599" s="30"/>
      <c r="C1599" s="34"/>
      <c r="D1599" s="34"/>
      <c r="E1599" s="34"/>
      <c r="F1599" s="34"/>
      <c r="G1599" s="34"/>
    </row>
    <row r="1600" spans="1:7">
      <c r="A1600" s="22"/>
      <c r="B1600" s="30"/>
      <c r="C1600" s="34"/>
      <c r="D1600" s="34"/>
      <c r="E1600" s="34"/>
      <c r="F1600" s="34"/>
      <c r="G1600" s="34"/>
    </row>
    <row r="1601" spans="1:7">
      <c r="A1601" s="22"/>
      <c r="B1601" s="30"/>
      <c r="C1601" s="34"/>
      <c r="D1601" s="34"/>
      <c r="E1601" s="34"/>
      <c r="F1601" s="34"/>
      <c r="G1601" s="34"/>
    </row>
    <row r="1602" spans="1:7">
      <c r="A1602" s="22"/>
      <c r="B1602" s="30"/>
      <c r="C1602" s="34"/>
      <c r="D1602" s="34"/>
      <c r="E1602" s="34"/>
      <c r="F1602" s="34"/>
      <c r="G1602" s="34"/>
    </row>
    <row r="1603" spans="1:7">
      <c r="A1603" s="22"/>
      <c r="B1603" s="30"/>
      <c r="C1603" s="34"/>
      <c r="D1603" s="34"/>
      <c r="E1603" s="34"/>
      <c r="F1603" s="34"/>
      <c r="G1603" s="34"/>
    </row>
    <row r="1604" spans="1:7">
      <c r="A1604" s="22"/>
      <c r="B1604" s="30"/>
      <c r="C1604" s="30"/>
      <c r="D1604" s="30"/>
      <c r="E1604" s="30"/>
      <c r="F1604" s="30"/>
      <c r="G1604" s="30"/>
    </row>
    <row r="1605" spans="1:7">
      <c r="A1605" s="22"/>
      <c r="B1605" s="30"/>
      <c r="C1605" s="30"/>
      <c r="D1605" s="30"/>
      <c r="E1605" s="30"/>
      <c r="F1605" s="30"/>
      <c r="G1605" s="30"/>
    </row>
    <row r="1606" spans="1:7">
      <c r="A1606" s="22"/>
      <c r="B1606" s="30"/>
      <c r="C1606" s="34"/>
      <c r="D1606" s="34"/>
      <c r="E1606" s="34"/>
      <c r="F1606" s="34"/>
      <c r="G1606" s="34"/>
    </row>
    <row r="1607" spans="1:7">
      <c r="A1607" s="22"/>
      <c r="B1607" s="30"/>
      <c r="C1607" s="34"/>
      <c r="D1607" s="34"/>
      <c r="E1607" s="34"/>
      <c r="F1607" s="34"/>
      <c r="G1607" s="34"/>
    </row>
    <row r="1608" spans="1:7">
      <c r="A1608" s="22"/>
      <c r="B1608" s="30"/>
      <c r="C1608" s="34"/>
      <c r="D1608" s="34"/>
      <c r="E1608" s="34"/>
      <c r="F1608" s="34"/>
      <c r="G1608" s="34"/>
    </row>
    <row r="1609" spans="1:7">
      <c r="A1609" s="22"/>
      <c r="B1609" s="30"/>
      <c r="C1609" s="34"/>
      <c r="D1609" s="34"/>
      <c r="E1609" s="34"/>
      <c r="F1609" s="34"/>
      <c r="G1609" s="34"/>
    </row>
    <row r="1610" spans="1:7">
      <c r="A1610" s="22"/>
      <c r="B1610" s="30"/>
      <c r="C1610" s="34"/>
      <c r="D1610" s="34"/>
      <c r="E1610" s="34"/>
      <c r="F1610" s="34"/>
      <c r="G1610" s="34"/>
    </row>
    <row r="1611" spans="1:7">
      <c r="A1611" s="22"/>
      <c r="B1611" s="30"/>
      <c r="C1611" s="30"/>
      <c r="D1611" s="30"/>
      <c r="E1611" s="30"/>
      <c r="F1611" s="30"/>
      <c r="G1611" s="30"/>
    </row>
    <row r="1612" spans="1:7">
      <c r="A1612" s="22"/>
      <c r="B1612" s="30"/>
      <c r="C1612" s="34"/>
      <c r="D1612" s="34"/>
      <c r="E1612" s="34"/>
      <c r="F1612" s="34"/>
      <c r="G1612" s="34"/>
    </row>
    <row r="1613" spans="1:7">
      <c r="A1613" s="22"/>
      <c r="B1613" s="30"/>
      <c r="C1613" s="34"/>
      <c r="D1613" s="34"/>
      <c r="E1613" s="34"/>
      <c r="F1613" s="34"/>
      <c r="G1613" s="34"/>
    </row>
    <row r="1614" spans="1:7">
      <c r="A1614" s="46"/>
      <c r="B1614" s="33"/>
      <c r="C1614" s="22"/>
      <c r="D1614" s="22"/>
      <c r="E1614" s="22"/>
    </row>
    <row r="1615" spans="1:7">
      <c r="A1615" s="64"/>
      <c r="B1615" s="30"/>
      <c r="C1615" s="30"/>
      <c r="D1615" s="30"/>
      <c r="E1615" s="30"/>
      <c r="F1615" s="30"/>
      <c r="G1615" s="30"/>
    </row>
    <row r="1616" spans="1:7">
      <c r="A1616" s="46"/>
      <c r="B1616" s="30"/>
      <c r="C1616" s="30"/>
      <c r="D1616" s="34"/>
      <c r="E1616" s="34"/>
      <c r="F1616" s="34"/>
      <c r="G1616" s="34"/>
    </row>
    <row r="1617" spans="1:7">
      <c r="A1617" s="22"/>
      <c r="B1617" s="30"/>
      <c r="C1617" s="34"/>
      <c r="D1617" s="34"/>
      <c r="E1617" s="34"/>
      <c r="F1617" s="34"/>
      <c r="G1617" s="34"/>
    </row>
    <row r="1618" spans="1:7">
      <c r="A1618" s="22"/>
      <c r="B1618" s="30"/>
      <c r="C1618" s="34"/>
      <c r="D1618" s="34"/>
      <c r="E1618" s="34"/>
      <c r="F1618" s="34"/>
      <c r="G1618" s="34"/>
    </row>
    <row r="1619" spans="1:7">
      <c r="A1619" s="22"/>
      <c r="B1619" s="30"/>
      <c r="C1619" s="34"/>
      <c r="D1619" s="34"/>
      <c r="E1619" s="34"/>
      <c r="F1619" s="34"/>
      <c r="G1619" s="34"/>
    </row>
    <row r="1620" spans="1:7">
      <c r="A1620" s="22"/>
      <c r="B1620" s="30"/>
      <c r="C1620" s="34"/>
      <c r="D1620" s="34"/>
      <c r="E1620" s="34"/>
      <c r="F1620" s="34"/>
      <c r="G1620" s="34"/>
    </row>
    <row r="1621" spans="1:7">
      <c r="A1621" s="22"/>
      <c r="B1621" s="30"/>
      <c r="C1621" s="34"/>
      <c r="D1621" s="34"/>
      <c r="E1621" s="34"/>
      <c r="F1621" s="34"/>
      <c r="G1621" s="34"/>
    </row>
    <row r="1622" spans="1:7">
      <c r="A1622" s="22"/>
      <c r="B1622" s="30"/>
      <c r="C1622" s="30"/>
      <c r="D1622" s="30"/>
      <c r="E1622" s="30"/>
      <c r="F1622" s="30"/>
      <c r="G1622" s="30"/>
    </row>
    <row r="1623" spans="1:7">
      <c r="A1623" s="22"/>
      <c r="B1623" s="30"/>
      <c r="C1623" s="30"/>
      <c r="D1623" s="34"/>
      <c r="E1623" s="34"/>
      <c r="F1623" s="34"/>
      <c r="G1623" s="34"/>
    </row>
    <row r="1624" spans="1:7">
      <c r="A1624" s="22"/>
      <c r="B1624" s="30"/>
      <c r="C1624" s="34"/>
      <c r="D1624" s="34"/>
      <c r="E1624" s="34"/>
      <c r="F1624" s="34"/>
      <c r="G1624" s="34"/>
    </row>
    <row r="1625" spans="1:7">
      <c r="A1625" s="22"/>
      <c r="B1625" s="30"/>
      <c r="C1625" s="34"/>
      <c r="D1625" s="34"/>
      <c r="E1625" s="34"/>
      <c r="F1625" s="34"/>
      <c r="G1625" s="34"/>
    </row>
    <row r="1626" spans="1:7">
      <c r="A1626" s="22"/>
      <c r="B1626" s="30"/>
      <c r="C1626" s="34"/>
      <c r="D1626" s="34"/>
      <c r="E1626" s="34"/>
      <c r="F1626" s="34"/>
      <c r="G1626" s="34"/>
    </row>
    <row r="1627" spans="1:7">
      <c r="A1627" s="22"/>
      <c r="B1627" s="30"/>
      <c r="C1627" s="34"/>
      <c r="D1627" s="34"/>
      <c r="E1627" s="34"/>
      <c r="F1627" s="34"/>
      <c r="G1627" s="34"/>
    </row>
    <row r="1628" spans="1:7">
      <c r="A1628" s="22"/>
      <c r="B1628" s="30"/>
      <c r="C1628" s="34"/>
      <c r="D1628" s="34"/>
      <c r="E1628" s="34"/>
      <c r="F1628" s="34"/>
      <c r="G1628" s="34"/>
    </row>
    <row r="1629" spans="1:7">
      <c r="A1629" s="22"/>
      <c r="B1629" s="30"/>
      <c r="C1629" s="30"/>
      <c r="D1629" s="30"/>
      <c r="E1629" s="30"/>
      <c r="F1629" s="30"/>
      <c r="G1629" s="30"/>
    </row>
    <row r="1630" spans="1:7">
      <c r="A1630" s="22"/>
      <c r="B1630" s="33"/>
      <c r="C1630" s="22"/>
      <c r="D1630" s="22"/>
      <c r="E1630" s="22"/>
    </row>
    <row r="1631" spans="1:7">
      <c r="A1631" s="22"/>
      <c r="B1631" s="30"/>
      <c r="C1631" s="34"/>
      <c r="D1631" s="34"/>
      <c r="E1631" s="34"/>
      <c r="F1631" s="34"/>
      <c r="G1631" s="34"/>
    </row>
    <row r="1632" spans="1:7">
      <c r="A1632" s="22"/>
      <c r="B1632" s="30"/>
      <c r="C1632" s="34"/>
      <c r="D1632" s="34"/>
      <c r="E1632" s="34"/>
      <c r="F1632" s="34"/>
      <c r="G1632" s="34"/>
    </row>
    <row r="1633" spans="1:7">
      <c r="A1633" s="22"/>
      <c r="B1633" s="30"/>
      <c r="C1633" s="34"/>
      <c r="D1633" s="34"/>
      <c r="E1633" s="34"/>
      <c r="F1633" s="34"/>
      <c r="G1633" s="34"/>
    </row>
    <row r="1634" spans="1:7">
      <c r="A1634" s="22"/>
      <c r="B1634" s="30"/>
      <c r="C1634" s="34"/>
      <c r="D1634" s="34"/>
      <c r="E1634" s="34"/>
      <c r="F1634" s="34"/>
      <c r="G1634" s="34"/>
    </row>
    <row r="1635" spans="1:7">
      <c r="A1635" s="22"/>
      <c r="B1635" s="30"/>
      <c r="C1635" s="34"/>
      <c r="D1635" s="34"/>
      <c r="E1635" s="34"/>
      <c r="F1635" s="34"/>
      <c r="G1635" s="34"/>
    </row>
    <row r="1636" spans="1:7">
      <c r="A1636" s="22"/>
      <c r="B1636" s="30"/>
      <c r="C1636" s="30"/>
      <c r="D1636" s="30"/>
      <c r="E1636" s="30"/>
      <c r="F1636" s="30"/>
      <c r="G1636" s="30"/>
    </row>
    <row r="1637" spans="1:7">
      <c r="A1637" s="22"/>
      <c r="B1637" s="30"/>
      <c r="C1637" s="30"/>
      <c r="D1637" s="34"/>
      <c r="E1637" s="34"/>
      <c r="F1637" s="34"/>
      <c r="G1637" s="34"/>
    </row>
    <row r="1638" spans="1:7">
      <c r="A1638" s="22"/>
      <c r="B1638" s="30"/>
      <c r="C1638" s="34"/>
      <c r="D1638" s="34"/>
      <c r="E1638" s="34"/>
      <c r="F1638" s="34"/>
      <c r="G1638" s="34"/>
    </row>
    <row r="1639" spans="1:7">
      <c r="A1639" s="22"/>
      <c r="B1639" s="30"/>
      <c r="C1639" s="34"/>
      <c r="D1639" s="34"/>
      <c r="E1639" s="34"/>
      <c r="F1639" s="34"/>
      <c r="G1639" s="34"/>
    </row>
    <row r="1640" spans="1:7">
      <c r="A1640" s="22"/>
      <c r="B1640" s="30"/>
      <c r="C1640" s="34"/>
      <c r="D1640" s="34"/>
      <c r="E1640" s="34"/>
      <c r="F1640" s="34"/>
      <c r="G1640" s="34"/>
    </row>
    <row r="1641" spans="1:7">
      <c r="A1641" s="22"/>
      <c r="B1641" s="30"/>
      <c r="C1641" s="34"/>
      <c r="D1641" s="34"/>
      <c r="E1641" s="34"/>
      <c r="F1641" s="34"/>
      <c r="G1641" s="34"/>
    </row>
    <row r="1642" spans="1:7">
      <c r="A1642" s="22"/>
      <c r="B1642" s="30"/>
      <c r="C1642" s="34"/>
      <c r="D1642" s="34"/>
      <c r="E1642" s="34"/>
      <c r="F1642" s="34"/>
      <c r="G1642" s="34"/>
    </row>
    <row r="1643" spans="1:7">
      <c r="A1643" s="22"/>
      <c r="B1643" s="30"/>
      <c r="C1643" s="30"/>
      <c r="D1643" s="30"/>
      <c r="E1643" s="30"/>
      <c r="F1643" s="30"/>
      <c r="G1643" s="30"/>
    </row>
    <row r="1644" spans="1:7">
      <c r="A1644" s="22"/>
      <c r="B1644" s="33"/>
      <c r="C1644" s="22"/>
      <c r="D1644" s="22"/>
      <c r="E1644" s="22"/>
    </row>
    <row r="1645" spans="1:7">
      <c r="A1645" s="22"/>
      <c r="B1645" s="30"/>
      <c r="C1645" s="34"/>
      <c r="D1645" s="34"/>
      <c r="E1645" s="34"/>
      <c r="F1645" s="34"/>
      <c r="G1645" s="34"/>
    </row>
    <row r="1646" spans="1:7">
      <c r="A1646" s="22"/>
      <c r="B1646" s="30"/>
      <c r="C1646" s="34"/>
      <c r="D1646" s="34"/>
      <c r="E1646" s="34"/>
      <c r="F1646" s="34"/>
      <c r="G1646" s="34"/>
    </row>
    <row r="1647" spans="1:7">
      <c r="A1647" s="22"/>
      <c r="B1647" s="30"/>
      <c r="C1647" s="34"/>
      <c r="D1647" s="34"/>
      <c r="E1647" s="34"/>
      <c r="F1647" s="34"/>
      <c r="G1647" s="34"/>
    </row>
    <row r="1648" spans="1:7">
      <c r="A1648" s="22"/>
      <c r="B1648" s="30"/>
      <c r="C1648" s="34"/>
      <c r="D1648" s="34"/>
      <c r="E1648" s="34"/>
      <c r="F1648" s="34"/>
      <c r="G1648" s="34"/>
    </row>
    <row r="1649" spans="1:7">
      <c r="A1649" s="22"/>
      <c r="B1649" s="30"/>
      <c r="C1649" s="34"/>
      <c r="D1649" s="34"/>
      <c r="E1649" s="34"/>
      <c r="F1649" s="34"/>
      <c r="G1649" s="34"/>
    </row>
    <row r="1650" spans="1:7">
      <c r="A1650" s="22"/>
      <c r="B1650" s="30"/>
      <c r="C1650" s="30"/>
      <c r="D1650" s="30"/>
      <c r="E1650" s="30"/>
      <c r="F1650" s="30"/>
      <c r="G1650" s="30"/>
    </row>
    <row r="1651" spans="1:7">
      <c r="A1651" s="22"/>
      <c r="B1651" s="30"/>
      <c r="C1651" s="30"/>
      <c r="D1651" s="30"/>
      <c r="E1651" s="30"/>
      <c r="F1651" s="30"/>
      <c r="G1651" s="30"/>
    </row>
    <row r="1652" spans="1:7">
      <c r="A1652" s="22"/>
      <c r="B1652" s="30"/>
      <c r="C1652" s="34"/>
      <c r="D1652" s="34"/>
      <c r="E1652" s="34"/>
      <c r="F1652" s="34"/>
      <c r="G1652" s="34"/>
    </row>
    <row r="1653" spans="1:7">
      <c r="A1653" s="22"/>
      <c r="B1653" s="30"/>
      <c r="C1653" s="34"/>
      <c r="D1653" s="34"/>
      <c r="E1653" s="34"/>
      <c r="F1653" s="34"/>
      <c r="G1653" s="34"/>
    </row>
    <row r="1654" spans="1:7">
      <c r="A1654" s="22"/>
      <c r="B1654" s="30"/>
      <c r="C1654" s="34"/>
      <c r="D1654" s="34"/>
      <c r="E1654" s="34"/>
      <c r="F1654" s="34"/>
      <c r="G1654" s="34"/>
    </row>
    <row r="1655" spans="1:7">
      <c r="A1655" s="22"/>
      <c r="B1655" s="30"/>
      <c r="C1655" s="34"/>
      <c r="D1655" s="34"/>
      <c r="E1655" s="34"/>
      <c r="F1655" s="34"/>
      <c r="G1655" s="34"/>
    </row>
    <row r="1656" spans="1:7">
      <c r="A1656" s="22"/>
      <c r="B1656" s="30"/>
      <c r="C1656" s="34"/>
      <c r="D1656" s="34"/>
      <c r="E1656" s="34"/>
      <c r="F1656" s="34"/>
      <c r="G1656" s="34"/>
    </row>
    <row r="1657" spans="1:7">
      <c r="A1657" s="22"/>
      <c r="B1657" s="30"/>
      <c r="C1657" s="30"/>
      <c r="D1657" s="30"/>
      <c r="E1657" s="30"/>
      <c r="F1657" s="30"/>
      <c r="G1657" s="30"/>
    </row>
    <row r="1658" spans="1:7">
      <c r="A1658" s="22"/>
      <c r="B1658" s="30"/>
      <c r="C1658" s="34"/>
      <c r="D1658" s="34"/>
      <c r="E1658" s="34"/>
      <c r="F1658" s="34"/>
      <c r="G1658" s="34"/>
    </row>
    <row r="1659" spans="1:7">
      <c r="A1659" s="22"/>
      <c r="B1659" s="30"/>
      <c r="C1659" s="34"/>
      <c r="D1659" s="34"/>
      <c r="E1659" s="34"/>
      <c r="F1659" s="34"/>
      <c r="G1659" s="34"/>
    </row>
    <row r="1661" spans="1:7">
      <c r="A1661" s="64"/>
      <c r="B1661" s="30"/>
      <c r="C1661" s="30"/>
      <c r="D1661" s="30"/>
      <c r="E1661" s="30"/>
      <c r="F1661" s="30"/>
      <c r="G1661" s="30"/>
    </row>
    <row r="1662" spans="1:7">
      <c r="A1662" s="46"/>
      <c r="B1662" s="30"/>
      <c r="C1662" s="69"/>
      <c r="D1662" s="46"/>
      <c r="E1662" s="46"/>
      <c r="F1662" s="46"/>
      <c r="G1662" s="46"/>
    </row>
    <row r="1663" spans="1:7">
      <c r="A1663" s="22"/>
      <c r="B1663" s="30"/>
      <c r="C1663" s="34"/>
      <c r="D1663" s="34"/>
      <c r="E1663" s="34"/>
      <c r="F1663" s="34"/>
      <c r="G1663" s="34"/>
    </row>
    <row r="1664" spans="1:7">
      <c r="A1664" s="22"/>
      <c r="B1664" s="30"/>
      <c r="C1664" s="34"/>
      <c r="D1664" s="34"/>
      <c r="E1664" s="34"/>
      <c r="F1664" s="34"/>
      <c r="G1664" s="34"/>
    </row>
    <row r="1665" spans="1:7">
      <c r="A1665" s="22"/>
      <c r="B1665" s="30"/>
      <c r="C1665" s="34"/>
      <c r="D1665" s="34"/>
      <c r="E1665" s="34"/>
      <c r="F1665" s="34"/>
      <c r="G1665" s="34"/>
    </row>
    <row r="1666" spans="1:7">
      <c r="A1666" s="22"/>
      <c r="B1666" s="30"/>
      <c r="C1666" s="34"/>
      <c r="D1666" s="34"/>
      <c r="E1666" s="34"/>
      <c r="F1666" s="34"/>
      <c r="G1666" s="34"/>
    </row>
    <row r="1667" spans="1:7">
      <c r="A1667" s="22"/>
      <c r="B1667" s="30"/>
      <c r="C1667" s="34"/>
      <c r="D1667" s="34"/>
      <c r="E1667" s="34"/>
      <c r="F1667" s="34"/>
      <c r="G1667" s="34"/>
    </row>
    <row r="1668" spans="1:7">
      <c r="A1668" s="22"/>
      <c r="B1668" s="30"/>
      <c r="C1668" s="30"/>
      <c r="D1668" s="30"/>
      <c r="E1668" s="30"/>
      <c r="F1668" s="30"/>
      <c r="G1668" s="30"/>
    </row>
    <row r="1669" spans="1:7">
      <c r="A1669" s="22"/>
      <c r="B1669" s="30"/>
      <c r="C1669" s="30"/>
      <c r="D1669" s="34"/>
      <c r="E1669" s="34"/>
      <c r="F1669" s="34"/>
      <c r="G1669" s="34"/>
    </row>
    <row r="1670" spans="1:7">
      <c r="A1670" s="22"/>
      <c r="B1670" s="30"/>
      <c r="C1670" s="34"/>
      <c r="D1670" s="34"/>
      <c r="E1670" s="34"/>
      <c r="F1670" s="34"/>
      <c r="G1670" s="34"/>
    </row>
    <row r="1671" spans="1:7">
      <c r="A1671" s="22"/>
      <c r="B1671" s="30"/>
      <c r="C1671" s="34"/>
      <c r="D1671" s="34"/>
      <c r="E1671" s="34"/>
      <c r="F1671" s="34"/>
      <c r="G1671" s="34"/>
    </row>
    <row r="1672" spans="1:7">
      <c r="A1672" s="22"/>
      <c r="B1672" s="30"/>
      <c r="C1672" s="34"/>
      <c r="D1672" s="34"/>
      <c r="E1672" s="34"/>
      <c r="F1672" s="34"/>
      <c r="G1672" s="34"/>
    </row>
    <row r="1673" spans="1:7">
      <c r="A1673" s="22"/>
      <c r="B1673" s="30"/>
      <c r="C1673" s="34"/>
      <c r="D1673" s="34"/>
      <c r="E1673" s="34"/>
      <c r="F1673" s="34"/>
      <c r="G1673" s="34"/>
    </row>
    <row r="1674" spans="1:7">
      <c r="A1674" s="22"/>
      <c r="B1674" s="30"/>
      <c r="C1674" s="34"/>
      <c r="D1674" s="34"/>
      <c r="E1674" s="34"/>
      <c r="F1674" s="34"/>
      <c r="G1674" s="34"/>
    </row>
    <row r="1675" spans="1:7">
      <c r="A1675" s="22"/>
      <c r="B1675" s="30"/>
      <c r="C1675" s="30"/>
      <c r="D1675" s="30"/>
      <c r="E1675" s="30"/>
      <c r="F1675" s="30"/>
      <c r="G1675" s="30"/>
    </row>
    <row r="1676" spans="1:7">
      <c r="A1676" s="22"/>
      <c r="B1676" s="30"/>
      <c r="C1676" s="22"/>
      <c r="D1676" s="22"/>
      <c r="E1676" s="22"/>
    </row>
    <row r="1677" spans="1:7">
      <c r="A1677" s="22"/>
      <c r="B1677" s="30"/>
      <c r="C1677" s="34"/>
      <c r="D1677" s="34"/>
      <c r="E1677" s="34"/>
      <c r="F1677" s="34"/>
      <c r="G1677" s="34"/>
    </row>
    <row r="1678" spans="1:7">
      <c r="A1678" s="22"/>
      <c r="B1678" s="30"/>
      <c r="C1678" s="34"/>
      <c r="D1678" s="34"/>
      <c r="E1678" s="34"/>
      <c r="F1678" s="34"/>
      <c r="G1678" s="34"/>
    </row>
    <row r="1679" spans="1:7">
      <c r="A1679" s="22"/>
      <c r="B1679" s="30"/>
      <c r="C1679" s="34"/>
      <c r="D1679" s="34"/>
      <c r="E1679" s="34"/>
      <c r="F1679" s="34"/>
      <c r="G1679" s="34"/>
    </row>
    <row r="1680" spans="1:7">
      <c r="A1680" s="22"/>
      <c r="B1680" s="30"/>
      <c r="C1680" s="34"/>
      <c r="D1680" s="34"/>
      <c r="E1680" s="34"/>
      <c r="F1680" s="34"/>
      <c r="G1680" s="34"/>
    </row>
    <row r="1681" spans="1:7">
      <c r="A1681" s="22"/>
      <c r="B1681" s="30"/>
      <c r="C1681" s="34"/>
      <c r="D1681" s="34"/>
      <c r="E1681" s="34"/>
      <c r="F1681" s="34"/>
      <c r="G1681" s="34"/>
    </row>
    <row r="1682" spans="1:7">
      <c r="A1682" s="22"/>
      <c r="B1682" s="30"/>
      <c r="C1682" s="30"/>
      <c r="D1682" s="30"/>
      <c r="E1682" s="30"/>
      <c r="F1682" s="30"/>
      <c r="G1682" s="30"/>
    </row>
    <row r="1683" spans="1:7">
      <c r="A1683" s="22"/>
      <c r="B1683" s="30"/>
      <c r="C1683" s="30"/>
      <c r="D1683" s="30"/>
      <c r="E1683" s="30"/>
      <c r="F1683" s="30"/>
      <c r="G1683" s="30"/>
    </row>
    <row r="1684" spans="1:7">
      <c r="A1684" s="22"/>
      <c r="B1684" s="30"/>
      <c r="C1684" s="34"/>
      <c r="D1684" s="34"/>
      <c r="E1684" s="34"/>
      <c r="F1684" s="34"/>
      <c r="G1684" s="34"/>
    </row>
    <row r="1685" spans="1:7">
      <c r="A1685" s="22"/>
      <c r="B1685" s="30"/>
      <c r="C1685" s="34"/>
      <c r="D1685" s="34"/>
      <c r="E1685" s="34"/>
      <c r="F1685" s="34"/>
      <c r="G1685" s="34"/>
    </row>
    <row r="1686" spans="1:7">
      <c r="A1686" s="22"/>
      <c r="B1686" s="30"/>
      <c r="C1686" s="34"/>
      <c r="D1686" s="34"/>
      <c r="E1686" s="34"/>
      <c r="F1686" s="34"/>
      <c r="G1686" s="34"/>
    </row>
    <row r="1687" spans="1:7">
      <c r="A1687" s="22"/>
      <c r="B1687" s="30"/>
      <c r="C1687" s="34"/>
      <c r="D1687" s="34"/>
      <c r="E1687" s="34"/>
      <c r="F1687" s="34"/>
      <c r="G1687" s="34"/>
    </row>
    <row r="1688" spans="1:7">
      <c r="A1688" s="22"/>
      <c r="B1688" s="30"/>
      <c r="C1688" s="34"/>
      <c r="D1688" s="34"/>
      <c r="E1688" s="34"/>
      <c r="F1688" s="34"/>
      <c r="G1688" s="34"/>
    </row>
    <row r="1689" spans="1:7">
      <c r="A1689" s="22"/>
      <c r="B1689" s="30"/>
      <c r="C1689" s="30"/>
      <c r="D1689" s="30"/>
      <c r="E1689" s="30"/>
      <c r="F1689" s="30"/>
      <c r="G1689" s="30"/>
    </row>
    <row r="1690" spans="1:7">
      <c r="A1690" s="22"/>
      <c r="B1690" s="30"/>
      <c r="C1690" s="30"/>
      <c r="D1690" s="34"/>
      <c r="E1690" s="34"/>
      <c r="F1690" s="34"/>
      <c r="G1690" s="34"/>
    </row>
    <row r="1691" spans="1:7">
      <c r="A1691" s="22"/>
      <c r="B1691" s="30"/>
      <c r="C1691" s="34"/>
      <c r="D1691" s="34"/>
      <c r="E1691" s="34"/>
      <c r="F1691" s="34"/>
      <c r="G1691" s="34"/>
    </row>
    <row r="1692" spans="1:7">
      <c r="A1692" s="22"/>
      <c r="B1692" s="30"/>
      <c r="C1692" s="34"/>
      <c r="D1692" s="34"/>
      <c r="E1692" s="34"/>
      <c r="F1692" s="34"/>
      <c r="G1692" s="34"/>
    </row>
    <row r="1693" spans="1:7">
      <c r="A1693" s="22"/>
      <c r="B1693" s="30"/>
      <c r="C1693" s="34"/>
      <c r="D1693" s="34"/>
      <c r="E1693" s="34"/>
      <c r="F1693" s="34"/>
      <c r="G1693" s="34"/>
    </row>
    <row r="1694" spans="1:7">
      <c r="A1694" s="22"/>
      <c r="B1694" s="30"/>
      <c r="C1694" s="34"/>
      <c r="D1694" s="34"/>
      <c r="E1694" s="34"/>
      <c r="F1694" s="34"/>
      <c r="G1694" s="34"/>
    </row>
    <row r="1695" spans="1:7">
      <c r="A1695" s="22"/>
      <c r="B1695" s="30"/>
      <c r="C1695" s="34"/>
      <c r="D1695" s="34"/>
      <c r="E1695" s="34"/>
      <c r="F1695" s="34"/>
      <c r="G1695" s="34"/>
    </row>
    <row r="1696" spans="1:7">
      <c r="A1696" s="22"/>
      <c r="B1696" s="30"/>
      <c r="C1696" s="30"/>
      <c r="D1696" s="30"/>
      <c r="E1696" s="30"/>
      <c r="F1696" s="30"/>
      <c r="G1696" s="30"/>
    </row>
    <row r="1697" spans="1:7">
      <c r="A1697" s="22"/>
      <c r="B1697" s="30"/>
      <c r="C1697" s="22"/>
      <c r="D1697" s="22"/>
      <c r="E1697" s="22"/>
    </row>
    <row r="1698" spans="1:7">
      <c r="A1698" s="22"/>
      <c r="B1698" s="30"/>
      <c r="C1698" s="34"/>
      <c r="D1698" s="34"/>
      <c r="E1698" s="34"/>
      <c r="F1698" s="34"/>
      <c r="G1698" s="34"/>
    </row>
    <row r="1699" spans="1:7">
      <c r="A1699" s="22"/>
      <c r="B1699" s="30"/>
      <c r="C1699" s="34"/>
      <c r="D1699" s="34"/>
      <c r="E1699" s="34"/>
      <c r="F1699" s="34"/>
      <c r="G1699" s="34"/>
    </row>
    <row r="1700" spans="1:7">
      <c r="A1700" s="22"/>
      <c r="B1700" s="30"/>
      <c r="C1700" s="34"/>
      <c r="D1700" s="34"/>
      <c r="E1700" s="34"/>
      <c r="F1700" s="34"/>
      <c r="G1700" s="34"/>
    </row>
    <row r="1701" spans="1:7">
      <c r="A1701" s="22"/>
      <c r="B1701" s="30"/>
      <c r="C1701" s="34"/>
      <c r="D1701" s="34"/>
      <c r="E1701" s="34"/>
      <c r="F1701" s="34"/>
      <c r="G1701" s="34"/>
    </row>
    <row r="1702" spans="1:7">
      <c r="A1702" s="22"/>
      <c r="B1702" s="30"/>
      <c r="C1702" s="34"/>
      <c r="D1702" s="34"/>
      <c r="E1702" s="34"/>
      <c r="F1702" s="34"/>
      <c r="G1702" s="34"/>
    </row>
    <row r="1703" spans="1:7">
      <c r="A1703" s="22"/>
      <c r="B1703" s="30"/>
      <c r="C1703" s="34"/>
      <c r="D1703" s="34"/>
      <c r="E1703" s="34"/>
      <c r="F1703" s="34"/>
      <c r="G1703" s="34"/>
    </row>
    <row r="1704" spans="1:7">
      <c r="A1704" s="22"/>
      <c r="B1704" s="30"/>
      <c r="C1704" s="30"/>
      <c r="D1704" s="15"/>
      <c r="E1704" s="15"/>
      <c r="F1704" s="15"/>
      <c r="G1704" s="15"/>
    </row>
    <row r="1705" spans="1:7">
      <c r="A1705" s="22"/>
      <c r="B1705" s="30"/>
      <c r="C1705" s="34"/>
      <c r="D1705" s="34"/>
      <c r="E1705" s="34"/>
      <c r="F1705" s="34"/>
      <c r="G1705" s="34"/>
    </row>
    <row r="1706" spans="1:7">
      <c r="A1706" s="13"/>
      <c r="B1706" s="33"/>
      <c r="C1706" s="22"/>
      <c r="D1706" s="22"/>
      <c r="E1706" s="22"/>
    </row>
    <row r="1707" spans="1:7">
      <c r="A1707" s="54"/>
      <c r="B1707" s="30"/>
      <c r="C1707" s="30"/>
      <c r="D1707" s="30"/>
      <c r="E1707" s="30"/>
      <c r="F1707" s="30"/>
      <c r="G1707" s="30"/>
    </row>
    <row r="1708" spans="1:7">
      <c r="A1708" s="13"/>
      <c r="B1708" s="30"/>
      <c r="C1708" s="30"/>
      <c r="D1708" s="30"/>
      <c r="E1708" s="30"/>
      <c r="F1708" s="30"/>
      <c r="G1708" s="30"/>
    </row>
    <row r="1709" spans="1:7">
      <c r="A1709" s="22"/>
      <c r="B1709" s="30"/>
      <c r="C1709" s="34"/>
      <c r="D1709" s="34"/>
      <c r="E1709" s="34"/>
      <c r="F1709" s="34"/>
      <c r="G1709" s="34"/>
    </row>
    <row r="1710" spans="1:7">
      <c r="A1710" s="22"/>
      <c r="B1710" s="30"/>
      <c r="C1710" s="34"/>
      <c r="D1710" s="34"/>
      <c r="E1710" s="34"/>
      <c r="F1710" s="34"/>
      <c r="G1710" s="34"/>
    </row>
    <row r="1711" spans="1:7">
      <c r="A1711" s="22"/>
      <c r="B1711" s="30"/>
      <c r="C1711" s="34"/>
      <c r="D1711" s="34"/>
      <c r="E1711" s="34"/>
      <c r="F1711" s="34"/>
      <c r="G1711" s="34"/>
    </row>
    <row r="1712" spans="1:7">
      <c r="A1712" s="22"/>
      <c r="B1712" s="30"/>
      <c r="C1712" s="34"/>
      <c r="D1712" s="34"/>
      <c r="E1712" s="34"/>
      <c r="F1712" s="34"/>
      <c r="G1712" s="34"/>
    </row>
    <row r="1713" spans="1:7">
      <c r="A1713" s="22"/>
      <c r="B1713" s="30"/>
      <c r="C1713" s="34"/>
      <c r="D1713" s="34"/>
      <c r="E1713" s="34"/>
      <c r="F1713" s="34"/>
      <c r="G1713" s="34"/>
    </row>
    <row r="1714" spans="1:7">
      <c r="A1714" s="22"/>
      <c r="B1714" s="30"/>
      <c r="C1714" s="30"/>
      <c r="D1714" s="30"/>
      <c r="E1714" s="30"/>
      <c r="F1714" s="30"/>
      <c r="G1714" s="30"/>
    </row>
    <row r="1715" spans="1:7">
      <c r="A1715" s="22"/>
      <c r="B1715" s="30"/>
      <c r="C1715" s="30"/>
      <c r="D1715" s="34"/>
      <c r="E1715" s="34"/>
      <c r="F1715" s="34"/>
      <c r="G1715" s="34"/>
    </row>
    <row r="1716" spans="1:7">
      <c r="A1716" s="22"/>
      <c r="B1716" s="30"/>
      <c r="C1716" s="34"/>
      <c r="D1716" s="34"/>
      <c r="E1716" s="34"/>
      <c r="F1716" s="34"/>
      <c r="G1716" s="34"/>
    </row>
    <row r="1717" spans="1:7">
      <c r="A1717" s="22"/>
      <c r="B1717" s="30"/>
      <c r="C1717" s="34"/>
      <c r="D1717" s="34"/>
      <c r="E1717" s="34"/>
      <c r="F1717" s="34"/>
      <c r="G1717" s="34"/>
    </row>
    <row r="1718" spans="1:7">
      <c r="A1718" s="22"/>
      <c r="B1718" s="30"/>
      <c r="C1718" s="34"/>
      <c r="D1718" s="34"/>
      <c r="E1718" s="34"/>
      <c r="F1718" s="34"/>
      <c r="G1718" s="34"/>
    </row>
    <row r="1719" spans="1:7">
      <c r="A1719" s="22"/>
      <c r="B1719" s="30"/>
      <c r="C1719" s="34"/>
      <c r="D1719" s="34"/>
      <c r="E1719" s="34"/>
      <c r="F1719" s="34"/>
      <c r="G1719" s="34"/>
    </row>
    <row r="1720" spans="1:7">
      <c r="A1720" s="22"/>
      <c r="B1720" s="30"/>
      <c r="C1720" s="34"/>
      <c r="D1720" s="34"/>
      <c r="E1720" s="34"/>
      <c r="F1720" s="34"/>
      <c r="G1720" s="34"/>
    </row>
    <row r="1721" spans="1:7">
      <c r="A1721" s="22"/>
      <c r="B1721" s="30"/>
      <c r="C1721" s="30"/>
      <c r="D1721" s="30"/>
      <c r="E1721" s="30"/>
      <c r="F1721" s="30"/>
      <c r="G1721" s="30"/>
    </row>
    <row r="1722" spans="1:7">
      <c r="A1722" s="22"/>
      <c r="B1722" s="33"/>
      <c r="C1722" s="22"/>
      <c r="D1722" s="22"/>
      <c r="E1722" s="22"/>
    </row>
    <row r="1723" spans="1:7">
      <c r="A1723" s="22"/>
      <c r="B1723" s="30"/>
      <c r="C1723" s="34"/>
      <c r="D1723" s="34"/>
      <c r="E1723" s="34"/>
      <c r="F1723" s="34"/>
      <c r="G1723" s="34"/>
    </row>
    <row r="1724" spans="1:7">
      <c r="A1724" s="22"/>
      <c r="B1724" s="30"/>
      <c r="C1724" s="34"/>
      <c r="D1724" s="34"/>
      <c r="E1724" s="34"/>
      <c r="F1724" s="34"/>
      <c r="G1724" s="34"/>
    </row>
    <row r="1725" spans="1:7">
      <c r="A1725" s="22"/>
      <c r="B1725" s="30"/>
      <c r="C1725" s="34"/>
      <c r="D1725" s="34"/>
      <c r="E1725" s="34"/>
      <c r="F1725" s="34"/>
      <c r="G1725" s="34"/>
    </row>
    <row r="1726" spans="1:7">
      <c r="A1726" s="22"/>
      <c r="B1726" s="30"/>
      <c r="C1726" s="34"/>
      <c r="D1726" s="34"/>
      <c r="E1726" s="34"/>
      <c r="F1726" s="34"/>
      <c r="G1726" s="34"/>
    </row>
    <row r="1727" spans="1:7">
      <c r="A1727" s="22"/>
      <c r="B1727" s="30"/>
      <c r="C1727" s="34"/>
      <c r="D1727" s="34"/>
      <c r="E1727" s="34"/>
      <c r="F1727" s="34"/>
      <c r="G1727" s="34"/>
    </row>
    <row r="1728" spans="1:7">
      <c r="A1728" s="22"/>
      <c r="B1728" s="30"/>
      <c r="C1728" s="30"/>
      <c r="D1728" s="30"/>
      <c r="E1728" s="30"/>
      <c r="F1728" s="30"/>
      <c r="G1728" s="30"/>
    </row>
    <row r="1729" spans="1:7">
      <c r="A1729" s="22"/>
      <c r="B1729" s="30"/>
      <c r="C1729" s="34"/>
      <c r="D1729" s="34"/>
      <c r="E1729" s="34"/>
      <c r="F1729" s="34"/>
      <c r="G1729" s="34"/>
    </row>
    <row r="1730" spans="1:7">
      <c r="A1730" s="22"/>
      <c r="B1730" s="30"/>
      <c r="C1730" s="34"/>
      <c r="D1730" s="34"/>
      <c r="E1730" s="34"/>
      <c r="F1730" s="34"/>
      <c r="G1730" s="34"/>
    </row>
    <row r="1731" spans="1:7">
      <c r="A1731" s="22"/>
      <c r="B1731" s="30"/>
      <c r="C1731" s="34"/>
      <c r="D1731" s="34"/>
      <c r="E1731" s="34"/>
      <c r="F1731" s="34"/>
      <c r="G1731" s="34"/>
    </row>
    <row r="1732" spans="1:7">
      <c r="A1732" s="22"/>
      <c r="B1732" s="30"/>
      <c r="C1732" s="34"/>
      <c r="D1732" s="34"/>
      <c r="E1732" s="34"/>
      <c r="F1732" s="34"/>
      <c r="G1732" s="34"/>
    </row>
    <row r="1733" spans="1:7">
      <c r="A1733" s="22"/>
      <c r="B1733" s="30"/>
      <c r="C1733" s="34"/>
      <c r="D1733" s="34"/>
      <c r="E1733" s="34"/>
      <c r="F1733" s="34"/>
      <c r="G1733" s="34"/>
    </row>
    <row r="1734" spans="1:7">
      <c r="A1734" s="22"/>
      <c r="B1734" s="30"/>
      <c r="C1734" s="34"/>
      <c r="D1734" s="34"/>
      <c r="E1734" s="34"/>
      <c r="F1734" s="34"/>
      <c r="G1734" s="34"/>
    </row>
    <row r="1735" spans="1:7">
      <c r="A1735" s="22"/>
      <c r="B1735" s="30"/>
      <c r="C1735" s="30"/>
      <c r="D1735" s="30"/>
      <c r="E1735" s="30"/>
      <c r="F1735" s="30"/>
      <c r="G1735" s="30"/>
    </row>
    <row r="1736" spans="1:7">
      <c r="A1736" s="22"/>
      <c r="B1736" s="33"/>
      <c r="C1736" s="22"/>
      <c r="D1736" s="22"/>
      <c r="E1736" s="22"/>
    </row>
    <row r="1737" spans="1:7">
      <c r="A1737" s="22"/>
      <c r="B1737" s="30"/>
      <c r="C1737" s="34"/>
      <c r="D1737" s="34"/>
      <c r="E1737" s="34"/>
      <c r="F1737" s="34"/>
      <c r="G1737" s="34"/>
    </row>
    <row r="1738" spans="1:7">
      <c r="A1738" s="22"/>
      <c r="B1738" s="30"/>
      <c r="C1738" s="34"/>
      <c r="D1738" s="34"/>
      <c r="E1738" s="34"/>
      <c r="F1738" s="34"/>
      <c r="G1738" s="34"/>
    </row>
    <row r="1739" spans="1:7">
      <c r="A1739" s="22"/>
      <c r="B1739" s="30"/>
      <c r="C1739" s="34"/>
      <c r="D1739" s="34"/>
      <c r="E1739" s="34"/>
      <c r="F1739" s="34"/>
      <c r="G1739" s="34"/>
    </row>
    <row r="1740" spans="1:7">
      <c r="A1740" s="22"/>
      <c r="B1740" s="30"/>
      <c r="C1740" s="34"/>
      <c r="D1740" s="34"/>
      <c r="E1740" s="34"/>
      <c r="F1740" s="34"/>
      <c r="G1740" s="34"/>
    </row>
    <row r="1741" spans="1:7">
      <c r="A1741" s="22"/>
      <c r="B1741" s="30"/>
      <c r="C1741" s="34"/>
      <c r="D1741" s="34"/>
      <c r="E1741" s="34"/>
      <c r="F1741" s="34"/>
      <c r="G1741" s="34"/>
    </row>
    <row r="1742" spans="1:7">
      <c r="A1742" s="22"/>
      <c r="B1742" s="30"/>
      <c r="C1742" s="30"/>
      <c r="D1742" s="30"/>
      <c r="E1742" s="30"/>
      <c r="F1742" s="30"/>
      <c r="G1742" s="30"/>
    </row>
    <row r="1743" spans="1:7">
      <c r="A1743" s="22"/>
      <c r="B1743" s="30"/>
      <c r="C1743" s="30"/>
      <c r="D1743" s="30"/>
      <c r="E1743" s="30"/>
      <c r="F1743" s="30"/>
      <c r="G1743" s="30"/>
    </row>
    <row r="1744" spans="1:7">
      <c r="A1744" s="22"/>
      <c r="B1744" s="30"/>
      <c r="C1744" s="34"/>
      <c r="D1744" s="34"/>
      <c r="E1744" s="34"/>
      <c r="F1744" s="34"/>
      <c r="G1744" s="34"/>
    </row>
    <row r="1745" spans="1:7">
      <c r="A1745" s="22"/>
      <c r="B1745" s="30"/>
      <c r="C1745" s="34"/>
      <c r="D1745" s="34"/>
      <c r="E1745" s="34"/>
      <c r="F1745" s="34"/>
      <c r="G1745" s="34"/>
    </row>
    <row r="1746" spans="1:7">
      <c r="A1746" s="22"/>
      <c r="B1746" s="30"/>
      <c r="C1746" s="34"/>
      <c r="D1746" s="34"/>
      <c r="E1746" s="34"/>
      <c r="F1746" s="34"/>
      <c r="G1746" s="34"/>
    </row>
    <row r="1747" spans="1:7">
      <c r="A1747" s="22"/>
      <c r="B1747" s="30"/>
      <c r="C1747" s="34"/>
      <c r="D1747" s="34"/>
      <c r="E1747" s="34"/>
      <c r="F1747" s="34"/>
      <c r="G1747" s="34"/>
    </row>
    <row r="1748" spans="1:7">
      <c r="A1748" s="22"/>
      <c r="B1748" s="30"/>
      <c r="C1748" s="34"/>
      <c r="D1748" s="34"/>
      <c r="E1748" s="34"/>
      <c r="F1748" s="34"/>
      <c r="G1748" s="34"/>
    </row>
    <row r="1749" spans="1:7">
      <c r="A1749" s="22"/>
      <c r="B1749" s="30"/>
      <c r="C1749" s="30"/>
      <c r="D1749" s="30"/>
      <c r="E1749" s="30"/>
      <c r="F1749" s="30"/>
      <c r="G1749" s="30"/>
    </row>
    <row r="1750" spans="1:7">
      <c r="A1750" s="22"/>
      <c r="B1750" s="30"/>
      <c r="C1750" s="34"/>
      <c r="D1750" s="34"/>
      <c r="E1750" s="34"/>
      <c r="F1750" s="34"/>
      <c r="G1750" s="34"/>
    </row>
    <row r="1751" spans="1:7">
      <c r="A1751" s="22"/>
      <c r="B1751" s="30"/>
      <c r="C1751" s="34"/>
      <c r="D1751" s="34"/>
      <c r="E1751" s="34"/>
      <c r="F1751" s="34"/>
      <c r="G1751" s="34"/>
    </row>
    <row r="1752" spans="1:7">
      <c r="A1752" s="46"/>
      <c r="B1752" s="33"/>
      <c r="C1752" s="22"/>
      <c r="D1752" s="22"/>
      <c r="E1752" s="22"/>
    </row>
    <row r="1753" spans="1:7">
      <c r="A1753" s="64"/>
      <c r="B1753" s="30"/>
      <c r="C1753" s="30"/>
      <c r="D1753" s="30"/>
      <c r="E1753" s="30"/>
      <c r="F1753" s="30"/>
      <c r="G1753" s="30"/>
    </row>
    <row r="1754" spans="1:7">
      <c r="A1754" s="46"/>
      <c r="B1754" s="30"/>
      <c r="C1754" s="30"/>
      <c r="D1754" s="34"/>
      <c r="E1754" s="34"/>
      <c r="F1754" s="34"/>
      <c r="G1754" s="34"/>
    </row>
    <row r="1755" spans="1:7">
      <c r="A1755" s="22"/>
      <c r="B1755" s="30"/>
      <c r="C1755" s="34"/>
      <c r="D1755" s="34"/>
      <c r="E1755" s="34"/>
      <c r="F1755" s="34"/>
      <c r="G1755" s="34"/>
    </row>
    <row r="1756" spans="1:7">
      <c r="A1756" s="22"/>
      <c r="B1756" s="30"/>
      <c r="C1756" s="34"/>
      <c r="D1756" s="34"/>
      <c r="E1756" s="34"/>
      <c r="F1756" s="34"/>
      <c r="G1756" s="34"/>
    </row>
    <row r="1757" spans="1:7">
      <c r="A1757" s="22"/>
      <c r="B1757" s="30"/>
      <c r="C1757" s="34"/>
      <c r="D1757" s="34"/>
      <c r="E1757" s="34"/>
      <c r="F1757" s="34"/>
      <c r="G1757" s="34"/>
    </row>
    <row r="1758" spans="1:7">
      <c r="A1758" s="22"/>
      <c r="B1758" s="30"/>
      <c r="C1758" s="34"/>
      <c r="D1758" s="34"/>
      <c r="E1758" s="34"/>
      <c r="F1758" s="34"/>
      <c r="G1758" s="34"/>
    </row>
    <row r="1759" spans="1:7">
      <c r="A1759" s="22"/>
      <c r="B1759" s="30"/>
      <c r="C1759" s="34"/>
      <c r="D1759" s="34"/>
      <c r="E1759" s="34"/>
      <c r="F1759" s="34"/>
      <c r="G1759" s="34"/>
    </row>
    <row r="1760" spans="1:7">
      <c r="A1760" s="22"/>
      <c r="B1760" s="30"/>
      <c r="C1760" s="30"/>
      <c r="D1760" s="30"/>
      <c r="E1760" s="30"/>
      <c r="F1760" s="30"/>
      <c r="G1760" s="30"/>
    </row>
    <row r="1761" spans="1:7">
      <c r="A1761" s="22"/>
      <c r="B1761" s="30"/>
      <c r="C1761" s="30"/>
      <c r="D1761" s="34"/>
      <c r="E1761" s="34"/>
      <c r="F1761" s="34"/>
      <c r="G1761" s="34"/>
    </row>
    <row r="1762" spans="1:7">
      <c r="A1762" s="22"/>
      <c r="B1762" s="30"/>
      <c r="C1762" s="34"/>
      <c r="D1762" s="34"/>
      <c r="E1762" s="34"/>
      <c r="F1762" s="34"/>
      <c r="G1762" s="34"/>
    </row>
    <row r="1763" spans="1:7">
      <c r="A1763" s="22"/>
      <c r="B1763" s="30"/>
      <c r="C1763" s="34"/>
      <c r="D1763" s="34"/>
      <c r="E1763" s="34"/>
      <c r="F1763" s="34"/>
      <c r="G1763" s="34"/>
    </row>
    <row r="1764" spans="1:7">
      <c r="A1764" s="22"/>
      <c r="B1764" s="30"/>
      <c r="C1764" s="34"/>
      <c r="D1764" s="34"/>
      <c r="E1764" s="34"/>
      <c r="F1764" s="34"/>
      <c r="G1764" s="34"/>
    </row>
    <row r="1765" spans="1:7">
      <c r="A1765" s="22"/>
      <c r="B1765" s="30"/>
      <c r="C1765" s="34"/>
      <c r="D1765" s="34"/>
      <c r="E1765" s="34"/>
      <c r="F1765" s="34"/>
      <c r="G1765" s="34"/>
    </row>
    <row r="1766" spans="1:7">
      <c r="A1766" s="22"/>
      <c r="B1766" s="30"/>
      <c r="C1766" s="34"/>
      <c r="D1766" s="34"/>
      <c r="E1766" s="34"/>
      <c r="F1766" s="34"/>
      <c r="G1766" s="34"/>
    </row>
    <row r="1767" spans="1:7">
      <c r="A1767" s="22"/>
      <c r="B1767" s="30"/>
      <c r="C1767" s="30"/>
      <c r="D1767" s="30"/>
      <c r="E1767" s="30"/>
      <c r="F1767" s="30"/>
      <c r="G1767" s="30"/>
    </row>
    <row r="1768" spans="1:7">
      <c r="A1768" s="22"/>
      <c r="B1768" s="33"/>
      <c r="C1768" s="22"/>
      <c r="D1768" s="22"/>
      <c r="E1768" s="22"/>
    </row>
    <row r="1769" spans="1:7">
      <c r="A1769" s="22"/>
      <c r="B1769" s="30"/>
      <c r="C1769" s="34"/>
      <c r="D1769" s="34"/>
      <c r="E1769" s="34"/>
      <c r="F1769" s="34"/>
      <c r="G1769" s="34"/>
    </row>
    <row r="1770" spans="1:7">
      <c r="A1770" s="22"/>
      <c r="B1770" s="30"/>
      <c r="C1770" s="34"/>
      <c r="D1770" s="34"/>
      <c r="E1770" s="34"/>
      <c r="F1770" s="34"/>
      <c r="G1770" s="34"/>
    </row>
    <row r="1771" spans="1:7">
      <c r="A1771" s="22"/>
      <c r="B1771" s="30"/>
      <c r="C1771" s="34"/>
      <c r="D1771" s="34"/>
      <c r="E1771" s="34"/>
      <c r="F1771" s="34"/>
      <c r="G1771" s="34"/>
    </row>
    <row r="1772" spans="1:7">
      <c r="A1772" s="22"/>
      <c r="B1772" s="30"/>
      <c r="C1772" s="34"/>
      <c r="D1772" s="34"/>
      <c r="E1772" s="34"/>
      <c r="F1772" s="34"/>
      <c r="G1772" s="34"/>
    </row>
    <row r="1773" spans="1:7">
      <c r="A1773" s="22"/>
      <c r="B1773" s="30"/>
      <c r="C1773" s="34"/>
      <c r="D1773" s="34"/>
      <c r="E1773" s="34"/>
      <c r="F1773" s="34"/>
      <c r="G1773" s="34"/>
    </row>
    <row r="1774" spans="1:7">
      <c r="A1774" s="22"/>
      <c r="B1774" s="30"/>
      <c r="C1774" s="30"/>
      <c r="D1774" s="30"/>
      <c r="E1774" s="30"/>
      <c r="F1774" s="30"/>
      <c r="G1774" s="30"/>
    </row>
    <row r="1775" spans="1:7">
      <c r="A1775" s="22"/>
      <c r="B1775" s="30"/>
      <c r="C1775" s="30"/>
      <c r="D1775" s="34"/>
      <c r="E1775" s="34"/>
      <c r="F1775" s="34"/>
      <c r="G1775" s="34"/>
    </row>
    <row r="1776" spans="1:7">
      <c r="A1776" s="22"/>
      <c r="B1776" s="30"/>
      <c r="C1776" s="34"/>
      <c r="D1776" s="34"/>
      <c r="E1776" s="34"/>
      <c r="F1776" s="34"/>
      <c r="G1776" s="34"/>
    </row>
    <row r="1777" spans="1:7">
      <c r="A1777" s="22"/>
      <c r="B1777" s="30"/>
      <c r="C1777" s="34"/>
      <c r="D1777" s="34"/>
      <c r="E1777" s="34"/>
      <c r="F1777" s="34"/>
      <c r="G1777" s="34"/>
    </row>
    <row r="1778" spans="1:7">
      <c r="A1778" s="22"/>
      <c r="B1778" s="30"/>
      <c r="C1778" s="34"/>
      <c r="D1778" s="34"/>
      <c r="E1778" s="34"/>
      <c r="F1778" s="34"/>
      <c r="G1778" s="34"/>
    </row>
    <row r="1779" spans="1:7">
      <c r="A1779" s="22"/>
      <c r="B1779" s="30"/>
      <c r="C1779" s="34"/>
      <c r="D1779" s="34"/>
      <c r="E1779" s="34"/>
      <c r="F1779" s="34"/>
      <c r="G1779" s="34"/>
    </row>
    <row r="1780" spans="1:7">
      <c r="A1780" s="22"/>
      <c r="B1780" s="30"/>
      <c r="C1780" s="34"/>
      <c r="D1780" s="34"/>
      <c r="E1780" s="34"/>
      <c r="F1780" s="34"/>
      <c r="G1780" s="34"/>
    </row>
    <row r="1781" spans="1:7">
      <c r="A1781" s="22"/>
      <c r="B1781" s="30"/>
      <c r="C1781" s="30"/>
      <c r="D1781" s="30"/>
      <c r="E1781" s="30"/>
      <c r="F1781" s="30"/>
      <c r="G1781" s="30"/>
    </row>
    <row r="1782" spans="1:7">
      <c r="A1782" s="22"/>
      <c r="B1782" s="33"/>
      <c r="C1782" s="22"/>
      <c r="D1782" s="22"/>
      <c r="E1782" s="22"/>
    </row>
    <row r="1783" spans="1:7">
      <c r="A1783" s="22"/>
      <c r="B1783" s="30"/>
      <c r="C1783" s="34"/>
      <c r="D1783" s="34"/>
      <c r="E1783" s="34"/>
      <c r="F1783" s="34"/>
      <c r="G1783" s="34"/>
    </row>
    <row r="1784" spans="1:7">
      <c r="A1784" s="22"/>
      <c r="B1784" s="30"/>
      <c r="C1784" s="34"/>
      <c r="D1784" s="34"/>
      <c r="E1784" s="34"/>
      <c r="F1784" s="34"/>
      <c r="G1784" s="34"/>
    </row>
    <row r="1785" spans="1:7">
      <c r="A1785" s="22"/>
      <c r="B1785" s="30"/>
      <c r="C1785" s="34"/>
      <c r="D1785" s="34"/>
      <c r="E1785" s="34"/>
      <c r="F1785" s="34"/>
      <c r="G1785" s="34"/>
    </row>
    <row r="1786" spans="1:7">
      <c r="A1786" s="22"/>
      <c r="B1786" s="30"/>
      <c r="C1786" s="34"/>
      <c r="D1786" s="34"/>
      <c r="E1786" s="34"/>
      <c r="F1786" s="34"/>
      <c r="G1786" s="34"/>
    </row>
    <row r="1787" spans="1:7">
      <c r="A1787" s="22"/>
      <c r="B1787" s="30"/>
      <c r="C1787" s="34"/>
      <c r="D1787" s="34"/>
      <c r="E1787" s="34"/>
      <c r="F1787" s="34"/>
      <c r="G1787" s="34"/>
    </row>
    <row r="1788" spans="1:7">
      <c r="A1788" s="22"/>
      <c r="B1788" s="30"/>
      <c r="C1788" s="30"/>
      <c r="D1788" s="30"/>
      <c r="E1788" s="30"/>
      <c r="F1788" s="30"/>
      <c r="G1788" s="30"/>
    </row>
    <row r="1789" spans="1:7">
      <c r="A1789" s="22"/>
      <c r="B1789" s="30"/>
      <c r="C1789" s="30"/>
      <c r="D1789" s="30"/>
      <c r="E1789" s="30"/>
      <c r="F1789" s="30"/>
      <c r="G1789" s="30"/>
    </row>
    <row r="1790" spans="1:7">
      <c r="A1790" s="22"/>
      <c r="B1790" s="30"/>
      <c r="C1790" s="34"/>
      <c r="D1790" s="34"/>
      <c r="E1790" s="34"/>
      <c r="F1790" s="34"/>
      <c r="G1790" s="34"/>
    </row>
    <row r="1791" spans="1:7">
      <c r="A1791" s="22"/>
      <c r="B1791" s="30"/>
      <c r="C1791" s="34"/>
      <c r="D1791" s="34"/>
      <c r="E1791" s="34"/>
      <c r="F1791" s="34"/>
      <c r="G1791" s="34"/>
    </row>
    <row r="1792" spans="1:7">
      <c r="A1792" s="22"/>
      <c r="B1792" s="30"/>
      <c r="C1792" s="34"/>
      <c r="D1792" s="34"/>
      <c r="E1792" s="34"/>
      <c r="F1792" s="34"/>
      <c r="G1792" s="34"/>
    </row>
    <row r="1793" spans="1:7">
      <c r="A1793" s="22"/>
      <c r="B1793" s="30"/>
      <c r="C1793" s="34"/>
      <c r="D1793" s="34"/>
      <c r="E1793" s="34"/>
      <c r="F1793" s="34"/>
      <c r="G1793" s="34"/>
    </row>
    <row r="1794" spans="1:7">
      <c r="A1794" s="22"/>
      <c r="B1794" s="30"/>
      <c r="C1794" s="34"/>
      <c r="D1794" s="34"/>
      <c r="E1794" s="34"/>
      <c r="F1794" s="34"/>
      <c r="G1794" s="34"/>
    </row>
    <row r="1795" spans="1:7">
      <c r="A1795" s="22"/>
      <c r="B1795" s="30"/>
      <c r="C1795" s="30"/>
      <c r="D1795" s="30"/>
      <c r="E1795" s="30"/>
      <c r="F1795" s="30"/>
      <c r="G1795" s="30"/>
    </row>
    <row r="1796" spans="1:7">
      <c r="A1796" s="22"/>
      <c r="B1796" s="30"/>
      <c r="C1796" s="34"/>
      <c r="D1796" s="34"/>
      <c r="E1796" s="34"/>
      <c r="F1796" s="34"/>
      <c r="G1796" s="34"/>
    </row>
    <row r="1797" spans="1:7">
      <c r="A1797" s="22"/>
      <c r="B1797" s="30"/>
      <c r="C1797" s="34"/>
      <c r="D1797" s="34"/>
      <c r="E1797" s="34"/>
      <c r="F1797" s="34"/>
      <c r="G1797" s="34"/>
    </row>
  </sheetData>
  <mergeCells count="5">
    <mergeCell ref="A2:A4"/>
    <mergeCell ref="A1:G1"/>
    <mergeCell ref="B2:B4"/>
    <mergeCell ref="C2:G2"/>
    <mergeCell ref="C3:G3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J874"/>
  <sheetViews>
    <sheetView workbookViewId="0">
      <selection activeCell="C2" sqref="C2:J2"/>
    </sheetView>
  </sheetViews>
  <sheetFormatPr baseColWidth="10" defaultRowHeight="15"/>
  <cols>
    <col min="1" max="1" width="20.85546875" style="32" customWidth="1"/>
    <col min="2" max="16384" width="11.42578125" style="32"/>
  </cols>
  <sheetData>
    <row r="1" spans="1:10" ht="44.25" customHeight="1">
      <c r="A1" s="557" t="s">
        <v>1160</v>
      </c>
      <c r="B1" s="557"/>
      <c r="C1" s="557"/>
      <c r="D1" s="557"/>
      <c r="E1" s="557"/>
      <c r="F1" s="557"/>
      <c r="G1" s="557"/>
      <c r="H1" s="557"/>
      <c r="I1" s="557"/>
      <c r="J1" s="557"/>
    </row>
    <row r="2" spans="1:10" ht="15" customHeight="1">
      <c r="A2" s="548" t="s">
        <v>1056</v>
      </c>
      <c r="B2" s="543" t="s">
        <v>1</v>
      </c>
      <c r="C2" s="539" t="s">
        <v>272</v>
      </c>
      <c r="D2" s="539"/>
      <c r="E2" s="539"/>
      <c r="F2" s="539"/>
      <c r="G2" s="539"/>
      <c r="H2" s="539"/>
      <c r="I2" s="539"/>
      <c r="J2" s="539"/>
    </row>
    <row r="3" spans="1:10" ht="15" customHeight="1">
      <c r="A3" s="549"/>
      <c r="B3" s="544"/>
      <c r="C3" s="546" t="s">
        <v>273</v>
      </c>
      <c r="D3" s="546"/>
      <c r="E3" s="546"/>
      <c r="F3" s="546"/>
      <c r="G3" s="546"/>
      <c r="H3" s="546"/>
      <c r="I3" s="546"/>
      <c r="J3" s="546"/>
    </row>
    <row r="4" spans="1:10">
      <c r="A4" s="549"/>
      <c r="B4" s="544"/>
      <c r="C4" s="546" t="s">
        <v>251</v>
      </c>
      <c r="D4" s="546"/>
      <c r="E4" s="546" t="s">
        <v>258</v>
      </c>
      <c r="F4" s="546"/>
      <c r="G4" s="546" t="s">
        <v>261</v>
      </c>
      <c r="H4" s="546"/>
      <c r="I4" s="546" t="s">
        <v>266</v>
      </c>
      <c r="J4" s="546"/>
    </row>
    <row r="5" spans="1:10">
      <c r="A5" s="550"/>
      <c r="B5" s="545"/>
      <c r="C5" s="459" t="s">
        <v>274</v>
      </c>
      <c r="D5" s="459" t="s">
        <v>275</v>
      </c>
      <c r="E5" s="459" t="s">
        <v>274</v>
      </c>
      <c r="F5" s="459" t="s">
        <v>275</v>
      </c>
      <c r="G5" s="459" t="s">
        <v>274</v>
      </c>
      <c r="H5" s="459" t="s">
        <v>275</v>
      </c>
      <c r="I5" s="459" t="s">
        <v>274</v>
      </c>
      <c r="J5" s="459" t="s">
        <v>275</v>
      </c>
    </row>
    <row r="6" spans="1:10">
      <c r="A6" s="74" t="s">
        <v>677</v>
      </c>
      <c r="B6" s="74">
        <v>156378</v>
      </c>
      <c r="C6" s="74">
        <v>12803</v>
      </c>
      <c r="D6" s="74">
        <v>92849</v>
      </c>
      <c r="E6" s="74">
        <v>13692</v>
      </c>
      <c r="F6" s="74">
        <v>11505</v>
      </c>
      <c r="G6" s="74">
        <v>8435</v>
      </c>
      <c r="H6" s="74">
        <v>11440</v>
      </c>
      <c r="I6" s="74">
        <v>3658</v>
      </c>
      <c r="J6" s="74">
        <v>1996</v>
      </c>
    </row>
    <row r="7" spans="1:10">
      <c r="B7" s="74"/>
    </row>
    <row r="8" spans="1:10">
      <c r="A8" s="75">
        <v>15</v>
      </c>
      <c r="B8" s="74">
        <v>1954</v>
      </c>
      <c r="C8" s="79">
        <v>180</v>
      </c>
      <c r="D8" s="79">
        <v>1482</v>
      </c>
      <c r="E8" s="79">
        <v>92</v>
      </c>
      <c r="F8" s="79">
        <v>142</v>
      </c>
      <c r="G8" s="79">
        <v>0</v>
      </c>
      <c r="H8" s="79">
        <v>58</v>
      </c>
      <c r="I8" s="79">
        <v>0</v>
      </c>
      <c r="J8" s="79">
        <v>0</v>
      </c>
    </row>
    <row r="9" spans="1:10">
      <c r="A9" s="75">
        <v>16</v>
      </c>
      <c r="B9" s="74">
        <v>2802</v>
      </c>
      <c r="C9" s="79">
        <v>311</v>
      </c>
      <c r="D9" s="79">
        <v>1947</v>
      </c>
      <c r="E9" s="79">
        <v>141</v>
      </c>
      <c r="F9" s="79">
        <v>240</v>
      </c>
      <c r="G9" s="79">
        <v>27</v>
      </c>
      <c r="H9" s="79">
        <v>134</v>
      </c>
      <c r="I9" s="79">
        <v>0</v>
      </c>
      <c r="J9" s="79">
        <v>2</v>
      </c>
    </row>
    <row r="10" spans="1:10">
      <c r="A10" s="75">
        <v>17</v>
      </c>
      <c r="B10" s="74">
        <v>3249</v>
      </c>
      <c r="C10" s="79">
        <v>385</v>
      </c>
      <c r="D10" s="79">
        <v>1998</v>
      </c>
      <c r="E10" s="79">
        <v>232</v>
      </c>
      <c r="F10" s="79">
        <v>326</v>
      </c>
      <c r="G10" s="79">
        <v>76</v>
      </c>
      <c r="H10" s="79">
        <v>216</v>
      </c>
      <c r="I10" s="79">
        <v>0</v>
      </c>
      <c r="J10" s="79">
        <v>16</v>
      </c>
    </row>
    <row r="11" spans="1:10">
      <c r="A11" s="75">
        <v>18</v>
      </c>
      <c r="B11" s="74">
        <v>4556</v>
      </c>
      <c r="C11" s="79">
        <v>499</v>
      </c>
      <c r="D11" s="79">
        <v>2544</v>
      </c>
      <c r="E11" s="79">
        <v>406</v>
      </c>
      <c r="F11" s="79">
        <v>497</v>
      </c>
      <c r="G11" s="79">
        <v>233</v>
      </c>
      <c r="H11" s="79">
        <v>342</v>
      </c>
      <c r="I11" s="79">
        <v>0</v>
      </c>
      <c r="J11" s="79">
        <v>35</v>
      </c>
    </row>
    <row r="12" spans="1:10">
      <c r="A12" s="75">
        <v>19</v>
      </c>
      <c r="B12" s="74">
        <v>4133</v>
      </c>
      <c r="C12" s="79">
        <v>445</v>
      </c>
      <c r="D12" s="79">
        <v>2025</v>
      </c>
      <c r="E12" s="79">
        <v>387</v>
      </c>
      <c r="F12" s="79">
        <v>475</v>
      </c>
      <c r="G12" s="79">
        <v>317</v>
      </c>
      <c r="H12" s="79">
        <v>423</v>
      </c>
      <c r="I12" s="79">
        <v>0</v>
      </c>
      <c r="J12" s="79">
        <v>61</v>
      </c>
    </row>
    <row r="13" spans="1:10">
      <c r="A13" s="75" t="s">
        <v>11</v>
      </c>
      <c r="B13" s="74">
        <v>16694</v>
      </c>
      <c r="C13" s="74">
        <v>1820</v>
      </c>
      <c r="D13" s="74">
        <v>9996</v>
      </c>
      <c r="E13" s="74">
        <v>1258</v>
      </c>
      <c r="F13" s="74">
        <v>1680</v>
      </c>
      <c r="G13" s="74">
        <v>653</v>
      </c>
      <c r="H13" s="74">
        <v>1173</v>
      </c>
      <c r="I13" s="74">
        <v>0</v>
      </c>
      <c r="J13" s="74">
        <v>114</v>
      </c>
    </row>
    <row r="14" spans="1:10">
      <c r="A14" s="73"/>
    </row>
    <row r="15" spans="1:10">
      <c r="A15" s="75">
        <v>20</v>
      </c>
      <c r="B15" s="74">
        <v>4904</v>
      </c>
      <c r="C15" s="79">
        <v>557</v>
      </c>
      <c r="D15" s="79">
        <v>2313</v>
      </c>
      <c r="E15" s="79">
        <v>483</v>
      </c>
      <c r="F15" s="79">
        <v>500</v>
      </c>
      <c r="G15" s="79">
        <v>415</v>
      </c>
      <c r="H15" s="79">
        <v>541</v>
      </c>
      <c r="I15" s="79">
        <v>29</v>
      </c>
      <c r="J15" s="79">
        <v>66</v>
      </c>
    </row>
    <row r="16" spans="1:10">
      <c r="A16" s="75">
        <v>21</v>
      </c>
      <c r="B16" s="74">
        <v>4722</v>
      </c>
      <c r="C16" s="79">
        <v>453</v>
      </c>
      <c r="D16" s="79">
        <v>2157</v>
      </c>
      <c r="E16" s="79">
        <v>517</v>
      </c>
      <c r="F16" s="79">
        <v>495</v>
      </c>
      <c r="G16" s="79">
        <v>412</v>
      </c>
      <c r="H16" s="79">
        <v>558</v>
      </c>
      <c r="I16" s="79">
        <v>46</v>
      </c>
      <c r="J16" s="79">
        <v>84</v>
      </c>
    </row>
    <row r="17" spans="1:10">
      <c r="A17" s="75">
        <v>22</v>
      </c>
      <c r="B17" s="74">
        <v>5237</v>
      </c>
      <c r="C17" s="79">
        <v>491</v>
      </c>
      <c r="D17" s="79">
        <v>2282</v>
      </c>
      <c r="E17" s="79">
        <v>578</v>
      </c>
      <c r="F17" s="79">
        <v>543</v>
      </c>
      <c r="G17" s="79">
        <v>507</v>
      </c>
      <c r="H17" s="79">
        <v>639</v>
      </c>
      <c r="I17" s="79">
        <v>82</v>
      </c>
      <c r="J17" s="79">
        <v>115</v>
      </c>
    </row>
    <row r="18" spans="1:10">
      <c r="A18" s="75">
        <v>23</v>
      </c>
      <c r="B18" s="74">
        <v>4938</v>
      </c>
      <c r="C18" s="79">
        <v>428</v>
      </c>
      <c r="D18" s="79">
        <v>2142</v>
      </c>
      <c r="E18" s="79">
        <v>517</v>
      </c>
      <c r="F18" s="79">
        <v>459</v>
      </c>
      <c r="G18" s="79">
        <v>495</v>
      </c>
      <c r="H18" s="79">
        <v>637</v>
      </c>
      <c r="I18" s="79">
        <v>150</v>
      </c>
      <c r="J18" s="79">
        <v>110</v>
      </c>
    </row>
    <row r="19" spans="1:10">
      <c r="A19" s="75">
        <v>24</v>
      </c>
      <c r="B19" s="74">
        <v>4962</v>
      </c>
      <c r="C19" s="79">
        <v>424</v>
      </c>
      <c r="D19" s="79">
        <v>2173</v>
      </c>
      <c r="E19" s="79">
        <v>539</v>
      </c>
      <c r="F19" s="79">
        <v>494</v>
      </c>
      <c r="G19" s="79">
        <v>449</v>
      </c>
      <c r="H19" s="79">
        <v>604</v>
      </c>
      <c r="I19" s="79">
        <v>164</v>
      </c>
      <c r="J19" s="79">
        <v>115</v>
      </c>
    </row>
    <row r="20" spans="1:10">
      <c r="A20" s="73" t="s">
        <v>12</v>
      </c>
      <c r="B20" s="74">
        <v>24763</v>
      </c>
      <c r="C20" s="74">
        <v>2353</v>
      </c>
      <c r="D20" s="74">
        <v>11067</v>
      </c>
      <c r="E20" s="74">
        <v>2634</v>
      </c>
      <c r="F20" s="74">
        <v>2491</v>
      </c>
      <c r="G20" s="74">
        <v>2278</v>
      </c>
      <c r="H20" s="74">
        <v>2979</v>
      </c>
      <c r="I20" s="74">
        <v>471</v>
      </c>
      <c r="J20" s="74">
        <v>490</v>
      </c>
    </row>
    <row r="21" spans="1:10">
      <c r="A21" s="73"/>
      <c r="B21" s="74"/>
      <c r="C21" s="74"/>
      <c r="D21" s="74"/>
      <c r="E21" s="74"/>
      <c r="F21" s="74"/>
    </row>
    <row r="22" spans="1:10">
      <c r="A22" s="75">
        <v>25</v>
      </c>
      <c r="B22" s="74">
        <v>5119</v>
      </c>
      <c r="C22" s="79">
        <v>432</v>
      </c>
      <c r="D22" s="79">
        <v>2239</v>
      </c>
      <c r="E22" s="79">
        <v>557</v>
      </c>
      <c r="F22" s="79">
        <v>501</v>
      </c>
      <c r="G22" s="79">
        <v>477</v>
      </c>
      <c r="H22" s="79">
        <v>595</v>
      </c>
      <c r="I22" s="79">
        <v>197</v>
      </c>
      <c r="J22" s="79">
        <v>121</v>
      </c>
    </row>
    <row r="23" spans="1:10">
      <c r="A23" s="75">
        <v>26</v>
      </c>
      <c r="B23" s="74">
        <v>4928</v>
      </c>
      <c r="C23" s="79">
        <v>436</v>
      </c>
      <c r="D23" s="79">
        <v>2206</v>
      </c>
      <c r="E23" s="79">
        <v>530</v>
      </c>
      <c r="F23" s="79">
        <v>501</v>
      </c>
      <c r="G23" s="79">
        <v>391</v>
      </c>
      <c r="H23" s="79">
        <v>530</v>
      </c>
      <c r="I23" s="79">
        <v>190</v>
      </c>
      <c r="J23" s="79">
        <v>144</v>
      </c>
    </row>
    <row r="24" spans="1:10">
      <c r="A24" s="75">
        <v>27</v>
      </c>
      <c r="B24" s="74">
        <v>4834</v>
      </c>
      <c r="C24" s="79">
        <v>415</v>
      </c>
      <c r="D24" s="79">
        <v>2220</v>
      </c>
      <c r="E24" s="79">
        <v>530</v>
      </c>
      <c r="F24" s="79">
        <v>413</v>
      </c>
      <c r="G24" s="79">
        <v>384</v>
      </c>
      <c r="H24" s="79">
        <v>524</v>
      </c>
      <c r="I24" s="79">
        <v>234</v>
      </c>
      <c r="J24" s="79">
        <v>114</v>
      </c>
    </row>
    <row r="25" spans="1:10">
      <c r="A25" s="75">
        <v>28</v>
      </c>
      <c r="B25" s="74">
        <v>4485</v>
      </c>
      <c r="C25" s="79">
        <v>399</v>
      </c>
      <c r="D25" s="79">
        <v>2137</v>
      </c>
      <c r="E25" s="79">
        <v>472</v>
      </c>
      <c r="F25" s="79">
        <v>371</v>
      </c>
      <c r="G25" s="79">
        <v>353</v>
      </c>
      <c r="H25" s="79">
        <v>442</v>
      </c>
      <c r="I25" s="79">
        <v>203</v>
      </c>
      <c r="J25" s="79">
        <v>108</v>
      </c>
    </row>
    <row r="26" spans="1:10">
      <c r="A26" s="75">
        <v>29</v>
      </c>
      <c r="B26" s="74">
        <v>4422</v>
      </c>
      <c r="C26" s="79">
        <v>386</v>
      </c>
      <c r="D26" s="79">
        <v>2178</v>
      </c>
      <c r="E26" s="79">
        <v>435</v>
      </c>
      <c r="F26" s="79">
        <v>358</v>
      </c>
      <c r="G26" s="79">
        <v>309</v>
      </c>
      <c r="H26" s="79">
        <v>444</v>
      </c>
      <c r="I26" s="79">
        <v>197</v>
      </c>
      <c r="J26" s="79">
        <v>115</v>
      </c>
    </row>
    <row r="27" spans="1:10">
      <c r="A27" s="73" t="s">
        <v>13</v>
      </c>
      <c r="B27" s="74">
        <v>23788</v>
      </c>
      <c r="C27" s="74">
        <v>2068</v>
      </c>
      <c r="D27" s="74">
        <v>10980</v>
      </c>
      <c r="E27" s="74">
        <v>2524</v>
      </c>
      <c r="F27" s="74">
        <v>2144</v>
      </c>
      <c r="G27" s="74">
        <v>1914</v>
      </c>
      <c r="H27" s="74">
        <v>2535</v>
      </c>
      <c r="I27" s="74">
        <v>1021</v>
      </c>
      <c r="J27" s="74">
        <v>602</v>
      </c>
    </row>
    <row r="28" spans="1:10">
      <c r="A28" s="73"/>
      <c r="B28" s="74"/>
    </row>
    <row r="29" spans="1:10">
      <c r="A29" s="73" t="s">
        <v>14</v>
      </c>
      <c r="B29" s="74">
        <v>20609</v>
      </c>
      <c r="C29" s="79">
        <v>1811</v>
      </c>
      <c r="D29" s="79">
        <v>11288</v>
      </c>
      <c r="E29" s="79">
        <v>1952</v>
      </c>
      <c r="F29" s="79">
        <v>1560</v>
      </c>
      <c r="G29" s="79">
        <v>1109</v>
      </c>
      <c r="H29" s="79">
        <v>1682</v>
      </c>
      <c r="I29" s="79">
        <v>837</v>
      </c>
      <c r="J29" s="79">
        <v>370</v>
      </c>
    </row>
    <row r="30" spans="1:10">
      <c r="A30" s="73" t="s">
        <v>15</v>
      </c>
      <c r="B30" s="74">
        <v>17207</v>
      </c>
      <c r="C30" s="79">
        <v>1410</v>
      </c>
      <c r="D30" s="79">
        <v>11018</v>
      </c>
      <c r="E30" s="79">
        <v>1409</v>
      </c>
      <c r="F30" s="79">
        <v>1101</v>
      </c>
      <c r="G30" s="79">
        <v>665</v>
      </c>
      <c r="H30" s="79">
        <v>948</v>
      </c>
      <c r="I30" s="79">
        <v>501</v>
      </c>
      <c r="J30" s="79">
        <v>155</v>
      </c>
    </row>
    <row r="31" spans="1:10">
      <c r="A31" s="73" t="s">
        <v>16</v>
      </c>
      <c r="B31" s="74">
        <v>13670</v>
      </c>
      <c r="C31" s="79">
        <v>930</v>
      </c>
      <c r="D31" s="79">
        <v>9415</v>
      </c>
      <c r="E31" s="79">
        <v>1098</v>
      </c>
      <c r="F31" s="79">
        <v>694</v>
      </c>
      <c r="G31" s="79">
        <v>521</v>
      </c>
      <c r="H31" s="79">
        <v>652</v>
      </c>
      <c r="I31" s="79">
        <v>269</v>
      </c>
      <c r="J31" s="79">
        <v>91</v>
      </c>
    </row>
    <row r="32" spans="1:10">
      <c r="A32" s="73" t="s">
        <v>17</v>
      </c>
      <c r="B32" s="74">
        <v>11173</v>
      </c>
      <c r="C32" s="79">
        <v>668</v>
      </c>
      <c r="D32" s="79">
        <v>8149</v>
      </c>
      <c r="E32" s="79">
        <v>769</v>
      </c>
      <c r="F32" s="79">
        <v>476</v>
      </c>
      <c r="G32" s="79">
        <v>384</v>
      </c>
      <c r="H32" s="79">
        <v>477</v>
      </c>
      <c r="I32" s="79">
        <v>198</v>
      </c>
      <c r="J32" s="79">
        <v>52</v>
      </c>
    </row>
    <row r="33" spans="1:10">
      <c r="A33" s="73" t="s">
        <v>18</v>
      </c>
      <c r="B33" s="74">
        <v>9502</v>
      </c>
      <c r="C33" s="79">
        <v>615</v>
      </c>
      <c r="D33" s="79">
        <v>7013</v>
      </c>
      <c r="E33" s="79">
        <v>638</v>
      </c>
      <c r="F33" s="79">
        <v>426</v>
      </c>
      <c r="G33" s="79">
        <v>292</v>
      </c>
      <c r="H33" s="79">
        <v>323</v>
      </c>
      <c r="I33" s="79">
        <v>151</v>
      </c>
      <c r="J33" s="79">
        <v>44</v>
      </c>
    </row>
    <row r="34" spans="1:10">
      <c r="A34" s="73" t="s">
        <v>19</v>
      </c>
      <c r="B34" s="74">
        <v>5788</v>
      </c>
      <c r="C34" s="79">
        <v>372</v>
      </c>
      <c r="D34" s="79">
        <v>4262</v>
      </c>
      <c r="E34" s="79">
        <v>419</v>
      </c>
      <c r="F34" s="79">
        <v>258</v>
      </c>
      <c r="G34" s="79">
        <v>168</v>
      </c>
      <c r="H34" s="79">
        <v>214</v>
      </c>
      <c r="I34" s="79">
        <v>74</v>
      </c>
      <c r="J34" s="79">
        <v>21</v>
      </c>
    </row>
    <row r="35" spans="1:10">
      <c r="A35" s="73" t="s">
        <v>20</v>
      </c>
      <c r="B35" s="74">
        <v>4572</v>
      </c>
      <c r="C35" s="79">
        <v>264</v>
      </c>
      <c r="D35" s="79">
        <v>3390</v>
      </c>
      <c r="E35" s="79">
        <v>325</v>
      </c>
      <c r="F35" s="79">
        <v>228</v>
      </c>
      <c r="G35" s="79">
        <v>141</v>
      </c>
      <c r="H35" s="79">
        <v>159</v>
      </c>
      <c r="I35" s="79">
        <v>51</v>
      </c>
      <c r="J35" s="79">
        <v>14</v>
      </c>
    </row>
    <row r="36" spans="1:10">
      <c r="A36" s="73" t="s">
        <v>243</v>
      </c>
      <c r="B36" s="74">
        <v>8612</v>
      </c>
      <c r="C36" s="79">
        <v>492</v>
      </c>
      <c r="D36" s="79">
        <v>6271</v>
      </c>
      <c r="E36" s="79">
        <v>666</v>
      </c>
      <c r="F36" s="79">
        <v>447</v>
      </c>
      <c r="G36" s="79">
        <v>310</v>
      </c>
      <c r="H36" s="79">
        <v>298</v>
      </c>
      <c r="I36" s="79">
        <v>85</v>
      </c>
      <c r="J36" s="79">
        <v>43</v>
      </c>
    </row>
    <row r="37" spans="1:10">
      <c r="B37" s="74"/>
    </row>
    <row r="38" spans="1:10">
      <c r="A38" s="74" t="s">
        <v>131</v>
      </c>
      <c r="B38" s="74">
        <v>76971</v>
      </c>
      <c r="C38" s="74">
        <v>6364</v>
      </c>
      <c r="D38" s="74">
        <v>44506</v>
      </c>
      <c r="E38" s="74">
        <v>7014</v>
      </c>
      <c r="F38" s="74">
        <v>6133</v>
      </c>
      <c r="G38" s="74">
        <v>3812</v>
      </c>
      <c r="H38" s="74">
        <v>5918</v>
      </c>
      <c r="I38" s="74">
        <v>2091</v>
      </c>
      <c r="J38" s="74">
        <v>1133</v>
      </c>
    </row>
    <row r="39" spans="1:10">
      <c r="B39" s="74">
        <v>0</v>
      </c>
    </row>
    <row r="40" spans="1:10">
      <c r="A40" s="75">
        <v>15</v>
      </c>
      <c r="B40" s="74">
        <v>841</v>
      </c>
      <c r="C40" s="79">
        <v>84</v>
      </c>
      <c r="D40" s="79">
        <v>651</v>
      </c>
      <c r="E40" s="79">
        <v>30</v>
      </c>
      <c r="F40" s="79">
        <v>49</v>
      </c>
      <c r="G40" s="32">
        <v>0</v>
      </c>
      <c r="H40" s="32">
        <v>27</v>
      </c>
      <c r="I40" s="32">
        <v>0</v>
      </c>
      <c r="J40" s="32">
        <v>0</v>
      </c>
    </row>
    <row r="41" spans="1:10">
      <c r="A41" s="75">
        <v>16</v>
      </c>
      <c r="B41" s="74">
        <v>1247</v>
      </c>
      <c r="C41" s="79">
        <v>115</v>
      </c>
      <c r="D41" s="79">
        <v>927</v>
      </c>
      <c r="E41" s="79">
        <v>47</v>
      </c>
      <c r="F41" s="79">
        <v>94</v>
      </c>
      <c r="G41" s="32">
        <v>7</v>
      </c>
      <c r="H41" s="32">
        <v>57</v>
      </c>
      <c r="I41" s="32">
        <v>0</v>
      </c>
      <c r="J41" s="32">
        <v>0</v>
      </c>
    </row>
    <row r="42" spans="1:10">
      <c r="A42" s="75">
        <v>17</v>
      </c>
      <c r="B42" s="74">
        <v>1460</v>
      </c>
      <c r="C42" s="79">
        <v>159</v>
      </c>
      <c r="D42" s="79">
        <v>939</v>
      </c>
      <c r="E42" s="79">
        <v>86</v>
      </c>
      <c r="F42" s="79">
        <v>142</v>
      </c>
      <c r="G42" s="32">
        <v>34</v>
      </c>
      <c r="H42" s="32">
        <v>90</v>
      </c>
      <c r="I42" s="32">
        <v>0</v>
      </c>
      <c r="J42" s="32">
        <v>10</v>
      </c>
    </row>
    <row r="43" spans="1:10">
      <c r="A43" s="75">
        <v>18</v>
      </c>
      <c r="B43" s="74">
        <v>2072</v>
      </c>
      <c r="C43" s="79">
        <v>208</v>
      </c>
      <c r="D43" s="79">
        <v>1216</v>
      </c>
      <c r="E43" s="79">
        <v>174</v>
      </c>
      <c r="F43" s="79">
        <v>214</v>
      </c>
      <c r="G43" s="32">
        <v>94</v>
      </c>
      <c r="H43" s="32">
        <v>153</v>
      </c>
      <c r="I43" s="32">
        <v>0</v>
      </c>
      <c r="J43" s="32">
        <v>13</v>
      </c>
    </row>
    <row r="44" spans="1:10">
      <c r="A44" s="75">
        <v>19</v>
      </c>
      <c r="B44" s="74">
        <v>1930</v>
      </c>
      <c r="C44" s="79">
        <v>205</v>
      </c>
      <c r="D44" s="79">
        <v>986</v>
      </c>
      <c r="E44" s="79">
        <v>174</v>
      </c>
      <c r="F44" s="79">
        <v>230</v>
      </c>
      <c r="G44" s="32">
        <v>128</v>
      </c>
      <c r="H44" s="32">
        <v>182</v>
      </c>
      <c r="I44" s="32">
        <v>0</v>
      </c>
      <c r="J44" s="32">
        <v>25</v>
      </c>
    </row>
    <row r="45" spans="1:10">
      <c r="A45" s="75" t="s">
        <v>11</v>
      </c>
      <c r="B45" s="74">
        <v>7550</v>
      </c>
      <c r="C45" s="74">
        <v>771</v>
      </c>
      <c r="D45" s="74">
        <v>4719</v>
      </c>
      <c r="E45" s="74">
        <v>511</v>
      </c>
      <c r="F45" s="74">
        <v>729</v>
      </c>
      <c r="G45" s="74">
        <v>263</v>
      </c>
      <c r="H45" s="74">
        <v>509</v>
      </c>
      <c r="I45" s="74">
        <v>0</v>
      </c>
      <c r="J45" s="74">
        <v>48</v>
      </c>
    </row>
    <row r="46" spans="1:10">
      <c r="A46" s="73"/>
      <c r="B46" s="74"/>
    </row>
    <row r="47" spans="1:10">
      <c r="A47" s="75">
        <v>20</v>
      </c>
      <c r="B47" s="74">
        <v>2322</v>
      </c>
      <c r="C47" s="79">
        <v>275</v>
      </c>
      <c r="D47" s="79">
        <v>1135</v>
      </c>
      <c r="E47" s="79">
        <v>216</v>
      </c>
      <c r="F47" s="79">
        <v>256</v>
      </c>
      <c r="G47" s="32">
        <v>169</v>
      </c>
      <c r="H47" s="32">
        <v>236</v>
      </c>
      <c r="I47" s="32">
        <v>5</v>
      </c>
      <c r="J47" s="32">
        <v>30</v>
      </c>
    </row>
    <row r="48" spans="1:10">
      <c r="A48" s="75">
        <v>21</v>
      </c>
      <c r="B48" s="74">
        <v>2312</v>
      </c>
      <c r="C48" s="79">
        <v>223</v>
      </c>
      <c r="D48" s="79">
        <v>1076</v>
      </c>
      <c r="E48" s="79">
        <v>253</v>
      </c>
      <c r="F48" s="79">
        <v>235</v>
      </c>
      <c r="G48" s="32">
        <v>176</v>
      </c>
      <c r="H48" s="32">
        <v>288</v>
      </c>
      <c r="I48" s="32">
        <v>7</v>
      </c>
      <c r="J48" s="32">
        <v>54</v>
      </c>
    </row>
    <row r="49" spans="1:10">
      <c r="A49" s="75">
        <v>22</v>
      </c>
      <c r="B49" s="74">
        <v>2527</v>
      </c>
      <c r="C49" s="79">
        <v>258</v>
      </c>
      <c r="D49" s="79">
        <v>1112</v>
      </c>
      <c r="E49" s="79">
        <v>294</v>
      </c>
      <c r="F49" s="79">
        <v>271</v>
      </c>
      <c r="G49" s="32">
        <v>201</v>
      </c>
      <c r="H49" s="32">
        <v>312</v>
      </c>
      <c r="I49" s="32">
        <v>27</v>
      </c>
      <c r="J49" s="32">
        <v>52</v>
      </c>
    </row>
    <row r="50" spans="1:10">
      <c r="A50" s="75">
        <v>23</v>
      </c>
      <c r="B50" s="74">
        <v>2328</v>
      </c>
      <c r="C50" s="79">
        <v>226</v>
      </c>
      <c r="D50" s="79">
        <v>1027</v>
      </c>
      <c r="E50" s="79">
        <v>252</v>
      </c>
      <c r="F50" s="79">
        <v>246</v>
      </c>
      <c r="G50" s="32">
        <v>190</v>
      </c>
      <c r="H50" s="32">
        <v>293</v>
      </c>
      <c r="I50" s="32">
        <v>45</v>
      </c>
      <c r="J50" s="32">
        <v>49</v>
      </c>
    </row>
    <row r="51" spans="1:10">
      <c r="A51" s="75">
        <v>24</v>
      </c>
      <c r="B51" s="74">
        <v>2359</v>
      </c>
      <c r="C51" s="79">
        <v>195</v>
      </c>
      <c r="D51" s="79">
        <v>1033</v>
      </c>
      <c r="E51" s="79">
        <v>260</v>
      </c>
      <c r="F51" s="79">
        <v>262</v>
      </c>
      <c r="G51" s="32">
        <v>194</v>
      </c>
      <c r="H51" s="32">
        <v>298</v>
      </c>
      <c r="I51" s="32">
        <v>60</v>
      </c>
      <c r="J51" s="32">
        <v>57</v>
      </c>
    </row>
    <row r="52" spans="1:10">
      <c r="A52" s="73" t="s">
        <v>12</v>
      </c>
      <c r="B52" s="74">
        <v>11848</v>
      </c>
      <c r="C52" s="74">
        <v>1177</v>
      </c>
      <c r="D52" s="74">
        <v>5383</v>
      </c>
      <c r="E52" s="74">
        <v>1275</v>
      </c>
      <c r="F52" s="74">
        <v>1270</v>
      </c>
      <c r="G52" s="74">
        <v>930</v>
      </c>
      <c r="H52" s="74">
        <v>1427</v>
      </c>
      <c r="I52" s="74">
        <v>144</v>
      </c>
      <c r="J52" s="74">
        <v>242</v>
      </c>
    </row>
    <row r="53" spans="1:10">
      <c r="A53" s="75"/>
      <c r="B53" s="74"/>
      <c r="C53" s="74"/>
      <c r="D53" s="74"/>
      <c r="E53" s="74"/>
      <c r="F53" s="74"/>
    </row>
    <row r="54" spans="1:10">
      <c r="A54" s="75">
        <v>25</v>
      </c>
      <c r="B54" s="74">
        <v>2458</v>
      </c>
      <c r="C54" s="79">
        <v>224</v>
      </c>
      <c r="D54" s="79">
        <v>1054</v>
      </c>
      <c r="E54" s="79">
        <v>287</v>
      </c>
      <c r="F54" s="79">
        <v>262</v>
      </c>
      <c r="G54" s="32">
        <v>205</v>
      </c>
      <c r="H54" s="32">
        <v>293</v>
      </c>
      <c r="I54" s="32">
        <v>75</v>
      </c>
      <c r="J54" s="32">
        <v>58</v>
      </c>
    </row>
    <row r="55" spans="1:10">
      <c r="A55" s="75">
        <v>26</v>
      </c>
      <c r="B55" s="74">
        <v>2442</v>
      </c>
      <c r="C55" s="79">
        <v>221</v>
      </c>
      <c r="D55" s="79">
        <v>1079</v>
      </c>
      <c r="E55" s="79">
        <v>259</v>
      </c>
      <c r="F55" s="79">
        <v>276</v>
      </c>
      <c r="G55" s="32">
        <v>163</v>
      </c>
      <c r="H55" s="32">
        <v>272</v>
      </c>
      <c r="I55" s="32">
        <v>96</v>
      </c>
      <c r="J55" s="32">
        <v>76</v>
      </c>
    </row>
    <row r="56" spans="1:10">
      <c r="A56" s="75">
        <v>27</v>
      </c>
      <c r="B56" s="74">
        <v>2306</v>
      </c>
      <c r="C56" s="79">
        <v>201</v>
      </c>
      <c r="D56" s="79">
        <v>987</v>
      </c>
      <c r="E56" s="79">
        <v>275</v>
      </c>
      <c r="F56" s="79">
        <v>234</v>
      </c>
      <c r="G56" s="32">
        <v>174</v>
      </c>
      <c r="H56" s="32">
        <v>254</v>
      </c>
      <c r="I56" s="32">
        <v>127</v>
      </c>
      <c r="J56" s="32">
        <v>54</v>
      </c>
    </row>
    <row r="57" spans="1:10">
      <c r="A57" s="75">
        <v>28</v>
      </c>
      <c r="B57" s="74">
        <v>2185</v>
      </c>
      <c r="C57" s="79">
        <v>185</v>
      </c>
      <c r="D57" s="79">
        <v>986</v>
      </c>
      <c r="E57" s="79">
        <v>252</v>
      </c>
      <c r="F57" s="79">
        <v>203</v>
      </c>
      <c r="G57" s="32">
        <v>164</v>
      </c>
      <c r="H57" s="32">
        <v>214</v>
      </c>
      <c r="I57" s="32">
        <v>115</v>
      </c>
      <c r="J57" s="32">
        <v>66</v>
      </c>
    </row>
    <row r="58" spans="1:10">
      <c r="A58" s="75">
        <v>29</v>
      </c>
      <c r="B58" s="74">
        <v>2138</v>
      </c>
      <c r="C58" s="79">
        <v>197</v>
      </c>
      <c r="D58" s="79">
        <v>931</v>
      </c>
      <c r="E58" s="79">
        <v>235</v>
      </c>
      <c r="F58" s="79">
        <v>195</v>
      </c>
      <c r="G58" s="32">
        <v>152</v>
      </c>
      <c r="H58" s="32">
        <v>240</v>
      </c>
      <c r="I58" s="32">
        <v>114</v>
      </c>
      <c r="J58" s="32">
        <v>74</v>
      </c>
    </row>
    <row r="59" spans="1:10">
      <c r="A59" s="73" t="s">
        <v>13</v>
      </c>
      <c r="B59" s="74">
        <v>11529</v>
      </c>
      <c r="C59" s="74">
        <v>1028</v>
      </c>
      <c r="D59" s="74">
        <v>5037</v>
      </c>
      <c r="E59" s="74">
        <v>1308</v>
      </c>
      <c r="F59" s="74">
        <v>1170</v>
      </c>
      <c r="G59" s="74">
        <v>858</v>
      </c>
      <c r="H59" s="74">
        <v>1273</v>
      </c>
      <c r="I59" s="74">
        <v>527</v>
      </c>
      <c r="J59" s="74">
        <v>328</v>
      </c>
    </row>
    <row r="60" spans="1:10">
      <c r="A60" s="73"/>
      <c r="B60" s="74"/>
    </row>
    <row r="61" spans="1:10">
      <c r="A61" s="73" t="s">
        <v>14</v>
      </c>
      <c r="B61" s="74">
        <v>10257</v>
      </c>
      <c r="C61" s="79">
        <v>919</v>
      </c>
      <c r="D61" s="79">
        <v>5207</v>
      </c>
      <c r="E61" s="79">
        <v>1051</v>
      </c>
      <c r="F61" s="79">
        <v>900</v>
      </c>
      <c r="G61" s="32">
        <v>560</v>
      </c>
      <c r="H61" s="32">
        <v>908</v>
      </c>
      <c r="I61" s="32">
        <v>490</v>
      </c>
      <c r="J61" s="32">
        <v>222</v>
      </c>
    </row>
    <row r="62" spans="1:10">
      <c r="A62" s="73" t="s">
        <v>15</v>
      </c>
      <c r="B62" s="74">
        <v>8598</v>
      </c>
      <c r="C62" s="79">
        <v>756</v>
      </c>
      <c r="D62" s="79">
        <v>5164</v>
      </c>
      <c r="E62" s="79">
        <v>762</v>
      </c>
      <c r="F62" s="79">
        <v>616</v>
      </c>
      <c r="G62" s="32">
        <v>318</v>
      </c>
      <c r="H62" s="32">
        <v>546</v>
      </c>
      <c r="I62" s="32">
        <v>333</v>
      </c>
      <c r="J62" s="32">
        <v>103</v>
      </c>
    </row>
    <row r="63" spans="1:10">
      <c r="A63" s="73" t="s">
        <v>16</v>
      </c>
      <c r="B63" s="74">
        <v>6935</v>
      </c>
      <c r="C63" s="79">
        <v>505</v>
      </c>
      <c r="D63" s="79">
        <v>4538</v>
      </c>
      <c r="E63" s="79">
        <v>603</v>
      </c>
      <c r="F63" s="79">
        <v>398</v>
      </c>
      <c r="G63" s="32">
        <v>260</v>
      </c>
      <c r="H63" s="32">
        <v>383</v>
      </c>
      <c r="I63" s="32">
        <v>187</v>
      </c>
      <c r="J63" s="32">
        <v>61</v>
      </c>
    </row>
    <row r="64" spans="1:10">
      <c r="A64" s="73" t="s">
        <v>17</v>
      </c>
      <c r="B64" s="74">
        <v>5736</v>
      </c>
      <c r="C64" s="79">
        <v>363</v>
      </c>
      <c r="D64" s="79">
        <v>4010</v>
      </c>
      <c r="E64" s="79">
        <v>440</v>
      </c>
      <c r="F64" s="79">
        <v>280</v>
      </c>
      <c r="G64" s="32">
        <v>175</v>
      </c>
      <c r="H64" s="32">
        <v>303</v>
      </c>
      <c r="I64" s="32">
        <v>125</v>
      </c>
      <c r="J64" s="32">
        <v>40</v>
      </c>
    </row>
    <row r="65" spans="1:10">
      <c r="A65" s="73" t="s">
        <v>18</v>
      </c>
      <c r="B65" s="74">
        <v>4972</v>
      </c>
      <c r="C65" s="79">
        <v>319</v>
      </c>
      <c r="D65" s="79">
        <v>3539</v>
      </c>
      <c r="E65" s="79">
        <v>362</v>
      </c>
      <c r="F65" s="79">
        <v>256</v>
      </c>
      <c r="G65" s="32">
        <v>145</v>
      </c>
      <c r="H65" s="32">
        <v>200</v>
      </c>
      <c r="I65" s="32">
        <v>118</v>
      </c>
      <c r="J65" s="32">
        <v>33</v>
      </c>
    </row>
    <row r="66" spans="1:10">
      <c r="A66" s="73" t="s">
        <v>19</v>
      </c>
      <c r="B66" s="74">
        <v>3023</v>
      </c>
      <c r="C66" s="79">
        <v>178</v>
      </c>
      <c r="D66" s="79">
        <v>2200</v>
      </c>
      <c r="E66" s="79">
        <v>211</v>
      </c>
      <c r="F66" s="79">
        <v>158</v>
      </c>
      <c r="G66" s="32">
        <v>91</v>
      </c>
      <c r="H66" s="32">
        <v>115</v>
      </c>
      <c r="I66" s="32">
        <v>56</v>
      </c>
      <c r="J66" s="32">
        <v>14</v>
      </c>
    </row>
    <row r="67" spans="1:10">
      <c r="A67" s="73" t="s">
        <v>20</v>
      </c>
      <c r="B67" s="74">
        <v>2383</v>
      </c>
      <c r="C67" s="79">
        <v>129</v>
      </c>
      <c r="D67" s="79">
        <v>1733</v>
      </c>
      <c r="E67" s="79">
        <v>179</v>
      </c>
      <c r="F67" s="79">
        <v>130</v>
      </c>
      <c r="G67" s="32">
        <v>67</v>
      </c>
      <c r="H67" s="32">
        <v>90</v>
      </c>
      <c r="I67" s="32">
        <v>45</v>
      </c>
      <c r="J67" s="32">
        <v>10</v>
      </c>
    </row>
    <row r="68" spans="1:10">
      <c r="A68" s="73" t="s">
        <v>243</v>
      </c>
      <c r="B68" s="74">
        <v>4140</v>
      </c>
      <c r="C68" s="79">
        <v>219</v>
      </c>
      <c r="D68" s="79">
        <v>2976</v>
      </c>
      <c r="E68" s="79">
        <v>312</v>
      </c>
      <c r="F68" s="79">
        <v>226</v>
      </c>
      <c r="G68" s="32">
        <v>145</v>
      </c>
      <c r="H68" s="32">
        <v>164</v>
      </c>
      <c r="I68" s="32">
        <v>66</v>
      </c>
      <c r="J68" s="32">
        <v>32</v>
      </c>
    </row>
    <row r="69" spans="1:10">
      <c r="B69" s="74"/>
    </row>
    <row r="70" spans="1:10">
      <c r="A70" s="74" t="s">
        <v>180</v>
      </c>
      <c r="B70" s="74">
        <v>79407</v>
      </c>
      <c r="C70" s="74">
        <v>6439</v>
      </c>
      <c r="D70" s="74">
        <v>48343</v>
      </c>
      <c r="E70" s="74">
        <v>6678</v>
      </c>
      <c r="F70" s="74">
        <v>5372</v>
      </c>
      <c r="G70" s="74">
        <v>4623</v>
      </c>
      <c r="H70" s="74">
        <v>5522</v>
      </c>
      <c r="I70" s="74">
        <v>1567</v>
      </c>
      <c r="J70" s="74">
        <v>863</v>
      </c>
    </row>
    <row r="71" spans="1:10">
      <c r="B71" s="74"/>
    </row>
    <row r="72" spans="1:10">
      <c r="A72" s="75">
        <v>15</v>
      </c>
      <c r="B72" s="74">
        <v>1113</v>
      </c>
      <c r="C72" s="79">
        <v>96</v>
      </c>
      <c r="D72" s="79">
        <v>831</v>
      </c>
      <c r="E72" s="79">
        <v>62</v>
      </c>
      <c r="F72" s="79">
        <v>93</v>
      </c>
      <c r="G72" s="32">
        <v>0</v>
      </c>
      <c r="H72" s="32">
        <v>31</v>
      </c>
      <c r="I72" s="32">
        <v>0</v>
      </c>
      <c r="J72" s="32">
        <v>0</v>
      </c>
    </row>
    <row r="73" spans="1:10">
      <c r="A73" s="75">
        <v>16</v>
      </c>
      <c r="B73" s="74">
        <v>1555</v>
      </c>
      <c r="C73" s="79">
        <v>196</v>
      </c>
      <c r="D73" s="79">
        <v>1020</v>
      </c>
      <c r="E73" s="79">
        <v>94</v>
      </c>
      <c r="F73" s="79">
        <v>146</v>
      </c>
      <c r="G73" s="32">
        <v>20</v>
      </c>
      <c r="H73" s="32">
        <v>77</v>
      </c>
      <c r="I73" s="32">
        <v>0</v>
      </c>
      <c r="J73" s="32">
        <v>2</v>
      </c>
    </row>
    <row r="74" spans="1:10">
      <c r="A74" s="75">
        <v>17</v>
      </c>
      <c r="B74" s="74">
        <v>1789</v>
      </c>
      <c r="C74" s="79">
        <v>226</v>
      </c>
      <c r="D74" s="79">
        <v>1059</v>
      </c>
      <c r="E74" s="79">
        <v>146</v>
      </c>
      <c r="F74" s="79">
        <v>184</v>
      </c>
      <c r="G74" s="32">
        <v>42</v>
      </c>
      <c r="H74" s="32">
        <v>126</v>
      </c>
      <c r="I74" s="32">
        <v>0</v>
      </c>
      <c r="J74" s="32">
        <v>6</v>
      </c>
    </row>
    <row r="75" spans="1:10">
      <c r="A75" s="75">
        <v>18</v>
      </c>
      <c r="B75" s="74">
        <v>2484</v>
      </c>
      <c r="C75" s="79">
        <v>291</v>
      </c>
      <c r="D75" s="79">
        <v>1328</v>
      </c>
      <c r="E75" s="79">
        <v>232</v>
      </c>
      <c r="F75" s="79">
        <v>283</v>
      </c>
      <c r="G75" s="32">
        <v>139</v>
      </c>
      <c r="H75" s="32">
        <v>189</v>
      </c>
      <c r="I75" s="32">
        <v>0</v>
      </c>
      <c r="J75" s="32">
        <v>22</v>
      </c>
    </row>
    <row r="76" spans="1:10">
      <c r="A76" s="75">
        <v>19</v>
      </c>
      <c r="B76" s="74">
        <v>2203</v>
      </c>
      <c r="C76" s="79">
        <v>240</v>
      </c>
      <c r="D76" s="79">
        <v>1039</v>
      </c>
      <c r="E76" s="79">
        <v>213</v>
      </c>
      <c r="F76" s="79">
        <v>245</v>
      </c>
      <c r="G76" s="32">
        <v>189</v>
      </c>
      <c r="H76" s="32">
        <v>241</v>
      </c>
      <c r="I76" s="32">
        <v>0</v>
      </c>
      <c r="J76" s="32">
        <v>36</v>
      </c>
    </row>
    <row r="77" spans="1:10">
      <c r="A77" s="75" t="s">
        <v>11</v>
      </c>
      <c r="B77" s="74">
        <v>9144</v>
      </c>
      <c r="C77" s="74">
        <v>1049</v>
      </c>
      <c r="D77" s="74">
        <v>5277</v>
      </c>
      <c r="E77" s="74">
        <v>747</v>
      </c>
      <c r="F77" s="74">
        <v>951</v>
      </c>
      <c r="G77" s="74">
        <v>390</v>
      </c>
      <c r="H77" s="74">
        <v>664</v>
      </c>
      <c r="I77" s="74">
        <v>0</v>
      </c>
      <c r="J77" s="74">
        <v>66</v>
      </c>
    </row>
    <row r="78" spans="1:10">
      <c r="A78" s="73"/>
      <c r="B78" s="74"/>
    </row>
    <row r="79" spans="1:10">
      <c r="A79" s="75">
        <v>20</v>
      </c>
      <c r="B79" s="74">
        <v>2582</v>
      </c>
      <c r="C79" s="79">
        <v>282</v>
      </c>
      <c r="D79" s="79">
        <v>1178</v>
      </c>
      <c r="E79" s="79">
        <v>267</v>
      </c>
      <c r="F79" s="79">
        <v>244</v>
      </c>
      <c r="G79" s="32">
        <v>246</v>
      </c>
      <c r="H79" s="32">
        <v>305</v>
      </c>
      <c r="I79" s="32">
        <v>24</v>
      </c>
      <c r="J79" s="32">
        <v>36</v>
      </c>
    </row>
    <row r="80" spans="1:10">
      <c r="A80" s="75">
        <v>21</v>
      </c>
      <c r="B80" s="74">
        <v>2410</v>
      </c>
      <c r="C80" s="79">
        <v>230</v>
      </c>
      <c r="D80" s="79">
        <v>1081</v>
      </c>
      <c r="E80" s="79">
        <v>264</v>
      </c>
      <c r="F80" s="79">
        <v>260</v>
      </c>
      <c r="G80" s="32">
        <v>236</v>
      </c>
      <c r="H80" s="32">
        <v>270</v>
      </c>
      <c r="I80" s="32">
        <v>39</v>
      </c>
      <c r="J80" s="32">
        <v>30</v>
      </c>
    </row>
    <row r="81" spans="1:10">
      <c r="A81" s="75">
        <v>22</v>
      </c>
      <c r="B81" s="74">
        <v>2710</v>
      </c>
      <c r="C81" s="79">
        <v>233</v>
      </c>
      <c r="D81" s="79">
        <v>1170</v>
      </c>
      <c r="E81" s="79">
        <v>284</v>
      </c>
      <c r="F81" s="79">
        <v>272</v>
      </c>
      <c r="G81" s="32">
        <v>306</v>
      </c>
      <c r="H81" s="32">
        <v>327</v>
      </c>
      <c r="I81" s="32">
        <v>55</v>
      </c>
      <c r="J81" s="32">
        <v>63</v>
      </c>
    </row>
    <row r="82" spans="1:10">
      <c r="A82" s="75">
        <v>23</v>
      </c>
      <c r="B82" s="74">
        <v>2610</v>
      </c>
      <c r="C82" s="79">
        <v>202</v>
      </c>
      <c r="D82" s="79">
        <v>1115</v>
      </c>
      <c r="E82" s="79">
        <v>265</v>
      </c>
      <c r="F82" s="79">
        <v>213</v>
      </c>
      <c r="G82" s="32">
        <v>305</v>
      </c>
      <c r="H82" s="32">
        <v>344</v>
      </c>
      <c r="I82" s="32">
        <v>105</v>
      </c>
      <c r="J82" s="32">
        <v>61</v>
      </c>
    </row>
    <row r="83" spans="1:10">
      <c r="A83" s="75">
        <v>24</v>
      </c>
      <c r="B83" s="74">
        <v>2603</v>
      </c>
      <c r="C83" s="79">
        <v>229</v>
      </c>
      <c r="D83" s="79">
        <v>1140</v>
      </c>
      <c r="E83" s="79">
        <v>279</v>
      </c>
      <c r="F83" s="79">
        <v>232</v>
      </c>
      <c r="G83" s="32">
        <v>255</v>
      </c>
      <c r="H83" s="32">
        <v>306</v>
      </c>
      <c r="I83" s="32">
        <v>104</v>
      </c>
      <c r="J83" s="32">
        <v>58</v>
      </c>
    </row>
    <row r="84" spans="1:10">
      <c r="A84" s="73" t="s">
        <v>12</v>
      </c>
      <c r="B84" s="74">
        <v>12915</v>
      </c>
      <c r="C84" s="74">
        <v>1176</v>
      </c>
      <c r="D84" s="74">
        <v>5684</v>
      </c>
      <c r="E84" s="74">
        <v>1359</v>
      </c>
      <c r="F84" s="74">
        <v>1221</v>
      </c>
      <c r="G84" s="74">
        <v>1348</v>
      </c>
      <c r="H84" s="74">
        <v>1552</v>
      </c>
      <c r="I84" s="74">
        <v>327</v>
      </c>
      <c r="J84" s="74">
        <v>248</v>
      </c>
    </row>
    <row r="85" spans="1:10">
      <c r="A85" s="75"/>
      <c r="B85" s="74"/>
      <c r="C85" s="74"/>
      <c r="D85" s="74"/>
      <c r="E85" s="74"/>
      <c r="F85" s="74"/>
    </row>
    <row r="86" spans="1:10">
      <c r="A86" s="75">
        <v>25</v>
      </c>
      <c r="B86" s="74">
        <v>2661</v>
      </c>
      <c r="C86" s="73">
        <v>208</v>
      </c>
      <c r="D86" s="73">
        <v>1185</v>
      </c>
      <c r="E86" s="73">
        <v>270</v>
      </c>
      <c r="F86" s="73">
        <v>239</v>
      </c>
      <c r="G86" s="32">
        <v>272</v>
      </c>
      <c r="H86" s="32">
        <v>302</v>
      </c>
      <c r="I86" s="32">
        <v>122</v>
      </c>
      <c r="J86" s="32">
        <v>63</v>
      </c>
    </row>
    <row r="87" spans="1:10">
      <c r="A87" s="75">
        <v>26</v>
      </c>
      <c r="B87" s="74">
        <v>2486</v>
      </c>
      <c r="C87" s="73">
        <v>215</v>
      </c>
      <c r="D87" s="73">
        <v>1127</v>
      </c>
      <c r="E87" s="73">
        <v>271</v>
      </c>
      <c r="F87" s="73">
        <v>225</v>
      </c>
      <c r="G87" s="32">
        <v>228</v>
      </c>
      <c r="H87" s="32">
        <v>258</v>
      </c>
      <c r="I87" s="32">
        <v>94</v>
      </c>
      <c r="J87" s="32">
        <v>68</v>
      </c>
    </row>
    <row r="88" spans="1:10">
      <c r="A88" s="75">
        <v>27</v>
      </c>
      <c r="B88" s="74">
        <v>2528</v>
      </c>
      <c r="C88" s="73">
        <v>214</v>
      </c>
      <c r="D88" s="73">
        <v>1233</v>
      </c>
      <c r="E88" s="73">
        <v>255</v>
      </c>
      <c r="F88" s="73">
        <v>179</v>
      </c>
      <c r="G88" s="32">
        <v>210</v>
      </c>
      <c r="H88" s="32">
        <v>270</v>
      </c>
      <c r="I88" s="32">
        <v>107</v>
      </c>
      <c r="J88" s="32">
        <v>60</v>
      </c>
    </row>
    <row r="89" spans="1:10">
      <c r="A89" s="75">
        <v>28</v>
      </c>
      <c r="B89" s="74">
        <v>2300</v>
      </c>
      <c r="C89" s="73">
        <v>214</v>
      </c>
      <c r="D89" s="73">
        <v>1151</v>
      </c>
      <c r="E89" s="73">
        <v>220</v>
      </c>
      <c r="F89" s="73">
        <v>168</v>
      </c>
      <c r="G89" s="32">
        <v>189</v>
      </c>
      <c r="H89" s="32">
        <v>228</v>
      </c>
      <c r="I89" s="32">
        <v>88</v>
      </c>
      <c r="J89" s="32">
        <v>42</v>
      </c>
    </row>
    <row r="90" spans="1:10">
      <c r="A90" s="75">
        <v>29</v>
      </c>
      <c r="B90" s="74">
        <v>2284</v>
      </c>
      <c r="C90" s="73">
        <v>189</v>
      </c>
      <c r="D90" s="73">
        <v>1247</v>
      </c>
      <c r="E90" s="73">
        <v>200</v>
      </c>
      <c r="F90" s="73">
        <v>163</v>
      </c>
      <c r="G90" s="32">
        <v>157</v>
      </c>
      <c r="H90" s="32">
        <v>204</v>
      </c>
      <c r="I90" s="32">
        <v>83</v>
      </c>
      <c r="J90" s="32">
        <v>41</v>
      </c>
    </row>
    <row r="91" spans="1:10">
      <c r="A91" s="73" t="s">
        <v>13</v>
      </c>
      <c r="B91" s="74">
        <v>12259</v>
      </c>
      <c r="C91" s="74">
        <v>1040</v>
      </c>
      <c r="D91" s="74">
        <v>5943</v>
      </c>
      <c r="E91" s="74">
        <v>1216</v>
      </c>
      <c r="F91" s="74">
        <v>974</v>
      </c>
      <c r="G91" s="74">
        <v>1056</v>
      </c>
      <c r="H91" s="74">
        <v>1262</v>
      </c>
      <c r="I91" s="74">
        <v>494</v>
      </c>
      <c r="J91" s="74">
        <v>274</v>
      </c>
    </row>
    <row r="92" spans="1:10">
      <c r="A92" s="73"/>
      <c r="B92" s="74"/>
    </row>
    <row r="93" spans="1:10">
      <c r="A93" s="73" t="s">
        <v>14</v>
      </c>
      <c r="B93" s="74">
        <v>10352</v>
      </c>
      <c r="C93" s="79">
        <v>892</v>
      </c>
      <c r="D93" s="79">
        <v>6081</v>
      </c>
      <c r="E93" s="79">
        <v>901</v>
      </c>
      <c r="F93" s="79">
        <v>660</v>
      </c>
      <c r="G93" s="32">
        <v>549</v>
      </c>
      <c r="H93" s="32">
        <v>774</v>
      </c>
      <c r="I93" s="32">
        <v>347</v>
      </c>
      <c r="J93" s="32">
        <v>148</v>
      </c>
    </row>
    <row r="94" spans="1:10">
      <c r="A94" s="73" t="s">
        <v>15</v>
      </c>
      <c r="B94" s="74">
        <v>8609</v>
      </c>
      <c r="C94" s="79">
        <v>654</v>
      </c>
      <c r="D94" s="79">
        <v>5854</v>
      </c>
      <c r="E94" s="79">
        <v>647</v>
      </c>
      <c r="F94" s="79">
        <v>485</v>
      </c>
      <c r="G94" s="32">
        <v>347</v>
      </c>
      <c r="H94" s="32">
        <v>402</v>
      </c>
      <c r="I94" s="32">
        <v>168</v>
      </c>
      <c r="J94" s="32">
        <v>52</v>
      </c>
    </row>
    <row r="95" spans="1:10">
      <c r="A95" s="73" t="s">
        <v>16</v>
      </c>
      <c r="B95" s="74">
        <v>6735</v>
      </c>
      <c r="C95" s="79">
        <v>425</v>
      </c>
      <c r="D95" s="79">
        <v>4877</v>
      </c>
      <c r="E95" s="79">
        <v>495</v>
      </c>
      <c r="F95" s="79">
        <v>296</v>
      </c>
      <c r="G95" s="32">
        <v>261</v>
      </c>
      <c r="H95" s="32">
        <v>269</v>
      </c>
      <c r="I95" s="32">
        <v>82</v>
      </c>
      <c r="J95" s="32">
        <v>30</v>
      </c>
    </row>
    <row r="96" spans="1:10">
      <c r="A96" s="73" t="s">
        <v>17</v>
      </c>
      <c r="B96" s="74">
        <v>5437</v>
      </c>
      <c r="C96" s="79">
        <v>305</v>
      </c>
      <c r="D96" s="79">
        <v>4139</v>
      </c>
      <c r="E96" s="79">
        <v>329</v>
      </c>
      <c r="F96" s="79">
        <v>196</v>
      </c>
      <c r="G96" s="32">
        <v>209</v>
      </c>
      <c r="H96" s="32">
        <v>174</v>
      </c>
      <c r="I96" s="32">
        <v>73</v>
      </c>
      <c r="J96" s="32">
        <v>12</v>
      </c>
    </row>
    <row r="97" spans="1:10">
      <c r="A97" s="73" t="s">
        <v>18</v>
      </c>
      <c r="B97" s="74">
        <v>4530</v>
      </c>
      <c r="C97" s="79">
        <v>296</v>
      </c>
      <c r="D97" s="79">
        <v>3474</v>
      </c>
      <c r="E97" s="79">
        <v>276</v>
      </c>
      <c r="F97" s="79">
        <v>170</v>
      </c>
      <c r="G97" s="32">
        <v>147</v>
      </c>
      <c r="H97" s="32">
        <v>123</v>
      </c>
      <c r="I97" s="32">
        <v>33</v>
      </c>
      <c r="J97" s="32">
        <v>11</v>
      </c>
    </row>
    <row r="98" spans="1:10">
      <c r="A98" s="73" t="s">
        <v>19</v>
      </c>
      <c r="B98" s="74">
        <v>2765</v>
      </c>
      <c r="C98" s="79">
        <v>194</v>
      </c>
      <c r="D98" s="79">
        <v>2062</v>
      </c>
      <c r="E98" s="79">
        <v>208</v>
      </c>
      <c r="F98" s="79">
        <v>100</v>
      </c>
      <c r="G98" s="32">
        <v>77</v>
      </c>
      <c r="H98" s="32">
        <v>99</v>
      </c>
      <c r="I98" s="32">
        <v>18</v>
      </c>
      <c r="J98" s="32">
        <v>7</v>
      </c>
    </row>
    <row r="99" spans="1:10">
      <c r="A99" s="73" t="s">
        <v>20</v>
      </c>
      <c r="B99" s="74">
        <v>2189</v>
      </c>
      <c r="C99" s="79">
        <v>135</v>
      </c>
      <c r="D99" s="79">
        <v>1657</v>
      </c>
      <c r="E99" s="79">
        <v>146</v>
      </c>
      <c r="F99" s="79">
        <v>98</v>
      </c>
      <c r="G99" s="32">
        <v>74</v>
      </c>
      <c r="H99" s="32">
        <v>69</v>
      </c>
      <c r="I99" s="32">
        <v>6</v>
      </c>
      <c r="J99" s="32">
        <v>4</v>
      </c>
    </row>
    <row r="100" spans="1:10">
      <c r="A100" s="73" t="s">
        <v>243</v>
      </c>
      <c r="B100" s="74">
        <v>4472</v>
      </c>
      <c r="C100" s="79">
        <v>273</v>
      </c>
      <c r="D100" s="79">
        <v>3295</v>
      </c>
      <c r="E100" s="79">
        <v>354</v>
      </c>
      <c r="F100" s="79">
        <v>221</v>
      </c>
      <c r="G100" s="32">
        <v>165</v>
      </c>
      <c r="H100" s="32">
        <v>134</v>
      </c>
      <c r="I100" s="32">
        <v>19</v>
      </c>
      <c r="J100" s="32">
        <v>11</v>
      </c>
    </row>
    <row r="101" spans="1:10">
      <c r="B101" s="74"/>
    </row>
    <row r="102" spans="1:10">
      <c r="A102" s="74" t="s">
        <v>676</v>
      </c>
      <c r="B102" s="74">
        <v>112023</v>
      </c>
      <c r="C102" s="74">
        <v>9723</v>
      </c>
      <c r="D102" s="74">
        <v>59548</v>
      </c>
      <c r="E102" s="74">
        <v>10884</v>
      </c>
      <c r="F102" s="74">
        <v>9356</v>
      </c>
      <c r="G102" s="74">
        <v>7248</v>
      </c>
      <c r="H102" s="74">
        <v>9997</v>
      </c>
      <c r="I102" s="74">
        <v>3435</v>
      </c>
      <c r="J102" s="74">
        <v>1832</v>
      </c>
    </row>
    <row r="103" spans="1:10">
      <c r="B103" s="74"/>
    </row>
    <row r="104" spans="1:10">
      <c r="A104" s="75">
        <v>15</v>
      </c>
      <c r="B104" s="74">
        <v>1185</v>
      </c>
      <c r="C104" s="79">
        <v>110</v>
      </c>
      <c r="D104" s="79">
        <v>860</v>
      </c>
      <c r="E104" s="79">
        <v>57</v>
      </c>
      <c r="F104" s="79">
        <v>105</v>
      </c>
      <c r="G104" s="79">
        <v>0</v>
      </c>
      <c r="H104" s="79">
        <v>53</v>
      </c>
      <c r="I104" s="79">
        <v>0</v>
      </c>
      <c r="J104" s="79">
        <v>0</v>
      </c>
    </row>
    <row r="105" spans="1:10">
      <c r="A105" s="75">
        <v>16</v>
      </c>
      <c r="B105" s="74">
        <v>1704</v>
      </c>
      <c r="C105" s="79">
        <v>208</v>
      </c>
      <c r="D105" s="79">
        <v>1089</v>
      </c>
      <c r="E105" s="79">
        <v>87</v>
      </c>
      <c r="F105" s="79">
        <v>182</v>
      </c>
      <c r="G105" s="79">
        <v>25</v>
      </c>
      <c r="H105" s="79">
        <v>111</v>
      </c>
      <c r="I105" s="79">
        <v>0</v>
      </c>
      <c r="J105" s="79">
        <v>2</v>
      </c>
    </row>
    <row r="106" spans="1:10">
      <c r="A106" s="75">
        <v>17</v>
      </c>
      <c r="B106" s="74">
        <v>2025</v>
      </c>
      <c r="C106" s="79">
        <v>265</v>
      </c>
      <c r="D106" s="79">
        <v>1121</v>
      </c>
      <c r="E106" s="79">
        <v>156</v>
      </c>
      <c r="F106" s="79">
        <v>238</v>
      </c>
      <c r="G106" s="79">
        <v>62</v>
      </c>
      <c r="H106" s="79">
        <v>167</v>
      </c>
      <c r="I106" s="79">
        <v>0</v>
      </c>
      <c r="J106" s="79">
        <v>16</v>
      </c>
    </row>
    <row r="107" spans="1:10">
      <c r="A107" s="75">
        <v>18</v>
      </c>
      <c r="B107" s="74">
        <v>2919</v>
      </c>
      <c r="C107" s="79">
        <v>319</v>
      </c>
      <c r="D107" s="79">
        <v>1442</v>
      </c>
      <c r="E107" s="79">
        <v>287</v>
      </c>
      <c r="F107" s="79">
        <v>360</v>
      </c>
      <c r="G107" s="79">
        <v>186</v>
      </c>
      <c r="H107" s="79">
        <v>293</v>
      </c>
      <c r="I107" s="79">
        <v>0</v>
      </c>
      <c r="J107" s="79">
        <v>32</v>
      </c>
    </row>
    <row r="108" spans="1:10">
      <c r="A108" s="75">
        <v>19</v>
      </c>
      <c r="B108" s="74">
        <v>2766</v>
      </c>
      <c r="C108" s="79">
        <v>302</v>
      </c>
      <c r="D108" s="79">
        <v>1154</v>
      </c>
      <c r="E108" s="79">
        <v>273</v>
      </c>
      <c r="F108" s="79">
        <v>362</v>
      </c>
      <c r="G108" s="79">
        <v>261</v>
      </c>
      <c r="H108" s="79">
        <v>357</v>
      </c>
      <c r="I108" s="79">
        <v>0</v>
      </c>
      <c r="J108" s="79">
        <v>57</v>
      </c>
    </row>
    <row r="109" spans="1:10">
      <c r="A109" s="75" t="s">
        <v>11</v>
      </c>
      <c r="B109" s="74">
        <v>10599</v>
      </c>
      <c r="C109" s="74">
        <v>1204</v>
      </c>
      <c r="D109" s="74">
        <v>5666</v>
      </c>
      <c r="E109" s="74">
        <v>860</v>
      </c>
      <c r="F109" s="74">
        <v>1247</v>
      </c>
      <c r="G109" s="74">
        <v>534</v>
      </c>
      <c r="H109" s="74">
        <v>981</v>
      </c>
      <c r="I109" s="74">
        <v>0</v>
      </c>
      <c r="J109" s="74">
        <v>107</v>
      </c>
    </row>
    <row r="110" spans="1:10">
      <c r="A110" s="73"/>
    </row>
    <row r="111" spans="1:10">
      <c r="A111" s="75">
        <v>20</v>
      </c>
      <c r="B111" s="74">
        <v>3300</v>
      </c>
      <c r="C111" s="79">
        <v>376</v>
      </c>
      <c r="D111" s="79">
        <v>1344</v>
      </c>
      <c r="E111" s="79">
        <v>344</v>
      </c>
      <c r="F111" s="79">
        <v>376</v>
      </c>
      <c r="G111" s="79">
        <v>324</v>
      </c>
      <c r="H111" s="79">
        <v>456</v>
      </c>
      <c r="I111" s="79">
        <v>23</v>
      </c>
      <c r="J111" s="79">
        <v>57</v>
      </c>
    </row>
    <row r="112" spans="1:10">
      <c r="A112" s="75">
        <v>21</v>
      </c>
      <c r="B112" s="74">
        <v>3250</v>
      </c>
      <c r="C112" s="79">
        <v>313</v>
      </c>
      <c r="D112" s="79">
        <v>1277</v>
      </c>
      <c r="E112" s="79">
        <v>376</v>
      </c>
      <c r="F112" s="79">
        <v>378</v>
      </c>
      <c r="G112" s="79">
        <v>322</v>
      </c>
      <c r="H112" s="79">
        <v>467</v>
      </c>
      <c r="I112" s="79">
        <v>39</v>
      </c>
      <c r="J112" s="79">
        <v>78</v>
      </c>
    </row>
    <row r="113" spans="1:10">
      <c r="A113" s="75">
        <v>22</v>
      </c>
      <c r="B113" s="74">
        <v>3683</v>
      </c>
      <c r="C113" s="79">
        <v>346</v>
      </c>
      <c r="D113" s="79">
        <v>1382</v>
      </c>
      <c r="E113" s="79">
        <v>432</v>
      </c>
      <c r="F113" s="79">
        <v>411</v>
      </c>
      <c r="G113" s="79">
        <v>409</v>
      </c>
      <c r="H113" s="79">
        <v>524</v>
      </c>
      <c r="I113" s="79">
        <v>73</v>
      </c>
      <c r="J113" s="79">
        <v>106</v>
      </c>
    </row>
    <row r="114" spans="1:10">
      <c r="A114" s="75">
        <v>23</v>
      </c>
      <c r="B114" s="74">
        <v>3544</v>
      </c>
      <c r="C114" s="79">
        <v>308</v>
      </c>
      <c r="D114" s="79">
        <v>1318</v>
      </c>
      <c r="E114" s="79">
        <v>377</v>
      </c>
      <c r="F114" s="79">
        <v>368</v>
      </c>
      <c r="G114" s="79">
        <v>405</v>
      </c>
      <c r="H114" s="79">
        <v>535</v>
      </c>
      <c r="I114" s="79">
        <v>140</v>
      </c>
      <c r="J114" s="79">
        <v>93</v>
      </c>
    </row>
    <row r="115" spans="1:10">
      <c r="A115" s="75">
        <v>24</v>
      </c>
      <c r="B115" s="74">
        <v>3593</v>
      </c>
      <c r="C115" s="79">
        <v>298</v>
      </c>
      <c r="D115" s="79">
        <v>1350</v>
      </c>
      <c r="E115" s="79">
        <v>428</v>
      </c>
      <c r="F115" s="79">
        <v>382</v>
      </c>
      <c r="G115" s="79">
        <v>365</v>
      </c>
      <c r="H115" s="79">
        <v>513</v>
      </c>
      <c r="I115" s="79">
        <v>153</v>
      </c>
      <c r="J115" s="79">
        <v>104</v>
      </c>
    </row>
    <row r="116" spans="1:10">
      <c r="A116" s="73" t="s">
        <v>12</v>
      </c>
      <c r="B116" s="74">
        <v>17370</v>
      </c>
      <c r="C116" s="74">
        <v>1641</v>
      </c>
      <c r="D116" s="74">
        <v>6671</v>
      </c>
      <c r="E116" s="74">
        <v>1957</v>
      </c>
      <c r="F116" s="74">
        <v>1915</v>
      </c>
      <c r="G116" s="74">
        <v>1825</v>
      </c>
      <c r="H116" s="74">
        <v>2495</v>
      </c>
      <c r="I116" s="74">
        <v>428</v>
      </c>
      <c r="J116" s="74">
        <v>438</v>
      </c>
    </row>
    <row r="117" spans="1:10">
      <c r="A117" s="73"/>
      <c r="B117" s="74"/>
      <c r="C117" s="74"/>
      <c r="D117" s="74"/>
      <c r="E117" s="74"/>
      <c r="F117" s="74"/>
    </row>
    <row r="118" spans="1:10">
      <c r="A118" s="75">
        <v>25</v>
      </c>
      <c r="B118" s="74">
        <v>3784</v>
      </c>
      <c r="C118" s="79">
        <v>310</v>
      </c>
      <c r="D118" s="79">
        <v>1453</v>
      </c>
      <c r="E118" s="79">
        <v>427</v>
      </c>
      <c r="F118" s="79">
        <v>403</v>
      </c>
      <c r="G118" s="79">
        <v>389</v>
      </c>
      <c r="H118" s="79">
        <v>499</v>
      </c>
      <c r="I118" s="79">
        <v>191</v>
      </c>
      <c r="J118" s="79">
        <v>112</v>
      </c>
    </row>
    <row r="119" spans="1:10">
      <c r="A119" s="75">
        <v>26</v>
      </c>
      <c r="B119" s="74">
        <v>3741</v>
      </c>
      <c r="C119" s="79">
        <v>338</v>
      </c>
      <c r="D119" s="79">
        <v>1458</v>
      </c>
      <c r="E119" s="79">
        <v>427</v>
      </c>
      <c r="F119" s="79">
        <v>422</v>
      </c>
      <c r="G119" s="79">
        <v>330</v>
      </c>
      <c r="H119" s="79">
        <v>458</v>
      </c>
      <c r="I119" s="79">
        <v>174</v>
      </c>
      <c r="J119" s="79">
        <v>134</v>
      </c>
    </row>
    <row r="120" spans="1:10">
      <c r="A120" s="75">
        <v>27</v>
      </c>
      <c r="B120" s="74">
        <v>3599</v>
      </c>
      <c r="C120" s="79">
        <v>319</v>
      </c>
      <c r="D120" s="79">
        <v>1450</v>
      </c>
      <c r="E120" s="79">
        <v>407</v>
      </c>
      <c r="F120" s="79">
        <v>331</v>
      </c>
      <c r="G120" s="79">
        <v>319</v>
      </c>
      <c r="H120" s="79">
        <v>449</v>
      </c>
      <c r="I120" s="79">
        <v>219</v>
      </c>
      <c r="J120" s="79">
        <v>105</v>
      </c>
    </row>
    <row r="121" spans="1:10">
      <c r="A121" s="75">
        <v>28</v>
      </c>
      <c r="B121" s="74">
        <v>3407</v>
      </c>
      <c r="C121" s="79">
        <v>317</v>
      </c>
      <c r="D121" s="79">
        <v>1400</v>
      </c>
      <c r="E121" s="79">
        <v>388</v>
      </c>
      <c r="F121" s="79">
        <v>314</v>
      </c>
      <c r="G121" s="79">
        <v>311</v>
      </c>
      <c r="H121" s="79">
        <v>390</v>
      </c>
      <c r="I121" s="79">
        <v>188</v>
      </c>
      <c r="J121" s="79">
        <v>99</v>
      </c>
    </row>
    <row r="122" spans="1:10">
      <c r="A122" s="75">
        <v>29</v>
      </c>
      <c r="B122" s="74">
        <v>3331</v>
      </c>
      <c r="C122" s="79">
        <v>312</v>
      </c>
      <c r="D122" s="79">
        <v>1438</v>
      </c>
      <c r="E122" s="79">
        <v>347</v>
      </c>
      <c r="F122" s="79">
        <v>298</v>
      </c>
      <c r="G122" s="79">
        <v>258</v>
      </c>
      <c r="H122" s="79">
        <v>392</v>
      </c>
      <c r="I122" s="79">
        <v>187</v>
      </c>
      <c r="J122" s="79">
        <v>99</v>
      </c>
    </row>
    <row r="123" spans="1:10">
      <c r="A123" s="73" t="s">
        <v>13</v>
      </c>
      <c r="B123" s="74">
        <v>17862</v>
      </c>
      <c r="C123" s="74">
        <v>1596</v>
      </c>
      <c r="D123" s="74">
        <v>7199</v>
      </c>
      <c r="E123" s="74">
        <v>1996</v>
      </c>
      <c r="F123" s="74">
        <v>1768</v>
      </c>
      <c r="G123" s="74">
        <v>1607</v>
      </c>
      <c r="H123" s="74">
        <v>2188</v>
      </c>
      <c r="I123" s="74">
        <v>959</v>
      </c>
      <c r="J123" s="74">
        <v>549</v>
      </c>
    </row>
    <row r="124" spans="1:10">
      <c r="A124" s="73"/>
      <c r="B124" s="74"/>
    </row>
    <row r="125" spans="1:10">
      <c r="A125" s="73" t="s">
        <v>14</v>
      </c>
      <c r="B125" s="74">
        <v>15347</v>
      </c>
      <c r="C125" s="79">
        <v>1431</v>
      </c>
      <c r="D125" s="79">
        <v>7404</v>
      </c>
      <c r="E125" s="79">
        <v>1606</v>
      </c>
      <c r="F125" s="79">
        <v>1299</v>
      </c>
      <c r="G125" s="79">
        <v>988</v>
      </c>
      <c r="H125" s="79">
        <v>1499</v>
      </c>
      <c r="I125" s="79">
        <v>786</v>
      </c>
      <c r="J125" s="79">
        <v>334</v>
      </c>
    </row>
    <row r="126" spans="1:10">
      <c r="A126" s="73" t="s">
        <v>15</v>
      </c>
      <c r="B126" s="74">
        <v>12427</v>
      </c>
      <c r="C126" s="79">
        <v>1131</v>
      </c>
      <c r="D126" s="79">
        <v>7096</v>
      </c>
      <c r="E126" s="79">
        <v>1156</v>
      </c>
      <c r="F126" s="79">
        <v>946</v>
      </c>
      <c r="G126" s="79">
        <v>604</v>
      </c>
      <c r="H126" s="79">
        <v>871</v>
      </c>
      <c r="I126" s="79">
        <v>473</v>
      </c>
      <c r="J126" s="79">
        <v>150</v>
      </c>
    </row>
    <row r="127" spans="1:10">
      <c r="A127" s="73" t="s">
        <v>16</v>
      </c>
      <c r="B127" s="74">
        <v>9859</v>
      </c>
      <c r="C127" s="79">
        <v>734</v>
      </c>
      <c r="D127" s="79">
        <v>6202</v>
      </c>
      <c r="E127" s="79">
        <v>923</v>
      </c>
      <c r="F127" s="79">
        <v>596</v>
      </c>
      <c r="G127" s="79">
        <v>472</v>
      </c>
      <c r="H127" s="79">
        <v>591</v>
      </c>
      <c r="I127" s="79">
        <v>253</v>
      </c>
      <c r="J127" s="79">
        <v>88</v>
      </c>
    </row>
    <row r="128" spans="1:10">
      <c r="A128" s="73" t="s">
        <v>17</v>
      </c>
      <c r="B128" s="74">
        <v>7889</v>
      </c>
      <c r="C128" s="79">
        <v>537</v>
      </c>
      <c r="D128" s="79">
        <v>5271</v>
      </c>
      <c r="E128" s="79">
        <v>636</v>
      </c>
      <c r="F128" s="79">
        <v>405</v>
      </c>
      <c r="G128" s="79">
        <v>354</v>
      </c>
      <c r="H128" s="79">
        <v>443</v>
      </c>
      <c r="I128" s="79">
        <v>191</v>
      </c>
      <c r="J128" s="79">
        <v>52</v>
      </c>
    </row>
    <row r="129" spans="1:10">
      <c r="A129" s="73" t="s">
        <v>18</v>
      </c>
      <c r="B129" s="74">
        <v>6733</v>
      </c>
      <c r="C129" s="79">
        <v>509</v>
      </c>
      <c r="D129" s="79">
        <v>4538</v>
      </c>
      <c r="E129" s="79">
        <v>543</v>
      </c>
      <c r="F129" s="79">
        <v>377</v>
      </c>
      <c r="G129" s="79">
        <v>278</v>
      </c>
      <c r="H129" s="79">
        <v>302</v>
      </c>
      <c r="I129" s="79">
        <v>145</v>
      </c>
      <c r="J129" s="79">
        <v>41</v>
      </c>
    </row>
    <row r="130" spans="1:10">
      <c r="A130" s="73" t="s">
        <v>19</v>
      </c>
      <c r="B130" s="74">
        <v>4244</v>
      </c>
      <c r="C130" s="79">
        <v>315</v>
      </c>
      <c r="D130" s="79">
        <v>2893</v>
      </c>
      <c r="E130" s="79">
        <v>366</v>
      </c>
      <c r="F130" s="79">
        <v>230</v>
      </c>
      <c r="G130" s="79">
        <v>158</v>
      </c>
      <c r="H130" s="79">
        <v>195</v>
      </c>
      <c r="I130" s="79">
        <v>69</v>
      </c>
      <c r="J130" s="79">
        <v>18</v>
      </c>
    </row>
    <row r="131" spans="1:10">
      <c r="A131" s="73" t="s">
        <v>20</v>
      </c>
      <c r="B131" s="74">
        <v>3347</v>
      </c>
      <c r="C131" s="79">
        <v>221</v>
      </c>
      <c r="D131" s="79">
        <v>2298</v>
      </c>
      <c r="E131" s="79">
        <v>287</v>
      </c>
      <c r="F131" s="79">
        <v>198</v>
      </c>
      <c r="G131" s="79">
        <v>135</v>
      </c>
      <c r="H131" s="79">
        <v>148</v>
      </c>
      <c r="I131" s="79">
        <v>48</v>
      </c>
      <c r="J131" s="79">
        <v>12</v>
      </c>
    </row>
    <row r="132" spans="1:10">
      <c r="A132" s="73" t="s">
        <v>243</v>
      </c>
      <c r="B132" s="74">
        <v>6346</v>
      </c>
      <c r="C132" s="79">
        <v>404</v>
      </c>
      <c r="D132" s="79">
        <v>4310</v>
      </c>
      <c r="E132" s="79">
        <v>554</v>
      </c>
      <c r="F132" s="79">
        <v>375</v>
      </c>
      <c r="G132" s="79">
        <v>293</v>
      </c>
      <c r="H132" s="79">
        <v>284</v>
      </c>
      <c r="I132" s="79">
        <v>83</v>
      </c>
      <c r="J132" s="79">
        <v>43</v>
      </c>
    </row>
    <row r="133" spans="1:10">
      <c r="B133" s="74"/>
    </row>
    <row r="134" spans="1:10">
      <c r="A134" s="74" t="s">
        <v>131</v>
      </c>
      <c r="B134" s="74">
        <v>54403</v>
      </c>
      <c r="C134" s="74">
        <v>4775</v>
      </c>
      <c r="D134" s="74">
        <v>27737</v>
      </c>
      <c r="E134" s="74">
        <v>5539</v>
      </c>
      <c r="F134" s="74">
        <v>4992</v>
      </c>
      <c r="G134" s="74">
        <v>3225</v>
      </c>
      <c r="H134" s="74">
        <v>5124</v>
      </c>
      <c r="I134" s="74">
        <v>1959</v>
      </c>
      <c r="J134" s="74">
        <v>1052</v>
      </c>
    </row>
    <row r="135" spans="1:10">
      <c r="B135" s="74"/>
    </row>
    <row r="136" spans="1:10">
      <c r="A136" s="75">
        <v>15</v>
      </c>
      <c r="B136" s="74">
        <v>525</v>
      </c>
      <c r="C136" s="79">
        <v>54</v>
      </c>
      <c r="D136" s="79">
        <v>394</v>
      </c>
      <c r="E136" s="79">
        <v>15</v>
      </c>
      <c r="F136" s="79">
        <v>37</v>
      </c>
      <c r="G136" s="79">
        <v>0</v>
      </c>
      <c r="H136" s="79">
        <v>25</v>
      </c>
      <c r="I136" s="79">
        <v>0</v>
      </c>
      <c r="J136" s="79">
        <v>0</v>
      </c>
    </row>
    <row r="137" spans="1:10">
      <c r="A137" s="75">
        <v>16</v>
      </c>
      <c r="B137" s="74">
        <v>755</v>
      </c>
      <c r="C137" s="79">
        <v>78</v>
      </c>
      <c r="D137" s="79">
        <v>521</v>
      </c>
      <c r="E137" s="79">
        <v>31</v>
      </c>
      <c r="F137" s="79">
        <v>70</v>
      </c>
      <c r="G137" s="79">
        <v>7</v>
      </c>
      <c r="H137" s="79">
        <v>48</v>
      </c>
      <c r="I137" s="79">
        <v>0</v>
      </c>
      <c r="J137" s="79">
        <v>0</v>
      </c>
    </row>
    <row r="138" spans="1:10">
      <c r="A138" s="75">
        <v>17</v>
      </c>
      <c r="B138" s="74">
        <v>879</v>
      </c>
      <c r="C138" s="79">
        <v>105</v>
      </c>
      <c r="D138" s="79">
        <v>513</v>
      </c>
      <c r="E138" s="79">
        <v>59</v>
      </c>
      <c r="F138" s="79">
        <v>102</v>
      </c>
      <c r="G138" s="79">
        <v>24</v>
      </c>
      <c r="H138" s="79">
        <v>66</v>
      </c>
      <c r="I138" s="79">
        <v>0</v>
      </c>
      <c r="J138" s="79">
        <v>10</v>
      </c>
    </row>
    <row r="139" spans="1:10">
      <c r="A139" s="75">
        <v>18</v>
      </c>
      <c r="B139" s="74">
        <v>1276</v>
      </c>
      <c r="C139" s="79">
        <v>129</v>
      </c>
      <c r="D139" s="79">
        <v>667</v>
      </c>
      <c r="E139" s="79">
        <v>122</v>
      </c>
      <c r="F139" s="79">
        <v>147</v>
      </c>
      <c r="G139" s="79">
        <v>67</v>
      </c>
      <c r="H139" s="79">
        <v>131</v>
      </c>
      <c r="I139" s="79">
        <v>0</v>
      </c>
      <c r="J139" s="79">
        <v>13</v>
      </c>
    </row>
    <row r="140" spans="1:10">
      <c r="A140" s="75">
        <v>19</v>
      </c>
      <c r="B140" s="74">
        <v>1247</v>
      </c>
      <c r="C140" s="79">
        <v>132</v>
      </c>
      <c r="D140" s="79">
        <v>538</v>
      </c>
      <c r="E140" s="79">
        <v>125</v>
      </c>
      <c r="F140" s="79">
        <v>174</v>
      </c>
      <c r="G140" s="79">
        <v>103</v>
      </c>
      <c r="H140" s="79">
        <v>151</v>
      </c>
      <c r="I140" s="79">
        <v>0</v>
      </c>
      <c r="J140" s="79">
        <v>24</v>
      </c>
    </row>
    <row r="141" spans="1:10">
      <c r="A141" s="75" t="s">
        <v>11</v>
      </c>
      <c r="B141" s="74">
        <v>4682</v>
      </c>
      <c r="C141" s="74">
        <v>498</v>
      </c>
      <c r="D141" s="74">
        <v>2633</v>
      </c>
      <c r="E141" s="74">
        <v>352</v>
      </c>
      <c r="F141" s="74">
        <v>530</v>
      </c>
      <c r="G141" s="74">
        <v>201</v>
      </c>
      <c r="H141" s="74">
        <v>421</v>
      </c>
      <c r="I141" s="74">
        <v>0</v>
      </c>
      <c r="J141" s="74">
        <v>47</v>
      </c>
    </row>
    <row r="142" spans="1:10">
      <c r="A142" s="73"/>
      <c r="B142" s="74"/>
    </row>
    <row r="143" spans="1:10">
      <c r="A143" s="75">
        <v>20</v>
      </c>
      <c r="B143" s="74">
        <v>1530</v>
      </c>
      <c r="C143" s="79">
        <v>186</v>
      </c>
      <c r="D143" s="79">
        <v>650</v>
      </c>
      <c r="E143" s="79">
        <v>149</v>
      </c>
      <c r="F143" s="79">
        <v>191</v>
      </c>
      <c r="G143" s="79">
        <v>128</v>
      </c>
      <c r="H143" s="79">
        <v>199</v>
      </c>
      <c r="I143" s="79">
        <v>2</v>
      </c>
      <c r="J143" s="79">
        <v>25</v>
      </c>
    </row>
    <row r="144" spans="1:10">
      <c r="A144" s="75">
        <v>21</v>
      </c>
      <c r="B144" s="74">
        <v>1545</v>
      </c>
      <c r="C144" s="79">
        <v>154</v>
      </c>
      <c r="D144" s="79">
        <v>603</v>
      </c>
      <c r="E144" s="79">
        <v>180</v>
      </c>
      <c r="F144" s="79">
        <v>178</v>
      </c>
      <c r="G144" s="79">
        <v>136</v>
      </c>
      <c r="H144" s="79">
        <v>241</v>
      </c>
      <c r="I144" s="79">
        <v>5</v>
      </c>
      <c r="J144" s="79">
        <v>48</v>
      </c>
    </row>
    <row r="145" spans="1:10">
      <c r="A145" s="75">
        <v>22</v>
      </c>
      <c r="B145" s="74">
        <v>1722</v>
      </c>
      <c r="C145" s="79">
        <v>177</v>
      </c>
      <c r="D145" s="79">
        <v>633</v>
      </c>
      <c r="E145" s="79">
        <v>218</v>
      </c>
      <c r="F145" s="79">
        <v>205</v>
      </c>
      <c r="G145" s="79">
        <v>162</v>
      </c>
      <c r="H145" s="79">
        <v>252</v>
      </c>
      <c r="I145" s="79">
        <v>26</v>
      </c>
      <c r="J145" s="79">
        <v>49</v>
      </c>
    </row>
    <row r="146" spans="1:10">
      <c r="A146" s="75">
        <v>23</v>
      </c>
      <c r="B146" s="74">
        <v>1635</v>
      </c>
      <c r="C146" s="79">
        <v>161</v>
      </c>
      <c r="D146" s="79">
        <v>609</v>
      </c>
      <c r="E146" s="79">
        <v>184</v>
      </c>
      <c r="F146" s="79">
        <v>197</v>
      </c>
      <c r="G146" s="79">
        <v>151</v>
      </c>
      <c r="H146" s="79">
        <v>246</v>
      </c>
      <c r="I146" s="79">
        <v>43</v>
      </c>
      <c r="J146" s="79">
        <v>44</v>
      </c>
    </row>
    <row r="147" spans="1:10">
      <c r="A147" s="75">
        <v>24</v>
      </c>
      <c r="B147" s="74">
        <v>1673</v>
      </c>
      <c r="C147" s="79">
        <v>135</v>
      </c>
      <c r="D147" s="79">
        <v>619</v>
      </c>
      <c r="E147" s="79">
        <v>203</v>
      </c>
      <c r="F147" s="79">
        <v>206</v>
      </c>
      <c r="G147" s="79">
        <v>150</v>
      </c>
      <c r="H147" s="79">
        <v>250</v>
      </c>
      <c r="I147" s="79">
        <v>57</v>
      </c>
      <c r="J147" s="79">
        <v>53</v>
      </c>
    </row>
    <row r="148" spans="1:10">
      <c r="A148" s="73" t="s">
        <v>12</v>
      </c>
      <c r="B148" s="74">
        <v>8105</v>
      </c>
      <c r="C148" s="74">
        <v>813</v>
      </c>
      <c r="D148" s="74">
        <v>3114</v>
      </c>
      <c r="E148" s="74">
        <v>934</v>
      </c>
      <c r="F148" s="74">
        <v>977</v>
      </c>
      <c r="G148" s="74">
        <v>727</v>
      </c>
      <c r="H148" s="74">
        <v>1188</v>
      </c>
      <c r="I148" s="74">
        <v>133</v>
      </c>
      <c r="J148" s="74">
        <v>219</v>
      </c>
    </row>
    <row r="149" spans="1:10">
      <c r="A149" s="75"/>
      <c r="B149" s="74"/>
      <c r="C149" s="74"/>
      <c r="D149" s="74"/>
      <c r="E149" s="74"/>
      <c r="F149" s="74"/>
    </row>
    <row r="150" spans="1:10">
      <c r="A150" s="75">
        <v>25</v>
      </c>
      <c r="B150" s="74">
        <v>1777</v>
      </c>
      <c r="C150" s="79">
        <v>154</v>
      </c>
      <c r="D150" s="79">
        <v>668</v>
      </c>
      <c r="E150" s="79">
        <v>214</v>
      </c>
      <c r="F150" s="79">
        <v>214</v>
      </c>
      <c r="G150" s="79">
        <v>162</v>
      </c>
      <c r="H150" s="79">
        <v>240</v>
      </c>
      <c r="I150" s="79">
        <v>74</v>
      </c>
      <c r="J150" s="79">
        <v>51</v>
      </c>
    </row>
    <row r="151" spans="1:10">
      <c r="A151" s="75">
        <v>26</v>
      </c>
      <c r="B151" s="74">
        <v>1834</v>
      </c>
      <c r="C151" s="79">
        <v>172</v>
      </c>
      <c r="D151" s="79">
        <v>689</v>
      </c>
      <c r="E151" s="79">
        <v>211</v>
      </c>
      <c r="F151" s="79">
        <v>233</v>
      </c>
      <c r="G151" s="79">
        <v>131</v>
      </c>
      <c r="H151" s="79">
        <v>239</v>
      </c>
      <c r="I151" s="79">
        <v>85</v>
      </c>
      <c r="J151" s="79">
        <v>74</v>
      </c>
    </row>
    <row r="152" spans="1:10">
      <c r="A152" s="75">
        <v>27</v>
      </c>
      <c r="B152" s="74">
        <v>1699</v>
      </c>
      <c r="C152" s="79">
        <v>148</v>
      </c>
      <c r="D152" s="79">
        <v>621</v>
      </c>
      <c r="E152" s="79">
        <v>208</v>
      </c>
      <c r="F152" s="79">
        <v>189</v>
      </c>
      <c r="G152" s="79">
        <v>146</v>
      </c>
      <c r="H152" s="79">
        <v>218</v>
      </c>
      <c r="I152" s="79">
        <v>120</v>
      </c>
      <c r="J152" s="79">
        <v>49</v>
      </c>
    </row>
    <row r="153" spans="1:10">
      <c r="A153" s="75">
        <v>28</v>
      </c>
      <c r="B153" s="74">
        <v>1630</v>
      </c>
      <c r="C153" s="79">
        <v>138</v>
      </c>
      <c r="D153" s="79">
        <v>614</v>
      </c>
      <c r="E153" s="79">
        <v>205</v>
      </c>
      <c r="F153" s="79">
        <v>175</v>
      </c>
      <c r="G153" s="79">
        <v>142</v>
      </c>
      <c r="H153" s="79">
        <v>185</v>
      </c>
      <c r="I153" s="79">
        <v>107</v>
      </c>
      <c r="J153" s="79">
        <v>64</v>
      </c>
    </row>
    <row r="154" spans="1:10">
      <c r="A154" s="75">
        <v>29</v>
      </c>
      <c r="B154" s="74">
        <v>1596</v>
      </c>
      <c r="C154" s="79">
        <v>163</v>
      </c>
      <c r="D154" s="79">
        <v>594</v>
      </c>
      <c r="E154" s="79">
        <v>178</v>
      </c>
      <c r="F154" s="79">
        <v>169</v>
      </c>
      <c r="G154" s="79">
        <v>121</v>
      </c>
      <c r="H154" s="79">
        <v>203</v>
      </c>
      <c r="I154" s="79">
        <v>106</v>
      </c>
      <c r="J154" s="79">
        <v>62</v>
      </c>
    </row>
    <row r="155" spans="1:10">
      <c r="A155" s="73" t="s">
        <v>13</v>
      </c>
      <c r="B155" s="74">
        <v>8536</v>
      </c>
      <c r="C155" s="74">
        <v>775</v>
      </c>
      <c r="D155" s="74">
        <v>3186</v>
      </c>
      <c r="E155" s="74">
        <v>1016</v>
      </c>
      <c r="F155" s="74">
        <v>980</v>
      </c>
      <c r="G155" s="74">
        <v>702</v>
      </c>
      <c r="H155" s="74">
        <v>1085</v>
      </c>
      <c r="I155" s="74">
        <v>492</v>
      </c>
      <c r="J155" s="74">
        <v>300</v>
      </c>
    </row>
    <row r="156" spans="1:10">
      <c r="A156" s="73"/>
      <c r="B156" s="74"/>
    </row>
    <row r="157" spans="1:10">
      <c r="A157" s="73" t="s">
        <v>14</v>
      </c>
      <c r="B157" s="74">
        <v>7573</v>
      </c>
      <c r="C157" s="79">
        <v>706</v>
      </c>
      <c r="D157" s="79">
        <v>3324</v>
      </c>
      <c r="E157" s="79">
        <v>858</v>
      </c>
      <c r="F157" s="79">
        <v>740</v>
      </c>
      <c r="G157" s="79">
        <v>490</v>
      </c>
      <c r="H157" s="79">
        <v>799</v>
      </c>
      <c r="I157" s="79">
        <v>453</v>
      </c>
      <c r="J157" s="79">
        <v>203</v>
      </c>
    </row>
    <row r="158" spans="1:10">
      <c r="A158" s="73" t="s">
        <v>15</v>
      </c>
      <c r="B158" s="74">
        <v>6189</v>
      </c>
      <c r="C158" s="79">
        <v>615</v>
      </c>
      <c r="D158" s="79">
        <v>3233</v>
      </c>
      <c r="E158" s="79">
        <v>624</v>
      </c>
      <c r="F158" s="79">
        <v>526</v>
      </c>
      <c r="G158" s="79">
        <v>281</v>
      </c>
      <c r="H158" s="79">
        <v>497</v>
      </c>
      <c r="I158" s="79">
        <v>313</v>
      </c>
      <c r="J158" s="79">
        <v>100</v>
      </c>
    </row>
    <row r="159" spans="1:10">
      <c r="A159" s="73" t="s">
        <v>16</v>
      </c>
      <c r="B159" s="74">
        <v>4999</v>
      </c>
      <c r="C159" s="79">
        <v>401</v>
      </c>
      <c r="D159" s="79">
        <v>2925</v>
      </c>
      <c r="E159" s="79">
        <v>513</v>
      </c>
      <c r="F159" s="79">
        <v>348</v>
      </c>
      <c r="G159" s="79">
        <v>240</v>
      </c>
      <c r="H159" s="79">
        <v>335</v>
      </c>
      <c r="I159" s="79">
        <v>177</v>
      </c>
      <c r="J159" s="79">
        <v>60</v>
      </c>
    </row>
    <row r="160" spans="1:10">
      <c r="A160" s="73" t="s">
        <v>17</v>
      </c>
      <c r="B160" s="74">
        <v>3997</v>
      </c>
      <c r="C160" s="79">
        <v>288</v>
      </c>
      <c r="D160" s="79">
        <v>2525</v>
      </c>
      <c r="E160" s="79">
        <v>354</v>
      </c>
      <c r="F160" s="79">
        <v>232</v>
      </c>
      <c r="G160" s="79">
        <v>164</v>
      </c>
      <c r="H160" s="79">
        <v>275</v>
      </c>
      <c r="I160" s="79">
        <v>119</v>
      </c>
      <c r="J160" s="79">
        <v>40</v>
      </c>
    </row>
    <row r="161" spans="1:10">
      <c r="A161" s="73" t="s">
        <v>18</v>
      </c>
      <c r="B161" s="74">
        <v>3511</v>
      </c>
      <c r="C161" s="79">
        <v>257</v>
      </c>
      <c r="D161" s="79">
        <v>2255</v>
      </c>
      <c r="E161" s="79">
        <v>307</v>
      </c>
      <c r="F161" s="79">
        <v>226</v>
      </c>
      <c r="G161" s="79">
        <v>138</v>
      </c>
      <c r="H161" s="79">
        <v>184</v>
      </c>
      <c r="I161" s="79">
        <v>113</v>
      </c>
      <c r="J161" s="79">
        <v>31</v>
      </c>
    </row>
    <row r="162" spans="1:10">
      <c r="A162" s="73" t="s">
        <v>19</v>
      </c>
      <c r="B162" s="74">
        <v>2166</v>
      </c>
      <c r="C162" s="79">
        <v>147</v>
      </c>
      <c r="D162" s="79">
        <v>1453</v>
      </c>
      <c r="E162" s="79">
        <v>181</v>
      </c>
      <c r="F162" s="79">
        <v>134</v>
      </c>
      <c r="G162" s="79">
        <v>83</v>
      </c>
      <c r="H162" s="79">
        <v>104</v>
      </c>
      <c r="I162" s="79">
        <v>53</v>
      </c>
      <c r="J162" s="79">
        <v>11</v>
      </c>
    </row>
    <row r="163" spans="1:10">
      <c r="A163" s="73" t="s">
        <v>20</v>
      </c>
      <c r="B163" s="74">
        <v>1694</v>
      </c>
      <c r="C163" s="79">
        <v>101</v>
      </c>
      <c r="D163" s="79">
        <v>1127</v>
      </c>
      <c r="E163" s="79">
        <v>155</v>
      </c>
      <c r="F163" s="79">
        <v>114</v>
      </c>
      <c r="G163" s="79">
        <v>63</v>
      </c>
      <c r="H163" s="79">
        <v>83</v>
      </c>
      <c r="I163" s="79">
        <v>42</v>
      </c>
      <c r="J163" s="79">
        <v>9</v>
      </c>
    </row>
    <row r="164" spans="1:10">
      <c r="A164" s="73" t="s">
        <v>243</v>
      </c>
      <c r="B164" s="74">
        <v>2951</v>
      </c>
      <c r="C164" s="79">
        <v>174</v>
      </c>
      <c r="D164" s="79">
        <v>1962</v>
      </c>
      <c r="E164" s="79">
        <v>245</v>
      </c>
      <c r="F164" s="79">
        <v>185</v>
      </c>
      <c r="G164" s="79">
        <v>136</v>
      </c>
      <c r="H164" s="79">
        <v>153</v>
      </c>
      <c r="I164" s="79">
        <v>64</v>
      </c>
      <c r="J164" s="79">
        <v>32</v>
      </c>
    </row>
    <row r="165" spans="1:10">
      <c r="B165" s="74"/>
    </row>
    <row r="166" spans="1:10">
      <c r="A166" s="74" t="s">
        <v>180</v>
      </c>
      <c r="B166" s="74">
        <v>57620</v>
      </c>
      <c r="C166" s="74">
        <v>4948</v>
      </c>
      <c r="D166" s="74">
        <v>31811</v>
      </c>
      <c r="E166" s="74">
        <v>5345</v>
      </c>
      <c r="F166" s="74">
        <v>4364</v>
      </c>
      <c r="G166" s="74">
        <v>4023</v>
      </c>
      <c r="H166" s="74">
        <v>4873</v>
      </c>
      <c r="I166" s="74">
        <v>1476</v>
      </c>
      <c r="J166" s="74">
        <v>780</v>
      </c>
    </row>
    <row r="167" spans="1:10">
      <c r="B167" s="74"/>
    </row>
    <row r="168" spans="1:10">
      <c r="A168" s="75">
        <v>15</v>
      </c>
      <c r="B168" s="74">
        <v>660</v>
      </c>
      <c r="C168" s="79">
        <v>56</v>
      </c>
      <c r="D168" s="79">
        <v>466</v>
      </c>
      <c r="E168" s="79">
        <v>42</v>
      </c>
      <c r="F168" s="79">
        <v>68</v>
      </c>
      <c r="G168" s="79">
        <v>0</v>
      </c>
      <c r="H168" s="79">
        <v>28</v>
      </c>
      <c r="I168" s="79">
        <v>0</v>
      </c>
      <c r="J168" s="79">
        <v>0</v>
      </c>
    </row>
    <row r="169" spans="1:10">
      <c r="A169" s="75">
        <v>16</v>
      </c>
      <c r="B169" s="74">
        <v>949</v>
      </c>
      <c r="C169" s="79">
        <v>130</v>
      </c>
      <c r="D169" s="79">
        <v>568</v>
      </c>
      <c r="E169" s="79">
        <v>56</v>
      </c>
      <c r="F169" s="79">
        <v>112</v>
      </c>
      <c r="G169" s="79">
        <v>18</v>
      </c>
      <c r="H169" s="79">
        <v>63</v>
      </c>
      <c r="I169" s="79">
        <v>0</v>
      </c>
      <c r="J169" s="79">
        <v>2</v>
      </c>
    </row>
    <row r="170" spans="1:10">
      <c r="A170" s="75">
        <v>17</v>
      </c>
      <c r="B170" s="74">
        <v>1146</v>
      </c>
      <c r="C170" s="79">
        <v>160</v>
      </c>
      <c r="D170" s="79">
        <v>608</v>
      </c>
      <c r="E170" s="79">
        <v>97</v>
      </c>
      <c r="F170" s="79">
        <v>136</v>
      </c>
      <c r="G170" s="79">
        <v>38</v>
      </c>
      <c r="H170" s="79">
        <v>101</v>
      </c>
      <c r="I170" s="79">
        <v>0</v>
      </c>
      <c r="J170" s="79">
        <v>6</v>
      </c>
    </row>
    <row r="171" spans="1:10">
      <c r="A171" s="75">
        <v>18</v>
      </c>
      <c r="B171" s="74">
        <v>1643</v>
      </c>
      <c r="C171" s="79">
        <v>190</v>
      </c>
      <c r="D171" s="79">
        <v>775</v>
      </c>
      <c r="E171" s="79">
        <v>165</v>
      </c>
      <c r="F171" s="79">
        <v>213</v>
      </c>
      <c r="G171" s="79">
        <v>119</v>
      </c>
      <c r="H171" s="79">
        <v>162</v>
      </c>
      <c r="I171" s="79">
        <v>0</v>
      </c>
      <c r="J171" s="79">
        <v>19</v>
      </c>
    </row>
    <row r="172" spans="1:10">
      <c r="A172" s="75">
        <v>19</v>
      </c>
      <c r="B172" s="74">
        <v>1519</v>
      </c>
      <c r="C172" s="79">
        <v>170</v>
      </c>
      <c r="D172" s="79">
        <v>616</v>
      </c>
      <c r="E172" s="79">
        <v>148</v>
      </c>
      <c r="F172" s="79">
        <v>188</v>
      </c>
      <c r="G172" s="79">
        <v>158</v>
      </c>
      <c r="H172" s="79">
        <v>206</v>
      </c>
      <c r="I172" s="79">
        <v>0</v>
      </c>
      <c r="J172" s="79">
        <v>33</v>
      </c>
    </row>
    <row r="173" spans="1:10">
      <c r="A173" s="75" t="s">
        <v>11</v>
      </c>
      <c r="B173" s="74">
        <v>5917</v>
      </c>
      <c r="C173" s="74">
        <v>706</v>
      </c>
      <c r="D173" s="74">
        <v>3033</v>
      </c>
      <c r="E173" s="74">
        <v>508</v>
      </c>
      <c r="F173" s="74">
        <v>717</v>
      </c>
      <c r="G173" s="74">
        <v>333</v>
      </c>
      <c r="H173" s="74">
        <v>560</v>
      </c>
      <c r="I173" s="74">
        <v>0</v>
      </c>
      <c r="J173" s="74">
        <v>60</v>
      </c>
    </row>
    <row r="174" spans="1:10">
      <c r="A174" s="73"/>
      <c r="B174" s="74"/>
    </row>
    <row r="175" spans="1:10">
      <c r="A175" s="75">
        <v>20</v>
      </c>
      <c r="B175" s="74">
        <v>1770</v>
      </c>
      <c r="C175" s="79">
        <v>190</v>
      </c>
      <c r="D175" s="79">
        <v>694</v>
      </c>
      <c r="E175" s="79">
        <v>195</v>
      </c>
      <c r="F175" s="79">
        <v>185</v>
      </c>
      <c r="G175" s="79">
        <v>196</v>
      </c>
      <c r="H175" s="79">
        <v>257</v>
      </c>
      <c r="I175" s="79">
        <v>21</v>
      </c>
      <c r="J175" s="79">
        <v>32</v>
      </c>
    </row>
    <row r="176" spans="1:10">
      <c r="A176" s="75">
        <v>21</v>
      </c>
      <c r="B176" s="74">
        <v>1705</v>
      </c>
      <c r="C176" s="79">
        <v>159</v>
      </c>
      <c r="D176" s="79">
        <v>674</v>
      </c>
      <c r="E176" s="79">
        <v>196</v>
      </c>
      <c r="F176" s="79">
        <v>200</v>
      </c>
      <c r="G176" s="79">
        <v>186</v>
      </c>
      <c r="H176" s="79">
        <v>226</v>
      </c>
      <c r="I176" s="79">
        <v>34</v>
      </c>
      <c r="J176" s="79">
        <v>30</v>
      </c>
    </row>
    <row r="177" spans="1:10">
      <c r="A177" s="75">
        <v>22</v>
      </c>
      <c r="B177" s="74">
        <v>1961</v>
      </c>
      <c r="C177" s="79">
        <v>169</v>
      </c>
      <c r="D177" s="79">
        <v>749</v>
      </c>
      <c r="E177" s="79">
        <v>214</v>
      </c>
      <c r="F177" s="79">
        <v>206</v>
      </c>
      <c r="G177" s="79">
        <v>247</v>
      </c>
      <c r="H177" s="79">
        <v>272</v>
      </c>
      <c r="I177" s="79">
        <v>47</v>
      </c>
      <c r="J177" s="79">
        <v>57</v>
      </c>
    </row>
    <row r="178" spans="1:10">
      <c r="A178" s="75">
        <v>23</v>
      </c>
      <c r="B178" s="74">
        <v>1909</v>
      </c>
      <c r="C178" s="79">
        <v>147</v>
      </c>
      <c r="D178" s="79">
        <v>709</v>
      </c>
      <c r="E178" s="79">
        <v>193</v>
      </c>
      <c r="F178" s="79">
        <v>171</v>
      </c>
      <c r="G178" s="79">
        <v>254</v>
      </c>
      <c r="H178" s="79">
        <v>289</v>
      </c>
      <c r="I178" s="79">
        <v>97</v>
      </c>
      <c r="J178" s="79">
        <v>49</v>
      </c>
    </row>
    <row r="179" spans="1:10">
      <c r="A179" s="75">
        <v>24</v>
      </c>
      <c r="B179" s="74">
        <v>1920</v>
      </c>
      <c r="C179" s="79">
        <v>163</v>
      </c>
      <c r="D179" s="79">
        <v>731</v>
      </c>
      <c r="E179" s="79">
        <v>225</v>
      </c>
      <c r="F179" s="79">
        <v>176</v>
      </c>
      <c r="G179" s="79">
        <v>215</v>
      </c>
      <c r="H179" s="79">
        <v>263</v>
      </c>
      <c r="I179" s="79">
        <v>96</v>
      </c>
      <c r="J179" s="79">
        <v>51</v>
      </c>
    </row>
    <row r="180" spans="1:10">
      <c r="A180" s="73" t="s">
        <v>12</v>
      </c>
      <c r="B180" s="74">
        <v>9265</v>
      </c>
      <c r="C180" s="74">
        <v>828</v>
      </c>
      <c r="D180" s="74">
        <v>3557</v>
      </c>
      <c r="E180" s="74">
        <v>1023</v>
      </c>
      <c r="F180" s="74">
        <v>938</v>
      </c>
      <c r="G180" s="74">
        <v>1098</v>
      </c>
      <c r="H180" s="74">
        <v>1307</v>
      </c>
      <c r="I180" s="74">
        <v>295</v>
      </c>
      <c r="J180" s="74">
        <v>219</v>
      </c>
    </row>
    <row r="181" spans="1:10">
      <c r="A181" s="75"/>
      <c r="B181" s="74"/>
      <c r="C181" s="74"/>
      <c r="D181" s="74"/>
      <c r="E181" s="74"/>
      <c r="F181" s="74"/>
    </row>
    <row r="182" spans="1:10">
      <c r="A182" s="75">
        <v>25</v>
      </c>
      <c r="B182" s="74">
        <v>2007</v>
      </c>
      <c r="C182" s="79">
        <v>156</v>
      </c>
      <c r="D182" s="79">
        <v>785</v>
      </c>
      <c r="E182" s="79">
        <v>213</v>
      </c>
      <c r="F182" s="79">
        <v>189</v>
      </c>
      <c r="G182" s="79">
        <v>227</v>
      </c>
      <c r="H182" s="79">
        <v>259</v>
      </c>
      <c r="I182" s="79">
        <v>117</v>
      </c>
      <c r="J182" s="79">
        <v>61</v>
      </c>
    </row>
    <row r="183" spans="1:10">
      <c r="A183" s="75">
        <v>26</v>
      </c>
      <c r="B183" s="74">
        <v>1907</v>
      </c>
      <c r="C183" s="79">
        <v>166</v>
      </c>
      <c r="D183" s="79">
        <v>769</v>
      </c>
      <c r="E183" s="79">
        <v>216</v>
      </c>
      <c r="F183" s="79">
        <v>189</v>
      </c>
      <c r="G183" s="79">
        <v>199</v>
      </c>
      <c r="H183" s="79">
        <v>219</v>
      </c>
      <c r="I183" s="79">
        <v>89</v>
      </c>
      <c r="J183" s="79">
        <v>60</v>
      </c>
    </row>
    <row r="184" spans="1:10">
      <c r="A184" s="75">
        <v>27</v>
      </c>
      <c r="B184" s="74">
        <v>1900</v>
      </c>
      <c r="C184" s="79">
        <v>171</v>
      </c>
      <c r="D184" s="79">
        <v>829</v>
      </c>
      <c r="E184" s="79">
        <v>199</v>
      </c>
      <c r="F184" s="79">
        <v>142</v>
      </c>
      <c r="G184" s="79">
        <v>173</v>
      </c>
      <c r="H184" s="79">
        <v>231</v>
      </c>
      <c r="I184" s="79">
        <v>99</v>
      </c>
      <c r="J184" s="79">
        <v>56</v>
      </c>
    </row>
    <row r="185" spans="1:10">
      <c r="A185" s="75">
        <v>28</v>
      </c>
      <c r="B185" s="74">
        <v>1777</v>
      </c>
      <c r="C185" s="79">
        <v>179</v>
      </c>
      <c r="D185" s="79">
        <v>786</v>
      </c>
      <c r="E185" s="79">
        <v>183</v>
      </c>
      <c r="F185" s="79">
        <v>139</v>
      </c>
      <c r="G185" s="79">
        <v>169</v>
      </c>
      <c r="H185" s="79">
        <v>205</v>
      </c>
      <c r="I185" s="79">
        <v>81</v>
      </c>
      <c r="J185" s="79">
        <v>35</v>
      </c>
    </row>
    <row r="186" spans="1:10">
      <c r="A186" s="75">
        <v>29</v>
      </c>
      <c r="B186" s="74">
        <v>1735</v>
      </c>
      <c r="C186" s="79">
        <v>149</v>
      </c>
      <c r="D186" s="79">
        <v>844</v>
      </c>
      <c r="E186" s="79">
        <v>169</v>
      </c>
      <c r="F186" s="79">
        <v>129</v>
      </c>
      <c r="G186" s="79">
        <v>137</v>
      </c>
      <c r="H186" s="79">
        <v>189</v>
      </c>
      <c r="I186" s="79">
        <v>81</v>
      </c>
      <c r="J186" s="79">
        <v>37</v>
      </c>
    </row>
    <row r="187" spans="1:10">
      <c r="A187" s="73" t="s">
        <v>13</v>
      </c>
      <c r="B187" s="74">
        <v>9326</v>
      </c>
      <c r="C187" s="74">
        <v>821</v>
      </c>
      <c r="D187" s="74">
        <v>4013</v>
      </c>
      <c r="E187" s="74">
        <v>980</v>
      </c>
      <c r="F187" s="74">
        <v>788</v>
      </c>
      <c r="G187" s="74">
        <v>905</v>
      </c>
      <c r="H187" s="74">
        <v>1103</v>
      </c>
      <c r="I187" s="74">
        <v>467</v>
      </c>
      <c r="J187" s="74">
        <v>249</v>
      </c>
    </row>
    <row r="188" spans="1:10">
      <c r="A188" s="73"/>
      <c r="B188" s="74"/>
    </row>
    <row r="189" spans="1:10">
      <c r="A189" s="73" t="s">
        <v>14</v>
      </c>
      <c r="B189" s="74">
        <v>7774</v>
      </c>
      <c r="C189" s="79">
        <v>725</v>
      </c>
      <c r="D189" s="79">
        <v>4080</v>
      </c>
      <c r="E189" s="79">
        <v>748</v>
      </c>
      <c r="F189" s="79">
        <v>559</v>
      </c>
      <c r="G189" s="79">
        <v>498</v>
      </c>
      <c r="H189" s="79">
        <v>700</v>
      </c>
      <c r="I189" s="79">
        <v>333</v>
      </c>
      <c r="J189" s="79">
        <v>131</v>
      </c>
    </row>
    <row r="190" spans="1:10">
      <c r="A190" s="73" t="s">
        <v>15</v>
      </c>
      <c r="B190" s="74">
        <v>6238</v>
      </c>
      <c r="C190" s="79">
        <v>516</v>
      </c>
      <c r="D190" s="79">
        <v>3863</v>
      </c>
      <c r="E190" s="79">
        <v>532</v>
      </c>
      <c r="F190" s="79">
        <v>420</v>
      </c>
      <c r="G190" s="79">
        <v>323</v>
      </c>
      <c r="H190" s="79">
        <v>374</v>
      </c>
      <c r="I190" s="79">
        <v>160</v>
      </c>
      <c r="J190" s="79">
        <v>50</v>
      </c>
    </row>
    <row r="191" spans="1:10">
      <c r="A191" s="73" t="s">
        <v>16</v>
      </c>
      <c r="B191" s="74">
        <v>4860</v>
      </c>
      <c r="C191" s="79">
        <v>333</v>
      </c>
      <c r="D191" s="79">
        <v>3277</v>
      </c>
      <c r="E191" s="79">
        <v>410</v>
      </c>
      <c r="F191" s="79">
        <v>248</v>
      </c>
      <c r="G191" s="79">
        <v>232</v>
      </c>
      <c r="H191" s="79">
        <v>256</v>
      </c>
      <c r="I191" s="79">
        <v>76</v>
      </c>
      <c r="J191" s="79">
        <v>28</v>
      </c>
    </row>
    <row r="192" spans="1:10">
      <c r="A192" s="73" t="s">
        <v>17</v>
      </c>
      <c r="B192" s="74">
        <v>3892</v>
      </c>
      <c r="C192" s="79">
        <v>249</v>
      </c>
      <c r="D192" s="79">
        <v>2746</v>
      </c>
      <c r="E192" s="79">
        <v>282</v>
      </c>
      <c r="F192" s="79">
        <v>173</v>
      </c>
      <c r="G192" s="79">
        <v>190</v>
      </c>
      <c r="H192" s="79">
        <v>168</v>
      </c>
      <c r="I192" s="79">
        <v>72</v>
      </c>
      <c r="J192" s="79">
        <v>12</v>
      </c>
    </row>
    <row r="193" spans="1:10">
      <c r="A193" s="73" t="s">
        <v>18</v>
      </c>
      <c r="B193" s="74">
        <v>3222</v>
      </c>
      <c r="C193" s="79">
        <v>252</v>
      </c>
      <c r="D193" s="79">
        <v>2283</v>
      </c>
      <c r="E193" s="79">
        <v>236</v>
      </c>
      <c r="F193" s="79">
        <v>151</v>
      </c>
      <c r="G193" s="79">
        <v>140</v>
      </c>
      <c r="H193" s="79">
        <v>118</v>
      </c>
      <c r="I193" s="79">
        <v>32</v>
      </c>
      <c r="J193" s="79">
        <v>10</v>
      </c>
    </row>
    <row r="194" spans="1:10">
      <c r="A194" s="73" t="s">
        <v>19</v>
      </c>
      <c r="B194" s="74">
        <v>2078</v>
      </c>
      <c r="C194" s="79">
        <v>168</v>
      </c>
      <c r="D194" s="79">
        <v>1440</v>
      </c>
      <c r="E194" s="79">
        <v>185</v>
      </c>
      <c r="F194" s="79">
        <v>96</v>
      </c>
      <c r="G194" s="79">
        <v>75</v>
      </c>
      <c r="H194" s="79">
        <v>91</v>
      </c>
      <c r="I194" s="79">
        <v>16</v>
      </c>
      <c r="J194" s="79">
        <v>7</v>
      </c>
    </row>
    <row r="195" spans="1:10">
      <c r="A195" s="73" t="s">
        <v>20</v>
      </c>
      <c r="B195" s="74">
        <v>1653</v>
      </c>
      <c r="C195" s="79">
        <v>120</v>
      </c>
      <c r="D195" s="79">
        <v>1171</v>
      </c>
      <c r="E195" s="79">
        <v>132</v>
      </c>
      <c r="F195" s="79">
        <v>84</v>
      </c>
      <c r="G195" s="79">
        <v>72</v>
      </c>
      <c r="H195" s="79">
        <v>65</v>
      </c>
      <c r="I195" s="79">
        <v>6</v>
      </c>
      <c r="J195" s="79">
        <v>3</v>
      </c>
    </row>
    <row r="196" spans="1:10">
      <c r="A196" s="73" t="s">
        <v>243</v>
      </c>
      <c r="B196" s="74">
        <v>3395</v>
      </c>
      <c r="C196" s="79">
        <v>230</v>
      </c>
      <c r="D196" s="79">
        <v>2348</v>
      </c>
      <c r="E196" s="79">
        <v>309</v>
      </c>
      <c r="F196" s="79">
        <v>190</v>
      </c>
      <c r="G196" s="79">
        <v>157</v>
      </c>
      <c r="H196" s="79">
        <v>131</v>
      </c>
      <c r="I196" s="79">
        <v>19</v>
      </c>
      <c r="J196" s="79">
        <v>11</v>
      </c>
    </row>
    <row r="198" spans="1:10">
      <c r="A198" s="74" t="s">
        <v>665</v>
      </c>
      <c r="B198" s="74">
        <v>5842</v>
      </c>
      <c r="C198" s="74">
        <v>474</v>
      </c>
      <c r="D198" s="74">
        <v>4042</v>
      </c>
      <c r="E198" s="74">
        <v>405</v>
      </c>
      <c r="F198" s="74">
        <v>407</v>
      </c>
      <c r="G198" s="74">
        <v>155</v>
      </c>
      <c r="H198" s="74">
        <v>288</v>
      </c>
      <c r="I198" s="74">
        <v>38</v>
      </c>
      <c r="J198" s="74">
        <v>33</v>
      </c>
    </row>
    <row r="199" spans="1:10">
      <c r="B199" s="74"/>
    </row>
    <row r="200" spans="1:10">
      <c r="A200" s="75">
        <v>15</v>
      </c>
      <c r="B200" s="74">
        <v>58</v>
      </c>
      <c r="C200" s="79">
        <v>7</v>
      </c>
      <c r="D200" s="79">
        <v>45</v>
      </c>
      <c r="E200" s="79">
        <v>2</v>
      </c>
      <c r="F200" s="79">
        <v>4</v>
      </c>
      <c r="G200" s="79">
        <v>0</v>
      </c>
      <c r="H200" s="79">
        <v>0</v>
      </c>
      <c r="I200" s="79">
        <v>0</v>
      </c>
      <c r="J200" s="79">
        <v>0</v>
      </c>
    </row>
    <row r="201" spans="1:10">
      <c r="A201" s="75">
        <v>16</v>
      </c>
      <c r="B201" s="74">
        <v>86</v>
      </c>
      <c r="C201" s="79">
        <v>11</v>
      </c>
      <c r="D201" s="79">
        <v>59</v>
      </c>
      <c r="E201" s="79">
        <v>4</v>
      </c>
      <c r="F201" s="79">
        <v>8</v>
      </c>
      <c r="G201" s="79">
        <v>0</v>
      </c>
      <c r="H201" s="79">
        <v>4</v>
      </c>
      <c r="I201" s="79">
        <v>0</v>
      </c>
      <c r="J201" s="79">
        <v>0</v>
      </c>
    </row>
    <row r="202" spans="1:10">
      <c r="A202" s="75">
        <v>17</v>
      </c>
      <c r="B202" s="74">
        <v>101</v>
      </c>
      <c r="C202" s="79">
        <v>14</v>
      </c>
      <c r="D202" s="79">
        <v>67</v>
      </c>
      <c r="E202" s="79">
        <v>4</v>
      </c>
      <c r="F202" s="79">
        <v>13</v>
      </c>
      <c r="G202" s="79">
        <v>1</v>
      </c>
      <c r="H202" s="79">
        <v>2</v>
      </c>
      <c r="I202" s="79">
        <v>0</v>
      </c>
      <c r="J202" s="79">
        <v>0</v>
      </c>
    </row>
    <row r="203" spans="1:10">
      <c r="A203" s="75">
        <v>18</v>
      </c>
      <c r="B203" s="74">
        <v>196</v>
      </c>
      <c r="C203" s="79">
        <v>25</v>
      </c>
      <c r="D203" s="79">
        <v>116</v>
      </c>
      <c r="E203" s="79">
        <v>18</v>
      </c>
      <c r="F203" s="79">
        <v>24</v>
      </c>
      <c r="G203" s="79">
        <v>5</v>
      </c>
      <c r="H203" s="79">
        <v>8</v>
      </c>
      <c r="I203" s="79">
        <v>0</v>
      </c>
      <c r="J203" s="79">
        <v>0</v>
      </c>
    </row>
    <row r="204" spans="1:10">
      <c r="A204" s="75">
        <v>19</v>
      </c>
      <c r="B204" s="74">
        <v>159</v>
      </c>
      <c r="C204" s="79">
        <v>16</v>
      </c>
      <c r="D204" s="79">
        <v>91</v>
      </c>
      <c r="E204" s="79">
        <v>10</v>
      </c>
      <c r="F204" s="79">
        <v>21</v>
      </c>
      <c r="G204" s="79">
        <v>8</v>
      </c>
      <c r="H204" s="79">
        <v>13</v>
      </c>
      <c r="I204" s="79">
        <v>0</v>
      </c>
      <c r="J204" s="79">
        <v>0</v>
      </c>
    </row>
    <row r="205" spans="1:10">
      <c r="A205" s="75" t="s">
        <v>11</v>
      </c>
      <c r="B205" s="74">
        <v>600</v>
      </c>
      <c r="C205" s="74">
        <v>73</v>
      </c>
      <c r="D205" s="74">
        <v>378</v>
      </c>
      <c r="E205" s="74">
        <v>38</v>
      </c>
      <c r="F205" s="74">
        <v>70</v>
      </c>
      <c r="G205" s="74">
        <v>14</v>
      </c>
      <c r="H205" s="74">
        <v>27</v>
      </c>
      <c r="I205" s="74">
        <v>0</v>
      </c>
      <c r="J205" s="74">
        <v>0</v>
      </c>
    </row>
    <row r="206" spans="1:10">
      <c r="A206" s="73"/>
    </row>
    <row r="207" spans="1:10">
      <c r="A207" s="75">
        <v>20</v>
      </c>
      <c r="B207" s="74">
        <v>199</v>
      </c>
      <c r="C207" s="79">
        <v>22</v>
      </c>
      <c r="D207" s="79">
        <v>104</v>
      </c>
      <c r="E207" s="79">
        <v>20</v>
      </c>
      <c r="F207" s="79">
        <v>23</v>
      </c>
      <c r="G207" s="79">
        <v>14</v>
      </c>
      <c r="H207" s="79">
        <v>15</v>
      </c>
      <c r="I207" s="79">
        <v>0</v>
      </c>
      <c r="J207" s="79">
        <v>1</v>
      </c>
    </row>
    <row r="208" spans="1:10">
      <c r="A208" s="75">
        <v>21</v>
      </c>
      <c r="B208" s="74">
        <v>188</v>
      </c>
      <c r="C208" s="79">
        <v>16</v>
      </c>
      <c r="D208" s="79">
        <v>92</v>
      </c>
      <c r="E208" s="79">
        <v>27</v>
      </c>
      <c r="F208" s="79">
        <v>30</v>
      </c>
      <c r="G208" s="79">
        <v>7</v>
      </c>
      <c r="H208" s="79">
        <v>13</v>
      </c>
      <c r="I208" s="79">
        <v>1</v>
      </c>
      <c r="J208" s="79">
        <v>2</v>
      </c>
    </row>
    <row r="209" spans="1:10">
      <c r="A209" s="75">
        <v>22</v>
      </c>
      <c r="B209" s="74">
        <v>210</v>
      </c>
      <c r="C209" s="79">
        <v>16</v>
      </c>
      <c r="D209" s="79">
        <v>97</v>
      </c>
      <c r="E209" s="79">
        <v>27</v>
      </c>
      <c r="F209" s="79">
        <v>27</v>
      </c>
      <c r="G209" s="79">
        <v>10</v>
      </c>
      <c r="H209" s="79">
        <v>27</v>
      </c>
      <c r="I209" s="79">
        <v>2</v>
      </c>
      <c r="J209" s="79">
        <v>4</v>
      </c>
    </row>
    <row r="210" spans="1:10">
      <c r="A210" s="75">
        <v>23</v>
      </c>
      <c r="B210" s="74">
        <v>196</v>
      </c>
      <c r="C210" s="79">
        <v>22</v>
      </c>
      <c r="D210" s="79">
        <v>107</v>
      </c>
      <c r="E210" s="79">
        <v>19</v>
      </c>
      <c r="F210" s="79">
        <v>19</v>
      </c>
      <c r="G210" s="79">
        <v>10</v>
      </c>
      <c r="H210" s="79">
        <v>14</v>
      </c>
      <c r="I210" s="79">
        <v>3</v>
      </c>
      <c r="J210" s="79">
        <v>2</v>
      </c>
    </row>
    <row r="211" spans="1:10">
      <c r="A211" s="75">
        <v>24</v>
      </c>
      <c r="B211" s="74">
        <v>174</v>
      </c>
      <c r="C211" s="79">
        <v>19</v>
      </c>
      <c r="D211" s="79">
        <v>90</v>
      </c>
      <c r="E211" s="79">
        <v>10</v>
      </c>
      <c r="F211" s="79">
        <v>19</v>
      </c>
      <c r="G211" s="79">
        <v>14</v>
      </c>
      <c r="H211" s="79">
        <v>19</v>
      </c>
      <c r="I211" s="79">
        <v>2</v>
      </c>
      <c r="J211" s="79">
        <v>1</v>
      </c>
    </row>
    <row r="212" spans="1:10">
      <c r="A212" s="73" t="s">
        <v>12</v>
      </c>
      <c r="B212" s="74">
        <v>967</v>
      </c>
      <c r="C212" s="74">
        <v>95</v>
      </c>
      <c r="D212" s="74">
        <v>490</v>
      </c>
      <c r="E212" s="74">
        <v>103</v>
      </c>
      <c r="F212" s="74">
        <v>118</v>
      </c>
      <c r="G212" s="74">
        <v>55</v>
      </c>
      <c r="H212" s="74">
        <v>88</v>
      </c>
      <c r="I212" s="74">
        <v>8</v>
      </c>
      <c r="J212" s="74">
        <v>10</v>
      </c>
    </row>
    <row r="213" spans="1:10">
      <c r="A213" s="73"/>
      <c r="B213" s="74"/>
      <c r="C213" s="74"/>
      <c r="D213" s="74"/>
      <c r="E213" s="74"/>
      <c r="F213" s="74"/>
    </row>
    <row r="214" spans="1:10">
      <c r="A214" s="75">
        <v>25</v>
      </c>
      <c r="B214" s="74">
        <v>202</v>
      </c>
      <c r="C214" s="79">
        <v>23</v>
      </c>
      <c r="D214" s="79">
        <v>116</v>
      </c>
      <c r="E214" s="79">
        <v>22</v>
      </c>
      <c r="F214" s="79">
        <v>14</v>
      </c>
      <c r="G214" s="79">
        <v>8</v>
      </c>
      <c r="H214" s="79">
        <v>16</v>
      </c>
      <c r="I214" s="79">
        <v>1</v>
      </c>
      <c r="J214" s="79">
        <v>2</v>
      </c>
    </row>
    <row r="215" spans="1:10">
      <c r="A215" s="75">
        <v>26</v>
      </c>
      <c r="B215" s="74">
        <v>173</v>
      </c>
      <c r="C215" s="79">
        <v>16</v>
      </c>
      <c r="D215" s="79">
        <v>87</v>
      </c>
      <c r="E215" s="79">
        <v>29</v>
      </c>
      <c r="F215" s="79">
        <v>12</v>
      </c>
      <c r="G215" s="79">
        <v>6</v>
      </c>
      <c r="H215" s="79">
        <v>18</v>
      </c>
      <c r="I215" s="79">
        <v>3</v>
      </c>
      <c r="J215" s="79">
        <v>2</v>
      </c>
    </row>
    <row r="216" spans="1:10">
      <c r="A216" s="75">
        <v>27</v>
      </c>
      <c r="B216" s="74">
        <v>186</v>
      </c>
      <c r="C216" s="79">
        <v>18</v>
      </c>
      <c r="D216" s="79">
        <v>102</v>
      </c>
      <c r="E216" s="79">
        <v>22</v>
      </c>
      <c r="F216" s="79">
        <v>16</v>
      </c>
      <c r="G216" s="79">
        <v>6</v>
      </c>
      <c r="H216" s="79">
        <v>16</v>
      </c>
      <c r="I216" s="79">
        <v>4</v>
      </c>
      <c r="J216" s="79">
        <v>2</v>
      </c>
    </row>
    <row r="217" spans="1:10">
      <c r="A217" s="75">
        <v>28</v>
      </c>
      <c r="B217" s="74">
        <v>166</v>
      </c>
      <c r="C217" s="79">
        <v>17</v>
      </c>
      <c r="D217" s="79">
        <v>102</v>
      </c>
      <c r="E217" s="79">
        <v>13</v>
      </c>
      <c r="F217" s="79">
        <v>11</v>
      </c>
      <c r="G217" s="79">
        <v>6</v>
      </c>
      <c r="H217" s="79">
        <v>14</v>
      </c>
      <c r="I217" s="79">
        <v>1</v>
      </c>
      <c r="J217" s="79">
        <v>2</v>
      </c>
    </row>
    <row r="218" spans="1:10">
      <c r="A218" s="75">
        <v>29</v>
      </c>
      <c r="B218" s="74">
        <v>176</v>
      </c>
      <c r="C218" s="79">
        <v>14</v>
      </c>
      <c r="D218" s="79">
        <v>113</v>
      </c>
      <c r="E218" s="79">
        <v>14</v>
      </c>
      <c r="F218" s="79">
        <v>13</v>
      </c>
      <c r="G218" s="79">
        <v>8</v>
      </c>
      <c r="H218" s="79">
        <v>11</v>
      </c>
      <c r="I218" s="79">
        <v>1</v>
      </c>
      <c r="J218" s="79">
        <v>2</v>
      </c>
    </row>
    <row r="219" spans="1:10">
      <c r="A219" s="73" t="s">
        <v>13</v>
      </c>
      <c r="B219" s="74">
        <v>903</v>
      </c>
      <c r="C219" s="74">
        <v>88</v>
      </c>
      <c r="D219" s="74">
        <v>520</v>
      </c>
      <c r="E219" s="74">
        <v>100</v>
      </c>
      <c r="F219" s="74">
        <v>66</v>
      </c>
      <c r="G219" s="74">
        <v>34</v>
      </c>
      <c r="H219" s="74">
        <v>75</v>
      </c>
      <c r="I219" s="74">
        <v>10</v>
      </c>
      <c r="J219" s="74">
        <v>10</v>
      </c>
    </row>
    <row r="220" spans="1:10">
      <c r="A220" s="73"/>
      <c r="B220" s="74"/>
    </row>
    <row r="221" spans="1:10">
      <c r="A221" s="73" t="s">
        <v>14</v>
      </c>
      <c r="B221" s="74">
        <v>779</v>
      </c>
      <c r="C221" s="79">
        <v>82</v>
      </c>
      <c r="D221" s="79">
        <v>505</v>
      </c>
      <c r="E221" s="79">
        <v>52</v>
      </c>
      <c r="F221" s="79">
        <v>54</v>
      </c>
      <c r="G221" s="79">
        <v>19</v>
      </c>
      <c r="H221" s="79">
        <v>51</v>
      </c>
      <c r="I221" s="79">
        <v>8</v>
      </c>
      <c r="J221" s="79">
        <v>8</v>
      </c>
    </row>
    <row r="222" spans="1:10">
      <c r="A222" s="73" t="s">
        <v>15</v>
      </c>
      <c r="B222" s="74">
        <v>701</v>
      </c>
      <c r="C222" s="79">
        <v>54</v>
      </c>
      <c r="D222" s="79">
        <v>549</v>
      </c>
      <c r="E222" s="79">
        <v>36</v>
      </c>
      <c r="F222" s="79">
        <v>32</v>
      </c>
      <c r="G222" s="79">
        <v>7</v>
      </c>
      <c r="H222" s="79">
        <v>17</v>
      </c>
      <c r="I222" s="79">
        <v>5</v>
      </c>
      <c r="J222" s="79">
        <v>1</v>
      </c>
    </row>
    <row r="223" spans="1:10">
      <c r="A223" s="73" t="s">
        <v>16</v>
      </c>
      <c r="B223" s="74">
        <v>477</v>
      </c>
      <c r="C223" s="79">
        <v>21</v>
      </c>
      <c r="D223" s="79">
        <v>398</v>
      </c>
      <c r="E223" s="79">
        <v>16</v>
      </c>
      <c r="F223" s="79">
        <v>22</v>
      </c>
      <c r="G223" s="79">
        <v>7</v>
      </c>
      <c r="H223" s="79">
        <v>10</v>
      </c>
      <c r="I223" s="79">
        <v>3</v>
      </c>
      <c r="J223" s="79">
        <v>0</v>
      </c>
    </row>
    <row r="224" spans="1:10">
      <c r="A224" s="73" t="s">
        <v>17</v>
      </c>
      <c r="B224" s="74">
        <v>451</v>
      </c>
      <c r="C224" s="79">
        <v>16</v>
      </c>
      <c r="D224" s="79">
        <v>389</v>
      </c>
      <c r="E224" s="79">
        <v>17</v>
      </c>
      <c r="F224" s="79">
        <v>15</v>
      </c>
      <c r="G224" s="79">
        <v>5</v>
      </c>
      <c r="H224" s="79">
        <v>7</v>
      </c>
      <c r="I224" s="79">
        <v>2</v>
      </c>
      <c r="J224" s="79">
        <v>0</v>
      </c>
    </row>
    <row r="225" spans="1:10">
      <c r="A225" s="73" t="s">
        <v>18</v>
      </c>
      <c r="B225" s="74">
        <v>365</v>
      </c>
      <c r="C225" s="79">
        <v>15</v>
      </c>
      <c r="D225" s="79">
        <v>306</v>
      </c>
      <c r="E225" s="79">
        <v>19</v>
      </c>
      <c r="F225" s="79">
        <v>11</v>
      </c>
      <c r="G225" s="79">
        <v>5</v>
      </c>
      <c r="H225" s="79">
        <v>6</v>
      </c>
      <c r="I225" s="79">
        <v>1</v>
      </c>
      <c r="J225" s="79">
        <v>2</v>
      </c>
    </row>
    <row r="226" spans="1:10">
      <c r="A226" s="73" t="s">
        <v>19</v>
      </c>
      <c r="B226" s="74">
        <v>183</v>
      </c>
      <c r="C226" s="79">
        <v>11</v>
      </c>
      <c r="D226" s="79">
        <v>159</v>
      </c>
      <c r="E226" s="79">
        <v>3</v>
      </c>
      <c r="F226" s="79">
        <v>4</v>
      </c>
      <c r="G226" s="79">
        <v>2</v>
      </c>
      <c r="H226" s="79">
        <v>2</v>
      </c>
      <c r="I226" s="79">
        <v>1</v>
      </c>
      <c r="J226" s="79">
        <v>1</v>
      </c>
    </row>
    <row r="227" spans="1:10">
      <c r="A227" s="73" t="s">
        <v>20</v>
      </c>
      <c r="B227" s="74">
        <v>154</v>
      </c>
      <c r="C227" s="79">
        <v>8</v>
      </c>
      <c r="D227" s="79">
        <v>132</v>
      </c>
      <c r="E227" s="79">
        <v>4</v>
      </c>
      <c r="F227" s="79">
        <v>4</v>
      </c>
      <c r="G227" s="79">
        <v>3</v>
      </c>
      <c r="H227" s="79">
        <v>2</v>
      </c>
      <c r="I227" s="79">
        <v>0</v>
      </c>
      <c r="J227" s="79">
        <v>1</v>
      </c>
    </row>
    <row r="228" spans="1:10">
      <c r="A228" s="73" t="s">
        <v>243</v>
      </c>
      <c r="B228" s="74">
        <v>262</v>
      </c>
      <c r="C228" s="79">
        <v>11</v>
      </c>
      <c r="D228" s="79">
        <v>216</v>
      </c>
      <c r="E228" s="79">
        <v>17</v>
      </c>
      <c r="F228" s="79">
        <v>11</v>
      </c>
      <c r="G228" s="79">
        <v>4</v>
      </c>
      <c r="H228" s="79">
        <v>3</v>
      </c>
      <c r="I228" s="79">
        <v>0</v>
      </c>
      <c r="J228" s="79">
        <v>0</v>
      </c>
    </row>
    <row r="229" spans="1:10">
      <c r="B229" s="74"/>
    </row>
    <row r="230" spans="1:10">
      <c r="A230" s="74" t="s">
        <v>131</v>
      </c>
      <c r="B230" s="74">
        <v>3106</v>
      </c>
      <c r="C230" s="74">
        <v>245</v>
      </c>
      <c r="D230" s="74">
        <v>2123</v>
      </c>
      <c r="E230" s="74">
        <v>229</v>
      </c>
      <c r="F230" s="74">
        <v>217</v>
      </c>
      <c r="G230" s="74">
        <v>79</v>
      </c>
      <c r="H230" s="74">
        <v>167</v>
      </c>
      <c r="I230" s="74">
        <v>24</v>
      </c>
      <c r="J230" s="74">
        <v>22</v>
      </c>
    </row>
    <row r="231" spans="1:10">
      <c r="B231" s="74"/>
    </row>
    <row r="232" spans="1:10">
      <c r="A232" s="75">
        <v>15</v>
      </c>
      <c r="B232" s="74">
        <v>25</v>
      </c>
      <c r="C232" s="79">
        <v>3</v>
      </c>
      <c r="D232" s="79">
        <v>18</v>
      </c>
      <c r="E232" s="79">
        <v>2</v>
      </c>
      <c r="F232" s="79">
        <v>2</v>
      </c>
      <c r="G232" s="79">
        <v>0</v>
      </c>
      <c r="H232" s="79">
        <v>0</v>
      </c>
      <c r="I232" s="79">
        <v>0</v>
      </c>
      <c r="J232" s="79">
        <v>0</v>
      </c>
    </row>
    <row r="233" spans="1:10">
      <c r="A233" s="75">
        <v>16</v>
      </c>
      <c r="B233" s="74">
        <v>33</v>
      </c>
      <c r="C233" s="79">
        <v>5</v>
      </c>
      <c r="D233" s="79">
        <v>24</v>
      </c>
      <c r="E233" s="79">
        <v>0</v>
      </c>
      <c r="F233" s="79">
        <v>2</v>
      </c>
      <c r="G233" s="79">
        <v>0</v>
      </c>
      <c r="H233" s="79">
        <v>2</v>
      </c>
      <c r="I233" s="79">
        <v>0</v>
      </c>
      <c r="J233" s="79">
        <v>0</v>
      </c>
    </row>
    <row r="234" spans="1:10">
      <c r="A234" s="75">
        <v>17</v>
      </c>
      <c r="B234" s="74">
        <v>48</v>
      </c>
      <c r="C234" s="79">
        <v>6</v>
      </c>
      <c r="D234" s="79">
        <v>33</v>
      </c>
      <c r="E234" s="79">
        <v>1</v>
      </c>
      <c r="F234" s="79">
        <v>6</v>
      </c>
      <c r="G234" s="79">
        <v>1</v>
      </c>
      <c r="H234" s="79">
        <v>1</v>
      </c>
      <c r="I234" s="79">
        <v>0</v>
      </c>
      <c r="J234" s="79">
        <v>0</v>
      </c>
    </row>
    <row r="235" spans="1:10">
      <c r="A235" s="75">
        <v>18</v>
      </c>
      <c r="B235" s="74">
        <v>90</v>
      </c>
      <c r="C235" s="79">
        <v>8</v>
      </c>
      <c r="D235" s="79">
        <v>63</v>
      </c>
      <c r="E235" s="79">
        <v>7</v>
      </c>
      <c r="F235" s="79">
        <v>8</v>
      </c>
      <c r="G235" s="79">
        <v>1</v>
      </c>
      <c r="H235" s="79">
        <v>3</v>
      </c>
      <c r="I235" s="79">
        <v>0</v>
      </c>
      <c r="J235" s="79">
        <v>0</v>
      </c>
    </row>
    <row r="236" spans="1:10">
      <c r="A236" s="75">
        <v>19</v>
      </c>
      <c r="B236" s="74">
        <v>82</v>
      </c>
      <c r="C236" s="79">
        <v>7</v>
      </c>
      <c r="D236" s="79">
        <v>50</v>
      </c>
      <c r="E236" s="79">
        <v>5</v>
      </c>
      <c r="F236" s="79">
        <v>9</v>
      </c>
      <c r="G236" s="79">
        <v>4</v>
      </c>
      <c r="H236" s="79">
        <v>7</v>
      </c>
      <c r="I236" s="79">
        <v>0</v>
      </c>
      <c r="J236" s="79">
        <v>0</v>
      </c>
    </row>
    <row r="237" spans="1:10">
      <c r="A237" s="75" t="s">
        <v>11</v>
      </c>
      <c r="B237" s="74">
        <v>278</v>
      </c>
      <c r="C237" s="74">
        <v>29</v>
      </c>
      <c r="D237" s="74">
        <v>188</v>
      </c>
      <c r="E237" s="74">
        <v>15</v>
      </c>
      <c r="F237" s="74">
        <v>27</v>
      </c>
      <c r="G237" s="74">
        <v>6</v>
      </c>
      <c r="H237" s="74">
        <v>13</v>
      </c>
      <c r="I237" s="74">
        <v>0</v>
      </c>
      <c r="J237" s="74">
        <v>0</v>
      </c>
    </row>
    <row r="238" spans="1:10">
      <c r="A238" s="73"/>
      <c r="B238" s="74"/>
    </row>
    <row r="239" spans="1:10">
      <c r="A239" s="75">
        <v>20</v>
      </c>
      <c r="B239" s="74">
        <v>89</v>
      </c>
      <c r="C239" s="79">
        <v>6</v>
      </c>
      <c r="D239" s="79">
        <v>47</v>
      </c>
      <c r="E239" s="79">
        <v>8</v>
      </c>
      <c r="F239" s="79">
        <v>14</v>
      </c>
      <c r="G239" s="79">
        <v>5</v>
      </c>
      <c r="H239" s="79">
        <v>8</v>
      </c>
      <c r="I239" s="79">
        <v>0</v>
      </c>
      <c r="J239" s="79">
        <v>1</v>
      </c>
    </row>
    <row r="240" spans="1:10">
      <c r="A240" s="75">
        <v>21</v>
      </c>
      <c r="B240" s="74">
        <v>97</v>
      </c>
      <c r="C240" s="79">
        <v>11</v>
      </c>
      <c r="D240" s="79">
        <v>44</v>
      </c>
      <c r="E240" s="79">
        <v>15</v>
      </c>
      <c r="F240" s="79">
        <v>15</v>
      </c>
      <c r="G240" s="79">
        <v>4</v>
      </c>
      <c r="H240" s="79">
        <v>6</v>
      </c>
      <c r="I240" s="79">
        <v>0</v>
      </c>
      <c r="J240" s="79">
        <v>2</v>
      </c>
    </row>
    <row r="241" spans="1:10">
      <c r="A241" s="75">
        <v>22</v>
      </c>
      <c r="B241" s="74">
        <v>107</v>
      </c>
      <c r="C241" s="79">
        <v>11</v>
      </c>
      <c r="D241" s="79">
        <v>50</v>
      </c>
      <c r="E241" s="79">
        <v>13</v>
      </c>
      <c r="F241" s="79">
        <v>12</v>
      </c>
      <c r="G241" s="79">
        <v>3</v>
      </c>
      <c r="H241" s="79">
        <v>17</v>
      </c>
      <c r="I241" s="79">
        <v>0</v>
      </c>
      <c r="J241" s="79">
        <v>1</v>
      </c>
    </row>
    <row r="242" spans="1:10">
      <c r="A242" s="75">
        <v>23</v>
      </c>
      <c r="B242" s="74">
        <v>98</v>
      </c>
      <c r="C242" s="79">
        <v>13</v>
      </c>
      <c r="D242" s="79">
        <v>55</v>
      </c>
      <c r="E242" s="79">
        <v>11</v>
      </c>
      <c r="F242" s="79">
        <v>9</v>
      </c>
      <c r="G242" s="79">
        <v>5</v>
      </c>
      <c r="H242" s="79">
        <v>5</v>
      </c>
      <c r="I242" s="79">
        <v>0</v>
      </c>
      <c r="J242" s="79">
        <v>0</v>
      </c>
    </row>
    <row r="243" spans="1:10">
      <c r="A243" s="75">
        <v>24</v>
      </c>
      <c r="B243" s="74">
        <v>88</v>
      </c>
      <c r="C243" s="79">
        <v>8</v>
      </c>
      <c r="D243" s="79">
        <v>42</v>
      </c>
      <c r="E243" s="79">
        <v>6</v>
      </c>
      <c r="F243" s="79">
        <v>11</v>
      </c>
      <c r="G243" s="79">
        <v>7</v>
      </c>
      <c r="H243" s="79">
        <v>12</v>
      </c>
      <c r="I243" s="79">
        <v>1</v>
      </c>
      <c r="J243" s="79">
        <v>1</v>
      </c>
    </row>
    <row r="244" spans="1:10">
      <c r="A244" s="73" t="s">
        <v>12</v>
      </c>
      <c r="B244" s="74">
        <v>479</v>
      </c>
      <c r="C244" s="74">
        <v>49</v>
      </c>
      <c r="D244" s="74">
        <v>238</v>
      </c>
      <c r="E244" s="74">
        <v>53</v>
      </c>
      <c r="F244" s="74">
        <v>61</v>
      </c>
      <c r="G244" s="74">
        <v>24</v>
      </c>
      <c r="H244" s="74">
        <v>48</v>
      </c>
      <c r="I244" s="74">
        <v>1</v>
      </c>
      <c r="J244" s="74">
        <v>5</v>
      </c>
    </row>
    <row r="245" spans="1:10">
      <c r="A245" s="75"/>
      <c r="B245" s="74"/>
      <c r="C245" s="74"/>
      <c r="D245" s="74"/>
      <c r="E245" s="74"/>
      <c r="F245" s="74"/>
    </row>
    <row r="246" spans="1:10">
      <c r="A246" s="75">
        <v>25</v>
      </c>
      <c r="B246" s="74">
        <v>105</v>
      </c>
      <c r="C246" s="79">
        <v>11</v>
      </c>
      <c r="D246" s="79">
        <v>56</v>
      </c>
      <c r="E246" s="79">
        <v>16</v>
      </c>
      <c r="F246" s="79">
        <v>10</v>
      </c>
      <c r="G246" s="79">
        <v>3</v>
      </c>
      <c r="H246" s="79">
        <v>7</v>
      </c>
      <c r="I246" s="79">
        <v>0</v>
      </c>
      <c r="J246" s="79">
        <v>2</v>
      </c>
    </row>
    <row r="247" spans="1:10">
      <c r="A247" s="75">
        <v>26</v>
      </c>
      <c r="B247" s="74">
        <v>90</v>
      </c>
      <c r="C247" s="79">
        <v>5</v>
      </c>
      <c r="D247" s="79">
        <v>47</v>
      </c>
      <c r="E247" s="79">
        <v>13</v>
      </c>
      <c r="F247" s="79">
        <v>6</v>
      </c>
      <c r="G247" s="79">
        <v>5</v>
      </c>
      <c r="H247" s="79">
        <v>9</v>
      </c>
      <c r="I247" s="79">
        <v>3</v>
      </c>
      <c r="J247" s="79">
        <v>2</v>
      </c>
    </row>
    <row r="248" spans="1:10">
      <c r="A248" s="75">
        <v>27</v>
      </c>
      <c r="B248" s="74">
        <v>86</v>
      </c>
      <c r="C248" s="79">
        <v>10</v>
      </c>
      <c r="D248" s="79">
        <v>46</v>
      </c>
      <c r="E248" s="79">
        <v>10</v>
      </c>
      <c r="F248" s="79">
        <v>7</v>
      </c>
      <c r="G248" s="79">
        <v>2</v>
      </c>
      <c r="H248" s="79">
        <v>7</v>
      </c>
      <c r="I248" s="79">
        <v>2</v>
      </c>
      <c r="J248" s="79">
        <v>2</v>
      </c>
    </row>
    <row r="249" spans="1:10">
      <c r="A249" s="75">
        <v>28</v>
      </c>
      <c r="B249" s="74">
        <v>88</v>
      </c>
      <c r="C249" s="79">
        <v>10</v>
      </c>
      <c r="D249" s="79">
        <v>55</v>
      </c>
      <c r="E249" s="79">
        <v>7</v>
      </c>
      <c r="F249" s="79">
        <v>5</v>
      </c>
      <c r="G249" s="79">
        <v>3</v>
      </c>
      <c r="H249" s="79">
        <v>8</v>
      </c>
      <c r="I249" s="79">
        <v>0</v>
      </c>
      <c r="J249" s="79">
        <v>0</v>
      </c>
    </row>
    <row r="250" spans="1:10">
      <c r="A250" s="75">
        <v>29</v>
      </c>
      <c r="B250" s="74">
        <v>90</v>
      </c>
      <c r="C250" s="79">
        <v>6</v>
      </c>
      <c r="D250" s="79">
        <v>58</v>
      </c>
      <c r="E250" s="79">
        <v>9</v>
      </c>
      <c r="F250" s="79">
        <v>4</v>
      </c>
      <c r="G250" s="79">
        <v>3</v>
      </c>
      <c r="H250" s="79">
        <v>7</v>
      </c>
      <c r="I250" s="79">
        <v>1</v>
      </c>
      <c r="J250" s="79">
        <v>2</v>
      </c>
    </row>
    <row r="251" spans="1:10">
      <c r="A251" s="73" t="s">
        <v>13</v>
      </c>
      <c r="B251" s="74">
        <v>459</v>
      </c>
      <c r="C251" s="74">
        <v>42</v>
      </c>
      <c r="D251" s="74">
        <v>262</v>
      </c>
      <c r="E251" s="74">
        <v>55</v>
      </c>
      <c r="F251" s="74">
        <v>32</v>
      </c>
      <c r="G251" s="74">
        <v>16</v>
      </c>
      <c r="H251" s="74">
        <v>38</v>
      </c>
      <c r="I251" s="74">
        <v>6</v>
      </c>
      <c r="J251" s="74">
        <v>8</v>
      </c>
    </row>
    <row r="252" spans="1:10">
      <c r="A252" s="73"/>
      <c r="B252" s="74"/>
    </row>
    <row r="253" spans="1:10">
      <c r="A253" s="73" t="s">
        <v>14</v>
      </c>
      <c r="B253" s="74">
        <v>417</v>
      </c>
      <c r="C253" s="79">
        <v>50</v>
      </c>
      <c r="D253" s="79">
        <v>247</v>
      </c>
      <c r="E253" s="79">
        <v>33</v>
      </c>
      <c r="F253" s="79">
        <v>36</v>
      </c>
      <c r="G253" s="79">
        <v>12</v>
      </c>
      <c r="H253" s="79">
        <v>29</v>
      </c>
      <c r="I253" s="79">
        <v>5</v>
      </c>
      <c r="J253" s="79">
        <v>5</v>
      </c>
    </row>
    <row r="254" spans="1:10">
      <c r="A254" s="73" t="s">
        <v>15</v>
      </c>
      <c r="B254" s="74">
        <v>370</v>
      </c>
      <c r="C254" s="79">
        <v>23</v>
      </c>
      <c r="D254" s="79">
        <v>283</v>
      </c>
      <c r="E254" s="79">
        <v>22</v>
      </c>
      <c r="F254" s="79">
        <v>19</v>
      </c>
      <c r="G254" s="79">
        <v>5</v>
      </c>
      <c r="H254" s="79">
        <v>12</v>
      </c>
      <c r="I254" s="79">
        <v>5</v>
      </c>
      <c r="J254" s="79">
        <v>1</v>
      </c>
    </row>
    <row r="255" spans="1:10">
      <c r="A255" s="73" t="s">
        <v>16</v>
      </c>
      <c r="B255" s="74">
        <v>261</v>
      </c>
      <c r="C255" s="79">
        <v>12</v>
      </c>
      <c r="D255" s="79">
        <v>210</v>
      </c>
      <c r="E255" s="79">
        <v>10</v>
      </c>
      <c r="F255" s="79">
        <v>12</v>
      </c>
      <c r="G255" s="79">
        <v>5</v>
      </c>
      <c r="H255" s="79">
        <v>9</v>
      </c>
      <c r="I255" s="79">
        <v>3</v>
      </c>
      <c r="J255" s="79">
        <v>0</v>
      </c>
    </row>
    <row r="256" spans="1:10">
      <c r="A256" s="73" t="s">
        <v>17</v>
      </c>
      <c r="B256" s="74">
        <v>260</v>
      </c>
      <c r="C256" s="79">
        <v>10</v>
      </c>
      <c r="D256" s="79">
        <v>216</v>
      </c>
      <c r="E256" s="79">
        <v>12</v>
      </c>
      <c r="F256" s="79">
        <v>10</v>
      </c>
      <c r="G256" s="79">
        <v>3</v>
      </c>
      <c r="H256" s="79">
        <v>7</v>
      </c>
      <c r="I256" s="79">
        <v>2</v>
      </c>
      <c r="J256" s="79">
        <v>0</v>
      </c>
    </row>
    <row r="257" spans="1:10">
      <c r="A257" s="73" t="s">
        <v>18</v>
      </c>
      <c r="B257" s="74">
        <v>208</v>
      </c>
      <c r="C257" s="79">
        <v>10</v>
      </c>
      <c r="D257" s="79">
        <v>170</v>
      </c>
      <c r="E257" s="79">
        <v>12</v>
      </c>
      <c r="F257" s="79">
        <v>7</v>
      </c>
      <c r="G257" s="79">
        <v>2</v>
      </c>
      <c r="H257" s="79">
        <v>5</v>
      </c>
      <c r="I257" s="79">
        <v>1</v>
      </c>
      <c r="J257" s="79">
        <v>1</v>
      </c>
    </row>
    <row r="258" spans="1:10">
      <c r="A258" s="73" t="s">
        <v>19</v>
      </c>
      <c r="B258" s="74">
        <v>112</v>
      </c>
      <c r="C258" s="79">
        <v>7</v>
      </c>
      <c r="D258" s="79">
        <v>96</v>
      </c>
      <c r="E258" s="79">
        <v>1</v>
      </c>
      <c r="F258" s="79">
        <v>3</v>
      </c>
      <c r="G258" s="79">
        <v>2</v>
      </c>
      <c r="H258" s="79">
        <v>1</v>
      </c>
      <c r="I258" s="79">
        <v>1</v>
      </c>
      <c r="J258" s="79">
        <v>1</v>
      </c>
    </row>
    <row r="259" spans="1:10">
      <c r="A259" s="73" t="s">
        <v>20</v>
      </c>
      <c r="B259" s="74">
        <v>99</v>
      </c>
      <c r="C259" s="79">
        <v>5</v>
      </c>
      <c r="D259" s="79">
        <v>83</v>
      </c>
      <c r="E259" s="79">
        <v>3</v>
      </c>
      <c r="F259" s="79">
        <v>3</v>
      </c>
      <c r="G259" s="79">
        <v>2</v>
      </c>
      <c r="H259" s="79">
        <v>2</v>
      </c>
      <c r="I259" s="79">
        <v>0</v>
      </c>
      <c r="J259" s="79">
        <v>1</v>
      </c>
    </row>
    <row r="260" spans="1:10">
      <c r="A260" s="73" t="s">
        <v>243</v>
      </c>
      <c r="B260" s="74">
        <v>163</v>
      </c>
      <c r="C260" s="79">
        <v>8</v>
      </c>
      <c r="D260" s="79">
        <v>130</v>
      </c>
      <c r="E260" s="79">
        <v>13</v>
      </c>
      <c r="F260" s="79">
        <v>7</v>
      </c>
      <c r="G260" s="79">
        <v>2</v>
      </c>
      <c r="H260" s="79">
        <v>3</v>
      </c>
      <c r="I260" s="79">
        <v>0</v>
      </c>
      <c r="J260" s="79">
        <v>0</v>
      </c>
    </row>
    <row r="261" spans="1:10">
      <c r="B261" s="74"/>
    </row>
    <row r="262" spans="1:10">
      <c r="A262" s="74" t="s">
        <v>180</v>
      </c>
      <c r="B262" s="74">
        <v>2736</v>
      </c>
      <c r="C262" s="74">
        <v>229</v>
      </c>
      <c r="D262" s="74">
        <v>1919</v>
      </c>
      <c r="E262" s="74">
        <v>176</v>
      </c>
      <c r="F262" s="74">
        <v>190</v>
      </c>
      <c r="G262" s="74">
        <v>76</v>
      </c>
      <c r="H262" s="74">
        <v>121</v>
      </c>
      <c r="I262" s="74">
        <v>14</v>
      </c>
      <c r="J262" s="74">
        <v>11</v>
      </c>
    </row>
    <row r="263" spans="1:10">
      <c r="B263" s="74"/>
    </row>
    <row r="264" spans="1:10">
      <c r="A264" s="75">
        <v>15</v>
      </c>
      <c r="B264" s="74">
        <v>33</v>
      </c>
      <c r="C264" s="79">
        <v>4</v>
      </c>
      <c r="D264" s="79">
        <v>27</v>
      </c>
      <c r="E264" s="79">
        <v>0</v>
      </c>
      <c r="F264" s="79">
        <v>2</v>
      </c>
      <c r="G264" s="79">
        <v>0</v>
      </c>
      <c r="H264" s="79">
        <v>0</v>
      </c>
      <c r="I264" s="79">
        <v>0</v>
      </c>
      <c r="J264" s="79">
        <v>0</v>
      </c>
    </row>
    <row r="265" spans="1:10">
      <c r="A265" s="75">
        <v>16</v>
      </c>
      <c r="B265" s="74">
        <v>53</v>
      </c>
      <c r="C265" s="79">
        <v>6</v>
      </c>
      <c r="D265" s="79">
        <v>35</v>
      </c>
      <c r="E265" s="79">
        <v>4</v>
      </c>
      <c r="F265" s="79">
        <v>6</v>
      </c>
      <c r="G265" s="79">
        <v>0</v>
      </c>
      <c r="H265" s="79">
        <v>2</v>
      </c>
      <c r="I265" s="79">
        <v>0</v>
      </c>
      <c r="J265" s="79">
        <v>0</v>
      </c>
    </row>
    <row r="266" spans="1:10">
      <c r="A266" s="75">
        <v>17</v>
      </c>
      <c r="B266" s="74">
        <v>53</v>
      </c>
      <c r="C266" s="79">
        <v>8</v>
      </c>
      <c r="D266" s="79">
        <v>34</v>
      </c>
      <c r="E266" s="79">
        <v>3</v>
      </c>
      <c r="F266" s="79">
        <v>7</v>
      </c>
      <c r="G266" s="79">
        <v>0</v>
      </c>
      <c r="H266" s="79">
        <v>1</v>
      </c>
      <c r="I266" s="79">
        <v>0</v>
      </c>
      <c r="J266" s="79">
        <v>0</v>
      </c>
    </row>
    <row r="267" spans="1:10">
      <c r="A267" s="75">
        <v>18</v>
      </c>
      <c r="B267" s="74">
        <v>106</v>
      </c>
      <c r="C267" s="79">
        <v>17</v>
      </c>
      <c r="D267" s="79">
        <v>53</v>
      </c>
      <c r="E267" s="79">
        <v>11</v>
      </c>
      <c r="F267" s="79">
        <v>16</v>
      </c>
      <c r="G267" s="79">
        <v>4</v>
      </c>
      <c r="H267" s="79">
        <v>5</v>
      </c>
      <c r="I267" s="79">
        <v>0</v>
      </c>
      <c r="J267" s="79">
        <v>0</v>
      </c>
    </row>
    <row r="268" spans="1:10">
      <c r="A268" s="75">
        <v>19</v>
      </c>
      <c r="B268" s="74">
        <v>77</v>
      </c>
      <c r="C268" s="79">
        <v>9</v>
      </c>
      <c r="D268" s="79">
        <v>41</v>
      </c>
      <c r="E268" s="79">
        <v>5</v>
      </c>
      <c r="F268" s="79">
        <v>12</v>
      </c>
      <c r="G268" s="79">
        <v>4</v>
      </c>
      <c r="H268" s="79">
        <v>6</v>
      </c>
      <c r="I268" s="79">
        <v>0</v>
      </c>
      <c r="J268" s="79">
        <v>0</v>
      </c>
    </row>
    <row r="269" spans="1:10">
      <c r="A269" s="75" t="s">
        <v>11</v>
      </c>
      <c r="B269" s="74">
        <v>322</v>
      </c>
      <c r="C269" s="74">
        <v>44</v>
      </c>
      <c r="D269" s="74">
        <v>190</v>
      </c>
      <c r="E269" s="74">
        <v>23</v>
      </c>
      <c r="F269" s="74">
        <v>43</v>
      </c>
      <c r="G269" s="74">
        <v>8</v>
      </c>
      <c r="H269" s="74">
        <v>14</v>
      </c>
      <c r="I269" s="74">
        <v>0</v>
      </c>
      <c r="J269" s="74">
        <v>0</v>
      </c>
    </row>
    <row r="270" spans="1:10">
      <c r="A270" s="73"/>
      <c r="B270" s="74"/>
    </row>
    <row r="271" spans="1:10">
      <c r="A271" s="75">
        <v>20</v>
      </c>
      <c r="B271" s="74">
        <v>110</v>
      </c>
      <c r="C271" s="79">
        <v>16</v>
      </c>
      <c r="D271" s="79">
        <v>57</v>
      </c>
      <c r="E271" s="79">
        <v>12</v>
      </c>
      <c r="F271" s="79">
        <v>9</v>
      </c>
      <c r="G271" s="79">
        <v>9</v>
      </c>
      <c r="H271" s="79">
        <v>7</v>
      </c>
      <c r="I271" s="79">
        <v>0</v>
      </c>
      <c r="J271" s="79">
        <v>0</v>
      </c>
    </row>
    <row r="272" spans="1:10">
      <c r="A272" s="75">
        <v>21</v>
      </c>
      <c r="B272" s="74">
        <v>91</v>
      </c>
      <c r="C272" s="79">
        <v>5</v>
      </c>
      <c r="D272" s="79">
        <v>48</v>
      </c>
      <c r="E272" s="79">
        <v>12</v>
      </c>
      <c r="F272" s="79">
        <v>15</v>
      </c>
      <c r="G272" s="79">
        <v>3</v>
      </c>
      <c r="H272" s="79">
        <v>7</v>
      </c>
      <c r="I272" s="79">
        <v>1</v>
      </c>
      <c r="J272" s="79">
        <v>0</v>
      </c>
    </row>
    <row r="273" spans="1:10">
      <c r="A273" s="75">
        <v>22</v>
      </c>
      <c r="B273" s="74">
        <v>103</v>
      </c>
      <c r="C273" s="79">
        <v>5</v>
      </c>
      <c r="D273" s="79">
        <v>47</v>
      </c>
      <c r="E273" s="79">
        <v>14</v>
      </c>
      <c r="F273" s="79">
        <v>15</v>
      </c>
      <c r="G273" s="79">
        <v>7</v>
      </c>
      <c r="H273" s="79">
        <v>10</v>
      </c>
      <c r="I273" s="79">
        <v>2</v>
      </c>
      <c r="J273" s="79">
        <v>3</v>
      </c>
    </row>
    <row r="274" spans="1:10">
      <c r="A274" s="75">
        <v>23</v>
      </c>
      <c r="B274" s="74">
        <v>98</v>
      </c>
      <c r="C274" s="79">
        <v>9</v>
      </c>
      <c r="D274" s="79">
        <v>52</v>
      </c>
      <c r="E274" s="79">
        <v>8</v>
      </c>
      <c r="F274" s="79">
        <v>10</v>
      </c>
      <c r="G274" s="79">
        <v>5</v>
      </c>
      <c r="H274" s="79">
        <v>9</v>
      </c>
      <c r="I274" s="79">
        <v>3</v>
      </c>
      <c r="J274" s="79">
        <v>2</v>
      </c>
    </row>
    <row r="275" spans="1:10">
      <c r="A275" s="75">
        <v>24</v>
      </c>
      <c r="B275" s="74">
        <v>86</v>
      </c>
      <c r="C275" s="79">
        <v>11</v>
      </c>
      <c r="D275" s="79">
        <v>48</v>
      </c>
      <c r="E275" s="79">
        <v>4</v>
      </c>
      <c r="F275" s="79">
        <v>8</v>
      </c>
      <c r="G275" s="79">
        <v>7</v>
      </c>
      <c r="H275" s="79">
        <v>7</v>
      </c>
      <c r="I275" s="79">
        <v>1</v>
      </c>
      <c r="J275" s="79">
        <v>0</v>
      </c>
    </row>
    <row r="276" spans="1:10">
      <c r="A276" s="73" t="s">
        <v>12</v>
      </c>
      <c r="B276" s="74">
        <v>488</v>
      </c>
      <c r="C276" s="74">
        <v>46</v>
      </c>
      <c r="D276" s="74">
        <v>252</v>
      </c>
      <c r="E276" s="74">
        <v>50</v>
      </c>
      <c r="F276" s="74">
        <v>57</v>
      </c>
      <c r="G276" s="74">
        <v>31</v>
      </c>
      <c r="H276" s="74">
        <v>40</v>
      </c>
      <c r="I276" s="74">
        <v>7</v>
      </c>
      <c r="J276" s="74">
        <v>5</v>
      </c>
    </row>
    <row r="277" spans="1:10">
      <c r="A277" s="75"/>
      <c r="B277" s="74"/>
      <c r="C277" s="74"/>
      <c r="D277" s="74"/>
      <c r="E277" s="74"/>
      <c r="F277" s="74"/>
    </row>
    <row r="278" spans="1:10">
      <c r="A278" s="75">
        <v>25</v>
      </c>
      <c r="B278" s="74">
        <v>97</v>
      </c>
      <c r="C278" s="79">
        <v>12</v>
      </c>
      <c r="D278" s="79">
        <v>60</v>
      </c>
      <c r="E278" s="79">
        <v>6</v>
      </c>
      <c r="F278" s="79">
        <v>4</v>
      </c>
      <c r="G278" s="79">
        <v>5</v>
      </c>
      <c r="H278" s="79">
        <v>9</v>
      </c>
      <c r="I278" s="79">
        <v>1</v>
      </c>
      <c r="J278" s="79">
        <v>0</v>
      </c>
    </row>
    <row r="279" spans="1:10">
      <c r="A279" s="75">
        <v>26</v>
      </c>
      <c r="B279" s="74">
        <v>83</v>
      </c>
      <c r="C279" s="79">
        <v>11</v>
      </c>
      <c r="D279" s="79">
        <v>40</v>
      </c>
      <c r="E279" s="79">
        <v>16</v>
      </c>
      <c r="F279" s="79">
        <v>6</v>
      </c>
      <c r="G279" s="79">
        <v>1</v>
      </c>
      <c r="H279" s="79">
        <v>9</v>
      </c>
      <c r="I279" s="79">
        <v>0</v>
      </c>
      <c r="J279" s="79">
        <v>0</v>
      </c>
    </row>
    <row r="280" spans="1:10">
      <c r="A280" s="75">
        <v>27</v>
      </c>
      <c r="B280" s="74">
        <v>100</v>
      </c>
      <c r="C280" s="79">
        <v>8</v>
      </c>
      <c r="D280" s="79">
        <v>56</v>
      </c>
      <c r="E280" s="79">
        <v>12</v>
      </c>
      <c r="F280" s="79">
        <v>9</v>
      </c>
      <c r="G280" s="79">
        <v>4</v>
      </c>
      <c r="H280" s="79">
        <v>9</v>
      </c>
      <c r="I280" s="79">
        <v>2</v>
      </c>
      <c r="J280" s="79">
        <v>0</v>
      </c>
    </row>
    <row r="281" spans="1:10">
      <c r="A281" s="75">
        <v>28</v>
      </c>
      <c r="B281" s="74">
        <v>78</v>
      </c>
      <c r="C281" s="79">
        <v>7</v>
      </c>
      <c r="D281" s="79">
        <v>47</v>
      </c>
      <c r="E281" s="79">
        <v>6</v>
      </c>
      <c r="F281" s="79">
        <v>6</v>
      </c>
      <c r="G281" s="79">
        <v>3</v>
      </c>
      <c r="H281" s="79">
        <v>6</v>
      </c>
      <c r="I281" s="79">
        <v>1</v>
      </c>
      <c r="J281" s="79">
        <v>2</v>
      </c>
    </row>
    <row r="282" spans="1:10">
      <c r="A282" s="75">
        <v>29</v>
      </c>
      <c r="B282" s="74">
        <v>86</v>
      </c>
      <c r="C282" s="79">
        <v>8</v>
      </c>
      <c r="D282" s="79">
        <v>55</v>
      </c>
      <c r="E282" s="79">
        <v>5</v>
      </c>
      <c r="F282" s="79">
        <v>9</v>
      </c>
      <c r="G282" s="79">
        <v>5</v>
      </c>
      <c r="H282" s="79">
        <v>4</v>
      </c>
      <c r="I282" s="79">
        <v>0</v>
      </c>
      <c r="J282" s="79">
        <v>0</v>
      </c>
    </row>
    <row r="283" spans="1:10">
      <c r="A283" s="73" t="s">
        <v>13</v>
      </c>
      <c r="B283" s="74">
        <v>444</v>
      </c>
      <c r="C283" s="74">
        <v>46</v>
      </c>
      <c r="D283" s="74">
        <v>258</v>
      </c>
      <c r="E283" s="74">
        <v>45</v>
      </c>
      <c r="F283" s="74">
        <v>34</v>
      </c>
      <c r="G283" s="74">
        <v>18</v>
      </c>
      <c r="H283" s="74">
        <v>37</v>
      </c>
      <c r="I283" s="74">
        <v>4</v>
      </c>
      <c r="J283" s="74">
        <v>2</v>
      </c>
    </row>
    <row r="284" spans="1:10">
      <c r="A284" s="73"/>
      <c r="B284" s="74"/>
    </row>
    <row r="285" spans="1:10">
      <c r="A285" s="73" t="s">
        <v>14</v>
      </c>
      <c r="B285" s="74">
        <v>362</v>
      </c>
      <c r="C285" s="79">
        <v>32</v>
      </c>
      <c r="D285" s="79">
        <v>258</v>
      </c>
      <c r="E285" s="79">
        <v>19</v>
      </c>
      <c r="F285" s="79">
        <v>18</v>
      </c>
      <c r="G285" s="79">
        <v>7</v>
      </c>
      <c r="H285" s="79">
        <v>22</v>
      </c>
      <c r="I285" s="79">
        <v>3</v>
      </c>
      <c r="J285" s="79">
        <v>3</v>
      </c>
    </row>
    <row r="286" spans="1:10">
      <c r="A286" s="73" t="s">
        <v>15</v>
      </c>
      <c r="B286" s="74">
        <v>331</v>
      </c>
      <c r="C286" s="79">
        <v>31</v>
      </c>
      <c r="D286" s="79">
        <v>266</v>
      </c>
      <c r="E286" s="79">
        <v>14</v>
      </c>
      <c r="F286" s="79">
        <v>13</v>
      </c>
      <c r="G286" s="79">
        <v>2</v>
      </c>
      <c r="H286" s="79">
        <v>5</v>
      </c>
      <c r="I286" s="79">
        <v>0</v>
      </c>
      <c r="J286" s="79">
        <v>0</v>
      </c>
    </row>
    <row r="287" spans="1:10">
      <c r="A287" s="73" t="s">
        <v>16</v>
      </c>
      <c r="B287" s="74">
        <v>216</v>
      </c>
      <c r="C287" s="79">
        <v>9</v>
      </c>
      <c r="D287" s="79">
        <v>188</v>
      </c>
      <c r="E287" s="79">
        <v>6</v>
      </c>
      <c r="F287" s="79">
        <v>10</v>
      </c>
      <c r="G287" s="79">
        <v>2</v>
      </c>
      <c r="H287" s="79">
        <v>1</v>
      </c>
      <c r="I287" s="79">
        <v>0</v>
      </c>
      <c r="J287" s="79">
        <v>0</v>
      </c>
    </row>
    <row r="288" spans="1:10">
      <c r="A288" s="73" t="s">
        <v>17</v>
      </c>
      <c r="B288" s="74">
        <v>191</v>
      </c>
      <c r="C288" s="79">
        <v>6</v>
      </c>
      <c r="D288" s="79">
        <v>173</v>
      </c>
      <c r="E288" s="79">
        <v>5</v>
      </c>
      <c r="F288" s="79">
        <v>5</v>
      </c>
      <c r="G288" s="79">
        <v>2</v>
      </c>
      <c r="H288" s="79">
        <v>0</v>
      </c>
      <c r="I288" s="79">
        <v>0</v>
      </c>
      <c r="J288" s="79">
        <v>0</v>
      </c>
    </row>
    <row r="289" spans="1:10">
      <c r="A289" s="73" t="s">
        <v>18</v>
      </c>
      <c r="B289" s="74">
        <v>157</v>
      </c>
      <c r="C289" s="79">
        <v>5</v>
      </c>
      <c r="D289" s="79">
        <v>136</v>
      </c>
      <c r="E289" s="79">
        <v>7</v>
      </c>
      <c r="F289" s="79">
        <v>4</v>
      </c>
      <c r="G289" s="79">
        <v>3</v>
      </c>
      <c r="H289" s="79">
        <v>1</v>
      </c>
      <c r="I289" s="79">
        <v>0</v>
      </c>
      <c r="J289" s="79">
        <v>1</v>
      </c>
    </row>
    <row r="290" spans="1:10">
      <c r="A290" s="73" t="s">
        <v>19</v>
      </c>
      <c r="B290" s="74">
        <v>71</v>
      </c>
      <c r="C290" s="79">
        <v>4</v>
      </c>
      <c r="D290" s="79">
        <v>63</v>
      </c>
      <c r="E290" s="79">
        <v>2</v>
      </c>
      <c r="F290" s="79">
        <v>1</v>
      </c>
      <c r="G290" s="79">
        <v>0</v>
      </c>
      <c r="H290" s="79">
        <v>1</v>
      </c>
      <c r="I290" s="79">
        <v>0</v>
      </c>
      <c r="J290" s="79">
        <v>0</v>
      </c>
    </row>
    <row r="291" spans="1:10">
      <c r="A291" s="73" t="s">
        <v>20</v>
      </c>
      <c r="B291" s="74">
        <v>55</v>
      </c>
      <c r="C291" s="79">
        <v>3</v>
      </c>
      <c r="D291" s="79">
        <v>49</v>
      </c>
      <c r="E291" s="79">
        <v>1</v>
      </c>
      <c r="F291" s="79">
        <v>1</v>
      </c>
      <c r="G291" s="79">
        <v>1</v>
      </c>
      <c r="H291" s="79">
        <v>0</v>
      </c>
      <c r="I291" s="79">
        <v>0</v>
      </c>
      <c r="J291" s="79">
        <v>0</v>
      </c>
    </row>
    <row r="292" spans="1:10">
      <c r="A292" s="73" t="s">
        <v>243</v>
      </c>
      <c r="B292" s="74">
        <v>99</v>
      </c>
      <c r="C292" s="79">
        <v>3</v>
      </c>
      <c r="D292" s="79">
        <v>86</v>
      </c>
      <c r="E292" s="79">
        <v>4</v>
      </c>
      <c r="F292" s="79">
        <v>4</v>
      </c>
      <c r="G292" s="79">
        <v>2</v>
      </c>
      <c r="H292" s="79">
        <v>0</v>
      </c>
      <c r="I292" s="79">
        <v>0</v>
      </c>
      <c r="J292" s="79">
        <v>0</v>
      </c>
    </row>
    <row r="294" spans="1:10">
      <c r="A294" s="74" t="s">
        <v>673</v>
      </c>
      <c r="B294" s="74">
        <v>7628</v>
      </c>
      <c r="C294" s="74">
        <v>436</v>
      </c>
      <c r="D294" s="74">
        <v>6329</v>
      </c>
      <c r="E294" s="74">
        <v>428</v>
      </c>
      <c r="F294" s="74">
        <v>220</v>
      </c>
      <c r="G294" s="74">
        <v>86</v>
      </c>
      <c r="H294" s="74">
        <v>114</v>
      </c>
      <c r="I294" s="74">
        <v>4</v>
      </c>
      <c r="J294" s="74">
        <v>11</v>
      </c>
    </row>
    <row r="295" spans="1:10">
      <c r="B295" s="74"/>
    </row>
    <row r="296" spans="1:10">
      <c r="A296" s="75">
        <v>15</v>
      </c>
      <c r="B296" s="74">
        <v>205</v>
      </c>
      <c r="C296" s="79">
        <v>17</v>
      </c>
      <c r="D296" s="79">
        <v>177</v>
      </c>
      <c r="E296" s="79">
        <v>6</v>
      </c>
      <c r="F296" s="79">
        <v>5</v>
      </c>
      <c r="G296" s="79">
        <v>0</v>
      </c>
      <c r="H296" s="79">
        <v>0</v>
      </c>
      <c r="I296" s="79">
        <v>0</v>
      </c>
      <c r="J296" s="79">
        <v>0</v>
      </c>
    </row>
    <row r="297" spans="1:10">
      <c r="A297" s="75">
        <v>16</v>
      </c>
      <c r="B297" s="74">
        <v>254</v>
      </c>
      <c r="C297" s="79">
        <v>25</v>
      </c>
      <c r="D297" s="79">
        <v>198</v>
      </c>
      <c r="E297" s="79">
        <v>12</v>
      </c>
      <c r="F297" s="79">
        <v>16</v>
      </c>
      <c r="G297" s="79">
        <v>0</v>
      </c>
      <c r="H297" s="79">
        <v>3</v>
      </c>
      <c r="I297" s="79">
        <v>0</v>
      </c>
      <c r="J297" s="79">
        <v>0</v>
      </c>
    </row>
    <row r="298" spans="1:10">
      <c r="A298" s="75">
        <v>17</v>
      </c>
      <c r="B298" s="74">
        <v>275</v>
      </c>
      <c r="C298" s="79">
        <v>23</v>
      </c>
      <c r="D298" s="79">
        <v>206</v>
      </c>
      <c r="E298" s="79">
        <v>25</v>
      </c>
      <c r="F298" s="79">
        <v>14</v>
      </c>
      <c r="G298" s="79">
        <v>2</v>
      </c>
      <c r="H298" s="79">
        <v>5</v>
      </c>
      <c r="I298" s="79">
        <v>0</v>
      </c>
      <c r="J298" s="79">
        <v>0</v>
      </c>
    </row>
    <row r="299" spans="1:10">
      <c r="A299" s="75">
        <v>18</v>
      </c>
      <c r="B299" s="74">
        <v>326</v>
      </c>
      <c r="C299" s="79">
        <v>27</v>
      </c>
      <c r="D299" s="79">
        <v>250</v>
      </c>
      <c r="E299" s="79">
        <v>25</v>
      </c>
      <c r="F299" s="79">
        <v>17</v>
      </c>
      <c r="G299" s="79">
        <v>4</v>
      </c>
      <c r="H299" s="79">
        <v>2</v>
      </c>
      <c r="I299" s="79">
        <v>0</v>
      </c>
      <c r="J299" s="79">
        <v>1</v>
      </c>
    </row>
    <row r="300" spans="1:10">
      <c r="A300" s="75">
        <v>19</v>
      </c>
      <c r="B300" s="74">
        <v>249</v>
      </c>
      <c r="C300" s="79">
        <v>22</v>
      </c>
      <c r="D300" s="79">
        <v>180</v>
      </c>
      <c r="E300" s="79">
        <v>22</v>
      </c>
      <c r="F300" s="79">
        <v>14</v>
      </c>
      <c r="G300" s="79">
        <v>3</v>
      </c>
      <c r="H300" s="79">
        <v>7</v>
      </c>
      <c r="I300" s="79">
        <v>0</v>
      </c>
      <c r="J300" s="79">
        <v>1</v>
      </c>
    </row>
    <row r="301" spans="1:10">
      <c r="A301" s="75" t="s">
        <v>11</v>
      </c>
      <c r="B301" s="74">
        <v>1309</v>
      </c>
      <c r="C301" s="74">
        <v>114</v>
      </c>
      <c r="D301" s="74">
        <v>1011</v>
      </c>
      <c r="E301" s="74">
        <v>90</v>
      </c>
      <c r="F301" s="74">
        <v>66</v>
      </c>
      <c r="G301" s="74">
        <v>9</v>
      </c>
      <c r="H301" s="74">
        <v>17</v>
      </c>
      <c r="I301" s="74">
        <v>0</v>
      </c>
      <c r="J301" s="74">
        <v>2</v>
      </c>
    </row>
    <row r="302" spans="1:10">
      <c r="A302" s="73"/>
    </row>
    <row r="303" spans="1:10">
      <c r="A303" s="75">
        <v>20</v>
      </c>
      <c r="B303" s="74">
        <v>286</v>
      </c>
      <c r="C303" s="79">
        <v>29</v>
      </c>
      <c r="D303" s="79">
        <v>205</v>
      </c>
      <c r="E303" s="79">
        <v>19</v>
      </c>
      <c r="F303" s="79">
        <v>18</v>
      </c>
      <c r="G303" s="79">
        <v>8</v>
      </c>
      <c r="H303" s="79">
        <v>5</v>
      </c>
      <c r="I303" s="79">
        <v>1</v>
      </c>
      <c r="J303" s="79">
        <v>1</v>
      </c>
    </row>
    <row r="304" spans="1:10">
      <c r="A304" s="75">
        <v>21</v>
      </c>
      <c r="B304" s="74">
        <v>236</v>
      </c>
      <c r="C304" s="79">
        <v>24</v>
      </c>
      <c r="D304" s="79">
        <v>169</v>
      </c>
      <c r="E304" s="79">
        <v>19</v>
      </c>
      <c r="F304" s="79">
        <v>12</v>
      </c>
      <c r="G304" s="79">
        <v>5</v>
      </c>
      <c r="H304" s="79">
        <v>7</v>
      </c>
      <c r="I304" s="79">
        <v>0</v>
      </c>
      <c r="J304" s="79">
        <v>0</v>
      </c>
    </row>
    <row r="305" spans="1:10">
      <c r="A305" s="75">
        <v>22</v>
      </c>
      <c r="B305" s="74">
        <v>251</v>
      </c>
      <c r="C305" s="79">
        <v>21</v>
      </c>
      <c r="D305" s="79">
        <v>180</v>
      </c>
      <c r="E305" s="79">
        <v>24</v>
      </c>
      <c r="F305" s="79">
        <v>12</v>
      </c>
      <c r="G305" s="79">
        <v>5</v>
      </c>
      <c r="H305" s="79">
        <v>8</v>
      </c>
      <c r="I305" s="79">
        <v>1</v>
      </c>
      <c r="J305" s="79">
        <v>0</v>
      </c>
    </row>
    <row r="306" spans="1:10">
      <c r="A306" s="75">
        <v>23</v>
      </c>
      <c r="B306" s="74">
        <v>213</v>
      </c>
      <c r="C306" s="79">
        <v>17</v>
      </c>
      <c r="D306" s="79">
        <v>154</v>
      </c>
      <c r="E306" s="79">
        <v>16</v>
      </c>
      <c r="F306" s="79">
        <v>8</v>
      </c>
      <c r="G306" s="79">
        <v>4</v>
      </c>
      <c r="H306" s="79">
        <v>14</v>
      </c>
      <c r="I306" s="79">
        <v>0</v>
      </c>
      <c r="J306" s="79">
        <v>0</v>
      </c>
    </row>
    <row r="307" spans="1:10">
      <c r="A307" s="75">
        <v>24</v>
      </c>
      <c r="B307" s="74">
        <v>227</v>
      </c>
      <c r="C307" s="79">
        <v>19</v>
      </c>
      <c r="D307" s="79">
        <v>162</v>
      </c>
      <c r="E307" s="79">
        <v>15</v>
      </c>
      <c r="F307" s="79">
        <v>16</v>
      </c>
      <c r="G307" s="79">
        <v>7</v>
      </c>
      <c r="H307" s="79">
        <v>7</v>
      </c>
      <c r="I307" s="79">
        <v>0</v>
      </c>
      <c r="J307" s="79">
        <v>1</v>
      </c>
    </row>
    <row r="308" spans="1:10">
      <c r="A308" s="73" t="s">
        <v>12</v>
      </c>
      <c r="B308" s="74">
        <v>1213</v>
      </c>
      <c r="C308" s="74">
        <v>110</v>
      </c>
      <c r="D308" s="74">
        <v>870</v>
      </c>
      <c r="E308" s="74">
        <v>93</v>
      </c>
      <c r="F308" s="74">
        <v>66</v>
      </c>
      <c r="G308" s="74">
        <v>29</v>
      </c>
      <c r="H308" s="74">
        <v>41</v>
      </c>
      <c r="I308" s="74">
        <v>2</v>
      </c>
      <c r="J308" s="74">
        <v>2</v>
      </c>
    </row>
    <row r="309" spans="1:10">
      <c r="A309" s="73"/>
      <c r="B309" s="74"/>
      <c r="C309" s="74"/>
      <c r="D309" s="74"/>
      <c r="E309" s="74"/>
      <c r="F309" s="74"/>
    </row>
    <row r="310" spans="1:10">
      <c r="A310" s="75">
        <v>25</v>
      </c>
      <c r="B310" s="74">
        <v>177</v>
      </c>
      <c r="C310" s="79">
        <v>17</v>
      </c>
      <c r="D310" s="79">
        <v>115</v>
      </c>
      <c r="E310" s="79">
        <v>20</v>
      </c>
      <c r="F310" s="79">
        <v>9</v>
      </c>
      <c r="G310" s="79">
        <v>7</v>
      </c>
      <c r="H310" s="79">
        <v>9</v>
      </c>
      <c r="I310" s="79">
        <v>0</v>
      </c>
      <c r="J310" s="79">
        <v>0</v>
      </c>
    </row>
    <row r="311" spans="1:10">
      <c r="A311" s="75">
        <v>26</v>
      </c>
      <c r="B311" s="74">
        <v>176</v>
      </c>
      <c r="C311" s="79">
        <v>12</v>
      </c>
      <c r="D311" s="79">
        <v>134</v>
      </c>
      <c r="E311" s="79">
        <v>12</v>
      </c>
      <c r="F311" s="79">
        <v>9</v>
      </c>
      <c r="G311" s="79">
        <v>4</v>
      </c>
      <c r="H311" s="79">
        <v>3</v>
      </c>
      <c r="I311" s="79">
        <v>0</v>
      </c>
      <c r="J311" s="79">
        <v>2</v>
      </c>
    </row>
    <row r="312" spans="1:10">
      <c r="A312" s="75">
        <v>27</v>
      </c>
      <c r="B312" s="74">
        <v>179</v>
      </c>
      <c r="C312" s="79">
        <v>12</v>
      </c>
      <c r="D312" s="79">
        <v>134</v>
      </c>
      <c r="E312" s="79">
        <v>15</v>
      </c>
      <c r="F312" s="79">
        <v>6</v>
      </c>
      <c r="G312" s="79">
        <v>8</v>
      </c>
      <c r="H312" s="79">
        <v>4</v>
      </c>
      <c r="I312" s="79">
        <v>0</v>
      </c>
      <c r="J312" s="79">
        <v>0</v>
      </c>
    </row>
    <row r="313" spans="1:10">
      <c r="A313" s="75">
        <v>28</v>
      </c>
      <c r="B313" s="74">
        <v>161</v>
      </c>
      <c r="C313" s="79">
        <v>10</v>
      </c>
      <c r="D313" s="79">
        <v>135</v>
      </c>
      <c r="E313" s="79">
        <v>8</v>
      </c>
      <c r="F313" s="79">
        <v>3</v>
      </c>
      <c r="G313" s="79">
        <v>0</v>
      </c>
      <c r="H313" s="79">
        <v>4</v>
      </c>
      <c r="I313" s="79">
        <v>1</v>
      </c>
      <c r="J313" s="79">
        <v>0</v>
      </c>
    </row>
    <row r="314" spans="1:10">
      <c r="A314" s="75">
        <v>29</v>
      </c>
      <c r="B314" s="74">
        <v>182</v>
      </c>
      <c r="C314" s="79">
        <v>7</v>
      </c>
      <c r="D314" s="79">
        <v>145</v>
      </c>
      <c r="E314" s="79">
        <v>14</v>
      </c>
      <c r="F314" s="79">
        <v>6</v>
      </c>
      <c r="G314" s="79">
        <v>7</v>
      </c>
      <c r="H314" s="79">
        <v>2</v>
      </c>
      <c r="I314" s="79">
        <v>0</v>
      </c>
      <c r="J314" s="79">
        <v>1</v>
      </c>
    </row>
    <row r="315" spans="1:10">
      <c r="A315" s="73" t="s">
        <v>13</v>
      </c>
      <c r="B315" s="74">
        <v>875</v>
      </c>
      <c r="C315" s="74">
        <v>58</v>
      </c>
      <c r="D315" s="74">
        <v>663</v>
      </c>
      <c r="E315" s="74">
        <v>69</v>
      </c>
      <c r="F315" s="74">
        <v>33</v>
      </c>
      <c r="G315" s="74">
        <v>26</v>
      </c>
      <c r="H315" s="74">
        <v>22</v>
      </c>
      <c r="I315" s="74">
        <v>1</v>
      </c>
      <c r="J315" s="74">
        <v>3</v>
      </c>
    </row>
    <row r="316" spans="1:10">
      <c r="A316" s="73"/>
      <c r="B316" s="74"/>
    </row>
    <row r="317" spans="1:10">
      <c r="A317" s="73" t="s">
        <v>14</v>
      </c>
      <c r="B317" s="74">
        <v>940</v>
      </c>
      <c r="C317" s="79">
        <v>38</v>
      </c>
      <c r="D317" s="79">
        <v>806</v>
      </c>
      <c r="E317" s="79">
        <v>50</v>
      </c>
      <c r="F317" s="79">
        <v>26</v>
      </c>
      <c r="G317" s="79">
        <v>7</v>
      </c>
      <c r="H317" s="79">
        <v>8</v>
      </c>
      <c r="I317" s="79">
        <v>1</v>
      </c>
      <c r="J317" s="79">
        <v>4</v>
      </c>
    </row>
    <row r="318" spans="1:10">
      <c r="A318" s="73" t="s">
        <v>15</v>
      </c>
      <c r="B318" s="74">
        <v>865</v>
      </c>
      <c r="C318" s="79">
        <v>31</v>
      </c>
      <c r="D318" s="79">
        <v>776</v>
      </c>
      <c r="E318" s="79">
        <v>42</v>
      </c>
      <c r="F318" s="79">
        <v>4</v>
      </c>
      <c r="G318" s="79">
        <v>5</v>
      </c>
      <c r="H318" s="79">
        <v>7</v>
      </c>
      <c r="I318" s="79">
        <v>0</v>
      </c>
      <c r="J318" s="79">
        <v>0</v>
      </c>
    </row>
    <row r="319" spans="1:10">
      <c r="A319" s="73" t="s">
        <v>16</v>
      </c>
      <c r="B319" s="74">
        <v>680</v>
      </c>
      <c r="C319" s="79">
        <v>35</v>
      </c>
      <c r="D319" s="79">
        <v>601</v>
      </c>
      <c r="E319" s="79">
        <v>24</v>
      </c>
      <c r="F319" s="79">
        <v>9</v>
      </c>
      <c r="G319" s="79">
        <v>6</v>
      </c>
      <c r="H319" s="79">
        <v>5</v>
      </c>
      <c r="I319" s="79">
        <v>0</v>
      </c>
      <c r="J319" s="79">
        <v>0</v>
      </c>
    </row>
    <row r="320" spans="1:10">
      <c r="A320" s="73" t="s">
        <v>17</v>
      </c>
      <c r="B320" s="74">
        <v>573</v>
      </c>
      <c r="C320" s="79">
        <v>16</v>
      </c>
      <c r="D320" s="79">
        <v>529</v>
      </c>
      <c r="E320" s="79">
        <v>15</v>
      </c>
      <c r="F320" s="79">
        <v>6</v>
      </c>
      <c r="G320" s="79">
        <v>2</v>
      </c>
      <c r="H320" s="79">
        <v>5</v>
      </c>
      <c r="I320" s="79">
        <v>0</v>
      </c>
      <c r="J320" s="79">
        <v>0</v>
      </c>
    </row>
    <row r="321" spans="1:10">
      <c r="A321" s="73" t="s">
        <v>18</v>
      </c>
      <c r="B321" s="74">
        <v>422</v>
      </c>
      <c r="C321" s="79">
        <v>14</v>
      </c>
      <c r="D321" s="79">
        <v>390</v>
      </c>
      <c r="E321" s="79">
        <v>14</v>
      </c>
      <c r="F321" s="79">
        <v>3</v>
      </c>
      <c r="G321" s="79">
        <v>0</v>
      </c>
      <c r="H321" s="79">
        <v>1</v>
      </c>
      <c r="I321" s="79">
        <v>0</v>
      </c>
      <c r="J321" s="79">
        <v>0</v>
      </c>
    </row>
    <row r="322" spans="1:10">
      <c r="A322" s="73" t="s">
        <v>19</v>
      </c>
      <c r="B322" s="74">
        <v>267</v>
      </c>
      <c r="C322" s="79">
        <v>4</v>
      </c>
      <c r="D322" s="79">
        <v>247</v>
      </c>
      <c r="E322" s="79">
        <v>12</v>
      </c>
      <c r="F322" s="79">
        <v>3</v>
      </c>
      <c r="G322" s="79">
        <v>0</v>
      </c>
      <c r="H322" s="79">
        <v>1</v>
      </c>
      <c r="I322" s="79">
        <v>0</v>
      </c>
      <c r="J322" s="79">
        <v>0</v>
      </c>
    </row>
    <row r="323" spans="1:10">
      <c r="A323" s="73" t="s">
        <v>20</v>
      </c>
      <c r="B323" s="74">
        <v>180</v>
      </c>
      <c r="C323" s="79">
        <v>4</v>
      </c>
      <c r="D323" s="79">
        <v>167</v>
      </c>
      <c r="E323" s="79">
        <v>5</v>
      </c>
      <c r="F323" s="79">
        <v>1</v>
      </c>
      <c r="G323" s="79">
        <v>0</v>
      </c>
      <c r="H323" s="79">
        <v>3</v>
      </c>
      <c r="I323" s="79">
        <v>0</v>
      </c>
      <c r="J323" s="79">
        <v>0</v>
      </c>
    </row>
    <row r="324" spans="1:10">
      <c r="A324" s="73" t="s">
        <v>243</v>
      </c>
      <c r="B324" s="74">
        <v>304</v>
      </c>
      <c r="C324" s="79">
        <v>12</v>
      </c>
      <c r="D324" s="79">
        <v>269</v>
      </c>
      <c r="E324" s="79">
        <v>14</v>
      </c>
      <c r="F324" s="79">
        <v>3</v>
      </c>
      <c r="G324" s="79">
        <v>2</v>
      </c>
      <c r="H324" s="79">
        <v>4</v>
      </c>
      <c r="I324" s="79">
        <v>0</v>
      </c>
      <c r="J324" s="79">
        <v>0</v>
      </c>
    </row>
    <row r="325" spans="1:10">
      <c r="B325" s="74"/>
    </row>
    <row r="326" spans="1:10">
      <c r="A326" s="74" t="s">
        <v>131</v>
      </c>
      <c r="B326" s="74">
        <v>3846</v>
      </c>
      <c r="C326" s="74">
        <v>216</v>
      </c>
      <c r="D326" s="74">
        <v>3191</v>
      </c>
      <c r="E326" s="74">
        <v>212</v>
      </c>
      <c r="F326" s="74">
        <v>113</v>
      </c>
      <c r="G326" s="74">
        <v>44</v>
      </c>
      <c r="H326" s="74">
        <v>61</v>
      </c>
      <c r="I326" s="74">
        <v>4</v>
      </c>
      <c r="J326" s="74">
        <v>5</v>
      </c>
    </row>
    <row r="327" spans="1:10">
      <c r="B327" s="79"/>
    </row>
    <row r="328" spans="1:10">
      <c r="A328" s="75">
        <v>15</v>
      </c>
      <c r="B328" s="74">
        <v>85</v>
      </c>
      <c r="C328" s="79">
        <v>5</v>
      </c>
      <c r="D328" s="79">
        <v>77</v>
      </c>
      <c r="E328" s="79">
        <v>3</v>
      </c>
      <c r="F328" s="79">
        <v>0</v>
      </c>
      <c r="G328" s="79">
        <v>0</v>
      </c>
      <c r="H328" s="79">
        <v>0</v>
      </c>
      <c r="I328" s="79">
        <v>0</v>
      </c>
      <c r="J328" s="79">
        <v>0</v>
      </c>
    </row>
    <row r="329" spans="1:10">
      <c r="A329" s="75">
        <v>16</v>
      </c>
      <c r="B329" s="74">
        <v>99</v>
      </c>
      <c r="C329" s="79">
        <v>4</v>
      </c>
      <c r="D329" s="79">
        <v>83</v>
      </c>
      <c r="E329" s="79">
        <v>4</v>
      </c>
      <c r="F329" s="79">
        <v>7</v>
      </c>
      <c r="G329" s="79">
        <v>0</v>
      </c>
      <c r="H329" s="79">
        <v>1</v>
      </c>
      <c r="I329" s="79">
        <v>0</v>
      </c>
      <c r="J329" s="79">
        <v>0</v>
      </c>
    </row>
    <row r="330" spans="1:10">
      <c r="A330" s="75">
        <v>17</v>
      </c>
      <c r="B330" s="74">
        <v>131</v>
      </c>
      <c r="C330" s="79">
        <v>12</v>
      </c>
      <c r="D330" s="79">
        <v>100</v>
      </c>
      <c r="E330" s="79">
        <v>7</v>
      </c>
      <c r="F330" s="79">
        <v>8</v>
      </c>
      <c r="G330" s="79">
        <v>2</v>
      </c>
      <c r="H330" s="79">
        <v>2</v>
      </c>
      <c r="I330" s="79">
        <v>0</v>
      </c>
      <c r="J330" s="79">
        <v>0</v>
      </c>
    </row>
    <row r="331" spans="1:10">
      <c r="A331" s="75">
        <v>18</v>
      </c>
      <c r="B331" s="74">
        <v>156</v>
      </c>
      <c r="C331" s="79">
        <v>11</v>
      </c>
      <c r="D331" s="79">
        <v>125</v>
      </c>
      <c r="E331" s="79">
        <v>9</v>
      </c>
      <c r="F331" s="79">
        <v>8</v>
      </c>
      <c r="G331" s="79">
        <v>3</v>
      </c>
      <c r="H331" s="79">
        <v>0</v>
      </c>
      <c r="I331" s="79">
        <v>0</v>
      </c>
      <c r="J331" s="79">
        <v>0</v>
      </c>
    </row>
    <row r="332" spans="1:10">
      <c r="A332" s="75">
        <v>19</v>
      </c>
      <c r="B332" s="74">
        <v>114</v>
      </c>
      <c r="C332" s="79">
        <v>10</v>
      </c>
      <c r="D332" s="79">
        <v>81</v>
      </c>
      <c r="E332" s="79">
        <v>8</v>
      </c>
      <c r="F332" s="79">
        <v>10</v>
      </c>
      <c r="G332" s="79">
        <v>1</v>
      </c>
      <c r="H332" s="79">
        <v>3</v>
      </c>
      <c r="I332" s="79">
        <v>0</v>
      </c>
      <c r="J332" s="79">
        <v>1</v>
      </c>
    </row>
    <row r="333" spans="1:10">
      <c r="A333" s="75" t="s">
        <v>11</v>
      </c>
      <c r="B333" s="74">
        <v>585</v>
      </c>
      <c r="C333" s="74">
        <v>42</v>
      </c>
      <c r="D333" s="74">
        <v>466</v>
      </c>
      <c r="E333" s="74">
        <v>31</v>
      </c>
      <c r="F333" s="74">
        <v>33</v>
      </c>
      <c r="G333" s="74">
        <v>6</v>
      </c>
      <c r="H333" s="74">
        <v>6</v>
      </c>
      <c r="I333" s="74">
        <v>0</v>
      </c>
      <c r="J333" s="74">
        <v>1</v>
      </c>
    </row>
    <row r="334" spans="1:10">
      <c r="A334" s="73"/>
      <c r="B334" s="74"/>
    </row>
    <row r="335" spans="1:10">
      <c r="A335" s="75">
        <v>20</v>
      </c>
      <c r="B335" s="74">
        <v>139</v>
      </c>
      <c r="C335" s="79">
        <v>15</v>
      </c>
      <c r="D335" s="79">
        <v>105</v>
      </c>
      <c r="E335" s="79">
        <v>6</v>
      </c>
      <c r="F335" s="79">
        <v>10</v>
      </c>
      <c r="G335" s="79">
        <v>2</v>
      </c>
      <c r="H335" s="79">
        <v>0</v>
      </c>
      <c r="I335" s="79">
        <v>1</v>
      </c>
      <c r="J335" s="79">
        <v>0</v>
      </c>
    </row>
    <row r="336" spans="1:10">
      <c r="A336" s="75">
        <v>21</v>
      </c>
      <c r="B336" s="74">
        <v>130</v>
      </c>
      <c r="C336" s="79">
        <v>12</v>
      </c>
      <c r="D336" s="79">
        <v>95</v>
      </c>
      <c r="E336" s="79">
        <v>13</v>
      </c>
      <c r="F336" s="79">
        <v>5</v>
      </c>
      <c r="G336" s="79">
        <v>2</v>
      </c>
      <c r="H336" s="79">
        <v>3</v>
      </c>
      <c r="I336" s="79">
        <v>0</v>
      </c>
      <c r="J336" s="79">
        <v>0</v>
      </c>
    </row>
    <row r="337" spans="1:10">
      <c r="A337" s="75">
        <v>22</v>
      </c>
      <c r="B337" s="74">
        <v>152</v>
      </c>
      <c r="C337" s="79">
        <v>15</v>
      </c>
      <c r="D337" s="79">
        <v>108</v>
      </c>
      <c r="E337" s="79">
        <v>14</v>
      </c>
      <c r="F337" s="79">
        <v>7</v>
      </c>
      <c r="G337" s="79">
        <v>2</v>
      </c>
      <c r="H337" s="79">
        <v>5</v>
      </c>
      <c r="I337" s="79">
        <v>1</v>
      </c>
      <c r="J337" s="79">
        <v>0</v>
      </c>
    </row>
    <row r="338" spans="1:10">
      <c r="A338" s="75">
        <v>23</v>
      </c>
      <c r="B338" s="74">
        <v>104</v>
      </c>
      <c r="C338" s="79">
        <v>10</v>
      </c>
      <c r="D338" s="79">
        <v>73</v>
      </c>
      <c r="E338" s="79">
        <v>8</v>
      </c>
      <c r="F338" s="79">
        <v>4</v>
      </c>
      <c r="G338" s="79">
        <v>1</v>
      </c>
      <c r="H338" s="79">
        <v>8</v>
      </c>
      <c r="I338" s="79">
        <v>0</v>
      </c>
      <c r="J338" s="79">
        <v>0</v>
      </c>
    </row>
    <row r="339" spans="1:10">
      <c r="A339" s="75">
        <v>24</v>
      </c>
      <c r="B339" s="74">
        <v>106</v>
      </c>
      <c r="C339" s="79">
        <v>7</v>
      </c>
      <c r="D339" s="79">
        <v>78</v>
      </c>
      <c r="E339" s="79">
        <v>8</v>
      </c>
      <c r="F339" s="79">
        <v>8</v>
      </c>
      <c r="G339" s="79">
        <v>3</v>
      </c>
      <c r="H339" s="79">
        <v>2</v>
      </c>
      <c r="I339" s="79">
        <v>0</v>
      </c>
      <c r="J339" s="79">
        <v>0</v>
      </c>
    </row>
    <row r="340" spans="1:10">
      <c r="A340" s="73" t="s">
        <v>12</v>
      </c>
      <c r="B340" s="74">
        <v>631</v>
      </c>
      <c r="C340" s="74">
        <v>59</v>
      </c>
      <c r="D340" s="74">
        <v>459</v>
      </c>
      <c r="E340" s="74">
        <v>49</v>
      </c>
      <c r="F340" s="74">
        <v>34</v>
      </c>
      <c r="G340" s="74">
        <v>10</v>
      </c>
      <c r="H340" s="74">
        <v>18</v>
      </c>
      <c r="I340" s="74">
        <v>2</v>
      </c>
      <c r="J340" s="74">
        <v>0</v>
      </c>
    </row>
    <row r="341" spans="1:10">
      <c r="A341" s="75"/>
      <c r="B341" s="74"/>
      <c r="C341" s="74"/>
      <c r="D341" s="74"/>
      <c r="E341" s="74"/>
      <c r="F341" s="74"/>
    </row>
    <row r="342" spans="1:10">
      <c r="A342" s="75">
        <v>25</v>
      </c>
      <c r="B342" s="74">
        <v>96</v>
      </c>
      <c r="C342" s="79">
        <v>11</v>
      </c>
      <c r="D342" s="79">
        <v>60</v>
      </c>
      <c r="E342" s="79">
        <v>10</v>
      </c>
      <c r="F342" s="79">
        <v>3</v>
      </c>
      <c r="G342" s="79">
        <v>5</v>
      </c>
      <c r="H342" s="79">
        <v>7</v>
      </c>
      <c r="I342" s="79">
        <v>0</v>
      </c>
      <c r="J342" s="79">
        <v>0</v>
      </c>
    </row>
    <row r="343" spans="1:10">
      <c r="A343" s="75">
        <v>26</v>
      </c>
      <c r="B343" s="74">
        <v>89</v>
      </c>
      <c r="C343" s="79">
        <v>5</v>
      </c>
      <c r="D343" s="79">
        <v>70</v>
      </c>
      <c r="E343" s="79">
        <v>5</v>
      </c>
      <c r="F343" s="79">
        <v>5</v>
      </c>
      <c r="G343" s="79">
        <v>2</v>
      </c>
      <c r="H343" s="79">
        <v>2</v>
      </c>
      <c r="I343" s="79">
        <v>0</v>
      </c>
      <c r="J343" s="79">
        <v>0</v>
      </c>
    </row>
    <row r="344" spans="1:10">
      <c r="A344" s="75">
        <v>27</v>
      </c>
      <c r="B344" s="74">
        <v>78</v>
      </c>
      <c r="C344" s="79">
        <v>7</v>
      </c>
      <c r="D344" s="79">
        <v>54</v>
      </c>
      <c r="E344" s="79">
        <v>9</v>
      </c>
      <c r="F344" s="79">
        <v>4</v>
      </c>
      <c r="G344" s="79">
        <v>3</v>
      </c>
      <c r="H344" s="79">
        <v>1</v>
      </c>
      <c r="I344" s="79">
        <v>0</v>
      </c>
      <c r="J344" s="79">
        <v>0</v>
      </c>
    </row>
    <row r="345" spans="1:10">
      <c r="A345" s="75">
        <v>28</v>
      </c>
      <c r="B345" s="74">
        <v>85</v>
      </c>
      <c r="C345" s="79">
        <v>6</v>
      </c>
      <c r="D345" s="79">
        <v>70</v>
      </c>
      <c r="E345" s="79">
        <v>4</v>
      </c>
      <c r="F345" s="79">
        <v>2</v>
      </c>
      <c r="G345" s="79">
        <v>0</v>
      </c>
      <c r="H345" s="79">
        <v>2</v>
      </c>
      <c r="I345" s="79">
        <v>1</v>
      </c>
      <c r="J345" s="79">
        <v>0</v>
      </c>
    </row>
    <row r="346" spans="1:10">
      <c r="A346" s="75">
        <v>29</v>
      </c>
      <c r="B346" s="74">
        <v>77</v>
      </c>
      <c r="C346" s="79">
        <v>3</v>
      </c>
      <c r="D346" s="79">
        <v>55</v>
      </c>
      <c r="E346" s="79">
        <v>9</v>
      </c>
      <c r="F346" s="79">
        <v>3</v>
      </c>
      <c r="G346" s="79">
        <v>4</v>
      </c>
      <c r="H346" s="79">
        <v>2</v>
      </c>
      <c r="I346" s="79">
        <v>0</v>
      </c>
      <c r="J346" s="79">
        <v>1</v>
      </c>
    </row>
    <row r="347" spans="1:10">
      <c r="A347" s="73" t="s">
        <v>13</v>
      </c>
      <c r="B347" s="74">
        <v>425</v>
      </c>
      <c r="C347" s="74">
        <v>32</v>
      </c>
      <c r="D347" s="74">
        <v>309</v>
      </c>
      <c r="E347" s="74">
        <v>37</v>
      </c>
      <c r="F347" s="74">
        <v>17</v>
      </c>
      <c r="G347" s="74">
        <v>14</v>
      </c>
      <c r="H347" s="74">
        <v>14</v>
      </c>
      <c r="I347" s="74">
        <v>1</v>
      </c>
      <c r="J347" s="74">
        <v>1</v>
      </c>
    </row>
    <row r="348" spans="1:10">
      <c r="A348" s="73"/>
      <c r="B348" s="74"/>
    </row>
    <row r="349" spans="1:10">
      <c r="A349" s="73" t="s">
        <v>14</v>
      </c>
      <c r="B349" s="74">
        <v>464</v>
      </c>
      <c r="C349" s="79">
        <v>22</v>
      </c>
      <c r="D349" s="79">
        <v>380</v>
      </c>
      <c r="E349" s="79">
        <v>30</v>
      </c>
      <c r="F349" s="79">
        <v>15</v>
      </c>
      <c r="G349" s="79">
        <v>7</v>
      </c>
      <c r="H349" s="79">
        <v>6</v>
      </c>
      <c r="I349" s="79">
        <v>1</v>
      </c>
      <c r="J349" s="79">
        <v>3</v>
      </c>
    </row>
    <row r="350" spans="1:10">
      <c r="A350" s="73" t="s">
        <v>15</v>
      </c>
      <c r="B350" s="74">
        <v>437</v>
      </c>
      <c r="C350" s="79">
        <v>16</v>
      </c>
      <c r="D350" s="79">
        <v>387</v>
      </c>
      <c r="E350" s="79">
        <v>23</v>
      </c>
      <c r="F350" s="79">
        <v>3</v>
      </c>
      <c r="G350" s="79">
        <v>3</v>
      </c>
      <c r="H350" s="79">
        <v>5</v>
      </c>
      <c r="I350" s="79">
        <v>0</v>
      </c>
      <c r="J350" s="79">
        <v>0</v>
      </c>
    </row>
    <row r="351" spans="1:10">
      <c r="A351" s="73" t="s">
        <v>16</v>
      </c>
      <c r="B351" s="74">
        <v>348</v>
      </c>
      <c r="C351" s="79">
        <v>15</v>
      </c>
      <c r="D351" s="79">
        <v>318</v>
      </c>
      <c r="E351" s="79">
        <v>6</v>
      </c>
      <c r="F351" s="79">
        <v>3</v>
      </c>
      <c r="G351" s="79">
        <v>2</v>
      </c>
      <c r="H351" s="79">
        <v>4</v>
      </c>
      <c r="I351" s="79">
        <v>0</v>
      </c>
      <c r="J351" s="79">
        <v>0</v>
      </c>
    </row>
    <row r="352" spans="1:10">
      <c r="A352" s="73" t="s">
        <v>17</v>
      </c>
      <c r="B352" s="74">
        <v>291</v>
      </c>
      <c r="C352" s="79">
        <v>10</v>
      </c>
      <c r="D352" s="79">
        <v>262</v>
      </c>
      <c r="E352" s="79">
        <v>13</v>
      </c>
      <c r="F352" s="79">
        <v>3</v>
      </c>
      <c r="G352" s="79">
        <v>0</v>
      </c>
      <c r="H352" s="79">
        <v>3</v>
      </c>
      <c r="I352" s="79">
        <v>0</v>
      </c>
      <c r="J352" s="79">
        <v>0</v>
      </c>
    </row>
    <row r="353" spans="1:10">
      <c r="A353" s="73" t="s">
        <v>18</v>
      </c>
      <c r="B353" s="74">
        <v>227</v>
      </c>
      <c r="C353" s="79">
        <v>7</v>
      </c>
      <c r="D353" s="79">
        <v>209</v>
      </c>
      <c r="E353" s="79">
        <v>8</v>
      </c>
      <c r="F353" s="79">
        <v>2</v>
      </c>
      <c r="G353" s="79">
        <v>0</v>
      </c>
      <c r="H353" s="79">
        <v>1</v>
      </c>
      <c r="I353" s="79">
        <v>0</v>
      </c>
      <c r="J353" s="79">
        <v>0</v>
      </c>
    </row>
    <row r="354" spans="1:10">
      <c r="A354" s="73" t="s">
        <v>19</v>
      </c>
      <c r="B354" s="74">
        <v>145</v>
      </c>
      <c r="C354" s="79">
        <v>2</v>
      </c>
      <c r="D354" s="79">
        <v>132</v>
      </c>
      <c r="E354" s="79">
        <v>8</v>
      </c>
      <c r="F354" s="79">
        <v>3</v>
      </c>
      <c r="G354" s="79">
        <v>0</v>
      </c>
      <c r="H354" s="79">
        <v>0</v>
      </c>
      <c r="I354" s="79">
        <v>0</v>
      </c>
      <c r="J354" s="79">
        <v>0</v>
      </c>
    </row>
    <row r="355" spans="1:10">
      <c r="A355" s="73" t="s">
        <v>20</v>
      </c>
      <c r="B355" s="74">
        <v>111</v>
      </c>
      <c r="C355" s="79">
        <v>4</v>
      </c>
      <c r="D355" s="79">
        <v>104</v>
      </c>
      <c r="E355" s="79">
        <v>2</v>
      </c>
      <c r="F355" s="79">
        <v>0</v>
      </c>
      <c r="G355" s="79">
        <v>0</v>
      </c>
      <c r="H355" s="79">
        <v>1</v>
      </c>
      <c r="I355" s="79">
        <v>0</v>
      </c>
      <c r="J355" s="79">
        <v>0</v>
      </c>
    </row>
    <row r="356" spans="1:10">
      <c r="A356" s="73" t="s">
        <v>243</v>
      </c>
      <c r="B356" s="74">
        <v>182</v>
      </c>
      <c r="C356" s="79">
        <v>7</v>
      </c>
      <c r="D356" s="79">
        <v>165</v>
      </c>
      <c r="E356" s="79">
        <v>5</v>
      </c>
      <c r="F356" s="79">
        <v>0</v>
      </c>
      <c r="G356" s="79">
        <v>2</v>
      </c>
      <c r="H356" s="79">
        <v>3</v>
      </c>
      <c r="I356" s="79">
        <v>0</v>
      </c>
      <c r="J356" s="79">
        <v>0</v>
      </c>
    </row>
    <row r="357" spans="1:10">
      <c r="B357" s="74"/>
    </row>
    <row r="358" spans="1:10">
      <c r="A358" s="74" t="s">
        <v>180</v>
      </c>
      <c r="B358" s="74">
        <v>3782</v>
      </c>
      <c r="C358" s="74">
        <v>220</v>
      </c>
      <c r="D358" s="74">
        <v>3138</v>
      </c>
      <c r="E358" s="74">
        <v>216</v>
      </c>
      <c r="F358" s="74">
        <v>107</v>
      </c>
      <c r="G358" s="74">
        <v>42</v>
      </c>
      <c r="H358" s="74">
        <v>53</v>
      </c>
      <c r="I358" s="74">
        <v>0</v>
      </c>
      <c r="J358" s="74">
        <v>6</v>
      </c>
    </row>
    <row r="359" spans="1:10">
      <c r="B359" s="74"/>
    </row>
    <row r="360" spans="1:10">
      <c r="A360" s="75">
        <v>15</v>
      </c>
      <c r="B360" s="74">
        <v>120</v>
      </c>
      <c r="C360" s="79">
        <v>12</v>
      </c>
      <c r="D360" s="79">
        <v>100</v>
      </c>
      <c r="E360" s="79">
        <v>3</v>
      </c>
      <c r="F360" s="79">
        <v>5</v>
      </c>
      <c r="G360" s="79">
        <v>0</v>
      </c>
      <c r="H360" s="79">
        <v>0</v>
      </c>
      <c r="I360" s="79">
        <v>0</v>
      </c>
      <c r="J360" s="79">
        <v>0</v>
      </c>
    </row>
    <row r="361" spans="1:10">
      <c r="A361" s="75">
        <v>16</v>
      </c>
      <c r="B361" s="74">
        <v>155</v>
      </c>
      <c r="C361" s="79">
        <v>21</v>
      </c>
      <c r="D361" s="79">
        <v>115</v>
      </c>
      <c r="E361" s="79">
        <v>8</v>
      </c>
      <c r="F361" s="79">
        <v>9</v>
      </c>
      <c r="G361" s="79">
        <v>0</v>
      </c>
      <c r="H361" s="79">
        <v>2</v>
      </c>
      <c r="I361" s="79">
        <v>0</v>
      </c>
      <c r="J361" s="79">
        <v>0</v>
      </c>
    </row>
    <row r="362" spans="1:10">
      <c r="A362" s="75">
        <v>17</v>
      </c>
      <c r="B362" s="74">
        <v>144</v>
      </c>
      <c r="C362" s="79">
        <v>11</v>
      </c>
      <c r="D362" s="79">
        <v>106</v>
      </c>
      <c r="E362" s="79">
        <v>18</v>
      </c>
      <c r="F362" s="79">
        <v>6</v>
      </c>
      <c r="G362" s="79">
        <v>0</v>
      </c>
      <c r="H362" s="79">
        <v>3</v>
      </c>
      <c r="I362" s="79">
        <v>0</v>
      </c>
      <c r="J362" s="79">
        <v>0</v>
      </c>
    </row>
    <row r="363" spans="1:10">
      <c r="A363" s="75">
        <v>18</v>
      </c>
      <c r="B363" s="74">
        <v>170</v>
      </c>
      <c r="C363" s="79">
        <v>16</v>
      </c>
      <c r="D363" s="79">
        <v>125</v>
      </c>
      <c r="E363" s="79">
        <v>16</v>
      </c>
      <c r="F363" s="79">
        <v>9</v>
      </c>
      <c r="G363" s="79">
        <v>1</v>
      </c>
      <c r="H363" s="79">
        <v>2</v>
      </c>
      <c r="I363" s="79">
        <v>0</v>
      </c>
      <c r="J363" s="79">
        <v>1</v>
      </c>
    </row>
    <row r="364" spans="1:10">
      <c r="A364" s="75">
        <v>19</v>
      </c>
      <c r="B364" s="74">
        <v>135</v>
      </c>
      <c r="C364" s="79">
        <v>12</v>
      </c>
      <c r="D364" s="79">
        <v>99</v>
      </c>
      <c r="E364" s="79">
        <v>14</v>
      </c>
      <c r="F364" s="79">
        <v>4</v>
      </c>
      <c r="G364" s="79">
        <v>2</v>
      </c>
      <c r="H364" s="79">
        <v>4</v>
      </c>
      <c r="I364" s="79">
        <v>0</v>
      </c>
      <c r="J364" s="79">
        <v>0</v>
      </c>
    </row>
    <row r="365" spans="1:10">
      <c r="A365" s="75" t="s">
        <v>11</v>
      </c>
      <c r="B365" s="74">
        <v>724</v>
      </c>
      <c r="C365" s="74">
        <v>72</v>
      </c>
      <c r="D365" s="74">
        <v>545</v>
      </c>
      <c r="E365" s="74">
        <v>59</v>
      </c>
      <c r="F365" s="74">
        <v>33</v>
      </c>
      <c r="G365" s="74">
        <v>3</v>
      </c>
      <c r="H365" s="74">
        <v>11</v>
      </c>
      <c r="I365" s="74">
        <v>0</v>
      </c>
      <c r="J365" s="74">
        <v>1</v>
      </c>
    </row>
    <row r="366" spans="1:10">
      <c r="A366" s="73"/>
      <c r="B366" s="74"/>
    </row>
    <row r="367" spans="1:10">
      <c r="A367" s="75">
        <v>20</v>
      </c>
      <c r="B367" s="74">
        <v>147</v>
      </c>
      <c r="C367" s="79">
        <v>14</v>
      </c>
      <c r="D367" s="79">
        <v>100</v>
      </c>
      <c r="E367" s="79">
        <v>13</v>
      </c>
      <c r="F367" s="79">
        <v>8</v>
      </c>
      <c r="G367" s="79">
        <v>6</v>
      </c>
      <c r="H367" s="79">
        <v>5</v>
      </c>
      <c r="I367" s="79">
        <v>0</v>
      </c>
      <c r="J367" s="79">
        <v>1</v>
      </c>
    </row>
    <row r="368" spans="1:10">
      <c r="A368" s="75">
        <v>21</v>
      </c>
      <c r="B368" s="74">
        <v>106</v>
      </c>
      <c r="C368" s="79">
        <v>12</v>
      </c>
      <c r="D368" s="79">
        <v>74</v>
      </c>
      <c r="E368" s="79">
        <v>6</v>
      </c>
      <c r="F368" s="79">
        <v>7</v>
      </c>
      <c r="G368" s="79">
        <v>3</v>
      </c>
      <c r="H368" s="79">
        <v>4</v>
      </c>
      <c r="I368" s="79">
        <v>0</v>
      </c>
      <c r="J368" s="79">
        <v>0</v>
      </c>
    </row>
    <row r="369" spans="1:10">
      <c r="A369" s="75">
        <v>22</v>
      </c>
      <c r="B369" s="74">
        <v>99</v>
      </c>
      <c r="C369" s="79">
        <v>6</v>
      </c>
      <c r="D369" s="79">
        <v>72</v>
      </c>
      <c r="E369" s="79">
        <v>10</v>
      </c>
      <c r="F369" s="79">
        <v>5</v>
      </c>
      <c r="G369" s="79">
        <v>3</v>
      </c>
      <c r="H369" s="79">
        <v>3</v>
      </c>
      <c r="I369" s="79">
        <v>0</v>
      </c>
      <c r="J369" s="79">
        <v>0</v>
      </c>
    </row>
    <row r="370" spans="1:10">
      <c r="A370" s="75">
        <v>23</v>
      </c>
      <c r="B370" s="74">
        <v>109</v>
      </c>
      <c r="C370" s="79">
        <v>7</v>
      </c>
      <c r="D370" s="79">
        <v>81</v>
      </c>
      <c r="E370" s="79">
        <v>8</v>
      </c>
      <c r="F370" s="79">
        <v>4</v>
      </c>
      <c r="G370" s="79">
        <v>3</v>
      </c>
      <c r="H370" s="79">
        <v>6</v>
      </c>
      <c r="I370" s="79">
        <v>0</v>
      </c>
      <c r="J370" s="79">
        <v>0</v>
      </c>
    </row>
    <row r="371" spans="1:10">
      <c r="A371" s="75">
        <v>24</v>
      </c>
      <c r="B371" s="74">
        <v>121</v>
      </c>
      <c r="C371" s="79">
        <v>12</v>
      </c>
      <c r="D371" s="79">
        <v>84</v>
      </c>
      <c r="E371" s="79">
        <v>7</v>
      </c>
      <c r="F371" s="79">
        <v>8</v>
      </c>
      <c r="G371" s="79">
        <v>4</v>
      </c>
      <c r="H371" s="79">
        <v>5</v>
      </c>
      <c r="I371" s="79">
        <v>0</v>
      </c>
      <c r="J371" s="79">
        <v>1</v>
      </c>
    </row>
    <row r="372" spans="1:10">
      <c r="A372" s="73" t="s">
        <v>12</v>
      </c>
      <c r="B372" s="74">
        <v>582</v>
      </c>
      <c r="C372" s="74">
        <v>51</v>
      </c>
      <c r="D372" s="74">
        <v>411</v>
      </c>
      <c r="E372" s="74">
        <v>44</v>
      </c>
      <c r="F372" s="74">
        <v>32</v>
      </c>
      <c r="G372" s="74">
        <v>19</v>
      </c>
      <c r="H372" s="74">
        <v>23</v>
      </c>
      <c r="I372" s="74">
        <v>0</v>
      </c>
      <c r="J372" s="74">
        <v>2</v>
      </c>
    </row>
    <row r="373" spans="1:10">
      <c r="A373" s="75"/>
      <c r="B373" s="74"/>
      <c r="C373" s="74"/>
      <c r="D373" s="74"/>
      <c r="E373" s="74"/>
      <c r="F373" s="74"/>
    </row>
    <row r="374" spans="1:10">
      <c r="A374" s="75">
        <v>25</v>
      </c>
      <c r="B374" s="74">
        <v>81</v>
      </c>
      <c r="C374" s="79">
        <v>6</v>
      </c>
      <c r="D374" s="79">
        <v>55</v>
      </c>
      <c r="E374" s="79">
        <v>10</v>
      </c>
      <c r="F374" s="79">
        <v>6</v>
      </c>
      <c r="G374" s="79">
        <v>2</v>
      </c>
      <c r="H374" s="79">
        <v>2</v>
      </c>
      <c r="I374" s="79">
        <v>0</v>
      </c>
      <c r="J374" s="79">
        <v>0</v>
      </c>
    </row>
    <row r="375" spans="1:10">
      <c r="A375" s="75">
        <v>26</v>
      </c>
      <c r="B375" s="74">
        <v>87</v>
      </c>
      <c r="C375" s="79">
        <v>7</v>
      </c>
      <c r="D375" s="79">
        <v>64</v>
      </c>
      <c r="E375" s="79">
        <v>7</v>
      </c>
      <c r="F375" s="79">
        <v>4</v>
      </c>
      <c r="G375" s="79">
        <v>2</v>
      </c>
      <c r="H375" s="79">
        <v>1</v>
      </c>
      <c r="I375" s="79">
        <v>0</v>
      </c>
      <c r="J375" s="79">
        <v>2</v>
      </c>
    </row>
    <row r="376" spans="1:10">
      <c r="A376" s="75">
        <v>27</v>
      </c>
      <c r="B376" s="74">
        <v>101</v>
      </c>
      <c r="C376" s="79">
        <v>5</v>
      </c>
      <c r="D376" s="79">
        <v>80</v>
      </c>
      <c r="E376" s="79">
        <v>6</v>
      </c>
      <c r="F376" s="79">
        <v>2</v>
      </c>
      <c r="G376" s="79">
        <v>5</v>
      </c>
      <c r="H376" s="79">
        <v>3</v>
      </c>
      <c r="I376" s="79">
        <v>0</v>
      </c>
      <c r="J376" s="79">
        <v>0</v>
      </c>
    </row>
    <row r="377" spans="1:10">
      <c r="A377" s="75">
        <v>28</v>
      </c>
      <c r="B377" s="74">
        <v>76</v>
      </c>
      <c r="C377" s="79">
        <v>4</v>
      </c>
      <c r="D377" s="79">
        <v>65</v>
      </c>
      <c r="E377" s="79">
        <v>4</v>
      </c>
      <c r="F377" s="79">
        <v>1</v>
      </c>
      <c r="G377" s="79">
        <v>0</v>
      </c>
      <c r="H377" s="79">
        <v>2</v>
      </c>
      <c r="I377" s="79">
        <v>0</v>
      </c>
      <c r="J377" s="79">
        <v>0</v>
      </c>
    </row>
    <row r="378" spans="1:10">
      <c r="A378" s="75">
        <v>29</v>
      </c>
      <c r="B378" s="74">
        <v>105</v>
      </c>
      <c r="C378" s="79">
        <v>4</v>
      </c>
      <c r="D378" s="79">
        <v>90</v>
      </c>
      <c r="E378" s="79">
        <v>5</v>
      </c>
      <c r="F378" s="79">
        <v>3</v>
      </c>
      <c r="G378" s="79">
        <v>3</v>
      </c>
      <c r="H378" s="79">
        <v>0</v>
      </c>
      <c r="I378" s="79">
        <v>0</v>
      </c>
      <c r="J378" s="79">
        <v>0</v>
      </c>
    </row>
    <row r="379" spans="1:10">
      <c r="A379" s="73" t="s">
        <v>13</v>
      </c>
      <c r="B379" s="74">
        <v>450</v>
      </c>
      <c r="C379" s="74">
        <v>26</v>
      </c>
      <c r="D379" s="74">
        <v>354</v>
      </c>
      <c r="E379" s="74">
        <v>32</v>
      </c>
      <c r="F379" s="74">
        <v>16</v>
      </c>
      <c r="G379" s="74">
        <v>12</v>
      </c>
      <c r="H379" s="74">
        <v>8</v>
      </c>
      <c r="I379" s="74">
        <v>0</v>
      </c>
      <c r="J379" s="74">
        <v>2</v>
      </c>
    </row>
    <row r="380" spans="1:10">
      <c r="A380" s="73"/>
      <c r="B380" s="74"/>
    </row>
    <row r="381" spans="1:10">
      <c r="A381" s="73" t="s">
        <v>14</v>
      </c>
      <c r="B381" s="74">
        <v>476</v>
      </c>
      <c r="C381" s="79">
        <v>16</v>
      </c>
      <c r="D381" s="79">
        <v>426</v>
      </c>
      <c r="E381" s="79">
        <v>20</v>
      </c>
      <c r="F381" s="79">
        <v>11</v>
      </c>
      <c r="G381" s="79">
        <v>0</v>
      </c>
      <c r="H381" s="79">
        <v>2</v>
      </c>
      <c r="I381" s="79">
        <v>0</v>
      </c>
      <c r="J381" s="79">
        <v>1</v>
      </c>
    </row>
    <row r="382" spans="1:10">
      <c r="A382" s="73" t="s">
        <v>15</v>
      </c>
      <c r="B382" s="74">
        <v>428</v>
      </c>
      <c r="C382" s="79">
        <v>15</v>
      </c>
      <c r="D382" s="79">
        <v>389</v>
      </c>
      <c r="E382" s="79">
        <v>19</v>
      </c>
      <c r="F382" s="79">
        <v>1</v>
      </c>
      <c r="G382" s="79">
        <v>2</v>
      </c>
      <c r="H382" s="79">
        <v>2</v>
      </c>
      <c r="I382" s="79">
        <v>0</v>
      </c>
      <c r="J382" s="79">
        <v>0</v>
      </c>
    </row>
    <row r="383" spans="1:10">
      <c r="A383" s="73" t="s">
        <v>16</v>
      </c>
      <c r="B383" s="74">
        <v>332</v>
      </c>
      <c r="C383" s="79">
        <v>20</v>
      </c>
      <c r="D383" s="79">
        <v>283</v>
      </c>
      <c r="E383" s="79">
        <v>18</v>
      </c>
      <c r="F383" s="79">
        <v>6</v>
      </c>
      <c r="G383" s="79">
        <v>4</v>
      </c>
      <c r="H383" s="79">
        <v>1</v>
      </c>
      <c r="I383" s="79">
        <v>0</v>
      </c>
      <c r="J383" s="79">
        <v>0</v>
      </c>
    </row>
    <row r="384" spans="1:10">
      <c r="A384" s="73" t="s">
        <v>17</v>
      </c>
      <c r="B384" s="74">
        <v>282</v>
      </c>
      <c r="C384" s="79">
        <v>6</v>
      </c>
      <c r="D384" s="79">
        <v>267</v>
      </c>
      <c r="E384" s="79">
        <v>2</v>
      </c>
      <c r="F384" s="79">
        <v>3</v>
      </c>
      <c r="G384" s="79">
        <v>2</v>
      </c>
      <c r="H384" s="79">
        <v>2</v>
      </c>
      <c r="I384" s="79">
        <v>0</v>
      </c>
      <c r="J384" s="79">
        <v>0</v>
      </c>
    </row>
    <row r="385" spans="1:10">
      <c r="A385" s="73" t="s">
        <v>18</v>
      </c>
      <c r="B385" s="74">
        <v>195</v>
      </c>
      <c r="C385" s="79">
        <v>7</v>
      </c>
      <c r="D385" s="79">
        <v>181</v>
      </c>
      <c r="E385" s="79">
        <v>6</v>
      </c>
      <c r="F385" s="79">
        <v>1</v>
      </c>
      <c r="G385" s="79">
        <v>0</v>
      </c>
      <c r="H385" s="79">
        <v>0</v>
      </c>
      <c r="I385" s="79">
        <v>0</v>
      </c>
      <c r="J385" s="79">
        <v>0</v>
      </c>
    </row>
    <row r="386" spans="1:10">
      <c r="A386" s="73" t="s">
        <v>19</v>
      </c>
      <c r="B386" s="74">
        <v>122</v>
      </c>
      <c r="C386" s="79">
        <v>2</v>
      </c>
      <c r="D386" s="79">
        <v>115</v>
      </c>
      <c r="E386" s="79">
        <v>4</v>
      </c>
      <c r="F386" s="79">
        <v>0</v>
      </c>
      <c r="G386" s="79">
        <v>0</v>
      </c>
      <c r="H386" s="79">
        <v>1</v>
      </c>
      <c r="I386" s="79">
        <v>0</v>
      </c>
      <c r="J386" s="79">
        <v>0</v>
      </c>
    </row>
    <row r="387" spans="1:10">
      <c r="A387" s="73" t="s">
        <v>20</v>
      </c>
      <c r="B387" s="74">
        <v>69</v>
      </c>
      <c r="C387" s="79">
        <v>0</v>
      </c>
      <c r="D387" s="79">
        <v>63</v>
      </c>
      <c r="E387" s="79">
        <v>3</v>
      </c>
      <c r="F387" s="79">
        <v>1</v>
      </c>
      <c r="G387" s="79">
        <v>0</v>
      </c>
      <c r="H387" s="79">
        <v>2</v>
      </c>
      <c r="I387" s="79">
        <v>0</v>
      </c>
      <c r="J387" s="79">
        <v>0</v>
      </c>
    </row>
    <row r="388" spans="1:10">
      <c r="A388" s="73" t="s">
        <v>243</v>
      </c>
      <c r="B388" s="74">
        <v>122</v>
      </c>
      <c r="C388" s="79">
        <v>5</v>
      </c>
      <c r="D388" s="79">
        <v>104</v>
      </c>
      <c r="E388" s="79">
        <v>9</v>
      </c>
      <c r="F388" s="79">
        <v>3</v>
      </c>
      <c r="G388" s="79">
        <v>0</v>
      </c>
      <c r="H388" s="79">
        <v>1</v>
      </c>
      <c r="I388" s="79">
        <v>0</v>
      </c>
      <c r="J388" s="79">
        <v>0</v>
      </c>
    </row>
    <row r="390" spans="1:10">
      <c r="A390" s="74" t="s">
        <v>284</v>
      </c>
      <c r="B390" s="74">
        <v>4615</v>
      </c>
      <c r="C390" s="74">
        <v>326</v>
      </c>
      <c r="D390" s="74">
        <v>3143</v>
      </c>
      <c r="E390" s="74">
        <v>305</v>
      </c>
      <c r="F390" s="74">
        <v>267</v>
      </c>
      <c r="G390" s="74">
        <v>214</v>
      </c>
      <c r="H390" s="74">
        <v>260</v>
      </c>
      <c r="I390" s="74">
        <v>68</v>
      </c>
      <c r="J390" s="74">
        <v>32</v>
      </c>
    </row>
    <row r="391" spans="1:10">
      <c r="B391" s="74"/>
    </row>
    <row r="392" spans="1:10">
      <c r="A392" s="75">
        <v>15</v>
      </c>
      <c r="B392" s="74">
        <v>53</v>
      </c>
      <c r="C392" s="79">
        <v>7</v>
      </c>
      <c r="D392" s="79">
        <v>41</v>
      </c>
      <c r="E392" s="79">
        <v>1</v>
      </c>
      <c r="F392" s="79">
        <v>3</v>
      </c>
      <c r="G392" s="79">
        <v>0</v>
      </c>
      <c r="H392" s="79">
        <v>1</v>
      </c>
      <c r="I392" s="79">
        <v>0</v>
      </c>
      <c r="J392" s="79">
        <v>0</v>
      </c>
    </row>
    <row r="393" spans="1:10">
      <c r="A393" s="75">
        <v>16</v>
      </c>
      <c r="B393" s="74">
        <v>76</v>
      </c>
      <c r="C393" s="79">
        <v>9</v>
      </c>
      <c r="D393" s="79">
        <v>49</v>
      </c>
      <c r="E393" s="79">
        <v>6</v>
      </c>
      <c r="F393" s="79">
        <v>6</v>
      </c>
      <c r="G393" s="79">
        <v>1</v>
      </c>
      <c r="H393" s="79">
        <v>5</v>
      </c>
      <c r="I393" s="79">
        <v>0</v>
      </c>
      <c r="J393" s="79">
        <v>0</v>
      </c>
    </row>
    <row r="394" spans="1:10">
      <c r="A394" s="75">
        <v>17</v>
      </c>
      <c r="B394" s="74">
        <v>64</v>
      </c>
      <c r="C394" s="79">
        <v>5</v>
      </c>
      <c r="D394" s="79">
        <v>37</v>
      </c>
      <c r="E394" s="79">
        <v>3</v>
      </c>
      <c r="F394" s="79">
        <v>5</v>
      </c>
      <c r="G394" s="79">
        <v>0</v>
      </c>
      <c r="H394" s="79">
        <v>14</v>
      </c>
      <c r="I394" s="79">
        <v>0</v>
      </c>
      <c r="J394" s="79">
        <v>0</v>
      </c>
    </row>
    <row r="395" spans="1:10">
      <c r="A395" s="75">
        <v>18</v>
      </c>
      <c r="B395" s="74">
        <v>108</v>
      </c>
      <c r="C395" s="79">
        <v>16</v>
      </c>
      <c r="D395" s="79">
        <v>60</v>
      </c>
      <c r="E395" s="79">
        <v>10</v>
      </c>
      <c r="F395" s="79">
        <v>11</v>
      </c>
      <c r="G395" s="79">
        <v>3</v>
      </c>
      <c r="H395" s="79">
        <v>8</v>
      </c>
      <c r="I395" s="79">
        <v>0</v>
      </c>
      <c r="J395" s="79">
        <v>0</v>
      </c>
    </row>
    <row r="396" spans="1:10">
      <c r="A396" s="75">
        <v>19</v>
      </c>
      <c r="B396" s="74">
        <v>126</v>
      </c>
      <c r="C396" s="79">
        <v>14</v>
      </c>
      <c r="D396" s="79">
        <v>65</v>
      </c>
      <c r="E396" s="79">
        <v>15</v>
      </c>
      <c r="F396" s="79">
        <v>16</v>
      </c>
      <c r="G396" s="79">
        <v>8</v>
      </c>
      <c r="H396" s="79">
        <v>7</v>
      </c>
      <c r="I396" s="79">
        <v>0</v>
      </c>
      <c r="J396" s="79">
        <v>1</v>
      </c>
    </row>
    <row r="397" spans="1:10">
      <c r="A397" s="75" t="s">
        <v>11</v>
      </c>
      <c r="B397" s="74">
        <v>427</v>
      </c>
      <c r="C397" s="74">
        <v>51</v>
      </c>
      <c r="D397" s="74">
        <v>252</v>
      </c>
      <c r="E397" s="74">
        <v>35</v>
      </c>
      <c r="F397" s="74">
        <v>41</v>
      </c>
      <c r="G397" s="74">
        <v>12</v>
      </c>
      <c r="H397" s="74">
        <v>35</v>
      </c>
      <c r="I397" s="74">
        <v>0</v>
      </c>
      <c r="J397" s="74">
        <v>1</v>
      </c>
    </row>
    <row r="398" spans="1:10">
      <c r="A398" s="73"/>
    </row>
    <row r="399" spans="1:10">
      <c r="A399" s="75">
        <v>20</v>
      </c>
      <c r="B399" s="74">
        <v>143</v>
      </c>
      <c r="C399" s="79">
        <v>18</v>
      </c>
      <c r="D399" s="79">
        <v>60</v>
      </c>
      <c r="E399" s="79">
        <v>12</v>
      </c>
      <c r="F399" s="79">
        <v>13</v>
      </c>
      <c r="G399" s="79">
        <v>18</v>
      </c>
      <c r="H399" s="79">
        <v>17</v>
      </c>
      <c r="I399" s="79">
        <v>2</v>
      </c>
      <c r="J399" s="79">
        <v>3</v>
      </c>
    </row>
    <row r="400" spans="1:10">
      <c r="A400" s="75">
        <v>21</v>
      </c>
      <c r="B400" s="74">
        <v>120</v>
      </c>
      <c r="C400" s="79">
        <v>6</v>
      </c>
      <c r="D400" s="79">
        <v>51</v>
      </c>
      <c r="E400" s="79">
        <v>10</v>
      </c>
      <c r="F400" s="79">
        <v>17</v>
      </c>
      <c r="G400" s="79">
        <v>22</v>
      </c>
      <c r="H400" s="79">
        <v>8</v>
      </c>
      <c r="I400" s="79">
        <v>4</v>
      </c>
      <c r="J400" s="79">
        <v>2</v>
      </c>
    </row>
    <row r="401" spans="1:10">
      <c r="A401" s="75">
        <v>22</v>
      </c>
      <c r="B401" s="74">
        <v>153</v>
      </c>
      <c r="C401" s="79">
        <v>15</v>
      </c>
      <c r="D401" s="79">
        <v>61</v>
      </c>
      <c r="E401" s="79">
        <v>10</v>
      </c>
      <c r="F401" s="79">
        <v>17</v>
      </c>
      <c r="G401" s="79">
        <v>17</v>
      </c>
      <c r="H401" s="79">
        <v>30</v>
      </c>
      <c r="I401" s="79">
        <v>2</v>
      </c>
      <c r="J401" s="79">
        <v>1</v>
      </c>
    </row>
    <row r="402" spans="1:10">
      <c r="A402" s="75">
        <v>23</v>
      </c>
      <c r="B402" s="74">
        <v>166</v>
      </c>
      <c r="C402" s="79">
        <v>14</v>
      </c>
      <c r="D402" s="79">
        <v>75</v>
      </c>
      <c r="E402" s="79">
        <v>15</v>
      </c>
      <c r="F402" s="79">
        <v>14</v>
      </c>
      <c r="G402" s="79">
        <v>25</v>
      </c>
      <c r="H402" s="79">
        <v>15</v>
      </c>
      <c r="I402" s="79">
        <v>3</v>
      </c>
      <c r="J402" s="79">
        <v>5</v>
      </c>
    </row>
    <row r="403" spans="1:10">
      <c r="A403" s="75">
        <v>24</v>
      </c>
      <c r="B403" s="74">
        <v>147</v>
      </c>
      <c r="C403" s="79">
        <v>13</v>
      </c>
      <c r="D403" s="79">
        <v>73</v>
      </c>
      <c r="E403" s="79">
        <v>12</v>
      </c>
      <c r="F403" s="79">
        <v>13</v>
      </c>
      <c r="G403" s="79">
        <v>8</v>
      </c>
      <c r="H403" s="79">
        <v>17</v>
      </c>
      <c r="I403" s="79">
        <v>7</v>
      </c>
      <c r="J403" s="79">
        <v>4</v>
      </c>
    </row>
    <row r="404" spans="1:10">
      <c r="A404" s="73" t="s">
        <v>12</v>
      </c>
      <c r="B404" s="74">
        <v>729</v>
      </c>
      <c r="C404" s="74">
        <v>66</v>
      </c>
      <c r="D404" s="74">
        <v>320</v>
      </c>
      <c r="E404" s="74">
        <v>59</v>
      </c>
      <c r="F404" s="74">
        <v>74</v>
      </c>
      <c r="G404" s="74">
        <v>90</v>
      </c>
      <c r="H404" s="74">
        <v>87</v>
      </c>
      <c r="I404" s="74">
        <v>18</v>
      </c>
      <c r="J404" s="74">
        <v>15</v>
      </c>
    </row>
    <row r="405" spans="1:10">
      <c r="A405" s="73"/>
      <c r="B405" s="74"/>
      <c r="C405" s="74"/>
      <c r="D405" s="74"/>
      <c r="E405" s="74"/>
      <c r="F405" s="74"/>
    </row>
    <row r="406" spans="1:10">
      <c r="A406" s="75">
        <v>25</v>
      </c>
      <c r="B406" s="74">
        <v>123</v>
      </c>
      <c r="C406" s="79">
        <v>11</v>
      </c>
      <c r="D406" s="79">
        <v>58</v>
      </c>
      <c r="E406" s="79">
        <v>12</v>
      </c>
      <c r="F406" s="79">
        <v>13</v>
      </c>
      <c r="G406" s="79">
        <v>13</v>
      </c>
      <c r="H406" s="79">
        <v>13</v>
      </c>
      <c r="I406" s="79">
        <v>2</v>
      </c>
      <c r="J406" s="79">
        <v>1</v>
      </c>
    </row>
    <row r="407" spans="1:10">
      <c r="A407" s="75">
        <v>26</v>
      </c>
      <c r="B407" s="74">
        <v>126</v>
      </c>
      <c r="C407" s="79">
        <v>10</v>
      </c>
      <c r="D407" s="79">
        <v>63</v>
      </c>
      <c r="E407" s="79">
        <v>11</v>
      </c>
      <c r="F407" s="79">
        <v>11</v>
      </c>
      <c r="G407" s="79">
        <v>10</v>
      </c>
      <c r="H407" s="79">
        <v>13</v>
      </c>
      <c r="I407" s="79">
        <v>6</v>
      </c>
      <c r="J407" s="79">
        <v>2</v>
      </c>
    </row>
    <row r="408" spans="1:10">
      <c r="A408" s="75">
        <v>27</v>
      </c>
      <c r="B408" s="74">
        <v>149</v>
      </c>
      <c r="C408" s="79">
        <v>11</v>
      </c>
      <c r="D408" s="79">
        <v>83</v>
      </c>
      <c r="E408" s="79">
        <v>13</v>
      </c>
      <c r="F408" s="79">
        <v>10</v>
      </c>
      <c r="G408" s="79">
        <v>15</v>
      </c>
      <c r="H408" s="79">
        <v>13</v>
      </c>
      <c r="I408" s="79">
        <v>4</v>
      </c>
      <c r="J408" s="79">
        <v>0</v>
      </c>
    </row>
    <row r="409" spans="1:10">
      <c r="A409" s="75">
        <v>28</v>
      </c>
      <c r="B409" s="74">
        <v>117</v>
      </c>
      <c r="C409" s="79">
        <v>8</v>
      </c>
      <c r="D409" s="79">
        <v>69</v>
      </c>
      <c r="E409" s="79">
        <v>10</v>
      </c>
      <c r="F409" s="79">
        <v>13</v>
      </c>
      <c r="G409" s="79">
        <v>4</v>
      </c>
      <c r="H409" s="79">
        <v>8</v>
      </c>
      <c r="I409" s="79">
        <v>5</v>
      </c>
      <c r="J409" s="79">
        <v>0</v>
      </c>
    </row>
    <row r="410" spans="1:10">
      <c r="A410" s="75">
        <v>29</v>
      </c>
      <c r="B410" s="74">
        <v>125</v>
      </c>
      <c r="C410" s="79">
        <v>6</v>
      </c>
      <c r="D410" s="79">
        <v>66</v>
      </c>
      <c r="E410" s="79">
        <v>18</v>
      </c>
      <c r="F410" s="79">
        <v>7</v>
      </c>
      <c r="G410" s="79">
        <v>12</v>
      </c>
      <c r="H410" s="79">
        <v>9</v>
      </c>
      <c r="I410" s="79">
        <v>3</v>
      </c>
      <c r="J410" s="79">
        <v>4</v>
      </c>
    </row>
    <row r="411" spans="1:10">
      <c r="A411" s="73" t="s">
        <v>13</v>
      </c>
      <c r="B411" s="74">
        <v>640</v>
      </c>
      <c r="C411" s="74">
        <v>46</v>
      </c>
      <c r="D411" s="74">
        <v>339</v>
      </c>
      <c r="E411" s="74">
        <v>64</v>
      </c>
      <c r="F411" s="74">
        <v>54</v>
      </c>
      <c r="G411" s="74">
        <v>54</v>
      </c>
      <c r="H411" s="74">
        <v>56</v>
      </c>
      <c r="I411" s="74">
        <v>20</v>
      </c>
      <c r="J411" s="74">
        <v>7</v>
      </c>
    </row>
    <row r="412" spans="1:10">
      <c r="A412" s="73"/>
      <c r="B412" s="74"/>
    </row>
    <row r="413" spans="1:10">
      <c r="A413" s="73" t="s">
        <v>14</v>
      </c>
      <c r="B413" s="74">
        <v>600</v>
      </c>
      <c r="C413" s="79">
        <v>54</v>
      </c>
      <c r="D413" s="79">
        <v>387</v>
      </c>
      <c r="E413" s="79">
        <v>35</v>
      </c>
      <c r="F413" s="79">
        <v>36</v>
      </c>
      <c r="G413" s="79">
        <v>26</v>
      </c>
      <c r="H413" s="79">
        <v>45</v>
      </c>
      <c r="I413" s="79">
        <v>9</v>
      </c>
      <c r="J413" s="79">
        <v>8</v>
      </c>
    </row>
    <row r="414" spans="1:10">
      <c r="A414" s="73" t="s">
        <v>15</v>
      </c>
      <c r="B414" s="74">
        <v>443</v>
      </c>
      <c r="C414" s="79">
        <v>37</v>
      </c>
      <c r="D414" s="79">
        <v>318</v>
      </c>
      <c r="E414" s="79">
        <v>29</v>
      </c>
      <c r="F414" s="79">
        <v>24</v>
      </c>
      <c r="G414" s="79">
        <v>9</v>
      </c>
      <c r="H414" s="79">
        <v>14</v>
      </c>
      <c r="I414" s="79">
        <v>12</v>
      </c>
      <c r="J414" s="79">
        <v>0</v>
      </c>
    </row>
    <row r="415" spans="1:10">
      <c r="A415" s="73" t="s">
        <v>16</v>
      </c>
      <c r="B415" s="74">
        <v>373</v>
      </c>
      <c r="C415" s="79">
        <v>22</v>
      </c>
      <c r="D415" s="79">
        <v>300</v>
      </c>
      <c r="E415" s="79">
        <v>22</v>
      </c>
      <c r="F415" s="79">
        <v>8</v>
      </c>
      <c r="G415" s="79">
        <v>7</v>
      </c>
      <c r="H415" s="79">
        <v>7</v>
      </c>
      <c r="I415" s="79">
        <v>6</v>
      </c>
      <c r="J415" s="79">
        <v>1</v>
      </c>
    </row>
    <row r="416" spans="1:10">
      <c r="A416" s="73" t="s">
        <v>17</v>
      </c>
      <c r="B416" s="74">
        <v>324</v>
      </c>
      <c r="C416" s="79">
        <v>13</v>
      </c>
      <c r="D416" s="79">
        <v>270</v>
      </c>
      <c r="E416" s="79">
        <v>19</v>
      </c>
      <c r="F416" s="79">
        <v>10</v>
      </c>
      <c r="G416" s="79">
        <v>5</v>
      </c>
      <c r="H416" s="79">
        <v>5</v>
      </c>
      <c r="I416" s="79">
        <v>2</v>
      </c>
      <c r="J416" s="79">
        <v>0</v>
      </c>
    </row>
    <row r="417" spans="1:10">
      <c r="A417" s="73" t="s">
        <v>18</v>
      </c>
      <c r="B417" s="74">
        <v>322</v>
      </c>
      <c r="C417" s="79">
        <v>11</v>
      </c>
      <c r="D417" s="79">
        <v>289</v>
      </c>
      <c r="E417" s="79">
        <v>14</v>
      </c>
      <c r="F417" s="79">
        <v>4</v>
      </c>
      <c r="G417" s="79">
        <v>2</v>
      </c>
      <c r="H417" s="79">
        <v>2</v>
      </c>
      <c r="I417" s="79">
        <v>0</v>
      </c>
      <c r="J417" s="79">
        <v>0</v>
      </c>
    </row>
    <row r="418" spans="1:10">
      <c r="A418" s="73" t="s">
        <v>19</v>
      </c>
      <c r="B418" s="74">
        <v>213</v>
      </c>
      <c r="C418" s="79">
        <v>9</v>
      </c>
      <c r="D418" s="79">
        <v>186</v>
      </c>
      <c r="E418" s="79">
        <v>6</v>
      </c>
      <c r="F418" s="79">
        <v>5</v>
      </c>
      <c r="G418" s="79">
        <v>3</v>
      </c>
      <c r="H418" s="79">
        <v>4</v>
      </c>
      <c r="I418" s="79">
        <v>0</v>
      </c>
      <c r="J418" s="79">
        <v>0</v>
      </c>
    </row>
    <row r="419" spans="1:10">
      <c r="A419" s="73" t="s">
        <v>20</v>
      </c>
      <c r="B419" s="74">
        <v>187</v>
      </c>
      <c r="C419" s="79">
        <v>6</v>
      </c>
      <c r="D419" s="79">
        <v>171</v>
      </c>
      <c r="E419" s="79">
        <v>4</v>
      </c>
      <c r="F419" s="79">
        <v>2</v>
      </c>
      <c r="G419" s="79">
        <v>0</v>
      </c>
      <c r="H419" s="79">
        <v>4</v>
      </c>
      <c r="I419" s="79">
        <v>0</v>
      </c>
      <c r="J419" s="79">
        <v>0</v>
      </c>
    </row>
    <row r="420" spans="1:10">
      <c r="A420" s="73" t="s">
        <v>243</v>
      </c>
      <c r="B420" s="74">
        <v>357</v>
      </c>
      <c r="C420" s="79">
        <v>11</v>
      </c>
      <c r="D420" s="79">
        <v>311</v>
      </c>
      <c r="E420" s="79">
        <v>18</v>
      </c>
      <c r="F420" s="79">
        <v>9</v>
      </c>
      <c r="G420" s="79">
        <v>6</v>
      </c>
      <c r="H420" s="79">
        <v>1</v>
      </c>
      <c r="I420" s="79">
        <v>1</v>
      </c>
      <c r="J420" s="79">
        <v>0</v>
      </c>
    </row>
    <row r="421" spans="1:10">
      <c r="B421" s="74"/>
    </row>
    <row r="422" spans="1:10">
      <c r="A422" s="74" t="s">
        <v>131</v>
      </c>
      <c r="B422" s="74">
        <v>2253</v>
      </c>
      <c r="C422" s="74">
        <v>156</v>
      </c>
      <c r="D422" s="74">
        <v>1519</v>
      </c>
      <c r="E422" s="74">
        <v>159</v>
      </c>
      <c r="F422" s="74">
        <v>147</v>
      </c>
      <c r="G422" s="74">
        <v>91</v>
      </c>
      <c r="H422" s="74">
        <v>137</v>
      </c>
      <c r="I422" s="74">
        <v>30</v>
      </c>
      <c r="J422" s="74">
        <v>14</v>
      </c>
    </row>
    <row r="423" spans="1:10">
      <c r="B423" s="79"/>
      <c r="C423" s="79"/>
      <c r="D423" s="79"/>
      <c r="E423" s="79"/>
      <c r="F423" s="79"/>
      <c r="G423" s="79"/>
      <c r="H423" s="79"/>
      <c r="I423" s="79"/>
      <c r="J423" s="79"/>
    </row>
    <row r="424" spans="1:10">
      <c r="A424" s="75">
        <v>15</v>
      </c>
      <c r="B424" s="74">
        <v>23</v>
      </c>
      <c r="C424" s="79">
        <v>2</v>
      </c>
      <c r="D424" s="79">
        <v>19</v>
      </c>
      <c r="E424" s="79">
        <v>0</v>
      </c>
      <c r="F424" s="79">
        <v>1</v>
      </c>
      <c r="G424" s="79">
        <v>0</v>
      </c>
      <c r="H424" s="79">
        <v>1</v>
      </c>
      <c r="I424" s="79">
        <v>0</v>
      </c>
      <c r="J424" s="79">
        <v>0</v>
      </c>
    </row>
    <row r="425" spans="1:10">
      <c r="A425" s="75">
        <v>16</v>
      </c>
      <c r="B425" s="74">
        <v>39</v>
      </c>
      <c r="C425" s="79">
        <v>2</v>
      </c>
      <c r="D425" s="79">
        <v>30</v>
      </c>
      <c r="E425" s="79">
        <v>2</v>
      </c>
      <c r="F425" s="79">
        <v>2</v>
      </c>
      <c r="G425" s="79">
        <v>0</v>
      </c>
      <c r="H425" s="79">
        <v>3</v>
      </c>
      <c r="I425" s="79">
        <v>0</v>
      </c>
      <c r="J425" s="79">
        <v>0</v>
      </c>
    </row>
    <row r="426" spans="1:10">
      <c r="A426" s="75">
        <v>17</v>
      </c>
      <c r="B426" s="74">
        <v>26</v>
      </c>
      <c r="C426" s="79">
        <v>2</v>
      </c>
      <c r="D426" s="79">
        <v>17</v>
      </c>
      <c r="E426" s="79">
        <v>2</v>
      </c>
      <c r="F426" s="79">
        <v>1</v>
      </c>
      <c r="G426" s="79">
        <v>0</v>
      </c>
      <c r="H426" s="79">
        <v>4</v>
      </c>
      <c r="I426" s="79">
        <v>0</v>
      </c>
      <c r="J426" s="79">
        <v>0</v>
      </c>
    </row>
    <row r="427" spans="1:10">
      <c r="A427" s="75">
        <v>18</v>
      </c>
      <c r="B427" s="74">
        <v>54</v>
      </c>
      <c r="C427" s="79">
        <v>12</v>
      </c>
      <c r="D427" s="79">
        <v>28</v>
      </c>
      <c r="E427" s="79">
        <v>6</v>
      </c>
      <c r="F427" s="79">
        <v>5</v>
      </c>
      <c r="G427" s="79">
        <v>1</v>
      </c>
      <c r="H427" s="79">
        <v>2</v>
      </c>
      <c r="I427" s="79">
        <v>0</v>
      </c>
      <c r="J427" s="79">
        <v>0</v>
      </c>
    </row>
    <row r="428" spans="1:10">
      <c r="A428" s="75">
        <v>19</v>
      </c>
      <c r="B428" s="74">
        <v>65</v>
      </c>
      <c r="C428" s="79">
        <v>7</v>
      </c>
      <c r="D428" s="79">
        <v>38</v>
      </c>
      <c r="E428" s="79">
        <v>6</v>
      </c>
      <c r="F428" s="79">
        <v>7</v>
      </c>
      <c r="G428" s="79">
        <v>4</v>
      </c>
      <c r="H428" s="79">
        <v>3</v>
      </c>
      <c r="I428" s="79">
        <v>0</v>
      </c>
      <c r="J428" s="79">
        <v>0</v>
      </c>
    </row>
    <row r="429" spans="1:10">
      <c r="A429" s="75" t="s">
        <v>11</v>
      </c>
      <c r="B429" s="74">
        <v>207</v>
      </c>
      <c r="C429" s="74">
        <v>25</v>
      </c>
      <c r="D429" s="74">
        <v>132</v>
      </c>
      <c r="E429" s="74">
        <v>16</v>
      </c>
      <c r="F429" s="74">
        <v>16</v>
      </c>
      <c r="G429" s="74">
        <v>5</v>
      </c>
      <c r="H429" s="74">
        <v>13</v>
      </c>
      <c r="I429" s="74">
        <v>0</v>
      </c>
      <c r="J429" s="74">
        <v>0</v>
      </c>
    </row>
    <row r="430" spans="1:10">
      <c r="A430" s="73"/>
      <c r="B430" s="74"/>
    </row>
    <row r="431" spans="1:10">
      <c r="A431" s="75">
        <v>20</v>
      </c>
      <c r="B431" s="74">
        <v>67</v>
      </c>
      <c r="C431" s="79">
        <v>7</v>
      </c>
      <c r="D431" s="79">
        <v>30</v>
      </c>
      <c r="E431" s="79">
        <v>5</v>
      </c>
      <c r="F431" s="79">
        <v>8</v>
      </c>
      <c r="G431" s="32">
        <v>6</v>
      </c>
      <c r="H431" s="32">
        <v>10</v>
      </c>
      <c r="I431" s="32">
        <v>0</v>
      </c>
      <c r="J431" s="32">
        <v>1</v>
      </c>
    </row>
    <row r="432" spans="1:10">
      <c r="A432" s="75">
        <v>21</v>
      </c>
      <c r="B432" s="74">
        <v>58</v>
      </c>
      <c r="C432" s="79">
        <v>2</v>
      </c>
      <c r="D432" s="79">
        <v>27</v>
      </c>
      <c r="E432" s="79">
        <v>2</v>
      </c>
      <c r="F432" s="79">
        <v>9</v>
      </c>
      <c r="G432" s="32">
        <v>10</v>
      </c>
      <c r="H432" s="32">
        <v>4</v>
      </c>
      <c r="I432" s="32">
        <v>2</v>
      </c>
      <c r="J432" s="32">
        <v>2</v>
      </c>
    </row>
    <row r="433" spans="1:10">
      <c r="A433" s="75">
        <v>22</v>
      </c>
      <c r="B433" s="74">
        <v>65</v>
      </c>
      <c r="C433" s="79">
        <v>6</v>
      </c>
      <c r="D433" s="79">
        <v>26</v>
      </c>
      <c r="E433" s="79">
        <v>4</v>
      </c>
      <c r="F433" s="79">
        <v>12</v>
      </c>
      <c r="G433" s="32">
        <v>5</v>
      </c>
      <c r="H433" s="32">
        <v>11</v>
      </c>
      <c r="I433" s="32">
        <v>0</v>
      </c>
      <c r="J433" s="32">
        <v>1</v>
      </c>
    </row>
    <row r="434" spans="1:10">
      <c r="A434" s="75">
        <v>23</v>
      </c>
      <c r="B434" s="74">
        <v>79</v>
      </c>
      <c r="C434" s="79">
        <v>7</v>
      </c>
      <c r="D434" s="79">
        <v>33</v>
      </c>
      <c r="E434" s="79">
        <v>7</v>
      </c>
      <c r="F434" s="79">
        <v>8</v>
      </c>
      <c r="G434" s="32">
        <v>12</v>
      </c>
      <c r="H434" s="32">
        <v>10</v>
      </c>
      <c r="I434" s="32">
        <v>1</v>
      </c>
      <c r="J434" s="32">
        <v>1</v>
      </c>
    </row>
    <row r="435" spans="1:10">
      <c r="A435" s="75">
        <v>24</v>
      </c>
      <c r="B435" s="74">
        <v>72</v>
      </c>
      <c r="C435" s="79">
        <v>6</v>
      </c>
      <c r="D435" s="79">
        <v>42</v>
      </c>
      <c r="E435" s="79">
        <v>5</v>
      </c>
      <c r="F435" s="79">
        <v>6</v>
      </c>
      <c r="G435" s="32">
        <v>5</v>
      </c>
      <c r="H435" s="32">
        <v>7</v>
      </c>
      <c r="I435" s="32">
        <v>0</v>
      </c>
      <c r="J435" s="32">
        <v>1</v>
      </c>
    </row>
    <row r="436" spans="1:10">
      <c r="A436" s="73" t="s">
        <v>12</v>
      </c>
      <c r="B436" s="74">
        <v>341</v>
      </c>
      <c r="C436" s="74">
        <v>28</v>
      </c>
      <c r="D436" s="74">
        <v>158</v>
      </c>
      <c r="E436" s="74">
        <v>23</v>
      </c>
      <c r="F436" s="74">
        <v>43</v>
      </c>
      <c r="G436" s="74">
        <v>38</v>
      </c>
      <c r="H436" s="74">
        <v>42</v>
      </c>
      <c r="I436" s="74">
        <v>3</v>
      </c>
      <c r="J436" s="74">
        <v>6</v>
      </c>
    </row>
    <row r="437" spans="1:10">
      <c r="A437" s="75"/>
      <c r="B437" s="74"/>
      <c r="C437" s="74"/>
      <c r="D437" s="74"/>
      <c r="E437" s="74"/>
      <c r="F437" s="74"/>
    </row>
    <row r="438" spans="1:10">
      <c r="A438" s="75">
        <v>25</v>
      </c>
      <c r="B438" s="74">
        <v>58</v>
      </c>
      <c r="C438" s="79">
        <v>8</v>
      </c>
      <c r="D438" s="79">
        <v>24</v>
      </c>
      <c r="E438" s="79">
        <v>5</v>
      </c>
      <c r="F438" s="79">
        <v>8</v>
      </c>
      <c r="G438" s="32">
        <v>5</v>
      </c>
      <c r="H438" s="32">
        <v>7</v>
      </c>
      <c r="I438" s="32">
        <v>0</v>
      </c>
      <c r="J438" s="32">
        <v>1</v>
      </c>
    </row>
    <row r="439" spans="1:10">
      <c r="A439" s="75">
        <v>26</v>
      </c>
      <c r="B439" s="74">
        <v>63</v>
      </c>
      <c r="C439" s="79">
        <v>5</v>
      </c>
      <c r="D439" s="79">
        <v>33</v>
      </c>
      <c r="E439" s="79">
        <v>7</v>
      </c>
      <c r="F439" s="79">
        <v>5</v>
      </c>
      <c r="G439" s="32">
        <v>3</v>
      </c>
      <c r="H439" s="32">
        <v>6</v>
      </c>
      <c r="I439" s="32">
        <v>4</v>
      </c>
      <c r="J439" s="32">
        <v>0</v>
      </c>
    </row>
    <row r="440" spans="1:10">
      <c r="A440" s="75">
        <v>27</v>
      </c>
      <c r="B440" s="74">
        <v>61</v>
      </c>
      <c r="C440" s="79">
        <v>4</v>
      </c>
      <c r="D440" s="79">
        <v>35</v>
      </c>
      <c r="E440" s="79">
        <v>6</v>
      </c>
      <c r="F440" s="79">
        <v>4</v>
      </c>
      <c r="G440" s="32">
        <v>5</v>
      </c>
      <c r="H440" s="32">
        <v>6</v>
      </c>
      <c r="I440" s="32">
        <v>1</v>
      </c>
      <c r="J440" s="32">
        <v>0</v>
      </c>
    </row>
    <row r="441" spans="1:10">
      <c r="A441" s="75">
        <v>28</v>
      </c>
      <c r="B441" s="74">
        <v>70</v>
      </c>
      <c r="C441" s="79">
        <v>3</v>
      </c>
      <c r="D441" s="79">
        <v>43</v>
      </c>
      <c r="E441" s="79">
        <v>6</v>
      </c>
      <c r="F441" s="79">
        <v>7</v>
      </c>
      <c r="G441" s="32">
        <v>2</v>
      </c>
      <c r="H441" s="32">
        <v>7</v>
      </c>
      <c r="I441" s="32">
        <v>2</v>
      </c>
      <c r="J441" s="32">
        <v>0</v>
      </c>
    </row>
    <row r="442" spans="1:10">
      <c r="A442" s="75">
        <v>29</v>
      </c>
      <c r="B442" s="74">
        <v>71</v>
      </c>
      <c r="C442" s="79">
        <v>2</v>
      </c>
      <c r="D442" s="79">
        <v>34</v>
      </c>
      <c r="E442" s="79">
        <v>14</v>
      </c>
      <c r="F442" s="79">
        <v>4</v>
      </c>
      <c r="G442" s="32">
        <v>5</v>
      </c>
      <c r="H442" s="32">
        <v>7</v>
      </c>
      <c r="I442" s="32">
        <v>3</v>
      </c>
      <c r="J442" s="32">
        <v>2</v>
      </c>
    </row>
    <row r="443" spans="1:10">
      <c r="A443" s="73" t="s">
        <v>13</v>
      </c>
      <c r="B443" s="74">
        <v>323</v>
      </c>
      <c r="C443" s="74">
        <v>22</v>
      </c>
      <c r="D443" s="74">
        <v>169</v>
      </c>
      <c r="E443" s="74">
        <v>38</v>
      </c>
      <c r="F443" s="74">
        <v>28</v>
      </c>
      <c r="G443" s="74">
        <v>20</v>
      </c>
      <c r="H443" s="74">
        <v>33</v>
      </c>
      <c r="I443" s="74">
        <v>10</v>
      </c>
      <c r="J443" s="74">
        <v>3</v>
      </c>
    </row>
    <row r="444" spans="1:10">
      <c r="A444" s="73"/>
      <c r="B444" s="74"/>
    </row>
    <row r="445" spans="1:10">
      <c r="A445" s="73" t="s">
        <v>14</v>
      </c>
      <c r="B445" s="74">
        <v>305</v>
      </c>
      <c r="C445" s="79">
        <v>28</v>
      </c>
      <c r="D445" s="79">
        <v>189</v>
      </c>
      <c r="E445" s="79">
        <v>21</v>
      </c>
      <c r="F445" s="79">
        <v>21</v>
      </c>
      <c r="G445" s="32">
        <v>11</v>
      </c>
      <c r="H445" s="32">
        <v>24</v>
      </c>
      <c r="I445" s="32">
        <v>6</v>
      </c>
      <c r="J445" s="32">
        <v>5</v>
      </c>
    </row>
    <row r="446" spans="1:10">
      <c r="A446" s="73" t="s">
        <v>15</v>
      </c>
      <c r="B446" s="74">
        <v>212</v>
      </c>
      <c r="C446" s="79">
        <v>20</v>
      </c>
      <c r="D446" s="79">
        <v>149</v>
      </c>
      <c r="E446" s="79">
        <v>8</v>
      </c>
      <c r="F446" s="79">
        <v>16</v>
      </c>
      <c r="G446" s="32">
        <v>5</v>
      </c>
      <c r="H446" s="32">
        <v>7</v>
      </c>
      <c r="I446" s="32">
        <v>7</v>
      </c>
      <c r="J446" s="32">
        <v>0</v>
      </c>
    </row>
    <row r="447" spans="1:10">
      <c r="A447" s="73" t="s">
        <v>16</v>
      </c>
      <c r="B447" s="74">
        <v>186</v>
      </c>
      <c r="C447" s="79">
        <v>11</v>
      </c>
      <c r="D447" s="79">
        <v>144</v>
      </c>
      <c r="E447" s="79">
        <v>15</v>
      </c>
      <c r="F447" s="79">
        <v>4</v>
      </c>
      <c r="G447" s="32">
        <v>4</v>
      </c>
      <c r="H447" s="32">
        <v>6</v>
      </c>
      <c r="I447" s="32">
        <v>2</v>
      </c>
      <c r="J447" s="32">
        <v>0</v>
      </c>
    </row>
    <row r="448" spans="1:10">
      <c r="A448" s="73" t="s">
        <v>17</v>
      </c>
      <c r="B448" s="74">
        <v>180</v>
      </c>
      <c r="C448" s="79">
        <v>7</v>
      </c>
      <c r="D448" s="79">
        <v>146</v>
      </c>
      <c r="E448" s="79">
        <v>13</v>
      </c>
      <c r="F448" s="79">
        <v>6</v>
      </c>
      <c r="G448" s="32">
        <v>2</v>
      </c>
      <c r="H448" s="32">
        <v>5</v>
      </c>
      <c r="I448" s="32">
        <v>1</v>
      </c>
      <c r="J448" s="32">
        <v>0</v>
      </c>
    </row>
    <row r="449" spans="1:10">
      <c r="A449" s="73" t="s">
        <v>18</v>
      </c>
      <c r="B449" s="74">
        <v>142</v>
      </c>
      <c r="C449" s="79">
        <v>7</v>
      </c>
      <c r="D449" s="79">
        <v>121</v>
      </c>
      <c r="E449" s="79">
        <v>10</v>
      </c>
      <c r="F449" s="79">
        <v>2</v>
      </c>
      <c r="G449" s="32">
        <v>1</v>
      </c>
      <c r="H449" s="32">
        <v>1</v>
      </c>
      <c r="I449" s="32">
        <v>0</v>
      </c>
      <c r="J449" s="32">
        <v>0</v>
      </c>
    </row>
    <row r="450" spans="1:10">
      <c r="A450" s="73" t="s">
        <v>19</v>
      </c>
      <c r="B450" s="74">
        <v>107</v>
      </c>
      <c r="C450" s="79">
        <v>3</v>
      </c>
      <c r="D450" s="79">
        <v>95</v>
      </c>
      <c r="E450" s="79">
        <v>2</v>
      </c>
      <c r="F450" s="79">
        <v>3</v>
      </c>
      <c r="G450" s="32">
        <v>2</v>
      </c>
      <c r="H450" s="32">
        <v>2</v>
      </c>
      <c r="I450" s="32">
        <v>0</v>
      </c>
      <c r="J450" s="32">
        <v>0</v>
      </c>
    </row>
    <row r="451" spans="1:10">
      <c r="A451" s="73" t="s">
        <v>20</v>
      </c>
      <c r="B451" s="74">
        <v>91</v>
      </c>
      <c r="C451" s="79">
        <v>1</v>
      </c>
      <c r="D451" s="79">
        <v>83</v>
      </c>
      <c r="E451" s="79">
        <v>2</v>
      </c>
      <c r="F451" s="79">
        <v>1</v>
      </c>
      <c r="G451" s="32">
        <v>0</v>
      </c>
      <c r="H451" s="32">
        <v>4</v>
      </c>
      <c r="I451" s="32">
        <v>0</v>
      </c>
      <c r="J451" s="32">
        <v>0</v>
      </c>
    </row>
    <row r="452" spans="1:10">
      <c r="A452" s="73" t="s">
        <v>243</v>
      </c>
      <c r="B452" s="74">
        <v>159</v>
      </c>
      <c r="C452" s="79">
        <v>4</v>
      </c>
      <c r="D452" s="79">
        <v>133</v>
      </c>
      <c r="E452" s="79">
        <v>11</v>
      </c>
      <c r="F452" s="79">
        <v>7</v>
      </c>
      <c r="G452" s="32">
        <v>3</v>
      </c>
      <c r="H452" s="32">
        <v>0</v>
      </c>
      <c r="I452" s="32">
        <v>1</v>
      </c>
      <c r="J452" s="32">
        <v>0</v>
      </c>
    </row>
    <row r="453" spans="1:10">
      <c r="B453" s="74"/>
    </row>
    <row r="454" spans="1:10">
      <c r="A454" s="74" t="s">
        <v>180</v>
      </c>
      <c r="B454" s="74">
        <v>2362</v>
      </c>
      <c r="C454" s="74">
        <v>170</v>
      </c>
      <c r="D454" s="74">
        <v>1624</v>
      </c>
      <c r="E454" s="74">
        <v>146</v>
      </c>
      <c r="F454" s="74">
        <v>120</v>
      </c>
      <c r="G454" s="74">
        <v>123</v>
      </c>
      <c r="H454" s="74">
        <v>123</v>
      </c>
      <c r="I454" s="74">
        <v>38</v>
      </c>
      <c r="J454" s="74">
        <v>18</v>
      </c>
    </row>
    <row r="455" spans="1:10">
      <c r="B455" s="74"/>
    </row>
    <row r="456" spans="1:10">
      <c r="A456" s="75">
        <v>15</v>
      </c>
      <c r="B456" s="74">
        <v>30</v>
      </c>
      <c r="C456" s="79">
        <v>5</v>
      </c>
      <c r="D456" s="79">
        <v>22</v>
      </c>
      <c r="E456" s="79">
        <v>1</v>
      </c>
      <c r="F456" s="79">
        <v>2</v>
      </c>
      <c r="G456" s="32">
        <v>0</v>
      </c>
      <c r="H456" s="32">
        <v>0</v>
      </c>
      <c r="I456" s="32">
        <v>0</v>
      </c>
      <c r="J456" s="32">
        <v>0</v>
      </c>
    </row>
    <row r="457" spans="1:10">
      <c r="A457" s="75">
        <v>16</v>
      </c>
      <c r="B457" s="74">
        <v>37</v>
      </c>
      <c r="C457" s="79">
        <v>7</v>
      </c>
      <c r="D457" s="79">
        <v>19</v>
      </c>
      <c r="E457" s="79">
        <v>4</v>
      </c>
      <c r="F457" s="79">
        <v>4</v>
      </c>
      <c r="G457" s="32">
        <v>1</v>
      </c>
      <c r="H457" s="32">
        <v>2</v>
      </c>
      <c r="I457" s="32">
        <v>0</v>
      </c>
      <c r="J457" s="32">
        <v>0</v>
      </c>
    </row>
    <row r="458" spans="1:10">
      <c r="A458" s="75">
        <v>17</v>
      </c>
      <c r="B458" s="74">
        <v>38</v>
      </c>
      <c r="C458" s="79">
        <v>3</v>
      </c>
      <c r="D458" s="79">
        <v>20</v>
      </c>
      <c r="E458" s="79">
        <v>1</v>
      </c>
      <c r="F458" s="79">
        <v>4</v>
      </c>
      <c r="G458" s="32">
        <v>0</v>
      </c>
      <c r="H458" s="32">
        <v>10</v>
      </c>
      <c r="I458" s="32">
        <v>0</v>
      </c>
      <c r="J458" s="32">
        <v>0</v>
      </c>
    </row>
    <row r="459" spans="1:10">
      <c r="A459" s="75">
        <v>18</v>
      </c>
      <c r="B459" s="74">
        <v>54</v>
      </c>
      <c r="C459" s="79">
        <v>4</v>
      </c>
      <c r="D459" s="79">
        <v>32</v>
      </c>
      <c r="E459" s="79">
        <v>4</v>
      </c>
      <c r="F459" s="79">
        <v>6</v>
      </c>
      <c r="G459" s="32">
        <v>2</v>
      </c>
      <c r="H459" s="32">
        <v>6</v>
      </c>
      <c r="I459" s="32">
        <v>0</v>
      </c>
      <c r="J459" s="32">
        <v>0</v>
      </c>
    </row>
    <row r="460" spans="1:10">
      <c r="A460" s="75">
        <v>19</v>
      </c>
      <c r="B460" s="74">
        <v>61</v>
      </c>
      <c r="C460" s="79">
        <v>7</v>
      </c>
      <c r="D460" s="79">
        <v>27</v>
      </c>
      <c r="E460" s="79">
        <v>9</v>
      </c>
      <c r="F460" s="79">
        <v>9</v>
      </c>
      <c r="G460" s="32">
        <v>4</v>
      </c>
      <c r="H460" s="32">
        <v>4</v>
      </c>
      <c r="I460" s="32">
        <v>0</v>
      </c>
      <c r="J460" s="32">
        <v>1</v>
      </c>
    </row>
    <row r="461" spans="1:10">
      <c r="A461" s="75" t="s">
        <v>11</v>
      </c>
      <c r="B461" s="74">
        <v>220</v>
      </c>
      <c r="C461" s="74">
        <v>26</v>
      </c>
      <c r="D461" s="74">
        <v>120</v>
      </c>
      <c r="E461" s="74">
        <v>19</v>
      </c>
      <c r="F461" s="74">
        <v>25</v>
      </c>
      <c r="G461" s="74">
        <v>7</v>
      </c>
      <c r="H461" s="74">
        <v>22</v>
      </c>
      <c r="I461" s="74">
        <v>0</v>
      </c>
      <c r="J461" s="74">
        <v>1</v>
      </c>
    </row>
    <row r="462" spans="1:10">
      <c r="A462" s="73"/>
      <c r="B462" s="74"/>
    </row>
    <row r="463" spans="1:10">
      <c r="A463" s="75">
        <v>20</v>
      </c>
      <c r="B463" s="74">
        <v>76</v>
      </c>
      <c r="C463" s="79">
        <v>11</v>
      </c>
      <c r="D463" s="79">
        <v>30</v>
      </c>
      <c r="E463" s="79">
        <v>7</v>
      </c>
      <c r="F463" s="79">
        <v>5</v>
      </c>
      <c r="G463" s="32">
        <v>12</v>
      </c>
      <c r="H463" s="32">
        <v>7</v>
      </c>
      <c r="I463" s="32">
        <v>2</v>
      </c>
      <c r="J463" s="32">
        <v>2</v>
      </c>
    </row>
    <row r="464" spans="1:10">
      <c r="A464" s="75">
        <v>21</v>
      </c>
      <c r="B464" s="74">
        <v>62</v>
      </c>
      <c r="C464" s="79">
        <v>4</v>
      </c>
      <c r="D464" s="79">
        <v>24</v>
      </c>
      <c r="E464" s="79">
        <v>8</v>
      </c>
      <c r="F464" s="79">
        <v>8</v>
      </c>
      <c r="G464" s="32">
        <v>12</v>
      </c>
      <c r="H464" s="32">
        <v>4</v>
      </c>
      <c r="I464" s="32">
        <v>2</v>
      </c>
      <c r="J464" s="32">
        <v>0</v>
      </c>
    </row>
    <row r="465" spans="1:10">
      <c r="A465" s="75">
        <v>22</v>
      </c>
      <c r="B465" s="74">
        <v>88</v>
      </c>
      <c r="C465" s="79">
        <v>9</v>
      </c>
      <c r="D465" s="79">
        <v>35</v>
      </c>
      <c r="E465" s="79">
        <v>6</v>
      </c>
      <c r="F465" s="79">
        <v>5</v>
      </c>
      <c r="G465" s="32">
        <v>12</v>
      </c>
      <c r="H465" s="32">
        <v>19</v>
      </c>
      <c r="I465" s="32">
        <v>2</v>
      </c>
      <c r="J465" s="32">
        <v>0</v>
      </c>
    </row>
    <row r="466" spans="1:10">
      <c r="A466" s="75">
        <v>23</v>
      </c>
      <c r="B466" s="74">
        <v>87</v>
      </c>
      <c r="C466" s="79">
        <v>7</v>
      </c>
      <c r="D466" s="79">
        <v>42</v>
      </c>
      <c r="E466" s="79">
        <v>8</v>
      </c>
      <c r="F466" s="79">
        <v>6</v>
      </c>
      <c r="G466" s="32">
        <v>13</v>
      </c>
      <c r="H466" s="32">
        <v>5</v>
      </c>
      <c r="I466" s="32">
        <v>2</v>
      </c>
      <c r="J466" s="32">
        <v>4</v>
      </c>
    </row>
    <row r="467" spans="1:10">
      <c r="A467" s="75">
        <v>24</v>
      </c>
      <c r="B467" s="74">
        <v>75</v>
      </c>
      <c r="C467" s="79">
        <v>7</v>
      </c>
      <c r="D467" s="79">
        <v>31</v>
      </c>
      <c r="E467" s="79">
        <v>7</v>
      </c>
      <c r="F467" s="79">
        <v>7</v>
      </c>
      <c r="G467" s="32">
        <v>3</v>
      </c>
      <c r="H467" s="32">
        <v>10</v>
      </c>
      <c r="I467" s="32">
        <v>7</v>
      </c>
      <c r="J467" s="32">
        <v>3</v>
      </c>
    </row>
    <row r="468" spans="1:10">
      <c r="A468" s="73" t="s">
        <v>12</v>
      </c>
      <c r="B468" s="74">
        <v>388</v>
      </c>
      <c r="C468" s="74">
        <v>38</v>
      </c>
      <c r="D468" s="74">
        <v>162</v>
      </c>
      <c r="E468" s="74">
        <v>36</v>
      </c>
      <c r="F468" s="74">
        <v>31</v>
      </c>
      <c r="G468" s="74">
        <v>52</v>
      </c>
      <c r="H468" s="74">
        <v>45</v>
      </c>
      <c r="I468" s="74">
        <v>15</v>
      </c>
      <c r="J468" s="74">
        <v>9</v>
      </c>
    </row>
    <row r="469" spans="1:10">
      <c r="A469" s="75"/>
      <c r="B469" s="74"/>
      <c r="C469" s="74"/>
      <c r="D469" s="74"/>
      <c r="E469" s="74"/>
      <c r="F469" s="74"/>
    </row>
    <row r="470" spans="1:10">
      <c r="A470" s="75">
        <v>25</v>
      </c>
      <c r="B470" s="74">
        <v>65</v>
      </c>
      <c r="C470" s="73">
        <v>3</v>
      </c>
      <c r="D470" s="73">
        <v>34</v>
      </c>
      <c r="E470" s="73">
        <v>7</v>
      </c>
      <c r="F470" s="73">
        <v>5</v>
      </c>
      <c r="G470" s="32">
        <v>8</v>
      </c>
      <c r="H470" s="32">
        <v>6</v>
      </c>
      <c r="I470" s="32">
        <v>2</v>
      </c>
      <c r="J470" s="32">
        <v>0</v>
      </c>
    </row>
    <row r="471" spans="1:10">
      <c r="A471" s="75">
        <v>26</v>
      </c>
      <c r="B471" s="74">
        <v>63</v>
      </c>
      <c r="C471" s="73">
        <v>5</v>
      </c>
      <c r="D471" s="73">
        <v>30</v>
      </c>
      <c r="E471" s="73">
        <v>4</v>
      </c>
      <c r="F471" s="73">
        <v>6</v>
      </c>
      <c r="G471" s="32">
        <v>7</v>
      </c>
      <c r="H471" s="32">
        <v>7</v>
      </c>
      <c r="I471" s="32">
        <v>2</v>
      </c>
      <c r="J471" s="32">
        <v>2</v>
      </c>
    </row>
    <row r="472" spans="1:10">
      <c r="A472" s="75">
        <v>27</v>
      </c>
      <c r="B472" s="74">
        <v>88</v>
      </c>
      <c r="C472" s="73">
        <v>7</v>
      </c>
      <c r="D472" s="73">
        <v>48</v>
      </c>
      <c r="E472" s="73">
        <v>7</v>
      </c>
      <c r="F472" s="73">
        <v>6</v>
      </c>
      <c r="G472" s="32">
        <v>10</v>
      </c>
      <c r="H472" s="32">
        <v>7</v>
      </c>
      <c r="I472" s="32">
        <v>3</v>
      </c>
      <c r="J472" s="32">
        <v>0</v>
      </c>
    </row>
    <row r="473" spans="1:10">
      <c r="A473" s="75">
        <v>28</v>
      </c>
      <c r="B473" s="74">
        <v>47</v>
      </c>
      <c r="C473" s="73">
        <v>5</v>
      </c>
      <c r="D473" s="73">
        <v>26</v>
      </c>
      <c r="E473" s="73">
        <v>4</v>
      </c>
      <c r="F473" s="73">
        <v>6</v>
      </c>
      <c r="G473" s="32">
        <v>2</v>
      </c>
      <c r="H473" s="32">
        <v>1</v>
      </c>
      <c r="I473" s="32">
        <v>3</v>
      </c>
      <c r="J473" s="32">
        <v>0</v>
      </c>
    </row>
    <row r="474" spans="1:10">
      <c r="A474" s="75">
        <v>29</v>
      </c>
      <c r="B474" s="74">
        <v>54</v>
      </c>
      <c r="C474" s="73">
        <v>4</v>
      </c>
      <c r="D474" s="73">
        <v>32</v>
      </c>
      <c r="E474" s="73">
        <v>4</v>
      </c>
      <c r="F474" s="73">
        <v>3</v>
      </c>
      <c r="G474" s="32">
        <v>7</v>
      </c>
      <c r="H474" s="32">
        <v>2</v>
      </c>
      <c r="I474" s="32">
        <v>0</v>
      </c>
      <c r="J474" s="32">
        <v>2</v>
      </c>
    </row>
    <row r="475" spans="1:10">
      <c r="A475" s="73" t="s">
        <v>13</v>
      </c>
      <c r="B475" s="74">
        <v>317</v>
      </c>
      <c r="C475" s="74">
        <v>24</v>
      </c>
      <c r="D475" s="74">
        <v>170</v>
      </c>
      <c r="E475" s="74">
        <v>26</v>
      </c>
      <c r="F475" s="74">
        <v>26</v>
      </c>
      <c r="G475" s="74">
        <v>34</v>
      </c>
      <c r="H475" s="74">
        <v>23</v>
      </c>
      <c r="I475" s="74">
        <v>10</v>
      </c>
      <c r="J475" s="74">
        <v>4</v>
      </c>
    </row>
    <row r="476" spans="1:10">
      <c r="A476" s="73"/>
      <c r="B476" s="74"/>
    </row>
    <row r="477" spans="1:10">
      <c r="A477" s="73" t="s">
        <v>14</v>
      </c>
      <c r="B477" s="74">
        <v>295</v>
      </c>
      <c r="C477" s="79">
        <v>26</v>
      </c>
      <c r="D477" s="79">
        <v>198</v>
      </c>
      <c r="E477" s="79">
        <v>14</v>
      </c>
      <c r="F477" s="79">
        <v>15</v>
      </c>
      <c r="G477" s="32">
        <v>15</v>
      </c>
      <c r="H477" s="32">
        <v>21</v>
      </c>
      <c r="I477" s="32">
        <v>3</v>
      </c>
      <c r="J477" s="32">
        <v>3</v>
      </c>
    </row>
    <row r="478" spans="1:10">
      <c r="A478" s="73" t="s">
        <v>15</v>
      </c>
      <c r="B478" s="74">
        <v>231</v>
      </c>
      <c r="C478" s="79">
        <v>17</v>
      </c>
      <c r="D478" s="79">
        <v>169</v>
      </c>
      <c r="E478" s="79">
        <v>21</v>
      </c>
      <c r="F478" s="79">
        <v>8</v>
      </c>
      <c r="G478" s="32">
        <v>4</v>
      </c>
      <c r="H478" s="32">
        <v>7</v>
      </c>
      <c r="I478" s="32">
        <v>5</v>
      </c>
      <c r="J478" s="32">
        <v>0</v>
      </c>
    </row>
    <row r="479" spans="1:10">
      <c r="A479" s="73" t="s">
        <v>16</v>
      </c>
      <c r="B479" s="74">
        <v>187</v>
      </c>
      <c r="C479" s="79">
        <v>11</v>
      </c>
      <c r="D479" s="79">
        <v>156</v>
      </c>
      <c r="E479" s="79">
        <v>7</v>
      </c>
      <c r="F479" s="79">
        <v>4</v>
      </c>
      <c r="G479" s="32">
        <v>3</v>
      </c>
      <c r="H479" s="32">
        <v>1</v>
      </c>
      <c r="I479" s="32">
        <v>4</v>
      </c>
      <c r="J479" s="32">
        <v>1</v>
      </c>
    </row>
    <row r="480" spans="1:10">
      <c r="A480" s="73" t="s">
        <v>17</v>
      </c>
      <c r="B480" s="74">
        <v>144</v>
      </c>
      <c r="C480" s="79">
        <v>6</v>
      </c>
      <c r="D480" s="79">
        <v>124</v>
      </c>
      <c r="E480" s="79">
        <v>6</v>
      </c>
      <c r="F480" s="79">
        <v>4</v>
      </c>
      <c r="G480" s="32">
        <v>3</v>
      </c>
      <c r="H480" s="32">
        <v>0</v>
      </c>
      <c r="I480" s="32">
        <v>1</v>
      </c>
      <c r="J480" s="32">
        <v>0</v>
      </c>
    </row>
    <row r="481" spans="1:10">
      <c r="A481" s="73" t="s">
        <v>18</v>
      </c>
      <c r="B481" s="74">
        <v>180</v>
      </c>
      <c r="C481" s="79">
        <v>4</v>
      </c>
      <c r="D481" s="79">
        <v>168</v>
      </c>
      <c r="E481" s="79">
        <v>4</v>
      </c>
      <c r="F481" s="79">
        <v>2</v>
      </c>
      <c r="G481" s="32">
        <v>1</v>
      </c>
      <c r="H481" s="32">
        <v>1</v>
      </c>
      <c r="I481" s="32">
        <v>0</v>
      </c>
      <c r="J481" s="32">
        <v>0</v>
      </c>
    </row>
    <row r="482" spans="1:10">
      <c r="A482" s="73" t="s">
        <v>19</v>
      </c>
      <c r="B482" s="74">
        <v>106</v>
      </c>
      <c r="C482" s="79">
        <v>6</v>
      </c>
      <c r="D482" s="79">
        <v>91</v>
      </c>
      <c r="E482" s="79">
        <v>4</v>
      </c>
      <c r="F482" s="79">
        <v>2</v>
      </c>
      <c r="G482" s="32">
        <v>1</v>
      </c>
      <c r="H482" s="32">
        <v>2</v>
      </c>
      <c r="I482" s="32">
        <v>0</v>
      </c>
      <c r="J482" s="32">
        <v>0</v>
      </c>
    </row>
    <row r="483" spans="1:10">
      <c r="A483" s="73" t="s">
        <v>20</v>
      </c>
      <c r="B483" s="74">
        <v>96</v>
      </c>
      <c r="C483" s="79">
        <v>5</v>
      </c>
      <c r="D483" s="79">
        <v>88</v>
      </c>
      <c r="E483" s="79">
        <v>2</v>
      </c>
      <c r="F483" s="79">
        <v>1</v>
      </c>
      <c r="G483" s="32">
        <v>0</v>
      </c>
      <c r="H483" s="32">
        <v>0</v>
      </c>
      <c r="I483" s="32">
        <v>0</v>
      </c>
      <c r="J483" s="32">
        <v>0</v>
      </c>
    </row>
    <row r="484" spans="1:10">
      <c r="A484" s="73" t="s">
        <v>243</v>
      </c>
      <c r="B484" s="74">
        <v>198</v>
      </c>
      <c r="C484" s="79">
        <v>7</v>
      </c>
      <c r="D484" s="79">
        <v>178</v>
      </c>
      <c r="E484" s="79">
        <v>7</v>
      </c>
      <c r="F484" s="79">
        <v>2</v>
      </c>
      <c r="G484" s="32">
        <v>3</v>
      </c>
      <c r="H484" s="32">
        <v>1</v>
      </c>
      <c r="I484" s="32">
        <v>0</v>
      </c>
      <c r="J484" s="32">
        <v>0</v>
      </c>
    </row>
    <row r="486" spans="1:10">
      <c r="A486" s="74" t="s">
        <v>682</v>
      </c>
      <c r="B486" s="74">
        <v>14061</v>
      </c>
      <c r="C486" s="74">
        <v>854</v>
      </c>
      <c r="D486" s="74">
        <v>11368</v>
      </c>
      <c r="E486" s="74">
        <v>776</v>
      </c>
      <c r="F486" s="74">
        <v>445</v>
      </c>
      <c r="G486" s="74">
        <v>291</v>
      </c>
      <c r="H486" s="74">
        <v>252</v>
      </c>
      <c r="I486" s="74">
        <v>47</v>
      </c>
      <c r="J486" s="74">
        <v>28</v>
      </c>
    </row>
    <row r="487" spans="1:10">
      <c r="B487" s="74"/>
    </row>
    <row r="488" spans="1:10">
      <c r="A488" s="75">
        <v>15</v>
      </c>
      <c r="B488" s="74">
        <v>315</v>
      </c>
      <c r="C488" s="79">
        <v>27</v>
      </c>
      <c r="D488" s="79">
        <v>260</v>
      </c>
      <c r="E488" s="79">
        <v>15</v>
      </c>
      <c r="F488" s="79">
        <v>10</v>
      </c>
      <c r="G488" s="79">
        <v>0</v>
      </c>
      <c r="H488" s="79">
        <v>3</v>
      </c>
      <c r="I488" s="79">
        <v>0</v>
      </c>
      <c r="J488" s="79">
        <v>0</v>
      </c>
    </row>
    <row r="489" spans="1:10">
      <c r="A489" s="75">
        <v>16</v>
      </c>
      <c r="B489" s="74">
        <v>459</v>
      </c>
      <c r="C489" s="79">
        <v>40</v>
      </c>
      <c r="D489" s="79">
        <v>391</v>
      </c>
      <c r="E489" s="79">
        <v>13</v>
      </c>
      <c r="F489" s="79">
        <v>13</v>
      </c>
      <c r="G489" s="79">
        <v>1</v>
      </c>
      <c r="H489" s="79">
        <v>1</v>
      </c>
      <c r="I489" s="79">
        <v>0</v>
      </c>
      <c r="J489" s="79">
        <v>0</v>
      </c>
    </row>
    <row r="490" spans="1:10">
      <c r="A490" s="75">
        <v>17</v>
      </c>
      <c r="B490" s="74">
        <v>503</v>
      </c>
      <c r="C490" s="79">
        <v>48</v>
      </c>
      <c r="D490" s="79">
        <v>389</v>
      </c>
      <c r="E490" s="79">
        <v>29</v>
      </c>
      <c r="F490" s="79">
        <v>25</v>
      </c>
      <c r="G490" s="79">
        <v>2</v>
      </c>
      <c r="H490" s="79">
        <v>10</v>
      </c>
      <c r="I490" s="79">
        <v>0</v>
      </c>
      <c r="J490" s="79">
        <v>0</v>
      </c>
    </row>
    <row r="491" spans="1:10">
      <c r="A491" s="75">
        <v>18</v>
      </c>
      <c r="B491" s="74">
        <v>599</v>
      </c>
      <c r="C491" s="79">
        <v>57</v>
      </c>
      <c r="D491" s="79">
        <v>441</v>
      </c>
      <c r="E491" s="79">
        <v>37</v>
      </c>
      <c r="F491" s="79">
        <v>38</v>
      </c>
      <c r="G491" s="79">
        <v>15</v>
      </c>
      <c r="H491" s="79">
        <v>11</v>
      </c>
      <c r="I491" s="79">
        <v>0</v>
      </c>
      <c r="J491" s="79">
        <v>0</v>
      </c>
    </row>
    <row r="492" spans="1:10">
      <c r="A492" s="75">
        <v>19</v>
      </c>
      <c r="B492" s="74">
        <v>509</v>
      </c>
      <c r="C492" s="79">
        <v>56</v>
      </c>
      <c r="D492" s="79">
        <v>357</v>
      </c>
      <c r="E492" s="79">
        <v>37</v>
      </c>
      <c r="F492" s="79">
        <v>29</v>
      </c>
      <c r="G492" s="79">
        <v>13</v>
      </c>
      <c r="H492" s="79">
        <v>17</v>
      </c>
      <c r="I492" s="79">
        <v>0</v>
      </c>
      <c r="J492" s="79">
        <v>0</v>
      </c>
    </row>
    <row r="493" spans="1:10">
      <c r="A493" s="75" t="s">
        <v>11</v>
      </c>
      <c r="B493" s="74">
        <v>2385</v>
      </c>
      <c r="C493" s="74">
        <v>228</v>
      </c>
      <c r="D493" s="74">
        <v>1838</v>
      </c>
      <c r="E493" s="74">
        <v>131</v>
      </c>
      <c r="F493" s="74">
        <v>115</v>
      </c>
      <c r="G493" s="74">
        <v>31</v>
      </c>
      <c r="H493" s="74">
        <v>42</v>
      </c>
      <c r="I493" s="74">
        <v>0</v>
      </c>
      <c r="J493" s="74">
        <v>0</v>
      </c>
    </row>
    <row r="494" spans="1:10">
      <c r="A494" s="73"/>
    </row>
    <row r="495" spans="1:10">
      <c r="A495" s="75">
        <v>20</v>
      </c>
      <c r="B495" s="74">
        <v>577</v>
      </c>
      <c r="C495" s="79">
        <v>63</v>
      </c>
      <c r="D495" s="79">
        <v>394</v>
      </c>
      <c r="E495" s="79">
        <v>52</v>
      </c>
      <c r="F495" s="79">
        <v>23</v>
      </c>
      <c r="G495" s="79">
        <v>24</v>
      </c>
      <c r="H495" s="79">
        <v>19</v>
      </c>
      <c r="I495" s="79">
        <v>2</v>
      </c>
      <c r="J495" s="79">
        <v>0</v>
      </c>
    </row>
    <row r="496" spans="1:10">
      <c r="A496" s="75">
        <v>21</v>
      </c>
      <c r="B496" s="74">
        <v>563</v>
      </c>
      <c r="C496" s="79">
        <v>52</v>
      </c>
      <c r="D496" s="79">
        <v>389</v>
      </c>
      <c r="E496" s="79">
        <v>45</v>
      </c>
      <c r="F496" s="79">
        <v>28</v>
      </c>
      <c r="G496" s="79">
        <v>21</v>
      </c>
      <c r="H496" s="79">
        <v>28</v>
      </c>
      <c r="I496" s="79">
        <v>0</v>
      </c>
      <c r="J496" s="79">
        <v>0</v>
      </c>
    </row>
    <row r="497" spans="1:10">
      <c r="A497" s="75">
        <v>22</v>
      </c>
      <c r="B497" s="74">
        <v>480</v>
      </c>
      <c r="C497" s="79">
        <v>45</v>
      </c>
      <c r="D497" s="79">
        <v>326</v>
      </c>
      <c r="E497" s="79">
        <v>44</v>
      </c>
      <c r="F497" s="79">
        <v>25</v>
      </c>
      <c r="G497" s="79">
        <v>23</v>
      </c>
      <c r="H497" s="79">
        <v>14</v>
      </c>
      <c r="I497" s="79">
        <v>2</v>
      </c>
      <c r="J497" s="79">
        <v>1</v>
      </c>
    </row>
    <row r="498" spans="1:10">
      <c r="A498" s="75">
        <v>23</v>
      </c>
      <c r="B498" s="74">
        <v>434</v>
      </c>
      <c r="C498" s="79">
        <v>35</v>
      </c>
      <c r="D498" s="79">
        <v>277</v>
      </c>
      <c r="E498" s="79">
        <v>57</v>
      </c>
      <c r="F498" s="79">
        <v>24</v>
      </c>
      <c r="G498" s="79">
        <v>19</v>
      </c>
      <c r="H498" s="79">
        <v>19</v>
      </c>
      <c r="I498" s="79">
        <v>0</v>
      </c>
      <c r="J498" s="79">
        <v>3</v>
      </c>
    </row>
    <row r="499" spans="1:10">
      <c r="A499" s="75">
        <v>24</v>
      </c>
      <c r="B499" s="74">
        <v>404</v>
      </c>
      <c r="C499" s="79">
        <v>24</v>
      </c>
      <c r="D499" s="79">
        <v>292</v>
      </c>
      <c r="E499" s="79">
        <v>36</v>
      </c>
      <c r="F499" s="79">
        <v>17</v>
      </c>
      <c r="G499" s="79">
        <v>22</v>
      </c>
      <c r="H499" s="79">
        <v>11</v>
      </c>
      <c r="I499" s="79">
        <v>0</v>
      </c>
      <c r="J499" s="79">
        <v>2</v>
      </c>
    </row>
    <row r="500" spans="1:10">
      <c r="A500" s="73" t="s">
        <v>12</v>
      </c>
      <c r="B500" s="74">
        <v>2458</v>
      </c>
      <c r="C500" s="74">
        <v>219</v>
      </c>
      <c r="D500" s="74">
        <v>1678</v>
      </c>
      <c r="E500" s="74">
        <v>234</v>
      </c>
      <c r="F500" s="74">
        <v>117</v>
      </c>
      <c r="G500" s="74">
        <v>109</v>
      </c>
      <c r="H500" s="74">
        <v>91</v>
      </c>
      <c r="I500" s="74">
        <v>4</v>
      </c>
      <c r="J500" s="74">
        <v>6</v>
      </c>
    </row>
    <row r="501" spans="1:10">
      <c r="A501" s="73"/>
      <c r="B501" s="74"/>
      <c r="C501" s="74"/>
      <c r="D501" s="74"/>
      <c r="E501" s="74"/>
      <c r="F501" s="74"/>
    </row>
    <row r="502" spans="1:10">
      <c r="A502" s="75">
        <v>25</v>
      </c>
      <c r="B502" s="74">
        <v>400</v>
      </c>
      <c r="C502" s="79">
        <v>27</v>
      </c>
      <c r="D502" s="79">
        <v>281</v>
      </c>
      <c r="E502" s="79">
        <v>30</v>
      </c>
      <c r="F502" s="79">
        <v>23</v>
      </c>
      <c r="G502" s="79">
        <v>22</v>
      </c>
      <c r="H502" s="79">
        <v>13</v>
      </c>
      <c r="I502" s="79">
        <v>1</v>
      </c>
      <c r="J502" s="79">
        <v>3</v>
      </c>
    </row>
    <row r="503" spans="1:10">
      <c r="A503" s="75">
        <v>26</v>
      </c>
      <c r="B503" s="74">
        <v>357</v>
      </c>
      <c r="C503" s="79">
        <v>34</v>
      </c>
      <c r="D503" s="79">
        <v>253</v>
      </c>
      <c r="E503" s="79">
        <v>22</v>
      </c>
      <c r="F503" s="79">
        <v>15</v>
      </c>
      <c r="G503" s="79">
        <v>16</v>
      </c>
      <c r="H503" s="79">
        <v>15</v>
      </c>
      <c r="I503" s="79">
        <v>1</v>
      </c>
      <c r="J503" s="79">
        <v>1</v>
      </c>
    </row>
    <row r="504" spans="1:10">
      <c r="A504" s="75">
        <v>27</v>
      </c>
      <c r="B504" s="74">
        <v>381</v>
      </c>
      <c r="C504" s="79">
        <v>26</v>
      </c>
      <c r="D504" s="79">
        <v>281</v>
      </c>
      <c r="E504" s="79">
        <v>29</v>
      </c>
      <c r="F504" s="79">
        <v>15</v>
      </c>
      <c r="G504" s="79">
        <v>17</v>
      </c>
      <c r="H504" s="79">
        <v>7</v>
      </c>
      <c r="I504" s="79">
        <v>4</v>
      </c>
      <c r="J504" s="79">
        <v>2</v>
      </c>
    </row>
    <row r="505" spans="1:10">
      <c r="A505" s="75">
        <v>28</v>
      </c>
      <c r="B505" s="74">
        <v>292</v>
      </c>
      <c r="C505" s="79">
        <v>24</v>
      </c>
      <c r="D505" s="79">
        <v>214</v>
      </c>
      <c r="E505" s="79">
        <v>19</v>
      </c>
      <c r="F505" s="79">
        <v>10</v>
      </c>
      <c r="G505" s="79">
        <v>13</v>
      </c>
      <c r="H505" s="79">
        <v>8</v>
      </c>
      <c r="I505" s="79">
        <v>3</v>
      </c>
      <c r="J505" s="79">
        <v>1</v>
      </c>
    </row>
    <row r="506" spans="1:10">
      <c r="A506" s="75">
        <v>29</v>
      </c>
      <c r="B506" s="74">
        <v>306</v>
      </c>
      <c r="C506" s="79">
        <v>21</v>
      </c>
      <c r="D506" s="79">
        <v>228</v>
      </c>
      <c r="E506" s="79">
        <v>15</v>
      </c>
      <c r="F506" s="79">
        <v>13</v>
      </c>
      <c r="G506" s="79">
        <v>14</v>
      </c>
      <c r="H506" s="79">
        <v>9</v>
      </c>
      <c r="I506" s="79">
        <v>3</v>
      </c>
      <c r="J506" s="79">
        <v>3</v>
      </c>
    </row>
    <row r="507" spans="1:10">
      <c r="A507" s="73" t="s">
        <v>13</v>
      </c>
      <c r="B507" s="74">
        <v>1736</v>
      </c>
      <c r="C507" s="74">
        <v>132</v>
      </c>
      <c r="D507" s="74">
        <v>1257</v>
      </c>
      <c r="E507" s="74">
        <v>115</v>
      </c>
      <c r="F507" s="74">
        <v>76</v>
      </c>
      <c r="G507" s="74">
        <v>82</v>
      </c>
      <c r="H507" s="74">
        <v>52</v>
      </c>
      <c r="I507" s="74">
        <v>12</v>
      </c>
      <c r="J507" s="74">
        <v>10</v>
      </c>
    </row>
    <row r="508" spans="1:10">
      <c r="A508" s="73"/>
      <c r="B508" s="74"/>
    </row>
    <row r="509" spans="1:10">
      <c r="A509" s="73" t="s">
        <v>14</v>
      </c>
      <c r="B509" s="74">
        <v>1530</v>
      </c>
      <c r="C509" s="79">
        <v>88</v>
      </c>
      <c r="D509" s="79">
        <v>1233</v>
      </c>
      <c r="E509" s="79">
        <v>88</v>
      </c>
      <c r="F509" s="79">
        <v>43</v>
      </c>
      <c r="G509" s="79">
        <v>28</v>
      </c>
      <c r="H509" s="79">
        <v>28</v>
      </c>
      <c r="I509" s="79">
        <v>15</v>
      </c>
      <c r="J509" s="79">
        <v>7</v>
      </c>
    </row>
    <row r="510" spans="1:10">
      <c r="A510" s="73" t="s">
        <v>15</v>
      </c>
      <c r="B510" s="74">
        <v>1524</v>
      </c>
      <c r="C510" s="79">
        <v>60</v>
      </c>
      <c r="D510" s="79">
        <v>1347</v>
      </c>
      <c r="E510" s="79">
        <v>60</v>
      </c>
      <c r="F510" s="79">
        <v>25</v>
      </c>
      <c r="G510" s="79">
        <v>19</v>
      </c>
      <c r="H510" s="79">
        <v>8</v>
      </c>
      <c r="I510" s="79">
        <v>4</v>
      </c>
      <c r="J510" s="79">
        <v>1</v>
      </c>
    </row>
    <row r="511" spans="1:10">
      <c r="A511" s="73" t="s">
        <v>16</v>
      </c>
      <c r="B511" s="74">
        <v>1232</v>
      </c>
      <c r="C511" s="79">
        <v>42</v>
      </c>
      <c r="D511" s="79">
        <v>1085</v>
      </c>
      <c r="E511" s="79">
        <v>47</v>
      </c>
      <c r="F511" s="79">
        <v>27</v>
      </c>
      <c r="G511" s="79">
        <v>12</v>
      </c>
      <c r="H511" s="79">
        <v>14</v>
      </c>
      <c r="I511" s="79">
        <v>4</v>
      </c>
      <c r="J511" s="79">
        <v>1</v>
      </c>
    </row>
    <row r="512" spans="1:10">
      <c r="A512" s="73" t="s">
        <v>17</v>
      </c>
      <c r="B512" s="74">
        <v>1028</v>
      </c>
      <c r="C512" s="79">
        <v>21</v>
      </c>
      <c r="D512" s="79">
        <v>948</v>
      </c>
      <c r="E512" s="79">
        <v>38</v>
      </c>
      <c r="F512" s="79">
        <v>10</v>
      </c>
      <c r="G512" s="79">
        <v>5</v>
      </c>
      <c r="H512" s="79">
        <v>4</v>
      </c>
      <c r="I512" s="79">
        <v>2</v>
      </c>
      <c r="J512" s="79">
        <v>0</v>
      </c>
    </row>
    <row r="513" spans="1:10">
      <c r="A513" s="73" t="s">
        <v>18</v>
      </c>
      <c r="B513" s="74">
        <v>886</v>
      </c>
      <c r="C513" s="79">
        <v>23</v>
      </c>
      <c r="D513" s="79">
        <v>821</v>
      </c>
      <c r="E513" s="79">
        <v>22</v>
      </c>
      <c r="F513" s="79">
        <v>12</v>
      </c>
      <c r="G513" s="79">
        <v>1</v>
      </c>
      <c r="H513" s="79">
        <v>4</v>
      </c>
      <c r="I513" s="79">
        <v>2</v>
      </c>
      <c r="J513" s="79">
        <v>1</v>
      </c>
    </row>
    <row r="514" spans="1:10">
      <c r="A514" s="73" t="s">
        <v>19</v>
      </c>
      <c r="B514" s="74">
        <v>422</v>
      </c>
      <c r="C514" s="79">
        <v>15</v>
      </c>
      <c r="D514" s="79">
        <v>381</v>
      </c>
      <c r="E514" s="79">
        <v>12</v>
      </c>
      <c r="F514" s="79">
        <v>5</v>
      </c>
      <c r="G514" s="79">
        <v>2</v>
      </c>
      <c r="H514" s="79">
        <v>5</v>
      </c>
      <c r="I514" s="79">
        <v>1</v>
      </c>
      <c r="J514" s="79">
        <v>1</v>
      </c>
    </row>
    <row r="515" spans="1:10">
      <c r="A515" s="73" t="s">
        <v>20</v>
      </c>
      <c r="B515" s="74">
        <v>316</v>
      </c>
      <c r="C515" s="79">
        <v>10</v>
      </c>
      <c r="D515" s="79">
        <v>290</v>
      </c>
      <c r="E515" s="79">
        <v>7</v>
      </c>
      <c r="F515" s="79">
        <v>4</v>
      </c>
      <c r="G515" s="79">
        <v>1</v>
      </c>
      <c r="H515" s="79">
        <v>1</v>
      </c>
      <c r="I515" s="79">
        <v>2</v>
      </c>
      <c r="J515" s="79">
        <v>1</v>
      </c>
    </row>
    <row r="516" spans="1:10">
      <c r="A516" s="73" t="s">
        <v>243</v>
      </c>
      <c r="B516" s="74">
        <v>544</v>
      </c>
      <c r="C516" s="79">
        <v>16</v>
      </c>
      <c r="D516" s="79">
        <v>490</v>
      </c>
      <c r="E516" s="79">
        <v>22</v>
      </c>
      <c r="F516" s="79">
        <v>11</v>
      </c>
      <c r="G516" s="79">
        <v>1</v>
      </c>
      <c r="H516" s="79">
        <v>3</v>
      </c>
      <c r="I516" s="79">
        <v>1</v>
      </c>
      <c r="J516" s="79">
        <v>0</v>
      </c>
    </row>
    <row r="517" spans="1:10">
      <c r="B517" s="74"/>
    </row>
    <row r="518" spans="1:10">
      <c r="A518" s="74" t="s">
        <v>131</v>
      </c>
      <c r="B518" s="74">
        <v>7189</v>
      </c>
      <c r="C518" s="74">
        <v>434</v>
      </c>
      <c r="D518" s="74">
        <v>5766</v>
      </c>
      <c r="E518" s="74">
        <v>395</v>
      </c>
      <c r="F518" s="74">
        <v>258</v>
      </c>
      <c r="G518" s="74">
        <v>152</v>
      </c>
      <c r="H518" s="74">
        <v>132</v>
      </c>
      <c r="I518" s="74">
        <v>37</v>
      </c>
      <c r="J518" s="74">
        <v>15</v>
      </c>
    </row>
    <row r="519" spans="1:10">
      <c r="B519" s="74"/>
      <c r="C519" s="79"/>
      <c r="D519" s="79"/>
      <c r="E519" s="79"/>
      <c r="F519" s="79"/>
      <c r="G519" s="79"/>
      <c r="H519" s="79"/>
      <c r="I519" s="79"/>
      <c r="J519" s="79"/>
    </row>
    <row r="520" spans="1:10">
      <c r="A520" s="75">
        <v>15</v>
      </c>
      <c r="B520" s="74">
        <v>119</v>
      </c>
      <c r="C520" s="79">
        <v>11</v>
      </c>
      <c r="D520" s="79">
        <v>100</v>
      </c>
      <c r="E520" s="79">
        <v>2</v>
      </c>
      <c r="F520" s="79">
        <v>6</v>
      </c>
      <c r="G520" s="79">
        <v>0</v>
      </c>
      <c r="H520" s="79">
        <v>0</v>
      </c>
      <c r="I520" s="79">
        <v>0</v>
      </c>
      <c r="J520" s="79">
        <v>0</v>
      </c>
    </row>
    <row r="521" spans="1:10">
      <c r="A521" s="75">
        <v>16</v>
      </c>
      <c r="B521" s="74">
        <v>214</v>
      </c>
      <c r="C521" s="79">
        <v>17</v>
      </c>
      <c r="D521" s="79">
        <v>184</v>
      </c>
      <c r="E521" s="79">
        <v>6</v>
      </c>
      <c r="F521" s="79">
        <v>7</v>
      </c>
      <c r="G521" s="79">
        <v>0</v>
      </c>
      <c r="H521" s="79">
        <v>0</v>
      </c>
      <c r="I521" s="79">
        <v>0</v>
      </c>
      <c r="J521" s="79">
        <v>0</v>
      </c>
    </row>
    <row r="522" spans="1:10">
      <c r="A522" s="75">
        <v>17</v>
      </c>
      <c r="B522" s="74">
        <v>230</v>
      </c>
      <c r="C522" s="79">
        <v>19</v>
      </c>
      <c r="D522" s="79">
        <v>181</v>
      </c>
      <c r="E522" s="79">
        <v>11</v>
      </c>
      <c r="F522" s="79">
        <v>13</v>
      </c>
      <c r="G522" s="79">
        <v>1</v>
      </c>
      <c r="H522" s="79">
        <v>5</v>
      </c>
      <c r="I522" s="79">
        <v>0</v>
      </c>
      <c r="J522" s="79">
        <v>0</v>
      </c>
    </row>
    <row r="523" spans="1:10">
      <c r="A523" s="75">
        <v>18</v>
      </c>
      <c r="B523" s="74">
        <v>299</v>
      </c>
      <c r="C523" s="79">
        <v>23</v>
      </c>
      <c r="D523" s="79">
        <v>216</v>
      </c>
      <c r="E523" s="79">
        <v>19</v>
      </c>
      <c r="F523" s="79">
        <v>23</v>
      </c>
      <c r="G523" s="79">
        <v>10</v>
      </c>
      <c r="H523" s="79">
        <v>8</v>
      </c>
      <c r="I523" s="79">
        <v>0</v>
      </c>
      <c r="J523" s="79">
        <v>0</v>
      </c>
    </row>
    <row r="524" spans="1:10">
      <c r="A524" s="75">
        <v>19</v>
      </c>
      <c r="B524" s="74">
        <v>263</v>
      </c>
      <c r="C524" s="79">
        <v>24</v>
      </c>
      <c r="D524" s="79">
        <v>185</v>
      </c>
      <c r="E524" s="79">
        <v>20</v>
      </c>
      <c r="F524" s="79">
        <v>18</v>
      </c>
      <c r="G524" s="79">
        <v>7</v>
      </c>
      <c r="H524" s="79">
        <v>9</v>
      </c>
      <c r="I524" s="79">
        <v>0</v>
      </c>
      <c r="J524" s="79">
        <v>0</v>
      </c>
    </row>
    <row r="525" spans="1:10">
      <c r="A525" s="75" t="s">
        <v>11</v>
      </c>
      <c r="B525" s="74">
        <v>1125</v>
      </c>
      <c r="C525" s="74">
        <v>94</v>
      </c>
      <c r="D525" s="74">
        <v>866</v>
      </c>
      <c r="E525" s="74">
        <v>58</v>
      </c>
      <c r="F525" s="74">
        <v>67</v>
      </c>
      <c r="G525" s="74">
        <v>18</v>
      </c>
      <c r="H525" s="74">
        <v>22</v>
      </c>
      <c r="I525" s="74">
        <v>0</v>
      </c>
      <c r="J525" s="74">
        <v>0</v>
      </c>
    </row>
    <row r="526" spans="1:10">
      <c r="A526" s="73"/>
      <c r="B526" s="74"/>
    </row>
    <row r="527" spans="1:10">
      <c r="A527" s="75">
        <v>20</v>
      </c>
      <c r="B527" s="74">
        <v>302</v>
      </c>
      <c r="C527" s="79">
        <v>36</v>
      </c>
      <c r="D527" s="79">
        <v>205</v>
      </c>
      <c r="E527" s="79">
        <v>26</v>
      </c>
      <c r="F527" s="79">
        <v>11</v>
      </c>
      <c r="G527" s="79">
        <v>14</v>
      </c>
      <c r="H527" s="79">
        <v>8</v>
      </c>
      <c r="I527" s="79">
        <v>2</v>
      </c>
      <c r="J527" s="79">
        <v>0</v>
      </c>
    </row>
    <row r="528" spans="1:10">
      <c r="A528" s="75">
        <v>21</v>
      </c>
      <c r="B528" s="74">
        <v>294</v>
      </c>
      <c r="C528" s="79">
        <v>25</v>
      </c>
      <c r="D528" s="79">
        <v>212</v>
      </c>
      <c r="E528" s="79">
        <v>22</v>
      </c>
      <c r="F528" s="79">
        <v>15</v>
      </c>
      <c r="G528" s="79">
        <v>8</v>
      </c>
      <c r="H528" s="79">
        <v>12</v>
      </c>
      <c r="I528" s="79">
        <v>0</v>
      </c>
      <c r="J528" s="79">
        <v>0</v>
      </c>
    </row>
    <row r="529" spans="1:10">
      <c r="A529" s="75">
        <v>22</v>
      </c>
      <c r="B529" s="74">
        <v>249</v>
      </c>
      <c r="C529" s="79">
        <v>23</v>
      </c>
      <c r="D529" s="79">
        <v>172</v>
      </c>
      <c r="E529" s="79">
        <v>18</v>
      </c>
      <c r="F529" s="79">
        <v>16</v>
      </c>
      <c r="G529" s="79">
        <v>11</v>
      </c>
      <c r="H529" s="79">
        <v>9</v>
      </c>
      <c r="I529" s="79">
        <v>0</v>
      </c>
      <c r="J529" s="79">
        <v>0</v>
      </c>
    </row>
    <row r="530" spans="1:10">
      <c r="A530" s="75">
        <v>23</v>
      </c>
      <c r="B530" s="74">
        <v>220</v>
      </c>
      <c r="C530" s="79">
        <v>19</v>
      </c>
      <c r="D530" s="79">
        <v>146</v>
      </c>
      <c r="E530" s="79">
        <v>24</v>
      </c>
      <c r="F530" s="79">
        <v>15</v>
      </c>
      <c r="G530" s="79">
        <v>6</v>
      </c>
      <c r="H530" s="79">
        <v>8</v>
      </c>
      <c r="I530" s="79">
        <v>0</v>
      </c>
      <c r="J530" s="79">
        <v>2</v>
      </c>
    </row>
    <row r="531" spans="1:10">
      <c r="A531" s="75">
        <v>24</v>
      </c>
      <c r="B531" s="74">
        <v>216</v>
      </c>
      <c r="C531" s="79">
        <v>13</v>
      </c>
      <c r="D531" s="79">
        <v>157</v>
      </c>
      <c r="E531" s="79">
        <v>20</v>
      </c>
      <c r="F531" s="79">
        <v>8</v>
      </c>
      <c r="G531" s="79">
        <v>11</v>
      </c>
      <c r="H531" s="79">
        <v>7</v>
      </c>
      <c r="I531" s="79">
        <v>0</v>
      </c>
      <c r="J531" s="79">
        <v>0</v>
      </c>
    </row>
    <row r="532" spans="1:10">
      <c r="A532" s="73" t="s">
        <v>12</v>
      </c>
      <c r="B532" s="74">
        <v>1281</v>
      </c>
      <c r="C532" s="74">
        <v>116</v>
      </c>
      <c r="D532" s="74">
        <v>892</v>
      </c>
      <c r="E532" s="74">
        <v>110</v>
      </c>
      <c r="F532" s="74">
        <v>65</v>
      </c>
      <c r="G532" s="74">
        <v>50</v>
      </c>
      <c r="H532" s="74">
        <v>44</v>
      </c>
      <c r="I532" s="74">
        <v>2</v>
      </c>
      <c r="J532" s="74">
        <v>2</v>
      </c>
    </row>
    <row r="533" spans="1:10">
      <c r="A533" s="75"/>
      <c r="B533" s="74"/>
      <c r="C533" s="74"/>
      <c r="D533" s="74"/>
      <c r="E533" s="74"/>
      <c r="F533" s="74"/>
    </row>
    <row r="534" spans="1:10">
      <c r="A534" s="75">
        <v>25</v>
      </c>
      <c r="B534" s="74">
        <v>213</v>
      </c>
      <c r="C534" s="79">
        <v>18</v>
      </c>
      <c r="D534" s="79">
        <v>143</v>
      </c>
      <c r="E534" s="79">
        <v>16</v>
      </c>
      <c r="F534" s="79">
        <v>10</v>
      </c>
      <c r="G534" s="79">
        <v>15</v>
      </c>
      <c r="H534" s="79">
        <v>7</v>
      </c>
      <c r="I534" s="79">
        <v>1</v>
      </c>
      <c r="J534" s="79">
        <v>3</v>
      </c>
    </row>
    <row r="535" spans="1:10">
      <c r="A535" s="75">
        <v>26</v>
      </c>
      <c r="B535" s="74">
        <v>188</v>
      </c>
      <c r="C535" s="79">
        <v>17</v>
      </c>
      <c r="D535" s="79">
        <v>134</v>
      </c>
      <c r="E535" s="79">
        <v>11</v>
      </c>
      <c r="F535" s="79">
        <v>10</v>
      </c>
      <c r="G535" s="79">
        <v>10</v>
      </c>
      <c r="H535" s="79">
        <v>5</v>
      </c>
      <c r="I535" s="79">
        <v>1</v>
      </c>
      <c r="J535" s="79">
        <v>0</v>
      </c>
    </row>
    <row r="536" spans="1:10">
      <c r="A536" s="75">
        <v>27</v>
      </c>
      <c r="B536" s="74">
        <v>194</v>
      </c>
      <c r="C536" s="79">
        <v>12</v>
      </c>
      <c r="D536" s="79">
        <v>145</v>
      </c>
      <c r="E536" s="79">
        <v>16</v>
      </c>
      <c r="F536" s="79">
        <v>9</v>
      </c>
      <c r="G536" s="79">
        <v>5</v>
      </c>
      <c r="H536" s="79">
        <v>4</v>
      </c>
      <c r="I536" s="79">
        <v>2</v>
      </c>
      <c r="J536" s="79">
        <v>1</v>
      </c>
    </row>
    <row r="537" spans="1:10">
      <c r="A537" s="75">
        <v>28</v>
      </c>
      <c r="B537" s="74">
        <v>150</v>
      </c>
      <c r="C537" s="79">
        <v>14</v>
      </c>
      <c r="D537" s="79">
        <v>104</v>
      </c>
      <c r="E537" s="79">
        <v>13</v>
      </c>
      <c r="F537" s="79">
        <v>5</v>
      </c>
      <c r="G537" s="79">
        <v>6</v>
      </c>
      <c r="H537" s="79">
        <v>6</v>
      </c>
      <c r="I537" s="79">
        <v>2</v>
      </c>
      <c r="J537" s="79">
        <v>0</v>
      </c>
    </row>
    <row r="538" spans="1:10">
      <c r="A538" s="75">
        <v>29</v>
      </c>
      <c r="B538" s="74">
        <v>153</v>
      </c>
      <c r="C538" s="79">
        <v>12</v>
      </c>
      <c r="D538" s="79">
        <v>107</v>
      </c>
      <c r="E538" s="79">
        <v>7</v>
      </c>
      <c r="F538" s="79">
        <v>5</v>
      </c>
      <c r="G538" s="79">
        <v>12</v>
      </c>
      <c r="H538" s="79">
        <v>4</v>
      </c>
      <c r="I538" s="79">
        <v>3</v>
      </c>
      <c r="J538" s="79">
        <v>3</v>
      </c>
    </row>
    <row r="539" spans="1:10">
      <c r="A539" s="73" t="s">
        <v>13</v>
      </c>
      <c r="B539" s="74">
        <v>898</v>
      </c>
      <c r="C539" s="74">
        <v>73</v>
      </c>
      <c r="D539" s="74">
        <v>633</v>
      </c>
      <c r="E539" s="74">
        <v>63</v>
      </c>
      <c r="F539" s="74">
        <v>39</v>
      </c>
      <c r="G539" s="74">
        <v>48</v>
      </c>
      <c r="H539" s="74">
        <v>26</v>
      </c>
      <c r="I539" s="74">
        <v>9</v>
      </c>
      <c r="J539" s="74">
        <v>7</v>
      </c>
    </row>
    <row r="540" spans="1:10">
      <c r="A540" s="73"/>
      <c r="B540" s="74"/>
    </row>
    <row r="541" spans="1:10">
      <c r="A541" s="73" t="s">
        <v>14</v>
      </c>
      <c r="B541" s="74">
        <v>794</v>
      </c>
      <c r="C541" s="79">
        <v>48</v>
      </c>
      <c r="D541" s="79">
        <v>616</v>
      </c>
      <c r="E541" s="79">
        <v>52</v>
      </c>
      <c r="F541" s="79">
        <v>33</v>
      </c>
      <c r="G541" s="79">
        <v>14</v>
      </c>
      <c r="H541" s="79">
        <v>17</v>
      </c>
      <c r="I541" s="79">
        <v>12</v>
      </c>
      <c r="J541" s="79">
        <v>2</v>
      </c>
    </row>
    <row r="542" spans="1:10">
      <c r="A542" s="73" t="s">
        <v>15</v>
      </c>
      <c r="B542" s="74">
        <v>760</v>
      </c>
      <c r="C542" s="79">
        <v>34</v>
      </c>
      <c r="D542" s="79">
        <v>656</v>
      </c>
      <c r="E542" s="79">
        <v>34</v>
      </c>
      <c r="F542" s="79">
        <v>13</v>
      </c>
      <c r="G542" s="79">
        <v>13</v>
      </c>
      <c r="H542" s="79">
        <v>5</v>
      </c>
      <c r="I542" s="79">
        <v>4</v>
      </c>
      <c r="J542" s="79">
        <v>1</v>
      </c>
    </row>
    <row r="543" spans="1:10">
      <c r="A543" s="73" t="s">
        <v>16</v>
      </c>
      <c r="B543" s="74">
        <v>620</v>
      </c>
      <c r="C543" s="79">
        <v>25</v>
      </c>
      <c r="D543" s="79">
        <v>541</v>
      </c>
      <c r="E543" s="79">
        <v>22</v>
      </c>
      <c r="F543" s="79">
        <v>16</v>
      </c>
      <c r="G543" s="79">
        <v>3</v>
      </c>
      <c r="H543" s="79">
        <v>9</v>
      </c>
      <c r="I543" s="79">
        <v>3</v>
      </c>
      <c r="J543" s="79">
        <v>1</v>
      </c>
    </row>
    <row r="544" spans="1:10">
      <c r="A544" s="73" t="s">
        <v>17</v>
      </c>
      <c r="B544" s="74">
        <v>531</v>
      </c>
      <c r="C544" s="79">
        <v>10</v>
      </c>
      <c r="D544" s="79">
        <v>489</v>
      </c>
      <c r="E544" s="79">
        <v>21</v>
      </c>
      <c r="F544" s="79">
        <v>6</v>
      </c>
      <c r="G544" s="79">
        <v>1</v>
      </c>
      <c r="H544" s="79">
        <v>2</v>
      </c>
      <c r="I544" s="79">
        <v>2</v>
      </c>
      <c r="J544" s="79">
        <v>0</v>
      </c>
    </row>
    <row r="545" spans="1:10">
      <c r="A545" s="73" t="s">
        <v>18</v>
      </c>
      <c r="B545" s="74">
        <v>477</v>
      </c>
      <c r="C545" s="79">
        <v>10</v>
      </c>
      <c r="D545" s="79">
        <v>440</v>
      </c>
      <c r="E545" s="79">
        <v>12</v>
      </c>
      <c r="F545" s="79">
        <v>8</v>
      </c>
      <c r="G545" s="79">
        <v>1</v>
      </c>
      <c r="H545" s="79">
        <v>3</v>
      </c>
      <c r="I545" s="79">
        <v>2</v>
      </c>
      <c r="J545" s="79">
        <v>1</v>
      </c>
    </row>
    <row r="546" spans="1:10">
      <c r="A546" s="73" t="s">
        <v>19</v>
      </c>
      <c r="B546" s="74">
        <v>237</v>
      </c>
      <c r="C546" s="79">
        <v>8</v>
      </c>
      <c r="D546" s="79">
        <v>215</v>
      </c>
      <c r="E546" s="79">
        <v>5</v>
      </c>
      <c r="F546" s="79">
        <v>4</v>
      </c>
      <c r="G546" s="79">
        <v>2</v>
      </c>
      <c r="H546" s="79">
        <v>2</v>
      </c>
      <c r="I546" s="79">
        <v>0</v>
      </c>
      <c r="J546" s="79">
        <v>1</v>
      </c>
    </row>
    <row r="547" spans="1:10">
      <c r="A547" s="73" t="s">
        <v>20</v>
      </c>
      <c r="B547" s="74">
        <v>172</v>
      </c>
      <c r="C547" s="79">
        <v>7</v>
      </c>
      <c r="D547" s="79">
        <v>157</v>
      </c>
      <c r="E547" s="79">
        <v>3</v>
      </c>
      <c r="F547" s="79">
        <v>2</v>
      </c>
      <c r="G547" s="79">
        <v>1</v>
      </c>
      <c r="H547" s="79">
        <v>0</v>
      </c>
      <c r="I547" s="79">
        <v>2</v>
      </c>
      <c r="J547" s="79">
        <v>0</v>
      </c>
    </row>
    <row r="548" spans="1:10">
      <c r="A548" s="73" t="s">
        <v>243</v>
      </c>
      <c r="B548" s="74">
        <v>294</v>
      </c>
      <c r="C548" s="79">
        <v>9</v>
      </c>
      <c r="D548" s="79">
        <v>261</v>
      </c>
      <c r="E548" s="79">
        <v>15</v>
      </c>
      <c r="F548" s="79">
        <v>5</v>
      </c>
      <c r="G548" s="79">
        <v>1</v>
      </c>
      <c r="H548" s="79">
        <v>2</v>
      </c>
      <c r="I548" s="79">
        <v>1</v>
      </c>
      <c r="J548" s="79">
        <v>0</v>
      </c>
    </row>
    <row r="549" spans="1:10">
      <c r="B549" s="74"/>
    </row>
    <row r="550" spans="1:10">
      <c r="A550" s="74" t="s">
        <v>180</v>
      </c>
      <c r="B550" s="74">
        <v>6872</v>
      </c>
      <c r="C550" s="74">
        <v>420</v>
      </c>
      <c r="D550" s="74">
        <v>5602</v>
      </c>
      <c r="E550" s="74">
        <v>381</v>
      </c>
      <c r="F550" s="74">
        <v>187</v>
      </c>
      <c r="G550" s="74">
        <v>139</v>
      </c>
      <c r="H550" s="74">
        <v>120</v>
      </c>
      <c r="I550" s="74">
        <v>10</v>
      </c>
      <c r="J550" s="74">
        <v>13</v>
      </c>
    </row>
    <row r="551" spans="1:10">
      <c r="B551" s="74"/>
    </row>
    <row r="552" spans="1:10">
      <c r="A552" s="75">
        <v>15</v>
      </c>
      <c r="B552" s="74">
        <v>196</v>
      </c>
      <c r="C552" s="79">
        <v>16</v>
      </c>
      <c r="D552" s="79">
        <v>160</v>
      </c>
      <c r="E552" s="79">
        <v>13</v>
      </c>
      <c r="F552" s="79">
        <v>4</v>
      </c>
      <c r="G552" s="79">
        <v>0</v>
      </c>
      <c r="H552" s="79">
        <v>3</v>
      </c>
      <c r="I552" s="79">
        <v>0</v>
      </c>
      <c r="J552" s="79">
        <v>0</v>
      </c>
    </row>
    <row r="553" spans="1:10">
      <c r="A553" s="75">
        <v>16</v>
      </c>
      <c r="B553" s="74">
        <v>245</v>
      </c>
      <c r="C553" s="79">
        <v>23</v>
      </c>
      <c r="D553" s="79">
        <v>207</v>
      </c>
      <c r="E553" s="79">
        <v>7</v>
      </c>
      <c r="F553" s="79">
        <v>6</v>
      </c>
      <c r="G553" s="79">
        <v>1</v>
      </c>
      <c r="H553" s="79">
        <v>1</v>
      </c>
      <c r="I553" s="79">
        <v>0</v>
      </c>
      <c r="J553" s="79">
        <v>0</v>
      </c>
    </row>
    <row r="554" spans="1:10">
      <c r="A554" s="75">
        <v>17</v>
      </c>
      <c r="B554" s="74">
        <v>273</v>
      </c>
      <c r="C554" s="79">
        <v>29</v>
      </c>
      <c r="D554" s="79">
        <v>208</v>
      </c>
      <c r="E554" s="79">
        <v>18</v>
      </c>
      <c r="F554" s="79">
        <v>12</v>
      </c>
      <c r="G554" s="79">
        <v>1</v>
      </c>
      <c r="H554" s="79">
        <v>5</v>
      </c>
      <c r="I554" s="79">
        <v>0</v>
      </c>
      <c r="J554" s="79">
        <v>0</v>
      </c>
    </row>
    <row r="555" spans="1:10">
      <c r="A555" s="75">
        <v>18</v>
      </c>
      <c r="B555" s="74">
        <v>300</v>
      </c>
      <c r="C555" s="79">
        <v>34</v>
      </c>
      <c r="D555" s="79">
        <v>225</v>
      </c>
      <c r="E555" s="79">
        <v>18</v>
      </c>
      <c r="F555" s="79">
        <v>15</v>
      </c>
      <c r="G555" s="79">
        <v>5</v>
      </c>
      <c r="H555" s="79">
        <v>3</v>
      </c>
      <c r="I555" s="79">
        <v>0</v>
      </c>
      <c r="J555" s="79">
        <v>0</v>
      </c>
    </row>
    <row r="556" spans="1:10">
      <c r="A556" s="75">
        <v>19</v>
      </c>
      <c r="B556" s="74">
        <v>246</v>
      </c>
      <c r="C556" s="79">
        <v>32</v>
      </c>
      <c r="D556" s="79">
        <v>172</v>
      </c>
      <c r="E556" s="79">
        <v>17</v>
      </c>
      <c r="F556" s="79">
        <v>11</v>
      </c>
      <c r="G556" s="79">
        <v>6</v>
      </c>
      <c r="H556" s="79">
        <v>8</v>
      </c>
      <c r="I556" s="79">
        <v>0</v>
      </c>
      <c r="J556" s="79">
        <v>0</v>
      </c>
    </row>
    <row r="557" spans="1:10">
      <c r="A557" s="75" t="s">
        <v>11</v>
      </c>
      <c r="B557" s="74">
        <v>1260</v>
      </c>
      <c r="C557" s="74">
        <v>134</v>
      </c>
      <c r="D557" s="74">
        <v>972</v>
      </c>
      <c r="E557" s="74">
        <v>73</v>
      </c>
      <c r="F557" s="74">
        <v>48</v>
      </c>
      <c r="G557" s="74">
        <v>13</v>
      </c>
      <c r="H557" s="74">
        <v>20</v>
      </c>
      <c r="I557" s="74">
        <v>0</v>
      </c>
      <c r="J557" s="74">
        <v>0</v>
      </c>
    </row>
    <row r="558" spans="1:10">
      <c r="A558" s="73"/>
      <c r="B558" s="74"/>
    </row>
    <row r="559" spans="1:10">
      <c r="A559" s="75">
        <v>20</v>
      </c>
      <c r="B559" s="74">
        <v>275</v>
      </c>
      <c r="C559" s="79">
        <v>27</v>
      </c>
      <c r="D559" s="79">
        <v>189</v>
      </c>
      <c r="E559" s="79">
        <v>26</v>
      </c>
      <c r="F559" s="79">
        <v>12</v>
      </c>
      <c r="G559" s="79">
        <v>10</v>
      </c>
      <c r="H559" s="79">
        <v>11</v>
      </c>
      <c r="I559" s="79">
        <v>0</v>
      </c>
      <c r="J559" s="79">
        <v>0</v>
      </c>
    </row>
    <row r="560" spans="1:10">
      <c r="A560" s="75">
        <v>21</v>
      </c>
      <c r="B560" s="74">
        <v>269</v>
      </c>
      <c r="C560" s="79">
        <v>27</v>
      </c>
      <c r="D560" s="79">
        <v>177</v>
      </c>
      <c r="E560" s="79">
        <v>23</v>
      </c>
      <c r="F560" s="79">
        <v>13</v>
      </c>
      <c r="G560" s="79">
        <v>13</v>
      </c>
      <c r="H560" s="79">
        <v>16</v>
      </c>
      <c r="I560" s="79">
        <v>0</v>
      </c>
      <c r="J560" s="79">
        <v>0</v>
      </c>
    </row>
    <row r="561" spans="1:10">
      <c r="A561" s="75">
        <v>22</v>
      </c>
      <c r="B561" s="74">
        <v>231</v>
      </c>
      <c r="C561" s="79">
        <v>22</v>
      </c>
      <c r="D561" s="79">
        <v>154</v>
      </c>
      <c r="E561" s="79">
        <v>26</v>
      </c>
      <c r="F561" s="79">
        <v>9</v>
      </c>
      <c r="G561" s="79">
        <v>12</v>
      </c>
      <c r="H561" s="79">
        <v>5</v>
      </c>
      <c r="I561" s="79">
        <v>2</v>
      </c>
      <c r="J561" s="79">
        <v>1</v>
      </c>
    </row>
    <row r="562" spans="1:10">
      <c r="A562" s="75">
        <v>23</v>
      </c>
      <c r="B562" s="74">
        <v>214</v>
      </c>
      <c r="C562" s="79">
        <v>16</v>
      </c>
      <c r="D562" s="79">
        <v>131</v>
      </c>
      <c r="E562" s="79">
        <v>33</v>
      </c>
      <c r="F562" s="79">
        <v>9</v>
      </c>
      <c r="G562" s="79">
        <v>13</v>
      </c>
      <c r="H562" s="79">
        <v>11</v>
      </c>
      <c r="I562" s="79">
        <v>0</v>
      </c>
      <c r="J562" s="79">
        <v>1</v>
      </c>
    </row>
    <row r="563" spans="1:10">
      <c r="A563" s="75">
        <v>24</v>
      </c>
      <c r="B563" s="74">
        <v>188</v>
      </c>
      <c r="C563" s="79">
        <v>11</v>
      </c>
      <c r="D563" s="79">
        <v>135</v>
      </c>
      <c r="E563" s="79">
        <v>16</v>
      </c>
      <c r="F563" s="79">
        <v>9</v>
      </c>
      <c r="G563" s="79">
        <v>11</v>
      </c>
      <c r="H563" s="79">
        <v>4</v>
      </c>
      <c r="I563" s="79">
        <v>0</v>
      </c>
      <c r="J563" s="79">
        <v>2</v>
      </c>
    </row>
    <row r="564" spans="1:10">
      <c r="A564" s="73" t="s">
        <v>12</v>
      </c>
      <c r="B564" s="74">
        <v>1177</v>
      </c>
      <c r="C564" s="74">
        <v>103</v>
      </c>
      <c r="D564" s="74">
        <v>786</v>
      </c>
      <c r="E564" s="74">
        <v>124</v>
      </c>
      <c r="F564" s="74">
        <v>52</v>
      </c>
      <c r="G564" s="74">
        <v>59</v>
      </c>
      <c r="H564" s="74">
        <v>47</v>
      </c>
      <c r="I564" s="74">
        <v>2</v>
      </c>
      <c r="J564" s="74">
        <v>4</v>
      </c>
    </row>
    <row r="565" spans="1:10">
      <c r="A565" s="75"/>
      <c r="B565" s="74"/>
      <c r="C565" s="74"/>
      <c r="D565" s="74"/>
      <c r="E565" s="74"/>
      <c r="F565" s="74"/>
    </row>
    <row r="566" spans="1:10">
      <c r="A566" s="75">
        <v>25</v>
      </c>
      <c r="B566" s="74">
        <v>187</v>
      </c>
      <c r="C566" s="79">
        <v>9</v>
      </c>
      <c r="D566" s="79">
        <v>138</v>
      </c>
      <c r="E566" s="79">
        <v>14</v>
      </c>
      <c r="F566" s="79">
        <v>13</v>
      </c>
      <c r="G566" s="79">
        <v>7</v>
      </c>
      <c r="H566" s="79">
        <v>6</v>
      </c>
      <c r="I566" s="79">
        <v>0</v>
      </c>
      <c r="J566" s="79">
        <v>0</v>
      </c>
    </row>
    <row r="567" spans="1:10">
      <c r="A567" s="75">
        <v>26</v>
      </c>
      <c r="B567" s="74">
        <v>169</v>
      </c>
      <c r="C567" s="79">
        <v>17</v>
      </c>
      <c r="D567" s="79">
        <v>119</v>
      </c>
      <c r="E567" s="79">
        <v>11</v>
      </c>
      <c r="F567" s="79">
        <v>5</v>
      </c>
      <c r="G567" s="79">
        <v>6</v>
      </c>
      <c r="H567" s="79">
        <v>10</v>
      </c>
      <c r="I567" s="79">
        <v>0</v>
      </c>
      <c r="J567" s="79">
        <v>1</v>
      </c>
    </row>
    <row r="568" spans="1:10">
      <c r="A568" s="75">
        <v>27</v>
      </c>
      <c r="B568" s="74">
        <v>187</v>
      </c>
      <c r="C568" s="79">
        <v>14</v>
      </c>
      <c r="D568" s="79">
        <v>136</v>
      </c>
      <c r="E568" s="79">
        <v>13</v>
      </c>
      <c r="F568" s="79">
        <v>6</v>
      </c>
      <c r="G568" s="79">
        <v>12</v>
      </c>
      <c r="H568" s="79">
        <v>3</v>
      </c>
      <c r="I568" s="79">
        <v>2</v>
      </c>
      <c r="J568" s="79">
        <v>1</v>
      </c>
    </row>
    <row r="569" spans="1:10">
      <c r="A569" s="75">
        <v>28</v>
      </c>
      <c r="B569" s="74">
        <v>142</v>
      </c>
      <c r="C569" s="79">
        <v>10</v>
      </c>
      <c r="D569" s="79">
        <v>110</v>
      </c>
      <c r="E569" s="79">
        <v>6</v>
      </c>
      <c r="F569" s="79">
        <v>5</v>
      </c>
      <c r="G569" s="79">
        <v>7</v>
      </c>
      <c r="H569" s="79">
        <v>2</v>
      </c>
      <c r="I569" s="79">
        <v>1</v>
      </c>
      <c r="J569" s="79">
        <v>1</v>
      </c>
    </row>
    <row r="570" spans="1:10">
      <c r="A570" s="75">
        <v>29</v>
      </c>
      <c r="B570" s="74">
        <v>153</v>
      </c>
      <c r="C570" s="79">
        <v>9</v>
      </c>
      <c r="D570" s="79">
        <v>121</v>
      </c>
      <c r="E570" s="79">
        <v>8</v>
      </c>
      <c r="F570" s="79">
        <v>8</v>
      </c>
      <c r="G570" s="79">
        <v>2</v>
      </c>
      <c r="H570" s="79">
        <v>5</v>
      </c>
      <c r="I570" s="79">
        <v>0</v>
      </c>
      <c r="J570" s="79">
        <v>0</v>
      </c>
    </row>
    <row r="571" spans="1:10">
      <c r="A571" s="73" t="s">
        <v>13</v>
      </c>
      <c r="B571" s="74">
        <v>838</v>
      </c>
      <c r="C571" s="74">
        <v>59</v>
      </c>
      <c r="D571" s="74">
        <v>624</v>
      </c>
      <c r="E571" s="74">
        <v>52</v>
      </c>
      <c r="F571" s="74">
        <v>37</v>
      </c>
      <c r="G571" s="74">
        <v>34</v>
      </c>
      <c r="H571" s="74">
        <v>26</v>
      </c>
      <c r="I571" s="74">
        <v>3</v>
      </c>
      <c r="J571" s="74">
        <v>3</v>
      </c>
    </row>
    <row r="572" spans="1:10">
      <c r="A572" s="73"/>
      <c r="B572" s="74"/>
    </row>
    <row r="573" spans="1:10">
      <c r="A573" s="73" t="s">
        <v>14</v>
      </c>
      <c r="B573" s="74">
        <v>736</v>
      </c>
      <c r="C573" s="79">
        <v>40</v>
      </c>
      <c r="D573" s="79">
        <v>617</v>
      </c>
      <c r="E573" s="79">
        <v>36</v>
      </c>
      <c r="F573" s="79">
        <v>10</v>
      </c>
      <c r="G573" s="79">
        <v>14</v>
      </c>
      <c r="H573" s="79">
        <v>11</v>
      </c>
      <c r="I573" s="79">
        <v>3</v>
      </c>
      <c r="J573" s="79">
        <v>5</v>
      </c>
    </row>
    <row r="574" spans="1:10">
      <c r="A574" s="73" t="s">
        <v>15</v>
      </c>
      <c r="B574" s="74">
        <v>764</v>
      </c>
      <c r="C574" s="79">
        <v>26</v>
      </c>
      <c r="D574" s="79">
        <v>691</v>
      </c>
      <c r="E574" s="79">
        <v>26</v>
      </c>
      <c r="F574" s="79">
        <v>12</v>
      </c>
      <c r="G574" s="79">
        <v>6</v>
      </c>
      <c r="H574" s="79">
        <v>3</v>
      </c>
      <c r="I574" s="79">
        <v>0</v>
      </c>
      <c r="J574" s="79">
        <v>0</v>
      </c>
    </row>
    <row r="575" spans="1:10">
      <c r="A575" s="73" t="s">
        <v>16</v>
      </c>
      <c r="B575" s="74">
        <v>612</v>
      </c>
      <c r="C575" s="79">
        <v>17</v>
      </c>
      <c r="D575" s="79">
        <v>544</v>
      </c>
      <c r="E575" s="79">
        <v>25</v>
      </c>
      <c r="F575" s="79">
        <v>11</v>
      </c>
      <c r="G575" s="79">
        <v>9</v>
      </c>
      <c r="H575" s="79">
        <v>5</v>
      </c>
      <c r="I575" s="79">
        <v>1</v>
      </c>
      <c r="J575" s="79">
        <v>0</v>
      </c>
    </row>
    <row r="576" spans="1:10">
      <c r="A576" s="73" t="s">
        <v>17</v>
      </c>
      <c r="B576" s="74">
        <v>497</v>
      </c>
      <c r="C576" s="79">
        <v>11</v>
      </c>
      <c r="D576" s="79">
        <v>459</v>
      </c>
      <c r="E576" s="79">
        <v>17</v>
      </c>
      <c r="F576" s="79">
        <v>4</v>
      </c>
      <c r="G576" s="79">
        <v>4</v>
      </c>
      <c r="H576" s="79">
        <v>2</v>
      </c>
      <c r="I576" s="79">
        <v>0</v>
      </c>
      <c r="J576" s="79">
        <v>0</v>
      </c>
    </row>
    <row r="577" spans="1:10">
      <c r="A577" s="73" t="s">
        <v>18</v>
      </c>
      <c r="B577" s="74">
        <v>409</v>
      </c>
      <c r="C577" s="79">
        <v>13</v>
      </c>
      <c r="D577" s="79">
        <v>381</v>
      </c>
      <c r="E577" s="79">
        <v>10</v>
      </c>
      <c r="F577" s="79">
        <v>4</v>
      </c>
      <c r="G577" s="79">
        <v>0</v>
      </c>
      <c r="H577" s="79">
        <v>1</v>
      </c>
      <c r="I577" s="79">
        <v>0</v>
      </c>
      <c r="J577" s="79">
        <v>0</v>
      </c>
    </row>
    <row r="578" spans="1:10">
      <c r="A578" s="73" t="s">
        <v>19</v>
      </c>
      <c r="B578" s="74">
        <v>185</v>
      </c>
      <c r="C578" s="79">
        <v>7</v>
      </c>
      <c r="D578" s="79">
        <v>166</v>
      </c>
      <c r="E578" s="79">
        <v>7</v>
      </c>
      <c r="F578" s="79">
        <v>1</v>
      </c>
      <c r="G578" s="79">
        <v>0</v>
      </c>
      <c r="H578" s="79">
        <v>3</v>
      </c>
      <c r="I578" s="79">
        <v>1</v>
      </c>
      <c r="J578" s="79">
        <v>0</v>
      </c>
    </row>
    <row r="579" spans="1:10">
      <c r="A579" s="73" t="s">
        <v>20</v>
      </c>
      <c r="B579" s="74">
        <v>144</v>
      </c>
      <c r="C579" s="79">
        <v>3</v>
      </c>
      <c r="D579" s="79">
        <v>133</v>
      </c>
      <c r="E579" s="79">
        <v>4</v>
      </c>
      <c r="F579" s="79">
        <v>2</v>
      </c>
      <c r="G579" s="79">
        <v>0</v>
      </c>
      <c r="H579" s="79">
        <v>1</v>
      </c>
      <c r="I579" s="79">
        <v>0</v>
      </c>
      <c r="J579" s="79">
        <v>1</v>
      </c>
    </row>
    <row r="580" spans="1:10">
      <c r="A580" s="73" t="s">
        <v>243</v>
      </c>
      <c r="B580" s="74">
        <v>250</v>
      </c>
      <c r="C580" s="79">
        <v>7</v>
      </c>
      <c r="D580" s="79">
        <v>229</v>
      </c>
      <c r="E580" s="79">
        <v>7</v>
      </c>
      <c r="F580" s="79">
        <v>6</v>
      </c>
      <c r="G580" s="79">
        <v>0</v>
      </c>
      <c r="H580" s="79">
        <v>1</v>
      </c>
      <c r="I580" s="79">
        <v>0</v>
      </c>
      <c r="J580" s="79">
        <v>0</v>
      </c>
    </row>
    <row r="582" spans="1:10">
      <c r="A582" s="74" t="s">
        <v>286</v>
      </c>
      <c r="B582" s="74">
        <v>7710</v>
      </c>
      <c r="C582" s="74">
        <v>640</v>
      </c>
      <c r="D582" s="74">
        <v>5245</v>
      </c>
      <c r="E582" s="74">
        <v>611</v>
      </c>
      <c r="F582" s="74">
        <v>517</v>
      </c>
      <c r="G582" s="74">
        <v>290</v>
      </c>
      <c r="H582" s="74">
        <v>327</v>
      </c>
      <c r="I582" s="74">
        <v>44</v>
      </c>
      <c r="J582" s="74">
        <v>36</v>
      </c>
    </row>
    <row r="583" spans="1:10">
      <c r="B583" s="74"/>
    </row>
    <row r="584" spans="1:10">
      <c r="A584" s="75">
        <v>15</v>
      </c>
      <c r="B584" s="74">
        <v>79</v>
      </c>
      <c r="C584" s="79">
        <v>7</v>
      </c>
      <c r="D584" s="79">
        <v>54</v>
      </c>
      <c r="E584" s="79">
        <v>8</v>
      </c>
      <c r="F584" s="79">
        <v>9</v>
      </c>
      <c r="G584" s="79">
        <v>0</v>
      </c>
      <c r="H584" s="79">
        <v>1</v>
      </c>
      <c r="I584" s="79">
        <v>0</v>
      </c>
      <c r="J584" s="79">
        <v>0</v>
      </c>
    </row>
    <row r="585" spans="1:10">
      <c r="A585" s="75">
        <v>16</v>
      </c>
      <c r="B585" s="74">
        <v>144</v>
      </c>
      <c r="C585" s="79">
        <v>11</v>
      </c>
      <c r="D585" s="79">
        <v>100</v>
      </c>
      <c r="E585" s="79">
        <v>12</v>
      </c>
      <c r="F585" s="79">
        <v>11</v>
      </c>
      <c r="G585" s="79">
        <v>0</v>
      </c>
      <c r="H585" s="79">
        <v>10</v>
      </c>
      <c r="I585" s="79">
        <v>0</v>
      </c>
      <c r="J585" s="79">
        <v>0</v>
      </c>
    </row>
    <row r="586" spans="1:10">
      <c r="A586" s="75">
        <v>17</v>
      </c>
      <c r="B586" s="74">
        <v>170</v>
      </c>
      <c r="C586" s="79">
        <v>21</v>
      </c>
      <c r="D586" s="79">
        <v>105</v>
      </c>
      <c r="E586" s="79">
        <v>8</v>
      </c>
      <c r="F586" s="79">
        <v>17</v>
      </c>
      <c r="G586" s="79">
        <v>7</v>
      </c>
      <c r="H586" s="79">
        <v>12</v>
      </c>
      <c r="I586" s="79">
        <v>0</v>
      </c>
      <c r="J586" s="79">
        <v>0</v>
      </c>
    </row>
    <row r="587" spans="1:10">
      <c r="A587" s="75">
        <v>18</v>
      </c>
      <c r="B587" s="74">
        <v>274</v>
      </c>
      <c r="C587" s="79">
        <v>43</v>
      </c>
      <c r="D587" s="79">
        <v>148</v>
      </c>
      <c r="E587" s="79">
        <v>26</v>
      </c>
      <c r="F587" s="79">
        <v>31</v>
      </c>
      <c r="G587" s="79">
        <v>14</v>
      </c>
      <c r="H587" s="79">
        <v>11</v>
      </c>
      <c r="I587" s="79">
        <v>0</v>
      </c>
      <c r="J587" s="79">
        <v>1</v>
      </c>
    </row>
    <row r="588" spans="1:10">
      <c r="A588" s="75">
        <v>19</v>
      </c>
      <c r="B588" s="74">
        <v>197</v>
      </c>
      <c r="C588" s="79">
        <v>21</v>
      </c>
      <c r="D588" s="79">
        <v>108</v>
      </c>
      <c r="E588" s="79">
        <v>19</v>
      </c>
      <c r="F588" s="79">
        <v>17</v>
      </c>
      <c r="G588" s="79">
        <v>20</v>
      </c>
      <c r="H588" s="79">
        <v>12</v>
      </c>
      <c r="I588" s="79">
        <v>0</v>
      </c>
      <c r="J588" s="79">
        <v>0</v>
      </c>
    </row>
    <row r="589" spans="1:10">
      <c r="A589" s="75" t="s">
        <v>11</v>
      </c>
      <c r="B589" s="74">
        <v>864</v>
      </c>
      <c r="C589" s="74">
        <v>103</v>
      </c>
      <c r="D589" s="74">
        <v>515</v>
      </c>
      <c r="E589" s="74">
        <v>73</v>
      </c>
      <c r="F589" s="74">
        <v>85</v>
      </c>
      <c r="G589" s="74">
        <v>41</v>
      </c>
      <c r="H589" s="74">
        <v>46</v>
      </c>
      <c r="I589" s="74">
        <v>0</v>
      </c>
      <c r="J589" s="74">
        <v>1</v>
      </c>
    </row>
    <row r="590" spans="1:10">
      <c r="A590" s="73"/>
    </row>
    <row r="591" spans="1:10">
      <c r="A591" s="75">
        <v>20</v>
      </c>
      <c r="B591" s="74">
        <v>256</v>
      </c>
      <c r="C591" s="79">
        <v>34</v>
      </c>
      <c r="D591" s="79">
        <v>126</v>
      </c>
      <c r="E591" s="79">
        <v>30</v>
      </c>
      <c r="F591" s="79">
        <v>31</v>
      </c>
      <c r="G591" s="79">
        <v>17</v>
      </c>
      <c r="H591" s="79">
        <v>15</v>
      </c>
      <c r="I591" s="79">
        <v>1</v>
      </c>
      <c r="J591" s="79">
        <v>2</v>
      </c>
    </row>
    <row r="592" spans="1:10">
      <c r="A592" s="75">
        <v>21</v>
      </c>
      <c r="B592" s="74">
        <v>209</v>
      </c>
      <c r="C592" s="79">
        <v>26</v>
      </c>
      <c r="D592" s="79">
        <v>100</v>
      </c>
      <c r="E592" s="79">
        <v>28</v>
      </c>
      <c r="F592" s="79">
        <v>17</v>
      </c>
      <c r="G592" s="79">
        <v>20</v>
      </c>
      <c r="H592" s="79">
        <v>16</v>
      </c>
      <c r="I592" s="79">
        <v>2</v>
      </c>
      <c r="J592" s="79">
        <v>0</v>
      </c>
    </row>
    <row r="593" spans="1:10">
      <c r="A593" s="75">
        <v>22</v>
      </c>
      <c r="B593" s="74">
        <v>309</v>
      </c>
      <c r="C593" s="79">
        <v>35</v>
      </c>
      <c r="D593" s="79">
        <v>161</v>
      </c>
      <c r="E593" s="79">
        <v>27</v>
      </c>
      <c r="F593" s="79">
        <v>36</v>
      </c>
      <c r="G593" s="79">
        <v>22</v>
      </c>
      <c r="H593" s="79">
        <v>24</v>
      </c>
      <c r="I593" s="79">
        <v>1</v>
      </c>
      <c r="J593" s="79">
        <v>3</v>
      </c>
    </row>
    <row r="594" spans="1:10">
      <c r="A594" s="75">
        <v>23</v>
      </c>
      <c r="B594" s="74">
        <v>249</v>
      </c>
      <c r="C594" s="79">
        <v>22</v>
      </c>
      <c r="D594" s="79">
        <v>140</v>
      </c>
      <c r="E594" s="79">
        <v>20</v>
      </c>
      <c r="F594" s="79">
        <v>21</v>
      </c>
      <c r="G594" s="79">
        <v>18</v>
      </c>
      <c r="H594" s="79">
        <v>21</v>
      </c>
      <c r="I594" s="79">
        <v>3</v>
      </c>
      <c r="J594" s="79">
        <v>4</v>
      </c>
    </row>
    <row r="595" spans="1:10">
      <c r="A595" s="75">
        <v>24</v>
      </c>
      <c r="B595" s="74">
        <v>252</v>
      </c>
      <c r="C595" s="79">
        <v>33</v>
      </c>
      <c r="D595" s="79">
        <v>114</v>
      </c>
      <c r="E595" s="79">
        <v>27</v>
      </c>
      <c r="F595" s="79">
        <v>33</v>
      </c>
      <c r="G595" s="79">
        <v>20</v>
      </c>
      <c r="H595" s="79">
        <v>21</v>
      </c>
      <c r="I595" s="79">
        <v>2</v>
      </c>
      <c r="J595" s="79">
        <v>2</v>
      </c>
    </row>
    <row r="596" spans="1:10">
      <c r="A596" s="73" t="s">
        <v>12</v>
      </c>
      <c r="B596" s="74">
        <v>1275</v>
      </c>
      <c r="C596" s="74">
        <v>150</v>
      </c>
      <c r="D596" s="74">
        <v>641</v>
      </c>
      <c r="E596" s="74">
        <v>132</v>
      </c>
      <c r="F596" s="74">
        <v>138</v>
      </c>
      <c r="G596" s="74">
        <v>97</v>
      </c>
      <c r="H596" s="74">
        <v>97</v>
      </c>
      <c r="I596" s="74">
        <v>9</v>
      </c>
      <c r="J596" s="74">
        <v>11</v>
      </c>
    </row>
    <row r="597" spans="1:10">
      <c r="A597" s="73"/>
      <c r="B597" s="74"/>
      <c r="C597" s="74"/>
      <c r="D597" s="74"/>
      <c r="E597" s="74"/>
      <c r="F597" s="74"/>
    </row>
    <row r="598" spans="1:10">
      <c r="A598" s="75">
        <v>25</v>
      </c>
      <c r="B598" s="74">
        <v>265</v>
      </c>
      <c r="C598" s="79">
        <v>27</v>
      </c>
      <c r="D598" s="79">
        <v>131</v>
      </c>
      <c r="E598" s="79">
        <v>32</v>
      </c>
      <c r="F598" s="79">
        <v>22</v>
      </c>
      <c r="G598" s="79">
        <v>25</v>
      </c>
      <c r="H598" s="79">
        <v>24</v>
      </c>
      <c r="I598" s="79">
        <v>1</v>
      </c>
      <c r="J598" s="79">
        <v>3</v>
      </c>
    </row>
    <row r="599" spans="1:10">
      <c r="A599" s="75">
        <v>26</v>
      </c>
      <c r="B599" s="74">
        <v>215</v>
      </c>
      <c r="C599" s="79">
        <v>15</v>
      </c>
      <c r="D599" s="79">
        <v>126</v>
      </c>
      <c r="E599" s="79">
        <v>22</v>
      </c>
      <c r="F599" s="79">
        <v>20</v>
      </c>
      <c r="G599" s="79">
        <v>16</v>
      </c>
      <c r="H599" s="79">
        <v>13</v>
      </c>
      <c r="I599" s="79">
        <v>3</v>
      </c>
      <c r="J599" s="79">
        <v>0</v>
      </c>
    </row>
    <row r="600" spans="1:10">
      <c r="A600" s="75">
        <v>27</v>
      </c>
      <c r="B600" s="74">
        <v>204</v>
      </c>
      <c r="C600" s="79">
        <v>11</v>
      </c>
      <c r="D600" s="79">
        <v>105</v>
      </c>
      <c r="E600" s="79">
        <v>28</v>
      </c>
      <c r="F600" s="79">
        <v>18</v>
      </c>
      <c r="G600" s="79">
        <v>12</v>
      </c>
      <c r="H600" s="79">
        <v>25</v>
      </c>
      <c r="I600" s="79">
        <v>1</v>
      </c>
      <c r="J600" s="79">
        <v>4</v>
      </c>
    </row>
    <row r="601" spans="1:10">
      <c r="A601" s="75">
        <v>28</v>
      </c>
      <c r="B601" s="74">
        <v>207</v>
      </c>
      <c r="C601" s="79">
        <v>13</v>
      </c>
      <c r="D601" s="79">
        <v>136</v>
      </c>
      <c r="E601" s="79">
        <v>21</v>
      </c>
      <c r="F601" s="79">
        <v>11</v>
      </c>
      <c r="G601" s="79">
        <v>11</v>
      </c>
      <c r="H601" s="79">
        <v>10</v>
      </c>
      <c r="I601" s="79">
        <v>2</v>
      </c>
      <c r="J601" s="79">
        <v>3</v>
      </c>
    </row>
    <row r="602" spans="1:10">
      <c r="A602" s="75">
        <v>29</v>
      </c>
      <c r="B602" s="74">
        <v>176</v>
      </c>
      <c r="C602" s="79">
        <v>11</v>
      </c>
      <c r="D602" s="79">
        <v>105</v>
      </c>
      <c r="E602" s="79">
        <v>17</v>
      </c>
      <c r="F602" s="79">
        <v>12</v>
      </c>
      <c r="G602" s="79">
        <v>9</v>
      </c>
      <c r="H602" s="79">
        <v>16</v>
      </c>
      <c r="I602" s="79">
        <v>3</v>
      </c>
      <c r="J602" s="79">
        <v>3</v>
      </c>
    </row>
    <row r="603" spans="1:10">
      <c r="A603" s="73" t="s">
        <v>13</v>
      </c>
      <c r="B603" s="74">
        <v>1067</v>
      </c>
      <c r="C603" s="74">
        <v>77</v>
      </c>
      <c r="D603" s="74">
        <v>603</v>
      </c>
      <c r="E603" s="74">
        <v>120</v>
      </c>
      <c r="F603" s="74">
        <v>83</v>
      </c>
      <c r="G603" s="74">
        <v>73</v>
      </c>
      <c r="H603" s="74">
        <v>88</v>
      </c>
      <c r="I603" s="74">
        <v>10</v>
      </c>
      <c r="J603" s="74">
        <v>13</v>
      </c>
    </row>
    <row r="604" spans="1:10">
      <c r="A604" s="73"/>
      <c r="B604" s="74"/>
    </row>
    <row r="605" spans="1:10">
      <c r="A605" s="73" t="s">
        <v>14</v>
      </c>
      <c r="B605" s="74">
        <v>869</v>
      </c>
      <c r="C605" s="79">
        <v>74</v>
      </c>
      <c r="D605" s="79">
        <v>582</v>
      </c>
      <c r="E605" s="79">
        <v>68</v>
      </c>
      <c r="F605" s="79">
        <v>59</v>
      </c>
      <c r="G605" s="79">
        <v>32</v>
      </c>
      <c r="H605" s="79">
        <v>34</v>
      </c>
      <c r="I605" s="79">
        <v>13</v>
      </c>
      <c r="J605" s="79">
        <v>7</v>
      </c>
    </row>
    <row r="606" spans="1:10">
      <c r="A606" s="73" t="s">
        <v>15</v>
      </c>
      <c r="B606" s="74">
        <v>790</v>
      </c>
      <c r="C606" s="79">
        <v>59</v>
      </c>
      <c r="D606" s="79">
        <v>586</v>
      </c>
      <c r="E606" s="79">
        <v>56</v>
      </c>
      <c r="F606" s="79">
        <v>44</v>
      </c>
      <c r="G606" s="79">
        <v>17</v>
      </c>
      <c r="H606" s="79">
        <v>21</v>
      </c>
      <c r="I606" s="79">
        <v>4</v>
      </c>
      <c r="J606" s="79">
        <v>3</v>
      </c>
    </row>
    <row r="607" spans="1:10">
      <c r="A607" s="73" t="s">
        <v>16</v>
      </c>
      <c r="B607" s="74">
        <v>673</v>
      </c>
      <c r="C607" s="79">
        <v>41</v>
      </c>
      <c r="D607" s="79">
        <v>531</v>
      </c>
      <c r="E607" s="79">
        <v>47</v>
      </c>
      <c r="F607" s="79">
        <v>23</v>
      </c>
      <c r="G607" s="79">
        <v>9</v>
      </c>
      <c r="H607" s="79">
        <v>18</v>
      </c>
      <c r="I607" s="79">
        <v>3</v>
      </c>
      <c r="J607" s="79">
        <v>1</v>
      </c>
    </row>
    <row r="608" spans="1:10">
      <c r="A608" s="73" t="s">
        <v>17</v>
      </c>
      <c r="B608" s="74">
        <v>587</v>
      </c>
      <c r="C608" s="79">
        <v>46</v>
      </c>
      <c r="D608" s="79">
        <v>473</v>
      </c>
      <c r="E608" s="79">
        <v>29</v>
      </c>
      <c r="F608" s="79">
        <v>20</v>
      </c>
      <c r="G608" s="79">
        <v>9</v>
      </c>
      <c r="H608" s="79">
        <v>9</v>
      </c>
      <c r="I608" s="79">
        <v>1</v>
      </c>
      <c r="J608" s="79">
        <v>0</v>
      </c>
    </row>
    <row r="609" spans="1:10">
      <c r="A609" s="73" t="s">
        <v>18</v>
      </c>
      <c r="B609" s="74">
        <v>486</v>
      </c>
      <c r="C609" s="79">
        <v>37</v>
      </c>
      <c r="D609" s="79">
        <v>401</v>
      </c>
      <c r="E609" s="79">
        <v>21</v>
      </c>
      <c r="F609" s="79">
        <v>14</v>
      </c>
      <c r="G609" s="79">
        <v>5</v>
      </c>
      <c r="H609" s="79">
        <v>6</v>
      </c>
      <c r="I609" s="79">
        <v>2</v>
      </c>
      <c r="J609" s="79">
        <v>0</v>
      </c>
    </row>
    <row r="610" spans="1:10">
      <c r="A610" s="73" t="s">
        <v>19</v>
      </c>
      <c r="B610" s="74">
        <v>300</v>
      </c>
      <c r="C610" s="79">
        <v>13</v>
      </c>
      <c r="D610" s="79">
        <v>253</v>
      </c>
      <c r="E610" s="79">
        <v>16</v>
      </c>
      <c r="F610" s="79">
        <v>10</v>
      </c>
      <c r="G610" s="79">
        <v>2</v>
      </c>
      <c r="H610" s="79">
        <v>5</v>
      </c>
      <c r="I610" s="79">
        <v>1</v>
      </c>
      <c r="J610" s="79">
        <v>0</v>
      </c>
    </row>
    <row r="611" spans="1:10">
      <c r="A611" s="73" t="s">
        <v>20</v>
      </c>
      <c r="B611" s="74">
        <v>257</v>
      </c>
      <c r="C611" s="79">
        <v>10</v>
      </c>
      <c r="D611" s="79">
        <v>215</v>
      </c>
      <c r="E611" s="79">
        <v>14</v>
      </c>
      <c r="F611" s="79">
        <v>14</v>
      </c>
      <c r="G611" s="79">
        <v>2</v>
      </c>
      <c r="H611" s="79">
        <v>1</v>
      </c>
      <c r="I611" s="79">
        <v>1</v>
      </c>
      <c r="J611" s="79">
        <v>0</v>
      </c>
    </row>
    <row r="612" spans="1:10">
      <c r="A612" s="73" t="s">
        <v>243</v>
      </c>
      <c r="B612" s="74">
        <v>542</v>
      </c>
      <c r="C612" s="79">
        <v>30</v>
      </c>
      <c r="D612" s="79">
        <v>445</v>
      </c>
      <c r="E612" s="79">
        <v>35</v>
      </c>
      <c r="F612" s="79">
        <v>27</v>
      </c>
      <c r="G612" s="79">
        <v>3</v>
      </c>
      <c r="H612" s="79">
        <v>2</v>
      </c>
      <c r="I612" s="79">
        <v>0</v>
      </c>
      <c r="J612" s="79">
        <v>0</v>
      </c>
    </row>
    <row r="613" spans="1:10">
      <c r="B613" s="74"/>
    </row>
    <row r="614" spans="1:10">
      <c r="A614" s="74" t="s">
        <v>131</v>
      </c>
      <c r="B614" s="74">
        <v>3896</v>
      </c>
      <c r="C614" s="74">
        <v>355</v>
      </c>
      <c r="D614" s="74">
        <v>2581</v>
      </c>
      <c r="E614" s="74">
        <v>330</v>
      </c>
      <c r="F614" s="74">
        <v>260</v>
      </c>
      <c r="G614" s="74">
        <v>149</v>
      </c>
      <c r="H614" s="74">
        <v>182</v>
      </c>
      <c r="I614" s="74">
        <v>24</v>
      </c>
      <c r="J614" s="74">
        <v>15</v>
      </c>
    </row>
    <row r="615" spans="1:10">
      <c r="B615" s="79"/>
      <c r="C615" s="79"/>
      <c r="D615" s="79"/>
      <c r="E615" s="79"/>
      <c r="F615" s="79"/>
      <c r="G615" s="79"/>
      <c r="H615" s="79"/>
      <c r="I615" s="79"/>
      <c r="J615" s="79"/>
    </row>
    <row r="616" spans="1:10">
      <c r="A616" s="75">
        <v>15</v>
      </c>
      <c r="B616" s="74">
        <v>43</v>
      </c>
      <c r="C616" s="79">
        <v>5</v>
      </c>
      <c r="D616" s="79">
        <v>29</v>
      </c>
      <c r="E616" s="79">
        <v>7</v>
      </c>
      <c r="F616" s="79">
        <v>1</v>
      </c>
      <c r="G616" s="79">
        <v>0</v>
      </c>
      <c r="H616" s="79">
        <v>1</v>
      </c>
      <c r="I616" s="79">
        <v>0</v>
      </c>
      <c r="J616" s="79">
        <v>0</v>
      </c>
    </row>
    <row r="617" spans="1:10">
      <c r="A617" s="75">
        <v>16</v>
      </c>
      <c r="B617" s="74">
        <v>67</v>
      </c>
      <c r="C617" s="79">
        <v>5</v>
      </c>
      <c r="D617" s="79">
        <v>53</v>
      </c>
      <c r="E617" s="79">
        <v>2</v>
      </c>
      <c r="F617" s="79">
        <v>4</v>
      </c>
      <c r="G617" s="79">
        <v>0</v>
      </c>
      <c r="H617" s="79">
        <v>3</v>
      </c>
      <c r="I617" s="79">
        <v>0</v>
      </c>
      <c r="J617" s="79">
        <v>0</v>
      </c>
    </row>
    <row r="618" spans="1:10">
      <c r="A618" s="75">
        <v>17</v>
      </c>
      <c r="B618" s="74">
        <v>89</v>
      </c>
      <c r="C618" s="79">
        <v>8</v>
      </c>
      <c r="D618" s="79">
        <v>56</v>
      </c>
      <c r="E618" s="79">
        <v>3</v>
      </c>
      <c r="F618" s="79">
        <v>9</v>
      </c>
      <c r="G618" s="79">
        <v>5</v>
      </c>
      <c r="H618" s="79">
        <v>8</v>
      </c>
      <c r="I618" s="79">
        <v>0</v>
      </c>
      <c r="J618" s="79">
        <v>0</v>
      </c>
    </row>
    <row r="619" spans="1:10">
      <c r="A619" s="75">
        <v>18</v>
      </c>
      <c r="B619" s="74">
        <v>129</v>
      </c>
      <c r="C619" s="79">
        <v>16</v>
      </c>
      <c r="D619" s="79">
        <v>75</v>
      </c>
      <c r="E619" s="79">
        <v>10</v>
      </c>
      <c r="F619" s="79">
        <v>13</v>
      </c>
      <c r="G619" s="79">
        <v>9</v>
      </c>
      <c r="H619" s="79">
        <v>6</v>
      </c>
      <c r="I619" s="79">
        <v>0</v>
      </c>
      <c r="J619" s="79">
        <v>0</v>
      </c>
    </row>
    <row r="620" spans="1:10">
      <c r="A620" s="75">
        <v>19</v>
      </c>
      <c r="B620" s="74">
        <v>105</v>
      </c>
      <c r="C620" s="79">
        <v>17</v>
      </c>
      <c r="D620" s="79">
        <v>61</v>
      </c>
      <c r="E620" s="79">
        <v>7</v>
      </c>
      <c r="F620" s="79">
        <v>7</v>
      </c>
      <c r="G620" s="79">
        <v>8</v>
      </c>
      <c r="H620" s="79">
        <v>5</v>
      </c>
      <c r="I620" s="79">
        <v>0</v>
      </c>
      <c r="J620" s="79">
        <v>0</v>
      </c>
    </row>
    <row r="621" spans="1:10">
      <c r="A621" s="75" t="s">
        <v>11</v>
      </c>
      <c r="B621" s="74">
        <v>433</v>
      </c>
      <c r="C621" s="74">
        <v>51</v>
      </c>
      <c r="D621" s="74">
        <v>274</v>
      </c>
      <c r="E621" s="74">
        <v>29</v>
      </c>
      <c r="F621" s="74">
        <v>34</v>
      </c>
      <c r="G621" s="74">
        <v>22</v>
      </c>
      <c r="H621" s="74">
        <v>23</v>
      </c>
      <c r="I621" s="74">
        <v>0</v>
      </c>
      <c r="J621" s="74">
        <v>0</v>
      </c>
    </row>
    <row r="622" spans="1:10">
      <c r="A622" s="73"/>
      <c r="B622" s="74"/>
    </row>
    <row r="623" spans="1:10">
      <c r="A623" s="75">
        <v>20</v>
      </c>
      <c r="B623" s="74">
        <v>129</v>
      </c>
      <c r="C623" s="79">
        <v>21</v>
      </c>
      <c r="D623" s="79">
        <v>61</v>
      </c>
      <c r="E623" s="79">
        <v>17</v>
      </c>
      <c r="F623" s="79">
        <v>13</v>
      </c>
      <c r="G623" s="79">
        <v>8</v>
      </c>
      <c r="H623" s="79">
        <v>7</v>
      </c>
      <c r="I623" s="79">
        <v>0</v>
      </c>
      <c r="J623" s="79">
        <v>2</v>
      </c>
    </row>
    <row r="624" spans="1:10">
      <c r="A624" s="75">
        <v>21</v>
      </c>
      <c r="B624" s="74">
        <v>107</v>
      </c>
      <c r="C624" s="79">
        <v>11</v>
      </c>
      <c r="D624" s="79">
        <v>56</v>
      </c>
      <c r="E624" s="79">
        <v>13</v>
      </c>
      <c r="F624" s="79">
        <v>7</v>
      </c>
      <c r="G624" s="79">
        <v>11</v>
      </c>
      <c r="H624" s="79">
        <v>9</v>
      </c>
      <c r="I624" s="79">
        <v>0</v>
      </c>
      <c r="J624" s="79">
        <v>0</v>
      </c>
    </row>
    <row r="625" spans="1:10">
      <c r="A625" s="75">
        <v>22</v>
      </c>
      <c r="B625" s="74">
        <v>162</v>
      </c>
      <c r="C625" s="79">
        <v>21</v>
      </c>
      <c r="D625" s="79">
        <v>86</v>
      </c>
      <c r="E625" s="79">
        <v>16</v>
      </c>
      <c r="F625" s="79">
        <v>14</v>
      </c>
      <c r="G625" s="79">
        <v>11</v>
      </c>
      <c r="H625" s="79">
        <v>13</v>
      </c>
      <c r="I625" s="79">
        <v>0</v>
      </c>
      <c r="J625" s="79">
        <v>1</v>
      </c>
    </row>
    <row r="626" spans="1:10">
      <c r="A626" s="75">
        <v>23</v>
      </c>
      <c r="B626" s="74">
        <v>122</v>
      </c>
      <c r="C626" s="79">
        <v>11</v>
      </c>
      <c r="D626" s="79">
        <v>72</v>
      </c>
      <c r="E626" s="79">
        <v>10</v>
      </c>
      <c r="F626" s="79">
        <v>11</v>
      </c>
      <c r="G626" s="79">
        <v>9</v>
      </c>
      <c r="H626" s="79">
        <v>7</v>
      </c>
      <c r="I626" s="79">
        <v>1</v>
      </c>
      <c r="J626" s="79">
        <v>1</v>
      </c>
    </row>
    <row r="627" spans="1:10">
      <c r="A627" s="75">
        <v>24</v>
      </c>
      <c r="B627" s="74">
        <v>129</v>
      </c>
      <c r="C627" s="79">
        <v>17</v>
      </c>
      <c r="D627" s="79">
        <v>58</v>
      </c>
      <c r="E627" s="79">
        <v>13</v>
      </c>
      <c r="F627" s="79">
        <v>17</v>
      </c>
      <c r="G627" s="79">
        <v>10</v>
      </c>
      <c r="H627" s="79">
        <v>11</v>
      </c>
      <c r="I627" s="79">
        <v>2</v>
      </c>
      <c r="J627" s="79">
        <v>1</v>
      </c>
    </row>
    <row r="628" spans="1:10">
      <c r="A628" s="73" t="s">
        <v>12</v>
      </c>
      <c r="B628" s="74">
        <v>649</v>
      </c>
      <c r="C628" s="74">
        <v>81</v>
      </c>
      <c r="D628" s="74">
        <v>333</v>
      </c>
      <c r="E628" s="74">
        <v>69</v>
      </c>
      <c r="F628" s="74">
        <v>62</v>
      </c>
      <c r="G628" s="74">
        <v>49</v>
      </c>
      <c r="H628" s="74">
        <v>47</v>
      </c>
      <c r="I628" s="74">
        <v>3</v>
      </c>
      <c r="J628" s="74">
        <v>5</v>
      </c>
    </row>
    <row r="629" spans="1:10">
      <c r="A629" s="75"/>
      <c r="B629" s="74"/>
      <c r="C629" s="74"/>
      <c r="D629" s="74"/>
      <c r="E629" s="74"/>
      <c r="F629" s="74"/>
    </row>
    <row r="630" spans="1:10">
      <c r="A630" s="75">
        <v>25</v>
      </c>
      <c r="B630" s="74">
        <v>123</v>
      </c>
      <c r="C630" s="79">
        <v>14</v>
      </c>
      <c r="D630" s="79">
        <v>52</v>
      </c>
      <c r="E630" s="79">
        <v>21</v>
      </c>
      <c r="F630" s="79">
        <v>10</v>
      </c>
      <c r="G630" s="79">
        <v>11</v>
      </c>
      <c r="H630" s="79">
        <v>14</v>
      </c>
      <c r="I630" s="79">
        <v>0</v>
      </c>
      <c r="J630" s="79">
        <v>1</v>
      </c>
    </row>
    <row r="631" spans="1:10">
      <c r="A631" s="75">
        <v>26</v>
      </c>
      <c r="B631" s="74">
        <v>109</v>
      </c>
      <c r="C631" s="79">
        <v>12</v>
      </c>
      <c r="D631" s="79">
        <v>61</v>
      </c>
      <c r="E631" s="79">
        <v>9</v>
      </c>
      <c r="F631" s="79">
        <v>13</v>
      </c>
      <c r="G631" s="79">
        <v>7</v>
      </c>
      <c r="H631" s="79">
        <v>5</v>
      </c>
      <c r="I631" s="79">
        <v>2</v>
      </c>
      <c r="J631" s="79">
        <v>0</v>
      </c>
    </row>
    <row r="632" spans="1:10">
      <c r="A632" s="75">
        <v>27</v>
      </c>
      <c r="B632" s="74">
        <v>114</v>
      </c>
      <c r="C632" s="79">
        <v>10</v>
      </c>
      <c r="D632" s="79">
        <v>53</v>
      </c>
      <c r="E632" s="79">
        <v>16</v>
      </c>
      <c r="F632" s="79">
        <v>11</v>
      </c>
      <c r="G632" s="79">
        <v>7</v>
      </c>
      <c r="H632" s="79">
        <v>14</v>
      </c>
      <c r="I632" s="79">
        <v>1</v>
      </c>
      <c r="J632" s="79">
        <v>2</v>
      </c>
    </row>
    <row r="633" spans="1:10">
      <c r="A633" s="75">
        <v>28</v>
      </c>
      <c r="B633" s="74">
        <v>93</v>
      </c>
      <c r="C633" s="79">
        <v>7</v>
      </c>
      <c r="D633" s="79">
        <v>61</v>
      </c>
      <c r="E633" s="79">
        <v>9</v>
      </c>
      <c r="F633" s="79">
        <v>5</v>
      </c>
      <c r="G633" s="79">
        <v>7</v>
      </c>
      <c r="H633" s="79">
        <v>3</v>
      </c>
      <c r="I633" s="79">
        <v>1</v>
      </c>
      <c r="J633" s="79">
        <v>0</v>
      </c>
    </row>
    <row r="634" spans="1:10">
      <c r="A634" s="75">
        <v>29</v>
      </c>
      <c r="B634" s="74">
        <v>93</v>
      </c>
      <c r="C634" s="79">
        <v>5</v>
      </c>
      <c r="D634" s="79">
        <v>45</v>
      </c>
      <c r="E634" s="79">
        <v>13</v>
      </c>
      <c r="F634" s="79">
        <v>7</v>
      </c>
      <c r="G634" s="79">
        <v>7</v>
      </c>
      <c r="H634" s="79">
        <v>12</v>
      </c>
      <c r="I634" s="79">
        <v>1</v>
      </c>
      <c r="J634" s="79">
        <v>3</v>
      </c>
    </row>
    <row r="635" spans="1:10">
      <c r="A635" s="73" t="s">
        <v>13</v>
      </c>
      <c r="B635" s="74">
        <v>532</v>
      </c>
      <c r="C635" s="74">
        <v>48</v>
      </c>
      <c r="D635" s="74">
        <v>272</v>
      </c>
      <c r="E635" s="74">
        <v>68</v>
      </c>
      <c r="F635" s="74">
        <v>46</v>
      </c>
      <c r="G635" s="74">
        <v>39</v>
      </c>
      <c r="H635" s="74">
        <v>48</v>
      </c>
      <c r="I635" s="74">
        <v>5</v>
      </c>
      <c r="J635" s="74">
        <v>6</v>
      </c>
    </row>
    <row r="636" spans="1:10">
      <c r="A636" s="73"/>
      <c r="B636" s="74"/>
    </row>
    <row r="637" spans="1:10">
      <c r="A637" s="73" t="s">
        <v>14</v>
      </c>
      <c r="B637" s="74">
        <v>433</v>
      </c>
      <c r="C637" s="79">
        <v>42</v>
      </c>
      <c r="D637" s="79">
        <v>275</v>
      </c>
      <c r="E637" s="79">
        <v>33</v>
      </c>
      <c r="F637" s="79">
        <v>31</v>
      </c>
      <c r="G637" s="79">
        <v>20</v>
      </c>
      <c r="H637" s="79">
        <v>20</v>
      </c>
      <c r="I637" s="79">
        <v>9</v>
      </c>
      <c r="J637" s="79">
        <v>3</v>
      </c>
    </row>
    <row r="638" spans="1:10">
      <c r="A638" s="73" t="s">
        <v>15</v>
      </c>
      <c r="B638" s="74">
        <v>395</v>
      </c>
      <c r="C638" s="79">
        <v>30</v>
      </c>
      <c r="D638" s="79">
        <v>282</v>
      </c>
      <c r="E638" s="79">
        <v>35</v>
      </c>
      <c r="F638" s="79">
        <v>24</v>
      </c>
      <c r="G638" s="79">
        <v>9</v>
      </c>
      <c r="H638" s="79">
        <v>13</v>
      </c>
      <c r="I638" s="79">
        <v>1</v>
      </c>
      <c r="J638" s="79">
        <v>1</v>
      </c>
    </row>
    <row r="639" spans="1:10">
      <c r="A639" s="73" t="s">
        <v>16</v>
      </c>
      <c r="B639" s="74">
        <v>326</v>
      </c>
      <c r="C639" s="79">
        <v>20</v>
      </c>
      <c r="D639" s="79">
        <v>253</v>
      </c>
      <c r="E639" s="79">
        <v>28</v>
      </c>
      <c r="F639" s="79">
        <v>8</v>
      </c>
      <c r="G639" s="79">
        <v>2</v>
      </c>
      <c r="H639" s="79">
        <v>13</v>
      </c>
      <c r="I639" s="79">
        <v>2</v>
      </c>
      <c r="J639" s="79">
        <v>0</v>
      </c>
    </row>
    <row r="640" spans="1:10">
      <c r="A640" s="73" t="s">
        <v>17</v>
      </c>
      <c r="B640" s="74">
        <v>310</v>
      </c>
      <c r="C640" s="79">
        <v>30</v>
      </c>
      <c r="D640" s="79">
        <v>238</v>
      </c>
      <c r="E640" s="79">
        <v>16</v>
      </c>
      <c r="F640" s="79">
        <v>15</v>
      </c>
      <c r="G640" s="79">
        <v>3</v>
      </c>
      <c r="H640" s="79">
        <v>7</v>
      </c>
      <c r="I640" s="79">
        <v>1</v>
      </c>
      <c r="J640" s="79">
        <v>0</v>
      </c>
    </row>
    <row r="641" spans="1:10">
      <c r="A641" s="73" t="s">
        <v>18</v>
      </c>
      <c r="B641" s="74">
        <v>242</v>
      </c>
      <c r="C641" s="79">
        <v>25</v>
      </c>
      <c r="D641" s="79">
        <v>192</v>
      </c>
      <c r="E641" s="79">
        <v>10</v>
      </c>
      <c r="F641" s="79">
        <v>8</v>
      </c>
      <c r="G641" s="79">
        <v>2</v>
      </c>
      <c r="H641" s="79">
        <v>4</v>
      </c>
      <c r="I641" s="79">
        <v>1</v>
      </c>
      <c r="J641" s="79">
        <v>0</v>
      </c>
    </row>
    <row r="642" spans="1:10">
      <c r="A642" s="73" t="s">
        <v>19</v>
      </c>
      <c r="B642" s="74">
        <v>173</v>
      </c>
      <c r="C642" s="79">
        <v>8</v>
      </c>
      <c r="D642" s="79">
        <v>137</v>
      </c>
      <c r="E642" s="79">
        <v>11</v>
      </c>
      <c r="F642" s="79">
        <v>10</v>
      </c>
      <c r="G642" s="79">
        <v>1</v>
      </c>
      <c r="H642" s="79">
        <v>5</v>
      </c>
      <c r="I642" s="79">
        <v>1</v>
      </c>
      <c r="J642" s="79">
        <v>0</v>
      </c>
    </row>
    <row r="643" spans="1:10">
      <c r="A643" s="73" t="s">
        <v>20</v>
      </c>
      <c r="B643" s="74">
        <v>137</v>
      </c>
      <c r="C643" s="79">
        <v>7</v>
      </c>
      <c r="D643" s="79">
        <v>111</v>
      </c>
      <c r="E643" s="79">
        <v>10</v>
      </c>
      <c r="F643" s="79">
        <v>7</v>
      </c>
      <c r="G643" s="79">
        <v>1</v>
      </c>
      <c r="H643" s="79">
        <v>0</v>
      </c>
      <c r="I643" s="79">
        <v>1</v>
      </c>
      <c r="J643" s="79">
        <v>0</v>
      </c>
    </row>
    <row r="644" spans="1:10">
      <c r="A644" s="73" t="s">
        <v>243</v>
      </c>
      <c r="B644" s="74">
        <v>266</v>
      </c>
      <c r="C644" s="79">
        <v>13</v>
      </c>
      <c r="D644" s="79">
        <v>214</v>
      </c>
      <c r="E644" s="79">
        <v>21</v>
      </c>
      <c r="F644" s="79">
        <v>15</v>
      </c>
      <c r="G644" s="79">
        <v>1</v>
      </c>
      <c r="H644" s="79">
        <v>2</v>
      </c>
      <c r="I644" s="79">
        <v>0</v>
      </c>
      <c r="J644" s="79">
        <v>0</v>
      </c>
    </row>
    <row r="645" spans="1:10">
      <c r="B645" s="74"/>
    </row>
    <row r="646" spans="1:10">
      <c r="A646" s="74" t="s">
        <v>180</v>
      </c>
      <c r="B646" s="74">
        <v>3814</v>
      </c>
      <c r="C646" s="74">
        <v>285</v>
      </c>
      <c r="D646" s="74">
        <v>2664</v>
      </c>
      <c r="E646" s="74">
        <v>281</v>
      </c>
      <c r="F646" s="74">
        <v>257</v>
      </c>
      <c r="G646" s="74">
        <v>141</v>
      </c>
      <c r="H646" s="74">
        <v>145</v>
      </c>
      <c r="I646" s="74">
        <v>20</v>
      </c>
      <c r="J646" s="74">
        <v>21</v>
      </c>
    </row>
    <row r="647" spans="1:10">
      <c r="B647" s="74"/>
    </row>
    <row r="648" spans="1:10">
      <c r="A648" s="75">
        <v>15</v>
      </c>
      <c r="B648" s="74">
        <v>36</v>
      </c>
      <c r="C648" s="79">
        <v>2</v>
      </c>
      <c r="D648" s="79">
        <v>25</v>
      </c>
      <c r="E648" s="79">
        <v>1</v>
      </c>
      <c r="F648" s="79">
        <v>8</v>
      </c>
      <c r="G648" s="79">
        <v>0</v>
      </c>
      <c r="H648" s="79">
        <v>0</v>
      </c>
      <c r="I648" s="79">
        <v>0</v>
      </c>
      <c r="J648" s="79">
        <v>0</v>
      </c>
    </row>
    <row r="649" spans="1:10">
      <c r="A649" s="75">
        <v>16</v>
      </c>
      <c r="B649" s="74">
        <v>77</v>
      </c>
      <c r="C649" s="79">
        <v>6</v>
      </c>
      <c r="D649" s="79">
        <v>47</v>
      </c>
      <c r="E649" s="79">
        <v>10</v>
      </c>
      <c r="F649" s="79">
        <v>7</v>
      </c>
      <c r="G649" s="79">
        <v>0</v>
      </c>
      <c r="H649" s="79">
        <v>7</v>
      </c>
      <c r="I649" s="79">
        <v>0</v>
      </c>
      <c r="J649" s="79">
        <v>0</v>
      </c>
    </row>
    <row r="650" spans="1:10">
      <c r="A650" s="75">
        <v>17</v>
      </c>
      <c r="B650" s="74">
        <v>81</v>
      </c>
      <c r="C650" s="79">
        <v>13</v>
      </c>
      <c r="D650" s="79">
        <v>49</v>
      </c>
      <c r="E650" s="79">
        <v>5</v>
      </c>
      <c r="F650" s="79">
        <v>8</v>
      </c>
      <c r="G650" s="79">
        <v>2</v>
      </c>
      <c r="H650" s="79">
        <v>4</v>
      </c>
      <c r="I650" s="79">
        <v>0</v>
      </c>
      <c r="J650" s="79">
        <v>0</v>
      </c>
    </row>
    <row r="651" spans="1:10">
      <c r="A651" s="75">
        <v>18</v>
      </c>
      <c r="B651" s="74">
        <v>145</v>
      </c>
      <c r="C651" s="79">
        <v>27</v>
      </c>
      <c r="D651" s="79">
        <v>73</v>
      </c>
      <c r="E651" s="79">
        <v>16</v>
      </c>
      <c r="F651" s="79">
        <v>18</v>
      </c>
      <c r="G651" s="79">
        <v>5</v>
      </c>
      <c r="H651" s="79">
        <v>5</v>
      </c>
      <c r="I651" s="79">
        <v>0</v>
      </c>
      <c r="J651" s="79">
        <v>1</v>
      </c>
    </row>
    <row r="652" spans="1:10">
      <c r="A652" s="75">
        <v>19</v>
      </c>
      <c r="B652" s="74">
        <v>92</v>
      </c>
      <c r="C652" s="79">
        <v>4</v>
      </c>
      <c r="D652" s="79">
        <v>47</v>
      </c>
      <c r="E652" s="79">
        <v>12</v>
      </c>
      <c r="F652" s="79">
        <v>10</v>
      </c>
      <c r="G652" s="79">
        <v>12</v>
      </c>
      <c r="H652" s="79">
        <v>7</v>
      </c>
      <c r="I652" s="79">
        <v>0</v>
      </c>
      <c r="J652" s="79">
        <v>0</v>
      </c>
    </row>
    <row r="653" spans="1:10">
      <c r="A653" s="75" t="s">
        <v>11</v>
      </c>
      <c r="B653" s="74">
        <v>431</v>
      </c>
      <c r="C653" s="74">
        <v>52</v>
      </c>
      <c r="D653" s="74">
        <v>241</v>
      </c>
      <c r="E653" s="74">
        <v>44</v>
      </c>
      <c r="F653" s="74">
        <v>51</v>
      </c>
      <c r="G653" s="74">
        <v>19</v>
      </c>
      <c r="H653" s="74">
        <v>23</v>
      </c>
      <c r="I653" s="74">
        <v>0</v>
      </c>
      <c r="J653" s="74">
        <v>1</v>
      </c>
    </row>
    <row r="654" spans="1:10">
      <c r="A654" s="73"/>
      <c r="B654" s="74"/>
    </row>
    <row r="655" spans="1:10">
      <c r="A655" s="75">
        <v>20</v>
      </c>
      <c r="B655" s="74">
        <v>127</v>
      </c>
      <c r="C655" s="79">
        <v>13</v>
      </c>
      <c r="D655" s="79">
        <v>65</v>
      </c>
      <c r="E655" s="79">
        <v>13</v>
      </c>
      <c r="F655" s="79">
        <v>18</v>
      </c>
      <c r="G655" s="79">
        <v>9</v>
      </c>
      <c r="H655" s="79">
        <v>8</v>
      </c>
      <c r="I655" s="79">
        <v>1</v>
      </c>
      <c r="J655" s="79">
        <v>0</v>
      </c>
    </row>
    <row r="656" spans="1:10">
      <c r="A656" s="75">
        <v>21</v>
      </c>
      <c r="B656" s="74">
        <v>102</v>
      </c>
      <c r="C656" s="79">
        <v>15</v>
      </c>
      <c r="D656" s="79">
        <v>44</v>
      </c>
      <c r="E656" s="79">
        <v>15</v>
      </c>
      <c r="F656" s="79">
        <v>10</v>
      </c>
      <c r="G656" s="79">
        <v>9</v>
      </c>
      <c r="H656" s="79">
        <v>7</v>
      </c>
      <c r="I656" s="79">
        <v>2</v>
      </c>
      <c r="J656" s="79">
        <v>0</v>
      </c>
    </row>
    <row r="657" spans="1:10">
      <c r="A657" s="75">
        <v>22</v>
      </c>
      <c r="B657" s="74">
        <v>147</v>
      </c>
      <c r="C657" s="79">
        <v>14</v>
      </c>
      <c r="D657" s="79">
        <v>75</v>
      </c>
      <c r="E657" s="79">
        <v>11</v>
      </c>
      <c r="F657" s="79">
        <v>22</v>
      </c>
      <c r="G657" s="79">
        <v>11</v>
      </c>
      <c r="H657" s="79">
        <v>11</v>
      </c>
      <c r="I657" s="79">
        <v>1</v>
      </c>
      <c r="J657" s="79">
        <v>2</v>
      </c>
    </row>
    <row r="658" spans="1:10">
      <c r="A658" s="75">
        <v>23</v>
      </c>
      <c r="B658" s="74">
        <v>127</v>
      </c>
      <c r="C658" s="79">
        <v>11</v>
      </c>
      <c r="D658" s="79">
        <v>68</v>
      </c>
      <c r="E658" s="79">
        <v>10</v>
      </c>
      <c r="F658" s="79">
        <v>10</v>
      </c>
      <c r="G658" s="79">
        <v>9</v>
      </c>
      <c r="H658" s="79">
        <v>14</v>
      </c>
      <c r="I658" s="79">
        <v>2</v>
      </c>
      <c r="J658" s="79">
        <v>3</v>
      </c>
    </row>
    <row r="659" spans="1:10">
      <c r="A659" s="75">
        <v>24</v>
      </c>
      <c r="B659" s="74">
        <v>123</v>
      </c>
      <c r="C659" s="79">
        <v>16</v>
      </c>
      <c r="D659" s="79">
        <v>56</v>
      </c>
      <c r="E659" s="79">
        <v>14</v>
      </c>
      <c r="F659" s="79">
        <v>16</v>
      </c>
      <c r="G659" s="79">
        <v>10</v>
      </c>
      <c r="H659" s="79">
        <v>10</v>
      </c>
      <c r="I659" s="79">
        <v>0</v>
      </c>
      <c r="J659" s="79">
        <v>1</v>
      </c>
    </row>
    <row r="660" spans="1:10">
      <c r="A660" s="73" t="s">
        <v>12</v>
      </c>
      <c r="B660" s="74">
        <v>626</v>
      </c>
      <c r="C660" s="74">
        <v>69</v>
      </c>
      <c r="D660" s="74">
        <v>308</v>
      </c>
      <c r="E660" s="74">
        <v>63</v>
      </c>
      <c r="F660" s="74">
        <v>76</v>
      </c>
      <c r="G660" s="74">
        <v>48</v>
      </c>
      <c r="H660" s="74">
        <v>50</v>
      </c>
      <c r="I660" s="74">
        <v>6</v>
      </c>
      <c r="J660" s="74">
        <v>6</v>
      </c>
    </row>
    <row r="661" spans="1:10">
      <c r="A661" s="75"/>
      <c r="B661" s="74"/>
      <c r="C661" s="74"/>
      <c r="D661" s="74"/>
      <c r="E661" s="74"/>
      <c r="F661" s="74"/>
    </row>
    <row r="662" spans="1:10">
      <c r="A662" s="75">
        <v>25</v>
      </c>
      <c r="B662" s="74">
        <v>142</v>
      </c>
      <c r="C662" s="79">
        <v>13</v>
      </c>
      <c r="D662" s="79">
        <v>79</v>
      </c>
      <c r="E662" s="79">
        <v>11</v>
      </c>
      <c r="F662" s="79">
        <v>12</v>
      </c>
      <c r="G662" s="79">
        <v>14</v>
      </c>
      <c r="H662" s="79">
        <v>10</v>
      </c>
      <c r="I662" s="79">
        <v>1</v>
      </c>
      <c r="J662" s="79">
        <v>2</v>
      </c>
    </row>
    <row r="663" spans="1:10">
      <c r="A663" s="75">
        <v>26</v>
      </c>
      <c r="B663" s="74">
        <v>106</v>
      </c>
      <c r="C663" s="79">
        <v>3</v>
      </c>
      <c r="D663" s="79">
        <v>65</v>
      </c>
      <c r="E663" s="79">
        <v>13</v>
      </c>
      <c r="F663" s="79">
        <v>7</v>
      </c>
      <c r="G663" s="79">
        <v>9</v>
      </c>
      <c r="H663" s="79">
        <v>8</v>
      </c>
      <c r="I663" s="79">
        <v>1</v>
      </c>
      <c r="J663" s="79">
        <v>0</v>
      </c>
    </row>
    <row r="664" spans="1:10">
      <c r="A664" s="75">
        <v>27</v>
      </c>
      <c r="B664" s="74">
        <v>90</v>
      </c>
      <c r="C664" s="79">
        <v>1</v>
      </c>
      <c r="D664" s="79">
        <v>52</v>
      </c>
      <c r="E664" s="79">
        <v>12</v>
      </c>
      <c r="F664" s="79">
        <v>7</v>
      </c>
      <c r="G664" s="79">
        <v>5</v>
      </c>
      <c r="H664" s="79">
        <v>11</v>
      </c>
      <c r="I664" s="79">
        <v>0</v>
      </c>
      <c r="J664" s="79">
        <v>2</v>
      </c>
    </row>
    <row r="665" spans="1:10">
      <c r="A665" s="75">
        <v>28</v>
      </c>
      <c r="B665" s="74">
        <v>114</v>
      </c>
      <c r="C665" s="79">
        <v>6</v>
      </c>
      <c r="D665" s="79">
        <v>75</v>
      </c>
      <c r="E665" s="79">
        <v>12</v>
      </c>
      <c r="F665" s="79">
        <v>6</v>
      </c>
      <c r="G665" s="79">
        <v>4</v>
      </c>
      <c r="H665" s="79">
        <v>7</v>
      </c>
      <c r="I665" s="79">
        <v>1</v>
      </c>
      <c r="J665" s="79">
        <v>3</v>
      </c>
    </row>
    <row r="666" spans="1:10">
      <c r="A666" s="75">
        <v>29</v>
      </c>
      <c r="B666" s="74">
        <v>83</v>
      </c>
      <c r="C666" s="79">
        <v>6</v>
      </c>
      <c r="D666" s="79">
        <v>60</v>
      </c>
      <c r="E666" s="79">
        <v>4</v>
      </c>
      <c r="F666" s="79">
        <v>5</v>
      </c>
      <c r="G666" s="79">
        <v>2</v>
      </c>
      <c r="H666" s="79">
        <v>4</v>
      </c>
      <c r="I666" s="79">
        <v>2</v>
      </c>
      <c r="J666" s="79">
        <v>0</v>
      </c>
    </row>
    <row r="667" spans="1:10">
      <c r="A667" s="73" t="s">
        <v>13</v>
      </c>
      <c r="B667" s="74">
        <v>535</v>
      </c>
      <c r="C667" s="74">
        <v>29</v>
      </c>
      <c r="D667" s="74">
        <v>331</v>
      </c>
      <c r="E667" s="74">
        <v>52</v>
      </c>
      <c r="F667" s="74">
        <v>37</v>
      </c>
      <c r="G667" s="74">
        <v>34</v>
      </c>
      <c r="H667" s="74">
        <v>40</v>
      </c>
      <c r="I667" s="74">
        <v>5</v>
      </c>
      <c r="J667" s="74">
        <v>7</v>
      </c>
    </row>
    <row r="668" spans="1:10">
      <c r="A668" s="73"/>
      <c r="B668" s="74"/>
    </row>
    <row r="669" spans="1:10">
      <c r="A669" s="73" t="s">
        <v>14</v>
      </c>
      <c r="B669" s="74">
        <v>436</v>
      </c>
      <c r="C669" s="79">
        <v>32</v>
      </c>
      <c r="D669" s="79">
        <v>307</v>
      </c>
      <c r="E669" s="79">
        <v>35</v>
      </c>
      <c r="F669" s="79">
        <v>28</v>
      </c>
      <c r="G669" s="79">
        <v>12</v>
      </c>
      <c r="H669" s="79">
        <v>14</v>
      </c>
      <c r="I669" s="79">
        <v>4</v>
      </c>
      <c r="J669" s="79">
        <v>4</v>
      </c>
    </row>
    <row r="670" spans="1:10">
      <c r="A670" s="73" t="s">
        <v>15</v>
      </c>
      <c r="B670" s="74">
        <v>395</v>
      </c>
      <c r="C670" s="79">
        <v>29</v>
      </c>
      <c r="D670" s="79">
        <v>304</v>
      </c>
      <c r="E670" s="79">
        <v>21</v>
      </c>
      <c r="F670" s="79">
        <v>20</v>
      </c>
      <c r="G670" s="79">
        <v>8</v>
      </c>
      <c r="H670" s="79">
        <v>8</v>
      </c>
      <c r="I670" s="79">
        <v>3</v>
      </c>
      <c r="J670" s="79">
        <v>2</v>
      </c>
    </row>
    <row r="671" spans="1:10">
      <c r="A671" s="73" t="s">
        <v>16</v>
      </c>
      <c r="B671" s="74">
        <v>347</v>
      </c>
      <c r="C671" s="79">
        <v>21</v>
      </c>
      <c r="D671" s="79">
        <v>278</v>
      </c>
      <c r="E671" s="79">
        <v>19</v>
      </c>
      <c r="F671" s="79">
        <v>15</v>
      </c>
      <c r="G671" s="79">
        <v>7</v>
      </c>
      <c r="H671" s="79">
        <v>5</v>
      </c>
      <c r="I671" s="79">
        <v>1</v>
      </c>
      <c r="J671" s="79">
        <v>1</v>
      </c>
    </row>
    <row r="672" spans="1:10">
      <c r="A672" s="73" t="s">
        <v>17</v>
      </c>
      <c r="B672" s="74">
        <v>277</v>
      </c>
      <c r="C672" s="79">
        <v>16</v>
      </c>
      <c r="D672" s="79">
        <v>235</v>
      </c>
      <c r="E672" s="79">
        <v>13</v>
      </c>
      <c r="F672" s="79">
        <v>5</v>
      </c>
      <c r="G672" s="79">
        <v>6</v>
      </c>
      <c r="H672" s="79">
        <v>2</v>
      </c>
      <c r="I672" s="79">
        <v>0</v>
      </c>
      <c r="J672" s="79">
        <v>0</v>
      </c>
    </row>
    <row r="673" spans="1:10">
      <c r="A673" s="73" t="s">
        <v>18</v>
      </c>
      <c r="B673" s="74">
        <v>244</v>
      </c>
      <c r="C673" s="79">
        <v>12</v>
      </c>
      <c r="D673" s="79">
        <v>209</v>
      </c>
      <c r="E673" s="79">
        <v>11</v>
      </c>
      <c r="F673" s="79">
        <v>6</v>
      </c>
      <c r="G673" s="79">
        <v>3</v>
      </c>
      <c r="H673" s="79">
        <v>2</v>
      </c>
      <c r="I673" s="79">
        <v>1</v>
      </c>
      <c r="J673" s="79">
        <v>0</v>
      </c>
    </row>
    <row r="674" spans="1:10">
      <c r="A674" s="73" t="s">
        <v>19</v>
      </c>
      <c r="B674" s="74">
        <v>127</v>
      </c>
      <c r="C674" s="79">
        <v>5</v>
      </c>
      <c r="D674" s="79">
        <v>116</v>
      </c>
      <c r="E674" s="79">
        <v>5</v>
      </c>
      <c r="F674" s="79">
        <v>0</v>
      </c>
      <c r="G674" s="79">
        <v>1</v>
      </c>
      <c r="H674" s="79">
        <v>0</v>
      </c>
      <c r="I674" s="79">
        <v>0</v>
      </c>
      <c r="J674" s="79">
        <v>0</v>
      </c>
    </row>
    <row r="675" spans="1:10">
      <c r="A675" s="73" t="s">
        <v>20</v>
      </c>
      <c r="B675" s="74">
        <v>120</v>
      </c>
      <c r="C675" s="79">
        <v>3</v>
      </c>
      <c r="D675" s="79">
        <v>104</v>
      </c>
      <c r="E675" s="79">
        <v>4</v>
      </c>
      <c r="F675" s="79">
        <v>7</v>
      </c>
      <c r="G675" s="79">
        <v>1</v>
      </c>
      <c r="H675" s="79">
        <v>1</v>
      </c>
      <c r="I675" s="79">
        <v>0</v>
      </c>
      <c r="J675" s="79">
        <v>0</v>
      </c>
    </row>
    <row r="676" spans="1:10">
      <c r="A676" s="73" t="s">
        <v>243</v>
      </c>
      <c r="B676" s="74">
        <v>276</v>
      </c>
      <c r="C676" s="79">
        <v>17</v>
      </c>
      <c r="D676" s="79">
        <v>231</v>
      </c>
      <c r="E676" s="79">
        <v>14</v>
      </c>
      <c r="F676" s="79">
        <v>12</v>
      </c>
      <c r="G676" s="79">
        <v>2</v>
      </c>
      <c r="H676" s="79">
        <v>0</v>
      </c>
      <c r="I676" s="79">
        <v>0</v>
      </c>
      <c r="J676" s="79">
        <v>0</v>
      </c>
    </row>
    <row r="678" spans="1:10">
      <c r="A678" s="74" t="s">
        <v>667</v>
      </c>
      <c r="B678" s="74">
        <v>4499</v>
      </c>
      <c r="C678" s="74">
        <v>350</v>
      </c>
      <c r="D678" s="74">
        <v>3174</v>
      </c>
      <c r="E678" s="74">
        <v>283</v>
      </c>
      <c r="F678" s="74">
        <v>293</v>
      </c>
      <c r="G678" s="74">
        <v>151</v>
      </c>
      <c r="H678" s="74">
        <v>202</v>
      </c>
      <c r="I678" s="74">
        <v>22</v>
      </c>
      <c r="J678" s="74">
        <v>24</v>
      </c>
    </row>
    <row r="679" spans="1:10">
      <c r="B679" s="74"/>
    </row>
    <row r="680" spans="1:10">
      <c r="A680" s="75">
        <v>15</v>
      </c>
      <c r="B680" s="74">
        <v>59</v>
      </c>
      <c r="C680" s="79">
        <v>5</v>
      </c>
      <c r="D680" s="79">
        <v>45</v>
      </c>
      <c r="E680" s="79">
        <v>3</v>
      </c>
      <c r="F680" s="79">
        <v>6</v>
      </c>
      <c r="G680" s="79">
        <v>0</v>
      </c>
      <c r="H680" s="79">
        <v>0</v>
      </c>
      <c r="I680" s="79">
        <v>0</v>
      </c>
      <c r="J680" s="79">
        <v>0</v>
      </c>
    </row>
    <row r="681" spans="1:10">
      <c r="A681" s="75">
        <v>16</v>
      </c>
      <c r="B681" s="74">
        <v>79</v>
      </c>
      <c r="C681" s="79">
        <v>7</v>
      </c>
      <c r="D681" s="79">
        <v>61</v>
      </c>
      <c r="E681" s="79">
        <v>7</v>
      </c>
      <c r="F681" s="79">
        <v>4</v>
      </c>
      <c r="G681" s="79">
        <v>0</v>
      </c>
      <c r="H681" s="79">
        <v>0</v>
      </c>
      <c r="I681" s="79">
        <v>0</v>
      </c>
      <c r="J681" s="79">
        <v>0</v>
      </c>
    </row>
    <row r="682" spans="1:10">
      <c r="A682" s="75">
        <v>17</v>
      </c>
      <c r="B682" s="74">
        <v>111</v>
      </c>
      <c r="C682" s="79">
        <v>9</v>
      </c>
      <c r="D682" s="79">
        <v>73</v>
      </c>
      <c r="E682" s="79">
        <v>7</v>
      </c>
      <c r="F682" s="79">
        <v>14</v>
      </c>
      <c r="G682" s="79">
        <v>2</v>
      </c>
      <c r="H682" s="79">
        <v>6</v>
      </c>
      <c r="I682" s="79">
        <v>0</v>
      </c>
      <c r="J682" s="79">
        <v>0</v>
      </c>
    </row>
    <row r="683" spans="1:10">
      <c r="A683" s="75">
        <v>18</v>
      </c>
      <c r="B683" s="74">
        <v>134</v>
      </c>
      <c r="C683" s="79">
        <v>12</v>
      </c>
      <c r="D683" s="79">
        <v>87</v>
      </c>
      <c r="E683" s="79">
        <v>3</v>
      </c>
      <c r="F683" s="79">
        <v>16</v>
      </c>
      <c r="G683" s="79">
        <v>6</v>
      </c>
      <c r="H683" s="79">
        <v>9</v>
      </c>
      <c r="I683" s="79">
        <v>0</v>
      </c>
      <c r="J683" s="79">
        <v>1</v>
      </c>
    </row>
    <row r="684" spans="1:10">
      <c r="A684" s="75">
        <v>19</v>
      </c>
      <c r="B684" s="74">
        <v>127</v>
      </c>
      <c r="C684" s="79">
        <v>14</v>
      </c>
      <c r="D684" s="79">
        <v>70</v>
      </c>
      <c r="E684" s="79">
        <v>11</v>
      </c>
      <c r="F684" s="79">
        <v>16</v>
      </c>
      <c r="G684" s="79">
        <v>4</v>
      </c>
      <c r="H684" s="79">
        <v>10</v>
      </c>
      <c r="I684" s="79">
        <v>0</v>
      </c>
      <c r="J684" s="79">
        <v>2</v>
      </c>
    </row>
    <row r="685" spans="1:10">
      <c r="A685" s="75" t="s">
        <v>11</v>
      </c>
      <c r="B685" s="74">
        <v>510</v>
      </c>
      <c r="C685" s="74">
        <v>47</v>
      </c>
      <c r="D685" s="74">
        <v>336</v>
      </c>
      <c r="E685" s="74">
        <v>31</v>
      </c>
      <c r="F685" s="74">
        <v>56</v>
      </c>
      <c r="G685" s="74">
        <v>12</v>
      </c>
      <c r="H685" s="74">
        <v>25</v>
      </c>
      <c r="I685" s="74">
        <v>0</v>
      </c>
      <c r="J685" s="74">
        <v>3</v>
      </c>
    </row>
    <row r="686" spans="1:10">
      <c r="A686" s="73"/>
    </row>
    <row r="687" spans="1:10">
      <c r="A687" s="75">
        <v>20</v>
      </c>
      <c r="B687" s="74">
        <v>143</v>
      </c>
      <c r="C687" s="79">
        <v>15</v>
      </c>
      <c r="D687" s="79">
        <v>80</v>
      </c>
      <c r="E687" s="79">
        <v>6</v>
      </c>
      <c r="F687" s="79">
        <v>16</v>
      </c>
      <c r="G687" s="79">
        <v>10</v>
      </c>
      <c r="H687" s="79">
        <v>14</v>
      </c>
      <c r="I687" s="79">
        <v>0</v>
      </c>
      <c r="J687" s="79">
        <v>2</v>
      </c>
    </row>
    <row r="688" spans="1:10">
      <c r="A688" s="75">
        <v>21</v>
      </c>
      <c r="B688" s="74">
        <v>156</v>
      </c>
      <c r="C688" s="79">
        <v>16</v>
      </c>
      <c r="D688" s="79">
        <v>79</v>
      </c>
      <c r="E688" s="79">
        <v>12</v>
      </c>
      <c r="F688" s="79">
        <v>13</v>
      </c>
      <c r="G688" s="79">
        <v>15</v>
      </c>
      <c r="H688" s="79">
        <v>19</v>
      </c>
      <c r="I688" s="79">
        <v>0</v>
      </c>
      <c r="J688" s="79">
        <v>2</v>
      </c>
    </row>
    <row r="689" spans="1:10">
      <c r="A689" s="75">
        <v>22</v>
      </c>
      <c r="B689" s="74">
        <v>151</v>
      </c>
      <c r="C689" s="79">
        <v>13</v>
      </c>
      <c r="D689" s="79">
        <v>75</v>
      </c>
      <c r="E689" s="79">
        <v>14</v>
      </c>
      <c r="F689" s="79">
        <v>15</v>
      </c>
      <c r="G689" s="79">
        <v>21</v>
      </c>
      <c r="H689" s="79">
        <v>12</v>
      </c>
      <c r="I689" s="79">
        <v>1</v>
      </c>
      <c r="J689" s="79">
        <v>0</v>
      </c>
    </row>
    <row r="690" spans="1:10">
      <c r="A690" s="75">
        <v>23</v>
      </c>
      <c r="B690" s="74">
        <v>136</v>
      </c>
      <c r="C690" s="79">
        <v>10</v>
      </c>
      <c r="D690" s="79">
        <v>71</v>
      </c>
      <c r="E690" s="79">
        <v>13</v>
      </c>
      <c r="F690" s="79">
        <v>5</v>
      </c>
      <c r="G690" s="79">
        <v>14</v>
      </c>
      <c r="H690" s="79">
        <v>19</v>
      </c>
      <c r="I690" s="79">
        <v>1</v>
      </c>
      <c r="J690" s="79">
        <v>3</v>
      </c>
    </row>
    <row r="691" spans="1:10">
      <c r="A691" s="75">
        <v>24</v>
      </c>
      <c r="B691" s="74">
        <v>165</v>
      </c>
      <c r="C691" s="79">
        <v>18</v>
      </c>
      <c r="D691" s="79">
        <v>92</v>
      </c>
      <c r="E691" s="79">
        <v>11</v>
      </c>
      <c r="F691" s="79">
        <v>14</v>
      </c>
      <c r="G691" s="79">
        <v>13</v>
      </c>
      <c r="H691" s="79">
        <v>16</v>
      </c>
      <c r="I691" s="79">
        <v>0</v>
      </c>
      <c r="J691" s="79">
        <v>1</v>
      </c>
    </row>
    <row r="692" spans="1:10">
      <c r="A692" s="73" t="s">
        <v>12</v>
      </c>
      <c r="B692" s="74">
        <v>751</v>
      </c>
      <c r="C692" s="74">
        <v>72</v>
      </c>
      <c r="D692" s="74">
        <v>397</v>
      </c>
      <c r="E692" s="74">
        <v>56</v>
      </c>
      <c r="F692" s="74">
        <v>63</v>
      </c>
      <c r="G692" s="74">
        <v>73</v>
      </c>
      <c r="H692" s="74">
        <v>80</v>
      </c>
      <c r="I692" s="74">
        <v>2</v>
      </c>
      <c r="J692" s="74">
        <v>8</v>
      </c>
    </row>
    <row r="693" spans="1:10">
      <c r="A693" s="73"/>
      <c r="B693" s="74"/>
      <c r="C693" s="74"/>
      <c r="D693" s="74"/>
      <c r="E693" s="74"/>
      <c r="F693" s="74"/>
    </row>
    <row r="694" spans="1:10">
      <c r="A694" s="75">
        <v>25</v>
      </c>
      <c r="B694" s="74">
        <v>168</v>
      </c>
      <c r="C694" s="79">
        <v>17</v>
      </c>
      <c r="D694" s="79">
        <v>85</v>
      </c>
      <c r="E694" s="79">
        <v>14</v>
      </c>
      <c r="F694" s="79">
        <v>17</v>
      </c>
      <c r="G694" s="79">
        <v>13</v>
      </c>
      <c r="H694" s="79">
        <v>21</v>
      </c>
      <c r="I694" s="79">
        <v>1</v>
      </c>
      <c r="J694" s="79">
        <v>0</v>
      </c>
    </row>
    <row r="695" spans="1:10">
      <c r="A695" s="75">
        <v>26</v>
      </c>
      <c r="B695" s="74">
        <v>140</v>
      </c>
      <c r="C695" s="79">
        <v>11</v>
      </c>
      <c r="D695" s="79">
        <v>85</v>
      </c>
      <c r="E695" s="79">
        <v>7</v>
      </c>
      <c r="F695" s="79">
        <v>12</v>
      </c>
      <c r="G695" s="79">
        <v>9</v>
      </c>
      <c r="H695" s="79">
        <v>10</v>
      </c>
      <c r="I695" s="79">
        <v>3</v>
      </c>
      <c r="J695" s="79">
        <v>3</v>
      </c>
    </row>
    <row r="696" spans="1:10">
      <c r="A696" s="75">
        <v>27</v>
      </c>
      <c r="B696" s="74">
        <v>136</v>
      </c>
      <c r="C696" s="79">
        <v>18</v>
      </c>
      <c r="D696" s="79">
        <v>65</v>
      </c>
      <c r="E696" s="79">
        <v>16</v>
      </c>
      <c r="F696" s="79">
        <v>17</v>
      </c>
      <c r="G696" s="79">
        <v>7</v>
      </c>
      <c r="H696" s="79">
        <v>10</v>
      </c>
      <c r="I696" s="79">
        <v>2</v>
      </c>
      <c r="J696" s="79">
        <v>1</v>
      </c>
    </row>
    <row r="697" spans="1:10">
      <c r="A697" s="75">
        <v>28</v>
      </c>
      <c r="B697" s="74">
        <v>135</v>
      </c>
      <c r="C697" s="79">
        <v>10</v>
      </c>
      <c r="D697" s="79">
        <v>81</v>
      </c>
      <c r="E697" s="79">
        <v>13</v>
      </c>
      <c r="F697" s="79">
        <v>9</v>
      </c>
      <c r="G697" s="79">
        <v>8</v>
      </c>
      <c r="H697" s="79">
        <v>8</v>
      </c>
      <c r="I697" s="79">
        <v>3</v>
      </c>
      <c r="J697" s="79">
        <v>3</v>
      </c>
    </row>
    <row r="698" spans="1:10">
      <c r="A698" s="75">
        <v>29</v>
      </c>
      <c r="B698" s="74">
        <v>126</v>
      </c>
      <c r="C698" s="79">
        <v>15</v>
      </c>
      <c r="D698" s="79">
        <v>83</v>
      </c>
      <c r="E698" s="79">
        <v>10</v>
      </c>
      <c r="F698" s="79">
        <v>9</v>
      </c>
      <c r="G698" s="79">
        <v>1</v>
      </c>
      <c r="H698" s="79">
        <v>5</v>
      </c>
      <c r="I698" s="79">
        <v>0</v>
      </c>
      <c r="J698" s="79">
        <v>3</v>
      </c>
    </row>
    <row r="699" spans="1:10">
      <c r="A699" s="73" t="s">
        <v>13</v>
      </c>
      <c r="B699" s="74">
        <v>705</v>
      </c>
      <c r="C699" s="74">
        <v>71</v>
      </c>
      <c r="D699" s="74">
        <v>399</v>
      </c>
      <c r="E699" s="74">
        <v>60</v>
      </c>
      <c r="F699" s="74">
        <v>64</v>
      </c>
      <c r="G699" s="74">
        <v>38</v>
      </c>
      <c r="H699" s="74">
        <v>54</v>
      </c>
      <c r="I699" s="74">
        <v>9</v>
      </c>
      <c r="J699" s="74">
        <v>10</v>
      </c>
    </row>
    <row r="700" spans="1:10">
      <c r="A700" s="73"/>
      <c r="B700" s="74"/>
    </row>
    <row r="701" spans="1:10">
      <c r="A701" s="73" t="s">
        <v>14</v>
      </c>
      <c r="B701" s="74">
        <v>544</v>
      </c>
      <c r="C701" s="79">
        <v>44</v>
      </c>
      <c r="D701" s="79">
        <v>371</v>
      </c>
      <c r="E701" s="79">
        <v>53</v>
      </c>
      <c r="F701" s="79">
        <v>43</v>
      </c>
      <c r="G701" s="79">
        <v>9</v>
      </c>
      <c r="H701" s="79">
        <v>17</v>
      </c>
      <c r="I701" s="79">
        <v>5</v>
      </c>
      <c r="J701" s="79">
        <v>2</v>
      </c>
    </row>
    <row r="702" spans="1:10">
      <c r="A702" s="73" t="s">
        <v>15</v>
      </c>
      <c r="B702" s="74">
        <v>457</v>
      </c>
      <c r="C702" s="79">
        <v>38</v>
      </c>
      <c r="D702" s="79">
        <v>346</v>
      </c>
      <c r="E702" s="79">
        <v>30</v>
      </c>
      <c r="F702" s="79">
        <v>26</v>
      </c>
      <c r="G702" s="79">
        <v>4</v>
      </c>
      <c r="H702" s="79">
        <v>10</v>
      </c>
      <c r="I702" s="79">
        <v>3</v>
      </c>
      <c r="J702" s="79">
        <v>0</v>
      </c>
    </row>
    <row r="703" spans="1:10">
      <c r="A703" s="73" t="s">
        <v>16</v>
      </c>
      <c r="B703" s="74">
        <v>376</v>
      </c>
      <c r="C703" s="79">
        <v>35</v>
      </c>
      <c r="D703" s="79">
        <v>298</v>
      </c>
      <c r="E703" s="79">
        <v>19</v>
      </c>
      <c r="F703" s="79">
        <v>9</v>
      </c>
      <c r="G703" s="79">
        <v>8</v>
      </c>
      <c r="H703" s="79">
        <v>7</v>
      </c>
      <c r="I703" s="79">
        <v>0</v>
      </c>
      <c r="J703" s="79">
        <v>0</v>
      </c>
    </row>
    <row r="704" spans="1:10">
      <c r="A704" s="73" t="s">
        <v>17</v>
      </c>
      <c r="B704" s="74">
        <v>321</v>
      </c>
      <c r="C704" s="79">
        <v>19</v>
      </c>
      <c r="D704" s="79">
        <v>269</v>
      </c>
      <c r="E704" s="79">
        <v>15</v>
      </c>
      <c r="F704" s="79">
        <v>10</v>
      </c>
      <c r="G704" s="79">
        <v>4</v>
      </c>
      <c r="H704" s="79">
        <v>4</v>
      </c>
      <c r="I704" s="79">
        <v>0</v>
      </c>
      <c r="J704" s="79">
        <v>0</v>
      </c>
    </row>
    <row r="705" spans="1:10">
      <c r="A705" s="73" t="s">
        <v>18</v>
      </c>
      <c r="B705" s="74">
        <v>288</v>
      </c>
      <c r="C705" s="79">
        <v>6</v>
      </c>
      <c r="D705" s="79">
        <v>268</v>
      </c>
      <c r="E705" s="79">
        <v>5</v>
      </c>
      <c r="F705" s="79">
        <v>5</v>
      </c>
      <c r="G705" s="79">
        <v>1</v>
      </c>
      <c r="H705" s="79">
        <v>2</v>
      </c>
      <c r="I705" s="79">
        <v>1</v>
      </c>
      <c r="J705" s="79">
        <v>0</v>
      </c>
    </row>
    <row r="706" spans="1:10">
      <c r="A706" s="73" t="s">
        <v>19</v>
      </c>
      <c r="B706" s="74">
        <v>159</v>
      </c>
      <c r="C706" s="79">
        <v>5</v>
      </c>
      <c r="D706" s="79">
        <v>143</v>
      </c>
      <c r="E706" s="79">
        <v>4</v>
      </c>
      <c r="F706" s="79">
        <v>1</v>
      </c>
      <c r="G706" s="79">
        <v>1</v>
      </c>
      <c r="H706" s="79">
        <v>2</v>
      </c>
      <c r="I706" s="79">
        <v>2</v>
      </c>
      <c r="J706" s="79">
        <v>1</v>
      </c>
    </row>
    <row r="707" spans="1:10">
      <c r="A707" s="73" t="s">
        <v>20</v>
      </c>
      <c r="B707" s="74">
        <v>131</v>
      </c>
      <c r="C707" s="79">
        <v>5</v>
      </c>
      <c r="D707" s="79">
        <v>117</v>
      </c>
      <c r="E707" s="79">
        <v>4</v>
      </c>
      <c r="F707" s="79">
        <v>5</v>
      </c>
      <c r="G707" s="79">
        <v>0</v>
      </c>
      <c r="H707" s="79">
        <v>0</v>
      </c>
      <c r="I707" s="79">
        <v>0</v>
      </c>
      <c r="J707" s="79">
        <v>0</v>
      </c>
    </row>
    <row r="708" spans="1:10">
      <c r="A708" s="73" t="s">
        <v>243</v>
      </c>
      <c r="B708" s="74">
        <v>257</v>
      </c>
      <c r="C708" s="79">
        <v>8</v>
      </c>
      <c r="D708" s="79">
        <v>230</v>
      </c>
      <c r="E708" s="79">
        <v>6</v>
      </c>
      <c r="F708" s="79">
        <v>11</v>
      </c>
      <c r="G708" s="79">
        <v>1</v>
      </c>
      <c r="H708" s="79">
        <v>1</v>
      </c>
      <c r="I708" s="79">
        <v>0</v>
      </c>
      <c r="J708" s="79">
        <v>0</v>
      </c>
    </row>
    <row r="709" spans="1:10">
      <c r="B709" s="74"/>
    </row>
    <row r="710" spans="1:10">
      <c r="A710" s="74" t="s">
        <v>131</v>
      </c>
      <c r="B710" s="74">
        <v>2278</v>
      </c>
      <c r="C710" s="74">
        <v>183</v>
      </c>
      <c r="D710" s="74">
        <v>1589</v>
      </c>
      <c r="E710" s="74">
        <v>150</v>
      </c>
      <c r="F710" s="74">
        <v>146</v>
      </c>
      <c r="G710" s="74">
        <v>72</v>
      </c>
      <c r="H710" s="74">
        <v>115</v>
      </c>
      <c r="I710" s="74">
        <v>13</v>
      </c>
      <c r="J710" s="74">
        <v>10</v>
      </c>
    </row>
    <row r="711" spans="1:10">
      <c r="B711" s="74"/>
      <c r="C711" s="79"/>
      <c r="D711" s="79"/>
      <c r="E711" s="79"/>
      <c r="F711" s="79"/>
      <c r="G711" s="79"/>
      <c r="H711" s="79"/>
      <c r="I711" s="79"/>
      <c r="J711" s="79"/>
    </row>
    <row r="712" spans="1:10">
      <c r="A712" s="75">
        <v>15</v>
      </c>
      <c r="B712" s="74">
        <v>21</v>
      </c>
      <c r="C712" s="79">
        <v>4</v>
      </c>
      <c r="D712" s="79">
        <v>14</v>
      </c>
      <c r="E712" s="79">
        <v>1</v>
      </c>
      <c r="F712" s="79">
        <v>2</v>
      </c>
      <c r="G712" s="79">
        <v>0</v>
      </c>
      <c r="H712" s="79">
        <v>0</v>
      </c>
      <c r="I712" s="79">
        <v>0</v>
      </c>
      <c r="J712" s="79">
        <v>0</v>
      </c>
    </row>
    <row r="713" spans="1:10">
      <c r="A713" s="75">
        <v>16</v>
      </c>
      <c r="B713" s="74">
        <v>40</v>
      </c>
      <c r="C713" s="79">
        <v>4</v>
      </c>
      <c r="D713" s="79">
        <v>32</v>
      </c>
      <c r="E713" s="79">
        <v>2</v>
      </c>
      <c r="F713" s="79">
        <v>2</v>
      </c>
      <c r="G713" s="79">
        <v>0</v>
      </c>
      <c r="H713" s="79">
        <v>0</v>
      </c>
      <c r="I713" s="79">
        <v>0</v>
      </c>
      <c r="J713" s="79">
        <v>0</v>
      </c>
    </row>
    <row r="714" spans="1:10">
      <c r="A714" s="75">
        <v>17</v>
      </c>
      <c r="B714" s="74">
        <v>57</v>
      </c>
      <c r="C714" s="79">
        <v>7</v>
      </c>
      <c r="D714" s="79">
        <v>39</v>
      </c>
      <c r="E714" s="79">
        <v>3</v>
      </c>
      <c r="F714" s="79">
        <v>3</v>
      </c>
      <c r="G714" s="79">
        <v>1</v>
      </c>
      <c r="H714" s="79">
        <v>4</v>
      </c>
      <c r="I714" s="79">
        <v>0</v>
      </c>
      <c r="J714" s="79">
        <v>0</v>
      </c>
    </row>
    <row r="715" spans="1:10">
      <c r="A715" s="75">
        <v>18</v>
      </c>
      <c r="B715" s="74">
        <v>68</v>
      </c>
      <c r="C715" s="79">
        <v>9</v>
      </c>
      <c r="D715" s="79">
        <v>42</v>
      </c>
      <c r="E715" s="79">
        <v>1</v>
      </c>
      <c r="F715" s="79">
        <v>10</v>
      </c>
      <c r="G715" s="79">
        <v>3</v>
      </c>
      <c r="H715" s="79">
        <v>3</v>
      </c>
      <c r="I715" s="79">
        <v>0</v>
      </c>
      <c r="J715" s="79">
        <v>0</v>
      </c>
    </row>
    <row r="716" spans="1:10">
      <c r="A716" s="75">
        <v>19</v>
      </c>
      <c r="B716" s="74">
        <v>54</v>
      </c>
      <c r="C716" s="79">
        <v>8</v>
      </c>
      <c r="D716" s="79">
        <v>33</v>
      </c>
      <c r="E716" s="79">
        <v>3</v>
      </c>
      <c r="F716" s="79">
        <v>5</v>
      </c>
      <c r="G716" s="79">
        <v>1</v>
      </c>
      <c r="H716" s="79">
        <v>4</v>
      </c>
      <c r="I716" s="79">
        <v>0</v>
      </c>
      <c r="J716" s="79">
        <v>0</v>
      </c>
    </row>
    <row r="717" spans="1:10">
      <c r="A717" s="75" t="s">
        <v>11</v>
      </c>
      <c r="B717" s="74">
        <v>240</v>
      </c>
      <c r="C717" s="74">
        <v>32</v>
      </c>
      <c r="D717" s="74">
        <v>160</v>
      </c>
      <c r="E717" s="74">
        <v>10</v>
      </c>
      <c r="F717" s="74">
        <v>22</v>
      </c>
      <c r="G717" s="74">
        <v>5</v>
      </c>
      <c r="H717" s="74">
        <v>11</v>
      </c>
      <c r="I717" s="74">
        <v>0</v>
      </c>
      <c r="J717" s="74">
        <v>0</v>
      </c>
    </row>
    <row r="718" spans="1:10">
      <c r="A718" s="73"/>
      <c r="B718" s="74"/>
    </row>
    <row r="719" spans="1:10">
      <c r="A719" s="75">
        <v>20</v>
      </c>
      <c r="B719" s="74">
        <v>66</v>
      </c>
      <c r="C719" s="79">
        <v>4</v>
      </c>
      <c r="D719" s="79">
        <v>37</v>
      </c>
      <c r="E719" s="79">
        <v>5</v>
      </c>
      <c r="F719" s="79">
        <v>9</v>
      </c>
      <c r="G719" s="79">
        <v>6</v>
      </c>
      <c r="H719" s="79">
        <v>4</v>
      </c>
      <c r="I719" s="79">
        <v>0</v>
      </c>
      <c r="J719" s="79">
        <v>1</v>
      </c>
    </row>
    <row r="720" spans="1:10">
      <c r="A720" s="75">
        <v>21</v>
      </c>
      <c r="B720" s="74">
        <v>81</v>
      </c>
      <c r="C720" s="79">
        <v>8</v>
      </c>
      <c r="D720" s="79">
        <v>39</v>
      </c>
      <c r="E720" s="79">
        <v>8</v>
      </c>
      <c r="F720" s="79">
        <v>6</v>
      </c>
      <c r="G720" s="79">
        <v>5</v>
      </c>
      <c r="H720" s="79">
        <v>13</v>
      </c>
      <c r="I720" s="79">
        <v>0</v>
      </c>
      <c r="J720" s="79">
        <v>2</v>
      </c>
    </row>
    <row r="721" spans="1:10">
      <c r="A721" s="75">
        <v>22</v>
      </c>
      <c r="B721" s="74">
        <v>70</v>
      </c>
      <c r="C721" s="79">
        <v>5</v>
      </c>
      <c r="D721" s="79">
        <v>37</v>
      </c>
      <c r="E721" s="79">
        <v>11</v>
      </c>
      <c r="F721" s="79">
        <v>5</v>
      </c>
      <c r="G721" s="79">
        <v>7</v>
      </c>
      <c r="H721" s="79">
        <v>5</v>
      </c>
      <c r="I721" s="79">
        <v>0</v>
      </c>
      <c r="J721" s="79">
        <v>0</v>
      </c>
    </row>
    <row r="722" spans="1:10">
      <c r="A722" s="75">
        <v>23</v>
      </c>
      <c r="B722" s="74">
        <v>70</v>
      </c>
      <c r="C722" s="79">
        <v>5</v>
      </c>
      <c r="D722" s="79">
        <v>39</v>
      </c>
      <c r="E722" s="79">
        <v>8</v>
      </c>
      <c r="F722" s="79">
        <v>2</v>
      </c>
      <c r="G722" s="79">
        <v>6</v>
      </c>
      <c r="H722" s="79">
        <v>9</v>
      </c>
      <c r="I722" s="79">
        <v>0</v>
      </c>
      <c r="J722" s="79">
        <v>1</v>
      </c>
    </row>
    <row r="723" spans="1:10">
      <c r="A723" s="75">
        <v>24</v>
      </c>
      <c r="B723" s="74">
        <v>75</v>
      </c>
      <c r="C723" s="79">
        <v>9</v>
      </c>
      <c r="D723" s="79">
        <v>37</v>
      </c>
      <c r="E723" s="79">
        <v>5</v>
      </c>
      <c r="F723" s="79">
        <v>6</v>
      </c>
      <c r="G723" s="79">
        <v>8</v>
      </c>
      <c r="H723" s="79">
        <v>9</v>
      </c>
      <c r="I723" s="79">
        <v>0</v>
      </c>
      <c r="J723" s="79">
        <v>1</v>
      </c>
    </row>
    <row r="724" spans="1:10">
      <c r="A724" s="73" t="s">
        <v>12</v>
      </c>
      <c r="B724" s="74">
        <v>362</v>
      </c>
      <c r="C724" s="74">
        <v>31</v>
      </c>
      <c r="D724" s="74">
        <v>189</v>
      </c>
      <c r="E724" s="74">
        <v>37</v>
      </c>
      <c r="F724" s="74">
        <v>28</v>
      </c>
      <c r="G724" s="74">
        <v>32</v>
      </c>
      <c r="H724" s="74">
        <v>40</v>
      </c>
      <c r="I724" s="74">
        <v>0</v>
      </c>
      <c r="J724" s="74">
        <v>5</v>
      </c>
    </row>
    <row r="725" spans="1:10">
      <c r="A725" s="75"/>
      <c r="B725" s="74"/>
      <c r="C725" s="74"/>
      <c r="D725" s="74"/>
      <c r="E725" s="74"/>
      <c r="F725" s="74"/>
    </row>
    <row r="726" spans="1:10">
      <c r="A726" s="75">
        <v>25</v>
      </c>
      <c r="B726" s="74">
        <v>86</v>
      </c>
      <c r="C726" s="79">
        <v>8</v>
      </c>
      <c r="D726" s="79">
        <v>51</v>
      </c>
      <c r="E726" s="79">
        <v>5</v>
      </c>
      <c r="F726" s="79">
        <v>7</v>
      </c>
      <c r="G726" s="79">
        <v>4</v>
      </c>
      <c r="H726" s="79">
        <v>11</v>
      </c>
      <c r="I726" s="79">
        <v>0</v>
      </c>
      <c r="J726" s="79">
        <v>0</v>
      </c>
    </row>
    <row r="727" spans="1:10">
      <c r="A727" s="75">
        <v>26</v>
      </c>
      <c r="B727" s="74">
        <v>69</v>
      </c>
      <c r="C727" s="79">
        <v>5</v>
      </c>
      <c r="D727" s="79">
        <v>45</v>
      </c>
      <c r="E727" s="79">
        <v>3</v>
      </c>
      <c r="F727" s="79">
        <v>4</v>
      </c>
      <c r="G727" s="79">
        <v>5</v>
      </c>
      <c r="H727" s="79">
        <v>6</v>
      </c>
      <c r="I727" s="79">
        <v>1</v>
      </c>
      <c r="J727" s="79">
        <v>0</v>
      </c>
    </row>
    <row r="728" spans="1:10">
      <c r="A728" s="75">
        <v>27</v>
      </c>
      <c r="B728" s="74">
        <v>74</v>
      </c>
      <c r="C728" s="79">
        <v>10</v>
      </c>
      <c r="D728" s="79">
        <v>33</v>
      </c>
      <c r="E728" s="79">
        <v>10</v>
      </c>
      <c r="F728" s="79">
        <v>10</v>
      </c>
      <c r="G728" s="79">
        <v>6</v>
      </c>
      <c r="H728" s="79">
        <v>4</v>
      </c>
      <c r="I728" s="79">
        <v>1</v>
      </c>
      <c r="J728" s="79">
        <v>0</v>
      </c>
    </row>
    <row r="729" spans="1:10">
      <c r="A729" s="75">
        <v>28</v>
      </c>
      <c r="B729" s="74">
        <v>69</v>
      </c>
      <c r="C729" s="79">
        <v>7</v>
      </c>
      <c r="D729" s="79">
        <v>39</v>
      </c>
      <c r="E729" s="79">
        <v>8</v>
      </c>
      <c r="F729" s="79">
        <v>4</v>
      </c>
      <c r="G729" s="79">
        <v>4</v>
      </c>
      <c r="H729" s="79">
        <v>3</v>
      </c>
      <c r="I729" s="79">
        <v>2</v>
      </c>
      <c r="J729" s="79">
        <v>2</v>
      </c>
    </row>
    <row r="730" spans="1:10">
      <c r="A730" s="75">
        <v>29</v>
      </c>
      <c r="B730" s="74">
        <v>58</v>
      </c>
      <c r="C730" s="79">
        <v>6</v>
      </c>
      <c r="D730" s="79">
        <v>38</v>
      </c>
      <c r="E730" s="79">
        <v>5</v>
      </c>
      <c r="F730" s="79">
        <v>3</v>
      </c>
      <c r="G730" s="79">
        <v>0</v>
      </c>
      <c r="H730" s="79">
        <v>5</v>
      </c>
      <c r="I730" s="79">
        <v>0</v>
      </c>
      <c r="J730" s="79">
        <v>1</v>
      </c>
    </row>
    <row r="731" spans="1:10">
      <c r="A731" s="73" t="s">
        <v>13</v>
      </c>
      <c r="B731" s="74">
        <v>356</v>
      </c>
      <c r="C731" s="74">
        <v>36</v>
      </c>
      <c r="D731" s="74">
        <v>206</v>
      </c>
      <c r="E731" s="74">
        <v>31</v>
      </c>
      <c r="F731" s="74">
        <v>28</v>
      </c>
      <c r="G731" s="74">
        <v>19</v>
      </c>
      <c r="H731" s="74">
        <v>29</v>
      </c>
      <c r="I731" s="74">
        <v>4</v>
      </c>
      <c r="J731" s="74">
        <v>3</v>
      </c>
    </row>
    <row r="732" spans="1:10">
      <c r="A732" s="73"/>
      <c r="B732" s="74"/>
    </row>
    <row r="733" spans="1:10">
      <c r="A733" s="73" t="s">
        <v>14</v>
      </c>
      <c r="B733" s="74">
        <v>271</v>
      </c>
      <c r="C733" s="79">
        <v>23</v>
      </c>
      <c r="D733" s="79">
        <v>176</v>
      </c>
      <c r="E733" s="79">
        <v>24</v>
      </c>
      <c r="F733" s="79">
        <v>24</v>
      </c>
      <c r="G733" s="79">
        <v>6</v>
      </c>
      <c r="H733" s="79">
        <v>13</v>
      </c>
      <c r="I733" s="79">
        <v>4</v>
      </c>
      <c r="J733" s="79">
        <v>1</v>
      </c>
    </row>
    <row r="734" spans="1:10">
      <c r="A734" s="73" t="s">
        <v>15</v>
      </c>
      <c r="B734" s="74">
        <v>235</v>
      </c>
      <c r="C734" s="79">
        <v>18</v>
      </c>
      <c r="D734" s="79">
        <v>174</v>
      </c>
      <c r="E734" s="79">
        <v>16</v>
      </c>
      <c r="F734" s="79">
        <v>15</v>
      </c>
      <c r="G734" s="79">
        <v>2</v>
      </c>
      <c r="H734" s="79">
        <v>7</v>
      </c>
      <c r="I734" s="79">
        <v>3</v>
      </c>
      <c r="J734" s="79">
        <v>0</v>
      </c>
    </row>
    <row r="735" spans="1:10">
      <c r="A735" s="73" t="s">
        <v>16</v>
      </c>
      <c r="B735" s="74">
        <v>195</v>
      </c>
      <c r="C735" s="79">
        <v>21</v>
      </c>
      <c r="D735" s="79">
        <v>147</v>
      </c>
      <c r="E735" s="79">
        <v>9</v>
      </c>
      <c r="F735" s="79">
        <v>7</v>
      </c>
      <c r="G735" s="79">
        <v>4</v>
      </c>
      <c r="H735" s="79">
        <v>7</v>
      </c>
      <c r="I735" s="79">
        <v>0</v>
      </c>
      <c r="J735" s="79">
        <v>0</v>
      </c>
    </row>
    <row r="736" spans="1:10">
      <c r="A736" s="73" t="s">
        <v>17</v>
      </c>
      <c r="B736" s="74">
        <v>167</v>
      </c>
      <c r="C736" s="79">
        <v>8</v>
      </c>
      <c r="D736" s="79">
        <v>134</v>
      </c>
      <c r="E736" s="79">
        <v>11</v>
      </c>
      <c r="F736" s="79">
        <v>8</v>
      </c>
      <c r="G736" s="79">
        <v>2</v>
      </c>
      <c r="H736" s="79">
        <v>4</v>
      </c>
      <c r="I736" s="79">
        <v>0</v>
      </c>
      <c r="J736" s="79">
        <v>0</v>
      </c>
    </row>
    <row r="737" spans="1:10">
      <c r="A737" s="73" t="s">
        <v>18</v>
      </c>
      <c r="B737" s="74">
        <v>165</v>
      </c>
      <c r="C737" s="79">
        <v>3</v>
      </c>
      <c r="D737" s="79">
        <v>152</v>
      </c>
      <c r="E737" s="79">
        <v>3</v>
      </c>
      <c r="F737" s="79">
        <v>3</v>
      </c>
      <c r="G737" s="79">
        <v>1</v>
      </c>
      <c r="H737" s="79">
        <v>2</v>
      </c>
      <c r="I737" s="79">
        <v>1</v>
      </c>
      <c r="J737" s="79">
        <v>0</v>
      </c>
    </row>
    <row r="738" spans="1:10">
      <c r="A738" s="73" t="s">
        <v>19</v>
      </c>
      <c r="B738" s="74">
        <v>83</v>
      </c>
      <c r="C738" s="79">
        <v>3</v>
      </c>
      <c r="D738" s="79">
        <v>72</v>
      </c>
      <c r="E738" s="79">
        <v>3</v>
      </c>
      <c r="F738" s="79">
        <v>1</v>
      </c>
      <c r="G738" s="79">
        <v>1</v>
      </c>
      <c r="H738" s="79">
        <v>1</v>
      </c>
      <c r="I738" s="79">
        <v>1</v>
      </c>
      <c r="J738" s="79">
        <v>1</v>
      </c>
    </row>
    <row r="739" spans="1:10">
      <c r="A739" s="73" t="s">
        <v>20</v>
      </c>
      <c r="B739" s="74">
        <v>79</v>
      </c>
      <c r="C739" s="79">
        <v>4</v>
      </c>
      <c r="D739" s="79">
        <v>68</v>
      </c>
      <c r="E739" s="79">
        <v>4</v>
      </c>
      <c r="F739" s="79">
        <v>3</v>
      </c>
      <c r="G739" s="79">
        <v>0</v>
      </c>
      <c r="H739" s="79">
        <v>0</v>
      </c>
      <c r="I739" s="79">
        <v>0</v>
      </c>
      <c r="J739" s="79">
        <v>0</v>
      </c>
    </row>
    <row r="740" spans="1:10">
      <c r="A740" s="73" t="s">
        <v>243</v>
      </c>
      <c r="B740" s="74">
        <v>125</v>
      </c>
      <c r="C740" s="79">
        <v>4</v>
      </c>
      <c r="D740" s="79">
        <v>111</v>
      </c>
      <c r="E740" s="79">
        <v>2</v>
      </c>
      <c r="F740" s="79">
        <v>7</v>
      </c>
      <c r="G740" s="79">
        <v>0</v>
      </c>
      <c r="H740" s="79">
        <v>1</v>
      </c>
      <c r="I740" s="79">
        <v>0</v>
      </c>
      <c r="J740" s="79">
        <v>0</v>
      </c>
    </row>
    <row r="741" spans="1:10">
      <c r="B741" s="74"/>
    </row>
    <row r="742" spans="1:10">
      <c r="A742" s="74" t="s">
        <v>180</v>
      </c>
      <c r="B742" s="74">
        <v>2221</v>
      </c>
      <c r="C742" s="74">
        <v>167</v>
      </c>
      <c r="D742" s="74">
        <v>1585</v>
      </c>
      <c r="E742" s="74">
        <v>133</v>
      </c>
      <c r="F742" s="74">
        <v>147</v>
      </c>
      <c r="G742" s="74">
        <v>79</v>
      </c>
      <c r="H742" s="74">
        <v>87</v>
      </c>
      <c r="I742" s="74">
        <v>9</v>
      </c>
      <c r="J742" s="74">
        <v>14</v>
      </c>
    </row>
    <row r="743" spans="1:10">
      <c r="B743" s="74"/>
    </row>
    <row r="744" spans="1:10">
      <c r="A744" s="75">
        <v>15</v>
      </c>
      <c r="B744" s="74">
        <v>38</v>
      </c>
      <c r="C744" s="79">
        <v>1</v>
      </c>
      <c r="D744" s="79">
        <v>31</v>
      </c>
      <c r="E744" s="79">
        <v>2</v>
      </c>
      <c r="F744" s="79">
        <v>4</v>
      </c>
      <c r="G744" s="79">
        <v>0</v>
      </c>
      <c r="H744" s="79">
        <v>0</v>
      </c>
      <c r="I744" s="79">
        <v>0</v>
      </c>
      <c r="J744" s="79">
        <v>0</v>
      </c>
    </row>
    <row r="745" spans="1:10">
      <c r="A745" s="75">
        <v>16</v>
      </c>
      <c r="B745" s="74">
        <v>39</v>
      </c>
      <c r="C745" s="79">
        <v>3</v>
      </c>
      <c r="D745" s="79">
        <v>29</v>
      </c>
      <c r="E745" s="79">
        <v>5</v>
      </c>
      <c r="F745" s="79">
        <v>2</v>
      </c>
      <c r="G745" s="79">
        <v>0</v>
      </c>
      <c r="H745" s="79">
        <v>0</v>
      </c>
      <c r="I745" s="79">
        <v>0</v>
      </c>
      <c r="J745" s="79">
        <v>0</v>
      </c>
    </row>
    <row r="746" spans="1:10">
      <c r="A746" s="75">
        <v>17</v>
      </c>
      <c r="B746" s="74">
        <v>54</v>
      </c>
      <c r="C746" s="79">
        <v>2</v>
      </c>
      <c r="D746" s="79">
        <v>34</v>
      </c>
      <c r="E746" s="79">
        <v>4</v>
      </c>
      <c r="F746" s="79">
        <v>11</v>
      </c>
      <c r="G746" s="79">
        <v>1</v>
      </c>
      <c r="H746" s="79">
        <v>2</v>
      </c>
      <c r="I746" s="79">
        <v>0</v>
      </c>
      <c r="J746" s="79">
        <v>0</v>
      </c>
    </row>
    <row r="747" spans="1:10">
      <c r="A747" s="75">
        <v>18</v>
      </c>
      <c r="B747" s="74">
        <v>66</v>
      </c>
      <c r="C747" s="79">
        <v>3</v>
      </c>
      <c r="D747" s="79">
        <v>45</v>
      </c>
      <c r="E747" s="79">
        <v>2</v>
      </c>
      <c r="F747" s="79">
        <v>6</v>
      </c>
      <c r="G747" s="79">
        <v>3</v>
      </c>
      <c r="H747" s="79">
        <v>6</v>
      </c>
      <c r="I747" s="79">
        <v>0</v>
      </c>
      <c r="J747" s="79">
        <v>1</v>
      </c>
    </row>
    <row r="748" spans="1:10">
      <c r="A748" s="75">
        <v>19</v>
      </c>
      <c r="B748" s="74">
        <v>73</v>
      </c>
      <c r="C748" s="79">
        <v>6</v>
      </c>
      <c r="D748" s="79">
        <v>37</v>
      </c>
      <c r="E748" s="79">
        <v>8</v>
      </c>
      <c r="F748" s="79">
        <v>11</v>
      </c>
      <c r="G748" s="79">
        <v>3</v>
      </c>
      <c r="H748" s="79">
        <v>6</v>
      </c>
      <c r="I748" s="79">
        <v>0</v>
      </c>
      <c r="J748" s="79">
        <v>2</v>
      </c>
    </row>
    <row r="749" spans="1:10">
      <c r="A749" s="75" t="s">
        <v>11</v>
      </c>
      <c r="B749" s="74">
        <v>270</v>
      </c>
      <c r="C749" s="74">
        <v>15</v>
      </c>
      <c r="D749" s="74">
        <v>176</v>
      </c>
      <c r="E749" s="74">
        <v>21</v>
      </c>
      <c r="F749" s="74">
        <v>34</v>
      </c>
      <c r="G749" s="74">
        <v>7</v>
      </c>
      <c r="H749" s="74">
        <v>14</v>
      </c>
      <c r="I749" s="74">
        <v>0</v>
      </c>
      <c r="J749" s="74">
        <v>3</v>
      </c>
    </row>
    <row r="750" spans="1:10">
      <c r="A750" s="73"/>
      <c r="B750" s="74"/>
    </row>
    <row r="751" spans="1:10">
      <c r="A751" s="75">
        <v>20</v>
      </c>
      <c r="B751" s="74">
        <v>77</v>
      </c>
      <c r="C751" s="79">
        <v>11</v>
      </c>
      <c r="D751" s="79">
        <v>43</v>
      </c>
      <c r="E751" s="79">
        <v>1</v>
      </c>
      <c r="F751" s="79">
        <v>7</v>
      </c>
      <c r="G751" s="79">
        <v>4</v>
      </c>
      <c r="H751" s="79">
        <v>10</v>
      </c>
      <c r="I751" s="79">
        <v>0</v>
      </c>
      <c r="J751" s="79">
        <v>1</v>
      </c>
    </row>
    <row r="752" spans="1:10">
      <c r="A752" s="75">
        <v>21</v>
      </c>
      <c r="B752" s="74">
        <v>75</v>
      </c>
      <c r="C752" s="79">
        <v>8</v>
      </c>
      <c r="D752" s="79">
        <v>40</v>
      </c>
      <c r="E752" s="79">
        <v>4</v>
      </c>
      <c r="F752" s="79">
        <v>7</v>
      </c>
      <c r="G752" s="79">
        <v>10</v>
      </c>
      <c r="H752" s="79">
        <v>6</v>
      </c>
      <c r="I752" s="79">
        <v>0</v>
      </c>
      <c r="J752" s="79">
        <v>0</v>
      </c>
    </row>
    <row r="753" spans="1:10">
      <c r="A753" s="75">
        <v>22</v>
      </c>
      <c r="B753" s="74">
        <v>81</v>
      </c>
      <c r="C753" s="79">
        <v>8</v>
      </c>
      <c r="D753" s="79">
        <v>38</v>
      </c>
      <c r="E753" s="79">
        <v>3</v>
      </c>
      <c r="F753" s="79">
        <v>10</v>
      </c>
      <c r="G753" s="79">
        <v>14</v>
      </c>
      <c r="H753" s="79">
        <v>7</v>
      </c>
      <c r="I753" s="79">
        <v>1</v>
      </c>
      <c r="J753" s="79">
        <v>0</v>
      </c>
    </row>
    <row r="754" spans="1:10">
      <c r="A754" s="75">
        <v>23</v>
      </c>
      <c r="B754" s="74">
        <v>66</v>
      </c>
      <c r="C754" s="79">
        <v>5</v>
      </c>
      <c r="D754" s="79">
        <v>32</v>
      </c>
      <c r="E754" s="79">
        <v>5</v>
      </c>
      <c r="F754" s="79">
        <v>3</v>
      </c>
      <c r="G754" s="79">
        <v>8</v>
      </c>
      <c r="H754" s="79">
        <v>10</v>
      </c>
      <c r="I754" s="79">
        <v>1</v>
      </c>
      <c r="J754" s="79">
        <v>2</v>
      </c>
    </row>
    <row r="755" spans="1:10">
      <c r="A755" s="75">
        <v>24</v>
      </c>
      <c r="B755" s="74">
        <v>90</v>
      </c>
      <c r="C755" s="79">
        <v>9</v>
      </c>
      <c r="D755" s="79">
        <v>55</v>
      </c>
      <c r="E755" s="79">
        <v>6</v>
      </c>
      <c r="F755" s="79">
        <v>8</v>
      </c>
      <c r="G755" s="79">
        <v>5</v>
      </c>
      <c r="H755" s="79">
        <v>7</v>
      </c>
      <c r="I755" s="79">
        <v>0</v>
      </c>
      <c r="J755" s="79">
        <v>0</v>
      </c>
    </row>
    <row r="756" spans="1:10">
      <c r="A756" s="73" t="s">
        <v>12</v>
      </c>
      <c r="B756" s="74">
        <v>389</v>
      </c>
      <c r="C756" s="74">
        <v>41</v>
      </c>
      <c r="D756" s="74">
        <v>208</v>
      </c>
      <c r="E756" s="74">
        <v>19</v>
      </c>
      <c r="F756" s="74">
        <v>35</v>
      </c>
      <c r="G756" s="74">
        <v>41</v>
      </c>
      <c r="H756" s="74">
        <v>40</v>
      </c>
      <c r="I756" s="74">
        <v>2</v>
      </c>
      <c r="J756" s="74">
        <v>3</v>
      </c>
    </row>
    <row r="757" spans="1:10">
      <c r="A757" s="75"/>
      <c r="B757" s="74"/>
      <c r="C757" s="74"/>
      <c r="D757" s="74"/>
      <c r="E757" s="74"/>
      <c r="F757" s="74"/>
    </row>
    <row r="758" spans="1:10">
      <c r="A758" s="75">
        <v>25</v>
      </c>
      <c r="B758" s="74">
        <v>82</v>
      </c>
      <c r="C758" s="79">
        <v>9</v>
      </c>
      <c r="D758" s="79">
        <v>34</v>
      </c>
      <c r="E758" s="79">
        <v>9</v>
      </c>
      <c r="F758" s="79">
        <v>10</v>
      </c>
      <c r="G758" s="79">
        <v>9</v>
      </c>
      <c r="H758" s="79">
        <v>10</v>
      </c>
      <c r="I758" s="79">
        <v>1</v>
      </c>
      <c r="J758" s="79">
        <v>0</v>
      </c>
    </row>
    <row r="759" spans="1:10">
      <c r="A759" s="75">
        <v>26</v>
      </c>
      <c r="B759" s="74">
        <v>71</v>
      </c>
      <c r="C759" s="79">
        <v>6</v>
      </c>
      <c r="D759" s="79">
        <v>40</v>
      </c>
      <c r="E759" s="79">
        <v>4</v>
      </c>
      <c r="F759" s="79">
        <v>8</v>
      </c>
      <c r="G759" s="79">
        <v>4</v>
      </c>
      <c r="H759" s="79">
        <v>4</v>
      </c>
      <c r="I759" s="79">
        <v>2</v>
      </c>
      <c r="J759" s="79">
        <v>3</v>
      </c>
    </row>
    <row r="760" spans="1:10">
      <c r="A760" s="75">
        <v>27</v>
      </c>
      <c r="B760" s="74">
        <v>62</v>
      </c>
      <c r="C760" s="79">
        <v>8</v>
      </c>
      <c r="D760" s="79">
        <v>32</v>
      </c>
      <c r="E760" s="79">
        <v>6</v>
      </c>
      <c r="F760" s="79">
        <v>7</v>
      </c>
      <c r="G760" s="79">
        <v>1</v>
      </c>
      <c r="H760" s="79">
        <v>6</v>
      </c>
      <c r="I760" s="79">
        <v>1</v>
      </c>
      <c r="J760" s="79">
        <v>1</v>
      </c>
    </row>
    <row r="761" spans="1:10">
      <c r="A761" s="75">
        <v>28</v>
      </c>
      <c r="B761" s="74">
        <v>66</v>
      </c>
      <c r="C761" s="79">
        <v>3</v>
      </c>
      <c r="D761" s="79">
        <v>42</v>
      </c>
      <c r="E761" s="79">
        <v>5</v>
      </c>
      <c r="F761" s="79">
        <v>5</v>
      </c>
      <c r="G761" s="79">
        <v>4</v>
      </c>
      <c r="H761" s="79">
        <v>5</v>
      </c>
      <c r="I761" s="79">
        <v>1</v>
      </c>
      <c r="J761" s="79">
        <v>1</v>
      </c>
    </row>
    <row r="762" spans="1:10">
      <c r="A762" s="75">
        <v>29</v>
      </c>
      <c r="B762" s="74">
        <v>68</v>
      </c>
      <c r="C762" s="79">
        <v>9</v>
      </c>
      <c r="D762" s="79">
        <v>45</v>
      </c>
      <c r="E762" s="79">
        <v>5</v>
      </c>
      <c r="F762" s="79">
        <v>6</v>
      </c>
      <c r="G762" s="79">
        <v>1</v>
      </c>
      <c r="H762" s="79">
        <v>0</v>
      </c>
      <c r="I762" s="79">
        <v>0</v>
      </c>
      <c r="J762" s="79">
        <v>2</v>
      </c>
    </row>
    <row r="763" spans="1:10">
      <c r="A763" s="73" t="s">
        <v>13</v>
      </c>
      <c r="B763" s="74">
        <v>349</v>
      </c>
      <c r="C763" s="74">
        <v>35</v>
      </c>
      <c r="D763" s="74">
        <v>193</v>
      </c>
      <c r="E763" s="74">
        <v>29</v>
      </c>
      <c r="F763" s="74">
        <v>36</v>
      </c>
      <c r="G763" s="74">
        <v>19</v>
      </c>
      <c r="H763" s="74">
        <v>25</v>
      </c>
      <c r="I763" s="74">
        <v>5</v>
      </c>
      <c r="J763" s="74">
        <v>7</v>
      </c>
    </row>
    <row r="764" spans="1:10">
      <c r="A764" s="73"/>
      <c r="B764" s="74"/>
    </row>
    <row r="765" spans="1:10">
      <c r="A765" s="73" t="s">
        <v>14</v>
      </c>
      <c r="B765" s="74">
        <v>273</v>
      </c>
      <c r="C765" s="79">
        <v>21</v>
      </c>
      <c r="D765" s="79">
        <v>195</v>
      </c>
      <c r="E765" s="79">
        <v>29</v>
      </c>
      <c r="F765" s="79">
        <v>19</v>
      </c>
      <c r="G765" s="79">
        <v>3</v>
      </c>
      <c r="H765" s="79">
        <v>4</v>
      </c>
      <c r="I765" s="79">
        <v>1</v>
      </c>
      <c r="J765" s="79">
        <v>1</v>
      </c>
    </row>
    <row r="766" spans="1:10">
      <c r="A766" s="73" t="s">
        <v>15</v>
      </c>
      <c r="B766" s="74">
        <v>222</v>
      </c>
      <c r="C766" s="79">
        <v>20</v>
      </c>
      <c r="D766" s="79">
        <v>172</v>
      </c>
      <c r="E766" s="79">
        <v>14</v>
      </c>
      <c r="F766" s="79">
        <v>11</v>
      </c>
      <c r="G766" s="79">
        <v>2</v>
      </c>
      <c r="H766" s="79">
        <v>3</v>
      </c>
      <c r="I766" s="79">
        <v>0</v>
      </c>
      <c r="J766" s="79">
        <v>0</v>
      </c>
    </row>
    <row r="767" spans="1:10">
      <c r="A767" s="73" t="s">
        <v>16</v>
      </c>
      <c r="B767" s="74">
        <v>181</v>
      </c>
      <c r="C767" s="79">
        <v>14</v>
      </c>
      <c r="D767" s="79">
        <v>151</v>
      </c>
      <c r="E767" s="79">
        <v>10</v>
      </c>
      <c r="F767" s="79">
        <v>2</v>
      </c>
      <c r="G767" s="79">
        <v>4</v>
      </c>
      <c r="H767" s="79">
        <v>0</v>
      </c>
      <c r="I767" s="79">
        <v>0</v>
      </c>
      <c r="J767" s="79">
        <v>0</v>
      </c>
    </row>
    <row r="768" spans="1:10">
      <c r="A768" s="73" t="s">
        <v>17</v>
      </c>
      <c r="B768" s="74">
        <v>154</v>
      </c>
      <c r="C768" s="79">
        <v>11</v>
      </c>
      <c r="D768" s="79">
        <v>135</v>
      </c>
      <c r="E768" s="79">
        <v>4</v>
      </c>
      <c r="F768" s="79">
        <v>2</v>
      </c>
      <c r="G768" s="79">
        <v>2</v>
      </c>
      <c r="H768" s="79">
        <v>0</v>
      </c>
      <c r="I768" s="79">
        <v>0</v>
      </c>
      <c r="J768" s="79">
        <v>0</v>
      </c>
    </row>
    <row r="769" spans="1:10">
      <c r="A769" s="73" t="s">
        <v>18</v>
      </c>
      <c r="B769" s="74">
        <v>123</v>
      </c>
      <c r="C769" s="79">
        <v>3</v>
      </c>
      <c r="D769" s="79">
        <v>116</v>
      </c>
      <c r="E769" s="79">
        <v>2</v>
      </c>
      <c r="F769" s="79">
        <v>2</v>
      </c>
      <c r="G769" s="79">
        <v>0</v>
      </c>
      <c r="H769" s="79">
        <v>0</v>
      </c>
      <c r="I769" s="79">
        <v>0</v>
      </c>
      <c r="J769" s="79">
        <v>0</v>
      </c>
    </row>
    <row r="770" spans="1:10">
      <c r="A770" s="73" t="s">
        <v>19</v>
      </c>
      <c r="B770" s="74">
        <v>76</v>
      </c>
      <c r="C770" s="79">
        <v>2</v>
      </c>
      <c r="D770" s="79">
        <v>71</v>
      </c>
      <c r="E770" s="79">
        <v>1</v>
      </c>
      <c r="F770" s="79">
        <v>0</v>
      </c>
      <c r="G770" s="79">
        <v>0</v>
      </c>
      <c r="H770" s="79">
        <v>1</v>
      </c>
      <c r="I770" s="79">
        <v>1</v>
      </c>
      <c r="J770" s="79">
        <v>0</v>
      </c>
    </row>
    <row r="771" spans="1:10">
      <c r="A771" s="73" t="s">
        <v>20</v>
      </c>
      <c r="B771" s="74">
        <v>52</v>
      </c>
      <c r="C771" s="79">
        <v>1</v>
      </c>
      <c r="D771" s="79">
        <v>49</v>
      </c>
      <c r="E771" s="79">
        <v>0</v>
      </c>
      <c r="F771" s="79">
        <v>2</v>
      </c>
      <c r="G771" s="79">
        <v>0</v>
      </c>
      <c r="H771" s="79">
        <v>0</v>
      </c>
      <c r="I771" s="79">
        <v>0</v>
      </c>
      <c r="J771" s="79">
        <v>0</v>
      </c>
    </row>
    <row r="772" spans="1:10">
      <c r="A772" s="73" t="s">
        <v>243</v>
      </c>
      <c r="B772" s="74">
        <v>132</v>
      </c>
      <c r="C772" s="79">
        <v>4</v>
      </c>
      <c r="D772" s="79">
        <v>119</v>
      </c>
      <c r="E772" s="79">
        <v>4</v>
      </c>
      <c r="F772" s="79">
        <v>4</v>
      </c>
      <c r="G772" s="79">
        <v>1</v>
      </c>
      <c r="H772" s="79">
        <v>0</v>
      </c>
      <c r="I772" s="79">
        <v>0</v>
      </c>
      <c r="J772" s="79">
        <v>0</v>
      </c>
    </row>
    <row r="773" spans="1:10">
      <c r="A773" s="77"/>
      <c r="B773" s="77"/>
      <c r="C773" s="77"/>
      <c r="D773" s="77"/>
      <c r="E773" s="77"/>
      <c r="F773" s="77"/>
      <c r="G773" s="77"/>
      <c r="H773" s="77"/>
      <c r="I773" s="77"/>
      <c r="J773" s="77"/>
    </row>
    <row r="774" spans="1:10">
      <c r="A774" s="74"/>
    </row>
    <row r="776" spans="1:10">
      <c r="A776" s="74"/>
      <c r="B776" s="74"/>
      <c r="C776" s="74"/>
      <c r="D776" s="74"/>
      <c r="E776" s="74"/>
      <c r="F776" s="74"/>
      <c r="G776" s="74"/>
      <c r="H776" s="74"/>
      <c r="I776" s="74"/>
      <c r="J776" s="74"/>
    </row>
    <row r="777" spans="1:10">
      <c r="B777" s="74"/>
    </row>
    <row r="778" spans="1:10">
      <c r="A778" s="75"/>
      <c r="B778" s="74"/>
      <c r="C778" s="79"/>
      <c r="D778" s="79"/>
      <c r="E778" s="79"/>
      <c r="F778" s="79"/>
      <c r="G778" s="79"/>
      <c r="H778" s="79"/>
      <c r="I778" s="79"/>
      <c r="J778" s="79"/>
    </row>
    <row r="779" spans="1:10">
      <c r="A779" s="75"/>
      <c r="B779" s="74"/>
      <c r="C779" s="79"/>
      <c r="D779" s="79"/>
      <c r="E779" s="79"/>
      <c r="F779" s="79"/>
      <c r="G779" s="79"/>
      <c r="H779" s="79"/>
      <c r="I779" s="79"/>
      <c r="J779" s="79"/>
    </row>
    <row r="780" spans="1:10">
      <c r="A780" s="75"/>
      <c r="B780" s="74"/>
      <c r="C780" s="79"/>
      <c r="D780" s="79"/>
      <c r="E780" s="79"/>
      <c r="F780" s="79"/>
      <c r="G780" s="79"/>
      <c r="H780" s="79"/>
      <c r="I780" s="79"/>
      <c r="J780" s="79"/>
    </row>
    <row r="781" spans="1:10">
      <c r="A781" s="75"/>
      <c r="B781" s="74"/>
      <c r="C781" s="79"/>
      <c r="D781" s="79"/>
      <c r="E781" s="79"/>
      <c r="F781" s="79"/>
      <c r="G781" s="79"/>
      <c r="H781" s="79"/>
      <c r="I781" s="79"/>
      <c r="J781" s="79"/>
    </row>
    <row r="782" spans="1:10">
      <c r="A782" s="75"/>
      <c r="B782" s="74"/>
      <c r="C782" s="79"/>
      <c r="D782" s="79"/>
      <c r="E782" s="79"/>
      <c r="F782" s="79"/>
      <c r="G782" s="79"/>
      <c r="H782" s="79"/>
      <c r="I782" s="79"/>
      <c r="J782" s="79"/>
    </row>
    <row r="783" spans="1:10">
      <c r="A783" s="75"/>
      <c r="B783" s="74"/>
      <c r="C783" s="74"/>
      <c r="D783" s="74"/>
      <c r="E783" s="74"/>
      <c r="F783" s="74"/>
      <c r="G783" s="74"/>
      <c r="H783" s="74"/>
      <c r="I783" s="74"/>
      <c r="J783" s="74"/>
    </row>
    <row r="784" spans="1:10">
      <c r="A784" s="73"/>
    </row>
    <row r="785" spans="1:10">
      <c r="A785" s="75"/>
      <c r="B785" s="74"/>
      <c r="C785" s="79"/>
      <c r="D785" s="79"/>
      <c r="E785" s="79"/>
      <c r="F785" s="79"/>
      <c r="G785" s="79"/>
      <c r="H785" s="79"/>
      <c r="I785" s="79"/>
      <c r="J785" s="79"/>
    </row>
    <row r="786" spans="1:10">
      <c r="A786" s="75"/>
      <c r="B786" s="74"/>
      <c r="C786" s="79"/>
      <c r="D786" s="79"/>
      <c r="E786" s="79"/>
      <c r="F786" s="79"/>
      <c r="G786" s="79"/>
      <c r="H786" s="79"/>
      <c r="I786" s="79"/>
      <c r="J786" s="79"/>
    </row>
    <row r="787" spans="1:10">
      <c r="A787" s="75"/>
      <c r="B787" s="74"/>
      <c r="C787" s="79"/>
      <c r="D787" s="79"/>
      <c r="E787" s="79"/>
      <c r="F787" s="79"/>
      <c r="G787" s="79"/>
      <c r="H787" s="79"/>
      <c r="I787" s="79"/>
      <c r="J787" s="79"/>
    </row>
    <row r="788" spans="1:10">
      <c r="A788" s="75"/>
      <c r="B788" s="74"/>
      <c r="C788" s="79"/>
      <c r="D788" s="79"/>
      <c r="E788" s="79"/>
      <c r="F788" s="79"/>
      <c r="G788" s="79"/>
      <c r="H788" s="79"/>
      <c r="I788" s="79"/>
      <c r="J788" s="79"/>
    </row>
    <row r="789" spans="1:10">
      <c r="A789" s="75"/>
      <c r="B789" s="74"/>
      <c r="C789" s="79"/>
      <c r="D789" s="79"/>
      <c r="E789" s="79"/>
      <c r="F789" s="79"/>
      <c r="G789" s="79"/>
      <c r="H789" s="79"/>
      <c r="I789" s="79"/>
      <c r="J789" s="79"/>
    </row>
    <row r="790" spans="1:10">
      <c r="A790" s="73"/>
      <c r="B790" s="74"/>
      <c r="C790" s="74"/>
      <c r="D790" s="74"/>
      <c r="E790" s="74"/>
      <c r="F790" s="74"/>
      <c r="G790" s="74"/>
      <c r="H790" s="74"/>
      <c r="I790" s="74"/>
      <c r="J790" s="74"/>
    </row>
    <row r="791" spans="1:10">
      <c r="A791" s="73"/>
      <c r="B791" s="74"/>
      <c r="C791" s="74"/>
      <c r="D791" s="74"/>
      <c r="E791" s="74"/>
      <c r="F791" s="74"/>
    </row>
    <row r="792" spans="1:10">
      <c r="A792" s="75"/>
      <c r="B792" s="74"/>
      <c r="C792" s="79"/>
      <c r="D792" s="79"/>
      <c r="E792" s="79"/>
      <c r="F792" s="79"/>
      <c r="G792" s="79"/>
      <c r="H792" s="79"/>
      <c r="I792" s="79"/>
      <c r="J792" s="79"/>
    </row>
    <row r="793" spans="1:10">
      <c r="A793" s="75"/>
      <c r="B793" s="74"/>
      <c r="C793" s="79"/>
      <c r="D793" s="79"/>
      <c r="E793" s="79"/>
      <c r="F793" s="79"/>
      <c r="G793" s="79"/>
      <c r="H793" s="79"/>
      <c r="I793" s="79"/>
      <c r="J793" s="79"/>
    </row>
    <row r="794" spans="1:10">
      <c r="A794" s="75"/>
      <c r="B794" s="74"/>
      <c r="C794" s="79"/>
      <c r="D794" s="79"/>
      <c r="E794" s="79"/>
      <c r="F794" s="79"/>
      <c r="G794" s="79"/>
      <c r="H794" s="79"/>
      <c r="I794" s="79"/>
      <c r="J794" s="79"/>
    </row>
    <row r="795" spans="1:10">
      <c r="A795" s="75"/>
      <c r="B795" s="74"/>
      <c r="C795" s="79"/>
      <c r="D795" s="79"/>
      <c r="E795" s="79"/>
      <c r="F795" s="79"/>
      <c r="G795" s="79"/>
      <c r="H795" s="79"/>
      <c r="I795" s="79"/>
      <c r="J795" s="79"/>
    </row>
    <row r="796" spans="1:10">
      <c r="A796" s="75"/>
      <c r="B796" s="74"/>
      <c r="C796" s="79"/>
      <c r="D796" s="79"/>
      <c r="E796" s="79"/>
      <c r="F796" s="79"/>
      <c r="G796" s="79"/>
      <c r="H796" s="79"/>
      <c r="I796" s="79"/>
      <c r="J796" s="79"/>
    </row>
    <row r="797" spans="1:10">
      <c r="A797" s="73"/>
      <c r="B797" s="74"/>
      <c r="C797" s="74"/>
      <c r="D797" s="74"/>
      <c r="E797" s="74"/>
      <c r="F797" s="74"/>
      <c r="G797" s="74"/>
      <c r="H797" s="74"/>
      <c r="I797" s="74"/>
      <c r="J797" s="74"/>
    </row>
    <row r="798" spans="1:10">
      <c r="A798" s="73"/>
      <c r="B798" s="74"/>
    </row>
    <row r="799" spans="1:10">
      <c r="A799" s="73"/>
      <c r="B799" s="74"/>
      <c r="C799" s="79"/>
      <c r="D799" s="79"/>
      <c r="E799" s="79"/>
      <c r="F799" s="79"/>
      <c r="G799" s="79"/>
      <c r="H799" s="79"/>
      <c r="I799" s="79"/>
      <c r="J799" s="79"/>
    </row>
    <row r="800" spans="1:10">
      <c r="A800" s="73"/>
      <c r="B800" s="74"/>
      <c r="C800" s="79"/>
      <c r="D800" s="79"/>
      <c r="E800" s="79"/>
      <c r="F800" s="79"/>
      <c r="G800" s="79"/>
      <c r="H800" s="79"/>
      <c r="I800" s="79"/>
      <c r="J800" s="79"/>
    </row>
    <row r="801" spans="1:10">
      <c r="A801" s="73"/>
      <c r="B801" s="74"/>
      <c r="C801" s="79"/>
      <c r="D801" s="79"/>
      <c r="E801" s="79"/>
      <c r="F801" s="79"/>
      <c r="G801" s="79"/>
      <c r="H801" s="79"/>
      <c r="I801" s="79"/>
      <c r="J801" s="79"/>
    </row>
    <row r="802" spans="1:10">
      <c r="A802" s="73"/>
      <c r="B802" s="74"/>
      <c r="C802" s="79"/>
      <c r="D802" s="79"/>
      <c r="E802" s="79"/>
      <c r="F802" s="79"/>
      <c r="G802" s="79"/>
      <c r="H802" s="79"/>
      <c r="I802" s="79"/>
      <c r="J802" s="79"/>
    </row>
    <row r="803" spans="1:10">
      <c r="A803" s="73"/>
      <c r="B803" s="74"/>
      <c r="C803" s="79"/>
      <c r="D803" s="79"/>
      <c r="E803" s="79"/>
      <c r="F803" s="79"/>
      <c r="G803" s="79"/>
      <c r="H803" s="79"/>
      <c r="I803" s="79"/>
      <c r="J803" s="79"/>
    </row>
    <row r="804" spans="1:10">
      <c r="A804" s="73"/>
      <c r="B804" s="74"/>
      <c r="C804" s="79"/>
      <c r="D804" s="79"/>
      <c r="E804" s="79"/>
      <c r="F804" s="79"/>
      <c r="G804" s="79"/>
      <c r="H804" s="79"/>
      <c r="I804" s="79"/>
      <c r="J804" s="79"/>
    </row>
    <row r="805" spans="1:10">
      <c r="A805" s="73"/>
      <c r="B805" s="74"/>
      <c r="C805" s="79"/>
      <c r="D805" s="79"/>
      <c r="E805" s="79"/>
      <c r="F805" s="79"/>
      <c r="G805" s="79"/>
      <c r="H805" s="79"/>
      <c r="I805" s="79"/>
      <c r="J805" s="79"/>
    </row>
    <row r="806" spans="1:10">
      <c r="A806" s="73"/>
      <c r="B806" s="74"/>
      <c r="C806" s="79"/>
      <c r="D806" s="79"/>
      <c r="E806" s="79"/>
      <c r="F806" s="79"/>
      <c r="G806" s="79"/>
      <c r="H806" s="79"/>
      <c r="I806" s="79"/>
      <c r="J806" s="79"/>
    </row>
    <row r="807" spans="1:10">
      <c r="B807" s="74"/>
    </row>
    <row r="808" spans="1:10">
      <c r="A808" s="74"/>
      <c r="B808" s="74"/>
    </row>
    <row r="809" spans="1:10">
      <c r="B809" s="74"/>
    </row>
    <row r="810" spans="1:10">
      <c r="A810" s="74"/>
      <c r="B810" s="74"/>
      <c r="C810" s="74"/>
      <c r="D810" s="74"/>
      <c r="E810" s="74"/>
      <c r="F810" s="74"/>
      <c r="G810" s="74"/>
      <c r="H810" s="74"/>
      <c r="I810" s="74"/>
      <c r="J810" s="74"/>
    </row>
    <row r="811" spans="1:10">
      <c r="B811" s="74"/>
      <c r="C811" s="79"/>
      <c r="D811" s="79"/>
      <c r="E811" s="79"/>
      <c r="F811" s="79"/>
      <c r="G811" s="79"/>
      <c r="H811" s="79"/>
      <c r="I811" s="79"/>
      <c r="J811" s="79"/>
    </row>
    <row r="812" spans="1:10">
      <c r="A812" s="75"/>
      <c r="B812" s="74"/>
      <c r="C812" s="79"/>
      <c r="D812" s="79"/>
      <c r="E812" s="79"/>
      <c r="F812" s="79"/>
      <c r="G812" s="79"/>
      <c r="H812" s="79"/>
      <c r="I812" s="79"/>
      <c r="J812" s="79"/>
    </row>
    <row r="813" spans="1:10">
      <c r="A813" s="75"/>
      <c r="B813" s="74"/>
      <c r="C813" s="79"/>
      <c r="D813" s="79"/>
      <c r="E813" s="79"/>
      <c r="F813" s="79"/>
      <c r="G813" s="79"/>
      <c r="H813" s="79"/>
      <c r="I813" s="79"/>
      <c r="J813" s="79"/>
    </row>
    <row r="814" spans="1:10">
      <c r="A814" s="75"/>
      <c r="B814" s="74"/>
      <c r="C814" s="79"/>
      <c r="D814" s="79"/>
      <c r="E814" s="79"/>
      <c r="F814" s="79"/>
      <c r="G814" s="79"/>
      <c r="H814" s="79"/>
      <c r="I814" s="79"/>
      <c r="J814" s="79"/>
    </row>
    <row r="815" spans="1:10">
      <c r="A815" s="75"/>
      <c r="B815" s="74"/>
      <c r="C815" s="79"/>
      <c r="D815" s="79"/>
      <c r="E815" s="79"/>
      <c r="F815" s="79"/>
      <c r="G815" s="79"/>
      <c r="H815" s="79"/>
      <c r="I815" s="79"/>
      <c r="J815" s="79"/>
    </row>
    <row r="816" spans="1:10">
      <c r="A816" s="75"/>
      <c r="B816" s="74"/>
      <c r="C816" s="79"/>
      <c r="D816" s="79"/>
      <c r="E816" s="79"/>
      <c r="F816" s="79"/>
      <c r="G816" s="79"/>
      <c r="H816" s="79"/>
      <c r="I816" s="79"/>
      <c r="J816" s="79"/>
    </row>
    <row r="817" spans="1:10">
      <c r="A817" s="75"/>
      <c r="B817" s="74"/>
      <c r="C817" s="74"/>
      <c r="D817" s="74"/>
      <c r="E817" s="74"/>
      <c r="F817" s="74"/>
      <c r="G817" s="74"/>
      <c r="H817" s="74"/>
      <c r="I817" s="74"/>
      <c r="J817" s="74"/>
    </row>
    <row r="818" spans="1:10">
      <c r="A818" s="73"/>
      <c r="B818" s="74"/>
    </row>
    <row r="819" spans="1:10">
      <c r="A819" s="75"/>
      <c r="B819" s="74"/>
      <c r="C819" s="79"/>
      <c r="D819" s="79"/>
      <c r="E819" s="79"/>
      <c r="F819" s="79"/>
      <c r="G819" s="79"/>
      <c r="H819" s="79"/>
      <c r="I819" s="79"/>
      <c r="J819" s="79"/>
    </row>
    <row r="820" spans="1:10">
      <c r="A820" s="75"/>
      <c r="B820" s="74"/>
      <c r="C820" s="79"/>
      <c r="D820" s="79"/>
      <c r="E820" s="79"/>
      <c r="F820" s="79"/>
      <c r="G820" s="79"/>
      <c r="H820" s="79"/>
      <c r="I820" s="79"/>
      <c r="J820" s="79"/>
    </row>
    <row r="821" spans="1:10">
      <c r="A821" s="75"/>
      <c r="B821" s="74"/>
      <c r="C821" s="79"/>
      <c r="D821" s="79"/>
      <c r="E821" s="79"/>
      <c r="F821" s="79"/>
      <c r="G821" s="79"/>
      <c r="H821" s="79"/>
      <c r="I821" s="79"/>
      <c r="J821" s="79"/>
    </row>
    <row r="822" spans="1:10">
      <c r="A822" s="75"/>
      <c r="B822" s="74"/>
      <c r="C822" s="79"/>
      <c r="D822" s="79"/>
      <c r="E822" s="79"/>
      <c r="F822" s="79"/>
      <c r="G822" s="79"/>
      <c r="H822" s="79"/>
      <c r="I822" s="79"/>
      <c r="J822" s="79"/>
    </row>
    <row r="823" spans="1:10">
      <c r="A823" s="75"/>
      <c r="B823" s="74"/>
      <c r="C823" s="79"/>
      <c r="D823" s="79"/>
      <c r="E823" s="79"/>
      <c r="F823" s="79"/>
      <c r="G823" s="79"/>
      <c r="H823" s="79"/>
      <c r="I823" s="79"/>
      <c r="J823" s="79"/>
    </row>
    <row r="824" spans="1:10">
      <c r="A824" s="73"/>
      <c r="B824" s="74"/>
      <c r="C824" s="74"/>
      <c r="D824" s="74"/>
      <c r="E824" s="74"/>
      <c r="F824" s="74"/>
      <c r="G824" s="74"/>
      <c r="H824" s="74"/>
      <c r="I824" s="74"/>
      <c r="J824" s="74"/>
    </row>
    <row r="825" spans="1:10">
      <c r="A825" s="75"/>
      <c r="B825" s="74"/>
      <c r="C825" s="74"/>
      <c r="D825" s="74"/>
      <c r="E825" s="74"/>
      <c r="F825" s="74"/>
    </row>
    <row r="826" spans="1:10">
      <c r="A826" s="75"/>
      <c r="B826" s="74"/>
      <c r="C826" s="79"/>
      <c r="D826" s="79"/>
      <c r="E826" s="79"/>
      <c r="F826" s="79"/>
      <c r="G826" s="79"/>
      <c r="H826" s="79"/>
      <c r="I826" s="79"/>
      <c r="J826" s="79"/>
    </row>
    <row r="827" spans="1:10">
      <c r="A827" s="75"/>
      <c r="B827" s="74"/>
      <c r="C827" s="79"/>
      <c r="D827" s="79"/>
      <c r="E827" s="79"/>
      <c r="F827" s="79"/>
      <c r="G827" s="79"/>
      <c r="H827" s="79"/>
      <c r="I827" s="79"/>
      <c r="J827" s="79"/>
    </row>
    <row r="828" spans="1:10">
      <c r="A828" s="75"/>
      <c r="B828" s="74"/>
      <c r="C828" s="79"/>
      <c r="D828" s="79"/>
      <c r="E828" s="79"/>
      <c r="F828" s="79"/>
      <c r="G828" s="79"/>
      <c r="H828" s="79"/>
      <c r="I828" s="79"/>
      <c r="J828" s="79"/>
    </row>
    <row r="829" spans="1:10">
      <c r="A829" s="75"/>
      <c r="B829" s="74"/>
      <c r="C829" s="79"/>
      <c r="D829" s="79"/>
      <c r="E829" s="79"/>
      <c r="F829" s="79"/>
      <c r="G829" s="79"/>
      <c r="H829" s="79"/>
      <c r="I829" s="79"/>
      <c r="J829" s="79"/>
    </row>
    <row r="830" spans="1:10">
      <c r="A830" s="75"/>
      <c r="B830" s="74"/>
      <c r="C830" s="79"/>
      <c r="D830" s="79"/>
      <c r="E830" s="79"/>
      <c r="F830" s="79"/>
      <c r="G830" s="79"/>
      <c r="H830" s="79"/>
      <c r="I830" s="79"/>
      <c r="J830" s="79"/>
    </row>
    <row r="831" spans="1:10">
      <c r="A831" s="73"/>
      <c r="B831" s="74"/>
      <c r="C831" s="74"/>
      <c r="D831" s="74"/>
      <c r="E831" s="74"/>
      <c r="F831" s="74"/>
      <c r="G831" s="74"/>
      <c r="H831" s="74"/>
      <c r="I831" s="74"/>
      <c r="J831" s="74"/>
    </row>
    <row r="832" spans="1:10">
      <c r="A832" s="73"/>
      <c r="B832" s="74"/>
    </row>
    <row r="833" spans="1:10">
      <c r="A833" s="73"/>
      <c r="B833" s="74"/>
      <c r="C833" s="79"/>
      <c r="D833" s="79"/>
      <c r="E833" s="79"/>
      <c r="F833" s="79"/>
      <c r="G833" s="79"/>
      <c r="H833" s="79"/>
      <c r="I833" s="79"/>
      <c r="J833" s="79"/>
    </row>
    <row r="834" spans="1:10">
      <c r="A834" s="73"/>
      <c r="B834" s="74"/>
      <c r="C834" s="79"/>
      <c r="D834" s="79"/>
      <c r="E834" s="79"/>
      <c r="F834" s="79"/>
      <c r="G834" s="79"/>
      <c r="H834" s="79"/>
      <c r="I834" s="79"/>
      <c r="J834" s="79"/>
    </row>
    <row r="835" spans="1:10">
      <c r="A835" s="73"/>
      <c r="B835" s="74"/>
      <c r="C835" s="79"/>
      <c r="D835" s="79"/>
      <c r="E835" s="79"/>
      <c r="F835" s="79"/>
      <c r="G835" s="79"/>
      <c r="H835" s="79"/>
      <c r="I835" s="79"/>
      <c r="J835" s="79"/>
    </row>
    <row r="836" spans="1:10">
      <c r="A836" s="73"/>
      <c r="B836" s="74"/>
      <c r="C836" s="79"/>
      <c r="D836" s="79"/>
      <c r="E836" s="79"/>
      <c r="F836" s="79"/>
      <c r="G836" s="79"/>
      <c r="H836" s="79"/>
      <c r="I836" s="79"/>
      <c r="J836" s="79"/>
    </row>
    <row r="837" spans="1:10">
      <c r="A837" s="73"/>
      <c r="B837" s="74"/>
      <c r="C837" s="79"/>
      <c r="D837" s="79"/>
      <c r="E837" s="79"/>
      <c r="F837" s="79"/>
      <c r="G837" s="79"/>
      <c r="H837" s="79"/>
      <c r="I837" s="79"/>
      <c r="J837" s="79"/>
    </row>
    <row r="838" spans="1:10">
      <c r="A838" s="73"/>
      <c r="B838" s="74"/>
      <c r="C838" s="79"/>
      <c r="D838" s="79"/>
      <c r="E838" s="79"/>
      <c r="F838" s="79"/>
      <c r="G838" s="79"/>
      <c r="H838" s="79"/>
      <c r="I838" s="79"/>
      <c r="J838" s="79"/>
    </row>
    <row r="839" spans="1:10">
      <c r="A839" s="73"/>
      <c r="B839" s="74"/>
      <c r="C839" s="79"/>
      <c r="D839" s="79"/>
      <c r="E839" s="79"/>
      <c r="F839" s="79"/>
      <c r="G839" s="79"/>
      <c r="H839" s="79"/>
      <c r="I839" s="79"/>
      <c r="J839" s="79"/>
    </row>
    <row r="840" spans="1:10">
      <c r="A840" s="73"/>
      <c r="B840" s="74"/>
      <c r="C840" s="79"/>
      <c r="D840" s="79"/>
      <c r="E840" s="79"/>
      <c r="F840" s="79"/>
      <c r="G840" s="79"/>
      <c r="H840" s="79"/>
      <c r="I840" s="79"/>
      <c r="J840" s="79"/>
    </row>
    <row r="841" spans="1:10">
      <c r="B841" s="74"/>
    </row>
    <row r="842" spans="1:10">
      <c r="A842" s="74"/>
      <c r="B842" s="74"/>
    </row>
    <row r="843" spans="1:10">
      <c r="B843" s="74"/>
    </row>
    <row r="844" spans="1:10">
      <c r="A844" s="74"/>
      <c r="B844" s="74"/>
      <c r="C844" s="74"/>
      <c r="D844" s="74"/>
      <c r="E844" s="74"/>
      <c r="F844" s="74"/>
      <c r="G844" s="74"/>
      <c r="H844" s="74"/>
      <c r="I844" s="74"/>
      <c r="J844" s="74"/>
    </row>
    <row r="845" spans="1:10">
      <c r="B845" s="74"/>
    </row>
    <row r="846" spans="1:10">
      <c r="A846" s="75"/>
      <c r="B846" s="74"/>
      <c r="C846" s="79"/>
      <c r="D846" s="79"/>
      <c r="E846" s="79"/>
      <c r="F846" s="79"/>
      <c r="G846" s="79"/>
      <c r="H846" s="79"/>
      <c r="I846" s="79"/>
      <c r="J846" s="79"/>
    </row>
    <row r="847" spans="1:10">
      <c r="A847" s="75"/>
      <c r="B847" s="74"/>
      <c r="C847" s="79"/>
      <c r="D847" s="79"/>
      <c r="E847" s="79"/>
      <c r="F847" s="79"/>
      <c r="G847" s="79"/>
      <c r="H847" s="79"/>
      <c r="I847" s="79"/>
      <c r="J847" s="79"/>
    </row>
    <row r="848" spans="1:10">
      <c r="A848" s="75"/>
      <c r="B848" s="74"/>
      <c r="C848" s="79"/>
      <c r="D848" s="79"/>
      <c r="E848" s="79"/>
      <c r="F848" s="79"/>
      <c r="G848" s="79"/>
      <c r="H848" s="79"/>
      <c r="I848" s="79"/>
      <c r="J848" s="79"/>
    </row>
    <row r="849" spans="1:10">
      <c r="A849" s="75"/>
      <c r="B849" s="74"/>
      <c r="C849" s="79"/>
      <c r="D849" s="79"/>
      <c r="E849" s="79"/>
      <c r="F849" s="79"/>
      <c r="G849" s="79"/>
      <c r="H849" s="79"/>
      <c r="I849" s="79"/>
      <c r="J849" s="79"/>
    </row>
    <row r="850" spans="1:10">
      <c r="A850" s="75"/>
      <c r="B850" s="74"/>
      <c r="C850" s="79"/>
      <c r="D850" s="79"/>
      <c r="E850" s="79"/>
      <c r="F850" s="79"/>
      <c r="G850" s="79"/>
      <c r="H850" s="79"/>
      <c r="I850" s="79"/>
      <c r="J850" s="79"/>
    </row>
    <row r="851" spans="1:10">
      <c r="A851" s="75"/>
      <c r="B851" s="74"/>
      <c r="C851" s="74"/>
      <c r="D851" s="74"/>
      <c r="E851" s="74"/>
      <c r="F851" s="74"/>
      <c r="G851" s="74"/>
      <c r="H851" s="74"/>
      <c r="I851" s="74"/>
      <c r="J851" s="74"/>
    </row>
    <row r="852" spans="1:10">
      <c r="A852" s="73"/>
      <c r="B852" s="74"/>
    </row>
    <row r="853" spans="1:10">
      <c r="A853" s="75"/>
      <c r="B853" s="74"/>
      <c r="C853" s="79"/>
      <c r="D853" s="79"/>
      <c r="E853" s="79"/>
      <c r="F853" s="79"/>
      <c r="G853" s="79"/>
      <c r="H853" s="79"/>
      <c r="I853" s="79"/>
      <c r="J853" s="79"/>
    </row>
    <row r="854" spans="1:10">
      <c r="A854" s="75"/>
      <c r="B854" s="74"/>
      <c r="C854" s="79"/>
      <c r="D854" s="79"/>
      <c r="E854" s="79"/>
      <c r="F854" s="79"/>
      <c r="G854" s="79"/>
      <c r="H854" s="79"/>
      <c r="I854" s="79"/>
      <c r="J854" s="79"/>
    </row>
    <row r="855" spans="1:10">
      <c r="A855" s="75"/>
      <c r="B855" s="74"/>
      <c r="C855" s="79"/>
      <c r="D855" s="79"/>
      <c r="E855" s="79"/>
      <c r="F855" s="79"/>
      <c r="G855" s="79"/>
      <c r="H855" s="79"/>
      <c r="I855" s="79"/>
      <c r="J855" s="79"/>
    </row>
    <row r="856" spans="1:10">
      <c r="A856" s="75"/>
      <c r="B856" s="74"/>
      <c r="C856" s="79"/>
      <c r="D856" s="79"/>
      <c r="E856" s="79"/>
      <c r="F856" s="79"/>
      <c r="G856" s="79"/>
      <c r="H856" s="79"/>
      <c r="I856" s="79"/>
      <c r="J856" s="79"/>
    </row>
    <row r="857" spans="1:10">
      <c r="A857" s="75"/>
      <c r="B857" s="74"/>
      <c r="C857" s="79"/>
      <c r="D857" s="79"/>
      <c r="E857" s="79"/>
      <c r="F857" s="79"/>
      <c r="G857" s="79"/>
      <c r="H857" s="79"/>
      <c r="I857" s="79"/>
      <c r="J857" s="79"/>
    </row>
    <row r="858" spans="1:10">
      <c r="A858" s="73"/>
      <c r="B858" s="74"/>
      <c r="C858" s="74"/>
      <c r="D858" s="74"/>
      <c r="E858" s="74"/>
      <c r="F858" s="74"/>
      <c r="G858" s="74"/>
      <c r="H858" s="74"/>
      <c r="I858" s="74"/>
      <c r="J858" s="74"/>
    </row>
    <row r="859" spans="1:10">
      <c r="A859" s="75"/>
      <c r="B859" s="74"/>
      <c r="C859" s="74"/>
      <c r="D859" s="74"/>
      <c r="E859" s="74"/>
      <c r="F859" s="74"/>
    </row>
    <row r="860" spans="1:10">
      <c r="A860" s="75"/>
      <c r="B860" s="74"/>
      <c r="C860" s="79"/>
      <c r="D860" s="79"/>
      <c r="E860" s="79"/>
      <c r="F860" s="79"/>
      <c r="G860" s="79"/>
      <c r="H860" s="79"/>
      <c r="I860" s="79"/>
      <c r="J860" s="79"/>
    </row>
    <row r="861" spans="1:10">
      <c r="A861" s="75"/>
      <c r="B861" s="74"/>
      <c r="C861" s="79"/>
      <c r="D861" s="79"/>
      <c r="E861" s="79"/>
      <c r="F861" s="79"/>
      <c r="G861" s="79"/>
      <c r="H861" s="79"/>
      <c r="I861" s="79"/>
      <c r="J861" s="79"/>
    </row>
    <row r="862" spans="1:10">
      <c r="A862" s="75"/>
      <c r="B862" s="74"/>
      <c r="C862" s="79"/>
      <c r="D862" s="79"/>
      <c r="E862" s="79"/>
      <c r="F862" s="79"/>
      <c r="G862" s="79"/>
      <c r="H862" s="79"/>
      <c r="I862" s="79"/>
      <c r="J862" s="79"/>
    </row>
    <row r="863" spans="1:10">
      <c r="A863" s="75"/>
      <c r="B863" s="74"/>
      <c r="C863" s="79"/>
      <c r="D863" s="79"/>
      <c r="E863" s="79"/>
      <c r="F863" s="79"/>
      <c r="G863" s="79"/>
      <c r="H863" s="79"/>
      <c r="I863" s="79"/>
      <c r="J863" s="79"/>
    </row>
    <row r="864" spans="1:10">
      <c r="A864" s="75"/>
      <c r="B864" s="74"/>
      <c r="C864" s="79"/>
      <c r="D864" s="79"/>
      <c r="E864" s="79"/>
      <c r="F864" s="79"/>
      <c r="G864" s="79"/>
      <c r="H864" s="79"/>
      <c r="I864" s="79"/>
      <c r="J864" s="79"/>
    </row>
    <row r="865" spans="1:10">
      <c r="A865" s="73"/>
      <c r="B865" s="74"/>
      <c r="C865" s="74"/>
      <c r="D865" s="74"/>
      <c r="E865" s="74"/>
      <c r="F865" s="74"/>
      <c r="G865" s="74"/>
      <c r="H865" s="74"/>
      <c r="I865" s="74"/>
      <c r="J865" s="74"/>
    </row>
    <row r="866" spans="1:10">
      <c r="A866" s="73"/>
      <c r="B866" s="74"/>
    </row>
    <row r="867" spans="1:10">
      <c r="A867" s="73"/>
      <c r="B867" s="74"/>
      <c r="C867" s="79"/>
      <c r="D867" s="79"/>
      <c r="E867" s="79"/>
      <c r="F867" s="79"/>
      <c r="G867" s="79"/>
      <c r="H867" s="79"/>
      <c r="I867" s="79"/>
      <c r="J867" s="79"/>
    </row>
    <row r="868" spans="1:10">
      <c r="A868" s="73"/>
      <c r="B868" s="74"/>
      <c r="C868" s="79"/>
      <c r="D868" s="79"/>
      <c r="E868" s="79"/>
      <c r="F868" s="79"/>
      <c r="G868" s="79"/>
      <c r="H868" s="79"/>
      <c r="I868" s="79"/>
      <c r="J868" s="79"/>
    </row>
    <row r="869" spans="1:10">
      <c r="A869" s="73"/>
      <c r="B869" s="74"/>
      <c r="C869" s="79"/>
      <c r="D869" s="79"/>
      <c r="E869" s="79"/>
      <c r="F869" s="79"/>
      <c r="G869" s="79"/>
      <c r="H869" s="79"/>
      <c r="I869" s="79"/>
      <c r="J869" s="79"/>
    </row>
    <row r="870" spans="1:10">
      <c r="A870" s="73"/>
      <c r="B870" s="74"/>
      <c r="C870" s="79"/>
      <c r="D870" s="79"/>
      <c r="E870" s="79"/>
      <c r="F870" s="79"/>
      <c r="G870" s="79"/>
      <c r="H870" s="79"/>
      <c r="I870" s="79"/>
      <c r="J870" s="79"/>
    </row>
    <row r="871" spans="1:10">
      <c r="A871" s="73"/>
      <c r="B871" s="74"/>
      <c r="C871" s="79"/>
      <c r="D871" s="79"/>
      <c r="E871" s="79"/>
      <c r="F871" s="79"/>
      <c r="G871" s="79"/>
      <c r="H871" s="79"/>
      <c r="I871" s="79"/>
      <c r="J871" s="79"/>
    </row>
    <row r="872" spans="1:10">
      <c r="A872" s="73"/>
      <c r="B872" s="74"/>
      <c r="C872" s="79"/>
      <c r="D872" s="79"/>
      <c r="E872" s="79"/>
      <c r="F872" s="79"/>
      <c r="G872" s="79"/>
      <c r="H872" s="79"/>
      <c r="I872" s="79"/>
      <c r="J872" s="79"/>
    </row>
    <row r="873" spans="1:10">
      <c r="A873" s="73"/>
      <c r="B873" s="74"/>
      <c r="C873" s="79"/>
      <c r="D873" s="79"/>
      <c r="E873" s="79"/>
      <c r="F873" s="79"/>
      <c r="G873" s="79"/>
      <c r="H873" s="79"/>
      <c r="I873" s="79"/>
      <c r="J873" s="79"/>
    </row>
    <row r="874" spans="1:10">
      <c r="A874" s="73"/>
      <c r="B874" s="74"/>
      <c r="C874" s="79"/>
      <c r="D874" s="79"/>
      <c r="E874" s="79"/>
      <c r="F874" s="79"/>
      <c r="G874" s="79"/>
      <c r="H874" s="79"/>
      <c r="I874" s="79"/>
      <c r="J874" s="79"/>
    </row>
  </sheetData>
  <mergeCells count="9">
    <mergeCell ref="A1:J1"/>
    <mergeCell ref="B2:B5"/>
    <mergeCell ref="C2:J2"/>
    <mergeCell ref="G4:H4"/>
    <mergeCell ref="A2:A5"/>
    <mergeCell ref="I4:J4"/>
    <mergeCell ref="C3:J3"/>
    <mergeCell ref="E4:F4"/>
    <mergeCell ref="C4:D4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I779"/>
  <sheetViews>
    <sheetView workbookViewId="0">
      <selection sqref="A1:G1"/>
    </sheetView>
  </sheetViews>
  <sheetFormatPr baseColWidth="10" defaultRowHeight="15"/>
  <cols>
    <col min="1" max="1" width="21.5703125" style="46" customWidth="1"/>
    <col min="2" max="4" width="11.42578125" style="1"/>
    <col min="5" max="5" width="15.140625" style="1" customWidth="1"/>
    <col min="6" max="6" width="13" style="1" customWidth="1"/>
    <col min="7" max="256" width="11.42578125" style="1"/>
    <col min="257" max="257" width="29.140625" style="1" customWidth="1"/>
    <col min="258" max="260" width="11.42578125" style="1"/>
    <col min="261" max="261" width="11.140625" style="1" customWidth="1"/>
    <col min="262" max="262" width="13" style="1" customWidth="1"/>
    <col min="263" max="512" width="11.42578125" style="1"/>
    <col min="513" max="513" width="29.140625" style="1" customWidth="1"/>
    <col min="514" max="516" width="11.42578125" style="1"/>
    <col min="517" max="517" width="11.140625" style="1" customWidth="1"/>
    <col min="518" max="518" width="13" style="1" customWidth="1"/>
    <col min="519" max="768" width="11.42578125" style="1"/>
    <col min="769" max="769" width="29.140625" style="1" customWidth="1"/>
    <col min="770" max="772" width="11.42578125" style="1"/>
    <col min="773" max="773" width="11.140625" style="1" customWidth="1"/>
    <col min="774" max="774" width="13" style="1" customWidth="1"/>
    <col min="775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030" width="13" style="1" customWidth="1"/>
    <col min="1031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286" width="13" style="1" customWidth="1"/>
    <col min="1287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542" width="13" style="1" customWidth="1"/>
    <col min="1543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1798" width="13" style="1" customWidth="1"/>
    <col min="1799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054" width="13" style="1" customWidth="1"/>
    <col min="2055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310" width="13" style="1" customWidth="1"/>
    <col min="2311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566" width="13" style="1" customWidth="1"/>
    <col min="2567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2822" width="13" style="1" customWidth="1"/>
    <col min="2823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078" width="13" style="1" customWidth="1"/>
    <col min="3079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334" width="13" style="1" customWidth="1"/>
    <col min="3335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590" width="13" style="1" customWidth="1"/>
    <col min="3591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3846" width="13" style="1" customWidth="1"/>
    <col min="3847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102" width="13" style="1" customWidth="1"/>
    <col min="4103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358" width="13" style="1" customWidth="1"/>
    <col min="4359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614" width="13" style="1" customWidth="1"/>
    <col min="4615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4870" width="13" style="1" customWidth="1"/>
    <col min="4871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126" width="13" style="1" customWidth="1"/>
    <col min="5127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382" width="13" style="1" customWidth="1"/>
    <col min="5383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638" width="13" style="1" customWidth="1"/>
    <col min="5639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5894" width="13" style="1" customWidth="1"/>
    <col min="5895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150" width="13" style="1" customWidth="1"/>
    <col min="6151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406" width="13" style="1" customWidth="1"/>
    <col min="6407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662" width="13" style="1" customWidth="1"/>
    <col min="6663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6918" width="13" style="1" customWidth="1"/>
    <col min="6919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174" width="13" style="1" customWidth="1"/>
    <col min="7175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430" width="13" style="1" customWidth="1"/>
    <col min="7431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686" width="13" style="1" customWidth="1"/>
    <col min="7687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7942" width="13" style="1" customWidth="1"/>
    <col min="7943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198" width="13" style="1" customWidth="1"/>
    <col min="8199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454" width="13" style="1" customWidth="1"/>
    <col min="8455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710" width="13" style="1" customWidth="1"/>
    <col min="8711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8966" width="13" style="1" customWidth="1"/>
    <col min="8967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222" width="13" style="1" customWidth="1"/>
    <col min="9223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478" width="13" style="1" customWidth="1"/>
    <col min="9479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734" width="13" style="1" customWidth="1"/>
    <col min="9735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9990" width="13" style="1" customWidth="1"/>
    <col min="9991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246" width="13" style="1" customWidth="1"/>
    <col min="10247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502" width="13" style="1" customWidth="1"/>
    <col min="10503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0758" width="13" style="1" customWidth="1"/>
    <col min="10759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014" width="13" style="1" customWidth="1"/>
    <col min="11015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270" width="13" style="1" customWidth="1"/>
    <col min="11271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526" width="13" style="1" customWidth="1"/>
    <col min="11527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1782" width="13" style="1" customWidth="1"/>
    <col min="11783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038" width="13" style="1" customWidth="1"/>
    <col min="12039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294" width="13" style="1" customWidth="1"/>
    <col min="12295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550" width="13" style="1" customWidth="1"/>
    <col min="12551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2806" width="13" style="1" customWidth="1"/>
    <col min="12807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062" width="13" style="1" customWidth="1"/>
    <col min="13063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318" width="13" style="1" customWidth="1"/>
    <col min="13319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574" width="13" style="1" customWidth="1"/>
    <col min="13575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3830" width="13" style="1" customWidth="1"/>
    <col min="13831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086" width="13" style="1" customWidth="1"/>
    <col min="14087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342" width="13" style="1" customWidth="1"/>
    <col min="14343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598" width="13" style="1" customWidth="1"/>
    <col min="14599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4854" width="13" style="1" customWidth="1"/>
    <col min="14855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110" width="13" style="1" customWidth="1"/>
    <col min="15111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366" width="13" style="1" customWidth="1"/>
    <col min="15367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622" width="13" style="1" customWidth="1"/>
    <col min="15623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5878" width="13" style="1" customWidth="1"/>
    <col min="15879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134" width="13" style="1" customWidth="1"/>
    <col min="16135" max="16384" width="11.42578125" style="1"/>
  </cols>
  <sheetData>
    <row r="1" spans="1:9" ht="56.25" customHeight="1">
      <c r="A1" s="652" t="s">
        <v>1161</v>
      </c>
      <c r="B1" s="652"/>
      <c r="C1" s="652"/>
      <c r="D1" s="652"/>
      <c r="E1" s="652"/>
      <c r="F1" s="652"/>
      <c r="G1" s="652"/>
    </row>
    <row r="2" spans="1:9" ht="13.5" customHeight="1">
      <c r="A2" s="536" t="s">
        <v>1056</v>
      </c>
      <c r="B2" s="543" t="s">
        <v>1</v>
      </c>
      <c r="C2" s="539" t="s">
        <v>288</v>
      </c>
      <c r="D2" s="539"/>
      <c r="E2" s="539"/>
      <c r="F2" s="539"/>
      <c r="G2" s="4"/>
    </row>
    <row r="3" spans="1:9" ht="15" customHeight="1">
      <c r="A3" s="537"/>
      <c r="B3" s="544"/>
      <c r="C3" s="546" t="s">
        <v>289</v>
      </c>
      <c r="D3" s="546"/>
      <c r="E3" s="546"/>
      <c r="F3" s="543" t="s">
        <v>290</v>
      </c>
      <c r="G3" s="543" t="s">
        <v>291</v>
      </c>
    </row>
    <row r="4" spans="1:9" ht="13.5" customHeight="1">
      <c r="A4" s="537"/>
      <c r="B4" s="544"/>
      <c r="C4" s="543" t="s">
        <v>293</v>
      </c>
      <c r="D4" s="546" t="s">
        <v>292</v>
      </c>
      <c r="E4" s="546"/>
      <c r="F4" s="544"/>
      <c r="G4" s="544"/>
    </row>
    <row r="5" spans="1:9" ht="13.5" customHeight="1">
      <c r="A5" s="538"/>
      <c r="B5" s="545"/>
      <c r="C5" s="545"/>
      <c r="D5" s="458" t="s">
        <v>6</v>
      </c>
      <c r="E5" s="406" t="s">
        <v>294</v>
      </c>
      <c r="F5" s="545"/>
      <c r="G5" s="545"/>
      <c r="H5" s="32"/>
    </row>
    <row r="6" spans="1:9">
      <c r="A6" s="64" t="s">
        <v>677</v>
      </c>
      <c r="B6" s="30">
        <v>393655</v>
      </c>
      <c r="C6" s="30">
        <v>154986</v>
      </c>
      <c r="D6" s="30">
        <v>31979</v>
      </c>
      <c r="E6" s="30">
        <v>7450</v>
      </c>
      <c r="F6" s="30">
        <v>178088</v>
      </c>
      <c r="G6" s="30">
        <v>28602</v>
      </c>
      <c r="I6" s="32">
        <f>+C6+D6+F6+G6</f>
        <v>393655</v>
      </c>
    </row>
    <row r="7" spans="1:9">
      <c r="A7" s="87" t="s">
        <v>10</v>
      </c>
      <c r="B7" s="30">
        <v>70929</v>
      </c>
      <c r="C7" s="34">
        <v>7608</v>
      </c>
      <c r="D7" s="34">
        <v>2947</v>
      </c>
      <c r="E7" s="34">
        <v>1254</v>
      </c>
      <c r="F7" s="34">
        <v>54245</v>
      </c>
      <c r="G7" s="34">
        <v>6129</v>
      </c>
    </row>
    <row r="8" spans="1:9">
      <c r="A8" s="87" t="s">
        <v>11</v>
      </c>
      <c r="B8" s="30">
        <v>68092</v>
      </c>
      <c r="C8" s="34">
        <v>18063</v>
      </c>
      <c r="D8" s="34">
        <v>4908</v>
      </c>
      <c r="E8" s="34">
        <v>1554</v>
      </c>
      <c r="F8" s="34">
        <v>39866</v>
      </c>
      <c r="G8" s="34">
        <v>5255</v>
      </c>
    </row>
    <row r="9" spans="1:9">
      <c r="A9" s="87" t="s">
        <v>12</v>
      </c>
      <c r="B9" s="30">
        <v>51940</v>
      </c>
      <c r="C9" s="34">
        <v>23840</v>
      </c>
      <c r="D9" s="34">
        <v>5085</v>
      </c>
      <c r="E9" s="34">
        <v>1301</v>
      </c>
      <c r="F9" s="34">
        <v>19485</v>
      </c>
      <c r="G9" s="34">
        <v>3530</v>
      </c>
    </row>
    <row r="10" spans="1:9">
      <c r="A10" s="87" t="s">
        <v>13</v>
      </c>
      <c r="B10" s="30">
        <v>40665</v>
      </c>
      <c r="C10" s="34">
        <v>22151</v>
      </c>
      <c r="D10" s="34">
        <v>3955</v>
      </c>
      <c r="E10" s="34">
        <v>854</v>
      </c>
      <c r="F10" s="34">
        <v>11529</v>
      </c>
      <c r="G10" s="34">
        <v>3030</v>
      </c>
    </row>
    <row r="11" spans="1:9">
      <c r="A11" s="87" t="s">
        <v>14</v>
      </c>
      <c r="B11" s="30">
        <v>32132</v>
      </c>
      <c r="C11" s="34">
        <v>17796</v>
      </c>
      <c r="D11" s="34">
        <v>3009</v>
      </c>
      <c r="E11" s="34">
        <v>560</v>
      </c>
      <c r="F11" s="34">
        <v>9371</v>
      </c>
      <c r="G11" s="34">
        <v>1956</v>
      </c>
    </row>
    <row r="12" spans="1:9">
      <c r="A12" s="87" t="s">
        <v>15</v>
      </c>
      <c r="B12" s="30">
        <v>26068</v>
      </c>
      <c r="C12" s="34">
        <v>14272</v>
      </c>
      <c r="D12" s="34">
        <v>2270</v>
      </c>
      <c r="E12" s="34">
        <v>447</v>
      </c>
      <c r="F12" s="34">
        <v>8040</v>
      </c>
      <c r="G12" s="34">
        <v>1486</v>
      </c>
    </row>
    <row r="13" spans="1:9">
      <c r="A13" s="87" t="s">
        <v>16</v>
      </c>
      <c r="B13" s="30">
        <v>21705</v>
      </c>
      <c r="C13" s="34">
        <v>11752</v>
      </c>
      <c r="D13" s="34">
        <v>1936</v>
      </c>
      <c r="E13" s="34">
        <v>371</v>
      </c>
      <c r="F13" s="34">
        <v>6813</v>
      </c>
      <c r="G13" s="34">
        <v>1204</v>
      </c>
    </row>
    <row r="14" spans="1:9">
      <c r="A14" s="87" t="s">
        <v>17</v>
      </c>
      <c r="B14" s="30">
        <v>18571</v>
      </c>
      <c r="C14" s="34">
        <v>9860</v>
      </c>
      <c r="D14" s="34">
        <v>1608</v>
      </c>
      <c r="E14" s="34">
        <v>329</v>
      </c>
      <c r="F14" s="34">
        <v>6172</v>
      </c>
      <c r="G14" s="34">
        <v>931</v>
      </c>
    </row>
    <row r="15" spans="1:9">
      <c r="A15" s="87" t="s">
        <v>18</v>
      </c>
      <c r="B15" s="30">
        <v>17663</v>
      </c>
      <c r="C15" s="34">
        <v>9230</v>
      </c>
      <c r="D15" s="34">
        <v>1540</v>
      </c>
      <c r="E15" s="34">
        <v>254</v>
      </c>
      <c r="F15" s="34">
        <v>5875</v>
      </c>
      <c r="G15" s="34">
        <v>1018</v>
      </c>
    </row>
    <row r="16" spans="1:9">
      <c r="A16" s="87" t="s">
        <v>19</v>
      </c>
      <c r="B16" s="30">
        <v>11990</v>
      </c>
      <c r="C16" s="34">
        <v>6029</v>
      </c>
      <c r="D16" s="34">
        <v>1066</v>
      </c>
      <c r="E16" s="34">
        <v>156</v>
      </c>
      <c r="F16" s="34">
        <v>4171</v>
      </c>
      <c r="G16" s="34">
        <v>724</v>
      </c>
    </row>
    <row r="17" spans="1:7">
      <c r="A17" s="87" t="s">
        <v>20</v>
      </c>
      <c r="B17" s="30">
        <v>10844</v>
      </c>
      <c r="C17" s="34">
        <v>5086</v>
      </c>
      <c r="D17" s="34">
        <v>1013</v>
      </c>
      <c r="E17" s="34">
        <v>137</v>
      </c>
      <c r="F17" s="34">
        <v>3928</v>
      </c>
      <c r="G17" s="34">
        <v>817</v>
      </c>
    </row>
    <row r="18" spans="1:7">
      <c r="A18" s="87" t="s">
        <v>193</v>
      </c>
      <c r="B18" s="30">
        <v>23056</v>
      </c>
      <c r="C18" s="34">
        <v>9299</v>
      </c>
      <c r="D18" s="34">
        <v>2642</v>
      </c>
      <c r="E18" s="34">
        <v>233</v>
      </c>
      <c r="F18" s="34">
        <v>8593</v>
      </c>
      <c r="G18" s="34">
        <v>2522</v>
      </c>
    </row>
    <row r="19" spans="1:7">
      <c r="A19" s="64"/>
      <c r="B19" s="36"/>
      <c r="C19" s="22"/>
      <c r="D19" s="22"/>
      <c r="E19" s="34"/>
    </row>
    <row r="20" spans="1:7">
      <c r="A20" s="64" t="s">
        <v>4</v>
      </c>
      <c r="B20" s="30">
        <v>193859</v>
      </c>
      <c r="C20" s="65">
        <v>108682</v>
      </c>
      <c r="D20" s="65">
        <v>20798</v>
      </c>
      <c r="E20" s="65">
        <v>5544</v>
      </c>
      <c r="F20" s="65">
        <v>44938</v>
      </c>
      <c r="G20" s="65">
        <v>19441</v>
      </c>
    </row>
    <row r="21" spans="1:7">
      <c r="A21" s="87" t="s">
        <v>10</v>
      </c>
      <c r="B21" s="30">
        <v>35401</v>
      </c>
      <c r="C21" s="35">
        <v>5023</v>
      </c>
      <c r="D21" s="35">
        <v>1997</v>
      </c>
      <c r="E21" s="35">
        <v>927</v>
      </c>
      <c r="F21" s="35">
        <v>24729</v>
      </c>
      <c r="G21" s="35">
        <v>3652</v>
      </c>
    </row>
    <row r="22" spans="1:7">
      <c r="A22" s="87" t="s">
        <v>11</v>
      </c>
      <c r="B22" s="30">
        <v>32964</v>
      </c>
      <c r="C22" s="35">
        <v>12051</v>
      </c>
      <c r="D22" s="35">
        <v>3305</v>
      </c>
      <c r="E22" s="35">
        <v>1067</v>
      </c>
      <c r="F22" s="35">
        <v>14404</v>
      </c>
      <c r="G22" s="35">
        <v>3204</v>
      </c>
    </row>
    <row r="23" spans="1:7">
      <c r="A23" s="87" t="s">
        <v>12</v>
      </c>
      <c r="B23" s="30">
        <v>25442</v>
      </c>
      <c r="C23" s="35">
        <v>15770</v>
      </c>
      <c r="D23" s="35">
        <v>3177</v>
      </c>
      <c r="E23" s="35">
        <v>921</v>
      </c>
      <c r="F23" s="35">
        <v>4170</v>
      </c>
      <c r="G23" s="35">
        <v>2325</v>
      </c>
    </row>
    <row r="24" spans="1:7">
      <c r="A24" s="87" t="s">
        <v>13</v>
      </c>
      <c r="B24" s="30">
        <v>19733</v>
      </c>
      <c r="C24" s="35">
        <v>14988</v>
      </c>
      <c r="D24" s="35">
        <v>2342</v>
      </c>
      <c r="E24" s="35">
        <v>637</v>
      </c>
      <c r="F24" s="35">
        <v>347</v>
      </c>
      <c r="G24" s="35">
        <v>2056</v>
      </c>
    </row>
    <row r="25" spans="1:7">
      <c r="A25" s="87" t="s">
        <v>14</v>
      </c>
      <c r="B25" s="30">
        <v>15841</v>
      </c>
      <c r="C25" s="35">
        <v>12512</v>
      </c>
      <c r="D25" s="35">
        <v>1898</v>
      </c>
      <c r="E25" s="35">
        <v>428</v>
      </c>
      <c r="F25" s="35">
        <v>39</v>
      </c>
      <c r="G25" s="35">
        <v>1392</v>
      </c>
    </row>
    <row r="26" spans="1:7">
      <c r="A26" s="87" t="s">
        <v>15</v>
      </c>
      <c r="B26" s="30">
        <v>12928</v>
      </c>
      <c r="C26" s="35">
        <v>10249</v>
      </c>
      <c r="D26" s="35">
        <v>1497</v>
      </c>
      <c r="E26" s="35">
        <v>344</v>
      </c>
      <c r="F26" s="35">
        <v>57</v>
      </c>
      <c r="G26" s="35">
        <v>1125</v>
      </c>
    </row>
    <row r="27" spans="1:7">
      <c r="A27" s="87" t="s">
        <v>16</v>
      </c>
      <c r="B27" s="30">
        <v>10804</v>
      </c>
      <c r="C27" s="35">
        <v>8491</v>
      </c>
      <c r="D27" s="35">
        <v>1306</v>
      </c>
      <c r="E27" s="35">
        <v>301</v>
      </c>
      <c r="F27" s="35">
        <v>62</v>
      </c>
      <c r="G27" s="35">
        <v>945</v>
      </c>
    </row>
    <row r="28" spans="1:7">
      <c r="A28" s="87" t="s">
        <v>17</v>
      </c>
      <c r="B28" s="30">
        <v>9165</v>
      </c>
      <c r="C28" s="35">
        <v>7249</v>
      </c>
      <c r="D28" s="35">
        <v>1092</v>
      </c>
      <c r="E28" s="35">
        <v>264</v>
      </c>
      <c r="F28" s="35">
        <v>86</v>
      </c>
      <c r="G28" s="35">
        <v>738</v>
      </c>
    </row>
    <row r="29" spans="1:7">
      <c r="A29" s="87" t="s">
        <v>18</v>
      </c>
      <c r="B29" s="30">
        <v>8876</v>
      </c>
      <c r="C29" s="35">
        <v>6886</v>
      </c>
      <c r="D29" s="35">
        <v>1069</v>
      </c>
      <c r="E29" s="35">
        <v>206</v>
      </c>
      <c r="F29" s="35">
        <v>117</v>
      </c>
      <c r="G29" s="35">
        <v>804</v>
      </c>
    </row>
    <row r="30" spans="1:7">
      <c r="A30" s="87" t="s">
        <v>19</v>
      </c>
      <c r="B30" s="30">
        <v>6108</v>
      </c>
      <c r="C30" s="35">
        <v>4634</v>
      </c>
      <c r="D30" s="35">
        <v>774</v>
      </c>
      <c r="E30" s="35">
        <v>138</v>
      </c>
      <c r="F30" s="35">
        <v>113</v>
      </c>
      <c r="G30" s="35">
        <v>587</v>
      </c>
    </row>
    <row r="31" spans="1:7">
      <c r="A31" s="87" t="s">
        <v>20</v>
      </c>
      <c r="B31" s="30">
        <v>5466</v>
      </c>
      <c r="C31" s="35">
        <v>3973</v>
      </c>
      <c r="D31" s="35">
        <v>693</v>
      </c>
      <c r="E31" s="35">
        <v>115</v>
      </c>
      <c r="F31" s="35">
        <v>172</v>
      </c>
      <c r="G31" s="35">
        <v>628</v>
      </c>
    </row>
    <row r="32" spans="1:7">
      <c r="A32" s="87" t="s">
        <v>193</v>
      </c>
      <c r="B32" s="30">
        <v>11131</v>
      </c>
      <c r="C32" s="35">
        <v>6856</v>
      </c>
      <c r="D32" s="35">
        <v>1648</v>
      </c>
      <c r="E32" s="35">
        <v>196</v>
      </c>
      <c r="F32" s="35">
        <v>642</v>
      </c>
      <c r="G32" s="35">
        <v>1985</v>
      </c>
    </row>
    <row r="33" spans="1:7">
      <c r="A33" s="87"/>
      <c r="B33" s="26"/>
      <c r="C33" s="26"/>
      <c r="D33" s="26"/>
      <c r="E33" s="27"/>
    </row>
    <row r="34" spans="1:7">
      <c r="A34" s="64" t="s">
        <v>132</v>
      </c>
      <c r="B34" s="30">
        <v>199796</v>
      </c>
      <c r="C34" s="65">
        <v>46304</v>
      </c>
      <c r="D34" s="65">
        <v>11181</v>
      </c>
      <c r="E34" s="65">
        <v>1906</v>
      </c>
      <c r="F34" s="65">
        <v>133150</v>
      </c>
      <c r="G34" s="65">
        <v>9161</v>
      </c>
    </row>
    <row r="35" spans="1:7">
      <c r="A35" s="87" t="s">
        <v>10</v>
      </c>
      <c r="B35" s="30">
        <v>35528</v>
      </c>
      <c r="C35" s="35">
        <v>2585</v>
      </c>
      <c r="D35" s="35">
        <v>950</v>
      </c>
      <c r="E35" s="35">
        <v>327</v>
      </c>
      <c r="F35" s="35">
        <v>29516</v>
      </c>
      <c r="G35" s="35">
        <v>2477</v>
      </c>
    </row>
    <row r="36" spans="1:7">
      <c r="A36" s="87" t="s">
        <v>11</v>
      </c>
      <c r="B36" s="30">
        <v>35128</v>
      </c>
      <c r="C36" s="35">
        <v>6012</v>
      </c>
      <c r="D36" s="35">
        <v>1603</v>
      </c>
      <c r="E36" s="35">
        <v>487</v>
      </c>
      <c r="F36" s="35">
        <v>25462</v>
      </c>
      <c r="G36" s="35">
        <v>2051</v>
      </c>
    </row>
    <row r="37" spans="1:7">
      <c r="A37" s="87" t="s">
        <v>12</v>
      </c>
      <c r="B37" s="30">
        <v>26498</v>
      </c>
      <c r="C37" s="35">
        <v>8070</v>
      </c>
      <c r="D37" s="35">
        <v>1908</v>
      </c>
      <c r="E37" s="35">
        <v>380</v>
      </c>
      <c r="F37" s="35">
        <v>15315</v>
      </c>
      <c r="G37" s="35">
        <v>1205</v>
      </c>
    </row>
    <row r="38" spans="1:7">
      <c r="A38" s="87" t="s">
        <v>13</v>
      </c>
      <c r="B38" s="30">
        <v>20932</v>
      </c>
      <c r="C38" s="35">
        <v>7163</v>
      </c>
      <c r="D38" s="35">
        <v>1613</v>
      </c>
      <c r="E38" s="35">
        <v>217</v>
      </c>
      <c r="F38" s="35">
        <v>11182</v>
      </c>
      <c r="G38" s="35">
        <v>974</v>
      </c>
    </row>
    <row r="39" spans="1:7">
      <c r="A39" s="87" t="s">
        <v>14</v>
      </c>
      <c r="B39" s="30">
        <v>16291</v>
      </c>
      <c r="C39" s="35">
        <v>5284</v>
      </c>
      <c r="D39" s="35">
        <v>1111</v>
      </c>
      <c r="E39" s="35">
        <v>132</v>
      </c>
      <c r="F39" s="35">
        <v>9332</v>
      </c>
      <c r="G39" s="35">
        <v>564</v>
      </c>
    </row>
    <row r="40" spans="1:7">
      <c r="A40" s="87" t="s">
        <v>15</v>
      </c>
      <c r="B40" s="30">
        <v>13140</v>
      </c>
      <c r="C40" s="35">
        <v>4023</v>
      </c>
      <c r="D40" s="35">
        <v>773</v>
      </c>
      <c r="E40" s="35">
        <v>103</v>
      </c>
      <c r="F40" s="35">
        <v>7983</v>
      </c>
      <c r="G40" s="35">
        <v>361</v>
      </c>
    </row>
    <row r="41" spans="1:7">
      <c r="A41" s="87" t="s">
        <v>16</v>
      </c>
      <c r="B41" s="30">
        <v>10901</v>
      </c>
      <c r="C41" s="35">
        <v>3261</v>
      </c>
      <c r="D41" s="35">
        <v>630</v>
      </c>
      <c r="E41" s="35">
        <v>70</v>
      </c>
      <c r="F41" s="35">
        <v>6751</v>
      </c>
      <c r="G41" s="35">
        <v>259</v>
      </c>
    </row>
    <row r="42" spans="1:7">
      <c r="A42" s="87" t="s">
        <v>17</v>
      </c>
      <c r="B42" s="30">
        <v>9406</v>
      </c>
      <c r="C42" s="35">
        <v>2611</v>
      </c>
      <c r="D42" s="35">
        <v>516</v>
      </c>
      <c r="E42" s="35">
        <v>65</v>
      </c>
      <c r="F42" s="35">
        <v>6086</v>
      </c>
      <c r="G42" s="35">
        <v>193</v>
      </c>
    </row>
    <row r="43" spans="1:7">
      <c r="A43" s="87" t="s">
        <v>18</v>
      </c>
      <c r="B43" s="30">
        <v>8787</v>
      </c>
      <c r="C43" s="35">
        <v>2344</v>
      </c>
      <c r="D43" s="35">
        <v>471</v>
      </c>
      <c r="E43" s="35">
        <v>48</v>
      </c>
      <c r="F43" s="35">
        <v>5758</v>
      </c>
      <c r="G43" s="35">
        <v>214</v>
      </c>
    </row>
    <row r="44" spans="1:7">
      <c r="A44" s="87" t="s">
        <v>19</v>
      </c>
      <c r="B44" s="30">
        <v>5882</v>
      </c>
      <c r="C44" s="35">
        <v>1395</v>
      </c>
      <c r="D44" s="35">
        <v>292</v>
      </c>
      <c r="E44" s="35">
        <v>18</v>
      </c>
      <c r="F44" s="35">
        <v>4058</v>
      </c>
      <c r="G44" s="35">
        <v>137</v>
      </c>
    </row>
    <row r="45" spans="1:7">
      <c r="A45" s="87" t="s">
        <v>20</v>
      </c>
      <c r="B45" s="30">
        <v>5378</v>
      </c>
      <c r="C45" s="35">
        <v>1113</v>
      </c>
      <c r="D45" s="35">
        <v>320</v>
      </c>
      <c r="E45" s="35">
        <v>22</v>
      </c>
      <c r="F45" s="35">
        <v>3756</v>
      </c>
      <c r="G45" s="35">
        <v>189</v>
      </c>
    </row>
    <row r="46" spans="1:7">
      <c r="A46" s="87" t="s">
        <v>193</v>
      </c>
      <c r="B46" s="30">
        <v>11925</v>
      </c>
      <c r="C46" s="35">
        <v>2443</v>
      </c>
      <c r="D46" s="35">
        <v>994</v>
      </c>
      <c r="E46" s="35">
        <v>37</v>
      </c>
      <c r="F46" s="35">
        <v>7951</v>
      </c>
      <c r="G46" s="35">
        <v>537</v>
      </c>
    </row>
    <row r="47" spans="1:7">
      <c r="A47" s="64"/>
      <c r="B47" s="36"/>
      <c r="C47" s="22"/>
      <c r="D47" s="22"/>
      <c r="E47" s="22"/>
      <c r="F47" s="35"/>
    </row>
    <row r="48" spans="1:7">
      <c r="A48" s="64" t="s">
        <v>676</v>
      </c>
      <c r="B48" s="30">
        <v>272868</v>
      </c>
      <c r="C48" s="30">
        <v>109328</v>
      </c>
      <c r="D48" s="30">
        <v>22366</v>
      </c>
      <c r="E48" s="30">
        <v>5017</v>
      </c>
      <c r="F48" s="30">
        <v>121640</v>
      </c>
      <c r="G48" s="30">
        <v>19534</v>
      </c>
    </row>
    <row r="49" spans="1:7">
      <c r="A49" s="87" t="s">
        <v>10</v>
      </c>
      <c r="B49" s="30">
        <v>46845</v>
      </c>
      <c r="C49" s="34">
        <v>4949</v>
      </c>
      <c r="D49" s="34">
        <v>1611</v>
      </c>
      <c r="E49" s="34">
        <v>732</v>
      </c>
      <c r="F49" s="34">
        <v>36348</v>
      </c>
      <c r="G49" s="34">
        <v>3937</v>
      </c>
    </row>
    <row r="50" spans="1:7">
      <c r="A50" s="87" t="s">
        <v>11</v>
      </c>
      <c r="B50" s="30">
        <v>47066</v>
      </c>
      <c r="C50" s="34">
        <v>12725</v>
      </c>
      <c r="D50" s="34">
        <v>3182</v>
      </c>
      <c r="E50" s="34">
        <v>954</v>
      </c>
      <c r="F50" s="34">
        <v>27727</v>
      </c>
      <c r="G50" s="34">
        <v>3432</v>
      </c>
    </row>
    <row r="51" spans="1:7">
      <c r="A51" s="87" t="s">
        <v>12</v>
      </c>
      <c r="B51" s="30">
        <v>37344</v>
      </c>
      <c r="C51" s="34">
        <v>17571</v>
      </c>
      <c r="D51" s="34">
        <v>3630</v>
      </c>
      <c r="E51" s="34">
        <v>903</v>
      </c>
      <c r="F51" s="34">
        <v>13696</v>
      </c>
      <c r="G51" s="34">
        <v>2447</v>
      </c>
    </row>
    <row r="52" spans="1:7">
      <c r="A52" s="87" t="s">
        <v>13</v>
      </c>
      <c r="B52" s="30">
        <v>29928</v>
      </c>
      <c r="C52" s="34">
        <v>16834</v>
      </c>
      <c r="D52" s="34">
        <v>2921</v>
      </c>
      <c r="E52" s="34">
        <v>619</v>
      </c>
      <c r="F52" s="34">
        <v>7961</v>
      </c>
      <c r="G52" s="34">
        <v>2212</v>
      </c>
    </row>
    <row r="53" spans="1:7">
      <c r="A53" s="87" t="s">
        <v>14</v>
      </c>
      <c r="B53" s="30">
        <v>23492</v>
      </c>
      <c r="C53" s="34">
        <v>13362</v>
      </c>
      <c r="D53" s="34">
        <v>2268</v>
      </c>
      <c r="E53" s="34">
        <v>409</v>
      </c>
      <c r="F53" s="34">
        <v>6485</v>
      </c>
      <c r="G53" s="34">
        <v>1377</v>
      </c>
    </row>
    <row r="54" spans="1:7">
      <c r="A54" s="87" t="s">
        <v>15</v>
      </c>
      <c r="B54" s="30">
        <v>18364</v>
      </c>
      <c r="C54" s="34">
        <v>10226</v>
      </c>
      <c r="D54" s="34">
        <v>1689</v>
      </c>
      <c r="E54" s="34">
        <v>332</v>
      </c>
      <c r="F54" s="34">
        <v>5407</v>
      </c>
      <c r="G54" s="34">
        <v>1042</v>
      </c>
    </row>
    <row r="55" spans="1:7">
      <c r="A55" s="87" t="s">
        <v>16</v>
      </c>
      <c r="B55" s="30">
        <v>15090</v>
      </c>
      <c r="C55" s="34">
        <v>8231</v>
      </c>
      <c r="D55" s="34">
        <v>1431</v>
      </c>
      <c r="E55" s="34">
        <v>260</v>
      </c>
      <c r="F55" s="34">
        <v>4553</v>
      </c>
      <c r="G55" s="34">
        <v>875</v>
      </c>
    </row>
    <row r="56" spans="1:7">
      <c r="A56" s="87" t="s">
        <v>17</v>
      </c>
      <c r="B56" s="30">
        <v>12597</v>
      </c>
      <c r="C56" s="34">
        <v>6646</v>
      </c>
      <c r="D56" s="34">
        <v>1189</v>
      </c>
      <c r="E56" s="34">
        <v>233</v>
      </c>
      <c r="F56" s="34">
        <v>4115</v>
      </c>
      <c r="G56" s="34">
        <v>647</v>
      </c>
    </row>
    <row r="57" spans="1:7">
      <c r="A57" s="87" t="s">
        <v>18</v>
      </c>
      <c r="B57" s="30">
        <v>11691</v>
      </c>
      <c r="C57" s="34">
        <v>6023</v>
      </c>
      <c r="D57" s="34">
        <v>1115</v>
      </c>
      <c r="E57" s="34">
        <v>193</v>
      </c>
      <c r="F57" s="34">
        <v>3848</v>
      </c>
      <c r="G57" s="34">
        <v>705</v>
      </c>
    </row>
    <row r="58" spans="1:7">
      <c r="A58" s="87" t="s">
        <v>19</v>
      </c>
      <c r="B58" s="30">
        <v>8089</v>
      </c>
      <c r="C58" s="34">
        <v>3938</v>
      </c>
      <c r="D58" s="34">
        <v>808</v>
      </c>
      <c r="E58" s="34">
        <v>122</v>
      </c>
      <c r="F58" s="34">
        <v>2823</v>
      </c>
      <c r="G58" s="34">
        <v>520</v>
      </c>
    </row>
    <row r="59" spans="1:7">
      <c r="A59" s="87" t="s">
        <v>20</v>
      </c>
      <c r="B59" s="30">
        <v>7141</v>
      </c>
      <c r="C59" s="34">
        <v>3157</v>
      </c>
      <c r="D59" s="34">
        <v>733</v>
      </c>
      <c r="E59" s="34">
        <v>105</v>
      </c>
      <c r="F59" s="34">
        <v>2690</v>
      </c>
      <c r="G59" s="34">
        <v>561</v>
      </c>
    </row>
    <row r="60" spans="1:7">
      <c r="A60" s="87" t="s">
        <v>193</v>
      </c>
      <c r="B60" s="30">
        <v>15221</v>
      </c>
      <c r="C60" s="34">
        <v>5666</v>
      </c>
      <c r="D60" s="34">
        <v>1789</v>
      </c>
      <c r="E60" s="34">
        <v>155</v>
      </c>
      <c r="F60" s="34">
        <v>5987</v>
      </c>
      <c r="G60" s="34">
        <v>1779</v>
      </c>
    </row>
    <row r="61" spans="1:7">
      <c r="A61" s="64"/>
      <c r="B61" s="36"/>
      <c r="C61" s="22"/>
      <c r="D61" s="22"/>
      <c r="E61" s="34"/>
    </row>
    <row r="62" spans="1:7">
      <c r="A62" s="64" t="s">
        <v>4</v>
      </c>
      <c r="B62" s="30">
        <v>131700</v>
      </c>
      <c r="C62" s="65">
        <v>73808</v>
      </c>
      <c r="D62" s="65">
        <v>13905</v>
      </c>
      <c r="E62" s="65">
        <v>3664</v>
      </c>
      <c r="F62" s="65">
        <v>30962</v>
      </c>
      <c r="G62" s="65">
        <v>13025</v>
      </c>
    </row>
    <row r="63" spans="1:7">
      <c r="A63" s="87" t="s">
        <v>10</v>
      </c>
      <c r="B63" s="30">
        <v>23134</v>
      </c>
      <c r="C63" s="35">
        <v>3259</v>
      </c>
      <c r="D63" s="34">
        <v>1085</v>
      </c>
      <c r="E63" s="35">
        <v>517</v>
      </c>
      <c r="F63" s="35">
        <v>16522</v>
      </c>
      <c r="G63" s="35">
        <v>2268</v>
      </c>
    </row>
    <row r="64" spans="1:7">
      <c r="A64" s="87" t="s">
        <v>11</v>
      </c>
      <c r="B64" s="30">
        <v>22182</v>
      </c>
      <c r="C64" s="35">
        <v>8110</v>
      </c>
      <c r="D64" s="34">
        <v>2089</v>
      </c>
      <c r="E64" s="35">
        <v>660</v>
      </c>
      <c r="F64" s="35">
        <v>9969</v>
      </c>
      <c r="G64" s="35">
        <v>2014</v>
      </c>
    </row>
    <row r="65" spans="1:7">
      <c r="A65" s="87" t="s">
        <v>12</v>
      </c>
      <c r="B65" s="30">
        <v>17787</v>
      </c>
      <c r="C65" s="66">
        <v>11014</v>
      </c>
      <c r="D65" s="34">
        <v>2124</v>
      </c>
      <c r="E65" s="66">
        <v>596</v>
      </c>
      <c r="F65" s="66">
        <v>3086</v>
      </c>
      <c r="G65" s="66">
        <v>1563</v>
      </c>
    </row>
    <row r="66" spans="1:7">
      <c r="A66" s="87" t="s">
        <v>13</v>
      </c>
      <c r="B66" s="30">
        <v>14305</v>
      </c>
      <c r="C66" s="66">
        <v>10933</v>
      </c>
      <c r="D66" s="34">
        <v>1612</v>
      </c>
      <c r="E66" s="66">
        <v>442</v>
      </c>
      <c r="F66" s="66">
        <v>269</v>
      </c>
      <c r="G66" s="66">
        <v>1491</v>
      </c>
    </row>
    <row r="67" spans="1:7">
      <c r="A67" s="87" t="s">
        <v>14</v>
      </c>
      <c r="B67" s="30">
        <v>11386</v>
      </c>
      <c r="C67" s="35">
        <v>9066</v>
      </c>
      <c r="D67" s="34">
        <v>1331</v>
      </c>
      <c r="E67" s="35">
        <v>309</v>
      </c>
      <c r="F67" s="35">
        <v>29</v>
      </c>
      <c r="G67" s="35">
        <v>960</v>
      </c>
    </row>
    <row r="68" spans="1:7">
      <c r="A68" s="87" t="s">
        <v>15</v>
      </c>
      <c r="B68" s="30">
        <v>9009</v>
      </c>
      <c r="C68" s="35">
        <v>7121</v>
      </c>
      <c r="D68" s="34">
        <v>1079</v>
      </c>
      <c r="E68" s="35">
        <v>258</v>
      </c>
      <c r="F68" s="35">
        <v>43</v>
      </c>
      <c r="G68" s="35">
        <v>766</v>
      </c>
    </row>
    <row r="69" spans="1:7">
      <c r="A69" s="87" t="s">
        <v>16</v>
      </c>
      <c r="B69" s="30">
        <v>7466</v>
      </c>
      <c r="C69" s="35">
        <v>5793</v>
      </c>
      <c r="D69" s="34">
        <v>934</v>
      </c>
      <c r="E69" s="35">
        <v>212</v>
      </c>
      <c r="F69" s="35">
        <v>53</v>
      </c>
      <c r="G69" s="35">
        <v>686</v>
      </c>
    </row>
    <row r="70" spans="1:7">
      <c r="A70" s="87" t="s">
        <v>17</v>
      </c>
      <c r="B70" s="30">
        <v>6100</v>
      </c>
      <c r="C70" s="35">
        <v>4748</v>
      </c>
      <c r="D70" s="34">
        <v>770</v>
      </c>
      <c r="E70" s="35">
        <v>185</v>
      </c>
      <c r="F70" s="35">
        <v>76</v>
      </c>
      <c r="G70" s="35">
        <v>506</v>
      </c>
    </row>
    <row r="71" spans="1:7">
      <c r="A71" s="87" t="s">
        <v>18</v>
      </c>
      <c r="B71" s="30">
        <v>5807</v>
      </c>
      <c r="C71" s="35">
        <v>4387</v>
      </c>
      <c r="D71" s="34">
        <v>753</v>
      </c>
      <c r="E71" s="66">
        <v>157</v>
      </c>
      <c r="F71" s="35">
        <v>102</v>
      </c>
      <c r="G71" s="35">
        <v>565</v>
      </c>
    </row>
    <row r="72" spans="1:7">
      <c r="A72" s="87" t="s">
        <v>19</v>
      </c>
      <c r="B72" s="30">
        <v>4024</v>
      </c>
      <c r="C72" s="35">
        <v>2934</v>
      </c>
      <c r="D72" s="34">
        <v>566</v>
      </c>
      <c r="E72" s="35">
        <v>112</v>
      </c>
      <c r="F72" s="35">
        <v>95</v>
      </c>
      <c r="G72" s="35">
        <v>429</v>
      </c>
    </row>
    <row r="73" spans="1:7">
      <c r="A73" s="87" t="s">
        <v>20</v>
      </c>
      <c r="B73" s="30">
        <v>3478</v>
      </c>
      <c r="C73" s="35">
        <v>2412</v>
      </c>
      <c r="D73" s="34">
        <v>494</v>
      </c>
      <c r="E73" s="35">
        <v>89</v>
      </c>
      <c r="F73" s="35">
        <v>150</v>
      </c>
      <c r="G73" s="35">
        <v>422</v>
      </c>
    </row>
    <row r="74" spans="1:7">
      <c r="A74" s="87" t="s">
        <v>193</v>
      </c>
      <c r="B74" s="30">
        <v>7022</v>
      </c>
      <c r="C74" s="35">
        <v>4031</v>
      </c>
      <c r="D74" s="34">
        <v>1068</v>
      </c>
      <c r="E74" s="35">
        <v>127</v>
      </c>
      <c r="F74" s="35">
        <v>568</v>
      </c>
      <c r="G74" s="35">
        <v>1355</v>
      </c>
    </row>
    <row r="75" spans="1:7">
      <c r="A75" s="87"/>
      <c r="B75" s="26"/>
      <c r="C75" s="26"/>
      <c r="D75" s="26"/>
      <c r="E75" s="27"/>
    </row>
    <row r="76" spans="1:7">
      <c r="A76" s="64" t="s">
        <v>132</v>
      </c>
      <c r="B76" s="30">
        <v>141168</v>
      </c>
      <c r="C76" s="65">
        <v>35520</v>
      </c>
      <c r="D76" s="65">
        <v>8461</v>
      </c>
      <c r="E76" s="65">
        <v>1353</v>
      </c>
      <c r="F76" s="65">
        <v>90678</v>
      </c>
      <c r="G76" s="65">
        <v>6509</v>
      </c>
    </row>
    <row r="77" spans="1:7">
      <c r="A77" s="87" t="s">
        <v>10</v>
      </c>
      <c r="B77" s="30">
        <v>23711</v>
      </c>
      <c r="C77" s="35">
        <v>1690</v>
      </c>
      <c r="D77" s="35">
        <v>526</v>
      </c>
      <c r="E77" s="35">
        <v>215</v>
      </c>
      <c r="F77" s="35">
        <v>19826</v>
      </c>
      <c r="G77" s="35">
        <v>1669</v>
      </c>
    </row>
    <row r="78" spans="1:7">
      <c r="A78" s="87" t="s">
        <v>11</v>
      </c>
      <c r="B78" s="30">
        <v>24884</v>
      </c>
      <c r="C78" s="35">
        <v>4615</v>
      </c>
      <c r="D78" s="35">
        <v>1093</v>
      </c>
      <c r="E78" s="35">
        <v>294</v>
      </c>
      <c r="F78" s="35">
        <v>17758</v>
      </c>
      <c r="G78" s="35">
        <v>1418</v>
      </c>
    </row>
    <row r="79" spans="1:7">
      <c r="A79" s="87" t="s">
        <v>12</v>
      </c>
      <c r="B79" s="30">
        <v>19557</v>
      </c>
      <c r="C79" s="66">
        <v>6557</v>
      </c>
      <c r="D79" s="66">
        <v>1506</v>
      </c>
      <c r="E79" s="66">
        <v>307</v>
      </c>
      <c r="F79" s="35">
        <v>10610</v>
      </c>
      <c r="G79" s="35">
        <v>884</v>
      </c>
    </row>
    <row r="80" spans="1:7">
      <c r="A80" s="87" t="s">
        <v>13</v>
      </c>
      <c r="B80" s="30">
        <v>15623</v>
      </c>
      <c r="C80" s="66">
        <v>5901</v>
      </c>
      <c r="D80" s="66">
        <v>1309</v>
      </c>
      <c r="E80" s="66">
        <v>177</v>
      </c>
      <c r="F80" s="35">
        <v>7692</v>
      </c>
      <c r="G80" s="35">
        <v>721</v>
      </c>
    </row>
    <row r="81" spans="1:7">
      <c r="A81" s="87" t="s">
        <v>14</v>
      </c>
      <c r="B81" s="30">
        <v>12106</v>
      </c>
      <c r="C81" s="35">
        <v>4296</v>
      </c>
      <c r="D81" s="35">
        <v>937</v>
      </c>
      <c r="E81" s="35">
        <v>100</v>
      </c>
      <c r="F81" s="35">
        <v>6456</v>
      </c>
      <c r="G81" s="35">
        <v>417</v>
      </c>
    </row>
    <row r="82" spans="1:7">
      <c r="A82" s="87" t="s">
        <v>15</v>
      </c>
      <c r="B82" s="30">
        <v>9355</v>
      </c>
      <c r="C82" s="35">
        <v>3105</v>
      </c>
      <c r="D82" s="35">
        <v>610</v>
      </c>
      <c r="E82" s="35">
        <v>74</v>
      </c>
      <c r="F82" s="35">
        <v>5364</v>
      </c>
      <c r="G82" s="35">
        <v>276</v>
      </c>
    </row>
    <row r="83" spans="1:7">
      <c r="A83" s="87" t="s">
        <v>16</v>
      </c>
      <c r="B83" s="30">
        <v>7624</v>
      </c>
      <c r="C83" s="35">
        <v>2438</v>
      </c>
      <c r="D83" s="35">
        <v>497</v>
      </c>
      <c r="E83" s="35">
        <v>48</v>
      </c>
      <c r="F83" s="35">
        <v>4500</v>
      </c>
      <c r="G83" s="35">
        <v>189</v>
      </c>
    </row>
    <row r="84" spans="1:7">
      <c r="A84" s="87" t="s">
        <v>17</v>
      </c>
      <c r="B84" s="30">
        <v>6497</v>
      </c>
      <c r="C84" s="35">
        <v>1898</v>
      </c>
      <c r="D84" s="35">
        <v>419</v>
      </c>
      <c r="E84" s="35">
        <v>48</v>
      </c>
      <c r="F84" s="35">
        <v>4039</v>
      </c>
      <c r="G84" s="35">
        <v>141</v>
      </c>
    </row>
    <row r="85" spans="1:7">
      <c r="A85" s="87" t="s">
        <v>18</v>
      </c>
      <c r="B85" s="30">
        <v>5884</v>
      </c>
      <c r="C85" s="35">
        <v>1636</v>
      </c>
      <c r="D85" s="35">
        <v>362</v>
      </c>
      <c r="E85" s="66">
        <v>36</v>
      </c>
      <c r="F85" s="35">
        <v>3746</v>
      </c>
      <c r="G85" s="35">
        <v>140</v>
      </c>
    </row>
    <row r="86" spans="1:7">
      <c r="A86" s="87" t="s">
        <v>19</v>
      </c>
      <c r="B86" s="30">
        <v>4065</v>
      </c>
      <c r="C86" s="35">
        <v>1004</v>
      </c>
      <c r="D86" s="35">
        <v>242</v>
      </c>
      <c r="E86" s="35">
        <v>10</v>
      </c>
      <c r="F86" s="35">
        <v>2728</v>
      </c>
      <c r="G86" s="35">
        <v>91</v>
      </c>
    </row>
    <row r="87" spans="1:7">
      <c r="A87" s="87" t="s">
        <v>20</v>
      </c>
      <c r="B87" s="30">
        <v>3663</v>
      </c>
      <c r="C87" s="35">
        <v>745</v>
      </c>
      <c r="D87" s="35">
        <v>239</v>
      </c>
      <c r="E87" s="35">
        <v>16</v>
      </c>
      <c r="F87" s="35">
        <v>2540</v>
      </c>
      <c r="G87" s="35">
        <v>139</v>
      </c>
    </row>
    <row r="88" spans="1:7">
      <c r="A88" s="87" t="s">
        <v>193</v>
      </c>
      <c r="B88" s="30">
        <v>8199</v>
      </c>
      <c r="C88" s="35">
        <v>1635</v>
      </c>
      <c r="D88" s="35">
        <v>721</v>
      </c>
      <c r="E88" s="35">
        <v>28</v>
      </c>
      <c r="F88" s="35">
        <v>5419</v>
      </c>
      <c r="G88" s="35">
        <v>424</v>
      </c>
    </row>
    <row r="89" spans="1:7">
      <c r="A89" s="87"/>
      <c r="B89" s="33"/>
      <c r="C89" s="22"/>
      <c r="D89" s="22"/>
      <c r="E89" s="22"/>
    </row>
    <row r="90" spans="1:7">
      <c r="A90" s="64" t="s">
        <v>691</v>
      </c>
      <c r="B90" s="30">
        <v>15781</v>
      </c>
      <c r="C90" s="30">
        <v>6031</v>
      </c>
      <c r="D90" s="30">
        <v>1035</v>
      </c>
      <c r="E90" s="30">
        <v>219</v>
      </c>
      <c r="F90" s="30">
        <v>7780</v>
      </c>
      <c r="G90" s="30">
        <v>935</v>
      </c>
    </row>
    <row r="91" spans="1:7">
      <c r="A91" s="87" t="s">
        <v>10</v>
      </c>
      <c r="B91" s="30">
        <v>2957</v>
      </c>
      <c r="C91" s="34">
        <v>294</v>
      </c>
      <c r="D91" s="34">
        <v>67</v>
      </c>
      <c r="E91" s="34">
        <v>29</v>
      </c>
      <c r="F91" s="34">
        <v>2382</v>
      </c>
      <c r="G91" s="34">
        <v>214</v>
      </c>
    </row>
    <row r="92" spans="1:7">
      <c r="A92" s="87" t="s">
        <v>11</v>
      </c>
      <c r="B92" s="30">
        <v>2676</v>
      </c>
      <c r="C92" s="34">
        <v>665</v>
      </c>
      <c r="D92" s="34">
        <v>150</v>
      </c>
      <c r="E92" s="34">
        <v>23</v>
      </c>
      <c r="F92" s="34">
        <v>1691</v>
      </c>
      <c r="G92" s="34">
        <v>170</v>
      </c>
    </row>
    <row r="93" spans="1:7">
      <c r="A93" s="87" t="s">
        <v>12</v>
      </c>
      <c r="B93" s="30">
        <v>2104</v>
      </c>
      <c r="C93" s="34">
        <v>905</v>
      </c>
      <c r="D93" s="34">
        <v>159</v>
      </c>
      <c r="E93" s="34">
        <v>43</v>
      </c>
      <c r="F93" s="34">
        <v>924</v>
      </c>
      <c r="G93" s="34">
        <v>116</v>
      </c>
    </row>
    <row r="94" spans="1:7">
      <c r="A94" s="87" t="s">
        <v>13</v>
      </c>
      <c r="B94" s="30">
        <v>1685</v>
      </c>
      <c r="C94" s="34">
        <v>851</v>
      </c>
      <c r="D94" s="34">
        <v>142</v>
      </c>
      <c r="E94" s="34">
        <v>28</v>
      </c>
      <c r="F94" s="34">
        <v>595</v>
      </c>
      <c r="G94" s="34">
        <v>97</v>
      </c>
    </row>
    <row r="95" spans="1:7">
      <c r="A95" s="87" t="s">
        <v>14</v>
      </c>
      <c r="B95" s="30">
        <v>1240</v>
      </c>
      <c r="C95" s="34">
        <v>655</v>
      </c>
      <c r="D95" s="34">
        <v>100</v>
      </c>
      <c r="E95" s="34">
        <v>17</v>
      </c>
      <c r="F95" s="34">
        <v>426</v>
      </c>
      <c r="G95" s="34">
        <v>59</v>
      </c>
    </row>
    <row r="96" spans="1:7">
      <c r="A96" s="87" t="s">
        <v>15</v>
      </c>
      <c r="B96" s="30">
        <v>1110</v>
      </c>
      <c r="C96" s="34">
        <v>602</v>
      </c>
      <c r="D96" s="34">
        <v>102</v>
      </c>
      <c r="E96" s="34">
        <v>18</v>
      </c>
      <c r="F96" s="34">
        <v>364</v>
      </c>
      <c r="G96" s="34">
        <v>42</v>
      </c>
    </row>
    <row r="97" spans="1:7">
      <c r="A97" s="87" t="s">
        <v>16</v>
      </c>
      <c r="B97" s="30">
        <v>786</v>
      </c>
      <c r="C97" s="34">
        <v>410</v>
      </c>
      <c r="D97" s="34">
        <v>63</v>
      </c>
      <c r="E97" s="34">
        <v>15</v>
      </c>
      <c r="F97" s="34">
        <v>275</v>
      </c>
      <c r="G97" s="34">
        <v>38</v>
      </c>
    </row>
    <row r="98" spans="1:7">
      <c r="A98" s="87" t="s">
        <v>17</v>
      </c>
      <c r="B98" s="30">
        <v>751</v>
      </c>
      <c r="C98" s="34">
        <v>408</v>
      </c>
      <c r="D98" s="34">
        <v>60</v>
      </c>
      <c r="E98" s="34">
        <v>20</v>
      </c>
      <c r="F98" s="34">
        <v>253</v>
      </c>
      <c r="G98" s="34">
        <v>30</v>
      </c>
    </row>
    <row r="99" spans="1:7">
      <c r="A99" s="87" t="s">
        <v>18</v>
      </c>
      <c r="B99" s="30">
        <v>733</v>
      </c>
      <c r="C99" s="34">
        <v>397</v>
      </c>
      <c r="D99" s="34">
        <v>48</v>
      </c>
      <c r="E99" s="34">
        <v>6</v>
      </c>
      <c r="F99" s="34">
        <v>254</v>
      </c>
      <c r="G99" s="34">
        <v>34</v>
      </c>
    </row>
    <row r="100" spans="1:7">
      <c r="A100" s="87" t="s">
        <v>19</v>
      </c>
      <c r="B100" s="30">
        <v>449</v>
      </c>
      <c r="C100" s="34">
        <v>220</v>
      </c>
      <c r="D100" s="34">
        <v>36</v>
      </c>
      <c r="E100" s="34">
        <v>6</v>
      </c>
      <c r="F100" s="34">
        <v>172</v>
      </c>
      <c r="G100" s="34">
        <v>21</v>
      </c>
    </row>
    <row r="101" spans="1:7">
      <c r="A101" s="87" t="s">
        <v>20</v>
      </c>
      <c r="B101" s="30">
        <v>444</v>
      </c>
      <c r="C101" s="34">
        <v>223</v>
      </c>
      <c r="D101" s="34">
        <v>33</v>
      </c>
      <c r="E101" s="34">
        <v>6</v>
      </c>
      <c r="F101" s="34">
        <v>159</v>
      </c>
      <c r="G101" s="34">
        <v>29</v>
      </c>
    </row>
    <row r="102" spans="1:7">
      <c r="A102" s="87" t="s">
        <v>193</v>
      </c>
      <c r="B102" s="30">
        <v>846</v>
      </c>
      <c r="C102" s="34">
        <v>401</v>
      </c>
      <c r="D102" s="34">
        <v>75</v>
      </c>
      <c r="E102" s="34">
        <v>8</v>
      </c>
      <c r="F102" s="34">
        <v>285</v>
      </c>
      <c r="G102" s="34">
        <v>85</v>
      </c>
    </row>
    <row r="103" spans="1:7">
      <c r="A103" s="64"/>
      <c r="B103" s="36"/>
      <c r="C103" s="22"/>
      <c r="D103" s="22"/>
      <c r="E103" s="34"/>
    </row>
    <row r="104" spans="1:7">
      <c r="A104" s="64" t="s">
        <v>4</v>
      </c>
      <c r="B104" s="30">
        <v>8132</v>
      </c>
      <c r="C104" s="65">
        <v>4886</v>
      </c>
      <c r="D104" s="65">
        <v>687</v>
      </c>
      <c r="E104" s="65">
        <v>169</v>
      </c>
      <c r="F104" s="65">
        <v>1861</v>
      </c>
      <c r="G104" s="65">
        <v>698</v>
      </c>
    </row>
    <row r="105" spans="1:7">
      <c r="A105" s="87" t="s">
        <v>10</v>
      </c>
      <c r="B105" s="30">
        <v>1446</v>
      </c>
      <c r="C105" s="35">
        <v>210</v>
      </c>
      <c r="D105" s="35">
        <v>53</v>
      </c>
      <c r="E105" s="35">
        <v>28</v>
      </c>
      <c r="F105" s="35">
        <v>1042</v>
      </c>
      <c r="G105" s="35">
        <v>141</v>
      </c>
    </row>
    <row r="106" spans="1:7">
      <c r="A106" s="87" t="s">
        <v>11</v>
      </c>
      <c r="B106" s="30">
        <v>1350</v>
      </c>
      <c r="C106" s="35">
        <v>547</v>
      </c>
      <c r="D106" s="35">
        <v>92</v>
      </c>
      <c r="E106" s="35">
        <v>16</v>
      </c>
      <c r="F106" s="35">
        <v>595</v>
      </c>
      <c r="G106" s="35">
        <v>116</v>
      </c>
    </row>
    <row r="107" spans="1:7">
      <c r="A107" s="87" t="s">
        <v>12</v>
      </c>
      <c r="B107" s="30">
        <v>1085</v>
      </c>
      <c r="C107" s="66">
        <v>731</v>
      </c>
      <c r="D107" s="66">
        <v>97</v>
      </c>
      <c r="E107" s="66">
        <v>27</v>
      </c>
      <c r="F107" s="66">
        <v>173</v>
      </c>
      <c r="G107" s="66">
        <v>84</v>
      </c>
    </row>
    <row r="108" spans="1:7">
      <c r="A108" s="87" t="s">
        <v>13</v>
      </c>
      <c r="B108" s="30">
        <v>860</v>
      </c>
      <c r="C108" s="66">
        <v>685</v>
      </c>
      <c r="D108" s="66">
        <v>93</v>
      </c>
      <c r="E108" s="66">
        <v>24</v>
      </c>
      <c r="F108" s="66">
        <v>14</v>
      </c>
      <c r="G108" s="66">
        <v>68</v>
      </c>
    </row>
    <row r="109" spans="1:7">
      <c r="A109" s="87" t="s">
        <v>14</v>
      </c>
      <c r="B109" s="30">
        <v>646</v>
      </c>
      <c r="C109" s="35">
        <v>527</v>
      </c>
      <c r="D109" s="35">
        <v>69</v>
      </c>
      <c r="E109" s="35">
        <v>14</v>
      </c>
      <c r="F109" s="35">
        <v>2</v>
      </c>
      <c r="G109" s="35">
        <v>48</v>
      </c>
    </row>
    <row r="110" spans="1:7">
      <c r="A110" s="87" t="s">
        <v>15</v>
      </c>
      <c r="B110" s="30">
        <v>598</v>
      </c>
      <c r="C110" s="35">
        <v>489</v>
      </c>
      <c r="D110" s="35">
        <v>68</v>
      </c>
      <c r="E110" s="35">
        <v>10</v>
      </c>
      <c r="F110" s="35">
        <v>5</v>
      </c>
      <c r="G110" s="35">
        <v>36</v>
      </c>
    </row>
    <row r="111" spans="1:7">
      <c r="A111" s="87" t="s">
        <v>16</v>
      </c>
      <c r="B111" s="30">
        <v>412</v>
      </c>
      <c r="C111" s="35">
        <v>339</v>
      </c>
      <c r="D111" s="35">
        <v>38</v>
      </c>
      <c r="E111" s="35">
        <v>11</v>
      </c>
      <c r="F111" s="35">
        <v>1</v>
      </c>
      <c r="G111" s="35">
        <v>34</v>
      </c>
    </row>
    <row r="112" spans="1:7">
      <c r="A112" s="87" t="s">
        <v>17</v>
      </c>
      <c r="B112" s="30">
        <v>411</v>
      </c>
      <c r="C112" s="35">
        <v>337</v>
      </c>
      <c r="D112" s="35">
        <v>44</v>
      </c>
      <c r="E112" s="35">
        <v>15</v>
      </c>
      <c r="F112" s="35">
        <v>3</v>
      </c>
      <c r="G112" s="35">
        <v>27</v>
      </c>
    </row>
    <row r="113" spans="1:7">
      <c r="A113" s="87" t="s">
        <v>18</v>
      </c>
      <c r="B113" s="30">
        <v>390</v>
      </c>
      <c r="C113" s="35">
        <v>331</v>
      </c>
      <c r="D113" s="35">
        <v>29</v>
      </c>
      <c r="E113" s="66">
        <v>6</v>
      </c>
      <c r="F113" s="35">
        <v>3</v>
      </c>
      <c r="G113" s="35">
        <v>27</v>
      </c>
    </row>
    <row r="114" spans="1:7">
      <c r="A114" s="87" t="s">
        <v>19</v>
      </c>
      <c r="B114" s="30">
        <v>230</v>
      </c>
      <c r="C114" s="35">
        <v>187</v>
      </c>
      <c r="D114" s="35">
        <v>23</v>
      </c>
      <c r="E114" s="35">
        <v>4</v>
      </c>
      <c r="F114" s="35">
        <v>2</v>
      </c>
      <c r="G114" s="35">
        <v>18</v>
      </c>
    </row>
    <row r="115" spans="1:7">
      <c r="A115" s="87" t="s">
        <v>20</v>
      </c>
      <c r="B115" s="30">
        <v>241</v>
      </c>
      <c r="C115" s="35">
        <v>190</v>
      </c>
      <c r="D115" s="35">
        <v>25</v>
      </c>
      <c r="E115" s="35">
        <v>6</v>
      </c>
      <c r="F115" s="35">
        <v>5</v>
      </c>
      <c r="G115" s="35">
        <v>21</v>
      </c>
    </row>
    <row r="116" spans="1:7">
      <c r="A116" s="87" t="s">
        <v>193</v>
      </c>
      <c r="B116" s="30">
        <v>463</v>
      </c>
      <c r="C116" s="35">
        <v>313</v>
      </c>
      <c r="D116" s="35">
        <v>56</v>
      </c>
      <c r="E116" s="35">
        <v>8</v>
      </c>
      <c r="F116" s="35">
        <v>16</v>
      </c>
      <c r="G116" s="35">
        <v>78</v>
      </c>
    </row>
    <row r="117" spans="1:7">
      <c r="A117" s="87"/>
      <c r="B117" s="26"/>
      <c r="C117" s="26"/>
      <c r="D117" s="26"/>
      <c r="E117" s="27"/>
    </row>
    <row r="118" spans="1:7">
      <c r="A118" s="64" t="s">
        <v>132</v>
      </c>
      <c r="B118" s="30">
        <v>7649</v>
      </c>
      <c r="C118" s="65">
        <v>1145</v>
      </c>
      <c r="D118" s="65">
        <v>348</v>
      </c>
      <c r="E118" s="65">
        <v>50</v>
      </c>
      <c r="F118" s="65">
        <v>5919</v>
      </c>
      <c r="G118" s="65">
        <v>237</v>
      </c>
    </row>
    <row r="119" spans="1:7">
      <c r="A119" s="87" t="s">
        <v>10</v>
      </c>
      <c r="B119" s="30">
        <v>1511</v>
      </c>
      <c r="C119" s="35">
        <v>84</v>
      </c>
      <c r="D119" s="35">
        <v>14</v>
      </c>
      <c r="E119" s="35">
        <v>1</v>
      </c>
      <c r="F119" s="35">
        <v>1340</v>
      </c>
      <c r="G119" s="35">
        <v>73</v>
      </c>
    </row>
    <row r="120" spans="1:7">
      <c r="A120" s="87" t="s">
        <v>11</v>
      </c>
      <c r="B120" s="30">
        <v>1326</v>
      </c>
      <c r="C120" s="35">
        <v>118</v>
      </c>
      <c r="D120" s="35">
        <v>58</v>
      </c>
      <c r="E120" s="35">
        <v>7</v>
      </c>
      <c r="F120" s="35">
        <v>1096</v>
      </c>
      <c r="G120" s="35">
        <v>54</v>
      </c>
    </row>
    <row r="121" spans="1:7">
      <c r="A121" s="87" t="s">
        <v>12</v>
      </c>
      <c r="B121" s="30">
        <v>1019</v>
      </c>
      <c r="C121" s="66">
        <v>174</v>
      </c>
      <c r="D121" s="66">
        <v>62</v>
      </c>
      <c r="E121" s="66">
        <v>16</v>
      </c>
      <c r="F121" s="35">
        <v>751</v>
      </c>
      <c r="G121" s="35">
        <v>32</v>
      </c>
    </row>
    <row r="122" spans="1:7">
      <c r="A122" s="87" t="s">
        <v>13</v>
      </c>
      <c r="B122" s="30">
        <v>825</v>
      </c>
      <c r="C122" s="66">
        <v>166</v>
      </c>
      <c r="D122" s="66">
        <v>49</v>
      </c>
      <c r="E122" s="66">
        <v>4</v>
      </c>
      <c r="F122" s="35">
        <v>581</v>
      </c>
      <c r="G122" s="35">
        <v>29</v>
      </c>
    </row>
    <row r="123" spans="1:7">
      <c r="A123" s="87" t="s">
        <v>14</v>
      </c>
      <c r="B123" s="30">
        <v>594</v>
      </c>
      <c r="C123" s="35">
        <v>128</v>
      </c>
      <c r="D123" s="35">
        <v>31</v>
      </c>
      <c r="E123" s="35">
        <v>3</v>
      </c>
      <c r="F123" s="35">
        <v>424</v>
      </c>
      <c r="G123" s="35">
        <v>11</v>
      </c>
    </row>
    <row r="124" spans="1:7">
      <c r="A124" s="87" t="s">
        <v>15</v>
      </c>
      <c r="B124" s="30">
        <v>512</v>
      </c>
      <c r="C124" s="35">
        <v>113</v>
      </c>
      <c r="D124" s="35">
        <v>34</v>
      </c>
      <c r="E124" s="35">
        <v>8</v>
      </c>
      <c r="F124" s="35">
        <v>359</v>
      </c>
      <c r="G124" s="35">
        <v>6</v>
      </c>
    </row>
    <row r="125" spans="1:7">
      <c r="A125" s="87" t="s">
        <v>16</v>
      </c>
      <c r="B125" s="30">
        <v>374</v>
      </c>
      <c r="C125" s="35">
        <v>71</v>
      </c>
      <c r="D125" s="35">
        <v>25</v>
      </c>
      <c r="E125" s="35">
        <v>4</v>
      </c>
      <c r="F125" s="35">
        <v>274</v>
      </c>
      <c r="G125" s="35">
        <v>4</v>
      </c>
    </row>
    <row r="126" spans="1:7">
      <c r="A126" s="87" t="s">
        <v>17</v>
      </c>
      <c r="B126" s="30">
        <v>340</v>
      </c>
      <c r="C126" s="35">
        <v>71</v>
      </c>
      <c r="D126" s="35">
        <v>16</v>
      </c>
      <c r="E126" s="35">
        <v>5</v>
      </c>
      <c r="F126" s="35">
        <v>250</v>
      </c>
      <c r="G126" s="35">
        <v>3</v>
      </c>
    </row>
    <row r="127" spans="1:7">
      <c r="A127" s="87" t="s">
        <v>18</v>
      </c>
      <c r="B127" s="30">
        <v>343</v>
      </c>
      <c r="C127" s="35">
        <v>66</v>
      </c>
      <c r="D127" s="35">
        <v>19</v>
      </c>
      <c r="E127" s="66">
        <v>0</v>
      </c>
      <c r="F127" s="35">
        <v>251</v>
      </c>
      <c r="G127" s="35">
        <v>7</v>
      </c>
    </row>
    <row r="128" spans="1:7">
      <c r="A128" s="87" t="s">
        <v>19</v>
      </c>
      <c r="B128" s="30">
        <v>219</v>
      </c>
      <c r="C128" s="35">
        <v>33</v>
      </c>
      <c r="D128" s="35">
        <v>13</v>
      </c>
      <c r="E128" s="35">
        <v>2</v>
      </c>
      <c r="F128" s="35">
        <v>170</v>
      </c>
      <c r="G128" s="35">
        <v>3</v>
      </c>
    </row>
    <row r="129" spans="1:7">
      <c r="A129" s="87" t="s">
        <v>20</v>
      </c>
      <c r="B129" s="30">
        <v>203</v>
      </c>
      <c r="C129" s="35">
        <v>33</v>
      </c>
      <c r="D129" s="35">
        <v>8</v>
      </c>
      <c r="E129" s="35">
        <v>0</v>
      </c>
      <c r="F129" s="35">
        <v>154</v>
      </c>
      <c r="G129" s="35">
        <v>8</v>
      </c>
    </row>
    <row r="130" spans="1:7" s="45" customFormat="1">
      <c r="A130" s="87" t="s">
        <v>193</v>
      </c>
      <c r="B130" s="30">
        <v>383</v>
      </c>
      <c r="C130" s="35">
        <v>88</v>
      </c>
      <c r="D130" s="35">
        <v>19</v>
      </c>
      <c r="E130" s="35">
        <v>0</v>
      </c>
      <c r="F130" s="35">
        <v>269</v>
      </c>
      <c r="G130" s="35">
        <v>7</v>
      </c>
    </row>
    <row r="131" spans="1:7" s="45" customFormat="1">
      <c r="A131" s="87"/>
      <c r="B131" s="33"/>
      <c r="C131" s="22"/>
      <c r="D131" s="22"/>
      <c r="E131" s="22"/>
    </row>
    <row r="132" spans="1:7">
      <c r="A132" s="64" t="s">
        <v>690</v>
      </c>
      <c r="B132" s="30">
        <v>22095</v>
      </c>
      <c r="C132" s="30">
        <v>8300</v>
      </c>
      <c r="D132" s="30">
        <v>1911</v>
      </c>
      <c r="E132" s="30">
        <v>387</v>
      </c>
      <c r="F132" s="30">
        <v>9867</v>
      </c>
      <c r="G132" s="30">
        <v>2017</v>
      </c>
    </row>
    <row r="133" spans="1:7">
      <c r="A133" s="87" t="s">
        <v>10</v>
      </c>
      <c r="B133" s="30">
        <v>4760</v>
      </c>
      <c r="C133" s="34">
        <v>601</v>
      </c>
      <c r="D133" s="34">
        <v>364</v>
      </c>
      <c r="E133" s="34">
        <v>122</v>
      </c>
      <c r="F133" s="34">
        <v>3209</v>
      </c>
      <c r="G133" s="34">
        <v>586</v>
      </c>
    </row>
    <row r="134" spans="1:7">
      <c r="A134" s="87" t="s">
        <v>11</v>
      </c>
      <c r="B134" s="30">
        <v>3740</v>
      </c>
      <c r="C134" s="34">
        <v>1022</v>
      </c>
      <c r="D134" s="34">
        <v>404</v>
      </c>
      <c r="E134" s="34">
        <v>121</v>
      </c>
      <c r="F134" s="34">
        <v>1917</v>
      </c>
      <c r="G134" s="34">
        <v>397</v>
      </c>
    </row>
    <row r="135" spans="1:7">
      <c r="A135" s="87" t="s">
        <v>12</v>
      </c>
      <c r="B135" s="30">
        <v>2386</v>
      </c>
      <c r="C135" s="34">
        <v>1026</v>
      </c>
      <c r="D135" s="34">
        <v>245</v>
      </c>
      <c r="E135" s="34">
        <v>42</v>
      </c>
      <c r="F135" s="34">
        <v>911</v>
      </c>
      <c r="G135" s="34">
        <v>204</v>
      </c>
    </row>
    <row r="136" spans="1:7">
      <c r="A136" s="87" t="s">
        <v>13</v>
      </c>
      <c r="B136" s="30">
        <v>1807</v>
      </c>
      <c r="C136" s="34">
        <v>862</v>
      </c>
      <c r="D136" s="34">
        <v>171</v>
      </c>
      <c r="E136" s="34">
        <v>42</v>
      </c>
      <c r="F136" s="34">
        <v>624</v>
      </c>
      <c r="G136" s="34">
        <v>150</v>
      </c>
    </row>
    <row r="137" spans="1:7">
      <c r="A137" s="87" t="s">
        <v>14</v>
      </c>
      <c r="B137" s="30">
        <v>1580</v>
      </c>
      <c r="C137" s="34">
        <v>781</v>
      </c>
      <c r="D137" s="34">
        <v>133</v>
      </c>
      <c r="E137" s="34">
        <v>18</v>
      </c>
      <c r="F137" s="34">
        <v>560</v>
      </c>
      <c r="G137" s="34">
        <v>106</v>
      </c>
    </row>
    <row r="138" spans="1:7">
      <c r="A138" s="87" t="s">
        <v>15</v>
      </c>
      <c r="B138" s="30">
        <v>1437</v>
      </c>
      <c r="C138" s="34">
        <v>752</v>
      </c>
      <c r="D138" s="34">
        <v>101</v>
      </c>
      <c r="E138" s="34">
        <v>12</v>
      </c>
      <c r="F138" s="34">
        <v>488</v>
      </c>
      <c r="G138" s="34">
        <v>96</v>
      </c>
    </row>
    <row r="139" spans="1:7">
      <c r="A139" s="87" t="s">
        <v>16</v>
      </c>
      <c r="B139" s="30">
        <v>1280</v>
      </c>
      <c r="C139" s="34">
        <v>689</v>
      </c>
      <c r="D139" s="34">
        <v>78</v>
      </c>
      <c r="E139" s="34">
        <v>15</v>
      </c>
      <c r="F139" s="34">
        <v>439</v>
      </c>
      <c r="G139" s="34">
        <v>74</v>
      </c>
    </row>
    <row r="140" spans="1:7">
      <c r="A140" s="87" t="s">
        <v>17</v>
      </c>
      <c r="B140" s="30">
        <v>1163</v>
      </c>
      <c r="C140" s="34">
        <v>588</v>
      </c>
      <c r="D140" s="34">
        <v>79</v>
      </c>
      <c r="E140" s="34">
        <v>9</v>
      </c>
      <c r="F140" s="34">
        <v>426</v>
      </c>
      <c r="G140" s="34">
        <v>70</v>
      </c>
    </row>
    <row r="141" spans="1:7">
      <c r="A141" s="87" t="s">
        <v>18</v>
      </c>
      <c r="B141" s="30">
        <v>1097</v>
      </c>
      <c r="C141" s="34">
        <v>580</v>
      </c>
      <c r="D141" s="34">
        <v>78</v>
      </c>
      <c r="E141" s="34">
        <v>2</v>
      </c>
      <c r="F141" s="34">
        <v>362</v>
      </c>
      <c r="G141" s="34">
        <v>77</v>
      </c>
    </row>
    <row r="142" spans="1:7">
      <c r="A142" s="87" t="s">
        <v>19</v>
      </c>
      <c r="B142" s="30">
        <v>746</v>
      </c>
      <c r="C142" s="34">
        <v>405</v>
      </c>
      <c r="D142" s="34">
        <v>51</v>
      </c>
      <c r="E142" s="34">
        <v>2</v>
      </c>
      <c r="F142" s="34">
        <v>253</v>
      </c>
      <c r="G142" s="34">
        <v>37</v>
      </c>
    </row>
    <row r="143" spans="1:7">
      <c r="A143" s="87" t="s">
        <v>20</v>
      </c>
      <c r="B143" s="30">
        <v>673</v>
      </c>
      <c r="C143" s="34">
        <v>355</v>
      </c>
      <c r="D143" s="34">
        <v>35</v>
      </c>
      <c r="E143" s="34">
        <v>0</v>
      </c>
      <c r="F143" s="34">
        <v>231</v>
      </c>
      <c r="G143" s="34">
        <v>52</v>
      </c>
    </row>
    <row r="144" spans="1:7">
      <c r="A144" s="87" t="s">
        <v>193</v>
      </c>
      <c r="B144" s="30">
        <v>1426</v>
      </c>
      <c r="C144" s="34">
        <v>639</v>
      </c>
      <c r="D144" s="34">
        <v>172</v>
      </c>
      <c r="E144" s="34">
        <v>2</v>
      </c>
      <c r="F144" s="34">
        <v>447</v>
      </c>
      <c r="G144" s="34">
        <v>168</v>
      </c>
    </row>
    <row r="145" spans="1:7">
      <c r="A145" s="64"/>
      <c r="B145" s="36"/>
      <c r="C145" s="22"/>
      <c r="D145" s="22"/>
      <c r="E145" s="34"/>
    </row>
    <row r="146" spans="1:7">
      <c r="A146" s="64" t="s">
        <v>4</v>
      </c>
      <c r="B146" s="30">
        <v>11463</v>
      </c>
      <c r="C146" s="65">
        <v>6465</v>
      </c>
      <c r="D146" s="65">
        <v>1407</v>
      </c>
      <c r="E146" s="65">
        <v>339</v>
      </c>
      <c r="F146" s="65">
        <v>2219</v>
      </c>
      <c r="G146" s="65">
        <v>1372</v>
      </c>
    </row>
    <row r="147" spans="1:7">
      <c r="A147" s="87" t="s">
        <v>10</v>
      </c>
      <c r="B147" s="30">
        <v>2421</v>
      </c>
      <c r="C147" s="35">
        <v>401</v>
      </c>
      <c r="D147" s="35">
        <v>234</v>
      </c>
      <c r="E147" s="35">
        <v>116</v>
      </c>
      <c r="F147" s="35">
        <v>1429</v>
      </c>
      <c r="G147" s="35">
        <v>357</v>
      </c>
    </row>
    <row r="148" spans="1:7">
      <c r="A148" s="87" t="s">
        <v>11</v>
      </c>
      <c r="B148" s="30">
        <v>1924</v>
      </c>
      <c r="C148" s="35">
        <v>741</v>
      </c>
      <c r="D148" s="35">
        <v>291</v>
      </c>
      <c r="E148" s="35">
        <v>97</v>
      </c>
      <c r="F148" s="35">
        <v>624</v>
      </c>
      <c r="G148" s="35">
        <v>268</v>
      </c>
    </row>
    <row r="149" spans="1:7">
      <c r="A149" s="87" t="s">
        <v>12</v>
      </c>
      <c r="B149" s="30">
        <v>1259</v>
      </c>
      <c r="C149" s="66">
        <v>794</v>
      </c>
      <c r="D149" s="66">
        <v>188</v>
      </c>
      <c r="E149" s="66">
        <v>38</v>
      </c>
      <c r="F149" s="66">
        <v>138</v>
      </c>
      <c r="G149" s="66">
        <v>139</v>
      </c>
    </row>
    <row r="150" spans="1:7">
      <c r="A150" s="87" t="s">
        <v>13</v>
      </c>
      <c r="B150" s="30">
        <v>901</v>
      </c>
      <c r="C150" s="66">
        <v>672</v>
      </c>
      <c r="D150" s="66">
        <v>121</v>
      </c>
      <c r="E150" s="66">
        <v>38</v>
      </c>
      <c r="F150" s="66">
        <v>8</v>
      </c>
      <c r="G150" s="66">
        <v>100</v>
      </c>
    </row>
    <row r="151" spans="1:7">
      <c r="A151" s="87" t="s">
        <v>14</v>
      </c>
      <c r="B151" s="30">
        <v>811</v>
      </c>
      <c r="C151" s="35">
        <v>619</v>
      </c>
      <c r="D151" s="35">
        <v>111</v>
      </c>
      <c r="E151" s="35">
        <v>17</v>
      </c>
      <c r="F151" s="35">
        <v>1</v>
      </c>
      <c r="G151" s="35">
        <v>80</v>
      </c>
    </row>
    <row r="152" spans="1:7">
      <c r="A152" s="87" t="s">
        <v>15</v>
      </c>
      <c r="B152" s="30">
        <v>758</v>
      </c>
      <c r="C152" s="35">
        <v>604</v>
      </c>
      <c r="D152" s="35">
        <v>79</v>
      </c>
      <c r="E152" s="35">
        <v>9</v>
      </c>
      <c r="F152" s="35">
        <v>1</v>
      </c>
      <c r="G152" s="35">
        <v>74</v>
      </c>
    </row>
    <row r="153" spans="1:7">
      <c r="A153" s="87" t="s">
        <v>16</v>
      </c>
      <c r="B153" s="30">
        <v>656</v>
      </c>
      <c r="C153" s="35">
        <v>539</v>
      </c>
      <c r="D153" s="35">
        <v>66</v>
      </c>
      <c r="E153" s="35">
        <v>12</v>
      </c>
      <c r="F153" s="35">
        <v>0</v>
      </c>
      <c r="G153" s="35">
        <v>51</v>
      </c>
    </row>
    <row r="154" spans="1:7">
      <c r="A154" s="87" t="s">
        <v>17</v>
      </c>
      <c r="B154" s="30">
        <v>591</v>
      </c>
      <c r="C154" s="35">
        <v>473</v>
      </c>
      <c r="D154" s="35">
        <v>63</v>
      </c>
      <c r="E154" s="35">
        <v>7</v>
      </c>
      <c r="F154" s="35">
        <v>1</v>
      </c>
      <c r="G154" s="35">
        <v>54</v>
      </c>
    </row>
    <row r="155" spans="1:7">
      <c r="A155" s="87" t="s">
        <v>18</v>
      </c>
      <c r="B155" s="30">
        <v>571</v>
      </c>
      <c r="C155" s="35">
        <v>464</v>
      </c>
      <c r="D155" s="35">
        <v>58</v>
      </c>
      <c r="E155" s="66">
        <v>2</v>
      </c>
      <c r="F155" s="35">
        <v>1</v>
      </c>
      <c r="G155" s="35">
        <v>48</v>
      </c>
    </row>
    <row r="156" spans="1:7">
      <c r="A156" s="87" t="s">
        <v>19</v>
      </c>
      <c r="B156" s="30">
        <v>399</v>
      </c>
      <c r="C156" s="35">
        <v>332</v>
      </c>
      <c r="D156" s="35">
        <v>41</v>
      </c>
      <c r="E156" s="35">
        <v>1</v>
      </c>
      <c r="F156" s="35">
        <v>1</v>
      </c>
      <c r="G156" s="35">
        <v>25</v>
      </c>
    </row>
    <row r="157" spans="1:7">
      <c r="A157" s="87" t="s">
        <v>20</v>
      </c>
      <c r="B157" s="30">
        <v>375</v>
      </c>
      <c r="C157" s="35">
        <v>307</v>
      </c>
      <c r="D157" s="35">
        <v>28</v>
      </c>
      <c r="E157" s="35">
        <v>0</v>
      </c>
      <c r="F157" s="35">
        <v>2</v>
      </c>
      <c r="G157" s="35">
        <v>38</v>
      </c>
    </row>
    <row r="158" spans="1:7">
      <c r="A158" s="87" t="s">
        <v>193</v>
      </c>
      <c r="B158" s="30">
        <v>797</v>
      </c>
      <c r="C158" s="35">
        <v>519</v>
      </c>
      <c r="D158" s="35">
        <v>127</v>
      </c>
      <c r="E158" s="35">
        <v>2</v>
      </c>
      <c r="F158" s="35">
        <v>13</v>
      </c>
      <c r="G158" s="35">
        <v>138</v>
      </c>
    </row>
    <row r="159" spans="1:7">
      <c r="A159" s="87"/>
      <c r="B159" s="26"/>
      <c r="C159" s="26"/>
      <c r="D159" s="26"/>
      <c r="E159" s="27"/>
    </row>
    <row r="160" spans="1:7">
      <c r="A160" s="64" t="s">
        <v>132</v>
      </c>
      <c r="B160" s="30">
        <v>10632</v>
      </c>
      <c r="C160" s="65">
        <v>1835</v>
      </c>
      <c r="D160" s="65">
        <v>504</v>
      </c>
      <c r="E160" s="65">
        <v>48</v>
      </c>
      <c r="F160" s="65">
        <v>7648</v>
      </c>
      <c r="G160" s="65">
        <v>645</v>
      </c>
    </row>
    <row r="161" spans="1:7">
      <c r="A161" s="87" t="s">
        <v>10</v>
      </c>
      <c r="B161" s="30">
        <v>2339</v>
      </c>
      <c r="C161" s="35">
        <v>200</v>
      </c>
      <c r="D161" s="35">
        <v>130</v>
      </c>
      <c r="E161" s="35">
        <v>6</v>
      </c>
      <c r="F161" s="35">
        <v>1780</v>
      </c>
      <c r="G161" s="35">
        <v>229</v>
      </c>
    </row>
    <row r="162" spans="1:7">
      <c r="A162" s="87" t="s">
        <v>11</v>
      </c>
      <c r="B162" s="30">
        <v>1816</v>
      </c>
      <c r="C162" s="35">
        <v>281</v>
      </c>
      <c r="D162" s="35">
        <v>113</v>
      </c>
      <c r="E162" s="35">
        <v>24</v>
      </c>
      <c r="F162" s="35">
        <v>1293</v>
      </c>
      <c r="G162" s="35">
        <v>129</v>
      </c>
    </row>
    <row r="163" spans="1:7">
      <c r="A163" s="87" t="s">
        <v>12</v>
      </c>
      <c r="B163" s="30">
        <v>1127</v>
      </c>
      <c r="C163" s="66">
        <v>232</v>
      </c>
      <c r="D163" s="66">
        <v>57</v>
      </c>
      <c r="E163" s="66">
        <v>4</v>
      </c>
      <c r="F163" s="35">
        <v>773</v>
      </c>
      <c r="G163" s="35">
        <v>65</v>
      </c>
    </row>
    <row r="164" spans="1:7">
      <c r="A164" s="87" t="s">
        <v>13</v>
      </c>
      <c r="B164" s="30">
        <v>906</v>
      </c>
      <c r="C164" s="66">
        <v>190</v>
      </c>
      <c r="D164" s="66">
        <v>50</v>
      </c>
      <c r="E164" s="66">
        <v>4</v>
      </c>
      <c r="F164" s="35">
        <v>616</v>
      </c>
      <c r="G164" s="35">
        <v>50</v>
      </c>
    </row>
    <row r="165" spans="1:7">
      <c r="A165" s="87" t="s">
        <v>14</v>
      </c>
      <c r="B165" s="30">
        <v>769</v>
      </c>
      <c r="C165" s="35">
        <v>162</v>
      </c>
      <c r="D165" s="35">
        <v>22</v>
      </c>
      <c r="E165" s="35">
        <v>1</v>
      </c>
      <c r="F165" s="35">
        <v>559</v>
      </c>
      <c r="G165" s="35">
        <v>26</v>
      </c>
    </row>
    <row r="166" spans="1:7">
      <c r="A166" s="87" t="s">
        <v>15</v>
      </c>
      <c r="B166" s="30">
        <v>679</v>
      </c>
      <c r="C166" s="35">
        <v>148</v>
      </c>
      <c r="D166" s="35">
        <v>22</v>
      </c>
      <c r="E166" s="35">
        <v>3</v>
      </c>
      <c r="F166" s="35">
        <v>487</v>
      </c>
      <c r="G166" s="35">
        <v>22</v>
      </c>
    </row>
    <row r="167" spans="1:7">
      <c r="A167" s="87" t="s">
        <v>16</v>
      </c>
      <c r="B167" s="30">
        <v>624</v>
      </c>
      <c r="C167" s="35">
        <v>150</v>
      </c>
      <c r="D167" s="35">
        <v>12</v>
      </c>
      <c r="E167" s="35">
        <v>3</v>
      </c>
      <c r="F167" s="35">
        <v>439</v>
      </c>
      <c r="G167" s="35">
        <v>23</v>
      </c>
    </row>
    <row r="168" spans="1:7">
      <c r="A168" s="87" t="s">
        <v>17</v>
      </c>
      <c r="B168" s="30">
        <v>572</v>
      </c>
      <c r="C168" s="35">
        <v>115</v>
      </c>
      <c r="D168" s="35">
        <v>16</v>
      </c>
      <c r="E168" s="35">
        <v>2</v>
      </c>
      <c r="F168" s="35">
        <v>425</v>
      </c>
      <c r="G168" s="35">
        <v>16</v>
      </c>
    </row>
    <row r="169" spans="1:7">
      <c r="A169" s="87" t="s">
        <v>18</v>
      </c>
      <c r="B169" s="30">
        <v>526</v>
      </c>
      <c r="C169" s="35">
        <v>116</v>
      </c>
      <c r="D169" s="35">
        <v>20</v>
      </c>
      <c r="E169" s="66">
        <v>0</v>
      </c>
      <c r="F169" s="35">
        <v>361</v>
      </c>
      <c r="G169" s="35">
        <v>29</v>
      </c>
    </row>
    <row r="170" spans="1:7">
      <c r="A170" s="87" t="s">
        <v>19</v>
      </c>
      <c r="B170" s="30">
        <v>347</v>
      </c>
      <c r="C170" s="35">
        <v>73</v>
      </c>
      <c r="D170" s="35">
        <v>10</v>
      </c>
      <c r="E170" s="35">
        <v>1</v>
      </c>
      <c r="F170" s="35">
        <v>252</v>
      </c>
      <c r="G170" s="35">
        <v>12</v>
      </c>
    </row>
    <row r="171" spans="1:7">
      <c r="A171" s="87" t="s">
        <v>20</v>
      </c>
      <c r="B171" s="30">
        <v>298</v>
      </c>
      <c r="C171" s="35">
        <v>48</v>
      </c>
      <c r="D171" s="35">
        <v>7</v>
      </c>
      <c r="E171" s="35">
        <v>0</v>
      </c>
      <c r="F171" s="35">
        <v>229</v>
      </c>
      <c r="G171" s="35">
        <v>14</v>
      </c>
    </row>
    <row r="172" spans="1:7">
      <c r="A172" s="87" t="s">
        <v>193</v>
      </c>
      <c r="B172" s="30">
        <v>629</v>
      </c>
      <c r="C172" s="35">
        <v>120</v>
      </c>
      <c r="D172" s="35">
        <v>45</v>
      </c>
      <c r="E172" s="35">
        <v>0</v>
      </c>
      <c r="F172" s="35">
        <v>434</v>
      </c>
      <c r="G172" s="35">
        <v>30</v>
      </c>
    </row>
    <row r="173" spans="1:7">
      <c r="A173" s="87"/>
      <c r="B173" s="30"/>
      <c r="C173" s="34"/>
      <c r="D173" s="34"/>
      <c r="E173" s="34"/>
    </row>
    <row r="174" spans="1:7">
      <c r="A174" s="64" t="s">
        <v>284</v>
      </c>
      <c r="B174" s="30">
        <v>11678</v>
      </c>
      <c r="C174" s="30">
        <v>4258</v>
      </c>
      <c r="D174" s="30">
        <v>857</v>
      </c>
      <c r="E174" s="30">
        <v>213</v>
      </c>
      <c r="F174" s="30">
        <v>5907</v>
      </c>
      <c r="G174" s="30">
        <v>656</v>
      </c>
    </row>
    <row r="175" spans="1:7">
      <c r="A175" s="87" t="s">
        <v>10</v>
      </c>
      <c r="B175" s="30">
        <v>2088</v>
      </c>
      <c r="C175" s="34">
        <v>109</v>
      </c>
      <c r="D175" s="34">
        <v>88</v>
      </c>
      <c r="E175" s="34">
        <v>43</v>
      </c>
      <c r="F175" s="34">
        <v>1767</v>
      </c>
      <c r="G175" s="34">
        <v>124</v>
      </c>
    </row>
    <row r="176" spans="1:7">
      <c r="A176" s="87" t="s">
        <v>11</v>
      </c>
      <c r="B176" s="30">
        <v>2082</v>
      </c>
      <c r="C176" s="34">
        <v>406</v>
      </c>
      <c r="D176" s="34">
        <v>117</v>
      </c>
      <c r="E176" s="34">
        <v>35</v>
      </c>
      <c r="F176" s="34">
        <v>1412</v>
      </c>
      <c r="G176" s="34">
        <v>147</v>
      </c>
    </row>
    <row r="177" spans="1:7">
      <c r="A177" s="87" t="s">
        <v>12</v>
      </c>
      <c r="B177" s="30">
        <v>1525</v>
      </c>
      <c r="C177" s="34">
        <v>645</v>
      </c>
      <c r="D177" s="34">
        <v>152</v>
      </c>
      <c r="E177" s="34">
        <v>49</v>
      </c>
      <c r="F177" s="34">
        <v>656</v>
      </c>
      <c r="G177" s="34">
        <v>72</v>
      </c>
    </row>
    <row r="178" spans="1:7">
      <c r="A178" s="87" t="s">
        <v>13</v>
      </c>
      <c r="B178" s="30">
        <v>1080</v>
      </c>
      <c r="C178" s="34">
        <v>557</v>
      </c>
      <c r="D178" s="34">
        <v>107</v>
      </c>
      <c r="E178" s="34">
        <v>35</v>
      </c>
      <c r="F178" s="34">
        <v>354</v>
      </c>
      <c r="G178" s="34">
        <v>62</v>
      </c>
    </row>
    <row r="179" spans="1:7">
      <c r="A179" s="87" t="s">
        <v>14</v>
      </c>
      <c r="B179" s="30">
        <v>914</v>
      </c>
      <c r="C179" s="34">
        <v>503</v>
      </c>
      <c r="D179" s="34">
        <v>69</v>
      </c>
      <c r="E179" s="34">
        <v>8</v>
      </c>
      <c r="F179" s="34">
        <v>286</v>
      </c>
      <c r="G179" s="34">
        <v>56</v>
      </c>
    </row>
    <row r="180" spans="1:7">
      <c r="A180" s="87" t="s">
        <v>15</v>
      </c>
      <c r="B180" s="30">
        <v>663</v>
      </c>
      <c r="C180" s="34">
        <v>353</v>
      </c>
      <c r="D180" s="34">
        <v>57</v>
      </c>
      <c r="E180" s="34">
        <v>5</v>
      </c>
      <c r="F180" s="34">
        <v>225</v>
      </c>
      <c r="G180" s="34">
        <v>28</v>
      </c>
    </row>
    <row r="181" spans="1:7">
      <c r="A181" s="87" t="s">
        <v>16</v>
      </c>
      <c r="B181" s="30">
        <v>592</v>
      </c>
      <c r="C181" s="34">
        <v>317</v>
      </c>
      <c r="D181" s="34">
        <v>42</v>
      </c>
      <c r="E181" s="34">
        <v>10</v>
      </c>
      <c r="F181" s="34">
        <v>212</v>
      </c>
      <c r="G181" s="34">
        <v>21</v>
      </c>
    </row>
    <row r="182" spans="1:7">
      <c r="A182" s="87" t="s">
        <v>17</v>
      </c>
      <c r="B182" s="30">
        <v>522</v>
      </c>
      <c r="C182" s="34">
        <v>291</v>
      </c>
      <c r="D182" s="34">
        <v>36</v>
      </c>
      <c r="E182" s="34">
        <v>8</v>
      </c>
      <c r="F182" s="34">
        <v>173</v>
      </c>
      <c r="G182" s="34">
        <v>22</v>
      </c>
    </row>
    <row r="183" spans="1:7">
      <c r="A183" s="87" t="s">
        <v>18</v>
      </c>
      <c r="B183" s="30">
        <v>569</v>
      </c>
      <c r="C183" s="34">
        <v>302</v>
      </c>
      <c r="D183" s="34">
        <v>42</v>
      </c>
      <c r="E183" s="34">
        <v>6</v>
      </c>
      <c r="F183" s="34">
        <v>210</v>
      </c>
      <c r="G183" s="34">
        <v>15</v>
      </c>
    </row>
    <row r="184" spans="1:7">
      <c r="A184" s="87" t="s">
        <v>19</v>
      </c>
      <c r="B184" s="30">
        <v>399</v>
      </c>
      <c r="C184" s="34">
        <v>194</v>
      </c>
      <c r="D184" s="34">
        <v>28</v>
      </c>
      <c r="E184" s="34">
        <v>4</v>
      </c>
      <c r="F184" s="34">
        <v>165</v>
      </c>
      <c r="G184" s="34">
        <v>12</v>
      </c>
    </row>
    <row r="185" spans="1:7">
      <c r="A185" s="87" t="s">
        <v>20</v>
      </c>
      <c r="B185" s="30">
        <v>401</v>
      </c>
      <c r="C185" s="34">
        <v>200</v>
      </c>
      <c r="D185" s="34">
        <v>34</v>
      </c>
      <c r="E185" s="34">
        <v>4</v>
      </c>
      <c r="F185" s="34">
        <v>147</v>
      </c>
      <c r="G185" s="34">
        <v>20</v>
      </c>
    </row>
    <row r="186" spans="1:7">
      <c r="A186" s="87" t="s">
        <v>193</v>
      </c>
      <c r="B186" s="30">
        <v>843</v>
      </c>
      <c r="C186" s="34">
        <v>381</v>
      </c>
      <c r="D186" s="34">
        <v>85</v>
      </c>
      <c r="E186" s="34">
        <v>6</v>
      </c>
      <c r="F186" s="34">
        <v>300</v>
      </c>
      <c r="G186" s="34">
        <v>77</v>
      </c>
    </row>
    <row r="187" spans="1:7">
      <c r="A187" s="64"/>
      <c r="B187" s="36"/>
      <c r="C187" s="22"/>
      <c r="D187" s="22"/>
      <c r="E187" s="34"/>
    </row>
    <row r="188" spans="1:7">
      <c r="A188" s="64" t="s">
        <v>4</v>
      </c>
      <c r="B188" s="30">
        <v>5786</v>
      </c>
      <c r="C188" s="65">
        <v>3048</v>
      </c>
      <c r="D188" s="65">
        <v>641</v>
      </c>
      <c r="E188" s="65">
        <v>172</v>
      </c>
      <c r="F188" s="65">
        <v>1647</v>
      </c>
      <c r="G188" s="65">
        <v>450</v>
      </c>
    </row>
    <row r="189" spans="1:7">
      <c r="A189" s="87" t="s">
        <v>10</v>
      </c>
      <c r="B189" s="30">
        <v>1060</v>
      </c>
      <c r="C189" s="35">
        <v>63</v>
      </c>
      <c r="D189" s="35">
        <v>66</v>
      </c>
      <c r="E189" s="35">
        <v>43</v>
      </c>
      <c r="F189" s="35">
        <v>857</v>
      </c>
      <c r="G189" s="35">
        <v>74</v>
      </c>
    </row>
    <row r="190" spans="1:7">
      <c r="A190" s="87" t="s">
        <v>11</v>
      </c>
      <c r="B190" s="30">
        <v>1042</v>
      </c>
      <c r="C190" s="35">
        <v>278</v>
      </c>
      <c r="D190" s="35">
        <v>93</v>
      </c>
      <c r="E190" s="35">
        <v>21</v>
      </c>
      <c r="F190" s="35">
        <v>585</v>
      </c>
      <c r="G190" s="35">
        <v>86</v>
      </c>
    </row>
    <row r="191" spans="1:7">
      <c r="A191" s="87" t="s">
        <v>12</v>
      </c>
      <c r="B191" s="30">
        <v>758</v>
      </c>
      <c r="C191" s="66">
        <v>426</v>
      </c>
      <c r="D191" s="66">
        <v>107</v>
      </c>
      <c r="E191" s="66">
        <v>36</v>
      </c>
      <c r="F191" s="66">
        <v>177</v>
      </c>
      <c r="G191" s="66">
        <v>48</v>
      </c>
    </row>
    <row r="192" spans="1:7">
      <c r="A192" s="87" t="s">
        <v>13</v>
      </c>
      <c r="B192" s="30">
        <v>529</v>
      </c>
      <c r="C192" s="66">
        <v>398</v>
      </c>
      <c r="D192" s="66">
        <v>79</v>
      </c>
      <c r="E192" s="66">
        <v>26</v>
      </c>
      <c r="F192" s="66">
        <v>9</v>
      </c>
      <c r="G192" s="66">
        <v>43</v>
      </c>
    </row>
    <row r="193" spans="1:7">
      <c r="A193" s="87" t="s">
        <v>14</v>
      </c>
      <c r="B193" s="30">
        <v>458</v>
      </c>
      <c r="C193" s="35">
        <v>365</v>
      </c>
      <c r="D193" s="35">
        <v>55</v>
      </c>
      <c r="E193" s="35">
        <v>8</v>
      </c>
      <c r="F193" s="35">
        <v>0</v>
      </c>
      <c r="G193" s="35">
        <v>38</v>
      </c>
    </row>
    <row r="194" spans="1:7">
      <c r="A194" s="87" t="s">
        <v>15</v>
      </c>
      <c r="B194" s="30">
        <v>322</v>
      </c>
      <c r="C194" s="35">
        <v>257</v>
      </c>
      <c r="D194" s="35">
        <v>45</v>
      </c>
      <c r="E194" s="35">
        <v>5</v>
      </c>
      <c r="F194" s="35">
        <v>0</v>
      </c>
      <c r="G194" s="35">
        <v>20</v>
      </c>
    </row>
    <row r="195" spans="1:7">
      <c r="A195" s="87" t="s">
        <v>16</v>
      </c>
      <c r="B195" s="30">
        <v>288</v>
      </c>
      <c r="C195" s="35">
        <v>233</v>
      </c>
      <c r="D195" s="35">
        <v>35</v>
      </c>
      <c r="E195" s="35">
        <v>10</v>
      </c>
      <c r="F195" s="35">
        <v>1</v>
      </c>
      <c r="G195" s="35">
        <v>19</v>
      </c>
    </row>
    <row r="196" spans="1:7">
      <c r="A196" s="87" t="s">
        <v>17</v>
      </c>
      <c r="B196" s="30">
        <v>273</v>
      </c>
      <c r="C196" s="35">
        <v>224</v>
      </c>
      <c r="D196" s="35">
        <v>30</v>
      </c>
      <c r="E196" s="35">
        <v>8</v>
      </c>
      <c r="F196" s="35">
        <v>2</v>
      </c>
      <c r="G196" s="35">
        <v>17</v>
      </c>
    </row>
    <row r="197" spans="1:7">
      <c r="A197" s="87" t="s">
        <v>18</v>
      </c>
      <c r="B197" s="30">
        <v>257</v>
      </c>
      <c r="C197" s="35">
        <v>212</v>
      </c>
      <c r="D197" s="35">
        <v>31</v>
      </c>
      <c r="E197" s="66">
        <v>4</v>
      </c>
      <c r="F197" s="35">
        <v>1</v>
      </c>
      <c r="G197" s="35">
        <v>13</v>
      </c>
    </row>
    <row r="198" spans="1:7">
      <c r="A198" s="87" t="s">
        <v>19</v>
      </c>
      <c r="B198" s="30">
        <v>190</v>
      </c>
      <c r="C198" s="35">
        <v>154</v>
      </c>
      <c r="D198" s="35">
        <v>20</v>
      </c>
      <c r="E198" s="35">
        <v>1</v>
      </c>
      <c r="F198" s="35">
        <v>6</v>
      </c>
      <c r="G198" s="35">
        <v>10</v>
      </c>
    </row>
    <row r="199" spans="1:7">
      <c r="A199" s="87" t="s">
        <v>20</v>
      </c>
      <c r="B199" s="30">
        <v>199</v>
      </c>
      <c r="C199" s="35">
        <v>152</v>
      </c>
      <c r="D199" s="35">
        <v>25</v>
      </c>
      <c r="E199" s="35">
        <v>4</v>
      </c>
      <c r="F199" s="35">
        <v>4</v>
      </c>
      <c r="G199" s="35">
        <v>18</v>
      </c>
    </row>
    <row r="200" spans="1:7">
      <c r="A200" s="87" t="s">
        <v>193</v>
      </c>
      <c r="B200" s="30">
        <v>410</v>
      </c>
      <c r="C200" s="35">
        <v>286</v>
      </c>
      <c r="D200" s="35">
        <v>55</v>
      </c>
      <c r="E200" s="35">
        <v>6</v>
      </c>
      <c r="F200" s="35">
        <v>5</v>
      </c>
      <c r="G200" s="35">
        <v>64</v>
      </c>
    </row>
    <row r="201" spans="1:7">
      <c r="A201" s="87"/>
      <c r="B201" s="26"/>
      <c r="C201" s="26"/>
      <c r="D201" s="26"/>
      <c r="E201" s="27"/>
    </row>
    <row r="202" spans="1:7">
      <c r="A202" s="64" t="s">
        <v>132</v>
      </c>
      <c r="B202" s="30">
        <v>5892</v>
      </c>
      <c r="C202" s="65">
        <v>1210</v>
      </c>
      <c r="D202" s="65">
        <v>216</v>
      </c>
      <c r="E202" s="65">
        <v>41</v>
      </c>
      <c r="F202" s="65">
        <v>4260</v>
      </c>
      <c r="G202" s="65">
        <v>206</v>
      </c>
    </row>
    <row r="203" spans="1:7">
      <c r="A203" s="87" t="s">
        <v>10</v>
      </c>
      <c r="B203" s="30">
        <v>1028</v>
      </c>
      <c r="C203" s="35">
        <v>46</v>
      </c>
      <c r="D203" s="35">
        <v>22</v>
      </c>
      <c r="E203" s="35">
        <v>0</v>
      </c>
      <c r="F203" s="35">
        <v>910</v>
      </c>
      <c r="G203" s="35">
        <v>50</v>
      </c>
    </row>
    <row r="204" spans="1:7">
      <c r="A204" s="87" t="s">
        <v>11</v>
      </c>
      <c r="B204" s="30">
        <v>1040</v>
      </c>
      <c r="C204" s="35">
        <v>128</v>
      </c>
      <c r="D204" s="35">
        <v>24</v>
      </c>
      <c r="E204" s="35">
        <v>14</v>
      </c>
      <c r="F204" s="35">
        <v>827</v>
      </c>
      <c r="G204" s="35">
        <v>61</v>
      </c>
    </row>
    <row r="205" spans="1:7">
      <c r="A205" s="87" t="s">
        <v>12</v>
      </c>
      <c r="B205" s="30">
        <v>767</v>
      </c>
      <c r="C205" s="66">
        <v>219</v>
      </c>
      <c r="D205" s="66">
        <v>45</v>
      </c>
      <c r="E205" s="66">
        <v>13</v>
      </c>
      <c r="F205" s="35">
        <v>479</v>
      </c>
      <c r="G205" s="35">
        <v>24</v>
      </c>
    </row>
    <row r="206" spans="1:7">
      <c r="A206" s="87" t="s">
        <v>13</v>
      </c>
      <c r="B206" s="30">
        <v>551</v>
      </c>
      <c r="C206" s="66">
        <v>159</v>
      </c>
      <c r="D206" s="66">
        <v>28</v>
      </c>
      <c r="E206" s="66">
        <v>9</v>
      </c>
      <c r="F206" s="35">
        <v>345</v>
      </c>
      <c r="G206" s="35">
        <v>19</v>
      </c>
    </row>
    <row r="207" spans="1:7">
      <c r="A207" s="87" t="s">
        <v>14</v>
      </c>
      <c r="B207" s="30">
        <v>456</v>
      </c>
      <c r="C207" s="35">
        <v>138</v>
      </c>
      <c r="D207" s="35">
        <v>14</v>
      </c>
      <c r="E207" s="35">
        <v>0</v>
      </c>
      <c r="F207" s="35">
        <v>286</v>
      </c>
      <c r="G207" s="35">
        <v>18</v>
      </c>
    </row>
    <row r="208" spans="1:7">
      <c r="A208" s="87" t="s">
        <v>15</v>
      </c>
      <c r="B208" s="30">
        <v>341</v>
      </c>
      <c r="C208" s="35">
        <v>96</v>
      </c>
      <c r="D208" s="35">
        <v>12</v>
      </c>
      <c r="E208" s="35">
        <v>0</v>
      </c>
      <c r="F208" s="35">
        <v>225</v>
      </c>
      <c r="G208" s="35">
        <v>8</v>
      </c>
    </row>
    <row r="209" spans="1:7">
      <c r="A209" s="87" t="s">
        <v>16</v>
      </c>
      <c r="B209" s="30">
        <v>304</v>
      </c>
      <c r="C209" s="35">
        <v>84</v>
      </c>
      <c r="D209" s="35">
        <v>7</v>
      </c>
      <c r="E209" s="35">
        <v>0</v>
      </c>
      <c r="F209" s="35">
        <v>211</v>
      </c>
      <c r="G209" s="35">
        <v>2</v>
      </c>
    </row>
    <row r="210" spans="1:7">
      <c r="A210" s="87" t="s">
        <v>17</v>
      </c>
      <c r="B210" s="30">
        <v>249</v>
      </c>
      <c r="C210" s="35">
        <v>67</v>
      </c>
      <c r="D210" s="35">
        <v>6</v>
      </c>
      <c r="E210" s="35">
        <v>0</v>
      </c>
      <c r="F210" s="35">
        <v>171</v>
      </c>
      <c r="G210" s="35">
        <v>5</v>
      </c>
    </row>
    <row r="211" spans="1:7">
      <c r="A211" s="87" t="s">
        <v>18</v>
      </c>
      <c r="B211" s="30">
        <v>312</v>
      </c>
      <c r="C211" s="35">
        <v>90</v>
      </c>
      <c r="D211" s="35">
        <v>11</v>
      </c>
      <c r="E211" s="66">
        <v>2</v>
      </c>
      <c r="F211" s="35">
        <v>209</v>
      </c>
      <c r="G211" s="35">
        <v>2</v>
      </c>
    </row>
    <row r="212" spans="1:7">
      <c r="A212" s="87" t="s">
        <v>19</v>
      </c>
      <c r="B212" s="30">
        <v>209</v>
      </c>
      <c r="C212" s="35">
        <v>40</v>
      </c>
      <c r="D212" s="35">
        <v>8</v>
      </c>
      <c r="E212" s="35">
        <v>3</v>
      </c>
      <c r="F212" s="35">
        <v>159</v>
      </c>
      <c r="G212" s="35">
        <v>2</v>
      </c>
    </row>
    <row r="213" spans="1:7">
      <c r="A213" s="87" t="s">
        <v>20</v>
      </c>
      <c r="B213" s="30">
        <v>202</v>
      </c>
      <c r="C213" s="35">
        <v>48</v>
      </c>
      <c r="D213" s="35">
        <v>9</v>
      </c>
      <c r="E213" s="35">
        <v>0</v>
      </c>
      <c r="F213" s="35">
        <v>143</v>
      </c>
      <c r="G213" s="35">
        <v>2</v>
      </c>
    </row>
    <row r="214" spans="1:7">
      <c r="A214" s="87" t="s">
        <v>193</v>
      </c>
      <c r="B214" s="30">
        <v>433</v>
      </c>
      <c r="C214" s="35">
        <v>95</v>
      </c>
      <c r="D214" s="35">
        <v>30</v>
      </c>
      <c r="E214" s="35">
        <v>0</v>
      </c>
      <c r="F214" s="35">
        <v>295</v>
      </c>
      <c r="G214" s="35">
        <v>13</v>
      </c>
    </row>
    <row r="215" spans="1:7">
      <c r="A215" s="87"/>
      <c r="B215" s="15"/>
      <c r="C215" s="15"/>
      <c r="D215" s="15"/>
      <c r="E215" s="15"/>
    </row>
    <row r="216" spans="1:7">
      <c r="A216" s="64" t="s">
        <v>682</v>
      </c>
      <c r="B216" s="30">
        <v>37180</v>
      </c>
      <c r="C216" s="30">
        <v>14931</v>
      </c>
      <c r="D216" s="30">
        <v>2932</v>
      </c>
      <c r="E216" s="30">
        <v>787</v>
      </c>
      <c r="F216" s="30">
        <v>16322</v>
      </c>
      <c r="G216" s="30">
        <v>2995</v>
      </c>
    </row>
    <row r="217" spans="1:7">
      <c r="A217" s="87" t="s">
        <v>10</v>
      </c>
      <c r="B217" s="30">
        <v>7987</v>
      </c>
      <c r="C217" s="34">
        <v>1061</v>
      </c>
      <c r="D217" s="34">
        <v>469</v>
      </c>
      <c r="E217" s="34">
        <v>148</v>
      </c>
      <c r="F217" s="34">
        <v>5686</v>
      </c>
      <c r="G217" s="34">
        <v>771</v>
      </c>
    </row>
    <row r="218" spans="1:7">
      <c r="A218" s="87" t="s">
        <v>11</v>
      </c>
      <c r="B218" s="30">
        <v>6593</v>
      </c>
      <c r="C218" s="34">
        <v>1894</v>
      </c>
      <c r="D218" s="34">
        <v>618</v>
      </c>
      <c r="E218" s="34">
        <v>247</v>
      </c>
      <c r="F218" s="34">
        <v>3433</v>
      </c>
      <c r="G218" s="34">
        <v>648</v>
      </c>
    </row>
    <row r="219" spans="1:7">
      <c r="A219" s="87" t="s">
        <v>12</v>
      </c>
      <c r="B219" s="30">
        <v>4329</v>
      </c>
      <c r="C219" s="34">
        <v>2008</v>
      </c>
      <c r="D219" s="34">
        <v>427</v>
      </c>
      <c r="E219" s="34">
        <v>111</v>
      </c>
      <c r="F219" s="34">
        <v>1506</v>
      </c>
      <c r="G219" s="34">
        <v>388</v>
      </c>
    </row>
    <row r="220" spans="1:7">
      <c r="A220" s="87" t="s">
        <v>13</v>
      </c>
      <c r="B220" s="30">
        <v>2928</v>
      </c>
      <c r="C220" s="34">
        <v>1488</v>
      </c>
      <c r="D220" s="34">
        <v>272</v>
      </c>
      <c r="E220" s="34">
        <v>58</v>
      </c>
      <c r="F220" s="34">
        <v>903</v>
      </c>
      <c r="G220" s="34">
        <v>265</v>
      </c>
    </row>
    <row r="221" spans="1:7">
      <c r="A221" s="87" t="s">
        <v>14</v>
      </c>
      <c r="B221" s="30">
        <v>2397</v>
      </c>
      <c r="C221" s="34">
        <v>1297</v>
      </c>
      <c r="D221" s="34">
        <v>186</v>
      </c>
      <c r="E221" s="34">
        <v>42</v>
      </c>
      <c r="F221" s="34">
        <v>731</v>
      </c>
      <c r="G221" s="34">
        <v>183</v>
      </c>
    </row>
    <row r="222" spans="1:7">
      <c r="A222" s="87" t="s">
        <v>15</v>
      </c>
      <c r="B222" s="30">
        <v>2330</v>
      </c>
      <c r="C222" s="34">
        <v>1276</v>
      </c>
      <c r="D222" s="34">
        <v>139</v>
      </c>
      <c r="E222" s="34">
        <v>31</v>
      </c>
      <c r="F222" s="34">
        <v>786</v>
      </c>
      <c r="G222" s="34">
        <v>129</v>
      </c>
    </row>
    <row r="223" spans="1:7">
      <c r="A223" s="87" t="s">
        <v>16</v>
      </c>
      <c r="B223" s="30">
        <v>2054</v>
      </c>
      <c r="C223" s="34">
        <v>1166</v>
      </c>
      <c r="D223" s="34">
        <v>146</v>
      </c>
      <c r="E223" s="34">
        <v>33</v>
      </c>
      <c r="F223" s="34">
        <v>647</v>
      </c>
      <c r="G223" s="34">
        <v>95</v>
      </c>
    </row>
    <row r="224" spans="1:7">
      <c r="A224" s="87" t="s">
        <v>17</v>
      </c>
      <c r="B224" s="30">
        <v>1912</v>
      </c>
      <c r="C224" s="34">
        <v>1118</v>
      </c>
      <c r="D224" s="34">
        <v>105</v>
      </c>
      <c r="E224" s="34">
        <v>28</v>
      </c>
      <c r="F224" s="34">
        <v>599</v>
      </c>
      <c r="G224" s="34">
        <v>90</v>
      </c>
    </row>
    <row r="225" spans="1:7">
      <c r="A225" s="87" t="s">
        <v>18</v>
      </c>
      <c r="B225" s="30">
        <v>1920</v>
      </c>
      <c r="C225" s="34">
        <v>1108</v>
      </c>
      <c r="D225" s="34">
        <v>125</v>
      </c>
      <c r="E225" s="34">
        <v>31</v>
      </c>
      <c r="F225" s="34">
        <v>598</v>
      </c>
      <c r="G225" s="34">
        <v>89</v>
      </c>
    </row>
    <row r="226" spans="1:7">
      <c r="A226" s="87" t="s">
        <v>19</v>
      </c>
      <c r="B226" s="30">
        <v>1218</v>
      </c>
      <c r="C226" s="34">
        <v>718</v>
      </c>
      <c r="D226" s="34">
        <v>68</v>
      </c>
      <c r="E226" s="34">
        <v>9</v>
      </c>
      <c r="F226" s="34">
        <v>372</v>
      </c>
      <c r="G226" s="34">
        <v>60</v>
      </c>
    </row>
    <row r="227" spans="1:7">
      <c r="A227" s="87" t="s">
        <v>20</v>
      </c>
      <c r="B227" s="30">
        <v>1119</v>
      </c>
      <c r="C227" s="34">
        <v>626</v>
      </c>
      <c r="D227" s="34">
        <v>88</v>
      </c>
      <c r="E227" s="34">
        <v>13</v>
      </c>
      <c r="F227" s="34">
        <v>338</v>
      </c>
      <c r="G227" s="34">
        <v>67</v>
      </c>
    </row>
    <row r="228" spans="1:7">
      <c r="A228" s="87" t="s">
        <v>193</v>
      </c>
      <c r="B228" s="30">
        <v>2393</v>
      </c>
      <c r="C228" s="34">
        <v>1171</v>
      </c>
      <c r="D228" s="34">
        <v>289</v>
      </c>
      <c r="E228" s="34">
        <v>36</v>
      </c>
      <c r="F228" s="34">
        <v>723</v>
      </c>
      <c r="G228" s="34">
        <v>210</v>
      </c>
    </row>
    <row r="229" spans="1:7">
      <c r="A229" s="64"/>
      <c r="B229" s="36"/>
      <c r="C229" s="22"/>
      <c r="D229" s="22"/>
      <c r="E229" s="34"/>
    </row>
    <row r="230" spans="1:7">
      <c r="A230" s="64" t="s">
        <v>4</v>
      </c>
      <c r="B230" s="30">
        <v>19366</v>
      </c>
      <c r="C230" s="65">
        <v>11009</v>
      </c>
      <c r="D230" s="65">
        <v>2148</v>
      </c>
      <c r="E230" s="65">
        <v>583</v>
      </c>
      <c r="F230" s="65">
        <v>4134</v>
      </c>
      <c r="G230" s="65">
        <v>2075</v>
      </c>
    </row>
    <row r="231" spans="1:7">
      <c r="A231" s="87" t="s">
        <v>10</v>
      </c>
      <c r="B231" s="30">
        <v>4125</v>
      </c>
      <c r="C231" s="35">
        <v>661</v>
      </c>
      <c r="D231" s="35">
        <v>335</v>
      </c>
      <c r="E231" s="35">
        <v>89</v>
      </c>
      <c r="F231" s="35">
        <v>2644</v>
      </c>
      <c r="G231" s="35">
        <v>485</v>
      </c>
    </row>
    <row r="232" spans="1:7">
      <c r="A232" s="87" t="s">
        <v>11</v>
      </c>
      <c r="B232" s="30">
        <v>3421</v>
      </c>
      <c r="C232" s="35">
        <v>1328</v>
      </c>
      <c r="D232" s="35">
        <v>437</v>
      </c>
      <c r="E232" s="35">
        <v>156</v>
      </c>
      <c r="F232" s="35">
        <v>1229</v>
      </c>
      <c r="G232" s="35">
        <v>427</v>
      </c>
    </row>
    <row r="233" spans="1:7">
      <c r="A233" s="87" t="s">
        <v>12</v>
      </c>
      <c r="B233" s="30">
        <v>2305</v>
      </c>
      <c r="C233" s="66">
        <v>1490</v>
      </c>
      <c r="D233" s="66">
        <v>323</v>
      </c>
      <c r="E233" s="66">
        <v>99</v>
      </c>
      <c r="F233" s="66">
        <v>219</v>
      </c>
      <c r="G233" s="66">
        <v>273</v>
      </c>
    </row>
    <row r="234" spans="1:7">
      <c r="A234" s="87" t="s">
        <v>13</v>
      </c>
      <c r="B234" s="30">
        <v>1514</v>
      </c>
      <c r="C234" s="66">
        <v>1109</v>
      </c>
      <c r="D234" s="66">
        <v>206</v>
      </c>
      <c r="E234" s="66">
        <v>53</v>
      </c>
      <c r="F234" s="66">
        <v>14</v>
      </c>
      <c r="G234" s="66">
        <v>185</v>
      </c>
    </row>
    <row r="235" spans="1:7">
      <c r="A235" s="87" t="s">
        <v>14</v>
      </c>
      <c r="B235" s="30">
        <v>1257</v>
      </c>
      <c r="C235" s="35">
        <v>982</v>
      </c>
      <c r="D235" s="35">
        <v>150</v>
      </c>
      <c r="E235" s="35">
        <v>38</v>
      </c>
      <c r="F235" s="35">
        <v>3</v>
      </c>
      <c r="G235" s="35">
        <v>122</v>
      </c>
    </row>
    <row r="236" spans="1:7">
      <c r="A236" s="87" t="s">
        <v>15</v>
      </c>
      <c r="B236" s="30">
        <v>1148</v>
      </c>
      <c r="C236" s="35">
        <v>951</v>
      </c>
      <c r="D236" s="35">
        <v>96</v>
      </c>
      <c r="E236" s="35">
        <v>21</v>
      </c>
      <c r="F236" s="35">
        <v>1</v>
      </c>
      <c r="G236" s="35">
        <v>100</v>
      </c>
    </row>
    <row r="237" spans="1:7">
      <c r="A237" s="87" t="s">
        <v>16</v>
      </c>
      <c r="B237" s="30">
        <v>1055</v>
      </c>
      <c r="C237" s="35">
        <v>866</v>
      </c>
      <c r="D237" s="35">
        <v>106</v>
      </c>
      <c r="E237" s="35">
        <v>26</v>
      </c>
      <c r="F237" s="35">
        <v>3</v>
      </c>
      <c r="G237" s="35">
        <v>80</v>
      </c>
    </row>
    <row r="238" spans="1:7">
      <c r="A238" s="87" t="s">
        <v>17</v>
      </c>
      <c r="B238" s="30">
        <v>968</v>
      </c>
      <c r="C238" s="35">
        <v>813</v>
      </c>
      <c r="D238" s="35">
        <v>84</v>
      </c>
      <c r="E238" s="35">
        <v>24</v>
      </c>
      <c r="F238" s="35">
        <v>2</v>
      </c>
      <c r="G238" s="35">
        <v>69</v>
      </c>
    </row>
    <row r="239" spans="1:7">
      <c r="A239" s="87" t="s">
        <v>18</v>
      </c>
      <c r="B239" s="30">
        <v>1014</v>
      </c>
      <c r="C239" s="35">
        <v>839</v>
      </c>
      <c r="D239" s="35">
        <v>102</v>
      </c>
      <c r="E239" s="66">
        <v>26</v>
      </c>
      <c r="F239" s="35">
        <v>3</v>
      </c>
      <c r="G239" s="35">
        <v>70</v>
      </c>
    </row>
    <row r="240" spans="1:7">
      <c r="A240" s="87" t="s">
        <v>19</v>
      </c>
      <c r="B240" s="30">
        <v>667</v>
      </c>
      <c r="C240" s="35">
        <v>564</v>
      </c>
      <c r="D240" s="35">
        <v>60</v>
      </c>
      <c r="E240" s="35">
        <v>7</v>
      </c>
      <c r="F240" s="35">
        <v>2</v>
      </c>
      <c r="G240" s="35">
        <v>41</v>
      </c>
    </row>
    <row r="241" spans="1:7">
      <c r="A241" s="87" t="s">
        <v>20</v>
      </c>
      <c r="B241" s="30">
        <v>608</v>
      </c>
      <c r="C241" s="35">
        <v>492</v>
      </c>
      <c r="D241" s="35">
        <v>63</v>
      </c>
      <c r="E241" s="35">
        <v>11</v>
      </c>
      <c r="F241" s="35">
        <v>3</v>
      </c>
      <c r="G241" s="35">
        <v>50</v>
      </c>
    </row>
    <row r="242" spans="1:7">
      <c r="A242" s="87" t="s">
        <v>193</v>
      </c>
      <c r="B242" s="30">
        <v>1284</v>
      </c>
      <c r="C242" s="35">
        <v>914</v>
      </c>
      <c r="D242" s="35">
        <v>186</v>
      </c>
      <c r="E242" s="35">
        <v>33</v>
      </c>
      <c r="F242" s="35">
        <v>11</v>
      </c>
      <c r="G242" s="35">
        <v>173</v>
      </c>
    </row>
    <row r="243" spans="1:7">
      <c r="A243" s="87"/>
      <c r="B243" s="26"/>
      <c r="C243" s="26"/>
      <c r="D243" s="26"/>
      <c r="E243" s="27"/>
    </row>
    <row r="244" spans="1:7">
      <c r="A244" s="64" t="s">
        <v>132</v>
      </c>
      <c r="B244" s="30">
        <v>17814</v>
      </c>
      <c r="C244" s="65">
        <v>3922</v>
      </c>
      <c r="D244" s="65">
        <v>784</v>
      </c>
      <c r="E244" s="65">
        <v>204</v>
      </c>
      <c r="F244" s="65">
        <v>12188</v>
      </c>
      <c r="G244" s="65">
        <v>920</v>
      </c>
    </row>
    <row r="245" spans="1:7">
      <c r="A245" s="87" t="s">
        <v>10</v>
      </c>
      <c r="B245" s="30">
        <v>3862</v>
      </c>
      <c r="C245" s="35">
        <v>400</v>
      </c>
      <c r="D245" s="35">
        <v>134</v>
      </c>
      <c r="E245" s="35">
        <v>59</v>
      </c>
      <c r="F245" s="35">
        <v>3042</v>
      </c>
      <c r="G245" s="35">
        <v>286</v>
      </c>
    </row>
    <row r="246" spans="1:7">
      <c r="A246" s="87" t="s">
        <v>11</v>
      </c>
      <c r="B246" s="30">
        <v>3172</v>
      </c>
      <c r="C246" s="35">
        <v>566</v>
      </c>
      <c r="D246" s="35">
        <v>181</v>
      </c>
      <c r="E246" s="35">
        <v>91</v>
      </c>
      <c r="F246" s="35">
        <v>2204</v>
      </c>
      <c r="G246" s="35">
        <v>221</v>
      </c>
    </row>
    <row r="247" spans="1:7">
      <c r="A247" s="87" t="s">
        <v>12</v>
      </c>
      <c r="B247" s="30">
        <v>2024</v>
      </c>
      <c r="C247" s="66">
        <v>518</v>
      </c>
      <c r="D247" s="66">
        <v>104</v>
      </c>
      <c r="E247" s="66">
        <v>12</v>
      </c>
      <c r="F247" s="35">
        <v>1287</v>
      </c>
      <c r="G247" s="35">
        <v>115</v>
      </c>
    </row>
    <row r="248" spans="1:7">
      <c r="A248" s="87" t="s">
        <v>13</v>
      </c>
      <c r="B248" s="30">
        <v>1414</v>
      </c>
      <c r="C248" s="66">
        <v>379</v>
      </c>
      <c r="D248" s="66">
        <v>66</v>
      </c>
      <c r="E248" s="66">
        <v>5</v>
      </c>
      <c r="F248" s="35">
        <v>889</v>
      </c>
      <c r="G248" s="35">
        <v>80</v>
      </c>
    </row>
    <row r="249" spans="1:7">
      <c r="A249" s="87" t="s">
        <v>14</v>
      </c>
      <c r="B249" s="30">
        <v>1140</v>
      </c>
      <c r="C249" s="35">
        <v>315</v>
      </c>
      <c r="D249" s="35">
        <v>36</v>
      </c>
      <c r="E249" s="35">
        <v>4</v>
      </c>
      <c r="F249" s="35">
        <v>728</v>
      </c>
      <c r="G249" s="35">
        <v>61</v>
      </c>
    </row>
    <row r="250" spans="1:7">
      <c r="A250" s="87" t="s">
        <v>15</v>
      </c>
      <c r="B250" s="30">
        <v>1182</v>
      </c>
      <c r="C250" s="35">
        <v>325</v>
      </c>
      <c r="D250" s="35">
        <v>43</v>
      </c>
      <c r="E250" s="35">
        <v>10</v>
      </c>
      <c r="F250" s="35">
        <v>785</v>
      </c>
      <c r="G250" s="35">
        <v>29</v>
      </c>
    </row>
    <row r="251" spans="1:7">
      <c r="A251" s="87" t="s">
        <v>16</v>
      </c>
      <c r="B251" s="30">
        <v>999</v>
      </c>
      <c r="C251" s="35">
        <v>300</v>
      </c>
      <c r="D251" s="35">
        <v>40</v>
      </c>
      <c r="E251" s="35">
        <v>7</v>
      </c>
      <c r="F251" s="35">
        <v>644</v>
      </c>
      <c r="G251" s="35">
        <v>15</v>
      </c>
    </row>
    <row r="252" spans="1:7">
      <c r="A252" s="87" t="s">
        <v>17</v>
      </c>
      <c r="B252" s="30">
        <v>944</v>
      </c>
      <c r="C252" s="35">
        <v>305</v>
      </c>
      <c r="D252" s="35">
        <v>21</v>
      </c>
      <c r="E252" s="35">
        <v>4</v>
      </c>
      <c r="F252" s="35">
        <v>597</v>
      </c>
      <c r="G252" s="35">
        <v>21</v>
      </c>
    </row>
    <row r="253" spans="1:7">
      <c r="A253" s="87" t="s">
        <v>18</v>
      </c>
      <c r="B253" s="30">
        <v>906</v>
      </c>
      <c r="C253" s="35">
        <v>269</v>
      </c>
      <c r="D253" s="35">
        <v>23</v>
      </c>
      <c r="E253" s="66">
        <v>5</v>
      </c>
      <c r="F253" s="35">
        <v>595</v>
      </c>
      <c r="G253" s="35">
        <v>19</v>
      </c>
    </row>
    <row r="254" spans="1:7">
      <c r="A254" s="87" t="s">
        <v>19</v>
      </c>
      <c r="B254" s="30">
        <v>551</v>
      </c>
      <c r="C254" s="35">
        <v>154</v>
      </c>
      <c r="D254" s="35">
        <v>8</v>
      </c>
      <c r="E254" s="35">
        <v>2</v>
      </c>
      <c r="F254" s="35">
        <v>370</v>
      </c>
      <c r="G254" s="35">
        <v>19</v>
      </c>
    </row>
    <row r="255" spans="1:7">
      <c r="A255" s="87" t="s">
        <v>20</v>
      </c>
      <c r="B255" s="30">
        <v>511</v>
      </c>
      <c r="C255" s="35">
        <v>134</v>
      </c>
      <c r="D255" s="35">
        <v>25</v>
      </c>
      <c r="E255" s="35">
        <v>2</v>
      </c>
      <c r="F255" s="35">
        <v>335</v>
      </c>
      <c r="G255" s="35">
        <v>17</v>
      </c>
    </row>
    <row r="256" spans="1:7">
      <c r="A256" s="87" t="s">
        <v>193</v>
      </c>
      <c r="B256" s="30">
        <v>1109</v>
      </c>
      <c r="C256" s="35">
        <v>257</v>
      </c>
      <c r="D256" s="35">
        <v>103</v>
      </c>
      <c r="E256" s="35">
        <v>3</v>
      </c>
      <c r="F256" s="35">
        <v>712</v>
      </c>
      <c r="G256" s="35">
        <v>37</v>
      </c>
    </row>
    <row r="257" spans="1:7">
      <c r="A257" s="87"/>
      <c r="B257" s="30"/>
      <c r="C257" s="30"/>
      <c r="D257" s="30"/>
      <c r="E257" s="30"/>
    </row>
    <row r="258" spans="1:7">
      <c r="A258" s="64" t="s">
        <v>689</v>
      </c>
      <c r="B258" s="30">
        <v>21021</v>
      </c>
      <c r="C258" s="30">
        <v>7539</v>
      </c>
      <c r="D258" s="30">
        <v>1819</v>
      </c>
      <c r="E258" s="30">
        <v>456</v>
      </c>
      <c r="F258" s="30">
        <v>10134</v>
      </c>
      <c r="G258" s="30">
        <v>1529</v>
      </c>
    </row>
    <row r="259" spans="1:7">
      <c r="A259" s="87" t="s">
        <v>10</v>
      </c>
      <c r="B259" s="30">
        <v>3864</v>
      </c>
      <c r="C259" s="34">
        <v>391</v>
      </c>
      <c r="D259" s="34">
        <v>187</v>
      </c>
      <c r="E259" s="34">
        <v>99</v>
      </c>
      <c r="F259" s="34">
        <v>2988</v>
      </c>
      <c r="G259" s="34">
        <v>298</v>
      </c>
    </row>
    <row r="260" spans="1:7">
      <c r="A260" s="87" t="s">
        <v>11</v>
      </c>
      <c r="B260" s="30">
        <v>3645</v>
      </c>
      <c r="C260" s="34">
        <v>884</v>
      </c>
      <c r="D260" s="34">
        <v>275</v>
      </c>
      <c r="E260" s="34">
        <v>74</v>
      </c>
      <c r="F260" s="34">
        <v>2209</v>
      </c>
      <c r="G260" s="34">
        <v>277</v>
      </c>
    </row>
    <row r="261" spans="1:7">
      <c r="A261" s="87" t="s">
        <v>12</v>
      </c>
      <c r="B261" s="30">
        <v>2587</v>
      </c>
      <c r="C261" s="34">
        <v>1075</v>
      </c>
      <c r="D261" s="34">
        <v>300</v>
      </c>
      <c r="E261" s="34">
        <v>81</v>
      </c>
      <c r="F261" s="34">
        <v>1035</v>
      </c>
      <c r="G261" s="34">
        <v>177</v>
      </c>
    </row>
    <row r="262" spans="1:7">
      <c r="A262" s="87" t="s">
        <v>13</v>
      </c>
      <c r="B262" s="30">
        <v>1930</v>
      </c>
      <c r="C262" s="34">
        <v>914</v>
      </c>
      <c r="D262" s="34">
        <v>205</v>
      </c>
      <c r="E262" s="34">
        <v>49</v>
      </c>
      <c r="F262" s="34">
        <v>658</v>
      </c>
      <c r="G262" s="34">
        <v>153</v>
      </c>
    </row>
    <row r="263" spans="1:7">
      <c r="A263" s="87" t="s">
        <v>14</v>
      </c>
      <c r="B263" s="30">
        <v>1543</v>
      </c>
      <c r="C263" s="34">
        <v>729</v>
      </c>
      <c r="D263" s="34">
        <v>159</v>
      </c>
      <c r="E263" s="34">
        <v>43</v>
      </c>
      <c r="F263" s="34">
        <v>537</v>
      </c>
      <c r="G263" s="34">
        <v>118</v>
      </c>
    </row>
    <row r="264" spans="1:7">
      <c r="A264" s="87" t="s">
        <v>15</v>
      </c>
      <c r="B264" s="30">
        <v>1343</v>
      </c>
      <c r="C264" s="34">
        <v>636</v>
      </c>
      <c r="D264" s="34">
        <v>136</v>
      </c>
      <c r="E264" s="34">
        <v>39</v>
      </c>
      <c r="F264" s="34">
        <v>472</v>
      </c>
      <c r="G264" s="34">
        <v>99</v>
      </c>
    </row>
    <row r="265" spans="1:7">
      <c r="A265" s="87" t="s">
        <v>16</v>
      </c>
      <c r="B265" s="30">
        <v>1183</v>
      </c>
      <c r="C265" s="34">
        <v>584</v>
      </c>
      <c r="D265" s="34">
        <v>114</v>
      </c>
      <c r="E265" s="34">
        <v>23</v>
      </c>
      <c r="F265" s="34">
        <v>427</v>
      </c>
      <c r="G265" s="34">
        <v>58</v>
      </c>
    </row>
    <row r="266" spans="1:7">
      <c r="A266" s="87" t="s">
        <v>17</v>
      </c>
      <c r="B266" s="30">
        <v>999</v>
      </c>
      <c r="C266" s="34">
        <v>489</v>
      </c>
      <c r="D266" s="34">
        <v>92</v>
      </c>
      <c r="E266" s="34">
        <v>19</v>
      </c>
      <c r="F266" s="34">
        <v>374</v>
      </c>
      <c r="G266" s="34">
        <v>44</v>
      </c>
    </row>
    <row r="267" spans="1:7">
      <c r="A267" s="87" t="s">
        <v>18</v>
      </c>
      <c r="B267" s="30">
        <v>1023</v>
      </c>
      <c r="C267" s="34">
        <v>493</v>
      </c>
      <c r="D267" s="34">
        <v>88</v>
      </c>
      <c r="E267" s="34">
        <v>10</v>
      </c>
      <c r="F267" s="34">
        <v>385</v>
      </c>
      <c r="G267" s="34">
        <v>57</v>
      </c>
    </row>
    <row r="268" spans="1:7">
      <c r="A268" s="87" t="s">
        <v>19</v>
      </c>
      <c r="B268" s="30">
        <v>715</v>
      </c>
      <c r="C268" s="34">
        <v>356</v>
      </c>
      <c r="D268" s="34">
        <v>48</v>
      </c>
      <c r="E268" s="34">
        <v>4</v>
      </c>
      <c r="F268" s="34">
        <v>260</v>
      </c>
      <c r="G268" s="34">
        <v>51</v>
      </c>
    </row>
    <row r="269" spans="1:7">
      <c r="A269" s="87" t="s">
        <v>20</v>
      </c>
      <c r="B269" s="30">
        <v>665</v>
      </c>
      <c r="C269" s="34">
        <v>311</v>
      </c>
      <c r="D269" s="34">
        <v>60</v>
      </c>
      <c r="E269" s="34">
        <v>4</v>
      </c>
      <c r="F269" s="34">
        <v>229</v>
      </c>
      <c r="G269" s="34">
        <v>65</v>
      </c>
    </row>
    <row r="270" spans="1:7">
      <c r="A270" s="87" t="s">
        <v>193</v>
      </c>
      <c r="B270" s="30">
        <v>1524</v>
      </c>
      <c r="C270" s="34">
        <v>677</v>
      </c>
      <c r="D270" s="34">
        <v>155</v>
      </c>
      <c r="E270" s="34">
        <v>11</v>
      </c>
      <c r="F270" s="34">
        <v>560</v>
      </c>
      <c r="G270" s="34">
        <v>132</v>
      </c>
    </row>
    <row r="271" spans="1:7">
      <c r="A271" s="64"/>
      <c r="B271" s="36"/>
      <c r="C271" s="22"/>
      <c r="D271" s="22"/>
      <c r="E271" s="34"/>
    </row>
    <row r="272" spans="1:7">
      <c r="A272" s="64" t="s">
        <v>4</v>
      </c>
      <c r="B272" s="30">
        <v>10683</v>
      </c>
      <c r="C272" s="65">
        <v>5822</v>
      </c>
      <c r="D272" s="65">
        <v>1273</v>
      </c>
      <c r="E272" s="65">
        <v>346</v>
      </c>
      <c r="F272" s="65">
        <v>2481</v>
      </c>
      <c r="G272" s="65">
        <v>1107</v>
      </c>
    </row>
    <row r="273" spans="1:7">
      <c r="A273" s="87" t="s">
        <v>10</v>
      </c>
      <c r="B273" s="30">
        <v>2009</v>
      </c>
      <c r="C273" s="35">
        <v>277</v>
      </c>
      <c r="D273" s="35">
        <v>121</v>
      </c>
      <c r="E273" s="35">
        <v>78</v>
      </c>
      <c r="F273" s="35">
        <v>1409</v>
      </c>
      <c r="G273" s="35">
        <v>202</v>
      </c>
    </row>
    <row r="274" spans="1:7">
      <c r="A274" s="87" t="s">
        <v>11</v>
      </c>
      <c r="B274" s="30">
        <v>1854</v>
      </c>
      <c r="C274" s="35">
        <v>682</v>
      </c>
      <c r="D274" s="35">
        <v>190</v>
      </c>
      <c r="E274" s="35">
        <v>50</v>
      </c>
      <c r="F274" s="35">
        <v>809</v>
      </c>
      <c r="G274" s="35">
        <v>173</v>
      </c>
    </row>
    <row r="275" spans="1:7">
      <c r="A275" s="87" t="s">
        <v>12</v>
      </c>
      <c r="B275" s="30">
        <v>1369</v>
      </c>
      <c r="C275" s="66">
        <v>835</v>
      </c>
      <c r="D275" s="66">
        <v>211</v>
      </c>
      <c r="E275" s="66">
        <v>64</v>
      </c>
      <c r="F275" s="66">
        <v>203</v>
      </c>
      <c r="G275" s="66">
        <v>120</v>
      </c>
    </row>
    <row r="276" spans="1:7">
      <c r="A276" s="87" t="s">
        <v>13</v>
      </c>
      <c r="B276" s="30">
        <v>950</v>
      </c>
      <c r="C276" s="66">
        <v>703</v>
      </c>
      <c r="D276" s="66">
        <v>135</v>
      </c>
      <c r="E276" s="66">
        <v>37</v>
      </c>
      <c r="F276" s="66">
        <v>13</v>
      </c>
      <c r="G276" s="66">
        <v>99</v>
      </c>
    </row>
    <row r="277" spans="1:7">
      <c r="A277" s="87" t="s">
        <v>14</v>
      </c>
      <c r="B277" s="30">
        <v>786</v>
      </c>
      <c r="C277" s="35">
        <v>577</v>
      </c>
      <c r="D277" s="35">
        <v>117</v>
      </c>
      <c r="E277" s="35">
        <v>32</v>
      </c>
      <c r="F277" s="35">
        <v>2</v>
      </c>
      <c r="G277" s="35">
        <v>90</v>
      </c>
    </row>
    <row r="278" spans="1:7">
      <c r="A278" s="87" t="s">
        <v>15</v>
      </c>
      <c r="B278" s="30">
        <v>677</v>
      </c>
      <c r="C278" s="35">
        <v>492</v>
      </c>
      <c r="D278" s="35">
        <v>97</v>
      </c>
      <c r="E278" s="35">
        <v>35</v>
      </c>
      <c r="F278" s="35">
        <v>5</v>
      </c>
      <c r="G278" s="35">
        <v>83</v>
      </c>
    </row>
    <row r="279" spans="1:7">
      <c r="A279" s="87" t="s">
        <v>16</v>
      </c>
      <c r="B279" s="30">
        <v>567</v>
      </c>
      <c r="C279" s="35">
        <v>442</v>
      </c>
      <c r="D279" s="35">
        <v>84</v>
      </c>
      <c r="E279" s="35">
        <v>18</v>
      </c>
      <c r="F279" s="35">
        <v>1</v>
      </c>
      <c r="G279" s="35">
        <v>40</v>
      </c>
    </row>
    <row r="280" spans="1:7">
      <c r="A280" s="87" t="s">
        <v>17</v>
      </c>
      <c r="B280" s="30">
        <v>499</v>
      </c>
      <c r="C280" s="35">
        <v>388</v>
      </c>
      <c r="D280" s="35">
        <v>68</v>
      </c>
      <c r="E280" s="35">
        <v>15</v>
      </c>
      <c r="F280" s="35">
        <v>2</v>
      </c>
      <c r="G280" s="35">
        <v>41</v>
      </c>
    </row>
    <row r="281" spans="1:7">
      <c r="A281" s="87" t="s">
        <v>18</v>
      </c>
      <c r="B281" s="30">
        <v>493</v>
      </c>
      <c r="C281" s="35">
        <v>382</v>
      </c>
      <c r="D281" s="35">
        <v>64</v>
      </c>
      <c r="E281" s="66">
        <v>6</v>
      </c>
      <c r="F281" s="35">
        <v>3</v>
      </c>
      <c r="G281" s="35">
        <v>44</v>
      </c>
    </row>
    <row r="282" spans="1:7">
      <c r="A282" s="87" t="s">
        <v>19</v>
      </c>
      <c r="B282" s="30">
        <v>380</v>
      </c>
      <c r="C282" s="35">
        <v>289</v>
      </c>
      <c r="D282" s="35">
        <v>43</v>
      </c>
      <c r="E282" s="35">
        <v>4</v>
      </c>
      <c r="F282" s="35">
        <v>5</v>
      </c>
      <c r="G282" s="35">
        <v>43</v>
      </c>
    </row>
    <row r="283" spans="1:7">
      <c r="A283" s="87" t="s">
        <v>20</v>
      </c>
      <c r="B283" s="30">
        <v>339</v>
      </c>
      <c r="C283" s="35">
        <v>235</v>
      </c>
      <c r="D283" s="35">
        <v>40</v>
      </c>
      <c r="E283" s="35">
        <v>1</v>
      </c>
      <c r="F283" s="35">
        <v>7</v>
      </c>
      <c r="G283" s="35">
        <v>57</v>
      </c>
    </row>
    <row r="284" spans="1:7">
      <c r="A284" s="87" t="s">
        <v>193</v>
      </c>
      <c r="B284" s="30">
        <v>760</v>
      </c>
      <c r="C284" s="35">
        <v>520</v>
      </c>
      <c r="D284" s="35">
        <v>103</v>
      </c>
      <c r="E284" s="35">
        <v>6</v>
      </c>
      <c r="F284" s="35">
        <v>22</v>
      </c>
      <c r="G284" s="35">
        <v>115</v>
      </c>
    </row>
    <row r="285" spans="1:7">
      <c r="A285" s="87"/>
      <c r="B285" s="26"/>
      <c r="C285" s="26"/>
      <c r="D285" s="26"/>
      <c r="E285" s="27"/>
    </row>
    <row r="286" spans="1:7">
      <c r="A286" s="64" t="s">
        <v>132</v>
      </c>
      <c r="B286" s="30">
        <v>10338</v>
      </c>
      <c r="C286" s="65">
        <v>1717</v>
      </c>
      <c r="D286" s="65">
        <v>546</v>
      </c>
      <c r="E286" s="65">
        <v>110</v>
      </c>
      <c r="F286" s="65">
        <v>7653</v>
      </c>
      <c r="G286" s="65">
        <v>422</v>
      </c>
    </row>
    <row r="287" spans="1:7">
      <c r="A287" s="87" t="s">
        <v>10</v>
      </c>
      <c r="B287" s="30">
        <v>1855</v>
      </c>
      <c r="C287" s="35">
        <v>114</v>
      </c>
      <c r="D287" s="35">
        <v>66</v>
      </c>
      <c r="E287" s="35">
        <v>21</v>
      </c>
      <c r="F287" s="35">
        <v>1579</v>
      </c>
      <c r="G287" s="35">
        <v>96</v>
      </c>
    </row>
    <row r="288" spans="1:7">
      <c r="A288" s="87" t="s">
        <v>11</v>
      </c>
      <c r="B288" s="30">
        <v>1791</v>
      </c>
      <c r="C288" s="35">
        <v>202</v>
      </c>
      <c r="D288" s="35">
        <v>85</v>
      </c>
      <c r="E288" s="35">
        <v>24</v>
      </c>
      <c r="F288" s="35">
        <v>1400</v>
      </c>
      <c r="G288" s="35">
        <v>104</v>
      </c>
    </row>
    <row r="289" spans="1:7">
      <c r="A289" s="87" t="s">
        <v>12</v>
      </c>
      <c r="B289" s="30">
        <v>1218</v>
      </c>
      <c r="C289" s="66">
        <v>240</v>
      </c>
      <c r="D289" s="66">
        <v>89</v>
      </c>
      <c r="E289" s="66">
        <v>17</v>
      </c>
      <c r="F289" s="35">
        <v>832</v>
      </c>
      <c r="G289" s="35">
        <v>57</v>
      </c>
    </row>
    <row r="290" spans="1:7">
      <c r="A290" s="87" t="s">
        <v>13</v>
      </c>
      <c r="B290" s="30">
        <v>980</v>
      </c>
      <c r="C290" s="66">
        <v>211</v>
      </c>
      <c r="D290" s="66">
        <v>70</v>
      </c>
      <c r="E290" s="66">
        <v>12</v>
      </c>
      <c r="F290" s="35">
        <v>645</v>
      </c>
      <c r="G290" s="35">
        <v>54</v>
      </c>
    </row>
    <row r="291" spans="1:7">
      <c r="A291" s="87" t="s">
        <v>14</v>
      </c>
      <c r="B291" s="30">
        <v>757</v>
      </c>
      <c r="C291" s="35">
        <v>152</v>
      </c>
      <c r="D291" s="35">
        <v>42</v>
      </c>
      <c r="E291" s="35">
        <v>11</v>
      </c>
      <c r="F291" s="35">
        <v>535</v>
      </c>
      <c r="G291" s="35">
        <v>28</v>
      </c>
    </row>
    <row r="292" spans="1:7">
      <c r="A292" s="87" t="s">
        <v>15</v>
      </c>
      <c r="B292" s="30">
        <v>666</v>
      </c>
      <c r="C292" s="35">
        <v>144</v>
      </c>
      <c r="D292" s="35">
        <v>39</v>
      </c>
      <c r="E292" s="35">
        <v>4</v>
      </c>
      <c r="F292" s="35">
        <v>467</v>
      </c>
      <c r="G292" s="35">
        <v>16</v>
      </c>
    </row>
    <row r="293" spans="1:7">
      <c r="A293" s="87" t="s">
        <v>16</v>
      </c>
      <c r="B293" s="30">
        <v>616</v>
      </c>
      <c r="C293" s="35">
        <v>142</v>
      </c>
      <c r="D293" s="35">
        <v>30</v>
      </c>
      <c r="E293" s="35">
        <v>5</v>
      </c>
      <c r="F293" s="35">
        <v>426</v>
      </c>
      <c r="G293" s="35">
        <v>18</v>
      </c>
    </row>
    <row r="294" spans="1:7">
      <c r="A294" s="87" t="s">
        <v>17</v>
      </c>
      <c r="B294" s="30">
        <v>500</v>
      </c>
      <c r="C294" s="35">
        <v>101</v>
      </c>
      <c r="D294" s="35">
        <v>24</v>
      </c>
      <c r="E294" s="35">
        <v>4</v>
      </c>
      <c r="F294" s="35">
        <v>372</v>
      </c>
      <c r="G294" s="35">
        <v>3</v>
      </c>
    </row>
    <row r="295" spans="1:7">
      <c r="A295" s="87" t="s">
        <v>18</v>
      </c>
      <c r="B295" s="30">
        <v>530</v>
      </c>
      <c r="C295" s="35">
        <v>111</v>
      </c>
      <c r="D295" s="35">
        <v>24</v>
      </c>
      <c r="E295" s="66">
        <v>4</v>
      </c>
      <c r="F295" s="35">
        <v>382</v>
      </c>
      <c r="G295" s="35">
        <v>13</v>
      </c>
    </row>
    <row r="296" spans="1:7">
      <c r="A296" s="87" t="s">
        <v>19</v>
      </c>
      <c r="B296" s="30">
        <v>335</v>
      </c>
      <c r="C296" s="35">
        <v>67</v>
      </c>
      <c r="D296" s="35">
        <v>5</v>
      </c>
      <c r="E296" s="35">
        <v>0</v>
      </c>
      <c r="F296" s="35">
        <v>255</v>
      </c>
      <c r="G296" s="35">
        <v>8</v>
      </c>
    </row>
    <row r="297" spans="1:7">
      <c r="A297" s="87" t="s">
        <v>20</v>
      </c>
      <c r="B297" s="30">
        <v>326</v>
      </c>
      <c r="C297" s="35">
        <v>76</v>
      </c>
      <c r="D297" s="35">
        <v>20</v>
      </c>
      <c r="E297" s="35">
        <v>3</v>
      </c>
      <c r="F297" s="35">
        <v>222</v>
      </c>
      <c r="G297" s="35">
        <v>8</v>
      </c>
    </row>
    <row r="298" spans="1:7">
      <c r="A298" s="87" t="s">
        <v>193</v>
      </c>
      <c r="B298" s="30">
        <v>764</v>
      </c>
      <c r="C298" s="35">
        <v>157</v>
      </c>
      <c r="D298" s="35">
        <v>52</v>
      </c>
      <c r="E298" s="35">
        <v>5</v>
      </c>
      <c r="F298" s="35">
        <v>538</v>
      </c>
      <c r="G298" s="35">
        <v>17</v>
      </c>
    </row>
    <row r="299" spans="1:7">
      <c r="A299" s="87"/>
      <c r="B299" s="30"/>
      <c r="C299" s="34"/>
      <c r="D299" s="34"/>
      <c r="E299" s="34"/>
    </row>
    <row r="300" spans="1:7">
      <c r="A300" s="64" t="s">
        <v>667</v>
      </c>
      <c r="B300" s="30">
        <v>13032</v>
      </c>
      <c r="C300" s="30">
        <v>4599</v>
      </c>
      <c r="D300" s="30">
        <v>1059</v>
      </c>
      <c r="E300" s="30">
        <v>371</v>
      </c>
      <c r="F300" s="30">
        <v>6438</v>
      </c>
      <c r="G300" s="30">
        <v>936</v>
      </c>
    </row>
    <row r="301" spans="1:7">
      <c r="A301" s="87" t="s">
        <v>10</v>
      </c>
      <c r="B301" s="30">
        <v>2428</v>
      </c>
      <c r="C301" s="34">
        <v>203</v>
      </c>
      <c r="D301" s="34">
        <v>161</v>
      </c>
      <c r="E301" s="34">
        <v>81</v>
      </c>
      <c r="F301" s="34">
        <v>1865</v>
      </c>
      <c r="G301" s="34">
        <v>199</v>
      </c>
    </row>
    <row r="302" spans="1:7">
      <c r="A302" s="87" t="s">
        <v>11</v>
      </c>
      <c r="B302" s="30">
        <v>2290</v>
      </c>
      <c r="C302" s="34">
        <v>467</v>
      </c>
      <c r="D302" s="34">
        <v>162</v>
      </c>
      <c r="E302" s="34">
        <v>100</v>
      </c>
      <c r="F302" s="34">
        <v>1477</v>
      </c>
      <c r="G302" s="34">
        <v>184</v>
      </c>
    </row>
    <row r="303" spans="1:7">
      <c r="A303" s="87" t="s">
        <v>12</v>
      </c>
      <c r="B303" s="30">
        <v>1665</v>
      </c>
      <c r="C303" s="34">
        <v>610</v>
      </c>
      <c r="D303" s="34">
        <v>172</v>
      </c>
      <c r="E303" s="34">
        <v>72</v>
      </c>
      <c r="F303" s="34">
        <v>757</v>
      </c>
      <c r="G303" s="34">
        <v>126</v>
      </c>
    </row>
    <row r="304" spans="1:7">
      <c r="A304" s="87" t="s">
        <v>13</v>
      </c>
      <c r="B304" s="30">
        <v>1307</v>
      </c>
      <c r="C304" s="34">
        <v>645</v>
      </c>
      <c r="D304" s="34">
        <v>137</v>
      </c>
      <c r="E304" s="34">
        <v>23</v>
      </c>
      <c r="F304" s="34">
        <v>434</v>
      </c>
      <c r="G304" s="34">
        <v>91</v>
      </c>
    </row>
    <row r="305" spans="1:7">
      <c r="A305" s="87" t="s">
        <v>14</v>
      </c>
      <c r="B305" s="30">
        <v>966</v>
      </c>
      <c r="C305" s="34">
        <v>469</v>
      </c>
      <c r="D305" s="34">
        <v>94</v>
      </c>
      <c r="E305" s="34">
        <v>23</v>
      </c>
      <c r="F305" s="34">
        <v>346</v>
      </c>
      <c r="G305" s="34">
        <v>57</v>
      </c>
    </row>
    <row r="306" spans="1:7">
      <c r="A306" s="87" t="s">
        <v>15</v>
      </c>
      <c r="B306" s="30">
        <v>821</v>
      </c>
      <c r="C306" s="34">
        <v>427</v>
      </c>
      <c r="D306" s="34">
        <v>46</v>
      </c>
      <c r="E306" s="34">
        <v>10</v>
      </c>
      <c r="F306" s="34">
        <v>298</v>
      </c>
      <c r="G306" s="34">
        <v>50</v>
      </c>
    </row>
    <row r="307" spans="1:7">
      <c r="A307" s="87" t="s">
        <v>16</v>
      </c>
      <c r="B307" s="30">
        <v>720</v>
      </c>
      <c r="C307" s="34">
        <v>355</v>
      </c>
      <c r="D307" s="34">
        <v>62</v>
      </c>
      <c r="E307" s="34">
        <v>15</v>
      </c>
      <c r="F307" s="34">
        <v>260</v>
      </c>
      <c r="G307" s="34">
        <v>43</v>
      </c>
    </row>
    <row r="308" spans="1:7">
      <c r="A308" s="87" t="s">
        <v>17</v>
      </c>
      <c r="B308" s="30">
        <v>627</v>
      </c>
      <c r="C308" s="34">
        <v>320</v>
      </c>
      <c r="D308" s="34">
        <v>47</v>
      </c>
      <c r="E308" s="34">
        <v>12</v>
      </c>
      <c r="F308" s="34">
        <v>232</v>
      </c>
      <c r="G308" s="34">
        <v>28</v>
      </c>
    </row>
    <row r="309" spans="1:7">
      <c r="A309" s="87" t="s">
        <v>18</v>
      </c>
      <c r="B309" s="30">
        <v>630</v>
      </c>
      <c r="C309" s="34">
        <v>327</v>
      </c>
      <c r="D309" s="34">
        <v>44</v>
      </c>
      <c r="E309" s="34">
        <v>6</v>
      </c>
      <c r="F309" s="34">
        <v>218</v>
      </c>
      <c r="G309" s="34">
        <v>41</v>
      </c>
    </row>
    <row r="310" spans="1:7">
      <c r="A310" s="87" t="s">
        <v>19</v>
      </c>
      <c r="B310" s="30">
        <v>374</v>
      </c>
      <c r="C310" s="34">
        <v>198</v>
      </c>
      <c r="D310" s="34">
        <v>27</v>
      </c>
      <c r="E310" s="34">
        <v>9</v>
      </c>
      <c r="F310" s="34">
        <v>126</v>
      </c>
      <c r="G310" s="34">
        <v>23</v>
      </c>
    </row>
    <row r="311" spans="1:7">
      <c r="A311" s="87" t="s">
        <v>20</v>
      </c>
      <c r="B311" s="30">
        <v>401</v>
      </c>
      <c r="C311" s="34">
        <v>214</v>
      </c>
      <c r="D311" s="34">
        <v>30</v>
      </c>
      <c r="E311" s="34">
        <v>5</v>
      </c>
      <c r="F311" s="34">
        <v>134</v>
      </c>
      <c r="G311" s="34">
        <v>23</v>
      </c>
    </row>
    <row r="312" spans="1:7">
      <c r="A312" s="87" t="s">
        <v>193</v>
      </c>
      <c r="B312" s="30">
        <v>803</v>
      </c>
      <c r="C312" s="34">
        <v>364</v>
      </c>
      <c r="D312" s="34">
        <v>77</v>
      </c>
      <c r="E312" s="34">
        <v>15</v>
      </c>
      <c r="F312" s="34">
        <v>291</v>
      </c>
      <c r="G312" s="34">
        <v>71</v>
      </c>
    </row>
    <row r="313" spans="1:7">
      <c r="A313" s="64"/>
      <c r="B313" s="36"/>
      <c r="C313" s="22"/>
      <c r="D313" s="22"/>
      <c r="E313" s="34"/>
    </row>
    <row r="314" spans="1:7">
      <c r="A314" s="64" t="s">
        <v>4</v>
      </c>
      <c r="B314" s="30">
        <v>6729</v>
      </c>
      <c r="C314" s="65">
        <v>3644</v>
      </c>
      <c r="D314" s="65">
        <v>737</v>
      </c>
      <c r="E314" s="65">
        <v>271</v>
      </c>
      <c r="F314" s="65">
        <v>1634</v>
      </c>
      <c r="G314" s="65">
        <v>714</v>
      </c>
    </row>
    <row r="315" spans="1:7">
      <c r="A315" s="87" t="s">
        <v>10</v>
      </c>
      <c r="B315" s="30">
        <v>1206</v>
      </c>
      <c r="C315" s="35">
        <v>152</v>
      </c>
      <c r="D315" s="35">
        <v>103</v>
      </c>
      <c r="E315" s="35">
        <v>56</v>
      </c>
      <c r="F315" s="35">
        <v>826</v>
      </c>
      <c r="G315" s="35">
        <v>125</v>
      </c>
    </row>
    <row r="316" spans="1:7">
      <c r="A316" s="87" t="s">
        <v>11</v>
      </c>
      <c r="B316" s="30">
        <v>1191</v>
      </c>
      <c r="C316" s="35">
        <v>365</v>
      </c>
      <c r="D316" s="35">
        <v>113</v>
      </c>
      <c r="E316" s="35">
        <v>67</v>
      </c>
      <c r="F316" s="35">
        <v>593</v>
      </c>
      <c r="G316" s="35">
        <v>120</v>
      </c>
    </row>
    <row r="317" spans="1:7">
      <c r="A317" s="87" t="s">
        <v>12</v>
      </c>
      <c r="B317" s="30">
        <v>879</v>
      </c>
      <c r="C317" s="66">
        <v>480</v>
      </c>
      <c r="D317" s="66">
        <v>127</v>
      </c>
      <c r="E317" s="66">
        <v>61</v>
      </c>
      <c r="F317" s="66">
        <v>174</v>
      </c>
      <c r="G317" s="66">
        <v>98</v>
      </c>
    </row>
    <row r="318" spans="1:7">
      <c r="A318" s="87" t="s">
        <v>13</v>
      </c>
      <c r="B318" s="30">
        <v>674</v>
      </c>
      <c r="C318" s="66">
        <v>488</v>
      </c>
      <c r="D318" s="66">
        <v>96</v>
      </c>
      <c r="E318" s="66">
        <v>17</v>
      </c>
      <c r="F318" s="66">
        <v>20</v>
      </c>
      <c r="G318" s="66">
        <v>70</v>
      </c>
    </row>
    <row r="319" spans="1:7">
      <c r="A319" s="87" t="s">
        <v>14</v>
      </c>
      <c r="B319" s="30">
        <v>497</v>
      </c>
      <c r="C319" s="35">
        <v>376</v>
      </c>
      <c r="D319" s="35">
        <v>65</v>
      </c>
      <c r="E319" s="35">
        <v>10</v>
      </c>
      <c r="F319" s="35">
        <v>2</v>
      </c>
      <c r="G319" s="35">
        <v>54</v>
      </c>
    </row>
    <row r="320" spans="1:7">
      <c r="A320" s="87" t="s">
        <v>15</v>
      </c>
      <c r="B320" s="30">
        <v>416</v>
      </c>
      <c r="C320" s="35">
        <v>335</v>
      </c>
      <c r="D320" s="35">
        <v>33</v>
      </c>
      <c r="E320" s="35">
        <v>6</v>
      </c>
      <c r="F320" s="35">
        <v>2</v>
      </c>
      <c r="G320" s="35">
        <v>46</v>
      </c>
    </row>
    <row r="321" spans="1:7">
      <c r="A321" s="87" t="s">
        <v>16</v>
      </c>
      <c r="B321" s="30">
        <v>360</v>
      </c>
      <c r="C321" s="35">
        <v>279</v>
      </c>
      <c r="D321" s="35">
        <v>43</v>
      </c>
      <c r="E321" s="35">
        <v>12</v>
      </c>
      <c r="F321" s="35">
        <v>3</v>
      </c>
      <c r="G321" s="35">
        <v>35</v>
      </c>
    </row>
    <row r="322" spans="1:7">
      <c r="A322" s="87" t="s">
        <v>17</v>
      </c>
      <c r="B322" s="30">
        <v>323</v>
      </c>
      <c r="C322" s="35">
        <v>266</v>
      </c>
      <c r="D322" s="35">
        <v>33</v>
      </c>
      <c r="E322" s="35">
        <v>10</v>
      </c>
      <c r="F322" s="35">
        <v>0</v>
      </c>
      <c r="G322" s="35">
        <v>24</v>
      </c>
    </row>
    <row r="323" spans="1:7">
      <c r="A323" s="87" t="s">
        <v>18</v>
      </c>
      <c r="B323" s="30">
        <v>344</v>
      </c>
      <c r="C323" s="35">
        <v>271</v>
      </c>
      <c r="D323" s="35">
        <v>32</v>
      </c>
      <c r="E323" s="66">
        <v>5</v>
      </c>
      <c r="F323" s="35">
        <v>4</v>
      </c>
      <c r="G323" s="35">
        <v>37</v>
      </c>
    </row>
    <row r="324" spans="1:7">
      <c r="A324" s="87" t="s">
        <v>19</v>
      </c>
      <c r="B324" s="30">
        <v>218</v>
      </c>
      <c r="C324" s="35">
        <v>174</v>
      </c>
      <c r="D324" s="35">
        <v>21</v>
      </c>
      <c r="E324" s="35">
        <v>9</v>
      </c>
      <c r="F324" s="35">
        <v>2</v>
      </c>
      <c r="G324" s="35">
        <v>21</v>
      </c>
    </row>
    <row r="325" spans="1:7">
      <c r="A325" s="87" t="s">
        <v>20</v>
      </c>
      <c r="B325" s="30">
        <v>226</v>
      </c>
      <c r="C325" s="35">
        <v>185</v>
      </c>
      <c r="D325" s="35">
        <v>18</v>
      </c>
      <c r="E325" s="35">
        <v>4</v>
      </c>
      <c r="F325" s="35">
        <v>1</v>
      </c>
      <c r="G325" s="35">
        <v>22</v>
      </c>
    </row>
    <row r="326" spans="1:7">
      <c r="A326" s="87" t="s">
        <v>193</v>
      </c>
      <c r="B326" s="30">
        <v>395</v>
      </c>
      <c r="C326" s="35">
        <v>273</v>
      </c>
      <c r="D326" s="35">
        <v>53</v>
      </c>
      <c r="E326" s="35">
        <v>14</v>
      </c>
      <c r="F326" s="35">
        <v>7</v>
      </c>
      <c r="G326" s="35">
        <v>62</v>
      </c>
    </row>
    <row r="327" spans="1:7">
      <c r="A327" s="87"/>
      <c r="B327" s="26"/>
      <c r="C327" s="26"/>
      <c r="D327" s="26"/>
      <c r="E327" s="27"/>
    </row>
    <row r="328" spans="1:7">
      <c r="A328" s="64" t="s">
        <v>132</v>
      </c>
      <c r="B328" s="30">
        <v>6303</v>
      </c>
      <c r="C328" s="65">
        <v>955</v>
      </c>
      <c r="D328" s="65">
        <v>322</v>
      </c>
      <c r="E328" s="65">
        <v>100</v>
      </c>
      <c r="F328" s="65">
        <v>4804</v>
      </c>
      <c r="G328" s="65">
        <v>222</v>
      </c>
    </row>
    <row r="329" spans="1:7">
      <c r="A329" s="87" t="s">
        <v>10</v>
      </c>
      <c r="B329" s="30">
        <v>1222</v>
      </c>
      <c r="C329" s="35">
        <v>51</v>
      </c>
      <c r="D329" s="35">
        <v>58</v>
      </c>
      <c r="E329" s="35">
        <v>25</v>
      </c>
      <c r="F329" s="35">
        <v>1039</v>
      </c>
      <c r="G329" s="35">
        <v>74</v>
      </c>
    </row>
    <row r="330" spans="1:7">
      <c r="A330" s="87" t="s">
        <v>11</v>
      </c>
      <c r="B330" s="30">
        <v>1099</v>
      </c>
      <c r="C330" s="35">
        <v>102</v>
      </c>
      <c r="D330" s="35">
        <v>49</v>
      </c>
      <c r="E330" s="35">
        <v>33</v>
      </c>
      <c r="F330" s="35">
        <v>884</v>
      </c>
      <c r="G330" s="35">
        <v>64</v>
      </c>
    </row>
    <row r="331" spans="1:7">
      <c r="A331" s="87" t="s">
        <v>12</v>
      </c>
      <c r="B331" s="30">
        <v>786</v>
      </c>
      <c r="C331" s="66">
        <v>130</v>
      </c>
      <c r="D331" s="66">
        <v>45</v>
      </c>
      <c r="E331" s="66">
        <v>11</v>
      </c>
      <c r="F331" s="35">
        <v>583</v>
      </c>
      <c r="G331" s="35">
        <v>28</v>
      </c>
    </row>
    <row r="332" spans="1:7">
      <c r="A332" s="87" t="s">
        <v>13</v>
      </c>
      <c r="B332" s="30">
        <v>633</v>
      </c>
      <c r="C332" s="66">
        <v>157</v>
      </c>
      <c r="D332" s="66">
        <v>41</v>
      </c>
      <c r="E332" s="66">
        <v>6</v>
      </c>
      <c r="F332" s="35">
        <v>414</v>
      </c>
      <c r="G332" s="35">
        <v>21</v>
      </c>
    </row>
    <row r="333" spans="1:7">
      <c r="A333" s="87" t="s">
        <v>14</v>
      </c>
      <c r="B333" s="30">
        <v>469</v>
      </c>
      <c r="C333" s="35">
        <v>93</v>
      </c>
      <c r="D333" s="35">
        <v>29</v>
      </c>
      <c r="E333" s="35">
        <v>13</v>
      </c>
      <c r="F333" s="35">
        <v>344</v>
      </c>
      <c r="G333" s="35">
        <v>3</v>
      </c>
    </row>
    <row r="334" spans="1:7">
      <c r="A334" s="87" t="s">
        <v>15</v>
      </c>
      <c r="B334" s="30">
        <v>405</v>
      </c>
      <c r="C334" s="35">
        <v>92</v>
      </c>
      <c r="D334" s="35">
        <v>13</v>
      </c>
      <c r="E334" s="35">
        <v>4</v>
      </c>
      <c r="F334" s="35">
        <v>296</v>
      </c>
      <c r="G334" s="35">
        <v>4</v>
      </c>
    </row>
    <row r="335" spans="1:7">
      <c r="A335" s="87" t="s">
        <v>16</v>
      </c>
      <c r="B335" s="30">
        <v>360</v>
      </c>
      <c r="C335" s="35">
        <v>76</v>
      </c>
      <c r="D335" s="35">
        <v>19</v>
      </c>
      <c r="E335" s="35">
        <v>3</v>
      </c>
      <c r="F335" s="35">
        <v>257</v>
      </c>
      <c r="G335" s="35">
        <v>8</v>
      </c>
    </row>
    <row r="336" spans="1:7">
      <c r="A336" s="87" t="s">
        <v>17</v>
      </c>
      <c r="B336" s="30">
        <v>304</v>
      </c>
      <c r="C336" s="35">
        <v>54</v>
      </c>
      <c r="D336" s="35">
        <v>14</v>
      </c>
      <c r="E336" s="35">
        <v>2</v>
      </c>
      <c r="F336" s="35">
        <v>232</v>
      </c>
      <c r="G336" s="35">
        <v>4</v>
      </c>
    </row>
    <row r="337" spans="1:7">
      <c r="A337" s="87" t="s">
        <v>18</v>
      </c>
      <c r="B337" s="30">
        <v>286</v>
      </c>
      <c r="C337" s="35">
        <v>56</v>
      </c>
      <c r="D337" s="35">
        <v>12</v>
      </c>
      <c r="E337" s="66">
        <v>1</v>
      </c>
      <c r="F337" s="35">
        <v>214</v>
      </c>
      <c r="G337" s="35">
        <v>4</v>
      </c>
    </row>
    <row r="338" spans="1:7">
      <c r="A338" s="87" t="s">
        <v>19</v>
      </c>
      <c r="B338" s="30">
        <v>156</v>
      </c>
      <c r="C338" s="35">
        <v>24</v>
      </c>
      <c r="D338" s="35">
        <v>6</v>
      </c>
      <c r="E338" s="35">
        <v>0</v>
      </c>
      <c r="F338" s="35">
        <v>124</v>
      </c>
      <c r="G338" s="35">
        <v>2</v>
      </c>
    </row>
    <row r="339" spans="1:7">
      <c r="A339" s="87" t="s">
        <v>20</v>
      </c>
      <c r="B339" s="30">
        <v>175</v>
      </c>
      <c r="C339" s="35">
        <v>29</v>
      </c>
      <c r="D339" s="35">
        <v>12</v>
      </c>
      <c r="E339" s="35">
        <v>1</v>
      </c>
      <c r="F339" s="35">
        <v>133</v>
      </c>
      <c r="G339" s="35">
        <v>1</v>
      </c>
    </row>
    <row r="340" spans="1:7">
      <c r="A340" s="67" t="s">
        <v>193</v>
      </c>
      <c r="B340" s="39">
        <v>408</v>
      </c>
      <c r="C340" s="68">
        <v>91</v>
      </c>
      <c r="D340" s="68">
        <v>24</v>
      </c>
      <c r="E340" s="68">
        <v>1</v>
      </c>
      <c r="F340" s="68">
        <v>284</v>
      </c>
      <c r="G340" s="68">
        <v>9</v>
      </c>
    </row>
    <row r="341" spans="1:7">
      <c r="A341" s="64"/>
      <c r="B341" s="36"/>
      <c r="C341" s="22"/>
      <c r="D341" s="22"/>
      <c r="E341" s="22"/>
    </row>
    <row r="342" spans="1:7">
      <c r="A342" s="64"/>
      <c r="B342" s="30"/>
      <c r="C342" s="30"/>
      <c r="D342" s="30"/>
      <c r="E342" s="30"/>
      <c r="F342" s="30"/>
      <c r="G342" s="30"/>
    </row>
    <row r="343" spans="1:7">
      <c r="A343" s="87"/>
      <c r="B343" s="30"/>
      <c r="C343" s="34"/>
      <c r="D343" s="34"/>
      <c r="E343" s="34"/>
      <c r="F343" s="34"/>
      <c r="G343" s="34"/>
    </row>
    <row r="344" spans="1:7">
      <c r="A344" s="87"/>
      <c r="B344" s="30"/>
      <c r="C344" s="34"/>
      <c r="D344" s="34"/>
      <c r="E344" s="34"/>
      <c r="F344" s="34"/>
      <c r="G344" s="34"/>
    </row>
    <row r="345" spans="1:7">
      <c r="A345" s="87"/>
      <c r="B345" s="30"/>
      <c r="C345" s="34"/>
      <c r="D345" s="34"/>
      <c r="E345" s="34"/>
      <c r="F345" s="34"/>
      <c r="G345" s="34"/>
    </row>
    <row r="346" spans="1:7">
      <c r="A346" s="87"/>
      <c r="B346" s="30"/>
      <c r="C346" s="34"/>
      <c r="D346" s="34"/>
      <c r="E346" s="34"/>
      <c r="F346" s="34"/>
      <c r="G346" s="34"/>
    </row>
    <row r="347" spans="1:7">
      <c r="A347" s="87"/>
      <c r="B347" s="30"/>
      <c r="C347" s="34"/>
      <c r="D347" s="34"/>
      <c r="E347" s="34"/>
      <c r="F347" s="34"/>
      <c r="G347" s="34"/>
    </row>
    <row r="348" spans="1:7">
      <c r="A348" s="87"/>
      <c r="B348" s="30"/>
      <c r="C348" s="34"/>
      <c r="D348" s="34"/>
      <c r="E348" s="34"/>
      <c r="F348" s="34"/>
      <c r="G348" s="34"/>
    </row>
    <row r="349" spans="1:7">
      <c r="A349" s="87"/>
      <c r="B349" s="30"/>
      <c r="C349" s="34"/>
      <c r="D349" s="34"/>
      <c r="E349" s="34"/>
      <c r="F349" s="34"/>
      <c r="G349" s="34"/>
    </row>
    <row r="350" spans="1:7">
      <c r="A350" s="87"/>
      <c r="B350" s="30"/>
      <c r="C350" s="34"/>
      <c r="D350" s="34"/>
      <c r="E350" s="34"/>
      <c r="F350" s="34"/>
      <c r="G350" s="34"/>
    </row>
    <row r="351" spans="1:7">
      <c r="A351" s="87"/>
      <c r="B351" s="30"/>
      <c r="C351" s="34"/>
      <c r="D351" s="34"/>
      <c r="E351" s="34"/>
      <c r="F351" s="34"/>
      <c r="G351" s="34"/>
    </row>
    <row r="352" spans="1:7">
      <c r="A352" s="87"/>
      <c r="B352" s="30"/>
      <c r="C352" s="34"/>
      <c r="D352" s="34"/>
      <c r="E352" s="34"/>
      <c r="F352" s="34"/>
      <c r="G352" s="34"/>
    </row>
    <row r="353" spans="1:7">
      <c r="A353" s="87"/>
      <c r="B353" s="30"/>
      <c r="C353" s="34"/>
      <c r="D353" s="34"/>
      <c r="E353" s="34"/>
      <c r="F353" s="34"/>
      <c r="G353" s="34"/>
    </row>
    <row r="354" spans="1:7">
      <c r="A354" s="87"/>
      <c r="B354" s="30"/>
      <c r="C354" s="34"/>
      <c r="D354" s="34"/>
      <c r="E354" s="34"/>
      <c r="F354" s="34"/>
      <c r="G354" s="34"/>
    </row>
    <row r="355" spans="1:7">
      <c r="A355" s="64"/>
      <c r="B355" s="36"/>
      <c r="C355" s="22"/>
      <c r="D355" s="22"/>
      <c r="E355" s="34"/>
    </row>
    <row r="356" spans="1:7">
      <c r="A356" s="64"/>
      <c r="B356" s="30"/>
      <c r="C356" s="65"/>
      <c r="D356" s="65"/>
      <c r="E356" s="65"/>
      <c r="F356" s="65"/>
      <c r="G356" s="65"/>
    </row>
    <row r="357" spans="1:7">
      <c r="A357" s="87"/>
      <c r="B357" s="30"/>
      <c r="C357" s="35"/>
      <c r="D357" s="35"/>
      <c r="E357" s="35"/>
      <c r="F357" s="35"/>
      <c r="G357" s="35"/>
    </row>
    <row r="358" spans="1:7">
      <c r="A358" s="87"/>
      <c r="B358" s="30"/>
      <c r="C358" s="35"/>
      <c r="D358" s="35"/>
      <c r="E358" s="35"/>
      <c r="F358" s="35"/>
      <c r="G358" s="35"/>
    </row>
    <row r="359" spans="1:7">
      <c r="A359" s="87"/>
      <c r="B359" s="30"/>
      <c r="C359" s="66"/>
      <c r="D359" s="66"/>
      <c r="E359" s="66"/>
      <c r="F359" s="66"/>
      <c r="G359" s="66"/>
    </row>
    <row r="360" spans="1:7">
      <c r="A360" s="87"/>
      <c r="B360" s="30"/>
      <c r="C360" s="66"/>
      <c r="D360" s="66"/>
      <c r="E360" s="66"/>
      <c r="F360" s="66"/>
      <c r="G360" s="66"/>
    </row>
    <row r="361" spans="1:7">
      <c r="A361" s="87"/>
      <c r="B361" s="30"/>
      <c r="C361" s="35"/>
      <c r="D361" s="35"/>
      <c r="E361" s="35"/>
      <c r="F361" s="35"/>
      <c r="G361" s="35"/>
    </row>
    <row r="362" spans="1:7">
      <c r="A362" s="87"/>
      <c r="B362" s="30"/>
      <c r="C362" s="35"/>
      <c r="D362" s="35"/>
      <c r="E362" s="35"/>
      <c r="F362" s="35"/>
      <c r="G362" s="35"/>
    </row>
    <row r="363" spans="1:7">
      <c r="A363" s="87"/>
      <c r="B363" s="30"/>
      <c r="C363" s="35"/>
      <c r="D363" s="35"/>
      <c r="E363" s="35"/>
      <c r="F363" s="35"/>
      <c r="G363" s="35"/>
    </row>
    <row r="364" spans="1:7">
      <c r="A364" s="87"/>
      <c r="B364" s="30"/>
      <c r="C364" s="35"/>
      <c r="D364" s="35"/>
      <c r="E364" s="35"/>
      <c r="F364" s="35"/>
      <c r="G364" s="35"/>
    </row>
    <row r="365" spans="1:7">
      <c r="A365" s="87"/>
      <c r="B365" s="30"/>
      <c r="C365" s="35"/>
      <c r="D365" s="35"/>
      <c r="E365" s="66"/>
      <c r="F365" s="35"/>
      <c r="G365" s="35"/>
    </row>
    <row r="366" spans="1:7">
      <c r="A366" s="87"/>
      <c r="B366" s="30"/>
      <c r="C366" s="35"/>
      <c r="D366" s="35"/>
      <c r="E366" s="35"/>
      <c r="F366" s="35"/>
      <c r="G366" s="35"/>
    </row>
    <row r="367" spans="1:7">
      <c r="A367" s="87"/>
      <c r="B367" s="30"/>
      <c r="C367" s="35"/>
      <c r="D367" s="35"/>
      <c r="E367" s="35"/>
      <c r="F367" s="35"/>
      <c r="G367" s="35"/>
    </row>
    <row r="368" spans="1:7">
      <c r="A368" s="87"/>
      <c r="B368" s="30"/>
      <c r="C368" s="35"/>
      <c r="D368" s="35"/>
      <c r="E368" s="35"/>
      <c r="F368" s="35"/>
      <c r="G368" s="35"/>
    </row>
    <row r="369" spans="1:7">
      <c r="A369" s="87"/>
      <c r="B369" s="26"/>
      <c r="C369" s="26"/>
      <c r="D369" s="26"/>
      <c r="E369" s="27"/>
    </row>
    <row r="370" spans="1:7">
      <c r="A370" s="64"/>
      <c r="B370" s="30"/>
      <c r="C370" s="65"/>
      <c r="D370" s="65"/>
      <c r="E370" s="65"/>
      <c r="F370" s="65"/>
      <c r="G370" s="65"/>
    </row>
    <row r="371" spans="1:7">
      <c r="A371" s="87"/>
      <c r="B371" s="30"/>
      <c r="C371" s="35"/>
      <c r="D371" s="35"/>
      <c r="E371" s="35"/>
      <c r="F371" s="35"/>
      <c r="G371" s="35"/>
    </row>
    <row r="372" spans="1:7">
      <c r="A372" s="87"/>
      <c r="B372" s="30"/>
      <c r="C372" s="35"/>
      <c r="D372" s="35"/>
      <c r="E372" s="35"/>
      <c r="F372" s="35"/>
      <c r="G372" s="35"/>
    </row>
    <row r="373" spans="1:7">
      <c r="A373" s="87"/>
      <c r="B373" s="30"/>
      <c r="C373" s="66"/>
      <c r="D373" s="66"/>
      <c r="E373" s="66"/>
      <c r="F373" s="35"/>
      <c r="G373" s="35"/>
    </row>
    <row r="374" spans="1:7">
      <c r="A374" s="87"/>
      <c r="B374" s="30"/>
      <c r="C374" s="66"/>
      <c r="D374" s="66"/>
      <c r="E374" s="66"/>
      <c r="F374" s="35"/>
      <c r="G374" s="35"/>
    </row>
    <row r="375" spans="1:7">
      <c r="A375" s="87"/>
      <c r="B375" s="30"/>
      <c r="C375" s="35"/>
      <c r="D375" s="35"/>
      <c r="E375" s="35"/>
      <c r="F375" s="35"/>
      <c r="G375" s="35"/>
    </row>
    <row r="376" spans="1:7">
      <c r="A376" s="87"/>
      <c r="B376" s="30"/>
      <c r="C376" s="35"/>
      <c r="D376" s="35"/>
      <c r="E376" s="35"/>
      <c r="F376" s="35"/>
      <c r="G376" s="35"/>
    </row>
    <row r="377" spans="1:7">
      <c r="A377" s="87"/>
      <c r="B377" s="30"/>
      <c r="C377" s="35"/>
      <c r="D377" s="35"/>
      <c r="E377" s="35"/>
      <c r="F377" s="35"/>
      <c r="G377" s="35"/>
    </row>
    <row r="378" spans="1:7">
      <c r="A378" s="87"/>
      <c r="B378" s="30"/>
      <c r="C378" s="35"/>
      <c r="D378" s="35"/>
      <c r="E378" s="35"/>
      <c r="F378" s="35"/>
      <c r="G378" s="35"/>
    </row>
    <row r="379" spans="1:7">
      <c r="A379" s="87"/>
      <c r="B379" s="30"/>
      <c r="C379" s="35"/>
      <c r="D379" s="35"/>
      <c r="E379" s="66"/>
      <c r="F379" s="35"/>
      <c r="G379" s="35"/>
    </row>
    <row r="380" spans="1:7">
      <c r="A380" s="87"/>
      <c r="B380" s="30"/>
      <c r="C380" s="35"/>
      <c r="D380" s="35"/>
      <c r="E380" s="35"/>
      <c r="F380" s="35"/>
      <c r="G380" s="35"/>
    </row>
    <row r="381" spans="1:7">
      <c r="A381" s="87"/>
      <c r="B381" s="30"/>
      <c r="C381" s="35"/>
      <c r="D381" s="35"/>
      <c r="E381" s="35"/>
      <c r="F381" s="35"/>
      <c r="G381" s="35"/>
    </row>
    <row r="382" spans="1:7">
      <c r="A382" s="87"/>
      <c r="B382" s="30"/>
      <c r="C382" s="35"/>
      <c r="D382" s="35"/>
      <c r="E382" s="35"/>
      <c r="F382" s="35"/>
      <c r="G382" s="35"/>
    </row>
    <row r="383" spans="1:7">
      <c r="A383" s="87"/>
      <c r="B383" s="30"/>
      <c r="C383" s="34"/>
      <c r="D383" s="34"/>
      <c r="E383" s="34"/>
    </row>
    <row r="384" spans="1:7">
      <c r="A384" s="87"/>
      <c r="B384" s="30"/>
      <c r="C384" s="34"/>
      <c r="D384" s="34"/>
      <c r="E384" s="34"/>
    </row>
    <row r="385" spans="1:5">
      <c r="A385" s="25"/>
      <c r="B385" s="26"/>
      <c r="C385" s="26"/>
      <c r="D385" s="26"/>
      <c r="E385" s="26"/>
    </row>
    <row r="386" spans="1:5">
      <c r="A386" s="87"/>
      <c r="B386" s="26"/>
      <c r="C386" s="26"/>
      <c r="D386" s="26"/>
      <c r="E386" s="26"/>
    </row>
    <row r="387" spans="1:5">
      <c r="A387" s="87"/>
      <c r="B387" s="30"/>
      <c r="C387" s="30"/>
      <c r="D387" s="30"/>
      <c r="E387" s="30"/>
    </row>
    <row r="388" spans="1:5">
      <c r="A388" s="87"/>
      <c r="B388" s="30"/>
      <c r="C388" s="34"/>
      <c r="D388" s="34"/>
      <c r="E388" s="34"/>
    </row>
    <row r="389" spans="1:5">
      <c r="A389" s="87"/>
      <c r="B389" s="30"/>
      <c r="C389" s="34"/>
      <c r="D389" s="34"/>
      <c r="E389" s="34"/>
    </row>
    <row r="390" spans="1:5">
      <c r="A390" s="25"/>
      <c r="B390" s="26"/>
      <c r="C390" s="26"/>
      <c r="D390" s="26"/>
      <c r="E390" s="26"/>
    </row>
    <row r="391" spans="1:5">
      <c r="A391" s="87"/>
      <c r="B391" s="26"/>
      <c r="C391" s="26"/>
      <c r="D391" s="26"/>
      <c r="E391" s="26"/>
    </row>
    <row r="392" spans="1:5">
      <c r="A392" s="87"/>
      <c r="B392" s="30"/>
      <c r="C392" s="30"/>
      <c r="D392" s="30"/>
      <c r="E392" s="30"/>
    </row>
    <row r="393" spans="1:5">
      <c r="A393" s="87"/>
      <c r="B393" s="30"/>
      <c r="C393" s="34"/>
      <c r="D393" s="34"/>
      <c r="E393" s="34"/>
    </row>
    <row r="394" spans="1:5">
      <c r="A394" s="87"/>
      <c r="B394" s="30"/>
      <c r="C394" s="34"/>
      <c r="D394" s="34"/>
      <c r="E394" s="34"/>
    </row>
    <row r="395" spans="1:5">
      <c r="A395" s="25"/>
      <c r="B395" s="26"/>
      <c r="C395" s="26"/>
      <c r="D395" s="26"/>
      <c r="E395" s="26"/>
    </row>
    <row r="396" spans="1:5">
      <c r="A396" s="87"/>
      <c r="B396" s="26"/>
      <c r="C396" s="26"/>
      <c r="D396" s="26"/>
      <c r="E396" s="26"/>
    </row>
    <row r="397" spans="1:5">
      <c r="A397" s="87"/>
      <c r="B397" s="30"/>
      <c r="C397" s="30"/>
      <c r="D397" s="30"/>
      <c r="E397" s="30"/>
    </row>
    <row r="398" spans="1:5">
      <c r="A398" s="87"/>
      <c r="B398" s="30"/>
      <c r="C398" s="34"/>
      <c r="D398" s="34"/>
      <c r="E398" s="34"/>
    </row>
    <row r="399" spans="1:5">
      <c r="A399" s="87"/>
      <c r="B399" s="30"/>
      <c r="C399" s="34"/>
      <c r="D399" s="34"/>
      <c r="E399" s="34"/>
    </row>
    <row r="400" spans="1:5">
      <c r="A400" s="25"/>
      <c r="B400" s="26"/>
      <c r="C400" s="26"/>
      <c r="D400" s="26"/>
      <c r="E400" s="26"/>
    </row>
    <row r="401" spans="1:5">
      <c r="A401" s="87"/>
      <c r="B401" s="26"/>
      <c r="C401" s="26"/>
      <c r="D401" s="26"/>
      <c r="E401" s="26"/>
    </row>
    <row r="402" spans="1:5">
      <c r="A402" s="87"/>
      <c r="B402" s="30"/>
      <c r="C402" s="30"/>
      <c r="D402" s="30"/>
      <c r="E402" s="30"/>
    </row>
    <row r="403" spans="1:5">
      <c r="A403" s="87"/>
      <c r="B403" s="30"/>
      <c r="C403" s="34"/>
      <c r="D403" s="34"/>
      <c r="E403" s="34"/>
    </row>
    <row r="404" spans="1:5">
      <c r="A404" s="87"/>
      <c r="B404" s="30"/>
      <c r="C404" s="34"/>
      <c r="D404" s="34"/>
      <c r="E404" s="34"/>
    </row>
    <row r="405" spans="1:5">
      <c r="A405" s="25"/>
      <c r="B405" s="26"/>
      <c r="C405" s="26"/>
      <c r="D405" s="26"/>
      <c r="E405" s="26"/>
    </row>
    <row r="406" spans="1:5">
      <c r="A406" s="64"/>
      <c r="B406" s="36"/>
      <c r="C406" s="22"/>
      <c r="D406" s="22"/>
      <c r="E406" s="22"/>
    </row>
    <row r="407" spans="1:5">
      <c r="A407" s="87"/>
      <c r="B407" s="30"/>
      <c r="C407" s="30"/>
      <c r="D407" s="30"/>
      <c r="E407" s="30"/>
    </row>
    <row r="408" spans="1:5">
      <c r="A408" s="87"/>
      <c r="B408" s="30"/>
      <c r="C408" s="34"/>
      <c r="D408" s="34"/>
      <c r="E408" s="34"/>
    </row>
    <row r="409" spans="1:5">
      <c r="A409" s="87"/>
      <c r="B409" s="30"/>
      <c r="C409" s="34"/>
      <c r="D409" s="34"/>
      <c r="E409" s="34"/>
    </row>
    <row r="410" spans="1:5">
      <c r="A410" s="25"/>
      <c r="B410" s="26"/>
      <c r="C410" s="26"/>
      <c r="D410" s="26"/>
      <c r="E410" s="26"/>
    </row>
    <row r="411" spans="1:5">
      <c r="A411" s="87"/>
      <c r="B411" s="26"/>
      <c r="C411" s="26"/>
      <c r="D411" s="26"/>
      <c r="E411" s="26"/>
    </row>
    <row r="412" spans="1:5">
      <c r="A412" s="87"/>
      <c r="B412" s="30"/>
      <c r="C412" s="30"/>
      <c r="D412" s="30"/>
      <c r="E412" s="30"/>
    </row>
    <row r="413" spans="1:5">
      <c r="A413" s="87"/>
      <c r="B413" s="30"/>
      <c r="C413" s="34"/>
      <c r="D413" s="34"/>
      <c r="E413" s="34"/>
    </row>
    <row r="414" spans="1:5">
      <c r="A414" s="87"/>
      <c r="B414" s="30"/>
      <c r="C414" s="34"/>
      <c r="D414" s="34"/>
      <c r="E414" s="34"/>
    </row>
    <row r="415" spans="1:5">
      <c r="A415" s="25"/>
      <c r="B415" s="26"/>
      <c r="C415" s="26"/>
      <c r="D415" s="26"/>
      <c r="E415" s="26"/>
    </row>
    <row r="416" spans="1:5">
      <c r="A416" s="87"/>
      <c r="B416" s="26"/>
      <c r="C416" s="26"/>
      <c r="D416" s="26"/>
      <c r="E416" s="26"/>
    </row>
    <row r="417" spans="1:5">
      <c r="A417" s="87"/>
      <c r="B417" s="30"/>
      <c r="C417" s="30"/>
      <c r="D417" s="30"/>
      <c r="E417" s="30"/>
    </row>
    <row r="418" spans="1:5">
      <c r="A418" s="87"/>
      <c r="B418" s="30"/>
      <c r="C418" s="34"/>
      <c r="D418" s="34"/>
      <c r="E418" s="34"/>
    </row>
    <row r="419" spans="1:5">
      <c r="A419" s="87"/>
      <c r="B419" s="30"/>
      <c r="C419" s="34"/>
      <c r="D419" s="34"/>
      <c r="E419" s="34"/>
    </row>
    <row r="420" spans="1:5">
      <c r="A420" s="25"/>
      <c r="B420" s="26"/>
      <c r="C420" s="26"/>
      <c r="D420" s="26"/>
      <c r="E420" s="26"/>
    </row>
    <row r="421" spans="1:5">
      <c r="A421" s="87"/>
      <c r="B421" s="26"/>
      <c r="C421" s="26"/>
      <c r="D421" s="26"/>
      <c r="E421" s="26"/>
    </row>
    <row r="422" spans="1:5">
      <c r="A422" s="87"/>
      <c r="B422" s="30"/>
      <c r="C422" s="30"/>
      <c r="D422" s="30"/>
      <c r="E422" s="30"/>
    </row>
    <row r="423" spans="1:5">
      <c r="A423" s="87"/>
      <c r="B423" s="30"/>
      <c r="C423" s="34"/>
      <c r="D423" s="34"/>
      <c r="E423" s="34"/>
    </row>
    <row r="424" spans="1:5">
      <c r="A424" s="87"/>
      <c r="B424" s="30"/>
      <c r="C424" s="34"/>
      <c r="D424" s="34"/>
      <c r="E424" s="34"/>
    </row>
    <row r="425" spans="1:5">
      <c r="A425" s="25"/>
      <c r="B425" s="26"/>
      <c r="C425" s="26"/>
      <c r="D425" s="26"/>
      <c r="E425" s="26"/>
    </row>
    <row r="426" spans="1:5">
      <c r="A426" s="87"/>
      <c r="B426" s="26"/>
      <c r="C426" s="26"/>
      <c r="D426" s="26"/>
      <c r="E426" s="26"/>
    </row>
    <row r="427" spans="1:5">
      <c r="A427" s="87"/>
      <c r="B427" s="30"/>
      <c r="C427" s="30"/>
      <c r="D427" s="30"/>
      <c r="E427" s="30"/>
    </row>
    <row r="428" spans="1:5">
      <c r="A428" s="87"/>
      <c r="B428" s="30"/>
      <c r="C428" s="34"/>
      <c r="D428" s="34"/>
      <c r="E428" s="34"/>
    </row>
    <row r="429" spans="1:5">
      <c r="A429" s="87"/>
      <c r="B429" s="30"/>
      <c r="C429" s="34"/>
      <c r="D429" s="34"/>
      <c r="E429" s="34"/>
    </row>
    <row r="430" spans="1:5">
      <c r="A430" s="25"/>
      <c r="B430" s="26"/>
      <c r="C430" s="26"/>
      <c r="D430" s="26"/>
      <c r="E430" s="26"/>
    </row>
    <row r="431" spans="1:5">
      <c r="A431" s="87"/>
      <c r="B431" s="26"/>
      <c r="C431" s="26"/>
      <c r="D431" s="26"/>
      <c r="E431" s="26"/>
    </row>
    <row r="432" spans="1:5">
      <c r="A432" s="87"/>
      <c r="B432" s="30"/>
      <c r="C432" s="30"/>
      <c r="D432" s="30"/>
      <c r="E432" s="30"/>
    </row>
    <row r="433" spans="1:5">
      <c r="A433" s="87"/>
      <c r="B433" s="30"/>
      <c r="C433" s="34"/>
      <c r="D433" s="34"/>
      <c r="E433" s="34"/>
    </row>
    <row r="434" spans="1:5">
      <c r="A434" s="87"/>
      <c r="B434" s="30"/>
      <c r="C434" s="34"/>
      <c r="D434" s="34"/>
      <c r="E434" s="34"/>
    </row>
    <row r="435" spans="1:5">
      <c r="A435" s="25"/>
      <c r="B435" s="26"/>
      <c r="C435" s="26"/>
      <c r="D435" s="26"/>
      <c r="E435" s="26"/>
    </row>
    <row r="436" spans="1:5">
      <c r="A436" s="87"/>
      <c r="B436" s="26"/>
      <c r="C436" s="26"/>
      <c r="D436" s="26"/>
      <c r="E436" s="26"/>
    </row>
    <row r="437" spans="1:5">
      <c r="A437" s="87"/>
      <c r="B437" s="30"/>
      <c r="C437" s="30"/>
      <c r="D437" s="30"/>
      <c r="E437" s="30"/>
    </row>
    <row r="438" spans="1:5">
      <c r="A438" s="87"/>
      <c r="B438" s="30"/>
      <c r="C438" s="34"/>
      <c r="D438" s="34"/>
      <c r="E438" s="34"/>
    </row>
    <row r="439" spans="1:5">
      <c r="A439" s="87"/>
      <c r="B439" s="30"/>
      <c r="C439" s="34"/>
      <c r="D439" s="34"/>
      <c r="E439" s="34"/>
    </row>
    <row r="440" spans="1:5">
      <c r="A440" s="25"/>
      <c r="B440" s="26"/>
      <c r="C440" s="26"/>
      <c r="D440" s="26"/>
      <c r="E440" s="26"/>
    </row>
    <row r="441" spans="1:5">
      <c r="A441" s="87"/>
      <c r="B441" s="26"/>
      <c r="C441" s="26"/>
      <c r="D441" s="26"/>
      <c r="E441" s="26"/>
    </row>
    <row r="442" spans="1:5">
      <c r="A442" s="87"/>
      <c r="B442" s="30"/>
      <c r="C442" s="30"/>
      <c r="D442" s="30"/>
      <c r="E442" s="30"/>
    </row>
    <row r="443" spans="1:5">
      <c r="A443" s="87"/>
      <c r="B443" s="30"/>
      <c r="C443" s="34"/>
      <c r="D443" s="34"/>
      <c r="E443" s="34"/>
    </row>
    <row r="444" spans="1:5">
      <c r="A444" s="87"/>
      <c r="B444" s="30"/>
      <c r="C444" s="34"/>
      <c r="D444" s="34"/>
      <c r="E444" s="34"/>
    </row>
    <row r="445" spans="1:5">
      <c r="A445" s="25"/>
      <c r="B445" s="26"/>
      <c r="C445" s="26"/>
      <c r="D445" s="26"/>
      <c r="E445" s="26"/>
    </row>
    <row r="446" spans="1:5">
      <c r="A446" s="64"/>
      <c r="B446" s="36"/>
      <c r="C446" s="22"/>
      <c r="D446" s="22"/>
      <c r="E446" s="22"/>
    </row>
    <row r="447" spans="1:5">
      <c r="A447" s="87"/>
      <c r="B447" s="30"/>
      <c r="C447" s="30"/>
      <c r="D447" s="30"/>
      <c r="E447" s="30"/>
    </row>
    <row r="448" spans="1:5">
      <c r="A448" s="87"/>
      <c r="B448" s="30"/>
      <c r="C448" s="34"/>
      <c r="D448" s="34"/>
      <c r="E448" s="34"/>
    </row>
    <row r="449" spans="1:5">
      <c r="A449" s="87"/>
      <c r="B449" s="30"/>
      <c r="C449" s="34"/>
      <c r="D449" s="34"/>
      <c r="E449" s="34"/>
    </row>
    <row r="450" spans="1:5">
      <c r="A450" s="25"/>
      <c r="B450" s="26"/>
      <c r="C450" s="26"/>
      <c r="D450" s="26"/>
      <c r="E450" s="26"/>
    </row>
    <row r="451" spans="1:5">
      <c r="A451" s="87"/>
      <c r="B451" s="26"/>
      <c r="C451" s="26"/>
      <c r="D451" s="26"/>
      <c r="E451" s="26"/>
    </row>
    <row r="452" spans="1:5">
      <c r="A452" s="87"/>
      <c r="B452" s="30"/>
      <c r="C452" s="30"/>
      <c r="D452" s="30"/>
      <c r="E452" s="30"/>
    </row>
    <row r="453" spans="1:5">
      <c r="A453" s="87"/>
      <c r="B453" s="30"/>
      <c r="C453" s="34"/>
      <c r="D453" s="34"/>
      <c r="E453" s="34"/>
    </row>
    <row r="454" spans="1:5">
      <c r="A454" s="87"/>
      <c r="B454" s="30"/>
      <c r="C454" s="34"/>
      <c r="D454" s="34"/>
      <c r="E454" s="34"/>
    </row>
    <row r="455" spans="1:5">
      <c r="A455" s="25"/>
      <c r="B455" s="26"/>
      <c r="C455" s="26"/>
      <c r="D455" s="26"/>
      <c r="E455" s="26"/>
    </row>
    <row r="456" spans="1:5">
      <c r="A456" s="87"/>
      <c r="B456" s="26"/>
      <c r="C456" s="26"/>
      <c r="D456" s="26"/>
      <c r="E456" s="26"/>
    </row>
    <row r="457" spans="1:5">
      <c r="A457" s="87"/>
      <c r="B457" s="30"/>
      <c r="C457" s="30"/>
      <c r="D457" s="30"/>
      <c r="E457" s="30"/>
    </row>
    <row r="458" spans="1:5">
      <c r="A458" s="87"/>
      <c r="B458" s="30"/>
      <c r="C458" s="34"/>
      <c r="D458" s="34"/>
      <c r="E458" s="34"/>
    </row>
    <row r="459" spans="1:5">
      <c r="A459" s="87"/>
      <c r="B459" s="30"/>
      <c r="C459" s="34"/>
      <c r="D459" s="34"/>
      <c r="E459" s="34"/>
    </row>
    <row r="460" spans="1:5">
      <c r="A460" s="25"/>
      <c r="B460" s="26"/>
      <c r="C460" s="26"/>
      <c r="D460" s="26"/>
      <c r="E460" s="26"/>
    </row>
    <row r="461" spans="1:5">
      <c r="A461" s="87"/>
      <c r="B461" s="26"/>
      <c r="C461" s="26"/>
      <c r="D461" s="26"/>
      <c r="E461" s="26"/>
    </row>
    <row r="462" spans="1:5">
      <c r="A462" s="87"/>
      <c r="B462" s="30"/>
      <c r="C462" s="30"/>
      <c r="D462" s="30"/>
      <c r="E462" s="30"/>
    </row>
    <row r="463" spans="1:5">
      <c r="A463" s="87"/>
      <c r="B463" s="30"/>
      <c r="C463" s="34"/>
      <c r="D463" s="34"/>
      <c r="E463" s="34"/>
    </row>
    <row r="464" spans="1:5">
      <c r="A464" s="87"/>
      <c r="B464" s="30"/>
      <c r="C464" s="34"/>
      <c r="D464" s="34"/>
      <c r="E464" s="34"/>
    </row>
    <row r="465" spans="1:5">
      <c r="A465" s="25"/>
      <c r="B465" s="26"/>
      <c r="C465" s="26"/>
      <c r="D465" s="26"/>
      <c r="E465" s="26"/>
    </row>
    <row r="466" spans="1:5">
      <c r="A466" s="87"/>
      <c r="B466" s="26"/>
      <c r="C466" s="26"/>
      <c r="D466" s="26"/>
      <c r="E466" s="26"/>
    </row>
    <row r="467" spans="1:5">
      <c r="A467" s="87"/>
      <c r="B467" s="30"/>
      <c r="C467" s="30"/>
      <c r="D467" s="30"/>
      <c r="E467" s="30"/>
    </row>
    <row r="468" spans="1:5">
      <c r="A468" s="87"/>
      <c r="B468" s="30"/>
      <c r="C468" s="34"/>
      <c r="D468" s="34"/>
      <c r="E468" s="34"/>
    </row>
    <row r="469" spans="1:5">
      <c r="A469" s="87"/>
      <c r="B469" s="30"/>
      <c r="C469" s="34"/>
      <c r="D469" s="34"/>
      <c r="E469" s="34"/>
    </row>
    <row r="470" spans="1:5">
      <c r="A470" s="25"/>
      <c r="B470" s="26"/>
      <c r="C470" s="26"/>
      <c r="D470" s="26"/>
      <c r="E470" s="26"/>
    </row>
    <row r="471" spans="1:5">
      <c r="A471" s="87"/>
      <c r="B471" s="26"/>
      <c r="C471" s="26"/>
      <c r="D471" s="26"/>
      <c r="E471" s="26"/>
    </row>
    <row r="472" spans="1:5">
      <c r="A472" s="87"/>
      <c r="B472" s="30"/>
      <c r="C472" s="30"/>
      <c r="D472" s="30"/>
      <c r="E472" s="30"/>
    </row>
    <row r="473" spans="1:5">
      <c r="A473" s="87"/>
      <c r="B473" s="30"/>
      <c r="C473" s="34"/>
      <c r="D473" s="34"/>
      <c r="E473" s="34"/>
    </row>
    <row r="474" spans="1:5">
      <c r="A474" s="87"/>
      <c r="B474" s="30"/>
      <c r="C474" s="34"/>
      <c r="D474" s="34"/>
      <c r="E474" s="34"/>
    </row>
    <row r="475" spans="1:5">
      <c r="A475" s="25"/>
      <c r="B475" s="26"/>
      <c r="C475" s="26"/>
      <c r="D475" s="26"/>
      <c r="E475" s="26"/>
    </row>
    <row r="476" spans="1:5">
      <c r="A476" s="87"/>
      <c r="B476" s="26"/>
      <c r="C476" s="26"/>
      <c r="D476" s="26"/>
      <c r="E476" s="26"/>
    </row>
    <row r="477" spans="1:5">
      <c r="A477" s="87"/>
      <c r="B477" s="30"/>
      <c r="C477" s="30"/>
      <c r="D477" s="30"/>
      <c r="E477" s="30"/>
    </row>
    <row r="478" spans="1:5">
      <c r="A478" s="87"/>
      <c r="B478" s="30"/>
      <c r="C478" s="34"/>
      <c r="D478" s="34"/>
      <c r="E478" s="34"/>
    </row>
    <row r="479" spans="1:5">
      <c r="A479" s="87"/>
      <c r="B479" s="30"/>
      <c r="C479" s="34"/>
      <c r="D479" s="34"/>
      <c r="E479" s="34"/>
    </row>
    <row r="480" spans="1:5">
      <c r="A480" s="25"/>
      <c r="B480" s="26"/>
      <c r="C480" s="26"/>
      <c r="D480" s="26"/>
      <c r="E480" s="26"/>
    </row>
    <row r="481" spans="1:5">
      <c r="A481" s="64"/>
      <c r="B481" s="36"/>
      <c r="C481" s="22"/>
      <c r="D481" s="22"/>
      <c r="E481" s="22"/>
    </row>
    <row r="482" spans="1:5">
      <c r="A482" s="87"/>
      <c r="B482" s="30"/>
      <c r="C482" s="30"/>
      <c r="D482" s="30"/>
      <c r="E482" s="30"/>
    </row>
    <row r="483" spans="1:5">
      <c r="A483" s="87"/>
      <c r="B483" s="30"/>
      <c r="C483" s="34"/>
      <c r="D483" s="34"/>
      <c r="E483" s="34"/>
    </row>
    <row r="484" spans="1:5">
      <c r="A484" s="87"/>
      <c r="B484" s="30"/>
      <c r="C484" s="34"/>
      <c r="D484" s="34"/>
      <c r="E484" s="34"/>
    </row>
    <row r="485" spans="1:5">
      <c r="A485" s="25"/>
      <c r="B485" s="26"/>
      <c r="C485" s="26"/>
      <c r="D485" s="26"/>
      <c r="E485" s="26"/>
    </row>
    <row r="486" spans="1:5">
      <c r="A486" s="87"/>
      <c r="B486" s="26"/>
      <c r="C486" s="26"/>
      <c r="D486" s="26"/>
      <c r="E486" s="26"/>
    </row>
    <row r="487" spans="1:5">
      <c r="A487" s="87"/>
      <c r="B487" s="30"/>
      <c r="C487" s="30"/>
      <c r="D487" s="30"/>
      <c r="E487" s="30"/>
    </row>
    <row r="488" spans="1:5">
      <c r="A488" s="87"/>
      <c r="B488" s="30"/>
      <c r="C488" s="34"/>
      <c r="D488" s="34"/>
      <c r="E488" s="34"/>
    </row>
    <row r="489" spans="1:5">
      <c r="A489" s="87"/>
      <c r="B489" s="30"/>
      <c r="C489" s="34"/>
      <c r="D489" s="34"/>
      <c r="E489" s="34"/>
    </row>
    <row r="490" spans="1:5">
      <c r="A490" s="25"/>
      <c r="B490" s="26"/>
      <c r="C490" s="26"/>
      <c r="D490" s="26"/>
      <c r="E490" s="26"/>
    </row>
    <row r="491" spans="1:5">
      <c r="A491" s="87"/>
      <c r="B491" s="26"/>
      <c r="C491" s="26"/>
      <c r="D491" s="26"/>
      <c r="E491" s="26"/>
    </row>
    <row r="492" spans="1:5">
      <c r="A492" s="87"/>
      <c r="B492" s="30"/>
      <c r="C492" s="30"/>
      <c r="D492" s="30"/>
      <c r="E492" s="30"/>
    </row>
    <row r="493" spans="1:5">
      <c r="A493" s="87"/>
      <c r="B493" s="30"/>
      <c r="C493" s="34"/>
      <c r="D493" s="34"/>
      <c r="E493" s="34"/>
    </row>
    <row r="494" spans="1:5">
      <c r="A494" s="87"/>
      <c r="B494" s="30"/>
      <c r="C494" s="34"/>
      <c r="D494" s="34"/>
      <c r="E494" s="34"/>
    </row>
    <row r="495" spans="1:5">
      <c r="A495" s="25"/>
      <c r="B495" s="26"/>
      <c r="C495" s="26"/>
      <c r="D495" s="26"/>
      <c r="E495" s="26"/>
    </row>
    <row r="496" spans="1:5">
      <c r="A496" s="64"/>
      <c r="B496" s="36"/>
      <c r="C496" s="22"/>
      <c r="D496" s="22"/>
      <c r="E496" s="22"/>
    </row>
    <row r="497" spans="1:5">
      <c r="A497" s="87"/>
      <c r="B497" s="30"/>
      <c r="C497" s="30"/>
      <c r="D497" s="30"/>
      <c r="E497" s="30"/>
    </row>
    <row r="498" spans="1:5">
      <c r="A498" s="87"/>
      <c r="B498" s="30"/>
      <c r="C498" s="34"/>
      <c r="D498" s="34"/>
      <c r="E498" s="34"/>
    </row>
    <row r="499" spans="1:5">
      <c r="A499" s="87"/>
      <c r="B499" s="30"/>
      <c r="C499" s="34"/>
      <c r="D499" s="34"/>
      <c r="E499" s="34"/>
    </row>
    <row r="500" spans="1:5">
      <c r="A500" s="25"/>
      <c r="B500" s="26"/>
      <c r="C500" s="26"/>
      <c r="D500" s="26"/>
      <c r="E500" s="26"/>
    </row>
    <row r="501" spans="1:5">
      <c r="A501" s="64"/>
      <c r="B501" s="36"/>
      <c r="C501" s="22"/>
      <c r="D501" s="22"/>
      <c r="E501" s="22"/>
    </row>
    <row r="502" spans="1:5">
      <c r="A502" s="87"/>
      <c r="B502" s="30"/>
      <c r="C502" s="30"/>
      <c r="D502" s="30"/>
      <c r="E502" s="30"/>
    </row>
    <row r="503" spans="1:5">
      <c r="A503" s="87"/>
      <c r="B503" s="30"/>
      <c r="C503" s="34"/>
      <c r="D503" s="34"/>
      <c r="E503" s="34"/>
    </row>
    <row r="504" spans="1:5">
      <c r="A504" s="87"/>
      <c r="B504" s="30"/>
      <c r="C504" s="34"/>
      <c r="D504" s="34"/>
      <c r="E504" s="34"/>
    </row>
    <row r="505" spans="1:5">
      <c r="A505" s="25"/>
      <c r="B505" s="26"/>
      <c r="C505" s="26"/>
      <c r="D505" s="26"/>
      <c r="E505" s="26"/>
    </row>
    <row r="506" spans="1:5">
      <c r="A506" s="87"/>
      <c r="B506" s="26"/>
      <c r="C506" s="26"/>
      <c r="D506" s="26"/>
      <c r="E506" s="26"/>
    </row>
    <row r="507" spans="1:5">
      <c r="A507" s="87"/>
      <c r="B507" s="30"/>
      <c r="C507" s="30"/>
      <c r="D507" s="30"/>
      <c r="E507" s="30"/>
    </row>
    <row r="508" spans="1:5">
      <c r="A508" s="87"/>
      <c r="B508" s="30"/>
      <c r="C508" s="34"/>
      <c r="D508" s="34"/>
      <c r="E508" s="34"/>
    </row>
    <row r="509" spans="1:5">
      <c r="A509" s="87"/>
      <c r="B509" s="30"/>
      <c r="C509" s="34"/>
      <c r="D509" s="34"/>
      <c r="E509" s="34"/>
    </row>
    <row r="510" spans="1:5">
      <c r="A510" s="25"/>
      <c r="B510" s="26"/>
      <c r="C510" s="26"/>
      <c r="D510" s="26"/>
      <c r="E510" s="26"/>
    </row>
    <row r="511" spans="1:5">
      <c r="A511" s="87"/>
      <c r="B511" s="26"/>
      <c r="C511" s="26"/>
      <c r="D511" s="26"/>
      <c r="E511" s="26"/>
    </row>
    <row r="512" spans="1:5">
      <c r="A512" s="87"/>
      <c r="B512" s="30"/>
      <c r="C512" s="30"/>
      <c r="D512" s="30"/>
      <c r="E512" s="30"/>
    </row>
    <row r="513" spans="1:5">
      <c r="A513" s="87"/>
      <c r="B513" s="30"/>
      <c r="C513" s="34"/>
      <c r="D513" s="34"/>
      <c r="E513" s="34"/>
    </row>
    <row r="514" spans="1:5">
      <c r="A514" s="87"/>
      <c r="B514" s="30"/>
      <c r="C514" s="34"/>
      <c r="D514" s="34"/>
      <c r="E514" s="34"/>
    </row>
    <row r="515" spans="1:5">
      <c r="A515" s="25"/>
      <c r="B515" s="26"/>
      <c r="C515" s="26"/>
      <c r="D515" s="26"/>
      <c r="E515" s="26"/>
    </row>
    <row r="516" spans="1:5">
      <c r="A516" s="87"/>
      <c r="B516" s="26"/>
      <c r="C516" s="26"/>
      <c r="D516" s="26"/>
      <c r="E516" s="26"/>
    </row>
    <row r="517" spans="1:5">
      <c r="A517" s="87"/>
      <c r="B517" s="30"/>
      <c r="C517" s="30"/>
      <c r="D517" s="30"/>
      <c r="E517" s="30"/>
    </row>
    <row r="518" spans="1:5">
      <c r="A518" s="87"/>
      <c r="B518" s="30"/>
      <c r="C518" s="34"/>
      <c r="D518" s="34"/>
      <c r="E518" s="34"/>
    </row>
    <row r="519" spans="1:5">
      <c r="A519" s="87"/>
      <c r="B519" s="30"/>
      <c r="C519" s="34"/>
      <c r="D519" s="34"/>
      <c r="E519" s="34"/>
    </row>
    <row r="520" spans="1:5">
      <c r="A520" s="25"/>
      <c r="B520" s="26"/>
      <c r="C520" s="26"/>
      <c r="D520" s="26"/>
      <c r="E520" s="26"/>
    </row>
    <row r="521" spans="1:5">
      <c r="A521" s="87"/>
      <c r="B521" s="26"/>
      <c r="C521" s="26"/>
      <c r="D521" s="26"/>
      <c r="E521" s="26"/>
    </row>
    <row r="522" spans="1:5">
      <c r="A522" s="87"/>
      <c r="B522" s="30"/>
      <c r="C522" s="30"/>
      <c r="D522" s="30"/>
      <c r="E522" s="30"/>
    </row>
    <row r="523" spans="1:5">
      <c r="A523" s="87"/>
      <c r="B523" s="30"/>
      <c r="C523" s="34"/>
      <c r="D523" s="34"/>
      <c r="E523" s="34"/>
    </row>
    <row r="524" spans="1:5">
      <c r="A524" s="87"/>
      <c r="B524" s="30"/>
      <c r="C524" s="34"/>
      <c r="D524" s="34"/>
      <c r="E524" s="34"/>
    </row>
    <row r="525" spans="1:5">
      <c r="A525" s="25"/>
      <c r="B525" s="26"/>
      <c r="C525" s="26"/>
      <c r="D525" s="26"/>
      <c r="E525" s="26"/>
    </row>
    <row r="526" spans="1:5">
      <c r="A526" s="87"/>
      <c r="B526" s="26"/>
      <c r="C526" s="26"/>
      <c r="D526" s="26"/>
      <c r="E526" s="26"/>
    </row>
    <row r="527" spans="1:5">
      <c r="A527" s="87"/>
      <c r="B527" s="30"/>
      <c r="C527" s="30"/>
      <c r="D527" s="30"/>
      <c r="E527" s="30"/>
    </row>
    <row r="528" spans="1:5">
      <c r="A528" s="87"/>
      <c r="B528" s="30"/>
      <c r="C528" s="34"/>
      <c r="D528" s="34"/>
      <c r="E528" s="34"/>
    </row>
    <row r="529" spans="1:5">
      <c r="A529" s="87"/>
      <c r="B529" s="30"/>
      <c r="C529" s="34"/>
      <c r="D529" s="34"/>
      <c r="E529" s="34"/>
    </row>
    <row r="530" spans="1:5">
      <c r="A530" s="25"/>
      <c r="B530" s="26"/>
      <c r="C530" s="26"/>
      <c r="D530" s="26"/>
      <c r="E530" s="26"/>
    </row>
    <row r="531" spans="1:5">
      <c r="A531" s="87"/>
      <c r="B531" s="26"/>
      <c r="C531" s="26"/>
      <c r="D531" s="26"/>
      <c r="E531" s="26"/>
    </row>
    <row r="532" spans="1:5">
      <c r="A532" s="87"/>
      <c r="B532" s="30"/>
      <c r="C532" s="30"/>
      <c r="D532" s="30"/>
      <c r="E532" s="30"/>
    </row>
    <row r="533" spans="1:5">
      <c r="A533" s="87"/>
      <c r="B533" s="30"/>
      <c r="C533" s="34"/>
      <c r="D533" s="34"/>
      <c r="E533" s="34"/>
    </row>
    <row r="534" spans="1:5">
      <c r="A534" s="87"/>
      <c r="B534" s="30"/>
      <c r="C534" s="34"/>
      <c r="D534" s="34"/>
      <c r="E534" s="34"/>
    </row>
    <row r="535" spans="1:5">
      <c r="A535" s="25"/>
      <c r="B535" s="26"/>
      <c r="C535" s="26"/>
      <c r="D535" s="26"/>
      <c r="E535" s="26"/>
    </row>
    <row r="536" spans="1:5">
      <c r="A536" s="87"/>
      <c r="B536" s="26"/>
      <c r="C536" s="26"/>
      <c r="D536" s="26"/>
      <c r="E536" s="26"/>
    </row>
    <row r="537" spans="1:5">
      <c r="A537" s="87"/>
      <c r="B537" s="30"/>
      <c r="C537" s="30"/>
      <c r="D537" s="30"/>
      <c r="E537" s="30"/>
    </row>
    <row r="538" spans="1:5">
      <c r="A538" s="87"/>
      <c r="B538" s="30"/>
      <c r="C538" s="34"/>
      <c r="D538" s="34"/>
      <c r="E538" s="34"/>
    </row>
    <row r="539" spans="1:5">
      <c r="A539" s="87"/>
      <c r="B539" s="30"/>
      <c r="C539" s="34"/>
      <c r="D539" s="34"/>
      <c r="E539" s="34"/>
    </row>
    <row r="540" spans="1:5">
      <c r="A540" s="25"/>
      <c r="B540" s="26"/>
      <c r="C540" s="26"/>
      <c r="D540" s="26"/>
      <c r="E540" s="26"/>
    </row>
    <row r="541" spans="1:5">
      <c r="A541" s="87"/>
      <c r="B541" s="26"/>
      <c r="C541" s="26"/>
      <c r="D541" s="26"/>
      <c r="E541" s="26"/>
    </row>
    <row r="542" spans="1:5">
      <c r="A542" s="87"/>
      <c r="B542" s="30"/>
      <c r="C542" s="30"/>
      <c r="D542" s="30"/>
      <c r="E542" s="30"/>
    </row>
    <row r="543" spans="1:5">
      <c r="A543" s="87"/>
      <c r="B543" s="30"/>
      <c r="C543" s="34"/>
      <c r="D543" s="34"/>
      <c r="E543" s="34"/>
    </row>
    <row r="544" spans="1:5">
      <c r="A544" s="87"/>
      <c r="B544" s="30"/>
      <c r="C544" s="34"/>
      <c r="D544" s="34"/>
      <c r="E544" s="34"/>
    </row>
    <row r="545" spans="1:5">
      <c r="A545" s="25"/>
      <c r="B545" s="26"/>
      <c r="C545" s="26"/>
      <c r="D545" s="26"/>
      <c r="E545" s="26"/>
    </row>
    <row r="546" spans="1:5">
      <c r="A546" s="64"/>
      <c r="B546" s="36"/>
      <c r="C546" s="22"/>
      <c r="D546" s="22"/>
      <c r="E546" s="22"/>
    </row>
    <row r="547" spans="1:5">
      <c r="A547" s="87"/>
      <c r="B547" s="30"/>
      <c r="C547" s="30"/>
      <c r="D547" s="30"/>
      <c r="E547" s="30"/>
    </row>
    <row r="548" spans="1:5">
      <c r="A548" s="87"/>
      <c r="B548" s="30"/>
      <c r="C548" s="34"/>
      <c r="D548" s="34"/>
      <c r="E548" s="34"/>
    </row>
    <row r="549" spans="1:5">
      <c r="A549" s="87"/>
      <c r="B549" s="30"/>
      <c r="C549" s="34"/>
      <c r="D549" s="34"/>
      <c r="E549" s="34"/>
    </row>
    <row r="550" spans="1:5">
      <c r="A550" s="25"/>
      <c r="B550" s="26"/>
      <c r="C550" s="26"/>
      <c r="D550" s="26"/>
      <c r="E550" s="26"/>
    </row>
    <row r="551" spans="1:5">
      <c r="A551" s="87"/>
      <c r="B551" s="26"/>
      <c r="C551" s="26"/>
      <c r="D551" s="26"/>
      <c r="E551" s="26"/>
    </row>
    <row r="552" spans="1:5">
      <c r="A552" s="87"/>
      <c r="B552" s="30"/>
      <c r="C552" s="30"/>
      <c r="D552" s="30"/>
      <c r="E552" s="30"/>
    </row>
    <row r="553" spans="1:5">
      <c r="A553" s="87"/>
      <c r="B553" s="30"/>
      <c r="C553" s="34"/>
      <c r="D553" s="34"/>
      <c r="E553" s="34"/>
    </row>
    <row r="554" spans="1:5">
      <c r="A554" s="87"/>
      <c r="B554" s="30"/>
      <c r="C554" s="34"/>
      <c r="D554" s="34"/>
      <c r="E554" s="34"/>
    </row>
    <row r="555" spans="1:5">
      <c r="A555" s="25"/>
      <c r="B555" s="26"/>
      <c r="C555" s="26"/>
      <c r="D555" s="26"/>
      <c r="E555" s="26"/>
    </row>
    <row r="556" spans="1:5">
      <c r="A556" s="87"/>
      <c r="B556" s="26"/>
      <c r="C556" s="26"/>
      <c r="D556" s="26"/>
      <c r="E556" s="26"/>
    </row>
    <row r="557" spans="1:5">
      <c r="A557" s="87"/>
      <c r="B557" s="30"/>
      <c r="C557" s="30"/>
      <c r="D557" s="30"/>
      <c r="E557" s="30"/>
    </row>
    <row r="558" spans="1:5">
      <c r="A558" s="87"/>
      <c r="B558" s="30"/>
      <c r="C558" s="34"/>
      <c r="D558" s="34"/>
      <c r="E558" s="34"/>
    </row>
    <row r="559" spans="1:5">
      <c r="A559" s="87"/>
      <c r="B559" s="30"/>
      <c r="C559" s="34"/>
      <c r="D559" s="34"/>
      <c r="E559" s="34"/>
    </row>
    <row r="560" spans="1:5">
      <c r="A560" s="25"/>
      <c r="B560" s="26"/>
      <c r="C560" s="26"/>
      <c r="D560" s="26"/>
      <c r="E560" s="26"/>
    </row>
    <row r="561" spans="1:5">
      <c r="A561" s="87"/>
      <c r="B561" s="26"/>
      <c r="C561" s="26"/>
      <c r="D561" s="26"/>
      <c r="E561" s="26"/>
    </row>
    <row r="562" spans="1:5">
      <c r="A562" s="87"/>
      <c r="B562" s="30"/>
      <c r="C562" s="30"/>
      <c r="D562" s="30"/>
      <c r="E562" s="30"/>
    </row>
    <row r="563" spans="1:5">
      <c r="A563" s="87"/>
      <c r="B563" s="30"/>
      <c r="C563" s="34"/>
      <c r="D563" s="34"/>
      <c r="E563" s="34"/>
    </row>
    <row r="564" spans="1:5">
      <c r="A564" s="87"/>
      <c r="B564" s="30"/>
      <c r="C564" s="34"/>
      <c r="D564" s="34"/>
      <c r="E564" s="34"/>
    </row>
    <row r="565" spans="1:5">
      <c r="A565" s="25"/>
      <c r="B565" s="26"/>
      <c r="C565" s="26"/>
      <c r="D565" s="26"/>
      <c r="E565" s="26"/>
    </row>
    <row r="566" spans="1:5">
      <c r="A566" s="87"/>
      <c r="B566" s="26"/>
      <c r="C566" s="26"/>
      <c r="D566" s="26"/>
      <c r="E566" s="26"/>
    </row>
    <row r="567" spans="1:5">
      <c r="A567" s="87"/>
      <c r="B567" s="30"/>
      <c r="C567" s="30"/>
      <c r="D567" s="30"/>
      <c r="E567" s="30"/>
    </row>
    <row r="568" spans="1:5">
      <c r="A568" s="87"/>
      <c r="B568" s="30"/>
      <c r="C568" s="34"/>
      <c r="D568" s="34"/>
      <c r="E568" s="34"/>
    </row>
    <row r="569" spans="1:5">
      <c r="A569" s="87"/>
      <c r="B569" s="30"/>
      <c r="C569" s="34"/>
      <c r="D569" s="34"/>
      <c r="E569" s="34"/>
    </row>
    <row r="570" spans="1:5">
      <c r="A570" s="25"/>
      <c r="B570" s="26"/>
      <c r="C570" s="26"/>
      <c r="D570" s="26"/>
      <c r="E570" s="26"/>
    </row>
    <row r="571" spans="1:5">
      <c r="A571" s="87"/>
      <c r="B571" s="26"/>
      <c r="C571" s="26"/>
      <c r="D571" s="26"/>
      <c r="E571" s="26"/>
    </row>
    <row r="572" spans="1:5">
      <c r="A572" s="87"/>
      <c r="B572" s="30"/>
      <c r="C572" s="30"/>
      <c r="D572" s="30"/>
      <c r="E572" s="30"/>
    </row>
    <row r="573" spans="1:5">
      <c r="A573" s="87"/>
      <c r="B573" s="30"/>
      <c r="C573" s="34"/>
      <c r="D573" s="34"/>
      <c r="E573" s="34"/>
    </row>
    <row r="574" spans="1:5">
      <c r="A574" s="87"/>
      <c r="B574" s="30"/>
      <c r="C574" s="34"/>
      <c r="D574" s="34"/>
      <c r="E574" s="34"/>
    </row>
    <row r="575" spans="1:5">
      <c r="A575" s="25"/>
      <c r="B575" s="26"/>
      <c r="C575" s="26"/>
      <c r="D575" s="26"/>
      <c r="E575" s="26"/>
    </row>
    <row r="576" spans="1:5">
      <c r="A576" s="64"/>
      <c r="B576" s="36"/>
      <c r="C576" s="22"/>
      <c r="D576" s="22"/>
      <c r="E576" s="22"/>
    </row>
    <row r="577" spans="1:5">
      <c r="A577" s="87"/>
      <c r="B577" s="30"/>
      <c r="C577" s="30"/>
      <c r="D577" s="30"/>
      <c r="E577" s="30"/>
    </row>
    <row r="578" spans="1:5">
      <c r="A578" s="87"/>
      <c r="B578" s="30"/>
      <c r="C578" s="34"/>
      <c r="D578" s="34"/>
      <c r="E578" s="34"/>
    </row>
    <row r="579" spans="1:5">
      <c r="A579" s="87"/>
      <c r="B579" s="30"/>
      <c r="C579" s="34"/>
      <c r="D579" s="34"/>
      <c r="E579" s="34"/>
    </row>
    <row r="580" spans="1:5">
      <c r="A580" s="25"/>
      <c r="B580" s="26"/>
      <c r="C580" s="26"/>
      <c r="D580" s="26"/>
      <c r="E580" s="26"/>
    </row>
    <row r="581" spans="1:5">
      <c r="A581" s="87"/>
      <c r="B581" s="26"/>
      <c r="C581" s="26"/>
      <c r="D581" s="26"/>
      <c r="E581" s="26"/>
    </row>
    <row r="582" spans="1:5">
      <c r="A582" s="87"/>
      <c r="B582" s="30"/>
      <c r="C582" s="30"/>
      <c r="D582" s="30"/>
      <c r="E582" s="30"/>
    </row>
    <row r="583" spans="1:5">
      <c r="A583" s="87"/>
      <c r="B583" s="30"/>
      <c r="C583" s="34"/>
      <c r="D583" s="34"/>
      <c r="E583" s="34"/>
    </row>
    <row r="584" spans="1:5">
      <c r="A584" s="87"/>
      <c r="B584" s="30"/>
      <c r="C584" s="34"/>
      <c r="D584" s="34"/>
      <c r="E584" s="34"/>
    </row>
    <row r="585" spans="1:5">
      <c r="A585" s="25"/>
      <c r="B585" s="26"/>
      <c r="C585" s="26"/>
      <c r="D585" s="26"/>
      <c r="E585" s="26"/>
    </row>
    <row r="586" spans="1:5">
      <c r="A586" s="87"/>
      <c r="B586" s="26"/>
      <c r="C586" s="26"/>
      <c r="D586" s="26"/>
      <c r="E586" s="26"/>
    </row>
    <row r="587" spans="1:5">
      <c r="A587" s="87"/>
      <c r="B587" s="30"/>
      <c r="C587" s="30"/>
      <c r="D587" s="30"/>
      <c r="E587" s="30"/>
    </row>
    <row r="588" spans="1:5">
      <c r="A588" s="87"/>
      <c r="B588" s="30"/>
      <c r="C588" s="34"/>
      <c r="D588" s="34"/>
      <c r="E588" s="34"/>
    </row>
    <row r="589" spans="1:5">
      <c r="A589" s="87"/>
      <c r="B589" s="30"/>
      <c r="C589" s="34"/>
      <c r="D589" s="34"/>
      <c r="E589" s="34"/>
    </row>
    <row r="590" spans="1:5">
      <c r="A590" s="25"/>
      <c r="B590" s="26"/>
      <c r="C590" s="26"/>
      <c r="D590" s="26"/>
      <c r="E590" s="26"/>
    </row>
    <row r="591" spans="1:5">
      <c r="A591" s="87"/>
      <c r="B591" s="26"/>
      <c r="C591" s="26"/>
      <c r="D591" s="26"/>
      <c r="E591" s="26"/>
    </row>
    <row r="592" spans="1:5">
      <c r="A592" s="87"/>
      <c r="B592" s="30"/>
      <c r="C592" s="30"/>
      <c r="D592" s="30"/>
      <c r="E592" s="30"/>
    </row>
    <row r="593" spans="1:5">
      <c r="A593" s="87"/>
      <c r="B593" s="30"/>
      <c r="C593" s="34"/>
      <c r="D593" s="34"/>
      <c r="E593" s="34"/>
    </row>
    <row r="594" spans="1:5">
      <c r="A594" s="87"/>
      <c r="B594" s="30"/>
      <c r="C594" s="34"/>
      <c r="D594" s="34"/>
      <c r="E594" s="34"/>
    </row>
    <row r="595" spans="1:5">
      <c r="A595" s="25"/>
      <c r="B595" s="26"/>
      <c r="C595" s="26"/>
      <c r="D595" s="26"/>
      <c r="E595" s="26"/>
    </row>
    <row r="596" spans="1:5">
      <c r="A596" s="87"/>
      <c r="B596" s="26"/>
      <c r="C596" s="26"/>
      <c r="D596" s="26"/>
      <c r="E596" s="26"/>
    </row>
    <row r="597" spans="1:5">
      <c r="A597" s="87"/>
      <c r="B597" s="30"/>
      <c r="C597" s="30"/>
      <c r="D597" s="30"/>
      <c r="E597" s="30"/>
    </row>
    <row r="598" spans="1:5">
      <c r="A598" s="87"/>
      <c r="B598" s="30"/>
      <c r="C598" s="34"/>
      <c r="D598" s="34"/>
      <c r="E598" s="34"/>
    </row>
    <row r="599" spans="1:5">
      <c r="A599" s="87"/>
      <c r="B599" s="30"/>
      <c r="C599" s="34"/>
      <c r="D599" s="34"/>
      <c r="E599" s="34"/>
    </row>
    <row r="600" spans="1:5">
      <c r="A600" s="87"/>
      <c r="B600" s="30"/>
      <c r="C600" s="34"/>
      <c r="D600" s="34"/>
      <c r="E600" s="34"/>
    </row>
    <row r="601" spans="1:5">
      <c r="A601" s="87"/>
      <c r="B601" s="26"/>
      <c r="C601" s="26"/>
      <c r="D601" s="26"/>
      <c r="E601" s="26"/>
    </row>
    <row r="602" spans="1:5">
      <c r="A602" s="87"/>
      <c r="B602" s="30"/>
      <c r="C602" s="30"/>
      <c r="D602" s="30"/>
      <c r="E602" s="30"/>
    </row>
    <row r="603" spans="1:5">
      <c r="A603" s="87"/>
      <c r="B603" s="30"/>
      <c r="C603" s="34"/>
      <c r="D603" s="34"/>
      <c r="E603" s="34"/>
    </row>
    <row r="604" spans="1:5">
      <c r="A604" s="87"/>
      <c r="B604" s="30"/>
      <c r="C604" s="34"/>
      <c r="D604" s="34"/>
      <c r="E604" s="34"/>
    </row>
    <row r="605" spans="1:5">
      <c r="A605" s="25"/>
      <c r="B605" s="26"/>
      <c r="C605" s="26"/>
      <c r="D605" s="26"/>
      <c r="E605" s="26"/>
    </row>
    <row r="606" spans="1:5">
      <c r="A606" s="87"/>
      <c r="B606" s="26"/>
      <c r="C606" s="26"/>
      <c r="D606" s="26"/>
      <c r="E606" s="26"/>
    </row>
    <row r="607" spans="1:5">
      <c r="A607" s="87"/>
      <c r="B607" s="30"/>
      <c r="C607" s="30"/>
      <c r="D607" s="30"/>
      <c r="E607" s="30"/>
    </row>
    <row r="608" spans="1:5">
      <c r="A608" s="87"/>
      <c r="B608" s="30"/>
      <c r="C608" s="34"/>
      <c r="D608" s="34"/>
      <c r="E608" s="34"/>
    </row>
    <row r="609" spans="1:5">
      <c r="A609" s="87"/>
      <c r="B609" s="30"/>
      <c r="C609" s="34"/>
      <c r="D609" s="34"/>
      <c r="E609" s="34"/>
    </row>
    <row r="610" spans="1:5">
      <c r="A610" s="25"/>
      <c r="B610" s="26"/>
      <c r="C610" s="26"/>
      <c r="D610" s="26"/>
      <c r="E610" s="26"/>
    </row>
    <row r="611" spans="1:5">
      <c r="A611" s="64"/>
      <c r="B611" s="36"/>
      <c r="C611" s="22"/>
      <c r="D611" s="22"/>
      <c r="E611" s="22"/>
    </row>
    <row r="612" spans="1:5">
      <c r="A612" s="87"/>
      <c r="B612" s="30"/>
      <c r="C612" s="30"/>
      <c r="D612" s="30"/>
      <c r="E612" s="30"/>
    </row>
    <row r="613" spans="1:5">
      <c r="A613" s="87"/>
      <c r="B613" s="30"/>
      <c r="C613" s="34"/>
      <c r="D613" s="34"/>
      <c r="E613" s="34"/>
    </row>
    <row r="614" spans="1:5">
      <c r="A614" s="87"/>
      <c r="B614" s="30"/>
      <c r="C614" s="34"/>
      <c r="D614" s="34"/>
      <c r="E614" s="34"/>
    </row>
    <row r="615" spans="1:5">
      <c r="A615" s="25"/>
      <c r="B615" s="26"/>
      <c r="C615" s="26"/>
      <c r="D615" s="26"/>
      <c r="E615" s="26"/>
    </row>
    <row r="616" spans="1:5">
      <c r="A616" s="64"/>
      <c r="B616" s="36"/>
      <c r="C616" s="22"/>
      <c r="D616" s="22"/>
      <c r="E616" s="22"/>
    </row>
    <row r="617" spans="1:5">
      <c r="A617" s="87"/>
      <c r="B617" s="30"/>
      <c r="C617" s="30"/>
      <c r="D617" s="30"/>
      <c r="E617" s="30"/>
    </row>
    <row r="618" spans="1:5">
      <c r="A618" s="87"/>
      <c r="B618" s="30"/>
      <c r="C618" s="34"/>
      <c r="D618" s="34"/>
      <c r="E618" s="34"/>
    </row>
    <row r="619" spans="1:5">
      <c r="A619" s="87"/>
      <c r="B619" s="30"/>
      <c r="C619" s="34"/>
      <c r="D619" s="34"/>
      <c r="E619" s="34"/>
    </row>
    <row r="620" spans="1:5">
      <c r="A620" s="25"/>
      <c r="B620" s="26"/>
      <c r="C620" s="26"/>
      <c r="D620" s="26"/>
      <c r="E620" s="26"/>
    </row>
    <row r="621" spans="1:5">
      <c r="A621" s="64"/>
      <c r="B621" s="36"/>
      <c r="C621" s="22"/>
      <c r="D621" s="22"/>
      <c r="E621" s="22"/>
    </row>
    <row r="622" spans="1:5">
      <c r="A622" s="87"/>
      <c r="B622" s="30"/>
      <c r="C622" s="30"/>
      <c r="D622" s="30"/>
      <c r="E622" s="30"/>
    </row>
    <row r="623" spans="1:5">
      <c r="A623" s="87"/>
      <c r="B623" s="30"/>
      <c r="C623" s="34"/>
      <c r="D623" s="34"/>
      <c r="E623" s="34"/>
    </row>
    <row r="624" spans="1:5">
      <c r="A624" s="87"/>
      <c r="B624" s="30"/>
      <c r="C624" s="34"/>
      <c r="D624" s="34"/>
      <c r="E624" s="34"/>
    </row>
    <row r="625" spans="1:5">
      <c r="A625" s="25"/>
      <c r="B625" s="26"/>
      <c r="C625" s="26"/>
      <c r="D625" s="26"/>
      <c r="E625" s="26"/>
    </row>
    <row r="626" spans="1:5">
      <c r="A626" s="87"/>
      <c r="B626" s="26"/>
      <c r="C626" s="26"/>
      <c r="D626" s="26"/>
      <c r="E626" s="26"/>
    </row>
    <row r="627" spans="1:5">
      <c r="A627" s="87"/>
      <c r="B627" s="30"/>
      <c r="C627" s="30"/>
      <c r="D627" s="30"/>
      <c r="E627" s="30"/>
    </row>
    <row r="628" spans="1:5">
      <c r="A628" s="87"/>
      <c r="B628" s="30"/>
      <c r="C628" s="34"/>
      <c r="D628" s="34"/>
      <c r="E628" s="34"/>
    </row>
    <row r="629" spans="1:5">
      <c r="A629" s="87"/>
      <c r="B629" s="30"/>
      <c r="C629" s="34"/>
      <c r="D629" s="34"/>
      <c r="E629" s="34"/>
    </row>
    <row r="630" spans="1:5">
      <c r="A630" s="25"/>
      <c r="B630" s="26"/>
      <c r="C630" s="26"/>
      <c r="D630" s="26"/>
      <c r="E630" s="26"/>
    </row>
    <row r="631" spans="1:5">
      <c r="A631" s="87"/>
      <c r="B631" s="26"/>
      <c r="C631" s="26"/>
      <c r="D631" s="26"/>
      <c r="E631" s="26"/>
    </row>
    <row r="632" spans="1:5">
      <c r="A632" s="87"/>
      <c r="B632" s="30"/>
      <c r="C632" s="30"/>
      <c r="D632" s="30"/>
      <c r="E632" s="30"/>
    </row>
    <row r="633" spans="1:5">
      <c r="A633" s="87"/>
      <c r="B633" s="30"/>
      <c r="C633" s="34"/>
      <c r="D633" s="34"/>
      <c r="E633" s="34"/>
    </row>
    <row r="634" spans="1:5">
      <c r="A634" s="87"/>
      <c r="B634" s="30"/>
      <c r="C634" s="34"/>
      <c r="D634" s="34"/>
      <c r="E634" s="34"/>
    </row>
    <row r="635" spans="1:5">
      <c r="A635" s="25"/>
      <c r="B635" s="26"/>
      <c r="C635" s="26"/>
      <c r="D635" s="26"/>
      <c r="E635" s="26"/>
    </row>
    <row r="636" spans="1:5">
      <c r="A636" s="87"/>
      <c r="B636" s="26"/>
      <c r="C636" s="26"/>
      <c r="D636" s="26"/>
      <c r="E636" s="26"/>
    </row>
    <row r="637" spans="1:5">
      <c r="A637" s="87"/>
      <c r="B637" s="30"/>
      <c r="C637" s="30"/>
      <c r="D637" s="30"/>
      <c r="E637" s="30"/>
    </row>
    <row r="638" spans="1:5">
      <c r="A638" s="87"/>
      <c r="B638" s="30"/>
      <c r="C638" s="34"/>
      <c r="D638" s="34"/>
      <c r="E638" s="34"/>
    </row>
    <row r="639" spans="1:5">
      <c r="A639" s="87"/>
      <c r="B639" s="30"/>
      <c r="C639" s="34"/>
      <c r="D639" s="34"/>
      <c r="E639" s="34"/>
    </row>
    <row r="640" spans="1:5">
      <c r="A640" s="25"/>
      <c r="B640" s="26"/>
      <c r="C640" s="26"/>
      <c r="D640" s="26"/>
      <c r="E640" s="26"/>
    </row>
    <row r="641" spans="1:5">
      <c r="A641" s="64"/>
      <c r="B641" s="36"/>
      <c r="C641" s="22"/>
      <c r="D641" s="22"/>
      <c r="E641" s="22"/>
    </row>
    <row r="642" spans="1:5">
      <c r="A642" s="87"/>
      <c r="B642" s="30"/>
      <c r="C642" s="30"/>
      <c r="D642" s="30"/>
      <c r="E642" s="30"/>
    </row>
    <row r="643" spans="1:5">
      <c r="A643" s="87"/>
      <c r="B643" s="30"/>
      <c r="C643" s="34"/>
      <c r="D643" s="34"/>
      <c r="E643" s="34"/>
    </row>
    <row r="644" spans="1:5">
      <c r="A644" s="87"/>
      <c r="B644" s="30"/>
      <c r="C644" s="34"/>
      <c r="D644" s="34"/>
      <c r="E644" s="34"/>
    </row>
    <row r="645" spans="1:5">
      <c r="A645" s="87"/>
      <c r="B645" s="30"/>
      <c r="C645" s="34"/>
      <c r="D645" s="34"/>
      <c r="E645" s="34"/>
    </row>
    <row r="646" spans="1:5">
      <c r="A646" s="87"/>
      <c r="B646" s="36"/>
      <c r="C646" s="22"/>
      <c r="D646" s="22"/>
      <c r="E646" s="22"/>
    </row>
    <row r="647" spans="1:5">
      <c r="A647" s="87"/>
      <c r="B647" s="30"/>
      <c r="C647" s="30"/>
      <c r="D647" s="30"/>
      <c r="E647" s="30"/>
    </row>
    <row r="648" spans="1:5">
      <c r="A648" s="87"/>
      <c r="B648" s="30"/>
      <c r="C648" s="34"/>
      <c r="D648" s="34"/>
      <c r="E648" s="34"/>
    </row>
    <row r="649" spans="1:5">
      <c r="A649" s="87"/>
      <c r="B649" s="30"/>
      <c r="C649" s="34"/>
      <c r="D649" s="34"/>
      <c r="E649" s="34"/>
    </row>
    <row r="650" spans="1:5">
      <c r="A650" s="25"/>
      <c r="B650" s="26"/>
      <c r="C650" s="26"/>
      <c r="D650" s="26"/>
      <c r="E650" s="26"/>
    </row>
    <row r="651" spans="1:5">
      <c r="A651" s="87"/>
      <c r="B651" s="26"/>
      <c r="C651" s="26"/>
      <c r="D651" s="26"/>
      <c r="E651" s="26"/>
    </row>
    <row r="652" spans="1:5">
      <c r="A652" s="87"/>
      <c r="B652" s="30"/>
      <c r="C652" s="30"/>
      <c r="D652" s="30"/>
      <c r="E652" s="30"/>
    </row>
    <row r="653" spans="1:5">
      <c r="A653" s="87"/>
      <c r="B653" s="30"/>
      <c r="C653" s="34"/>
      <c r="D653" s="34"/>
      <c r="E653" s="34"/>
    </row>
    <row r="654" spans="1:5">
      <c r="A654" s="87"/>
      <c r="B654" s="30"/>
      <c r="C654" s="34"/>
      <c r="D654" s="34"/>
      <c r="E654" s="34"/>
    </row>
    <row r="655" spans="1:5">
      <c r="A655" s="25"/>
      <c r="B655" s="26"/>
      <c r="C655" s="26"/>
      <c r="D655" s="26"/>
      <c r="E655" s="26"/>
    </row>
    <row r="656" spans="1:5">
      <c r="A656" s="87"/>
      <c r="B656" s="26"/>
      <c r="C656" s="26"/>
      <c r="D656" s="26"/>
      <c r="E656" s="26"/>
    </row>
    <row r="657" spans="1:5">
      <c r="A657" s="87"/>
      <c r="B657" s="30"/>
      <c r="C657" s="30"/>
      <c r="D657" s="30"/>
      <c r="E657" s="30"/>
    </row>
    <row r="658" spans="1:5">
      <c r="A658" s="87"/>
      <c r="B658" s="30"/>
      <c r="C658" s="34"/>
      <c r="D658" s="34"/>
      <c r="E658" s="34"/>
    </row>
    <row r="659" spans="1:5">
      <c r="A659" s="87"/>
      <c r="B659" s="30"/>
      <c r="C659" s="34"/>
      <c r="D659" s="34"/>
      <c r="E659" s="34"/>
    </row>
    <row r="660" spans="1:5">
      <c r="A660" s="25"/>
      <c r="B660" s="26"/>
      <c r="C660" s="26"/>
      <c r="D660" s="26"/>
      <c r="E660" s="26"/>
    </row>
    <row r="661" spans="1:5">
      <c r="A661" s="87"/>
      <c r="B661" s="26"/>
      <c r="C661" s="26"/>
      <c r="D661" s="26"/>
      <c r="E661" s="26"/>
    </row>
    <row r="662" spans="1:5">
      <c r="A662" s="87"/>
      <c r="B662" s="30"/>
      <c r="C662" s="30"/>
      <c r="D662" s="30"/>
      <c r="E662" s="30"/>
    </row>
    <row r="663" spans="1:5">
      <c r="A663" s="87"/>
      <c r="B663" s="30"/>
      <c r="C663" s="34"/>
      <c r="D663" s="34"/>
      <c r="E663" s="34"/>
    </row>
    <row r="664" spans="1:5">
      <c r="A664" s="87"/>
      <c r="B664" s="30"/>
      <c r="C664" s="34"/>
      <c r="D664" s="34"/>
      <c r="E664" s="34"/>
    </row>
    <row r="665" spans="1:5">
      <c r="A665" s="25"/>
      <c r="B665" s="26"/>
      <c r="C665" s="26"/>
      <c r="D665" s="26"/>
      <c r="E665" s="26"/>
    </row>
    <row r="666" spans="1:5">
      <c r="A666" s="87"/>
      <c r="B666" s="26"/>
      <c r="C666" s="26"/>
      <c r="D666" s="26"/>
      <c r="E666" s="26"/>
    </row>
    <row r="667" spans="1:5">
      <c r="A667" s="87"/>
      <c r="B667" s="30"/>
      <c r="C667" s="30"/>
      <c r="D667" s="30"/>
      <c r="E667" s="30"/>
    </row>
    <row r="668" spans="1:5">
      <c r="A668" s="87"/>
      <c r="B668" s="30"/>
      <c r="C668" s="34"/>
      <c r="D668" s="34"/>
      <c r="E668" s="34"/>
    </row>
    <row r="669" spans="1:5">
      <c r="A669" s="87"/>
      <c r="B669" s="30"/>
      <c r="C669" s="34"/>
      <c r="D669" s="34"/>
      <c r="E669" s="34"/>
    </row>
    <row r="670" spans="1:5">
      <c r="A670" s="25"/>
      <c r="B670" s="26"/>
      <c r="C670" s="26"/>
      <c r="D670" s="26"/>
      <c r="E670" s="26"/>
    </row>
    <row r="671" spans="1:5">
      <c r="A671" s="87"/>
      <c r="B671" s="26"/>
      <c r="C671" s="26"/>
      <c r="D671" s="26"/>
      <c r="E671" s="26"/>
    </row>
    <row r="672" spans="1:5">
      <c r="A672" s="87"/>
      <c r="B672" s="30"/>
      <c r="C672" s="30"/>
      <c r="D672" s="30"/>
      <c r="E672" s="30"/>
    </row>
    <row r="673" spans="1:5">
      <c r="A673" s="87"/>
      <c r="B673" s="30"/>
      <c r="C673" s="34"/>
      <c r="D673" s="34"/>
      <c r="E673" s="34"/>
    </row>
    <row r="674" spans="1:5">
      <c r="A674" s="87"/>
      <c r="B674" s="30"/>
      <c r="C674" s="34"/>
      <c r="D674" s="34"/>
      <c r="E674" s="34"/>
    </row>
    <row r="675" spans="1:5">
      <c r="A675" s="25"/>
      <c r="B675" s="26"/>
      <c r="C675" s="26"/>
      <c r="D675" s="26"/>
      <c r="E675" s="26"/>
    </row>
    <row r="676" spans="1:5">
      <c r="A676" s="87"/>
      <c r="B676" s="26"/>
      <c r="C676" s="26"/>
      <c r="D676" s="26"/>
      <c r="E676" s="26"/>
    </row>
    <row r="677" spans="1:5">
      <c r="A677" s="87"/>
      <c r="B677" s="30"/>
      <c r="C677" s="30"/>
      <c r="D677" s="30"/>
      <c r="E677" s="30"/>
    </row>
    <row r="678" spans="1:5">
      <c r="A678" s="87"/>
      <c r="B678" s="30"/>
      <c r="C678" s="34"/>
      <c r="D678" s="34"/>
      <c r="E678" s="34"/>
    </row>
    <row r="679" spans="1:5">
      <c r="A679" s="87"/>
      <c r="B679" s="30"/>
      <c r="C679" s="34"/>
      <c r="D679" s="34"/>
      <c r="E679" s="34"/>
    </row>
    <row r="680" spans="1:5">
      <c r="A680" s="25"/>
      <c r="B680" s="26"/>
      <c r="C680" s="26"/>
      <c r="D680" s="26"/>
      <c r="E680" s="26"/>
    </row>
    <row r="681" spans="1:5">
      <c r="A681" s="87"/>
      <c r="B681" s="26"/>
      <c r="C681" s="26"/>
      <c r="D681" s="26"/>
      <c r="E681" s="26"/>
    </row>
    <row r="682" spans="1:5">
      <c r="A682" s="87"/>
      <c r="B682" s="30"/>
      <c r="C682" s="30"/>
      <c r="D682" s="30"/>
      <c r="E682" s="30"/>
    </row>
    <row r="683" spans="1:5">
      <c r="A683" s="87"/>
      <c r="B683" s="30"/>
      <c r="C683" s="34"/>
      <c r="D683" s="34"/>
      <c r="E683" s="34"/>
    </row>
    <row r="684" spans="1:5">
      <c r="A684" s="87"/>
      <c r="B684" s="30"/>
      <c r="C684" s="34"/>
      <c r="D684" s="34"/>
      <c r="E684" s="34"/>
    </row>
    <row r="685" spans="1:5">
      <c r="A685" s="25"/>
      <c r="B685" s="26"/>
      <c r="C685" s="26"/>
      <c r="D685" s="26"/>
      <c r="E685" s="26"/>
    </row>
    <row r="686" spans="1:5">
      <c r="A686" s="87"/>
      <c r="B686" s="26"/>
      <c r="C686" s="26"/>
      <c r="D686" s="26"/>
      <c r="E686" s="26"/>
    </row>
    <row r="687" spans="1:5">
      <c r="A687" s="87"/>
      <c r="B687" s="30"/>
      <c r="C687" s="30"/>
      <c r="D687" s="30"/>
      <c r="E687" s="30"/>
    </row>
    <row r="688" spans="1:5">
      <c r="A688" s="87"/>
      <c r="B688" s="30"/>
      <c r="C688" s="34"/>
      <c r="D688" s="34"/>
      <c r="E688" s="34"/>
    </row>
    <row r="689" spans="1:5">
      <c r="A689" s="87"/>
      <c r="B689" s="30"/>
      <c r="C689" s="34"/>
      <c r="D689" s="34"/>
      <c r="E689" s="34"/>
    </row>
    <row r="690" spans="1:5">
      <c r="A690" s="25"/>
      <c r="B690" s="26"/>
      <c r="C690" s="26"/>
      <c r="D690" s="26"/>
      <c r="E690" s="26"/>
    </row>
    <row r="691" spans="1:5">
      <c r="A691" s="87"/>
      <c r="B691" s="26"/>
      <c r="C691" s="26"/>
      <c r="D691" s="26"/>
      <c r="E691" s="26"/>
    </row>
    <row r="692" spans="1:5">
      <c r="A692" s="87"/>
      <c r="B692" s="30"/>
      <c r="C692" s="30"/>
      <c r="D692" s="30"/>
      <c r="E692" s="30"/>
    </row>
    <row r="693" spans="1:5">
      <c r="A693" s="87"/>
      <c r="B693" s="30"/>
      <c r="C693" s="34"/>
      <c r="D693" s="34"/>
      <c r="E693" s="34"/>
    </row>
    <row r="694" spans="1:5">
      <c r="A694" s="87"/>
      <c r="B694" s="30"/>
      <c r="C694" s="34"/>
      <c r="D694" s="34"/>
      <c r="E694" s="34"/>
    </row>
    <row r="695" spans="1:5">
      <c r="A695" s="25"/>
      <c r="B695" s="26"/>
      <c r="C695" s="26"/>
      <c r="D695" s="26"/>
      <c r="E695" s="26"/>
    </row>
    <row r="696" spans="1:5">
      <c r="A696" s="64"/>
      <c r="B696" s="36"/>
      <c r="C696" s="22"/>
      <c r="D696" s="22"/>
      <c r="E696" s="22"/>
    </row>
    <row r="697" spans="1:5">
      <c r="A697" s="87"/>
      <c r="B697" s="30"/>
      <c r="C697" s="30"/>
      <c r="D697" s="30"/>
      <c r="E697" s="30"/>
    </row>
    <row r="698" spans="1:5">
      <c r="A698" s="87"/>
      <c r="B698" s="30"/>
      <c r="C698" s="34"/>
      <c r="D698" s="34"/>
      <c r="E698" s="34"/>
    </row>
    <row r="699" spans="1:5">
      <c r="A699" s="87"/>
      <c r="B699" s="30"/>
      <c r="C699" s="34"/>
      <c r="D699" s="34"/>
      <c r="E699" s="34"/>
    </row>
    <row r="700" spans="1:5">
      <c r="A700" s="25"/>
      <c r="B700" s="26"/>
      <c r="C700" s="26"/>
      <c r="D700" s="26"/>
      <c r="E700" s="26"/>
    </row>
    <row r="701" spans="1:5">
      <c r="A701" s="64"/>
      <c r="B701" s="36"/>
      <c r="C701" s="22"/>
      <c r="D701" s="22"/>
      <c r="E701" s="22"/>
    </row>
    <row r="702" spans="1:5">
      <c r="A702" s="87"/>
      <c r="B702" s="30"/>
      <c r="C702" s="30"/>
      <c r="D702" s="30"/>
      <c r="E702" s="30"/>
    </row>
    <row r="703" spans="1:5">
      <c r="A703" s="87"/>
      <c r="B703" s="30"/>
      <c r="C703" s="34"/>
      <c r="D703" s="34"/>
      <c r="E703" s="34"/>
    </row>
    <row r="704" spans="1:5">
      <c r="A704" s="87"/>
      <c r="B704" s="30"/>
      <c r="C704" s="34"/>
      <c r="D704" s="34"/>
      <c r="E704" s="34"/>
    </row>
    <row r="705" spans="1:5">
      <c r="A705" s="25"/>
      <c r="B705" s="26"/>
      <c r="C705" s="26"/>
      <c r="D705" s="26"/>
      <c r="E705" s="26"/>
    </row>
    <row r="706" spans="1:5">
      <c r="A706" s="87"/>
      <c r="B706" s="26"/>
      <c r="C706" s="26"/>
      <c r="D706" s="26"/>
      <c r="E706" s="26"/>
    </row>
    <row r="707" spans="1:5">
      <c r="A707" s="87"/>
      <c r="B707" s="30"/>
      <c r="C707" s="30"/>
      <c r="D707" s="30"/>
      <c r="E707" s="30"/>
    </row>
    <row r="708" spans="1:5">
      <c r="A708" s="87"/>
      <c r="B708" s="30"/>
      <c r="C708" s="34"/>
      <c r="D708" s="34"/>
      <c r="E708" s="34"/>
    </row>
    <row r="709" spans="1:5">
      <c r="A709" s="87"/>
      <c r="B709" s="30"/>
      <c r="C709" s="34"/>
      <c r="D709" s="34"/>
      <c r="E709" s="34"/>
    </row>
    <row r="710" spans="1:5">
      <c r="A710" s="25"/>
      <c r="B710" s="26"/>
      <c r="C710" s="26"/>
      <c r="D710" s="26"/>
      <c r="E710" s="26"/>
    </row>
    <row r="711" spans="1:5">
      <c r="A711" s="87"/>
      <c r="B711" s="26"/>
      <c r="C711" s="26"/>
      <c r="D711" s="26"/>
      <c r="E711" s="26"/>
    </row>
    <row r="712" spans="1:5">
      <c r="A712" s="87"/>
      <c r="B712" s="30"/>
      <c r="C712" s="30"/>
      <c r="D712" s="30"/>
      <c r="E712" s="30"/>
    </row>
    <row r="713" spans="1:5">
      <c r="A713" s="87"/>
      <c r="B713" s="30"/>
      <c r="C713" s="34"/>
      <c r="D713" s="34"/>
      <c r="E713" s="34"/>
    </row>
    <row r="714" spans="1:5">
      <c r="A714" s="87"/>
      <c r="B714" s="30"/>
      <c r="C714" s="34"/>
      <c r="D714" s="34"/>
      <c r="E714" s="34"/>
    </row>
    <row r="715" spans="1:5">
      <c r="A715" s="25"/>
      <c r="B715" s="26"/>
      <c r="C715" s="26"/>
      <c r="D715" s="26"/>
      <c r="E715" s="26"/>
    </row>
    <row r="716" spans="1:5">
      <c r="A716" s="87"/>
      <c r="B716" s="26"/>
      <c r="C716" s="26"/>
      <c r="D716" s="26"/>
      <c r="E716" s="26"/>
    </row>
    <row r="717" spans="1:5">
      <c r="A717" s="87"/>
      <c r="B717" s="30"/>
      <c r="C717" s="30"/>
      <c r="D717" s="30"/>
      <c r="E717" s="30"/>
    </row>
    <row r="718" spans="1:5">
      <c r="A718" s="87"/>
      <c r="B718" s="30"/>
      <c r="C718" s="34"/>
      <c r="D718" s="34"/>
      <c r="E718" s="34"/>
    </row>
    <row r="719" spans="1:5">
      <c r="A719" s="87"/>
      <c r="B719" s="30"/>
      <c r="C719" s="34"/>
      <c r="D719" s="34"/>
      <c r="E719" s="34"/>
    </row>
    <row r="720" spans="1:5">
      <c r="A720" s="25"/>
      <c r="B720" s="26"/>
      <c r="C720" s="26"/>
      <c r="D720" s="26"/>
      <c r="E720" s="26"/>
    </row>
    <row r="721" spans="1:5">
      <c r="A721" s="87"/>
      <c r="B721" s="26"/>
      <c r="C721" s="26"/>
      <c r="D721" s="26"/>
      <c r="E721" s="26"/>
    </row>
    <row r="722" spans="1:5">
      <c r="A722" s="87"/>
      <c r="B722" s="30"/>
      <c r="C722" s="30"/>
      <c r="D722" s="30"/>
      <c r="E722" s="30"/>
    </row>
    <row r="723" spans="1:5">
      <c r="A723" s="87"/>
      <c r="B723" s="30"/>
      <c r="C723" s="34"/>
      <c r="D723" s="34"/>
      <c r="E723" s="34"/>
    </row>
    <row r="724" spans="1:5">
      <c r="A724" s="87"/>
      <c r="B724" s="30"/>
      <c r="C724" s="34"/>
      <c r="D724" s="34"/>
      <c r="E724" s="34"/>
    </row>
    <row r="725" spans="1:5">
      <c r="A725" s="25"/>
      <c r="B725" s="26"/>
      <c r="C725" s="26"/>
      <c r="D725" s="26"/>
      <c r="E725" s="26"/>
    </row>
    <row r="726" spans="1:5">
      <c r="A726" s="87"/>
      <c r="B726" s="26"/>
      <c r="C726" s="26"/>
      <c r="D726" s="26"/>
      <c r="E726" s="26"/>
    </row>
    <row r="727" spans="1:5">
      <c r="A727" s="87"/>
      <c r="B727" s="30"/>
      <c r="C727" s="30"/>
      <c r="D727" s="30"/>
      <c r="E727" s="30"/>
    </row>
    <row r="728" spans="1:5">
      <c r="A728" s="87"/>
      <c r="B728" s="30"/>
      <c r="C728" s="34"/>
      <c r="D728" s="34"/>
      <c r="E728" s="34"/>
    </row>
    <row r="729" spans="1:5">
      <c r="A729" s="87"/>
      <c r="B729" s="30"/>
      <c r="C729" s="34"/>
      <c r="D729" s="34"/>
      <c r="E729" s="34"/>
    </row>
    <row r="730" spans="1:5">
      <c r="A730" s="25"/>
      <c r="B730" s="26"/>
      <c r="C730" s="26"/>
      <c r="D730" s="26"/>
      <c r="E730" s="26"/>
    </row>
    <row r="731" spans="1:5">
      <c r="A731" s="64"/>
      <c r="B731" s="36"/>
      <c r="C731" s="22"/>
      <c r="D731" s="22"/>
      <c r="E731" s="22"/>
    </row>
    <row r="732" spans="1:5">
      <c r="A732" s="87"/>
      <c r="B732" s="30"/>
      <c r="C732" s="30"/>
      <c r="D732" s="30"/>
      <c r="E732" s="30"/>
    </row>
    <row r="733" spans="1:5">
      <c r="A733" s="87"/>
      <c r="B733" s="30"/>
      <c r="C733" s="34"/>
      <c r="D733" s="34"/>
      <c r="E733" s="34"/>
    </row>
    <row r="734" spans="1:5">
      <c r="A734" s="87"/>
      <c r="B734" s="30"/>
      <c r="C734" s="34"/>
      <c r="D734" s="34"/>
      <c r="E734" s="34"/>
    </row>
    <row r="735" spans="1:5">
      <c r="A735" s="25"/>
      <c r="B735" s="26"/>
      <c r="C735" s="26"/>
      <c r="D735" s="26"/>
      <c r="E735" s="26"/>
    </row>
    <row r="736" spans="1:5">
      <c r="A736" s="87"/>
      <c r="B736" s="26"/>
      <c r="C736" s="26"/>
      <c r="D736" s="26"/>
      <c r="E736" s="26"/>
    </row>
    <row r="737" spans="1:5">
      <c r="A737" s="87"/>
      <c r="B737" s="30"/>
      <c r="C737" s="30"/>
      <c r="D737" s="30"/>
      <c r="E737" s="30"/>
    </row>
    <row r="738" spans="1:5">
      <c r="A738" s="87"/>
      <c r="B738" s="30"/>
      <c r="C738" s="34"/>
      <c r="D738" s="34"/>
      <c r="E738" s="34"/>
    </row>
    <row r="739" spans="1:5">
      <c r="A739" s="87"/>
      <c r="B739" s="30"/>
      <c r="C739" s="34"/>
      <c r="D739" s="34"/>
      <c r="E739" s="34"/>
    </row>
    <row r="740" spans="1:5">
      <c r="A740" s="25"/>
      <c r="B740" s="26"/>
      <c r="C740" s="26"/>
      <c r="D740" s="26"/>
      <c r="E740" s="26"/>
    </row>
    <row r="741" spans="1:5">
      <c r="A741" s="87"/>
      <c r="B741" s="26"/>
      <c r="C741" s="26"/>
      <c r="D741" s="26"/>
      <c r="E741" s="26"/>
    </row>
    <row r="742" spans="1:5">
      <c r="A742" s="87"/>
      <c r="B742" s="30"/>
      <c r="C742" s="30"/>
      <c r="D742" s="30"/>
      <c r="E742" s="30"/>
    </row>
    <row r="743" spans="1:5">
      <c r="A743" s="87"/>
      <c r="B743" s="30"/>
      <c r="C743" s="34"/>
      <c r="D743" s="34"/>
      <c r="E743" s="34"/>
    </row>
    <row r="744" spans="1:5">
      <c r="A744" s="87"/>
      <c r="B744" s="30"/>
      <c r="C744" s="34"/>
      <c r="D744" s="34"/>
      <c r="E744" s="34"/>
    </row>
    <row r="745" spans="1:5">
      <c r="A745" s="25"/>
      <c r="B745" s="26"/>
      <c r="C745" s="26"/>
      <c r="D745" s="26"/>
      <c r="E745" s="26"/>
    </row>
    <row r="746" spans="1:5">
      <c r="A746" s="64"/>
      <c r="B746" s="36"/>
      <c r="C746" s="22"/>
      <c r="D746" s="22"/>
      <c r="E746" s="22"/>
    </row>
    <row r="747" spans="1:5">
      <c r="A747" s="87"/>
      <c r="B747" s="30"/>
      <c r="C747" s="30"/>
      <c r="D747" s="30"/>
      <c r="E747" s="30"/>
    </row>
    <row r="748" spans="1:5">
      <c r="A748" s="87"/>
      <c r="B748" s="30"/>
      <c r="C748" s="34"/>
      <c r="D748" s="34"/>
      <c r="E748" s="34"/>
    </row>
    <row r="749" spans="1:5">
      <c r="A749" s="87"/>
      <c r="B749" s="30"/>
      <c r="C749" s="34"/>
      <c r="D749" s="34"/>
      <c r="E749" s="34"/>
    </row>
    <row r="750" spans="1:5">
      <c r="A750" s="25"/>
      <c r="B750" s="26"/>
      <c r="C750" s="26"/>
      <c r="D750" s="26"/>
      <c r="E750" s="26"/>
    </row>
    <row r="751" spans="1:5">
      <c r="A751" s="87"/>
      <c r="B751" s="26"/>
      <c r="C751" s="26"/>
      <c r="D751" s="26"/>
      <c r="E751" s="26"/>
    </row>
    <row r="752" spans="1:5">
      <c r="A752" s="87"/>
      <c r="B752" s="30"/>
      <c r="C752" s="30"/>
      <c r="D752" s="30"/>
      <c r="E752" s="30"/>
    </row>
    <row r="753" spans="1:5">
      <c r="A753" s="87"/>
      <c r="B753" s="30"/>
      <c r="C753" s="34"/>
      <c r="D753" s="34"/>
      <c r="E753" s="34"/>
    </row>
    <row r="754" spans="1:5">
      <c r="A754" s="87"/>
      <c r="B754" s="30"/>
      <c r="C754" s="34"/>
      <c r="D754" s="34"/>
      <c r="E754" s="34"/>
    </row>
    <row r="755" spans="1:5">
      <c r="A755" s="25"/>
      <c r="B755" s="26"/>
      <c r="C755" s="26"/>
      <c r="D755" s="26"/>
      <c r="E755" s="26"/>
    </row>
    <row r="756" spans="1:5">
      <c r="A756" s="87"/>
      <c r="B756" s="26"/>
      <c r="C756" s="26"/>
      <c r="D756" s="26"/>
      <c r="E756" s="26"/>
    </row>
    <row r="757" spans="1:5">
      <c r="A757" s="87"/>
      <c r="B757" s="30"/>
      <c r="C757" s="30"/>
      <c r="D757" s="30"/>
      <c r="E757" s="30"/>
    </row>
    <row r="758" spans="1:5">
      <c r="A758" s="87"/>
      <c r="B758" s="30"/>
      <c r="C758" s="34"/>
      <c r="D758" s="34"/>
      <c r="E758" s="34"/>
    </row>
    <row r="759" spans="1:5">
      <c r="A759" s="87"/>
      <c r="B759" s="30"/>
      <c r="C759" s="34"/>
      <c r="D759" s="34"/>
      <c r="E759" s="34"/>
    </row>
    <row r="760" spans="1:5">
      <c r="A760" s="25"/>
      <c r="B760" s="26"/>
      <c r="C760" s="26"/>
      <c r="D760" s="26"/>
      <c r="E760" s="26"/>
    </row>
    <row r="761" spans="1:5">
      <c r="A761" s="64"/>
      <c r="B761" s="36"/>
      <c r="C761" s="22"/>
      <c r="D761" s="22"/>
      <c r="E761" s="22"/>
    </row>
    <row r="762" spans="1:5">
      <c r="A762" s="87"/>
      <c r="B762" s="30"/>
      <c r="C762" s="30"/>
      <c r="D762" s="30"/>
      <c r="E762" s="30"/>
    </row>
    <row r="763" spans="1:5">
      <c r="A763" s="87"/>
      <c r="B763" s="30"/>
      <c r="C763" s="34"/>
      <c r="D763" s="34"/>
      <c r="E763" s="34"/>
    </row>
    <row r="764" spans="1:5">
      <c r="A764" s="87"/>
      <c r="B764" s="30"/>
      <c r="C764" s="34"/>
      <c r="D764" s="34"/>
      <c r="E764" s="34"/>
    </row>
    <row r="765" spans="1:5">
      <c r="A765" s="25"/>
      <c r="B765" s="26"/>
      <c r="C765" s="26"/>
      <c r="D765" s="26"/>
      <c r="E765" s="26"/>
    </row>
    <row r="766" spans="1:5">
      <c r="A766" s="87"/>
      <c r="B766" s="26"/>
      <c r="C766" s="26"/>
      <c r="D766" s="26"/>
      <c r="E766" s="26"/>
    </row>
    <row r="767" spans="1:5">
      <c r="A767" s="87"/>
      <c r="B767" s="30"/>
      <c r="C767" s="30"/>
      <c r="D767" s="30"/>
      <c r="E767" s="30"/>
    </row>
    <row r="768" spans="1:5">
      <c r="A768" s="87"/>
      <c r="B768" s="30"/>
      <c r="C768" s="34"/>
      <c r="D768" s="34"/>
      <c r="E768" s="34"/>
    </row>
    <row r="769" spans="1:5">
      <c r="A769" s="87"/>
      <c r="B769" s="30"/>
      <c r="C769" s="34"/>
      <c r="D769" s="34"/>
      <c r="E769" s="34"/>
    </row>
    <row r="770" spans="1:5">
      <c r="A770" s="25"/>
      <c r="B770" s="26"/>
      <c r="C770" s="26"/>
      <c r="D770" s="26"/>
      <c r="E770" s="26"/>
    </row>
    <row r="771" spans="1:5">
      <c r="A771" s="87"/>
      <c r="B771" s="26"/>
      <c r="C771" s="26"/>
      <c r="D771" s="26"/>
      <c r="E771" s="26"/>
    </row>
    <row r="772" spans="1:5">
      <c r="A772" s="87"/>
      <c r="B772" s="30"/>
      <c r="C772" s="30"/>
      <c r="D772" s="30"/>
      <c r="E772" s="30"/>
    </row>
    <row r="773" spans="1:5">
      <c r="A773" s="87"/>
      <c r="B773" s="30"/>
      <c r="C773" s="34"/>
      <c r="D773" s="34"/>
      <c r="E773" s="34"/>
    </row>
    <row r="774" spans="1:5">
      <c r="A774" s="87"/>
      <c r="B774" s="30"/>
      <c r="C774" s="34"/>
      <c r="D774" s="34"/>
      <c r="E774" s="34"/>
    </row>
    <row r="775" spans="1:5">
      <c r="A775" s="25"/>
      <c r="B775" s="26"/>
      <c r="C775" s="26"/>
      <c r="D775" s="26"/>
      <c r="E775" s="26"/>
    </row>
    <row r="776" spans="1:5">
      <c r="A776" s="87"/>
      <c r="B776" s="26"/>
      <c r="C776" s="26"/>
      <c r="D776" s="26"/>
      <c r="E776" s="26"/>
    </row>
    <row r="777" spans="1:5">
      <c r="A777" s="87"/>
      <c r="B777" s="30"/>
      <c r="C777" s="30"/>
      <c r="D777" s="30"/>
      <c r="E777" s="30"/>
    </row>
    <row r="778" spans="1:5">
      <c r="A778" s="87"/>
      <c r="B778" s="30"/>
      <c r="C778" s="34"/>
      <c r="D778" s="34"/>
      <c r="E778" s="34"/>
    </row>
    <row r="779" spans="1:5">
      <c r="A779" s="87"/>
      <c r="B779" s="30"/>
      <c r="C779" s="34"/>
      <c r="D779" s="34"/>
      <c r="E779" s="34"/>
    </row>
  </sheetData>
  <mergeCells count="9">
    <mergeCell ref="A1:G1"/>
    <mergeCell ref="B2:B5"/>
    <mergeCell ref="F3:F5"/>
    <mergeCell ref="G3:G5"/>
    <mergeCell ref="C4:C5"/>
    <mergeCell ref="A2:A5"/>
    <mergeCell ref="C2:F2"/>
    <mergeCell ref="C3:E3"/>
    <mergeCell ref="D4:E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148"/>
  <sheetViews>
    <sheetView workbookViewId="0">
      <selection activeCell="G19" sqref="G19"/>
    </sheetView>
  </sheetViews>
  <sheetFormatPr baseColWidth="10" defaultRowHeight="15"/>
  <cols>
    <col min="1" max="1" width="23" style="46" customWidth="1"/>
    <col min="2" max="4" width="11.42578125" style="1"/>
    <col min="5" max="5" width="11.140625" style="1" customWidth="1"/>
    <col min="6" max="256" width="11.42578125" style="1"/>
    <col min="257" max="257" width="29.140625" style="1" customWidth="1"/>
    <col min="258" max="260" width="11.42578125" style="1"/>
    <col min="261" max="261" width="11.140625" style="1" customWidth="1"/>
    <col min="262" max="512" width="11.42578125" style="1"/>
    <col min="513" max="513" width="29.140625" style="1" customWidth="1"/>
    <col min="514" max="516" width="11.42578125" style="1"/>
    <col min="517" max="517" width="11.140625" style="1" customWidth="1"/>
    <col min="518" max="768" width="11.42578125" style="1"/>
    <col min="769" max="769" width="29.140625" style="1" customWidth="1"/>
    <col min="770" max="772" width="11.42578125" style="1"/>
    <col min="773" max="773" width="11.140625" style="1" customWidth="1"/>
    <col min="774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384" width="11.42578125" style="1"/>
  </cols>
  <sheetData>
    <row r="1" spans="1:7" ht="55.5" customHeight="1">
      <c r="A1" s="558" t="s">
        <v>1021</v>
      </c>
      <c r="B1" s="558"/>
      <c r="C1" s="558"/>
      <c r="D1" s="558"/>
      <c r="E1" s="558"/>
    </row>
    <row r="2" spans="1:7">
      <c r="A2" s="536" t="s">
        <v>215</v>
      </c>
      <c r="B2" s="543" t="s">
        <v>1</v>
      </c>
      <c r="C2" s="539" t="s">
        <v>170</v>
      </c>
      <c r="D2" s="539"/>
      <c r="E2" s="543" t="s">
        <v>212</v>
      </c>
    </row>
    <row r="3" spans="1:7" ht="15" customHeight="1">
      <c r="A3" s="537"/>
      <c r="B3" s="544"/>
      <c r="C3" s="540" t="s">
        <v>211</v>
      </c>
      <c r="D3" s="540"/>
      <c r="E3" s="544"/>
      <c r="G3" s="32"/>
    </row>
    <row r="4" spans="1:7">
      <c r="A4" s="538"/>
      <c r="B4" s="545"/>
      <c r="C4" s="24" t="s">
        <v>213</v>
      </c>
      <c r="D4" s="24" t="s">
        <v>214</v>
      </c>
      <c r="E4" s="545"/>
      <c r="G4" s="32"/>
    </row>
    <row r="5" spans="1:7">
      <c r="A5" s="64" t="s">
        <v>162</v>
      </c>
      <c r="B5" s="30">
        <v>1351560</v>
      </c>
      <c r="C5" s="30">
        <v>1094164</v>
      </c>
      <c r="D5" s="30">
        <v>257396</v>
      </c>
      <c r="E5" s="30">
        <v>19</v>
      </c>
    </row>
    <row r="6" spans="1:7">
      <c r="A6" s="12" t="s">
        <v>9</v>
      </c>
      <c r="B6" s="30">
        <v>175888</v>
      </c>
      <c r="C6" s="34">
        <v>82489</v>
      </c>
      <c r="D6" s="34">
        <v>93399</v>
      </c>
      <c r="E6" s="34">
        <v>53</v>
      </c>
    </row>
    <row r="7" spans="1:7">
      <c r="A7" s="12" t="s">
        <v>10</v>
      </c>
      <c r="B7" s="30">
        <v>177151</v>
      </c>
      <c r="C7" s="34">
        <v>155289</v>
      </c>
      <c r="D7" s="34">
        <v>21862</v>
      </c>
      <c r="E7" s="34">
        <v>12</v>
      </c>
    </row>
    <row r="8" spans="1:7">
      <c r="A8" s="12" t="s">
        <v>11</v>
      </c>
      <c r="B8" s="30">
        <v>196852</v>
      </c>
      <c r="C8" s="34">
        <v>181406</v>
      </c>
      <c r="D8" s="34">
        <v>15446</v>
      </c>
      <c r="E8" s="34">
        <v>8</v>
      </c>
    </row>
    <row r="9" spans="1:7">
      <c r="A9" s="12" t="s">
        <v>12</v>
      </c>
      <c r="B9" s="30">
        <v>180331</v>
      </c>
      <c r="C9" s="34">
        <v>164209</v>
      </c>
      <c r="D9" s="34">
        <v>16122</v>
      </c>
      <c r="E9" s="34">
        <v>9</v>
      </c>
    </row>
    <row r="10" spans="1:7">
      <c r="A10" s="12" t="s">
        <v>13</v>
      </c>
      <c r="B10" s="30">
        <v>153000</v>
      </c>
      <c r="C10" s="34">
        <v>136996</v>
      </c>
      <c r="D10" s="34">
        <v>16004</v>
      </c>
      <c r="E10" s="34">
        <v>10</v>
      </c>
    </row>
    <row r="11" spans="1:7">
      <c r="A11" s="12" t="s">
        <v>14</v>
      </c>
      <c r="B11" s="30">
        <v>116716</v>
      </c>
      <c r="C11" s="34">
        <v>103073</v>
      </c>
      <c r="D11" s="34">
        <v>13643</v>
      </c>
      <c r="E11" s="34">
        <v>12</v>
      </c>
    </row>
    <row r="12" spans="1:7">
      <c r="A12" s="12" t="s">
        <v>15</v>
      </c>
      <c r="B12" s="30">
        <v>85256</v>
      </c>
      <c r="C12" s="34">
        <v>74097</v>
      </c>
      <c r="D12" s="34">
        <v>11159</v>
      </c>
      <c r="E12" s="34">
        <v>13</v>
      </c>
    </row>
    <row r="13" spans="1:7">
      <c r="A13" s="12" t="s">
        <v>16</v>
      </c>
      <c r="B13" s="30">
        <v>66057</v>
      </c>
      <c r="C13" s="34">
        <v>54716</v>
      </c>
      <c r="D13" s="34">
        <v>11341</v>
      </c>
      <c r="E13" s="34">
        <v>17</v>
      </c>
    </row>
    <row r="14" spans="1:7">
      <c r="A14" s="12" t="s">
        <v>17</v>
      </c>
      <c r="B14" s="30">
        <v>52303</v>
      </c>
      <c r="C14" s="34">
        <v>41992</v>
      </c>
      <c r="D14" s="34">
        <v>10311</v>
      </c>
      <c r="E14" s="34">
        <v>20</v>
      </c>
    </row>
    <row r="15" spans="1:7">
      <c r="A15" s="12" t="s">
        <v>18</v>
      </c>
      <c r="B15" s="30">
        <v>46500</v>
      </c>
      <c r="C15" s="34">
        <v>34735</v>
      </c>
      <c r="D15" s="34">
        <v>11765</v>
      </c>
      <c r="E15" s="34">
        <v>25</v>
      </c>
    </row>
    <row r="16" spans="1:7">
      <c r="A16" s="12" t="s">
        <v>19</v>
      </c>
      <c r="B16" s="30">
        <v>30631</v>
      </c>
      <c r="C16" s="34">
        <v>22230</v>
      </c>
      <c r="D16" s="34">
        <v>8401</v>
      </c>
      <c r="E16" s="34">
        <v>27</v>
      </c>
    </row>
    <row r="17" spans="1:7">
      <c r="A17" s="12" t="s">
        <v>20</v>
      </c>
      <c r="B17" s="30">
        <v>24440</v>
      </c>
      <c r="C17" s="34">
        <v>15781</v>
      </c>
      <c r="D17" s="34">
        <v>8659</v>
      </c>
      <c r="E17" s="34">
        <v>35</v>
      </c>
    </row>
    <row r="18" spans="1:7">
      <c r="A18" s="12" t="s">
        <v>193</v>
      </c>
      <c r="B18" s="30">
        <v>46435</v>
      </c>
      <c r="C18" s="34">
        <v>27151</v>
      </c>
      <c r="D18" s="34">
        <v>19284</v>
      </c>
      <c r="E18" s="34">
        <v>42</v>
      </c>
    </row>
    <row r="19" spans="1:7">
      <c r="A19" s="64"/>
      <c r="B19" s="36"/>
      <c r="C19" s="22"/>
      <c r="D19" s="22"/>
      <c r="E19" s="34"/>
      <c r="G19" s="32"/>
    </row>
    <row r="20" spans="1:7">
      <c r="A20" s="64" t="s">
        <v>4</v>
      </c>
      <c r="B20" s="30">
        <v>645284</v>
      </c>
      <c r="C20" s="65">
        <v>527770</v>
      </c>
      <c r="D20" s="65">
        <v>117514</v>
      </c>
      <c r="E20" s="65">
        <v>18</v>
      </c>
    </row>
    <row r="21" spans="1:7">
      <c r="A21" s="12" t="s">
        <v>9</v>
      </c>
      <c r="B21" s="30">
        <v>87975</v>
      </c>
      <c r="C21" s="35">
        <v>39348</v>
      </c>
      <c r="D21" s="35">
        <v>48627</v>
      </c>
      <c r="E21" s="35">
        <v>55</v>
      </c>
    </row>
    <row r="22" spans="1:7">
      <c r="A22" s="12" t="s">
        <v>10</v>
      </c>
      <c r="B22" s="30">
        <v>84930</v>
      </c>
      <c r="C22" s="35">
        <v>73232</v>
      </c>
      <c r="D22" s="35">
        <v>11698</v>
      </c>
      <c r="E22" s="35">
        <v>14</v>
      </c>
    </row>
    <row r="23" spans="1:7">
      <c r="A23" s="12" t="s">
        <v>11</v>
      </c>
      <c r="B23" s="30">
        <v>89232</v>
      </c>
      <c r="C23" s="35">
        <v>81859</v>
      </c>
      <c r="D23" s="35">
        <v>7373</v>
      </c>
      <c r="E23" s="35">
        <v>8</v>
      </c>
    </row>
    <row r="24" spans="1:7">
      <c r="A24" s="12" t="s">
        <v>12</v>
      </c>
      <c r="B24" s="30">
        <v>83706</v>
      </c>
      <c r="C24" s="35">
        <v>76527</v>
      </c>
      <c r="D24" s="35">
        <v>7179</v>
      </c>
      <c r="E24" s="35">
        <v>9</v>
      </c>
    </row>
    <row r="25" spans="1:7">
      <c r="A25" s="12" t="s">
        <v>13</v>
      </c>
      <c r="B25" s="30">
        <v>72269</v>
      </c>
      <c r="C25" s="35">
        <v>65782</v>
      </c>
      <c r="D25" s="35">
        <v>6487</v>
      </c>
      <c r="E25" s="35">
        <v>9</v>
      </c>
    </row>
    <row r="26" spans="1:7">
      <c r="A26" s="12" t="s">
        <v>14</v>
      </c>
      <c r="B26" s="30">
        <v>57001</v>
      </c>
      <c r="C26" s="35">
        <v>51479</v>
      </c>
      <c r="D26" s="35">
        <v>5522</v>
      </c>
      <c r="E26" s="35">
        <v>10</v>
      </c>
    </row>
    <row r="27" spans="1:7">
      <c r="A27" s="12" t="s">
        <v>15</v>
      </c>
      <c r="B27" s="30">
        <v>41563</v>
      </c>
      <c r="C27" s="35">
        <v>37217</v>
      </c>
      <c r="D27" s="35">
        <v>4346</v>
      </c>
      <c r="E27" s="35">
        <v>10</v>
      </c>
    </row>
    <row r="28" spans="1:7">
      <c r="A28" s="12" t="s">
        <v>16</v>
      </c>
      <c r="B28" s="30">
        <v>33004</v>
      </c>
      <c r="C28" s="35">
        <v>28774</v>
      </c>
      <c r="D28" s="35">
        <v>4230</v>
      </c>
      <c r="E28" s="35">
        <v>13</v>
      </c>
    </row>
    <row r="29" spans="1:7">
      <c r="A29" s="12" t="s">
        <v>17</v>
      </c>
      <c r="B29" s="30">
        <v>25902</v>
      </c>
      <c r="C29" s="35">
        <v>22204</v>
      </c>
      <c r="D29" s="35">
        <v>3698</v>
      </c>
      <c r="E29" s="35">
        <v>14</v>
      </c>
    </row>
    <row r="30" spans="1:7">
      <c r="A30" s="12" t="s">
        <v>18</v>
      </c>
      <c r="B30" s="30">
        <v>22945</v>
      </c>
      <c r="C30" s="35">
        <v>18577</v>
      </c>
      <c r="D30" s="35">
        <v>4368</v>
      </c>
      <c r="E30" s="35">
        <v>19</v>
      </c>
    </row>
    <row r="31" spans="1:7">
      <c r="A31" s="12" t="s">
        <v>19</v>
      </c>
      <c r="B31" s="30">
        <v>15023</v>
      </c>
      <c r="C31" s="35">
        <v>11803</v>
      </c>
      <c r="D31" s="35">
        <v>3220</v>
      </c>
      <c r="E31" s="35">
        <v>21</v>
      </c>
    </row>
    <row r="32" spans="1:7">
      <c r="A32" s="12" t="s">
        <v>20</v>
      </c>
      <c r="B32" s="30">
        <v>11489</v>
      </c>
      <c r="C32" s="35">
        <v>8078</v>
      </c>
      <c r="D32" s="35">
        <v>3411</v>
      </c>
      <c r="E32" s="35">
        <v>30</v>
      </c>
    </row>
    <row r="33" spans="1:5">
      <c r="A33" s="12" t="s">
        <v>193</v>
      </c>
      <c r="B33" s="30">
        <v>20245</v>
      </c>
      <c r="C33" s="35">
        <v>12890</v>
      </c>
      <c r="D33" s="35">
        <v>7355</v>
      </c>
      <c r="E33" s="35">
        <v>36</v>
      </c>
    </row>
    <row r="34" spans="1:5">
      <c r="A34" s="12"/>
      <c r="B34" s="26"/>
      <c r="C34" s="26"/>
      <c r="D34" s="26"/>
      <c r="E34" s="27"/>
    </row>
    <row r="35" spans="1:5">
      <c r="A35" s="64" t="s">
        <v>132</v>
      </c>
      <c r="B35" s="30">
        <v>706276</v>
      </c>
      <c r="C35" s="30">
        <v>566394</v>
      </c>
      <c r="D35" s="30">
        <v>139882</v>
      </c>
      <c r="E35" s="30">
        <v>20</v>
      </c>
    </row>
    <row r="36" spans="1:5">
      <c r="A36" s="12" t="s">
        <v>9</v>
      </c>
      <c r="B36" s="30">
        <v>87913</v>
      </c>
      <c r="C36" s="35">
        <v>43141</v>
      </c>
      <c r="D36" s="35">
        <v>44772</v>
      </c>
      <c r="E36" s="35">
        <v>51</v>
      </c>
    </row>
    <row r="37" spans="1:5">
      <c r="A37" s="12" t="s">
        <v>10</v>
      </c>
      <c r="B37" s="30">
        <v>92221</v>
      </c>
      <c r="C37" s="35">
        <v>82057</v>
      </c>
      <c r="D37" s="35">
        <v>10164</v>
      </c>
      <c r="E37" s="35">
        <v>11</v>
      </c>
    </row>
    <row r="38" spans="1:5">
      <c r="A38" s="12" t="s">
        <v>11</v>
      </c>
      <c r="B38" s="30">
        <v>107620</v>
      </c>
      <c r="C38" s="35">
        <v>99547</v>
      </c>
      <c r="D38" s="35">
        <v>8073</v>
      </c>
      <c r="E38" s="35">
        <v>6</v>
      </c>
    </row>
    <row r="39" spans="1:5">
      <c r="A39" s="12" t="s">
        <v>12</v>
      </c>
      <c r="B39" s="30">
        <v>96625</v>
      </c>
      <c r="C39" s="35">
        <v>87682</v>
      </c>
      <c r="D39" s="35">
        <v>8943</v>
      </c>
      <c r="E39" s="35">
        <v>9</v>
      </c>
    </row>
    <row r="40" spans="1:5">
      <c r="A40" s="12" t="s">
        <v>13</v>
      </c>
      <c r="B40" s="30">
        <v>80731</v>
      </c>
      <c r="C40" s="35">
        <v>71214</v>
      </c>
      <c r="D40" s="35">
        <v>9517</v>
      </c>
      <c r="E40" s="35">
        <v>12</v>
      </c>
    </row>
    <row r="41" spans="1:5">
      <c r="A41" s="12" t="s">
        <v>14</v>
      </c>
      <c r="B41" s="30">
        <v>59715</v>
      </c>
      <c r="C41" s="35">
        <v>51594</v>
      </c>
      <c r="D41" s="35">
        <v>8121</v>
      </c>
      <c r="E41" s="35">
        <v>14</v>
      </c>
    </row>
    <row r="42" spans="1:5">
      <c r="A42" s="12" t="s">
        <v>15</v>
      </c>
      <c r="B42" s="30">
        <v>43693</v>
      </c>
      <c r="C42" s="35">
        <v>36880</v>
      </c>
      <c r="D42" s="35">
        <v>6813</v>
      </c>
      <c r="E42" s="35">
        <v>16</v>
      </c>
    </row>
    <row r="43" spans="1:5">
      <c r="A43" s="12" t="s">
        <v>16</v>
      </c>
      <c r="B43" s="30">
        <v>33053</v>
      </c>
      <c r="C43" s="35">
        <v>25942</v>
      </c>
      <c r="D43" s="35">
        <v>7111</v>
      </c>
      <c r="E43" s="35">
        <v>22</v>
      </c>
    </row>
    <row r="44" spans="1:5">
      <c r="A44" s="12" t="s">
        <v>17</v>
      </c>
      <c r="B44" s="30">
        <v>26401</v>
      </c>
      <c r="C44" s="35">
        <v>19788</v>
      </c>
      <c r="D44" s="35">
        <v>6613</v>
      </c>
      <c r="E44" s="35">
        <v>25</v>
      </c>
    </row>
    <row r="45" spans="1:5">
      <c r="A45" s="12" t="s">
        <v>18</v>
      </c>
      <c r="B45" s="30">
        <v>23555</v>
      </c>
      <c r="C45" s="35">
        <v>16158</v>
      </c>
      <c r="D45" s="35">
        <v>7397</v>
      </c>
      <c r="E45" s="35">
        <v>31</v>
      </c>
    </row>
    <row r="46" spans="1:5">
      <c r="A46" s="12" t="s">
        <v>19</v>
      </c>
      <c r="B46" s="30">
        <v>15608</v>
      </c>
      <c r="C46" s="35">
        <v>10427</v>
      </c>
      <c r="D46" s="35">
        <v>5181</v>
      </c>
      <c r="E46" s="35">
        <v>33</v>
      </c>
    </row>
    <row r="47" spans="1:5">
      <c r="A47" s="12" t="s">
        <v>20</v>
      </c>
      <c r="B47" s="30">
        <v>12951</v>
      </c>
      <c r="C47" s="35">
        <v>7703</v>
      </c>
      <c r="D47" s="35">
        <v>5248</v>
      </c>
      <c r="E47" s="35">
        <v>41</v>
      </c>
    </row>
    <row r="48" spans="1:5">
      <c r="A48" s="12" t="s">
        <v>193</v>
      </c>
      <c r="B48" s="30">
        <v>26190</v>
      </c>
      <c r="C48" s="35">
        <v>14261</v>
      </c>
      <c r="D48" s="35">
        <v>11929</v>
      </c>
      <c r="E48" s="35">
        <v>46</v>
      </c>
    </row>
    <row r="49" spans="1:5">
      <c r="A49" s="12"/>
      <c r="B49" s="30"/>
      <c r="C49" s="35"/>
      <c r="D49" s="35"/>
      <c r="E49" s="35"/>
    </row>
    <row r="50" spans="1:5">
      <c r="A50" s="64" t="s">
        <v>27</v>
      </c>
      <c r="B50" s="30">
        <v>1142927</v>
      </c>
      <c r="C50" s="30">
        <v>956405</v>
      </c>
      <c r="D50" s="30">
        <v>186522</v>
      </c>
      <c r="E50" s="30">
        <v>16</v>
      </c>
    </row>
    <row r="51" spans="1:5">
      <c r="A51" s="12" t="s">
        <v>9</v>
      </c>
      <c r="B51" s="30">
        <v>141827</v>
      </c>
      <c r="C51" s="34">
        <v>70949</v>
      </c>
      <c r="D51" s="34">
        <v>70878</v>
      </c>
      <c r="E51" s="34">
        <v>50</v>
      </c>
    </row>
    <row r="52" spans="1:5">
      <c r="A52" s="12" t="s">
        <v>10</v>
      </c>
      <c r="B52" s="30">
        <v>146073</v>
      </c>
      <c r="C52" s="34">
        <v>131322</v>
      </c>
      <c r="D52" s="34">
        <v>14751</v>
      </c>
      <c r="E52" s="34">
        <v>10</v>
      </c>
    </row>
    <row r="53" spans="1:5">
      <c r="A53" s="12" t="s">
        <v>11</v>
      </c>
      <c r="B53" s="30">
        <v>167396</v>
      </c>
      <c r="C53" s="34">
        <v>156769</v>
      </c>
      <c r="D53" s="34">
        <v>10627</v>
      </c>
      <c r="E53" s="34">
        <v>6</v>
      </c>
    </row>
    <row r="54" spans="1:5">
      <c r="A54" s="12" t="s">
        <v>12</v>
      </c>
      <c r="B54" s="30">
        <v>155874</v>
      </c>
      <c r="C54" s="34">
        <v>144803</v>
      </c>
      <c r="D54" s="34">
        <v>11071</v>
      </c>
      <c r="E54" s="34">
        <v>7</v>
      </c>
    </row>
    <row r="55" spans="1:5">
      <c r="A55" s="12" t="s">
        <v>13</v>
      </c>
      <c r="B55" s="30">
        <v>133166</v>
      </c>
      <c r="C55" s="34">
        <v>121858</v>
      </c>
      <c r="D55" s="34">
        <v>11308</v>
      </c>
      <c r="E55" s="34">
        <v>8</v>
      </c>
    </row>
    <row r="56" spans="1:5">
      <c r="A56" s="12" t="s">
        <v>14</v>
      </c>
      <c r="B56" s="30">
        <v>100624</v>
      </c>
      <c r="C56" s="34">
        <v>91189</v>
      </c>
      <c r="D56" s="34">
        <v>9435</v>
      </c>
      <c r="E56" s="34">
        <v>9</v>
      </c>
    </row>
    <row r="57" spans="1:5">
      <c r="A57" s="12" t="s">
        <v>15</v>
      </c>
      <c r="B57" s="30">
        <v>72219</v>
      </c>
      <c r="C57" s="34">
        <v>64553</v>
      </c>
      <c r="D57" s="34">
        <v>7666</v>
      </c>
      <c r="E57" s="34">
        <v>11</v>
      </c>
    </row>
    <row r="58" spans="1:5">
      <c r="A58" s="12" t="s">
        <v>16</v>
      </c>
      <c r="B58" s="30">
        <v>55494</v>
      </c>
      <c r="C58" s="34">
        <v>47578</v>
      </c>
      <c r="D58" s="34">
        <v>7916</v>
      </c>
      <c r="E58" s="34">
        <v>14</v>
      </c>
    </row>
    <row r="59" spans="1:5">
      <c r="A59" s="12" t="s">
        <v>17</v>
      </c>
      <c r="B59" s="30">
        <v>44610</v>
      </c>
      <c r="C59" s="34">
        <v>37159</v>
      </c>
      <c r="D59" s="34">
        <v>7451</v>
      </c>
      <c r="E59" s="34">
        <v>17</v>
      </c>
    </row>
    <row r="60" spans="1:5">
      <c r="A60" s="12" t="s">
        <v>18</v>
      </c>
      <c r="B60" s="30">
        <v>39301</v>
      </c>
      <c r="C60" s="34">
        <v>30878</v>
      </c>
      <c r="D60" s="34">
        <v>8423</v>
      </c>
      <c r="E60" s="34">
        <v>21</v>
      </c>
    </row>
    <row r="61" spans="1:5">
      <c r="A61" s="12" t="s">
        <v>19</v>
      </c>
      <c r="B61" s="30">
        <v>26384</v>
      </c>
      <c r="C61" s="34">
        <v>20119</v>
      </c>
      <c r="D61" s="34">
        <v>6265</v>
      </c>
      <c r="E61" s="34">
        <v>24</v>
      </c>
    </row>
    <row r="62" spans="1:5">
      <c r="A62" s="12" t="s">
        <v>20</v>
      </c>
      <c r="B62" s="30">
        <v>20612</v>
      </c>
      <c r="C62" s="34">
        <v>14333</v>
      </c>
      <c r="D62" s="34">
        <v>6279</v>
      </c>
      <c r="E62" s="34">
        <v>30</v>
      </c>
    </row>
    <row r="63" spans="1:5">
      <c r="A63" s="12" t="s">
        <v>193</v>
      </c>
      <c r="B63" s="30">
        <v>39347</v>
      </c>
      <c r="C63" s="34">
        <v>24895</v>
      </c>
      <c r="D63" s="34">
        <v>14452</v>
      </c>
      <c r="E63" s="34">
        <v>37</v>
      </c>
    </row>
    <row r="64" spans="1:5">
      <c r="A64" s="64"/>
      <c r="B64" s="36"/>
      <c r="C64" s="22"/>
      <c r="D64" s="22"/>
      <c r="E64" s="34"/>
    </row>
    <row r="65" spans="1:5">
      <c r="A65" s="64" t="s">
        <v>4</v>
      </c>
      <c r="B65" s="30">
        <v>537073</v>
      </c>
      <c r="C65" s="65">
        <v>455137</v>
      </c>
      <c r="D65" s="65">
        <v>81936</v>
      </c>
      <c r="E65" s="65">
        <v>15</v>
      </c>
    </row>
    <row r="66" spans="1:5">
      <c r="A66" s="12" t="s">
        <v>9</v>
      </c>
      <c r="B66" s="30">
        <v>70648</v>
      </c>
      <c r="C66" s="35">
        <v>33828</v>
      </c>
      <c r="D66" s="35">
        <v>36820</v>
      </c>
      <c r="E66" s="35">
        <v>52</v>
      </c>
    </row>
    <row r="67" spans="1:5">
      <c r="A67" s="12" t="s">
        <v>10</v>
      </c>
      <c r="B67" s="30">
        <v>69321</v>
      </c>
      <c r="C67" s="35">
        <v>61603</v>
      </c>
      <c r="D67" s="35">
        <v>7718</v>
      </c>
      <c r="E67" s="35">
        <v>11</v>
      </c>
    </row>
    <row r="68" spans="1:5">
      <c r="A68" s="12" t="s">
        <v>11</v>
      </c>
      <c r="B68" s="30">
        <v>74453</v>
      </c>
      <c r="C68" s="66">
        <v>69650</v>
      </c>
      <c r="D68" s="66">
        <v>4803</v>
      </c>
      <c r="E68" s="66">
        <v>6</v>
      </c>
    </row>
    <row r="69" spans="1:5">
      <c r="A69" s="12" t="s">
        <v>12</v>
      </c>
      <c r="B69" s="30">
        <v>70819</v>
      </c>
      <c r="C69" s="66">
        <v>66311</v>
      </c>
      <c r="D69" s="66">
        <v>4508</v>
      </c>
      <c r="E69" s="66">
        <v>6</v>
      </c>
    </row>
    <row r="70" spans="1:5">
      <c r="A70" s="12" t="s">
        <v>13</v>
      </c>
      <c r="B70" s="30">
        <v>62073</v>
      </c>
      <c r="C70" s="35">
        <v>57869</v>
      </c>
      <c r="D70" s="35">
        <v>4204</v>
      </c>
      <c r="E70" s="35">
        <v>7</v>
      </c>
    </row>
    <row r="71" spans="1:5">
      <c r="A71" s="12" t="s">
        <v>14</v>
      </c>
      <c r="B71" s="30">
        <v>48838</v>
      </c>
      <c r="C71" s="35">
        <v>45215</v>
      </c>
      <c r="D71" s="35">
        <v>3623</v>
      </c>
      <c r="E71" s="35">
        <v>7</v>
      </c>
    </row>
    <row r="72" spans="1:5">
      <c r="A72" s="12" t="s">
        <v>15</v>
      </c>
      <c r="B72" s="30">
        <v>34801</v>
      </c>
      <c r="C72" s="35">
        <v>31982</v>
      </c>
      <c r="D72" s="35">
        <v>2819</v>
      </c>
      <c r="E72" s="35">
        <v>8</v>
      </c>
    </row>
    <row r="73" spans="1:5">
      <c r="A73" s="12" t="s">
        <v>16</v>
      </c>
      <c r="B73" s="30">
        <v>27190</v>
      </c>
      <c r="C73" s="35">
        <v>24520</v>
      </c>
      <c r="D73" s="35">
        <v>2670</v>
      </c>
      <c r="E73" s="35">
        <v>10</v>
      </c>
    </row>
    <row r="74" spans="1:5">
      <c r="A74" s="12" t="s">
        <v>17</v>
      </c>
      <c r="B74" s="30">
        <v>21570</v>
      </c>
      <c r="C74" s="35">
        <v>19141</v>
      </c>
      <c r="D74" s="35">
        <v>2429</v>
      </c>
      <c r="E74" s="66">
        <v>11</v>
      </c>
    </row>
    <row r="75" spans="1:5">
      <c r="A75" s="12" t="s">
        <v>18</v>
      </c>
      <c r="B75" s="30">
        <v>18917</v>
      </c>
      <c r="C75" s="35">
        <v>16067</v>
      </c>
      <c r="D75" s="35">
        <v>2850</v>
      </c>
      <c r="E75" s="35">
        <v>15</v>
      </c>
    </row>
    <row r="76" spans="1:5">
      <c r="A76" s="12" t="s">
        <v>19</v>
      </c>
      <c r="B76" s="30">
        <v>12672</v>
      </c>
      <c r="C76" s="35">
        <v>10438</v>
      </c>
      <c r="D76" s="35">
        <v>2234</v>
      </c>
      <c r="E76" s="35">
        <v>18</v>
      </c>
    </row>
    <row r="77" spans="1:5">
      <c r="A77" s="12" t="s">
        <v>20</v>
      </c>
      <c r="B77" s="30">
        <v>9322</v>
      </c>
      <c r="C77" s="35">
        <v>7087</v>
      </c>
      <c r="D77" s="35">
        <v>2235</v>
      </c>
      <c r="E77" s="35">
        <v>24</v>
      </c>
    </row>
    <row r="78" spans="1:5">
      <c r="A78" s="12" t="s">
        <v>193</v>
      </c>
      <c r="B78" s="30">
        <v>16449</v>
      </c>
      <c r="C78" s="66">
        <v>11426</v>
      </c>
      <c r="D78" s="66">
        <v>5023</v>
      </c>
      <c r="E78" s="66">
        <v>31</v>
      </c>
    </row>
    <row r="79" spans="1:5">
      <c r="A79" s="12"/>
      <c r="B79" s="26"/>
      <c r="C79" s="26"/>
      <c r="D79" s="26"/>
      <c r="E79" s="27"/>
    </row>
    <row r="80" spans="1:5">
      <c r="A80" s="64" t="s">
        <v>132</v>
      </c>
      <c r="B80" s="30">
        <v>605854</v>
      </c>
      <c r="C80" s="30">
        <v>501268</v>
      </c>
      <c r="D80" s="30">
        <v>104586</v>
      </c>
      <c r="E80" s="30">
        <v>17</v>
      </c>
    </row>
    <row r="81" spans="1:5">
      <c r="A81" s="12" t="s">
        <v>9</v>
      </c>
      <c r="B81" s="30">
        <v>71179</v>
      </c>
      <c r="C81" s="35">
        <v>37121</v>
      </c>
      <c r="D81" s="35">
        <v>34058</v>
      </c>
      <c r="E81" s="35">
        <v>48</v>
      </c>
    </row>
    <row r="82" spans="1:5">
      <c r="A82" s="12" t="s">
        <v>10</v>
      </c>
      <c r="B82" s="30">
        <v>76752</v>
      </c>
      <c r="C82" s="35">
        <v>69719</v>
      </c>
      <c r="D82" s="35">
        <v>7033</v>
      </c>
      <c r="E82" s="35">
        <v>9</v>
      </c>
    </row>
    <row r="83" spans="1:5">
      <c r="A83" s="12" t="s">
        <v>11</v>
      </c>
      <c r="B83" s="30">
        <v>92943</v>
      </c>
      <c r="C83" s="35">
        <v>87119</v>
      </c>
      <c r="D83" s="35">
        <v>5824</v>
      </c>
      <c r="E83" s="35">
        <v>6</v>
      </c>
    </row>
    <row r="84" spans="1:5">
      <c r="A84" s="12" t="s">
        <v>12</v>
      </c>
      <c r="B84" s="30">
        <v>85055</v>
      </c>
      <c r="C84" s="35">
        <v>78492</v>
      </c>
      <c r="D84" s="35">
        <v>6563</v>
      </c>
      <c r="E84" s="35">
        <v>8</v>
      </c>
    </row>
    <row r="85" spans="1:5">
      <c r="A85" s="12" t="s">
        <v>13</v>
      </c>
      <c r="B85" s="30">
        <v>71093</v>
      </c>
      <c r="C85" s="35">
        <v>63989</v>
      </c>
      <c r="D85" s="35">
        <v>7104</v>
      </c>
      <c r="E85" s="35">
        <v>10</v>
      </c>
    </row>
    <row r="86" spans="1:5">
      <c r="A86" s="12" t="s">
        <v>14</v>
      </c>
      <c r="B86" s="30">
        <v>51786</v>
      </c>
      <c r="C86" s="35">
        <v>45974</v>
      </c>
      <c r="D86" s="35">
        <v>5812</v>
      </c>
      <c r="E86" s="35">
        <v>11</v>
      </c>
    </row>
    <row r="87" spans="1:5">
      <c r="A87" s="12" t="s">
        <v>15</v>
      </c>
      <c r="B87" s="30">
        <v>37418</v>
      </c>
      <c r="C87" s="35">
        <v>32571</v>
      </c>
      <c r="D87" s="35">
        <v>4847</v>
      </c>
      <c r="E87" s="35">
        <v>13</v>
      </c>
    </row>
    <row r="88" spans="1:5">
      <c r="A88" s="12" t="s">
        <v>16</v>
      </c>
      <c r="B88" s="30">
        <v>28304</v>
      </c>
      <c r="C88" s="35">
        <v>23058</v>
      </c>
      <c r="D88" s="35">
        <v>5246</v>
      </c>
      <c r="E88" s="35">
        <v>19</v>
      </c>
    </row>
    <row r="89" spans="1:5">
      <c r="A89" s="12" t="s">
        <v>17</v>
      </c>
      <c r="B89" s="30">
        <v>23040</v>
      </c>
      <c r="C89" s="35">
        <v>18018</v>
      </c>
      <c r="D89" s="35">
        <v>5022</v>
      </c>
      <c r="E89" s="35">
        <v>22</v>
      </c>
    </row>
    <row r="90" spans="1:5">
      <c r="A90" s="12" t="s">
        <v>18</v>
      </c>
      <c r="B90" s="30">
        <v>20384</v>
      </c>
      <c r="C90" s="35">
        <v>14811</v>
      </c>
      <c r="D90" s="35">
        <v>5573</v>
      </c>
      <c r="E90" s="35">
        <v>27</v>
      </c>
    </row>
    <row r="91" spans="1:5">
      <c r="A91" s="12" t="s">
        <v>19</v>
      </c>
      <c r="B91" s="30">
        <v>13712</v>
      </c>
      <c r="C91" s="35">
        <v>9681</v>
      </c>
      <c r="D91" s="35">
        <v>4031</v>
      </c>
      <c r="E91" s="35">
        <v>29</v>
      </c>
    </row>
    <row r="92" spans="1:5">
      <c r="A92" s="12" t="s">
        <v>20</v>
      </c>
      <c r="B92" s="30">
        <v>11290</v>
      </c>
      <c r="C92" s="35">
        <v>7246</v>
      </c>
      <c r="D92" s="35">
        <v>4044</v>
      </c>
      <c r="E92" s="35">
        <v>36</v>
      </c>
    </row>
    <row r="93" spans="1:5">
      <c r="A93" s="12" t="s">
        <v>193</v>
      </c>
      <c r="B93" s="30">
        <v>22898</v>
      </c>
      <c r="C93" s="35">
        <v>13469</v>
      </c>
      <c r="D93" s="35">
        <v>9429</v>
      </c>
      <c r="E93" s="35">
        <v>41</v>
      </c>
    </row>
    <row r="94" spans="1:5">
      <c r="A94" s="12"/>
      <c r="B94" s="33"/>
      <c r="C94" s="22"/>
      <c r="D94" s="22"/>
      <c r="E94" s="22"/>
    </row>
    <row r="95" spans="1:5">
      <c r="A95" s="64" t="s">
        <v>28</v>
      </c>
      <c r="B95" s="30">
        <v>208633</v>
      </c>
      <c r="C95" s="30">
        <v>137759</v>
      </c>
      <c r="D95" s="30">
        <v>70874</v>
      </c>
      <c r="E95" s="30">
        <v>34</v>
      </c>
    </row>
    <row r="96" spans="1:5">
      <c r="A96" s="12" t="s">
        <v>9</v>
      </c>
      <c r="B96" s="30">
        <v>34061</v>
      </c>
      <c r="C96" s="34">
        <v>11540</v>
      </c>
      <c r="D96" s="34">
        <v>22521</v>
      </c>
      <c r="E96" s="34">
        <v>66</v>
      </c>
    </row>
    <row r="97" spans="1:5">
      <c r="A97" s="12" t="s">
        <v>10</v>
      </c>
      <c r="B97" s="30">
        <v>31078</v>
      </c>
      <c r="C97" s="34">
        <v>23967</v>
      </c>
      <c r="D97" s="34">
        <v>7111</v>
      </c>
      <c r="E97" s="34">
        <v>23</v>
      </c>
    </row>
    <row r="98" spans="1:5">
      <c r="A98" s="12" t="s">
        <v>11</v>
      </c>
      <c r="B98" s="30">
        <v>29456</v>
      </c>
      <c r="C98" s="34">
        <v>24637</v>
      </c>
      <c r="D98" s="34">
        <v>4819</v>
      </c>
      <c r="E98" s="34">
        <v>16</v>
      </c>
    </row>
    <row r="99" spans="1:5">
      <c r="A99" s="12" t="s">
        <v>12</v>
      </c>
      <c r="B99" s="30">
        <v>24457</v>
      </c>
      <c r="C99" s="34">
        <v>19406</v>
      </c>
      <c r="D99" s="34">
        <v>5051</v>
      </c>
      <c r="E99" s="34">
        <v>21</v>
      </c>
    </row>
    <row r="100" spans="1:5">
      <c r="A100" s="12" t="s">
        <v>13</v>
      </c>
      <c r="B100" s="30">
        <v>19834</v>
      </c>
      <c r="C100" s="34">
        <v>15138</v>
      </c>
      <c r="D100" s="34">
        <v>4696</v>
      </c>
      <c r="E100" s="34">
        <v>24</v>
      </c>
    </row>
    <row r="101" spans="1:5">
      <c r="A101" s="12" t="s">
        <v>14</v>
      </c>
      <c r="B101" s="30">
        <v>16092</v>
      </c>
      <c r="C101" s="34">
        <v>11884</v>
      </c>
      <c r="D101" s="34">
        <v>4208</v>
      </c>
      <c r="E101" s="34">
        <v>26</v>
      </c>
    </row>
    <row r="102" spans="1:5">
      <c r="A102" s="12" t="s">
        <v>15</v>
      </c>
      <c r="B102" s="30">
        <v>13037</v>
      </c>
      <c r="C102" s="34">
        <v>9544</v>
      </c>
      <c r="D102" s="34">
        <v>3493</v>
      </c>
      <c r="E102" s="34">
        <v>27</v>
      </c>
    </row>
    <row r="103" spans="1:5">
      <c r="A103" s="12" t="s">
        <v>16</v>
      </c>
      <c r="B103" s="30">
        <v>10563</v>
      </c>
      <c r="C103" s="34">
        <v>7138</v>
      </c>
      <c r="D103" s="34">
        <v>3425</v>
      </c>
      <c r="E103" s="34">
        <v>32</v>
      </c>
    </row>
    <row r="104" spans="1:5">
      <c r="A104" s="12" t="s">
        <v>17</v>
      </c>
      <c r="B104" s="30">
        <v>7693</v>
      </c>
      <c r="C104" s="34">
        <v>4833</v>
      </c>
      <c r="D104" s="34">
        <v>2860</v>
      </c>
      <c r="E104" s="34">
        <v>37</v>
      </c>
    </row>
    <row r="105" spans="1:5">
      <c r="A105" s="12" t="s">
        <v>18</v>
      </c>
      <c r="B105" s="30">
        <v>7199</v>
      </c>
      <c r="C105" s="34">
        <v>3857</v>
      </c>
      <c r="D105" s="34">
        <v>3342</v>
      </c>
      <c r="E105" s="34">
        <v>46</v>
      </c>
    </row>
    <row r="106" spans="1:5">
      <c r="A106" s="12" t="s">
        <v>19</v>
      </c>
      <c r="B106" s="30">
        <v>4247</v>
      </c>
      <c r="C106" s="34">
        <v>2111</v>
      </c>
      <c r="D106" s="34">
        <v>2136</v>
      </c>
      <c r="E106" s="34">
        <v>50</v>
      </c>
    </row>
    <row r="107" spans="1:5">
      <c r="A107" s="12" t="s">
        <v>20</v>
      </c>
      <c r="B107" s="30">
        <v>3828</v>
      </c>
      <c r="C107" s="34">
        <v>1448</v>
      </c>
      <c r="D107" s="34">
        <v>2380</v>
      </c>
      <c r="E107" s="34">
        <v>62</v>
      </c>
    </row>
    <row r="108" spans="1:5">
      <c r="A108" s="12" t="s">
        <v>193</v>
      </c>
      <c r="B108" s="30">
        <v>7088</v>
      </c>
      <c r="C108" s="34">
        <v>2256</v>
      </c>
      <c r="D108" s="34">
        <v>4832</v>
      </c>
      <c r="E108" s="34">
        <v>68</v>
      </c>
    </row>
    <row r="109" spans="1:5">
      <c r="A109" s="64"/>
      <c r="B109" s="36"/>
      <c r="C109" s="22"/>
      <c r="D109" s="22"/>
      <c r="E109" s="34"/>
    </row>
    <row r="110" spans="1:5">
      <c r="A110" s="64" t="s">
        <v>4</v>
      </c>
      <c r="B110" s="30">
        <v>108211</v>
      </c>
      <c r="C110" s="65">
        <v>72633</v>
      </c>
      <c r="D110" s="65">
        <v>35578</v>
      </c>
      <c r="E110" s="65">
        <v>33</v>
      </c>
    </row>
    <row r="111" spans="1:5">
      <c r="A111" s="12" t="s">
        <v>9</v>
      </c>
      <c r="B111" s="30">
        <v>17327</v>
      </c>
      <c r="C111" s="35">
        <v>5520</v>
      </c>
      <c r="D111" s="35">
        <v>11807</v>
      </c>
      <c r="E111" s="35">
        <v>68</v>
      </c>
    </row>
    <row r="112" spans="1:5">
      <c r="A112" s="12" t="s">
        <v>10</v>
      </c>
      <c r="B112" s="30">
        <v>15609</v>
      </c>
      <c r="C112" s="35">
        <v>11629</v>
      </c>
      <c r="D112" s="35">
        <v>3980</v>
      </c>
      <c r="E112" s="35">
        <v>25</v>
      </c>
    </row>
    <row r="113" spans="1:5">
      <c r="A113" s="12" t="s">
        <v>11</v>
      </c>
      <c r="B113" s="30">
        <v>14779</v>
      </c>
      <c r="C113" s="66">
        <v>12209</v>
      </c>
      <c r="D113" s="66">
        <v>2570</v>
      </c>
      <c r="E113" s="66">
        <v>17</v>
      </c>
    </row>
    <row r="114" spans="1:5">
      <c r="A114" s="12" t="s">
        <v>12</v>
      </c>
      <c r="B114" s="30">
        <v>12887</v>
      </c>
      <c r="C114" s="66">
        <v>10216</v>
      </c>
      <c r="D114" s="66">
        <v>2671</v>
      </c>
      <c r="E114" s="66">
        <v>21</v>
      </c>
    </row>
    <row r="115" spans="1:5">
      <c r="A115" s="12" t="s">
        <v>13</v>
      </c>
      <c r="B115" s="30">
        <v>10196</v>
      </c>
      <c r="C115" s="35">
        <v>7913</v>
      </c>
      <c r="D115" s="35">
        <v>2283</v>
      </c>
      <c r="E115" s="35">
        <v>22</v>
      </c>
    </row>
    <row r="116" spans="1:5">
      <c r="A116" s="12" t="s">
        <v>14</v>
      </c>
      <c r="B116" s="30">
        <v>8163</v>
      </c>
      <c r="C116" s="35">
        <v>6264</v>
      </c>
      <c r="D116" s="35">
        <v>1899</v>
      </c>
      <c r="E116" s="35">
        <v>23</v>
      </c>
    </row>
    <row r="117" spans="1:5">
      <c r="A117" s="12" t="s">
        <v>15</v>
      </c>
      <c r="B117" s="30">
        <v>6762</v>
      </c>
      <c r="C117" s="35">
        <v>5235</v>
      </c>
      <c r="D117" s="35">
        <v>1527</v>
      </c>
      <c r="E117" s="35">
        <v>23</v>
      </c>
    </row>
    <row r="118" spans="1:5">
      <c r="A118" s="12" t="s">
        <v>16</v>
      </c>
      <c r="B118" s="30">
        <v>5814</v>
      </c>
      <c r="C118" s="35">
        <v>4254</v>
      </c>
      <c r="D118" s="35">
        <v>1560</v>
      </c>
      <c r="E118" s="35">
        <v>27</v>
      </c>
    </row>
    <row r="119" spans="1:5">
      <c r="A119" s="12" t="s">
        <v>17</v>
      </c>
      <c r="B119" s="30">
        <v>4332</v>
      </c>
      <c r="C119" s="35">
        <v>3063</v>
      </c>
      <c r="D119" s="35">
        <v>1269</v>
      </c>
      <c r="E119" s="66">
        <v>29</v>
      </c>
    </row>
    <row r="120" spans="1:5">
      <c r="A120" s="12" t="s">
        <v>18</v>
      </c>
      <c r="B120" s="30">
        <v>4028</v>
      </c>
      <c r="C120" s="35">
        <v>2510</v>
      </c>
      <c r="D120" s="35">
        <v>1518</v>
      </c>
      <c r="E120" s="35">
        <v>38</v>
      </c>
    </row>
    <row r="121" spans="1:5">
      <c r="A121" s="12" t="s">
        <v>19</v>
      </c>
      <c r="B121" s="30">
        <v>2351</v>
      </c>
      <c r="C121" s="35">
        <v>1365</v>
      </c>
      <c r="D121" s="35">
        <v>986</v>
      </c>
      <c r="E121" s="35">
        <v>42</v>
      </c>
    </row>
    <row r="122" spans="1:5">
      <c r="A122" s="12" t="s">
        <v>20</v>
      </c>
      <c r="B122" s="30">
        <v>2167</v>
      </c>
      <c r="C122" s="35">
        <v>991</v>
      </c>
      <c r="D122" s="35">
        <v>1176</v>
      </c>
      <c r="E122" s="35">
        <v>54</v>
      </c>
    </row>
    <row r="123" spans="1:5">
      <c r="A123" s="12" t="s">
        <v>193</v>
      </c>
      <c r="B123" s="30">
        <v>3796</v>
      </c>
      <c r="C123" s="66">
        <v>1464</v>
      </c>
      <c r="D123" s="66">
        <v>2332</v>
      </c>
      <c r="E123" s="66">
        <v>61</v>
      </c>
    </row>
    <row r="124" spans="1:5">
      <c r="A124" s="12"/>
      <c r="B124" s="26"/>
      <c r="C124" s="26"/>
      <c r="D124" s="26"/>
      <c r="E124" s="27"/>
    </row>
    <row r="125" spans="1:5">
      <c r="A125" s="64" t="s">
        <v>132</v>
      </c>
      <c r="B125" s="30">
        <v>100422</v>
      </c>
      <c r="C125" s="30">
        <v>65126</v>
      </c>
      <c r="D125" s="30">
        <v>35296</v>
      </c>
      <c r="E125" s="30">
        <v>35</v>
      </c>
    </row>
    <row r="126" spans="1:5">
      <c r="A126" s="12" t="s">
        <v>9</v>
      </c>
      <c r="B126" s="30">
        <v>16734</v>
      </c>
      <c r="C126" s="35">
        <v>6020</v>
      </c>
      <c r="D126" s="35">
        <v>10714</v>
      </c>
      <c r="E126" s="35">
        <v>64</v>
      </c>
    </row>
    <row r="127" spans="1:5">
      <c r="A127" s="12" t="s">
        <v>10</v>
      </c>
      <c r="B127" s="30">
        <v>15469</v>
      </c>
      <c r="C127" s="35">
        <v>12338</v>
      </c>
      <c r="D127" s="35">
        <v>3131</v>
      </c>
      <c r="E127" s="35">
        <v>20</v>
      </c>
    </row>
    <row r="128" spans="1:5">
      <c r="A128" s="12" t="s">
        <v>11</v>
      </c>
      <c r="B128" s="30">
        <v>14677</v>
      </c>
      <c r="C128" s="35">
        <v>12428</v>
      </c>
      <c r="D128" s="35">
        <v>2249</v>
      </c>
      <c r="E128" s="35">
        <v>15</v>
      </c>
    </row>
    <row r="129" spans="1:5">
      <c r="A129" s="12" t="s">
        <v>12</v>
      </c>
      <c r="B129" s="30">
        <v>11570</v>
      </c>
      <c r="C129" s="35">
        <v>9190</v>
      </c>
      <c r="D129" s="35">
        <v>2380</v>
      </c>
      <c r="E129" s="35">
        <v>21</v>
      </c>
    </row>
    <row r="130" spans="1:5">
      <c r="A130" s="12" t="s">
        <v>13</v>
      </c>
      <c r="B130" s="30">
        <v>9638</v>
      </c>
      <c r="C130" s="35">
        <v>7225</v>
      </c>
      <c r="D130" s="35">
        <v>2413</v>
      </c>
      <c r="E130" s="35">
        <v>25</v>
      </c>
    </row>
    <row r="131" spans="1:5">
      <c r="A131" s="12" t="s">
        <v>14</v>
      </c>
      <c r="B131" s="30">
        <v>7929</v>
      </c>
      <c r="C131" s="35">
        <v>5620</v>
      </c>
      <c r="D131" s="35">
        <v>2309</v>
      </c>
      <c r="E131" s="35">
        <v>29</v>
      </c>
    </row>
    <row r="132" spans="1:5">
      <c r="A132" s="12" t="s">
        <v>15</v>
      </c>
      <c r="B132" s="30">
        <v>6275</v>
      </c>
      <c r="C132" s="35">
        <v>4309</v>
      </c>
      <c r="D132" s="35">
        <v>1966</v>
      </c>
      <c r="E132" s="35">
        <v>31</v>
      </c>
    </row>
    <row r="133" spans="1:5">
      <c r="A133" s="12" t="s">
        <v>16</v>
      </c>
      <c r="B133" s="30">
        <v>4749</v>
      </c>
      <c r="C133" s="35">
        <v>2884</v>
      </c>
      <c r="D133" s="35">
        <v>1865</v>
      </c>
      <c r="E133" s="35">
        <v>39</v>
      </c>
    </row>
    <row r="134" spans="1:5">
      <c r="A134" s="12" t="s">
        <v>17</v>
      </c>
      <c r="B134" s="30">
        <v>3361</v>
      </c>
      <c r="C134" s="35">
        <v>1770</v>
      </c>
      <c r="D134" s="35">
        <v>1591</v>
      </c>
      <c r="E134" s="35">
        <v>47</v>
      </c>
    </row>
    <row r="135" spans="1:5">
      <c r="A135" s="12" t="s">
        <v>18</v>
      </c>
      <c r="B135" s="30">
        <v>3171</v>
      </c>
      <c r="C135" s="35">
        <v>1347</v>
      </c>
      <c r="D135" s="35">
        <v>1824</v>
      </c>
      <c r="E135" s="35">
        <v>58</v>
      </c>
    </row>
    <row r="136" spans="1:5">
      <c r="A136" s="12" t="s">
        <v>19</v>
      </c>
      <c r="B136" s="30">
        <v>1896</v>
      </c>
      <c r="C136" s="35">
        <v>746</v>
      </c>
      <c r="D136" s="35">
        <v>1150</v>
      </c>
      <c r="E136" s="35">
        <v>61</v>
      </c>
    </row>
    <row r="137" spans="1:5">
      <c r="A137" s="12" t="s">
        <v>20</v>
      </c>
      <c r="B137" s="30">
        <v>1661</v>
      </c>
      <c r="C137" s="35">
        <v>457</v>
      </c>
      <c r="D137" s="35">
        <v>1204</v>
      </c>
      <c r="E137" s="35">
        <v>72</v>
      </c>
    </row>
    <row r="138" spans="1:5">
      <c r="A138" s="67" t="s">
        <v>193</v>
      </c>
      <c r="B138" s="39">
        <v>3292</v>
      </c>
      <c r="C138" s="68">
        <v>792</v>
      </c>
      <c r="D138" s="68">
        <v>2500</v>
      </c>
      <c r="E138" s="68">
        <v>76</v>
      </c>
    </row>
    <row r="139" spans="1:5">
      <c r="A139" s="12"/>
      <c r="B139" s="30"/>
      <c r="C139" s="35"/>
      <c r="D139" s="35"/>
      <c r="E139" s="35"/>
    </row>
    <row r="140" spans="1:5">
      <c r="A140" s="12"/>
      <c r="B140" s="30"/>
      <c r="C140" s="35"/>
      <c r="D140" s="35"/>
      <c r="E140" s="35"/>
    </row>
    <row r="141" spans="1:5">
      <c r="A141" s="12"/>
      <c r="B141" s="30"/>
      <c r="C141" s="35"/>
      <c r="D141" s="35"/>
      <c r="E141" s="35"/>
    </row>
    <row r="142" spans="1:5">
      <c r="A142" s="12"/>
      <c r="B142" s="30"/>
      <c r="C142" s="35"/>
      <c r="D142" s="35"/>
      <c r="E142" s="35"/>
    </row>
    <row r="143" spans="1:5">
      <c r="A143" s="12"/>
      <c r="B143" s="30"/>
      <c r="C143" s="35"/>
      <c r="D143" s="35"/>
      <c r="E143" s="35"/>
    </row>
    <row r="144" spans="1:5">
      <c r="A144" s="12"/>
      <c r="B144" s="30"/>
      <c r="C144" s="35"/>
      <c r="D144" s="35"/>
      <c r="E144" s="35"/>
    </row>
    <row r="145" spans="1:5">
      <c r="A145" s="12"/>
      <c r="B145" s="30"/>
      <c r="C145" s="35"/>
      <c r="D145" s="35"/>
      <c r="E145" s="35"/>
    </row>
    <row r="146" spans="1:5">
      <c r="A146" s="12"/>
      <c r="B146" s="30"/>
      <c r="C146" s="35"/>
      <c r="D146" s="35"/>
      <c r="E146" s="35"/>
    </row>
    <row r="147" spans="1:5">
      <c r="A147" s="12"/>
      <c r="B147" s="30"/>
      <c r="C147" s="35"/>
      <c r="D147" s="35"/>
      <c r="E147" s="35"/>
    </row>
    <row r="148" spans="1:5">
      <c r="A148" s="12"/>
      <c r="B148" s="30"/>
      <c r="C148" s="35"/>
      <c r="D148" s="35"/>
      <c r="E148" s="35"/>
    </row>
  </sheetData>
  <mergeCells count="6">
    <mergeCell ref="A2:A4"/>
    <mergeCell ref="C2:D2"/>
    <mergeCell ref="C3:D3"/>
    <mergeCell ref="A1:E1"/>
    <mergeCell ref="B2:B4"/>
    <mergeCell ref="E2:E4"/>
  </mergeCells>
  <pageMargins left="0.7" right="0.7" top="0.75" bottom="0.75" header="0.3" footer="0.3"/>
  <ignoredErrors>
    <ignoredError sqref="A7 A22 A37:A138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>
  <dimension ref="A1:M633"/>
  <sheetViews>
    <sheetView workbookViewId="0">
      <selection sqref="A1:K1"/>
    </sheetView>
  </sheetViews>
  <sheetFormatPr baseColWidth="10" defaultRowHeight="15"/>
  <cols>
    <col min="1" max="1" width="116.85546875" style="1" customWidth="1"/>
    <col min="2" max="2" width="11.42578125" style="82"/>
    <col min="3" max="256" width="11.42578125" style="1"/>
    <col min="257" max="257" width="31.7109375" style="1" customWidth="1"/>
    <col min="258" max="512" width="11.42578125" style="1"/>
    <col min="513" max="513" width="31.7109375" style="1" customWidth="1"/>
    <col min="514" max="768" width="11.42578125" style="1"/>
    <col min="769" max="769" width="31.7109375" style="1" customWidth="1"/>
    <col min="770" max="1024" width="11.42578125" style="1"/>
    <col min="1025" max="1025" width="31.7109375" style="1" customWidth="1"/>
    <col min="1026" max="1280" width="11.42578125" style="1"/>
    <col min="1281" max="1281" width="31.7109375" style="1" customWidth="1"/>
    <col min="1282" max="1536" width="11.42578125" style="1"/>
    <col min="1537" max="1537" width="31.7109375" style="1" customWidth="1"/>
    <col min="1538" max="1792" width="11.42578125" style="1"/>
    <col min="1793" max="1793" width="31.7109375" style="1" customWidth="1"/>
    <col min="1794" max="2048" width="11.42578125" style="1"/>
    <col min="2049" max="2049" width="31.7109375" style="1" customWidth="1"/>
    <col min="2050" max="2304" width="11.42578125" style="1"/>
    <col min="2305" max="2305" width="31.7109375" style="1" customWidth="1"/>
    <col min="2306" max="2560" width="11.42578125" style="1"/>
    <col min="2561" max="2561" width="31.7109375" style="1" customWidth="1"/>
    <col min="2562" max="2816" width="11.42578125" style="1"/>
    <col min="2817" max="2817" width="31.7109375" style="1" customWidth="1"/>
    <col min="2818" max="3072" width="11.42578125" style="1"/>
    <col min="3073" max="3073" width="31.7109375" style="1" customWidth="1"/>
    <col min="3074" max="3328" width="11.42578125" style="1"/>
    <col min="3329" max="3329" width="31.7109375" style="1" customWidth="1"/>
    <col min="3330" max="3584" width="11.42578125" style="1"/>
    <col min="3585" max="3585" width="31.7109375" style="1" customWidth="1"/>
    <col min="3586" max="3840" width="11.42578125" style="1"/>
    <col min="3841" max="3841" width="31.7109375" style="1" customWidth="1"/>
    <col min="3842" max="4096" width="11.42578125" style="1"/>
    <col min="4097" max="4097" width="31.7109375" style="1" customWidth="1"/>
    <col min="4098" max="4352" width="11.42578125" style="1"/>
    <col min="4353" max="4353" width="31.7109375" style="1" customWidth="1"/>
    <col min="4354" max="4608" width="11.42578125" style="1"/>
    <col min="4609" max="4609" width="31.7109375" style="1" customWidth="1"/>
    <col min="4610" max="4864" width="11.42578125" style="1"/>
    <col min="4865" max="4865" width="31.7109375" style="1" customWidth="1"/>
    <col min="4866" max="5120" width="11.42578125" style="1"/>
    <col min="5121" max="5121" width="31.7109375" style="1" customWidth="1"/>
    <col min="5122" max="5376" width="11.42578125" style="1"/>
    <col min="5377" max="5377" width="31.7109375" style="1" customWidth="1"/>
    <col min="5378" max="5632" width="11.42578125" style="1"/>
    <col min="5633" max="5633" width="31.7109375" style="1" customWidth="1"/>
    <col min="5634" max="5888" width="11.42578125" style="1"/>
    <col min="5889" max="5889" width="31.7109375" style="1" customWidth="1"/>
    <col min="5890" max="6144" width="11.42578125" style="1"/>
    <col min="6145" max="6145" width="31.7109375" style="1" customWidth="1"/>
    <col min="6146" max="6400" width="11.42578125" style="1"/>
    <col min="6401" max="6401" width="31.7109375" style="1" customWidth="1"/>
    <col min="6402" max="6656" width="11.42578125" style="1"/>
    <col min="6657" max="6657" width="31.7109375" style="1" customWidth="1"/>
    <col min="6658" max="6912" width="11.42578125" style="1"/>
    <col min="6913" max="6913" width="31.7109375" style="1" customWidth="1"/>
    <col min="6914" max="7168" width="11.42578125" style="1"/>
    <col min="7169" max="7169" width="31.7109375" style="1" customWidth="1"/>
    <col min="7170" max="7424" width="11.42578125" style="1"/>
    <col min="7425" max="7425" width="31.7109375" style="1" customWidth="1"/>
    <col min="7426" max="7680" width="11.42578125" style="1"/>
    <col min="7681" max="7681" width="31.7109375" style="1" customWidth="1"/>
    <col min="7682" max="7936" width="11.42578125" style="1"/>
    <col min="7937" max="7937" width="31.7109375" style="1" customWidth="1"/>
    <col min="7938" max="8192" width="11.42578125" style="1"/>
    <col min="8193" max="8193" width="31.7109375" style="1" customWidth="1"/>
    <col min="8194" max="8448" width="11.42578125" style="1"/>
    <col min="8449" max="8449" width="31.7109375" style="1" customWidth="1"/>
    <col min="8450" max="8704" width="11.42578125" style="1"/>
    <col min="8705" max="8705" width="31.7109375" style="1" customWidth="1"/>
    <col min="8706" max="8960" width="11.42578125" style="1"/>
    <col min="8961" max="8961" width="31.7109375" style="1" customWidth="1"/>
    <col min="8962" max="9216" width="11.42578125" style="1"/>
    <col min="9217" max="9217" width="31.7109375" style="1" customWidth="1"/>
    <col min="9218" max="9472" width="11.42578125" style="1"/>
    <col min="9473" max="9473" width="31.7109375" style="1" customWidth="1"/>
    <col min="9474" max="9728" width="11.42578125" style="1"/>
    <col min="9729" max="9729" width="31.7109375" style="1" customWidth="1"/>
    <col min="9730" max="9984" width="11.42578125" style="1"/>
    <col min="9985" max="9985" width="31.7109375" style="1" customWidth="1"/>
    <col min="9986" max="10240" width="11.42578125" style="1"/>
    <col min="10241" max="10241" width="31.7109375" style="1" customWidth="1"/>
    <col min="10242" max="10496" width="11.42578125" style="1"/>
    <col min="10497" max="10497" width="31.7109375" style="1" customWidth="1"/>
    <col min="10498" max="10752" width="11.42578125" style="1"/>
    <col min="10753" max="10753" width="31.7109375" style="1" customWidth="1"/>
    <col min="10754" max="11008" width="11.42578125" style="1"/>
    <col min="11009" max="11009" width="31.7109375" style="1" customWidth="1"/>
    <col min="11010" max="11264" width="11.42578125" style="1"/>
    <col min="11265" max="11265" width="31.7109375" style="1" customWidth="1"/>
    <col min="11266" max="11520" width="11.42578125" style="1"/>
    <col min="11521" max="11521" width="31.7109375" style="1" customWidth="1"/>
    <col min="11522" max="11776" width="11.42578125" style="1"/>
    <col min="11777" max="11777" width="31.7109375" style="1" customWidth="1"/>
    <col min="11778" max="12032" width="11.42578125" style="1"/>
    <col min="12033" max="12033" width="31.7109375" style="1" customWidth="1"/>
    <col min="12034" max="12288" width="11.42578125" style="1"/>
    <col min="12289" max="12289" width="31.7109375" style="1" customWidth="1"/>
    <col min="12290" max="12544" width="11.42578125" style="1"/>
    <col min="12545" max="12545" width="31.7109375" style="1" customWidth="1"/>
    <col min="12546" max="12800" width="11.42578125" style="1"/>
    <col min="12801" max="12801" width="31.7109375" style="1" customWidth="1"/>
    <col min="12802" max="13056" width="11.42578125" style="1"/>
    <col min="13057" max="13057" width="31.7109375" style="1" customWidth="1"/>
    <col min="13058" max="13312" width="11.42578125" style="1"/>
    <col min="13313" max="13313" width="31.7109375" style="1" customWidth="1"/>
    <col min="13314" max="13568" width="11.42578125" style="1"/>
    <col min="13569" max="13569" width="31.7109375" style="1" customWidth="1"/>
    <col min="13570" max="13824" width="11.42578125" style="1"/>
    <col min="13825" max="13825" width="31.7109375" style="1" customWidth="1"/>
    <col min="13826" max="14080" width="11.42578125" style="1"/>
    <col min="14081" max="14081" width="31.7109375" style="1" customWidth="1"/>
    <col min="14082" max="14336" width="11.42578125" style="1"/>
    <col min="14337" max="14337" width="31.7109375" style="1" customWidth="1"/>
    <col min="14338" max="14592" width="11.42578125" style="1"/>
    <col min="14593" max="14593" width="31.7109375" style="1" customWidth="1"/>
    <col min="14594" max="14848" width="11.42578125" style="1"/>
    <col min="14849" max="14849" width="31.7109375" style="1" customWidth="1"/>
    <col min="14850" max="15104" width="11.42578125" style="1"/>
    <col min="15105" max="15105" width="31.7109375" style="1" customWidth="1"/>
    <col min="15106" max="15360" width="11.42578125" style="1"/>
    <col min="15361" max="15361" width="31.7109375" style="1" customWidth="1"/>
    <col min="15362" max="15616" width="11.42578125" style="1"/>
    <col min="15617" max="15617" width="31.7109375" style="1" customWidth="1"/>
    <col min="15618" max="15872" width="11.42578125" style="1"/>
    <col min="15873" max="15873" width="31.7109375" style="1" customWidth="1"/>
    <col min="15874" max="16128" width="11.42578125" style="1"/>
    <col min="16129" max="16129" width="31.7109375" style="1" customWidth="1"/>
    <col min="16130" max="16384" width="11.42578125" style="1"/>
  </cols>
  <sheetData>
    <row r="1" spans="1:11" ht="42" customHeight="1">
      <c r="A1" s="569" t="s">
        <v>1162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692</v>
      </c>
      <c r="B2" s="543" t="s">
        <v>1</v>
      </c>
      <c r="C2" s="546" t="s">
        <v>295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1050</v>
      </c>
      <c r="D3" s="546"/>
      <c r="E3" s="546"/>
      <c r="F3" s="546"/>
      <c r="G3" s="546"/>
      <c r="H3" s="546"/>
      <c r="I3" s="546"/>
      <c r="J3" s="546"/>
      <c r="K3" s="546"/>
    </row>
    <row r="4" spans="1:11">
      <c r="A4" s="538"/>
      <c r="B4" s="545"/>
      <c r="C4" s="461" t="s">
        <v>10</v>
      </c>
      <c r="D4" s="462" t="s">
        <v>11</v>
      </c>
      <c r="E4" s="462" t="s">
        <v>12</v>
      </c>
      <c r="F4" s="462" t="s">
        <v>13</v>
      </c>
      <c r="G4" s="462" t="s">
        <v>14</v>
      </c>
      <c r="H4" s="462" t="s">
        <v>15</v>
      </c>
      <c r="I4" s="462" t="s">
        <v>296</v>
      </c>
      <c r="J4" s="462" t="s">
        <v>297</v>
      </c>
      <c r="K4" s="462" t="s">
        <v>298</v>
      </c>
    </row>
    <row r="5" spans="1:11" ht="14.1" customHeight="1">
      <c r="A5" s="10" t="s">
        <v>663</v>
      </c>
      <c r="B5" s="86">
        <v>186965</v>
      </c>
      <c r="C5" s="11">
        <v>10555</v>
      </c>
      <c r="D5" s="11">
        <v>22971</v>
      </c>
      <c r="E5" s="11">
        <v>28925</v>
      </c>
      <c r="F5" s="11">
        <v>26106</v>
      </c>
      <c r="G5" s="11">
        <v>20805</v>
      </c>
      <c r="H5" s="11">
        <v>16542</v>
      </c>
      <c r="I5" s="11">
        <v>25156</v>
      </c>
      <c r="J5" s="11">
        <v>17865</v>
      </c>
      <c r="K5" s="11">
        <v>18040</v>
      </c>
    </row>
    <row r="6" spans="1:11" ht="14.1" customHeight="1">
      <c r="A6" s="87"/>
      <c r="B6" s="86"/>
      <c r="C6" s="13"/>
      <c r="D6" s="13"/>
      <c r="E6" s="13"/>
      <c r="F6" s="13"/>
      <c r="G6" s="13"/>
      <c r="H6" s="13"/>
      <c r="I6" s="13"/>
      <c r="J6" s="13"/>
      <c r="K6" s="13"/>
    </row>
    <row r="7" spans="1:11" ht="14.1" customHeight="1">
      <c r="A7" s="14" t="s">
        <v>299</v>
      </c>
      <c r="B7" s="86">
        <v>7132</v>
      </c>
      <c r="C7" s="15">
        <v>4</v>
      </c>
      <c r="D7" s="15">
        <v>272</v>
      </c>
      <c r="E7" s="15">
        <v>1431</v>
      </c>
      <c r="F7" s="15">
        <v>1903</v>
      </c>
      <c r="G7" s="15">
        <v>1278</v>
      </c>
      <c r="H7" s="15">
        <v>743</v>
      </c>
      <c r="I7" s="15">
        <v>869</v>
      </c>
      <c r="J7" s="15">
        <v>417</v>
      </c>
      <c r="K7" s="15">
        <v>215</v>
      </c>
    </row>
    <row r="8" spans="1:11" ht="14.1" customHeight="1">
      <c r="A8" s="14" t="s">
        <v>300</v>
      </c>
      <c r="B8" s="86">
        <v>1870</v>
      </c>
      <c r="C8" s="15">
        <v>0</v>
      </c>
      <c r="D8" s="15">
        <v>0</v>
      </c>
      <c r="E8" s="15">
        <v>1</v>
      </c>
      <c r="F8" s="15">
        <v>354</v>
      </c>
      <c r="G8" s="15">
        <v>376</v>
      </c>
      <c r="H8" s="15">
        <v>305</v>
      </c>
      <c r="I8" s="15">
        <v>455</v>
      </c>
      <c r="J8" s="15">
        <v>242</v>
      </c>
      <c r="K8" s="15">
        <v>137</v>
      </c>
    </row>
    <row r="9" spans="1:11" ht="14.1" customHeight="1">
      <c r="A9" s="14" t="s">
        <v>301</v>
      </c>
      <c r="B9" s="86">
        <v>8995</v>
      </c>
      <c r="C9" s="15">
        <v>50</v>
      </c>
      <c r="D9" s="15">
        <v>609</v>
      </c>
      <c r="E9" s="15">
        <v>2220</v>
      </c>
      <c r="F9" s="15">
        <v>2201</v>
      </c>
      <c r="G9" s="15">
        <v>1351</v>
      </c>
      <c r="H9" s="15">
        <v>816</v>
      </c>
      <c r="I9" s="15">
        <v>943</v>
      </c>
      <c r="J9" s="15">
        <v>536</v>
      </c>
      <c r="K9" s="15">
        <v>269</v>
      </c>
    </row>
    <row r="10" spans="1:11" ht="14.1" customHeight="1">
      <c r="A10" s="14" t="s">
        <v>302</v>
      </c>
      <c r="B10" s="86">
        <v>15038</v>
      </c>
      <c r="C10" s="15">
        <v>286</v>
      </c>
      <c r="D10" s="15">
        <v>1432</v>
      </c>
      <c r="E10" s="15">
        <v>2339</v>
      </c>
      <c r="F10" s="15">
        <v>2184</v>
      </c>
      <c r="G10" s="15">
        <v>1991</v>
      </c>
      <c r="H10" s="15">
        <v>1628</v>
      </c>
      <c r="I10" s="15">
        <v>2417</v>
      </c>
      <c r="J10" s="15">
        <v>1672</v>
      </c>
      <c r="K10" s="15">
        <v>1089</v>
      </c>
    </row>
    <row r="11" spans="1:11" ht="14.1" customHeight="1">
      <c r="A11" s="14" t="s">
        <v>303</v>
      </c>
      <c r="B11" s="86">
        <v>36999</v>
      </c>
      <c r="C11" s="15">
        <v>1238</v>
      </c>
      <c r="D11" s="15">
        <v>3371</v>
      </c>
      <c r="E11" s="15">
        <v>3644</v>
      </c>
      <c r="F11" s="15">
        <v>3153</v>
      </c>
      <c r="G11" s="15">
        <v>3103</v>
      </c>
      <c r="H11" s="15">
        <v>3165</v>
      </c>
      <c r="I11" s="15">
        <v>6183</v>
      </c>
      <c r="J11" s="15">
        <v>5966</v>
      </c>
      <c r="K11" s="15">
        <v>7176</v>
      </c>
    </row>
    <row r="12" spans="1:11" ht="14.1" customHeight="1">
      <c r="A12" s="14" t="s">
        <v>304</v>
      </c>
      <c r="B12" s="86">
        <v>4929</v>
      </c>
      <c r="C12" s="15">
        <v>11</v>
      </c>
      <c r="D12" s="15">
        <v>109</v>
      </c>
      <c r="E12" s="15">
        <v>556</v>
      </c>
      <c r="F12" s="15">
        <v>936</v>
      </c>
      <c r="G12" s="15">
        <v>908</v>
      </c>
      <c r="H12" s="15">
        <v>737</v>
      </c>
      <c r="I12" s="15">
        <v>1016</v>
      </c>
      <c r="J12" s="15">
        <v>495</v>
      </c>
      <c r="K12" s="15">
        <v>161</v>
      </c>
    </row>
    <row r="13" spans="1:11" ht="14.1" customHeight="1">
      <c r="A13" s="14" t="s">
        <v>305</v>
      </c>
      <c r="B13" s="86">
        <v>24123</v>
      </c>
      <c r="C13" s="15">
        <v>798</v>
      </c>
      <c r="D13" s="15">
        <v>3579</v>
      </c>
      <c r="E13" s="15">
        <v>4899</v>
      </c>
      <c r="F13" s="15">
        <v>4266</v>
      </c>
      <c r="G13" s="15">
        <v>3297</v>
      </c>
      <c r="H13" s="15">
        <v>2221</v>
      </c>
      <c r="I13" s="15">
        <v>2672</v>
      </c>
      <c r="J13" s="15">
        <v>1486</v>
      </c>
      <c r="K13" s="15">
        <v>905</v>
      </c>
    </row>
    <row r="14" spans="1:11" ht="14.1" customHeight="1">
      <c r="A14" s="16" t="s">
        <v>306</v>
      </c>
      <c r="B14" s="86">
        <v>8167</v>
      </c>
      <c r="C14" s="15">
        <v>235</v>
      </c>
      <c r="D14" s="15">
        <v>1125</v>
      </c>
      <c r="E14" s="15">
        <v>1510</v>
      </c>
      <c r="F14" s="15">
        <v>1339</v>
      </c>
      <c r="G14" s="15">
        <v>966</v>
      </c>
      <c r="H14" s="15">
        <v>775</v>
      </c>
      <c r="I14" s="15">
        <v>1106</v>
      </c>
      <c r="J14" s="15">
        <v>679</v>
      </c>
      <c r="K14" s="15">
        <v>432</v>
      </c>
    </row>
    <row r="15" spans="1:11" ht="14.1" customHeight="1">
      <c r="A15" s="16" t="s">
        <v>307</v>
      </c>
      <c r="B15" s="86">
        <v>5748</v>
      </c>
      <c r="C15" s="15">
        <v>132</v>
      </c>
      <c r="D15" s="15">
        <v>735</v>
      </c>
      <c r="E15" s="15">
        <v>1081</v>
      </c>
      <c r="F15" s="15">
        <v>862</v>
      </c>
      <c r="G15" s="15">
        <v>690</v>
      </c>
      <c r="H15" s="15">
        <v>587</v>
      </c>
      <c r="I15" s="15">
        <v>849</v>
      </c>
      <c r="J15" s="15">
        <v>501</v>
      </c>
      <c r="K15" s="15">
        <v>311</v>
      </c>
    </row>
    <row r="16" spans="1:11" ht="14.1" customHeight="1">
      <c r="A16" s="14" t="s">
        <v>308</v>
      </c>
      <c r="B16" s="86">
        <v>20015</v>
      </c>
      <c r="C16" s="15">
        <v>896</v>
      </c>
      <c r="D16" s="15">
        <v>3149</v>
      </c>
      <c r="E16" s="15">
        <v>3185</v>
      </c>
      <c r="F16" s="15">
        <v>2689</v>
      </c>
      <c r="G16" s="15">
        <v>2189</v>
      </c>
      <c r="H16" s="15">
        <v>1888</v>
      </c>
      <c r="I16" s="15">
        <v>2979</v>
      </c>
      <c r="J16" s="15">
        <v>1869</v>
      </c>
      <c r="K16" s="15">
        <v>1171</v>
      </c>
    </row>
    <row r="17" spans="1:11" ht="14.1" customHeight="1">
      <c r="A17" s="14" t="s">
        <v>309</v>
      </c>
      <c r="B17" s="86">
        <v>53949</v>
      </c>
      <c r="C17" s="15">
        <v>6905</v>
      </c>
      <c r="D17" s="15">
        <v>8590</v>
      </c>
      <c r="E17" s="15">
        <v>8059</v>
      </c>
      <c r="F17" s="15">
        <v>6219</v>
      </c>
      <c r="G17" s="15">
        <v>4656</v>
      </c>
      <c r="H17" s="15">
        <v>3677</v>
      </c>
      <c r="I17" s="15">
        <v>5667</v>
      </c>
      <c r="J17" s="15">
        <v>4002</v>
      </c>
      <c r="K17" s="15">
        <v>6174</v>
      </c>
    </row>
    <row r="18" spans="1:11" ht="14.1" customHeight="1">
      <c r="A18" s="87"/>
      <c r="B18" s="15"/>
      <c r="C18" s="13"/>
      <c r="D18" s="13"/>
      <c r="E18" s="13"/>
      <c r="F18" s="13"/>
      <c r="G18" s="13"/>
      <c r="H18" s="13"/>
      <c r="I18" s="13"/>
      <c r="J18" s="13"/>
      <c r="K18" s="13"/>
    </row>
    <row r="19" spans="1:11" ht="14.1" customHeight="1">
      <c r="A19" s="10" t="s">
        <v>4</v>
      </c>
      <c r="B19" s="86">
        <v>129480</v>
      </c>
      <c r="C19" s="11">
        <v>7020</v>
      </c>
      <c r="D19" s="11">
        <v>15356</v>
      </c>
      <c r="E19" s="11">
        <v>18947</v>
      </c>
      <c r="F19" s="11">
        <v>17330</v>
      </c>
      <c r="G19" s="11">
        <v>14410</v>
      </c>
      <c r="H19" s="11">
        <v>11746</v>
      </c>
      <c r="I19" s="11">
        <v>18138</v>
      </c>
      <c r="J19" s="11">
        <v>13363</v>
      </c>
      <c r="K19" s="11">
        <v>13170</v>
      </c>
    </row>
    <row r="20" spans="1:11" ht="14.1" customHeight="1">
      <c r="A20" s="87"/>
      <c r="B20" s="86"/>
      <c r="C20" s="13"/>
      <c r="D20" s="13"/>
      <c r="E20" s="13"/>
      <c r="F20" s="13"/>
      <c r="G20" s="13"/>
      <c r="H20" s="13"/>
      <c r="I20" s="13"/>
      <c r="J20" s="13"/>
      <c r="K20" s="13"/>
    </row>
    <row r="21" spans="1:11" ht="14.1" customHeight="1">
      <c r="A21" s="14" t="s">
        <v>299</v>
      </c>
      <c r="B21" s="86">
        <v>3736</v>
      </c>
      <c r="C21" s="15">
        <v>4</v>
      </c>
      <c r="D21" s="15">
        <v>135</v>
      </c>
      <c r="E21" s="15">
        <v>661</v>
      </c>
      <c r="F21" s="15">
        <v>1006</v>
      </c>
      <c r="G21" s="15">
        <v>677</v>
      </c>
      <c r="H21" s="15">
        <v>417</v>
      </c>
      <c r="I21" s="15">
        <v>456</v>
      </c>
      <c r="J21" s="15">
        <v>242</v>
      </c>
      <c r="K21" s="15">
        <v>138</v>
      </c>
    </row>
    <row r="22" spans="1:11" ht="14.1" customHeight="1">
      <c r="A22" s="14" t="s">
        <v>300</v>
      </c>
      <c r="B22" s="86">
        <v>1586</v>
      </c>
      <c r="C22" s="15">
        <v>0</v>
      </c>
      <c r="D22" s="15">
        <v>0</v>
      </c>
      <c r="E22" s="15">
        <v>1</v>
      </c>
      <c r="F22" s="15">
        <v>261</v>
      </c>
      <c r="G22" s="15">
        <v>314</v>
      </c>
      <c r="H22" s="15">
        <v>264</v>
      </c>
      <c r="I22" s="15">
        <v>402</v>
      </c>
      <c r="J22" s="15">
        <v>217</v>
      </c>
      <c r="K22" s="15">
        <v>127</v>
      </c>
    </row>
    <row r="23" spans="1:11" ht="14.1" customHeight="1">
      <c r="A23" s="14" t="s">
        <v>301</v>
      </c>
      <c r="B23" s="86">
        <v>4737</v>
      </c>
      <c r="C23" s="15">
        <v>45</v>
      </c>
      <c r="D23" s="15">
        <v>359</v>
      </c>
      <c r="E23" s="15">
        <v>943</v>
      </c>
      <c r="F23" s="15">
        <v>989</v>
      </c>
      <c r="G23" s="15">
        <v>690</v>
      </c>
      <c r="H23" s="15">
        <v>477</v>
      </c>
      <c r="I23" s="15">
        <v>610</v>
      </c>
      <c r="J23" s="15">
        <v>398</v>
      </c>
      <c r="K23" s="15">
        <v>226</v>
      </c>
    </row>
    <row r="24" spans="1:11" ht="14.1" customHeight="1">
      <c r="A24" s="14" t="s">
        <v>302</v>
      </c>
      <c r="B24" s="86">
        <v>11596</v>
      </c>
      <c r="C24" s="15">
        <v>254</v>
      </c>
      <c r="D24" s="15">
        <v>1173</v>
      </c>
      <c r="E24" s="15">
        <v>1732</v>
      </c>
      <c r="F24" s="15">
        <v>1696</v>
      </c>
      <c r="G24" s="15">
        <v>1562</v>
      </c>
      <c r="H24" s="15">
        <v>1228</v>
      </c>
      <c r="I24" s="15">
        <v>1840</v>
      </c>
      <c r="J24" s="15">
        <v>1253</v>
      </c>
      <c r="K24" s="15">
        <v>858</v>
      </c>
    </row>
    <row r="25" spans="1:11" ht="14.1" customHeight="1">
      <c r="A25" s="14" t="s">
        <v>303</v>
      </c>
      <c r="B25" s="86">
        <v>33764</v>
      </c>
      <c r="C25" s="15">
        <v>1137</v>
      </c>
      <c r="D25" s="15">
        <v>3198</v>
      </c>
      <c r="E25" s="15">
        <v>3461</v>
      </c>
      <c r="F25" s="15">
        <v>2961</v>
      </c>
      <c r="G25" s="15">
        <v>2892</v>
      </c>
      <c r="H25" s="15">
        <v>2927</v>
      </c>
      <c r="I25" s="15">
        <v>5626</v>
      </c>
      <c r="J25" s="15">
        <v>5355</v>
      </c>
      <c r="K25" s="15">
        <v>6207</v>
      </c>
    </row>
    <row r="26" spans="1:11" ht="14.1" customHeight="1">
      <c r="A26" s="14" t="s">
        <v>304</v>
      </c>
      <c r="B26" s="86">
        <v>4900</v>
      </c>
      <c r="C26" s="15">
        <v>10</v>
      </c>
      <c r="D26" s="15">
        <v>108</v>
      </c>
      <c r="E26" s="15">
        <v>547</v>
      </c>
      <c r="F26" s="15">
        <v>933</v>
      </c>
      <c r="G26" s="15">
        <v>904</v>
      </c>
      <c r="H26" s="15">
        <v>737</v>
      </c>
      <c r="I26" s="15">
        <v>1009</v>
      </c>
      <c r="J26" s="15">
        <v>493</v>
      </c>
      <c r="K26" s="15">
        <v>159</v>
      </c>
    </row>
    <row r="27" spans="1:11" ht="14.1" customHeight="1">
      <c r="A27" s="14" t="s">
        <v>305</v>
      </c>
      <c r="B27" s="86">
        <v>18095</v>
      </c>
      <c r="C27" s="15">
        <v>748</v>
      </c>
      <c r="D27" s="15">
        <v>2938</v>
      </c>
      <c r="E27" s="15">
        <v>3567</v>
      </c>
      <c r="F27" s="15">
        <v>2959</v>
      </c>
      <c r="G27" s="15">
        <v>2375</v>
      </c>
      <c r="H27" s="15">
        <v>1617</v>
      </c>
      <c r="I27" s="15">
        <v>2000</v>
      </c>
      <c r="J27" s="15">
        <v>1198</v>
      </c>
      <c r="K27" s="15">
        <v>693</v>
      </c>
    </row>
    <row r="28" spans="1:11" ht="14.1" customHeight="1">
      <c r="A28" s="16" t="s">
        <v>306</v>
      </c>
      <c r="B28" s="86">
        <v>5320</v>
      </c>
      <c r="C28" s="15">
        <v>183</v>
      </c>
      <c r="D28" s="15">
        <v>833</v>
      </c>
      <c r="E28" s="15">
        <v>1052</v>
      </c>
      <c r="F28" s="15">
        <v>889</v>
      </c>
      <c r="G28" s="15">
        <v>612</v>
      </c>
      <c r="H28" s="15">
        <v>470</v>
      </c>
      <c r="I28" s="15">
        <v>615</v>
      </c>
      <c r="J28" s="15">
        <v>408</v>
      </c>
      <c r="K28" s="15">
        <v>258</v>
      </c>
    </row>
    <row r="29" spans="1:11" ht="14.1" customHeight="1">
      <c r="A29" s="16" t="s">
        <v>307</v>
      </c>
      <c r="B29" s="86">
        <v>5048</v>
      </c>
      <c r="C29" s="15">
        <v>129</v>
      </c>
      <c r="D29" s="15">
        <v>660</v>
      </c>
      <c r="E29" s="15">
        <v>929</v>
      </c>
      <c r="F29" s="15">
        <v>738</v>
      </c>
      <c r="G29" s="15">
        <v>599</v>
      </c>
      <c r="H29" s="15">
        <v>510</v>
      </c>
      <c r="I29" s="15">
        <v>754</v>
      </c>
      <c r="J29" s="15">
        <v>446</v>
      </c>
      <c r="K29" s="15">
        <v>283</v>
      </c>
    </row>
    <row r="30" spans="1:11" ht="14.1" customHeight="1">
      <c r="A30" s="14" t="s">
        <v>308</v>
      </c>
      <c r="B30" s="86">
        <v>4808</v>
      </c>
      <c r="C30" s="15">
        <v>201</v>
      </c>
      <c r="D30" s="15">
        <v>400</v>
      </c>
      <c r="E30" s="15">
        <v>659</v>
      </c>
      <c r="F30" s="15">
        <v>627</v>
      </c>
      <c r="G30" s="15">
        <v>564</v>
      </c>
      <c r="H30" s="15">
        <v>520</v>
      </c>
      <c r="I30" s="15">
        <v>864</v>
      </c>
      <c r="J30" s="15">
        <v>566</v>
      </c>
      <c r="K30" s="15">
        <v>407</v>
      </c>
    </row>
    <row r="31" spans="1:11" ht="14.1" customHeight="1">
      <c r="A31" s="14" t="s">
        <v>309</v>
      </c>
      <c r="B31" s="86">
        <v>35890</v>
      </c>
      <c r="C31" s="15">
        <v>4309</v>
      </c>
      <c r="D31" s="15">
        <v>5552</v>
      </c>
      <c r="E31" s="15">
        <v>5395</v>
      </c>
      <c r="F31" s="15">
        <v>4271</v>
      </c>
      <c r="G31" s="15">
        <v>3221</v>
      </c>
      <c r="H31" s="15">
        <v>2579</v>
      </c>
      <c r="I31" s="15">
        <v>3962</v>
      </c>
      <c r="J31" s="15">
        <v>2787</v>
      </c>
      <c r="K31" s="15">
        <v>3814</v>
      </c>
    </row>
    <row r="32" spans="1:11" ht="14.1" customHeight="1">
      <c r="A32" s="87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4.1" customHeight="1">
      <c r="A33" s="10" t="s">
        <v>132</v>
      </c>
      <c r="B33" s="86">
        <v>57485</v>
      </c>
      <c r="C33" s="11">
        <v>3535</v>
      </c>
      <c r="D33" s="11">
        <v>7615</v>
      </c>
      <c r="E33" s="11">
        <v>9978</v>
      </c>
      <c r="F33" s="11">
        <v>8776</v>
      </c>
      <c r="G33" s="11">
        <v>6395</v>
      </c>
      <c r="H33" s="11">
        <v>4796</v>
      </c>
      <c r="I33" s="11">
        <v>7018</v>
      </c>
      <c r="J33" s="11">
        <v>4502</v>
      </c>
      <c r="K33" s="11">
        <v>4870</v>
      </c>
    </row>
    <row r="34" spans="1:11" ht="14.1" customHeight="1">
      <c r="A34" s="87"/>
      <c r="B34" s="86"/>
      <c r="C34" s="15"/>
      <c r="D34" s="15"/>
      <c r="E34" s="15"/>
      <c r="F34" s="15"/>
      <c r="G34" s="15"/>
      <c r="H34" s="15"/>
      <c r="I34" s="15"/>
      <c r="J34" s="15"/>
      <c r="K34" s="15"/>
    </row>
    <row r="35" spans="1:11" ht="14.1" customHeight="1">
      <c r="A35" s="14" t="s">
        <v>299</v>
      </c>
      <c r="B35" s="86">
        <v>3396</v>
      </c>
      <c r="C35" s="15">
        <v>0</v>
      </c>
      <c r="D35" s="15">
        <v>137</v>
      </c>
      <c r="E35" s="15">
        <v>770</v>
      </c>
      <c r="F35" s="15">
        <v>897</v>
      </c>
      <c r="G35" s="15">
        <v>601</v>
      </c>
      <c r="H35" s="15">
        <v>326</v>
      </c>
      <c r="I35" s="15">
        <v>413</v>
      </c>
      <c r="J35" s="15">
        <v>175</v>
      </c>
      <c r="K35" s="15">
        <v>77</v>
      </c>
    </row>
    <row r="36" spans="1:11" ht="14.1" customHeight="1">
      <c r="A36" s="14" t="s">
        <v>300</v>
      </c>
      <c r="B36" s="86">
        <v>284</v>
      </c>
      <c r="C36" s="15">
        <v>0</v>
      </c>
      <c r="D36" s="15">
        <v>0</v>
      </c>
      <c r="E36" s="15">
        <v>0</v>
      </c>
      <c r="F36" s="15">
        <v>93</v>
      </c>
      <c r="G36" s="15">
        <v>62</v>
      </c>
      <c r="H36" s="15">
        <v>41</v>
      </c>
      <c r="I36" s="15">
        <v>53</v>
      </c>
      <c r="J36" s="15">
        <v>25</v>
      </c>
      <c r="K36" s="15">
        <v>10</v>
      </c>
    </row>
    <row r="37" spans="1:11" ht="14.1" customHeight="1">
      <c r="A37" s="14" t="s">
        <v>301</v>
      </c>
      <c r="B37" s="86">
        <v>4258</v>
      </c>
      <c r="C37" s="15">
        <v>5</v>
      </c>
      <c r="D37" s="15">
        <v>250</v>
      </c>
      <c r="E37" s="15">
        <v>1277</v>
      </c>
      <c r="F37" s="15">
        <v>1212</v>
      </c>
      <c r="G37" s="15">
        <v>661</v>
      </c>
      <c r="H37" s="15">
        <v>339</v>
      </c>
      <c r="I37" s="15">
        <v>333</v>
      </c>
      <c r="J37" s="15">
        <v>138</v>
      </c>
      <c r="K37" s="15">
        <v>43</v>
      </c>
    </row>
    <row r="38" spans="1:11" ht="14.1" customHeight="1">
      <c r="A38" s="14" t="s">
        <v>302</v>
      </c>
      <c r="B38" s="86">
        <v>3442</v>
      </c>
      <c r="C38" s="15">
        <v>32</v>
      </c>
      <c r="D38" s="15">
        <v>259</v>
      </c>
      <c r="E38" s="15">
        <v>607</v>
      </c>
      <c r="F38" s="15">
        <v>488</v>
      </c>
      <c r="G38" s="15">
        <v>429</v>
      </c>
      <c r="H38" s="15">
        <v>400</v>
      </c>
      <c r="I38" s="15">
        <v>577</v>
      </c>
      <c r="J38" s="15">
        <v>419</v>
      </c>
      <c r="K38" s="15">
        <v>231</v>
      </c>
    </row>
    <row r="39" spans="1:11" ht="14.1" customHeight="1">
      <c r="A39" s="14" t="s">
        <v>303</v>
      </c>
      <c r="B39" s="86">
        <v>3235</v>
      </c>
      <c r="C39" s="15">
        <v>101</v>
      </c>
      <c r="D39" s="15">
        <v>173</v>
      </c>
      <c r="E39" s="15">
        <v>183</v>
      </c>
      <c r="F39" s="15">
        <v>192</v>
      </c>
      <c r="G39" s="15">
        <v>211</v>
      </c>
      <c r="H39" s="15">
        <v>238</v>
      </c>
      <c r="I39" s="15">
        <v>557</v>
      </c>
      <c r="J39" s="15">
        <v>611</v>
      </c>
      <c r="K39" s="15">
        <v>969</v>
      </c>
    </row>
    <row r="40" spans="1:11" ht="14.1" customHeight="1">
      <c r="A40" s="14" t="s">
        <v>304</v>
      </c>
      <c r="B40" s="86">
        <v>29</v>
      </c>
      <c r="C40" s="15">
        <v>1</v>
      </c>
      <c r="D40" s="15">
        <v>1</v>
      </c>
      <c r="E40" s="15">
        <v>9</v>
      </c>
      <c r="F40" s="15">
        <v>3</v>
      </c>
      <c r="G40" s="15">
        <v>4</v>
      </c>
      <c r="H40" s="15">
        <v>0</v>
      </c>
      <c r="I40" s="15">
        <v>7</v>
      </c>
      <c r="J40" s="15">
        <v>2</v>
      </c>
      <c r="K40" s="15">
        <v>2</v>
      </c>
    </row>
    <row r="41" spans="1:11" ht="14.1" customHeight="1">
      <c r="A41" s="14" t="s">
        <v>305</v>
      </c>
      <c r="B41" s="86">
        <v>6028</v>
      </c>
      <c r="C41" s="15">
        <v>50</v>
      </c>
      <c r="D41" s="15">
        <v>641</v>
      </c>
      <c r="E41" s="15">
        <v>1332</v>
      </c>
      <c r="F41" s="15">
        <v>1307</v>
      </c>
      <c r="G41" s="15">
        <v>922</v>
      </c>
      <c r="H41" s="15">
        <v>604</v>
      </c>
      <c r="I41" s="15">
        <v>672</v>
      </c>
      <c r="J41" s="15">
        <v>288</v>
      </c>
      <c r="K41" s="15">
        <v>212</v>
      </c>
    </row>
    <row r="42" spans="1:11" ht="14.1" customHeight="1">
      <c r="A42" s="16" t="s">
        <v>306</v>
      </c>
      <c r="B42" s="86">
        <v>2847</v>
      </c>
      <c r="C42" s="15">
        <v>52</v>
      </c>
      <c r="D42" s="15">
        <v>292</v>
      </c>
      <c r="E42" s="15">
        <v>458</v>
      </c>
      <c r="F42" s="15">
        <v>450</v>
      </c>
      <c r="G42" s="15">
        <v>354</v>
      </c>
      <c r="H42" s="15">
        <v>305</v>
      </c>
      <c r="I42" s="15">
        <v>491</v>
      </c>
      <c r="J42" s="15">
        <v>271</v>
      </c>
      <c r="K42" s="15">
        <v>174</v>
      </c>
    </row>
    <row r="43" spans="1:11" ht="14.1" customHeight="1">
      <c r="A43" s="16" t="s">
        <v>307</v>
      </c>
      <c r="B43" s="86">
        <v>700</v>
      </c>
      <c r="C43" s="15">
        <v>3</v>
      </c>
      <c r="D43" s="15">
        <v>75</v>
      </c>
      <c r="E43" s="15">
        <v>152</v>
      </c>
      <c r="F43" s="15">
        <v>124</v>
      </c>
      <c r="G43" s="15">
        <v>91</v>
      </c>
      <c r="H43" s="15">
        <v>77</v>
      </c>
      <c r="I43" s="15">
        <v>95</v>
      </c>
      <c r="J43" s="15">
        <v>55</v>
      </c>
      <c r="K43" s="15">
        <v>28</v>
      </c>
    </row>
    <row r="44" spans="1:11" ht="14.1" customHeight="1">
      <c r="A44" s="14" t="s">
        <v>308</v>
      </c>
      <c r="B44" s="86">
        <v>15207</v>
      </c>
      <c r="C44" s="15">
        <v>695</v>
      </c>
      <c r="D44" s="15">
        <v>2749</v>
      </c>
      <c r="E44" s="15">
        <v>2526</v>
      </c>
      <c r="F44" s="15">
        <v>2062</v>
      </c>
      <c r="G44" s="15">
        <v>1625</v>
      </c>
      <c r="H44" s="15">
        <v>1368</v>
      </c>
      <c r="I44" s="15">
        <v>2115</v>
      </c>
      <c r="J44" s="15">
        <v>1303</v>
      </c>
      <c r="K44" s="15">
        <v>764</v>
      </c>
    </row>
    <row r="45" spans="1:11" ht="14.1" customHeight="1">
      <c r="A45" s="14" t="s">
        <v>309</v>
      </c>
      <c r="B45" s="86">
        <v>18059</v>
      </c>
      <c r="C45" s="15">
        <v>2596</v>
      </c>
      <c r="D45" s="15">
        <v>3038</v>
      </c>
      <c r="E45" s="15">
        <v>2664</v>
      </c>
      <c r="F45" s="15">
        <v>1948</v>
      </c>
      <c r="G45" s="15">
        <v>1435</v>
      </c>
      <c r="H45" s="15">
        <v>1098</v>
      </c>
      <c r="I45" s="15">
        <v>1705</v>
      </c>
      <c r="J45" s="15">
        <v>1215</v>
      </c>
      <c r="K45" s="15">
        <v>2360</v>
      </c>
    </row>
    <row r="46" spans="1:11" ht="14.1" customHeight="1">
      <c r="A46" s="87"/>
      <c r="B46" s="15"/>
      <c r="C46" s="15"/>
      <c r="D46" s="15"/>
      <c r="E46" s="15"/>
      <c r="F46" s="15"/>
      <c r="G46" s="15"/>
      <c r="H46" s="15"/>
      <c r="I46" s="15"/>
      <c r="J46" s="15"/>
      <c r="K46" s="15"/>
    </row>
    <row r="47" spans="1:11" ht="14.1" customHeight="1">
      <c r="A47" s="87"/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ht="14.1" customHeight="1">
      <c r="A48" s="10" t="s">
        <v>664</v>
      </c>
      <c r="B48" s="86">
        <v>131694</v>
      </c>
      <c r="C48" s="11">
        <v>6560</v>
      </c>
      <c r="D48" s="11">
        <v>15907</v>
      </c>
      <c r="E48" s="11">
        <v>21201</v>
      </c>
      <c r="F48" s="11">
        <v>19755</v>
      </c>
      <c r="G48" s="11">
        <v>15630</v>
      </c>
      <c r="H48" s="11">
        <v>11915</v>
      </c>
      <c r="I48" s="11">
        <v>17497</v>
      </c>
      <c r="J48" s="11">
        <v>11884</v>
      </c>
      <c r="K48" s="11">
        <v>11345</v>
      </c>
    </row>
    <row r="49" spans="1:11" ht="14.1" customHeight="1">
      <c r="A49" s="87"/>
      <c r="B49" s="86"/>
      <c r="C49" s="13"/>
      <c r="D49" s="13"/>
      <c r="E49" s="13"/>
      <c r="F49" s="13"/>
      <c r="G49" s="13"/>
      <c r="H49" s="13"/>
      <c r="I49" s="13"/>
      <c r="J49" s="13"/>
      <c r="K49" s="13"/>
    </row>
    <row r="50" spans="1:11" ht="14.1" customHeight="1">
      <c r="A50" s="14" t="s">
        <v>299</v>
      </c>
      <c r="B50" s="86">
        <v>5843</v>
      </c>
      <c r="C50" s="15">
        <v>2</v>
      </c>
      <c r="D50" s="15">
        <v>233</v>
      </c>
      <c r="E50" s="15">
        <v>1116</v>
      </c>
      <c r="F50" s="15">
        <v>1542</v>
      </c>
      <c r="G50" s="15">
        <v>1066</v>
      </c>
      <c r="H50" s="15">
        <v>613</v>
      </c>
      <c r="I50" s="15">
        <v>719</v>
      </c>
      <c r="J50" s="15">
        <v>355</v>
      </c>
      <c r="K50" s="15">
        <v>197</v>
      </c>
    </row>
    <row r="51" spans="1:11" ht="14.1" customHeight="1">
      <c r="A51" s="14" t="s">
        <v>300</v>
      </c>
      <c r="B51" s="86">
        <v>1739</v>
      </c>
      <c r="C51" s="15">
        <v>0</v>
      </c>
      <c r="D51" s="15">
        <v>0</v>
      </c>
      <c r="E51" s="15">
        <v>1</v>
      </c>
      <c r="F51" s="15">
        <v>325</v>
      </c>
      <c r="G51" s="15">
        <v>363</v>
      </c>
      <c r="H51" s="15">
        <v>282</v>
      </c>
      <c r="I51" s="15">
        <v>416</v>
      </c>
      <c r="J51" s="15">
        <v>224</v>
      </c>
      <c r="K51" s="15">
        <v>128</v>
      </c>
    </row>
    <row r="52" spans="1:11" ht="14.1" customHeight="1">
      <c r="A52" s="14" t="s">
        <v>301</v>
      </c>
      <c r="B52" s="86">
        <v>7907</v>
      </c>
      <c r="C52" s="15">
        <v>49</v>
      </c>
      <c r="D52" s="15">
        <v>560</v>
      </c>
      <c r="E52" s="15">
        <v>1959</v>
      </c>
      <c r="F52" s="15">
        <v>1945</v>
      </c>
      <c r="G52" s="15">
        <v>1195</v>
      </c>
      <c r="H52" s="15">
        <v>704</v>
      </c>
      <c r="I52" s="15">
        <v>804</v>
      </c>
      <c r="J52" s="15">
        <v>460</v>
      </c>
      <c r="K52" s="15">
        <v>231</v>
      </c>
    </row>
    <row r="53" spans="1:11" ht="14.1" customHeight="1">
      <c r="A53" s="14" t="s">
        <v>302</v>
      </c>
      <c r="B53" s="86">
        <v>12476</v>
      </c>
      <c r="C53" s="15">
        <v>244</v>
      </c>
      <c r="D53" s="15">
        <v>1202</v>
      </c>
      <c r="E53" s="15">
        <v>1933</v>
      </c>
      <c r="F53" s="15">
        <v>1798</v>
      </c>
      <c r="G53" s="15">
        <v>1654</v>
      </c>
      <c r="H53" s="15">
        <v>1388</v>
      </c>
      <c r="I53" s="15">
        <v>1991</v>
      </c>
      <c r="J53" s="15">
        <v>1380</v>
      </c>
      <c r="K53" s="15">
        <v>886</v>
      </c>
    </row>
    <row r="54" spans="1:11" ht="14.1" customHeight="1">
      <c r="A54" s="14" t="s">
        <v>303</v>
      </c>
      <c r="B54" s="86">
        <v>14871</v>
      </c>
      <c r="C54" s="15">
        <v>462</v>
      </c>
      <c r="D54" s="15">
        <v>1115</v>
      </c>
      <c r="E54" s="15">
        <v>1246</v>
      </c>
      <c r="F54" s="15">
        <v>1202</v>
      </c>
      <c r="G54" s="15">
        <v>1238</v>
      </c>
      <c r="H54" s="15">
        <v>1161</v>
      </c>
      <c r="I54" s="15">
        <v>2495</v>
      </c>
      <c r="J54" s="15">
        <v>2599</v>
      </c>
      <c r="K54" s="15">
        <v>3353</v>
      </c>
    </row>
    <row r="55" spans="1:11" ht="14.1" customHeight="1">
      <c r="A55" s="14" t="s">
        <v>304</v>
      </c>
      <c r="B55" s="86">
        <v>4105</v>
      </c>
      <c r="C55" s="15">
        <v>9</v>
      </c>
      <c r="D55" s="15">
        <v>89</v>
      </c>
      <c r="E55" s="15">
        <v>442</v>
      </c>
      <c r="F55" s="15">
        <v>754</v>
      </c>
      <c r="G55" s="15">
        <v>764</v>
      </c>
      <c r="H55" s="15">
        <v>613</v>
      </c>
      <c r="I55" s="15">
        <v>866</v>
      </c>
      <c r="J55" s="15">
        <v>428</v>
      </c>
      <c r="K55" s="15">
        <v>140</v>
      </c>
    </row>
    <row r="56" spans="1:11" ht="14.1" customHeight="1">
      <c r="A56" s="14" t="s">
        <v>305</v>
      </c>
      <c r="B56" s="86">
        <v>21444</v>
      </c>
      <c r="C56" s="15">
        <v>768</v>
      </c>
      <c r="D56" s="15">
        <v>3305</v>
      </c>
      <c r="E56" s="15">
        <v>4427</v>
      </c>
      <c r="F56" s="15">
        <v>3800</v>
      </c>
      <c r="G56" s="15">
        <v>2885</v>
      </c>
      <c r="H56" s="15">
        <v>1934</v>
      </c>
      <c r="I56" s="15">
        <v>2291</v>
      </c>
      <c r="J56" s="15">
        <v>1273</v>
      </c>
      <c r="K56" s="15">
        <v>761</v>
      </c>
    </row>
    <row r="57" spans="1:11" ht="14.1" customHeight="1">
      <c r="A57" s="16" t="s">
        <v>306</v>
      </c>
      <c r="B57" s="86">
        <v>5618</v>
      </c>
      <c r="C57" s="15">
        <v>127</v>
      </c>
      <c r="D57" s="15">
        <v>760</v>
      </c>
      <c r="E57" s="15">
        <v>1045</v>
      </c>
      <c r="F57" s="15">
        <v>954</v>
      </c>
      <c r="G57" s="15">
        <v>689</v>
      </c>
      <c r="H57" s="15">
        <v>534</v>
      </c>
      <c r="I57" s="15">
        <v>766</v>
      </c>
      <c r="J57" s="15">
        <v>460</v>
      </c>
      <c r="K57" s="15">
        <v>283</v>
      </c>
    </row>
    <row r="58" spans="1:11" ht="14.1" customHeight="1">
      <c r="A58" s="16" t="s">
        <v>307</v>
      </c>
      <c r="B58" s="86">
        <v>4554</v>
      </c>
      <c r="C58" s="15">
        <v>114</v>
      </c>
      <c r="D58" s="15">
        <v>614</v>
      </c>
      <c r="E58" s="15">
        <v>831</v>
      </c>
      <c r="F58" s="15">
        <v>656</v>
      </c>
      <c r="G58" s="15">
        <v>556</v>
      </c>
      <c r="H58" s="15">
        <v>458</v>
      </c>
      <c r="I58" s="15">
        <v>670</v>
      </c>
      <c r="J58" s="15">
        <v>396</v>
      </c>
      <c r="K58" s="15">
        <v>259</v>
      </c>
    </row>
    <row r="59" spans="1:11" ht="14.1" customHeight="1">
      <c r="A59" s="14" t="s">
        <v>308</v>
      </c>
      <c r="B59" s="86">
        <v>16184</v>
      </c>
      <c r="C59" s="15">
        <v>656</v>
      </c>
      <c r="D59" s="15">
        <v>2578</v>
      </c>
      <c r="E59" s="15">
        <v>2630</v>
      </c>
      <c r="F59" s="15">
        <v>2237</v>
      </c>
      <c r="G59" s="15">
        <v>1791</v>
      </c>
      <c r="H59" s="15">
        <v>1528</v>
      </c>
      <c r="I59" s="15">
        <v>2380</v>
      </c>
      <c r="J59" s="15">
        <v>1472</v>
      </c>
      <c r="K59" s="15">
        <v>912</v>
      </c>
    </row>
    <row r="60" spans="1:11" ht="14.1" customHeight="1">
      <c r="A60" s="14" t="s">
        <v>309</v>
      </c>
      <c r="B60" s="86">
        <v>36953</v>
      </c>
      <c r="C60" s="15">
        <v>4129</v>
      </c>
      <c r="D60" s="15">
        <v>5451</v>
      </c>
      <c r="E60" s="15">
        <v>5571</v>
      </c>
      <c r="F60" s="15">
        <v>4542</v>
      </c>
      <c r="G60" s="15">
        <v>3429</v>
      </c>
      <c r="H60" s="15">
        <v>2700</v>
      </c>
      <c r="I60" s="15">
        <v>4099</v>
      </c>
      <c r="J60" s="15">
        <v>2837</v>
      </c>
      <c r="K60" s="15">
        <v>4195</v>
      </c>
    </row>
    <row r="61" spans="1:11" ht="14.1" customHeight="1">
      <c r="A61" s="87"/>
      <c r="B61" s="15"/>
      <c r="C61" s="13"/>
      <c r="D61" s="13"/>
      <c r="E61" s="13"/>
      <c r="F61" s="13"/>
      <c r="G61" s="13"/>
      <c r="H61" s="13"/>
      <c r="I61" s="13"/>
      <c r="J61" s="13"/>
      <c r="K61" s="13"/>
    </row>
    <row r="62" spans="1:11" ht="14.1" customHeight="1">
      <c r="A62" s="10" t="s">
        <v>4</v>
      </c>
      <c r="B62" s="86">
        <v>87713</v>
      </c>
      <c r="C62" s="11">
        <v>4344</v>
      </c>
      <c r="D62" s="11">
        <v>10199</v>
      </c>
      <c r="E62" s="11">
        <v>13138</v>
      </c>
      <c r="F62" s="11">
        <v>12545</v>
      </c>
      <c r="G62" s="11">
        <v>10397</v>
      </c>
      <c r="H62" s="11">
        <v>8200</v>
      </c>
      <c r="I62" s="11">
        <v>12245</v>
      </c>
      <c r="J62" s="11">
        <v>8640</v>
      </c>
      <c r="K62" s="11">
        <v>8005</v>
      </c>
    </row>
    <row r="63" spans="1:11" ht="14.1" customHeight="1">
      <c r="A63" s="87"/>
      <c r="B63" s="86"/>
      <c r="C63" s="13"/>
      <c r="D63" s="13"/>
      <c r="E63" s="13"/>
      <c r="F63" s="13"/>
      <c r="G63" s="13"/>
      <c r="H63" s="13"/>
      <c r="I63" s="13"/>
      <c r="J63" s="13"/>
      <c r="K63" s="13"/>
    </row>
    <row r="64" spans="1:11" ht="14.1" customHeight="1">
      <c r="A64" s="14" t="s">
        <v>299</v>
      </c>
      <c r="B64" s="86">
        <v>3133</v>
      </c>
      <c r="C64" s="15">
        <v>2</v>
      </c>
      <c r="D64" s="15">
        <v>122</v>
      </c>
      <c r="E64" s="15">
        <v>521</v>
      </c>
      <c r="F64" s="15">
        <v>825</v>
      </c>
      <c r="G64" s="15">
        <v>568</v>
      </c>
      <c r="H64" s="15">
        <v>362</v>
      </c>
      <c r="I64" s="15">
        <v>404</v>
      </c>
      <c r="J64" s="15">
        <v>205</v>
      </c>
      <c r="K64" s="15">
        <v>124</v>
      </c>
    </row>
    <row r="65" spans="1:11" ht="14.1" customHeight="1">
      <c r="A65" s="14" t="s">
        <v>300</v>
      </c>
      <c r="B65" s="86">
        <v>1472</v>
      </c>
      <c r="C65" s="15">
        <v>0</v>
      </c>
      <c r="D65" s="15">
        <v>0</v>
      </c>
      <c r="E65" s="15">
        <v>1</v>
      </c>
      <c r="F65" s="15">
        <v>241</v>
      </c>
      <c r="G65" s="15">
        <v>303</v>
      </c>
      <c r="H65" s="15">
        <v>242</v>
      </c>
      <c r="I65" s="15">
        <v>365</v>
      </c>
      <c r="J65" s="15">
        <v>201</v>
      </c>
      <c r="K65" s="15">
        <v>119</v>
      </c>
    </row>
    <row r="66" spans="1:11" ht="14.1" customHeight="1">
      <c r="A66" s="14" t="s">
        <v>301</v>
      </c>
      <c r="B66" s="86">
        <v>4023</v>
      </c>
      <c r="C66" s="15">
        <v>45</v>
      </c>
      <c r="D66" s="15">
        <v>325</v>
      </c>
      <c r="E66" s="15">
        <v>813</v>
      </c>
      <c r="F66" s="15">
        <v>830</v>
      </c>
      <c r="G66" s="15">
        <v>582</v>
      </c>
      <c r="H66" s="15">
        <v>400</v>
      </c>
      <c r="I66" s="15">
        <v>500</v>
      </c>
      <c r="J66" s="15">
        <v>335</v>
      </c>
      <c r="K66" s="15">
        <v>193</v>
      </c>
    </row>
    <row r="67" spans="1:11" ht="14.1" customHeight="1">
      <c r="A67" s="14" t="s">
        <v>302</v>
      </c>
      <c r="B67" s="86">
        <v>9491</v>
      </c>
      <c r="C67" s="15">
        <v>217</v>
      </c>
      <c r="D67" s="15">
        <v>964</v>
      </c>
      <c r="E67" s="15">
        <v>1393</v>
      </c>
      <c r="F67" s="15">
        <v>1365</v>
      </c>
      <c r="G67" s="15">
        <v>1288</v>
      </c>
      <c r="H67" s="15">
        <v>1034</v>
      </c>
      <c r="I67" s="15">
        <v>1507</v>
      </c>
      <c r="J67" s="15">
        <v>1028</v>
      </c>
      <c r="K67" s="15">
        <v>695</v>
      </c>
    </row>
    <row r="68" spans="1:11" ht="14.1" customHeight="1">
      <c r="A68" s="14" t="s">
        <v>303</v>
      </c>
      <c r="B68" s="86">
        <v>13486</v>
      </c>
      <c r="C68" s="15">
        <v>434</v>
      </c>
      <c r="D68" s="15">
        <v>1071</v>
      </c>
      <c r="E68" s="15">
        <v>1185</v>
      </c>
      <c r="F68" s="15">
        <v>1138</v>
      </c>
      <c r="G68" s="15">
        <v>1165</v>
      </c>
      <c r="H68" s="15">
        <v>1083</v>
      </c>
      <c r="I68" s="15">
        <v>2266</v>
      </c>
      <c r="J68" s="15">
        <v>2297</v>
      </c>
      <c r="K68" s="15">
        <v>2847</v>
      </c>
    </row>
    <row r="69" spans="1:11" ht="14.1" customHeight="1">
      <c r="A69" s="14" t="s">
        <v>304</v>
      </c>
      <c r="B69" s="86">
        <v>4078</v>
      </c>
      <c r="C69" s="15">
        <v>8</v>
      </c>
      <c r="D69" s="15">
        <v>88</v>
      </c>
      <c r="E69" s="15">
        <v>433</v>
      </c>
      <c r="F69" s="15">
        <v>751</v>
      </c>
      <c r="G69" s="15">
        <v>762</v>
      </c>
      <c r="H69" s="15">
        <v>613</v>
      </c>
      <c r="I69" s="15">
        <v>859</v>
      </c>
      <c r="J69" s="15">
        <v>426</v>
      </c>
      <c r="K69" s="15">
        <v>138</v>
      </c>
    </row>
    <row r="70" spans="1:11" ht="14.1" customHeight="1">
      <c r="A70" s="14" t="s">
        <v>305</v>
      </c>
      <c r="B70" s="86">
        <v>16052</v>
      </c>
      <c r="C70" s="15">
        <v>728</v>
      </c>
      <c r="D70" s="15">
        <v>2717</v>
      </c>
      <c r="E70" s="15">
        <v>3189</v>
      </c>
      <c r="F70" s="15">
        <v>2613</v>
      </c>
      <c r="G70" s="15">
        <v>2046</v>
      </c>
      <c r="H70" s="15">
        <v>1407</v>
      </c>
      <c r="I70" s="15">
        <v>1725</v>
      </c>
      <c r="J70" s="15">
        <v>1043</v>
      </c>
      <c r="K70" s="15">
        <v>584</v>
      </c>
    </row>
    <row r="71" spans="1:11" ht="14.1" customHeight="1">
      <c r="A71" s="16" t="s">
        <v>306</v>
      </c>
      <c r="B71" s="86">
        <v>3694</v>
      </c>
      <c r="C71" s="15">
        <v>102</v>
      </c>
      <c r="D71" s="15">
        <v>560</v>
      </c>
      <c r="E71" s="15">
        <v>704</v>
      </c>
      <c r="F71" s="15">
        <v>630</v>
      </c>
      <c r="G71" s="15">
        <v>433</v>
      </c>
      <c r="H71" s="15">
        <v>337</v>
      </c>
      <c r="I71" s="15">
        <v>445</v>
      </c>
      <c r="J71" s="15">
        <v>296</v>
      </c>
      <c r="K71" s="15">
        <v>187</v>
      </c>
    </row>
    <row r="72" spans="1:11" ht="14.1" customHeight="1">
      <c r="A72" s="16" t="s">
        <v>307</v>
      </c>
      <c r="B72" s="86">
        <v>3980</v>
      </c>
      <c r="C72" s="15">
        <v>111</v>
      </c>
      <c r="D72" s="15">
        <v>547</v>
      </c>
      <c r="E72" s="15">
        <v>698</v>
      </c>
      <c r="F72" s="15">
        <v>562</v>
      </c>
      <c r="G72" s="15">
        <v>472</v>
      </c>
      <c r="H72" s="15">
        <v>397</v>
      </c>
      <c r="I72" s="15">
        <v>602</v>
      </c>
      <c r="J72" s="15">
        <v>353</v>
      </c>
      <c r="K72" s="15">
        <v>238</v>
      </c>
    </row>
    <row r="73" spans="1:11" ht="14.1" customHeight="1">
      <c r="A73" s="14" t="s">
        <v>308</v>
      </c>
      <c r="B73" s="86">
        <v>3937</v>
      </c>
      <c r="C73" s="15">
        <v>152</v>
      </c>
      <c r="D73" s="15">
        <v>327</v>
      </c>
      <c r="E73" s="15">
        <v>561</v>
      </c>
      <c r="F73" s="15">
        <v>532</v>
      </c>
      <c r="G73" s="15">
        <v>460</v>
      </c>
      <c r="H73" s="15">
        <v>419</v>
      </c>
      <c r="I73" s="15">
        <v>700</v>
      </c>
      <c r="J73" s="15">
        <v>451</v>
      </c>
      <c r="K73" s="15">
        <v>335</v>
      </c>
    </row>
    <row r="74" spans="1:11" ht="14.1" customHeight="1">
      <c r="A74" s="14" t="s">
        <v>309</v>
      </c>
      <c r="B74" s="86">
        <v>24367</v>
      </c>
      <c r="C74" s="15">
        <v>2545</v>
      </c>
      <c r="D74" s="15">
        <v>3478</v>
      </c>
      <c r="E74" s="15">
        <v>3640</v>
      </c>
      <c r="F74" s="15">
        <v>3058</v>
      </c>
      <c r="G74" s="15">
        <v>2318</v>
      </c>
      <c r="H74" s="15">
        <v>1906</v>
      </c>
      <c r="I74" s="15">
        <v>2872</v>
      </c>
      <c r="J74" s="15">
        <v>2005</v>
      </c>
      <c r="K74" s="15">
        <v>2545</v>
      </c>
    </row>
    <row r="75" spans="1:11" ht="14.1" customHeight="1">
      <c r="A75" s="87"/>
      <c r="B75" s="15"/>
      <c r="C75" s="15"/>
      <c r="D75" s="15"/>
      <c r="E75" s="15"/>
      <c r="F75" s="15"/>
      <c r="G75" s="15"/>
      <c r="H75" s="15"/>
      <c r="I75" s="15"/>
      <c r="J75" s="15"/>
      <c r="K75" s="15"/>
    </row>
    <row r="76" spans="1:11" ht="14.1" customHeight="1">
      <c r="A76" s="10" t="s">
        <v>132</v>
      </c>
      <c r="B76" s="86">
        <v>43981</v>
      </c>
      <c r="C76" s="11">
        <v>2216</v>
      </c>
      <c r="D76" s="11">
        <v>5708</v>
      </c>
      <c r="E76" s="11">
        <v>8063</v>
      </c>
      <c r="F76" s="11">
        <v>7210</v>
      </c>
      <c r="G76" s="11">
        <v>5233</v>
      </c>
      <c r="H76" s="11">
        <v>3715</v>
      </c>
      <c r="I76" s="11">
        <v>5252</v>
      </c>
      <c r="J76" s="11">
        <v>3244</v>
      </c>
      <c r="K76" s="11">
        <v>3340</v>
      </c>
    </row>
    <row r="77" spans="1:11" ht="14.1" customHeight="1">
      <c r="A77" s="87"/>
      <c r="B77" s="86"/>
      <c r="C77" s="15"/>
      <c r="D77" s="15"/>
      <c r="E77" s="15"/>
      <c r="F77" s="15"/>
      <c r="G77" s="15"/>
      <c r="H77" s="15"/>
      <c r="I77" s="15"/>
      <c r="J77" s="15"/>
      <c r="K77" s="15"/>
    </row>
    <row r="78" spans="1:11" ht="14.1" customHeight="1">
      <c r="A78" s="14" t="s">
        <v>299</v>
      </c>
      <c r="B78" s="86">
        <v>2710</v>
      </c>
      <c r="C78" s="15">
        <v>0</v>
      </c>
      <c r="D78" s="15">
        <v>111</v>
      </c>
      <c r="E78" s="15">
        <v>595</v>
      </c>
      <c r="F78" s="15">
        <v>717</v>
      </c>
      <c r="G78" s="15">
        <v>498</v>
      </c>
      <c r="H78" s="15">
        <v>251</v>
      </c>
      <c r="I78" s="15">
        <v>315</v>
      </c>
      <c r="J78" s="15">
        <v>150</v>
      </c>
      <c r="K78" s="15">
        <v>73</v>
      </c>
    </row>
    <row r="79" spans="1:11" ht="14.1" customHeight="1">
      <c r="A79" s="14" t="s">
        <v>300</v>
      </c>
      <c r="B79" s="86">
        <v>267</v>
      </c>
      <c r="C79" s="15">
        <v>0</v>
      </c>
      <c r="D79" s="15">
        <v>0</v>
      </c>
      <c r="E79" s="15">
        <v>0</v>
      </c>
      <c r="F79" s="15">
        <v>84</v>
      </c>
      <c r="G79" s="15">
        <v>60</v>
      </c>
      <c r="H79" s="15">
        <v>40</v>
      </c>
      <c r="I79" s="15">
        <v>51</v>
      </c>
      <c r="J79" s="15">
        <v>23</v>
      </c>
      <c r="K79" s="15">
        <v>9</v>
      </c>
    </row>
    <row r="80" spans="1:11" ht="14.1" customHeight="1">
      <c r="A80" s="14" t="s">
        <v>301</v>
      </c>
      <c r="B80" s="86">
        <v>3884</v>
      </c>
      <c r="C80" s="15">
        <v>4</v>
      </c>
      <c r="D80" s="15">
        <v>235</v>
      </c>
      <c r="E80" s="15">
        <v>1146</v>
      </c>
      <c r="F80" s="15">
        <v>1115</v>
      </c>
      <c r="G80" s="15">
        <v>613</v>
      </c>
      <c r="H80" s="15">
        <v>304</v>
      </c>
      <c r="I80" s="15">
        <v>304</v>
      </c>
      <c r="J80" s="15">
        <v>125</v>
      </c>
      <c r="K80" s="15">
        <v>38</v>
      </c>
    </row>
    <row r="81" spans="1:11" ht="14.1" customHeight="1">
      <c r="A81" s="14" t="s">
        <v>302</v>
      </c>
      <c r="B81" s="86">
        <v>2985</v>
      </c>
      <c r="C81" s="15">
        <v>27</v>
      </c>
      <c r="D81" s="15">
        <v>238</v>
      </c>
      <c r="E81" s="15">
        <v>540</v>
      </c>
      <c r="F81" s="15">
        <v>433</v>
      </c>
      <c r="G81" s="15">
        <v>366</v>
      </c>
      <c r="H81" s="15">
        <v>354</v>
      </c>
      <c r="I81" s="15">
        <v>484</v>
      </c>
      <c r="J81" s="15">
        <v>352</v>
      </c>
      <c r="K81" s="15">
        <v>191</v>
      </c>
    </row>
    <row r="82" spans="1:11" ht="14.1" customHeight="1">
      <c r="A82" s="14" t="s">
        <v>303</v>
      </c>
      <c r="B82" s="86">
        <v>1385</v>
      </c>
      <c r="C82" s="15">
        <v>28</v>
      </c>
      <c r="D82" s="15">
        <v>44</v>
      </c>
      <c r="E82" s="15">
        <v>61</v>
      </c>
      <c r="F82" s="15">
        <v>64</v>
      </c>
      <c r="G82" s="15">
        <v>73</v>
      </c>
      <c r="H82" s="15">
        <v>78</v>
      </c>
      <c r="I82" s="15">
        <v>229</v>
      </c>
      <c r="J82" s="15">
        <v>302</v>
      </c>
      <c r="K82" s="15">
        <v>506</v>
      </c>
    </row>
    <row r="83" spans="1:11" ht="14.1" customHeight="1">
      <c r="A83" s="14" t="s">
        <v>304</v>
      </c>
      <c r="B83" s="86">
        <v>27</v>
      </c>
      <c r="C83" s="15">
        <v>1</v>
      </c>
      <c r="D83" s="15">
        <v>1</v>
      </c>
      <c r="E83" s="15">
        <v>9</v>
      </c>
      <c r="F83" s="15">
        <v>3</v>
      </c>
      <c r="G83" s="15">
        <v>2</v>
      </c>
      <c r="H83" s="15">
        <v>0</v>
      </c>
      <c r="I83" s="15">
        <v>7</v>
      </c>
      <c r="J83" s="15">
        <v>2</v>
      </c>
      <c r="K83" s="15">
        <v>2</v>
      </c>
    </row>
    <row r="84" spans="1:11" ht="14.1" customHeight="1">
      <c r="A84" s="14" t="s">
        <v>305</v>
      </c>
      <c r="B84" s="86">
        <v>5392</v>
      </c>
      <c r="C84" s="15">
        <v>40</v>
      </c>
      <c r="D84" s="15">
        <v>588</v>
      </c>
      <c r="E84" s="15">
        <v>1238</v>
      </c>
      <c r="F84" s="15">
        <v>1187</v>
      </c>
      <c r="G84" s="15">
        <v>839</v>
      </c>
      <c r="H84" s="15">
        <v>527</v>
      </c>
      <c r="I84" s="15">
        <v>566</v>
      </c>
      <c r="J84" s="15">
        <v>230</v>
      </c>
      <c r="K84" s="15">
        <v>177</v>
      </c>
    </row>
    <row r="85" spans="1:11" ht="14.1" customHeight="1">
      <c r="A85" s="16" t="s">
        <v>306</v>
      </c>
      <c r="B85" s="86">
        <v>1924</v>
      </c>
      <c r="C85" s="15">
        <v>25</v>
      </c>
      <c r="D85" s="15">
        <v>200</v>
      </c>
      <c r="E85" s="15">
        <v>341</v>
      </c>
      <c r="F85" s="15">
        <v>324</v>
      </c>
      <c r="G85" s="15">
        <v>256</v>
      </c>
      <c r="H85" s="15">
        <v>197</v>
      </c>
      <c r="I85" s="15">
        <v>321</v>
      </c>
      <c r="J85" s="15">
        <v>164</v>
      </c>
      <c r="K85" s="15">
        <v>96</v>
      </c>
    </row>
    <row r="86" spans="1:11" ht="14.1" customHeight="1">
      <c r="A86" s="16" t="s">
        <v>307</v>
      </c>
      <c r="B86" s="86">
        <v>574</v>
      </c>
      <c r="C86" s="15">
        <v>3</v>
      </c>
      <c r="D86" s="15">
        <v>67</v>
      </c>
      <c r="E86" s="15">
        <v>133</v>
      </c>
      <c r="F86" s="15">
        <v>94</v>
      </c>
      <c r="G86" s="15">
        <v>84</v>
      </c>
      <c r="H86" s="15">
        <v>61</v>
      </c>
      <c r="I86" s="15">
        <v>68</v>
      </c>
      <c r="J86" s="15">
        <v>43</v>
      </c>
      <c r="K86" s="15">
        <v>21</v>
      </c>
    </row>
    <row r="87" spans="1:11" ht="14.1" customHeight="1">
      <c r="A87" s="14" t="s">
        <v>308</v>
      </c>
      <c r="B87" s="86">
        <v>12247</v>
      </c>
      <c r="C87" s="15">
        <v>504</v>
      </c>
      <c r="D87" s="15">
        <v>2251</v>
      </c>
      <c r="E87" s="15">
        <v>2069</v>
      </c>
      <c r="F87" s="15">
        <v>1705</v>
      </c>
      <c r="G87" s="15">
        <v>1331</v>
      </c>
      <c r="H87" s="15">
        <v>1109</v>
      </c>
      <c r="I87" s="15">
        <v>1680</v>
      </c>
      <c r="J87" s="15">
        <v>1021</v>
      </c>
      <c r="K87" s="15">
        <v>577</v>
      </c>
    </row>
    <row r="88" spans="1:11" ht="14.1" customHeight="1">
      <c r="A88" s="14" t="s">
        <v>309</v>
      </c>
      <c r="B88" s="86">
        <v>12586</v>
      </c>
      <c r="C88" s="15">
        <v>1584</v>
      </c>
      <c r="D88" s="15">
        <v>1973</v>
      </c>
      <c r="E88" s="15">
        <v>1931</v>
      </c>
      <c r="F88" s="15">
        <v>1484</v>
      </c>
      <c r="G88" s="15">
        <v>1111</v>
      </c>
      <c r="H88" s="15">
        <v>794</v>
      </c>
      <c r="I88" s="15">
        <v>1227</v>
      </c>
      <c r="J88" s="15">
        <v>832</v>
      </c>
      <c r="K88" s="15">
        <v>1650</v>
      </c>
    </row>
    <row r="89" spans="1:11" ht="14.1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</row>
    <row r="90" spans="1:11" ht="14.1" customHeight="1">
      <c r="A90" s="87"/>
      <c r="B90" s="15"/>
      <c r="C90" s="15"/>
      <c r="D90" s="15"/>
      <c r="E90" s="15"/>
      <c r="F90" s="15"/>
      <c r="G90" s="15"/>
      <c r="H90" s="15"/>
      <c r="I90" s="15"/>
      <c r="J90" s="15"/>
      <c r="K90" s="15"/>
    </row>
    <row r="91" spans="1:11" ht="14.1" customHeight="1">
      <c r="A91" s="10" t="s">
        <v>665</v>
      </c>
      <c r="B91" s="86">
        <v>7066</v>
      </c>
      <c r="C91" s="11">
        <v>361</v>
      </c>
      <c r="D91" s="11">
        <v>815</v>
      </c>
      <c r="E91" s="11">
        <v>1064</v>
      </c>
      <c r="F91" s="11">
        <v>993</v>
      </c>
      <c r="G91" s="11">
        <v>755</v>
      </c>
      <c r="H91" s="11">
        <v>704</v>
      </c>
      <c r="I91" s="11">
        <v>941</v>
      </c>
      <c r="J91" s="11">
        <v>701</v>
      </c>
      <c r="K91" s="11">
        <v>732</v>
      </c>
    </row>
    <row r="92" spans="1:11" ht="14.1" customHeight="1">
      <c r="A92" s="87"/>
      <c r="B92" s="86"/>
      <c r="C92" s="13"/>
      <c r="D92" s="13"/>
      <c r="E92" s="13"/>
      <c r="F92" s="13"/>
      <c r="G92" s="13"/>
      <c r="H92" s="13"/>
      <c r="I92" s="13"/>
      <c r="J92" s="13"/>
      <c r="K92" s="13"/>
    </row>
    <row r="93" spans="1:11" ht="14.1" customHeight="1">
      <c r="A93" s="14" t="s">
        <v>299</v>
      </c>
      <c r="B93" s="86">
        <v>167</v>
      </c>
      <c r="C93" s="15">
        <v>0</v>
      </c>
      <c r="D93" s="15">
        <v>9</v>
      </c>
      <c r="E93" s="15">
        <v>30</v>
      </c>
      <c r="F93" s="15">
        <v>47</v>
      </c>
      <c r="G93" s="15">
        <v>36</v>
      </c>
      <c r="H93" s="15">
        <v>17</v>
      </c>
      <c r="I93" s="15">
        <v>15</v>
      </c>
      <c r="J93" s="15">
        <v>9</v>
      </c>
      <c r="K93" s="15">
        <v>4</v>
      </c>
    </row>
    <row r="94" spans="1:11" ht="14.1" customHeight="1">
      <c r="A94" s="14" t="s">
        <v>300</v>
      </c>
      <c r="B94" s="86">
        <v>31</v>
      </c>
      <c r="C94" s="15">
        <v>0</v>
      </c>
      <c r="D94" s="15">
        <v>0</v>
      </c>
      <c r="E94" s="15">
        <v>0</v>
      </c>
      <c r="F94" s="15">
        <v>9</v>
      </c>
      <c r="G94" s="15">
        <v>3</v>
      </c>
      <c r="H94" s="15">
        <v>6</v>
      </c>
      <c r="I94" s="15">
        <v>10</v>
      </c>
      <c r="J94" s="15">
        <v>2</v>
      </c>
      <c r="K94" s="15">
        <v>1</v>
      </c>
    </row>
    <row r="95" spans="1:11" ht="14.1" customHeight="1">
      <c r="A95" s="14" t="s">
        <v>301</v>
      </c>
      <c r="B95" s="86">
        <v>205</v>
      </c>
      <c r="C95" s="15">
        <v>0</v>
      </c>
      <c r="D95" s="15">
        <v>6</v>
      </c>
      <c r="E95" s="15">
        <v>65</v>
      </c>
      <c r="F95" s="15">
        <v>56</v>
      </c>
      <c r="G95" s="15">
        <v>17</v>
      </c>
      <c r="H95" s="15">
        <v>21</v>
      </c>
      <c r="I95" s="15">
        <v>22</v>
      </c>
      <c r="J95" s="15">
        <v>12</v>
      </c>
      <c r="K95" s="15">
        <v>6</v>
      </c>
    </row>
    <row r="96" spans="1:11" ht="14.1" customHeight="1">
      <c r="A96" s="14" t="s">
        <v>302</v>
      </c>
      <c r="B96" s="86">
        <v>411</v>
      </c>
      <c r="C96" s="15">
        <v>11</v>
      </c>
      <c r="D96" s="15">
        <v>37</v>
      </c>
      <c r="E96" s="15">
        <v>63</v>
      </c>
      <c r="F96" s="15">
        <v>67</v>
      </c>
      <c r="G96" s="15">
        <v>51</v>
      </c>
      <c r="H96" s="15">
        <v>43</v>
      </c>
      <c r="I96" s="15">
        <v>57</v>
      </c>
      <c r="J96" s="15">
        <v>46</v>
      </c>
      <c r="K96" s="15">
        <v>36</v>
      </c>
    </row>
    <row r="97" spans="1:11" ht="14.1" customHeight="1">
      <c r="A97" s="14" t="s">
        <v>303</v>
      </c>
      <c r="B97" s="86">
        <v>2457</v>
      </c>
      <c r="C97" s="15">
        <v>79</v>
      </c>
      <c r="D97" s="15">
        <v>314</v>
      </c>
      <c r="E97" s="15">
        <v>298</v>
      </c>
      <c r="F97" s="15">
        <v>266</v>
      </c>
      <c r="G97" s="15">
        <v>204</v>
      </c>
      <c r="H97" s="15">
        <v>240</v>
      </c>
      <c r="I97" s="15">
        <v>350</v>
      </c>
      <c r="J97" s="15">
        <v>335</v>
      </c>
      <c r="K97" s="15">
        <v>371</v>
      </c>
    </row>
    <row r="98" spans="1:11" ht="14.1" customHeight="1">
      <c r="A98" s="14" t="s">
        <v>304</v>
      </c>
      <c r="B98" s="86">
        <v>188</v>
      </c>
      <c r="C98" s="15">
        <v>1</v>
      </c>
      <c r="D98" s="15">
        <v>4</v>
      </c>
      <c r="E98" s="15">
        <v>23</v>
      </c>
      <c r="F98" s="15">
        <v>30</v>
      </c>
      <c r="G98" s="15">
        <v>36</v>
      </c>
      <c r="H98" s="15">
        <v>32</v>
      </c>
      <c r="I98" s="15">
        <v>35</v>
      </c>
      <c r="J98" s="15">
        <v>21</v>
      </c>
      <c r="K98" s="15">
        <v>6</v>
      </c>
    </row>
    <row r="99" spans="1:11" ht="14.1" customHeight="1">
      <c r="A99" s="14" t="s">
        <v>305</v>
      </c>
      <c r="B99" s="86">
        <v>553</v>
      </c>
      <c r="C99" s="15">
        <v>5</v>
      </c>
      <c r="D99" s="15">
        <v>49</v>
      </c>
      <c r="E99" s="15">
        <v>108</v>
      </c>
      <c r="F99" s="15">
        <v>111</v>
      </c>
      <c r="G99" s="15">
        <v>107</v>
      </c>
      <c r="H99" s="15">
        <v>57</v>
      </c>
      <c r="I99" s="15">
        <v>66</v>
      </c>
      <c r="J99" s="15">
        <v>28</v>
      </c>
      <c r="K99" s="15">
        <v>22</v>
      </c>
    </row>
    <row r="100" spans="1:11" ht="14.1" customHeight="1">
      <c r="A100" s="16" t="s">
        <v>306</v>
      </c>
      <c r="B100" s="86">
        <v>245</v>
      </c>
      <c r="C100" s="15">
        <v>3</v>
      </c>
      <c r="D100" s="15">
        <v>15</v>
      </c>
      <c r="E100" s="15">
        <v>45</v>
      </c>
      <c r="F100" s="15">
        <v>38</v>
      </c>
      <c r="G100" s="15">
        <v>25</v>
      </c>
      <c r="H100" s="15">
        <v>32</v>
      </c>
      <c r="I100" s="15">
        <v>44</v>
      </c>
      <c r="J100" s="15">
        <v>26</v>
      </c>
      <c r="K100" s="15">
        <v>17</v>
      </c>
    </row>
    <row r="101" spans="1:11" ht="14.1" customHeight="1">
      <c r="A101" s="16" t="s">
        <v>307</v>
      </c>
      <c r="B101" s="86">
        <v>464</v>
      </c>
      <c r="C101" s="15">
        <v>1</v>
      </c>
      <c r="D101" s="15">
        <v>38</v>
      </c>
      <c r="E101" s="15">
        <v>92</v>
      </c>
      <c r="F101" s="15">
        <v>94</v>
      </c>
      <c r="G101" s="15">
        <v>58</v>
      </c>
      <c r="H101" s="15">
        <v>60</v>
      </c>
      <c r="I101" s="15">
        <v>72</v>
      </c>
      <c r="J101" s="15">
        <v>34</v>
      </c>
      <c r="K101" s="15">
        <v>15</v>
      </c>
    </row>
    <row r="102" spans="1:11" ht="14.1" customHeight="1">
      <c r="A102" s="14" t="s">
        <v>308</v>
      </c>
      <c r="B102" s="86">
        <v>515</v>
      </c>
      <c r="C102" s="15">
        <v>22</v>
      </c>
      <c r="D102" s="15">
        <v>70</v>
      </c>
      <c r="E102" s="15">
        <v>71</v>
      </c>
      <c r="F102" s="15">
        <v>75</v>
      </c>
      <c r="G102" s="15">
        <v>63</v>
      </c>
      <c r="H102" s="15">
        <v>54</v>
      </c>
      <c r="I102" s="15">
        <v>78</v>
      </c>
      <c r="J102" s="15">
        <v>52</v>
      </c>
      <c r="K102" s="15">
        <v>30</v>
      </c>
    </row>
    <row r="103" spans="1:11" ht="14.1" customHeight="1">
      <c r="A103" s="14" t="s">
        <v>309</v>
      </c>
      <c r="B103" s="86">
        <v>1830</v>
      </c>
      <c r="C103" s="15">
        <v>239</v>
      </c>
      <c r="D103" s="15">
        <v>273</v>
      </c>
      <c r="E103" s="15">
        <v>269</v>
      </c>
      <c r="F103" s="15">
        <v>200</v>
      </c>
      <c r="G103" s="15">
        <v>155</v>
      </c>
      <c r="H103" s="15">
        <v>142</v>
      </c>
      <c r="I103" s="15">
        <v>192</v>
      </c>
      <c r="J103" s="15">
        <v>136</v>
      </c>
      <c r="K103" s="15">
        <v>224</v>
      </c>
    </row>
    <row r="104" spans="1:11" ht="14.1" customHeight="1">
      <c r="A104" s="87"/>
      <c r="B104" s="15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 ht="14.1" customHeight="1">
      <c r="A105" s="10" t="s">
        <v>4</v>
      </c>
      <c r="B105" s="86">
        <v>5573</v>
      </c>
      <c r="C105" s="11">
        <v>263</v>
      </c>
      <c r="D105" s="11">
        <v>639</v>
      </c>
      <c r="E105" s="11">
        <v>828</v>
      </c>
      <c r="F105" s="11">
        <v>778</v>
      </c>
      <c r="G105" s="11">
        <v>596</v>
      </c>
      <c r="H105" s="11">
        <v>557</v>
      </c>
      <c r="I105" s="11">
        <v>758</v>
      </c>
      <c r="J105" s="11">
        <v>570</v>
      </c>
      <c r="K105" s="11">
        <v>584</v>
      </c>
    </row>
    <row r="106" spans="1:11" ht="14.1" customHeight="1">
      <c r="A106" s="87"/>
      <c r="B106" s="86"/>
      <c r="C106" s="13"/>
      <c r="D106" s="13"/>
      <c r="E106" s="13"/>
      <c r="F106" s="13"/>
      <c r="G106" s="13"/>
      <c r="H106" s="13"/>
      <c r="I106" s="13"/>
      <c r="J106" s="13"/>
      <c r="K106" s="13"/>
    </row>
    <row r="107" spans="1:11" ht="14.1" customHeight="1">
      <c r="A107" s="14" t="s">
        <v>299</v>
      </c>
      <c r="B107" s="86">
        <v>84</v>
      </c>
      <c r="C107" s="15">
        <v>0</v>
      </c>
      <c r="D107" s="15">
        <v>4</v>
      </c>
      <c r="E107" s="15">
        <v>12</v>
      </c>
      <c r="F107" s="15">
        <v>23</v>
      </c>
      <c r="G107" s="15">
        <v>17</v>
      </c>
      <c r="H107" s="15">
        <v>10</v>
      </c>
      <c r="I107" s="15">
        <v>10</v>
      </c>
      <c r="J107" s="15">
        <v>6</v>
      </c>
      <c r="K107" s="15">
        <v>2</v>
      </c>
    </row>
    <row r="108" spans="1:11" ht="14.1" customHeight="1">
      <c r="A108" s="14" t="s">
        <v>300</v>
      </c>
      <c r="B108" s="86">
        <v>27</v>
      </c>
      <c r="C108" s="15">
        <v>0</v>
      </c>
      <c r="D108" s="15">
        <v>0</v>
      </c>
      <c r="E108" s="15">
        <v>0</v>
      </c>
      <c r="F108" s="15">
        <v>7</v>
      </c>
      <c r="G108" s="15">
        <v>2</v>
      </c>
      <c r="H108" s="15">
        <v>6</v>
      </c>
      <c r="I108" s="15">
        <v>9</v>
      </c>
      <c r="J108" s="15">
        <v>2</v>
      </c>
      <c r="K108" s="15">
        <v>1</v>
      </c>
    </row>
    <row r="109" spans="1:11" ht="14.1" customHeight="1">
      <c r="A109" s="14" t="s">
        <v>301</v>
      </c>
      <c r="B109" s="86">
        <v>130</v>
      </c>
      <c r="C109" s="15">
        <v>0</v>
      </c>
      <c r="D109" s="15">
        <v>1</v>
      </c>
      <c r="E109" s="15">
        <v>34</v>
      </c>
      <c r="F109" s="15">
        <v>33</v>
      </c>
      <c r="G109" s="15">
        <v>10</v>
      </c>
      <c r="H109" s="15">
        <v>17</v>
      </c>
      <c r="I109" s="15">
        <v>20</v>
      </c>
      <c r="J109" s="15">
        <v>9</v>
      </c>
      <c r="K109" s="15">
        <v>6</v>
      </c>
    </row>
    <row r="110" spans="1:11" ht="14.1" customHeight="1">
      <c r="A110" s="14" t="s">
        <v>302</v>
      </c>
      <c r="B110" s="86">
        <v>308</v>
      </c>
      <c r="C110" s="15">
        <v>9</v>
      </c>
      <c r="D110" s="15">
        <v>32</v>
      </c>
      <c r="E110" s="15">
        <v>47</v>
      </c>
      <c r="F110" s="15">
        <v>52</v>
      </c>
      <c r="G110" s="15">
        <v>32</v>
      </c>
      <c r="H110" s="15">
        <v>31</v>
      </c>
      <c r="I110" s="15">
        <v>41</v>
      </c>
      <c r="J110" s="15">
        <v>34</v>
      </c>
      <c r="K110" s="15">
        <v>30</v>
      </c>
    </row>
    <row r="111" spans="1:11" ht="14.1" customHeight="1">
      <c r="A111" s="14" t="s">
        <v>303</v>
      </c>
      <c r="B111" s="86">
        <v>2246</v>
      </c>
      <c r="C111" s="15">
        <v>72</v>
      </c>
      <c r="D111" s="15">
        <v>297</v>
      </c>
      <c r="E111" s="15">
        <v>287</v>
      </c>
      <c r="F111" s="15">
        <v>249</v>
      </c>
      <c r="G111" s="15">
        <v>189</v>
      </c>
      <c r="H111" s="15">
        <v>212</v>
      </c>
      <c r="I111" s="15">
        <v>322</v>
      </c>
      <c r="J111" s="15">
        <v>304</v>
      </c>
      <c r="K111" s="15">
        <v>314</v>
      </c>
    </row>
    <row r="112" spans="1:11" ht="14.1" customHeight="1">
      <c r="A112" s="14" t="s">
        <v>304</v>
      </c>
      <c r="B112" s="86">
        <v>187</v>
      </c>
      <c r="C112" s="15">
        <v>1</v>
      </c>
      <c r="D112" s="15">
        <v>4</v>
      </c>
      <c r="E112" s="15">
        <v>23</v>
      </c>
      <c r="F112" s="15">
        <v>30</v>
      </c>
      <c r="G112" s="15">
        <v>35</v>
      </c>
      <c r="H112" s="15">
        <v>32</v>
      </c>
      <c r="I112" s="15">
        <v>35</v>
      </c>
      <c r="J112" s="15">
        <v>21</v>
      </c>
      <c r="K112" s="15">
        <v>6</v>
      </c>
    </row>
    <row r="113" spans="1:11" ht="14.1" customHeight="1">
      <c r="A113" s="14" t="s">
        <v>305</v>
      </c>
      <c r="B113" s="86">
        <v>482</v>
      </c>
      <c r="C113" s="15">
        <v>5</v>
      </c>
      <c r="D113" s="15">
        <v>45</v>
      </c>
      <c r="E113" s="15">
        <v>94</v>
      </c>
      <c r="F113" s="15">
        <v>99</v>
      </c>
      <c r="G113" s="15">
        <v>94</v>
      </c>
      <c r="H113" s="15">
        <v>48</v>
      </c>
      <c r="I113" s="15">
        <v>55</v>
      </c>
      <c r="J113" s="15">
        <v>23</v>
      </c>
      <c r="K113" s="15">
        <v>19</v>
      </c>
    </row>
    <row r="114" spans="1:11" ht="14.1" customHeight="1">
      <c r="A114" s="16" t="s">
        <v>306</v>
      </c>
      <c r="B114" s="86">
        <v>144</v>
      </c>
      <c r="C114" s="15">
        <v>2</v>
      </c>
      <c r="D114" s="15">
        <v>13</v>
      </c>
      <c r="E114" s="15">
        <v>27</v>
      </c>
      <c r="F114" s="15">
        <v>24</v>
      </c>
      <c r="G114" s="15">
        <v>11</v>
      </c>
      <c r="H114" s="15">
        <v>18</v>
      </c>
      <c r="I114" s="15">
        <v>24</v>
      </c>
      <c r="J114" s="15">
        <v>13</v>
      </c>
      <c r="K114" s="15">
        <v>12</v>
      </c>
    </row>
    <row r="115" spans="1:11" ht="14.1" customHeight="1">
      <c r="A115" s="16" t="s">
        <v>307</v>
      </c>
      <c r="B115" s="86">
        <v>407</v>
      </c>
      <c r="C115" s="15">
        <v>1</v>
      </c>
      <c r="D115" s="15">
        <v>35</v>
      </c>
      <c r="E115" s="15">
        <v>85</v>
      </c>
      <c r="F115" s="15">
        <v>82</v>
      </c>
      <c r="G115" s="15">
        <v>52</v>
      </c>
      <c r="H115" s="15">
        <v>52</v>
      </c>
      <c r="I115" s="15">
        <v>60</v>
      </c>
      <c r="J115" s="15">
        <v>26</v>
      </c>
      <c r="K115" s="15">
        <v>14</v>
      </c>
    </row>
    <row r="116" spans="1:11" ht="14.1" customHeight="1">
      <c r="A116" s="14" t="s">
        <v>308</v>
      </c>
      <c r="B116" s="86">
        <v>171</v>
      </c>
      <c r="C116" s="15">
        <v>9</v>
      </c>
      <c r="D116" s="15">
        <v>18</v>
      </c>
      <c r="E116" s="15">
        <v>16</v>
      </c>
      <c r="F116" s="15">
        <v>24</v>
      </c>
      <c r="G116" s="15">
        <v>24</v>
      </c>
      <c r="H116" s="15">
        <v>19</v>
      </c>
      <c r="I116" s="15">
        <v>26</v>
      </c>
      <c r="J116" s="15">
        <v>22</v>
      </c>
      <c r="K116" s="15">
        <v>13</v>
      </c>
    </row>
    <row r="117" spans="1:11" ht="14.1" customHeight="1">
      <c r="A117" s="14" t="s">
        <v>309</v>
      </c>
      <c r="B117" s="86">
        <v>1387</v>
      </c>
      <c r="C117" s="15">
        <v>164</v>
      </c>
      <c r="D117" s="15">
        <v>190</v>
      </c>
      <c r="E117" s="15">
        <v>203</v>
      </c>
      <c r="F117" s="15">
        <v>155</v>
      </c>
      <c r="G117" s="15">
        <v>130</v>
      </c>
      <c r="H117" s="15">
        <v>112</v>
      </c>
      <c r="I117" s="15">
        <v>156</v>
      </c>
      <c r="J117" s="15">
        <v>110</v>
      </c>
      <c r="K117" s="15">
        <v>167</v>
      </c>
    </row>
    <row r="118" spans="1:11" ht="14.1" customHeight="1">
      <c r="A118" s="87"/>
      <c r="B118" s="15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14.1" customHeight="1">
      <c r="A119" s="10" t="s">
        <v>132</v>
      </c>
      <c r="B119" s="86">
        <v>1493</v>
      </c>
      <c r="C119" s="11">
        <v>98</v>
      </c>
      <c r="D119" s="11">
        <v>176</v>
      </c>
      <c r="E119" s="11">
        <v>236</v>
      </c>
      <c r="F119" s="11">
        <v>215</v>
      </c>
      <c r="G119" s="11">
        <v>159</v>
      </c>
      <c r="H119" s="11">
        <v>147</v>
      </c>
      <c r="I119" s="11">
        <v>183</v>
      </c>
      <c r="J119" s="11">
        <v>131</v>
      </c>
      <c r="K119" s="11">
        <v>148</v>
      </c>
    </row>
    <row r="120" spans="1:11" ht="14.1" customHeight="1">
      <c r="A120" s="87"/>
      <c r="B120" s="86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1:11" ht="14.1" customHeight="1">
      <c r="A121" s="14" t="s">
        <v>299</v>
      </c>
      <c r="B121" s="86">
        <v>83</v>
      </c>
      <c r="C121" s="15">
        <v>0</v>
      </c>
      <c r="D121" s="15">
        <v>5</v>
      </c>
      <c r="E121" s="15">
        <v>18</v>
      </c>
      <c r="F121" s="15">
        <v>24</v>
      </c>
      <c r="G121" s="15">
        <v>19</v>
      </c>
      <c r="H121" s="15">
        <v>7</v>
      </c>
      <c r="I121" s="15">
        <v>5</v>
      </c>
      <c r="J121" s="15">
        <v>3</v>
      </c>
      <c r="K121" s="15">
        <v>2</v>
      </c>
    </row>
    <row r="122" spans="1:11" ht="14.1" customHeight="1">
      <c r="A122" s="14" t="s">
        <v>300</v>
      </c>
      <c r="B122" s="86">
        <v>4</v>
      </c>
      <c r="C122" s="15">
        <v>0</v>
      </c>
      <c r="D122" s="15">
        <v>0</v>
      </c>
      <c r="E122" s="15">
        <v>0</v>
      </c>
      <c r="F122" s="15">
        <v>2</v>
      </c>
      <c r="G122" s="15">
        <v>1</v>
      </c>
      <c r="H122" s="15">
        <v>0</v>
      </c>
      <c r="I122" s="15">
        <v>1</v>
      </c>
      <c r="J122" s="15">
        <v>0</v>
      </c>
      <c r="K122" s="15">
        <v>0</v>
      </c>
    </row>
    <row r="123" spans="1:11" ht="14.1" customHeight="1">
      <c r="A123" s="14" t="s">
        <v>301</v>
      </c>
      <c r="B123" s="86">
        <v>75</v>
      </c>
      <c r="C123" s="15">
        <v>0</v>
      </c>
      <c r="D123" s="15">
        <v>5</v>
      </c>
      <c r="E123" s="15">
        <v>31</v>
      </c>
      <c r="F123" s="15">
        <v>23</v>
      </c>
      <c r="G123" s="15">
        <v>7</v>
      </c>
      <c r="H123" s="15">
        <v>4</v>
      </c>
      <c r="I123" s="15">
        <v>2</v>
      </c>
      <c r="J123" s="15">
        <v>3</v>
      </c>
      <c r="K123" s="15">
        <v>0</v>
      </c>
    </row>
    <row r="124" spans="1:11" ht="14.1" customHeight="1">
      <c r="A124" s="14" t="s">
        <v>302</v>
      </c>
      <c r="B124" s="86">
        <v>103</v>
      </c>
      <c r="C124" s="15">
        <v>2</v>
      </c>
      <c r="D124" s="15">
        <v>5</v>
      </c>
      <c r="E124" s="15">
        <v>16</v>
      </c>
      <c r="F124" s="15">
        <v>15</v>
      </c>
      <c r="G124" s="15">
        <v>19</v>
      </c>
      <c r="H124" s="15">
        <v>12</v>
      </c>
      <c r="I124" s="15">
        <v>16</v>
      </c>
      <c r="J124" s="15">
        <v>12</v>
      </c>
      <c r="K124" s="15">
        <v>6</v>
      </c>
    </row>
    <row r="125" spans="1:11" ht="14.1" customHeight="1">
      <c r="A125" s="14" t="s">
        <v>303</v>
      </c>
      <c r="B125" s="86">
        <v>211</v>
      </c>
      <c r="C125" s="15">
        <v>7</v>
      </c>
      <c r="D125" s="15">
        <v>17</v>
      </c>
      <c r="E125" s="15">
        <v>11</v>
      </c>
      <c r="F125" s="15">
        <v>17</v>
      </c>
      <c r="G125" s="15">
        <v>15</v>
      </c>
      <c r="H125" s="15">
        <v>28</v>
      </c>
      <c r="I125" s="15">
        <v>28</v>
      </c>
      <c r="J125" s="15">
        <v>31</v>
      </c>
      <c r="K125" s="15">
        <v>57</v>
      </c>
    </row>
    <row r="126" spans="1:11" ht="14.1" customHeight="1">
      <c r="A126" s="14" t="s">
        <v>304</v>
      </c>
      <c r="B126" s="86">
        <v>1</v>
      </c>
      <c r="C126" s="15">
        <v>0</v>
      </c>
      <c r="D126" s="15">
        <v>0</v>
      </c>
      <c r="E126" s="15">
        <v>0</v>
      </c>
      <c r="F126" s="15">
        <v>0</v>
      </c>
      <c r="G126" s="15">
        <v>1</v>
      </c>
      <c r="H126" s="15">
        <v>0</v>
      </c>
      <c r="I126" s="15">
        <v>0</v>
      </c>
      <c r="J126" s="15">
        <v>0</v>
      </c>
      <c r="K126" s="15">
        <v>0</v>
      </c>
    </row>
    <row r="127" spans="1:11" ht="14.1" customHeight="1">
      <c r="A127" s="14" t="s">
        <v>305</v>
      </c>
      <c r="B127" s="86">
        <v>71</v>
      </c>
      <c r="C127" s="15">
        <v>0</v>
      </c>
      <c r="D127" s="15">
        <v>4</v>
      </c>
      <c r="E127" s="15">
        <v>14</v>
      </c>
      <c r="F127" s="15">
        <v>12</v>
      </c>
      <c r="G127" s="15">
        <v>13</v>
      </c>
      <c r="H127" s="15">
        <v>9</v>
      </c>
      <c r="I127" s="15">
        <v>11</v>
      </c>
      <c r="J127" s="15">
        <v>5</v>
      </c>
      <c r="K127" s="15">
        <v>3</v>
      </c>
    </row>
    <row r="128" spans="1:11" ht="14.1" customHeight="1">
      <c r="A128" s="16" t="s">
        <v>306</v>
      </c>
      <c r="B128" s="86">
        <v>101</v>
      </c>
      <c r="C128" s="15">
        <v>1</v>
      </c>
      <c r="D128" s="15">
        <v>2</v>
      </c>
      <c r="E128" s="15">
        <v>18</v>
      </c>
      <c r="F128" s="15">
        <v>14</v>
      </c>
      <c r="G128" s="15">
        <v>14</v>
      </c>
      <c r="H128" s="15">
        <v>14</v>
      </c>
      <c r="I128" s="15">
        <v>20</v>
      </c>
      <c r="J128" s="15">
        <v>13</v>
      </c>
      <c r="K128" s="15">
        <v>5</v>
      </c>
    </row>
    <row r="129" spans="1:11" ht="14.1" customHeight="1">
      <c r="A129" s="16" t="s">
        <v>307</v>
      </c>
      <c r="B129" s="86">
        <v>57</v>
      </c>
      <c r="C129" s="15">
        <v>0</v>
      </c>
      <c r="D129" s="15">
        <v>3</v>
      </c>
      <c r="E129" s="15">
        <v>7</v>
      </c>
      <c r="F129" s="15">
        <v>12</v>
      </c>
      <c r="G129" s="15">
        <v>6</v>
      </c>
      <c r="H129" s="15">
        <v>8</v>
      </c>
      <c r="I129" s="15">
        <v>12</v>
      </c>
      <c r="J129" s="15">
        <v>8</v>
      </c>
      <c r="K129" s="15">
        <v>1</v>
      </c>
    </row>
    <row r="130" spans="1:11" ht="14.1" customHeight="1">
      <c r="A130" s="14" t="s">
        <v>308</v>
      </c>
      <c r="B130" s="86">
        <v>344</v>
      </c>
      <c r="C130" s="15">
        <v>13</v>
      </c>
      <c r="D130" s="15">
        <v>52</v>
      </c>
      <c r="E130" s="15">
        <v>55</v>
      </c>
      <c r="F130" s="15">
        <v>51</v>
      </c>
      <c r="G130" s="15">
        <v>39</v>
      </c>
      <c r="H130" s="15">
        <v>35</v>
      </c>
      <c r="I130" s="15">
        <v>52</v>
      </c>
      <c r="J130" s="15">
        <v>30</v>
      </c>
      <c r="K130" s="15">
        <v>17</v>
      </c>
    </row>
    <row r="131" spans="1:11" ht="14.1" customHeight="1">
      <c r="A131" s="14" t="s">
        <v>309</v>
      </c>
      <c r="B131" s="86">
        <v>443</v>
      </c>
      <c r="C131" s="15">
        <v>75</v>
      </c>
      <c r="D131" s="15">
        <v>83</v>
      </c>
      <c r="E131" s="15">
        <v>66</v>
      </c>
      <c r="F131" s="15">
        <v>45</v>
      </c>
      <c r="G131" s="15">
        <v>25</v>
      </c>
      <c r="H131" s="15">
        <v>30</v>
      </c>
      <c r="I131" s="15">
        <v>36</v>
      </c>
      <c r="J131" s="15">
        <v>26</v>
      </c>
      <c r="K131" s="15">
        <v>57</v>
      </c>
    </row>
    <row r="132" spans="1:11" ht="14.1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</row>
    <row r="133" spans="1:11" ht="14.1" customHeight="1">
      <c r="A133" s="10" t="s">
        <v>673</v>
      </c>
      <c r="B133" s="86">
        <v>10211</v>
      </c>
      <c r="C133" s="11">
        <v>965</v>
      </c>
      <c r="D133" s="11">
        <v>1426</v>
      </c>
      <c r="E133" s="11">
        <v>1271</v>
      </c>
      <c r="F133" s="11">
        <v>1033</v>
      </c>
      <c r="G133" s="11">
        <v>914</v>
      </c>
      <c r="H133" s="11">
        <v>853</v>
      </c>
      <c r="I133" s="11">
        <v>1434</v>
      </c>
      <c r="J133" s="11">
        <v>1114</v>
      </c>
      <c r="K133" s="11">
        <v>1201</v>
      </c>
    </row>
    <row r="134" spans="1:11" ht="14.1" customHeight="1">
      <c r="A134" s="87"/>
      <c r="B134" s="86"/>
      <c r="C134" s="13"/>
      <c r="D134" s="13"/>
      <c r="E134" s="13"/>
      <c r="F134" s="13"/>
      <c r="G134" s="13"/>
      <c r="H134" s="13"/>
      <c r="I134" s="13"/>
      <c r="J134" s="13"/>
      <c r="K134" s="13"/>
    </row>
    <row r="135" spans="1:11" ht="14.1" customHeight="1">
      <c r="A135" s="14" t="s">
        <v>299</v>
      </c>
      <c r="B135" s="86">
        <v>171</v>
      </c>
      <c r="C135" s="15">
        <v>0</v>
      </c>
      <c r="D135" s="15">
        <v>4</v>
      </c>
      <c r="E135" s="15">
        <v>39</v>
      </c>
      <c r="F135" s="15">
        <v>50</v>
      </c>
      <c r="G135" s="15">
        <v>28</v>
      </c>
      <c r="H135" s="15">
        <v>16</v>
      </c>
      <c r="I135" s="15">
        <v>23</v>
      </c>
      <c r="J135" s="15">
        <v>8</v>
      </c>
      <c r="K135" s="15">
        <v>3</v>
      </c>
    </row>
    <row r="136" spans="1:11" ht="14.1" customHeight="1">
      <c r="A136" s="14" t="s">
        <v>300</v>
      </c>
      <c r="B136" s="86">
        <v>10</v>
      </c>
      <c r="C136" s="15">
        <v>0</v>
      </c>
      <c r="D136" s="15">
        <v>0</v>
      </c>
      <c r="E136" s="15">
        <v>0</v>
      </c>
      <c r="F136" s="15">
        <v>4</v>
      </c>
      <c r="G136" s="15">
        <v>2</v>
      </c>
      <c r="H136" s="15">
        <v>2</v>
      </c>
      <c r="I136" s="15">
        <v>0</v>
      </c>
      <c r="J136" s="15">
        <v>1</v>
      </c>
      <c r="K136" s="15">
        <v>1</v>
      </c>
    </row>
    <row r="137" spans="1:11" ht="14.1" customHeight="1">
      <c r="A137" s="14" t="s">
        <v>301</v>
      </c>
      <c r="B137" s="86">
        <v>119</v>
      </c>
      <c r="C137" s="15">
        <v>0</v>
      </c>
      <c r="D137" s="15">
        <v>8</v>
      </c>
      <c r="E137" s="15">
        <v>26</v>
      </c>
      <c r="F137" s="15">
        <v>18</v>
      </c>
      <c r="G137" s="15">
        <v>22</v>
      </c>
      <c r="H137" s="15">
        <v>15</v>
      </c>
      <c r="I137" s="15">
        <v>17</v>
      </c>
      <c r="J137" s="15">
        <v>9</v>
      </c>
      <c r="K137" s="15">
        <v>4</v>
      </c>
    </row>
    <row r="138" spans="1:11" ht="14.1" customHeight="1">
      <c r="A138" s="14" t="s">
        <v>302</v>
      </c>
      <c r="B138" s="86">
        <v>245</v>
      </c>
      <c r="C138" s="15">
        <v>3</v>
      </c>
      <c r="D138" s="15">
        <v>21</v>
      </c>
      <c r="E138" s="15">
        <v>32</v>
      </c>
      <c r="F138" s="15">
        <v>33</v>
      </c>
      <c r="G138" s="15">
        <v>31</v>
      </c>
      <c r="H138" s="15">
        <v>27</v>
      </c>
      <c r="I138" s="15">
        <v>51</v>
      </c>
      <c r="J138" s="15">
        <v>35</v>
      </c>
      <c r="K138" s="15">
        <v>12</v>
      </c>
    </row>
    <row r="139" spans="1:11" ht="14.1" customHeight="1">
      <c r="A139" s="14" t="s">
        <v>303</v>
      </c>
      <c r="B139" s="86">
        <v>5074</v>
      </c>
      <c r="C139" s="15">
        <v>185</v>
      </c>
      <c r="D139" s="15">
        <v>519</v>
      </c>
      <c r="E139" s="15">
        <v>550</v>
      </c>
      <c r="F139" s="15">
        <v>451</v>
      </c>
      <c r="G139" s="15">
        <v>461</v>
      </c>
      <c r="H139" s="15">
        <v>492</v>
      </c>
      <c r="I139" s="15">
        <v>903</v>
      </c>
      <c r="J139" s="15">
        <v>757</v>
      </c>
      <c r="K139" s="15">
        <v>756</v>
      </c>
    </row>
    <row r="140" spans="1:11" ht="14.1" customHeight="1">
      <c r="A140" s="14" t="s">
        <v>304</v>
      </c>
      <c r="B140" s="86">
        <v>76</v>
      </c>
      <c r="C140" s="15">
        <v>1</v>
      </c>
      <c r="D140" s="15">
        <v>2</v>
      </c>
      <c r="E140" s="15">
        <v>6</v>
      </c>
      <c r="F140" s="15">
        <v>23</v>
      </c>
      <c r="G140" s="15">
        <v>8</v>
      </c>
      <c r="H140" s="15">
        <v>19</v>
      </c>
      <c r="I140" s="15">
        <v>12</v>
      </c>
      <c r="J140" s="15">
        <v>5</v>
      </c>
      <c r="K140" s="15">
        <v>0</v>
      </c>
    </row>
    <row r="141" spans="1:11" ht="14.1" customHeight="1">
      <c r="A141" s="14" t="s">
        <v>305</v>
      </c>
      <c r="B141" s="86">
        <v>222</v>
      </c>
      <c r="C141" s="15">
        <v>1</v>
      </c>
      <c r="D141" s="15">
        <v>9</v>
      </c>
      <c r="E141" s="15">
        <v>27</v>
      </c>
      <c r="F141" s="15">
        <v>43</v>
      </c>
      <c r="G141" s="15">
        <v>35</v>
      </c>
      <c r="H141" s="15">
        <v>33</v>
      </c>
      <c r="I141" s="15">
        <v>40</v>
      </c>
      <c r="J141" s="15">
        <v>16</v>
      </c>
      <c r="K141" s="15">
        <v>18</v>
      </c>
    </row>
    <row r="142" spans="1:11" ht="14.1" customHeight="1">
      <c r="A142" s="16" t="s">
        <v>306</v>
      </c>
      <c r="B142" s="86">
        <v>30</v>
      </c>
      <c r="C142" s="15">
        <v>0</v>
      </c>
      <c r="D142" s="15">
        <v>4</v>
      </c>
      <c r="E142" s="15">
        <v>3</v>
      </c>
      <c r="F142" s="15">
        <v>5</v>
      </c>
      <c r="G142" s="15">
        <v>3</v>
      </c>
      <c r="H142" s="15">
        <v>1</v>
      </c>
      <c r="I142" s="15">
        <v>4</v>
      </c>
      <c r="J142" s="15">
        <v>5</v>
      </c>
      <c r="K142" s="15">
        <v>5</v>
      </c>
    </row>
    <row r="143" spans="1:11" ht="14.1" customHeight="1">
      <c r="A143" s="16" t="s">
        <v>307</v>
      </c>
      <c r="B143" s="86">
        <v>68</v>
      </c>
      <c r="C143" s="15">
        <v>2</v>
      </c>
      <c r="D143" s="15">
        <v>6</v>
      </c>
      <c r="E143" s="15">
        <v>12</v>
      </c>
      <c r="F143" s="15">
        <v>6</v>
      </c>
      <c r="G143" s="15">
        <v>9</v>
      </c>
      <c r="H143" s="15">
        <v>6</v>
      </c>
      <c r="I143" s="15">
        <v>17</v>
      </c>
      <c r="J143" s="15">
        <v>8</v>
      </c>
      <c r="K143" s="15">
        <v>2</v>
      </c>
    </row>
    <row r="144" spans="1:11" ht="14.1" customHeight="1">
      <c r="A144" s="14" t="s">
        <v>308</v>
      </c>
      <c r="B144" s="86">
        <v>555</v>
      </c>
      <c r="C144" s="15">
        <v>39</v>
      </c>
      <c r="D144" s="15">
        <v>95</v>
      </c>
      <c r="E144" s="15">
        <v>84</v>
      </c>
      <c r="F144" s="15">
        <v>61</v>
      </c>
      <c r="G144" s="15">
        <v>59</v>
      </c>
      <c r="H144" s="15">
        <v>46</v>
      </c>
      <c r="I144" s="15">
        <v>78</v>
      </c>
      <c r="J144" s="15">
        <v>59</v>
      </c>
      <c r="K144" s="15">
        <v>34</v>
      </c>
    </row>
    <row r="145" spans="1:11" ht="14.1" customHeight="1">
      <c r="A145" s="14" t="s">
        <v>309</v>
      </c>
      <c r="B145" s="86">
        <v>3641</v>
      </c>
      <c r="C145" s="15">
        <v>734</v>
      </c>
      <c r="D145" s="15">
        <v>758</v>
      </c>
      <c r="E145" s="15">
        <v>492</v>
      </c>
      <c r="F145" s="15">
        <v>339</v>
      </c>
      <c r="G145" s="15">
        <v>256</v>
      </c>
      <c r="H145" s="15">
        <v>196</v>
      </c>
      <c r="I145" s="15">
        <v>289</v>
      </c>
      <c r="J145" s="15">
        <v>211</v>
      </c>
      <c r="K145" s="15">
        <v>366</v>
      </c>
    </row>
    <row r="146" spans="1:11" ht="14.1" customHeight="1">
      <c r="A146" s="87"/>
      <c r="B146" s="15"/>
      <c r="C146" s="13"/>
      <c r="D146" s="13"/>
      <c r="E146" s="13"/>
      <c r="F146" s="13"/>
      <c r="G146" s="13"/>
      <c r="H146" s="13"/>
      <c r="I146" s="13"/>
      <c r="J146" s="13"/>
      <c r="K146" s="13"/>
    </row>
    <row r="147" spans="1:11" ht="14.1" customHeight="1">
      <c r="A147" s="10" t="s">
        <v>4</v>
      </c>
      <c r="B147" s="86">
        <v>7872</v>
      </c>
      <c r="C147" s="11">
        <v>635</v>
      </c>
      <c r="D147" s="11">
        <v>1032</v>
      </c>
      <c r="E147" s="11">
        <v>982</v>
      </c>
      <c r="F147" s="11">
        <v>793</v>
      </c>
      <c r="G147" s="11">
        <v>730</v>
      </c>
      <c r="H147" s="11">
        <v>683</v>
      </c>
      <c r="I147" s="11">
        <v>1141</v>
      </c>
      <c r="J147" s="11">
        <v>895</v>
      </c>
      <c r="K147" s="11">
        <v>981</v>
      </c>
    </row>
    <row r="148" spans="1:11" ht="14.1" customHeight="1">
      <c r="A148" s="87"/>
      <c r="B148" s="86"/>
      <c r="C148" s="13"/>
      <c r="D148" s="13"/>
      <c r="E148" s="13"/>
      <c r="F148" s="13"/>
      <c r="G148" s="13"/>
      <c r="H148" s="13"/>
      <c r="I148" s="13"/>
      <c r="J148" s="13"/>
      <c r="K148" s="13"/>
    </row>
    <row r="149" spans="1:11" ht="14.1" customHeight="1">
      <c r="A149" s="14" t="s">
        <v>299</v>
      </c>
      <c r="B149" s="86">
        <v>91</v>
      </c>
      <c r="C149" s="15">
        <v>0</v>
      </c>
      <c r="D149" s="15">
        <v>1</v>
      </c>
      <c r="E149" s="15">
        <v>23</v>
      </c>
      <c r="F149" s="15">
        <v>33</v>
      </c>
      <c r="G149" s="15">
        <v>16</v>
      </c>
      <c r="H149" s="15">
        <v>6</v>
      </c>
      <c r="I149" s="15">
        <v>5</v>
      </c>
      <c r="J149" s="15">
        <v>5</v>
      </c>
      <c r="K149" s="15">
        <v>2</v>
      </c>
    </row>
    <row r="150" spans="1:11" ht="14.1" customHeight="1">
      <c r="A150" s="14" t="s">
        <v>300</v>
      </c>
      <c r="B150" s="86">
        <v>8</v>
      </c>
      <c r="C150" s="15">
        <v>0</v>
      </c>
      <c r="D150" s="15">
        <v>0</v>
      </c>
      <c r="E150" s="15">
        <v>0</v>
      </c>
      <c r="F150" s="15">
        <v>2</v>
      </c>
      <c r="G150" s="15">
        <v>2</v>
      </c>
      <c r="H150" s="15">
        <v>2</v>
      </c>
      <c r="I150" s="15">
        <v>0</v>
      </c>
      <c r="J150" s="15">
        <v>1</v>
      </c>
      <c r="K150" s="15">
        <v>1</v>
      </c>
    </row>
    <row r="151" spans="1:11" ht="14.1" customHeight="1">
      <c r="A151" s="14" t="s">
        <v>301</v>
      </c>
      <c r="B151" s="86">
        <v>88</v>
      </c>
      <c r="C151" s="15">
        <v>0</v>
      </c>
      <c r="D151" s="15">
        <v>8</v>
      </c>
      <c r="E151" s="15">
        <v>17</v>
      </c>
      <c r="F151" s="15">
        <v>13</v>
      </c>
      <c r="G151" s="15">
        <v>19</v>
      </c>
      <c r="H151" s="15">
        <v>11</v>
      </c>
      <c r="I151" s="15">
        <v>9</v>
      </c>
      <c r="J151" s="15">
        <v>8</v>
      </c>
      <c r="K151" s="15">
        <v>3</v>
      </c>
    </row>
    <row r="152" spans="1:11" ht="14.1" customHeight="1">
      <c r="A152" s="14" t="s">
        <v>302</v>
      </c>
      <c r="B152" s="86">
        <v>216</v>
      </c>
      <c r="C152" s="15">
        <v>3</v>
      </c>
      <c r="D152" s="15">
        <v>21</v>
      </c>
      <c r="E152" s="15">
        <v>30</v>
      </c>
      <c r="F152" s="15">
        <v>31</v>
      </c>
      <c r="G152" s="15">
        <v>26</v>
      </c>
      <c r="H152" s="15">
        <v>24</v>
      </c>
      <c r="I152" s="15">
        <v>42</v>
      </c>
      <c r="J152" s="15">
        <v>30</v>
      </c>
      <c r="K152" s="15">
        <v>9</v>
      </c>
    </row>
    <row r="153" spans="1:11" ht="14.1" customHeight="1">
      <c r="A153" s="14" t="s">
        <v>303</v>
      </c>
      <c r="B153" s="86">
        <v>4736</v>
      </c>
      <c r="C153" s="15">
        <v>168</v>
      </c>
      <c r="D153" s="15">
        <v>495</v>
      </c>
      <c r="E153" s="15">
        <v>524</v>
      </c>
      <c r="F153" s="15">
        <v>430</v>
      </c>
      <c r="G153" s="15">
        <v>433</v>
      </c>
      <c r="H153" s="15">
        <v>454</v>
      </c>
      <c r="I153" s="15">
        <v>839</v>
      </c>
      <c r="J153" s="15">
        <v>695</v>
      </c>
      <c r="K153" s="15">
        <v>698</v>
      </c>
    </row>
    <row r="154" spans="1:11" ht="14.1" customHeight="1">
      <c r="A154" s="14" t="s">
        <v>304</v>
      </c>
      <c r="B154" s="86">
        <v>76</v>
      </c>
      <c r="C154" s="15">
        <v>1</v>
      </c>
      <c r="D154" s="15">
        <v>2</v>
      </c>
      <c r="E154" s="15">
        <v>6</v>
      </c>
      <c r="F154" s="15">
        <v>23</v>
      </c>
      <c r="G154" s="15">
        <v>8</v>
      </c>
      <c r="H154" s="15">
        <v>19</v>
      </c>
      <c r="I154" s="15">
        <v>12</v>
      </c>
      <c r="J154" s="15">
        <v>5</v>
      </c>
      <c r="K154" s="15">
        <v>0</v>
      </c>
    </row>
    <row r="155" spans="1:11" ht="14.1" customHeight="1">
      <c r="A155" s="14" t="s">
        <v>305</v>
      </c>
      <c r="B155" s="86">
        <v>156</v>
      </c>
      <c r="C155" s="15">
        <v>1</v>
      </c>
      <c r="D155" s="15">
        <v>4</v>
      </c>
      <c r="E155" s="15">
        <v>22</v>
      </c>
      <c r="F155" s="15">
        <v>27</v>
      </c>
      <c r="G155" s="15">
        <v>27</v>
      </c>
      <c r="H155" s="15">
        <v>20</v>
      </c>
      <c r="I155" s="15">
        <v>29</v>
      </c>
      <c r="J155" s="15">
        <v>11</v>
      </c>
      <c r="K155" s="15">
        <v>15</v>
      </c>
    </row>
    <row r="156" spans="1:11" ht="14.1" customHeight="1">
      <c r="A156" s="16" t="s">
        <v>306</v>
      </c>
      <c r="B156" s="86">
        <v>20</v>
      </c>
      <c r="C156" s="15">
        <v>0</v>
      </c>
      <c r="D156" s="15">
        <v>3</v>
      </c>
      <c r="E156" s="15">
        <v>2</v>
      </c>
      <c r="F156" s="15">
        <v>4</v>
      </c>
      <c r="G156" s="15">
        <v>2</v>
      </c>
      <c r="H156" s="15">
        <v>1</v>
      </c>
      <c r="I156" s="15">
        <v>1</v>
      </c>
      <c r="J156" s="15">
        <v>3</v>
      </c>
      <c r="K156" s="15">
        <v>4</v>
      </c>
    </row>
    <row r="157" spans="1:11" ht="14.1" customHeight="1">
      <c r="A157" s="16" t="s">
        <v>307</v>
      </c>
      <c r="B157" s="86">
        <v>65</v>
      </c>
      <c r="C157" s="15">
        <v>2</v>
      </c>
      <c r="D157" s="15">
        <v>6</v>
      </c>
      <c r="E157" s="15">
        <v>11</v>
      </c>
      <c r="F157" s="15">
        <v>6</v>
      </c>
      <c r="G157" s="15">
        <v>9</v>
      </c>
      <c r="H157" s="15">
        <v>6</v>
      </c>
      <c r="I157" s="15">
        <v>15</v>
      </c>
      <c r="J157" s="15">
        <v>8</v>
      </c>
      <c r="K157" s="15">
        <v>2</v>
      </c>
    </row>
    <row r="158" spans="1:11" ht="14.1" customHeight="1">
      <c r="A158" s="14" t="s">
        <v>308</v>
      </c>
      <c r="B158" s="86">
        <v>81</v>
      </c>
      <c r="C158" s="15">
        <v>7</v>
      </c>
      <c r="D158" s="15">
        <v>6</v>
      </c>
      <c r="E158" s="15">
        <v>6</v>
      </c>
      <c r="F158" s="15">
        <v>6</v>
      </c>
      <c r="G158" s="15">
        <v>13</v>
      </c>
      <c r="H158" s="15">
        <v>12</v>
      </c>
      <c r="I158" s="15">
        <v>14</v>
      </c>
      <c r="J158" s="15">
        <v>11</v>
      </c>
      <c r="K158" s="15">
        <v>6</v>
      </c>
    </row>
    <row r="159" spans="1:11" ht="14.1" customHeight="1">
      <c r="A159" s="14" t="s">
        <v>309</v>
      </c>
      <c r="B159" s="86">
        <v>2335</v>
      </c>
      <c r="C159" s="15">
        <v>453</v>
      </c>
      <c r="D159" s="15">
        <v>486</v>
      </c>
      <c r="E159" s="15">
        <v>341</v>
      </c>
      <c r="F159" s="15">
        <v>218</v>
      </c>
      <c r="G159" s="15">
        <v>175</v>
      </c>
      <c r="H159" s="15">
        <v>128</v>
      </c>
      <c r="I159" s="15">
        <v>175</v>
      </c>
      <c r="J159" s="15">
        <v>118</v>
      </c>
      <c r="K159" s="15">
        <v>241</v>
      </c>
    </row>
    <row r="160" spans="1:11" ht="14.1" customHeight="1">
      <c r="A160" s="87"/>
      <c r="B160" s="15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1:11" ht="14.1" customHeight="1">
      <c r="A161" s="10" t="s">
        <v>132</v>
      </c>
      <c r="B161" s="86">
        <v>2339</v>
      </c>
      <c r="C161" s="11">
        <v>330</v>
      </c>
      <c r="D161" s="11">
        <v>394</v>
      </c>
      <c r="E161" s="11">
        <v>289</v>
      </c>
      <c r="F161" s="11">
        <v>240</v>
      </c>
      <c r="G161" s="11">
        <v>184</v>
      </c>
      <c r="H161" s="11">
        <v>170</v>
      </c>
      <c r="I161" s="11">
        <v>293</v>
      </c>
      <c r="J161" s="11">
        <v>219</v>
      </c>
      <c r="K161" s="11">
        <v>220</v>
      </c>
    </row>
    <row r="162" spans="1:11" ht="14.1" customHeight="1">
      <c r="A162" s="87"/>
      <c r="B162" s="86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1:11" ht="14.1" customHeight="1">
      <c r="A163" s="14" t="s">
        <v>299</v>
      </c>
      <c r="B163" s="86">
        <v>80</v>
      </c>
      <c r="C163" s="15">
        <v>0</v>
      </c>
      <c r="D163" s="15">
        <v>3</v>
      </c>
      <c r="E163" s="15">
        <v>16</v>
      </c>
      <c r="F163" s="15">
        <v>17</v>
      </c>
      <c r="G163" s="15">
        <v>12</v>
      </c>
      <c r="H163" s="15">
        <v>10</v>
      </c>
      <c r="I163" s="15">
        <v>18</v>
      </c>
      <c r="J163" s="15">
        <v>3</v>
      </c>
      <c r="K163" s="15">
        <v>1</v>
      </c>
    </row>
    <row r="164" spans="1:11" ht="14.1" customHeight="1">
      <c r="A164" s="14" t="s">
        <v>300</v>
      </c>
      <c r="B164" s="86">
        <v>2</v>
      </c>
      <c r="C164" s="15">
        <v>0</v>
      </c>
      <c r="D164" s="15">
        <v>0</v>
      </c>
      <c r="E164" s="15">
        <v>0</v>
      </c>
      <c r="F164" s="15">
        <v>2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</row>
    <row r="165" spans="1:11" ht="14.1" customHeight="1">
      <c r="A165" s="14" t="s">
        <v>301</v>
      </c>
      <c r="B165" s="86">
        <v>31</v>
      </c>
      <c r="C165" s="15">
        <v>0</v>
      </c>
      <c r="D165" s="15">
        <v>0</v>
      </c>
      <c r="E165" s="15">
        <v>9</v>
      </c>
      <c r="F165" s="15">
        <v>5</v>
      </c>
      <c r="G165" s="15">
        <v>3</v>
      </c>
      <c r="H165" s="15">
        <v>4</v>
      </c>
      <c r="I165" s="15">
        <v>8</v>
      </c>
      <c r="J165" s="15">
        <v>1</v>
      </c>
      <c r="K165" s="15">
        <v>1</v>
      </c>
    </row>
    <row r="166" spans="1:11" ht="14.1" customHeight="1">
      <c r="A166" s="14" t="s">
        <v>302</v>
      </c>
      <c r="B166" s="86">
        <v>29</v>
      </c>
      <c r="C166" s="15">
        <v>0</v>
      </c>
      <c r="D166" s="15">
        <v>0</v>
      </c>
      <c r="E166" s="15">
        <v>2</v>
      </c>
      <c r="F166" s="15">
        <v>2</v>
      </c>
      <c r="G166" s="15">
        <v>5</v>
      </c>
      <c r="H166" s="15">
        <v>3</v>
      </c>
      <c r="I166" s="15">
        <v>9</v>
      </c>
      <c r="J166" s="15">
        <v>5</v>
      </c>
      <c r="K166" s="15">
        <v>3</v>
      </c>
    </row>
    <row r="167" spans="1:11" ht="14.1" customHeight="1">
      <c r="A167" s="14" t="s">
        <v>303</v>
      </c>
      <c r="B167" s="86">
        <v>338</v>
      </c>
      <c r="C167" s="15">
        <v>17</v>
      </c>
      <c r="D167" s="15">
        <v>24</v>
      </c>
      <c r="E167" s="15">
        <v>26</v>
      </c>
      <c r="F167" s="15">
        <v>21</v>
      </c>
      <c r="G167" s="15">
        <v>28</v>
      </c>
      <c r="H167" s="15">
        <v>38</v>
      </c>
      <c r="I167" s="15">
        <v>64</v>
      </c>
      <c r="J167" s="15">
        <v>62</v>
      </c>
      <c r="K167" s="15">
        <v>58</v>
      </c>
    </row>
    <row r="168" spans="1:11" ht="14.1" customHeight="1">
      <c r="A168" s="14" t="s">
        <v>304</v>
      </c>
      <c r="B168" s="86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</row>
    <row r="169" spans="1:11" ht="14.1" customHeight="1">
      <c r="A169" s="14" t="s">
        <v>305</v>
      </c>
      <c r="B169" s="86">
        <v>66</v>
      </c>
      <c r="C169" s="15">
        <v>0</v>
      </c>
      <c r="D169" s="15">
        <v>5</v>
      </c>
      <c r="E169" s="15">
        <v>5</v>
      </c>
      <c r="F169" s="15">
        <v>16</v>
      </c>
      <c r="G169" s="15">
        <v>8</v>
      </c>
      <c r="H169" s="15">
        <v>13</v>
      </c>
      <c r="I169" s="15">
        <v>11</v>
      </c>
      <c r="J169" s="15">
        <v>5</v>
      </c>
      <c r="K169" s="15">
        <v>3</v>
      </c>
    </row>
    <row r="170" spans="1:11" ht="14.1" customHeight="1">
      <c r="A170" s="16" t="s">
        <v>306</v>
      </c>
      <c r="B170" s="86">
        <v>10</v>
      </c>
      <c r="C170" s="15">
        <v>0</v>
      </c>
      <c r="D170" s="15">
        <v>1</v>
      </c>
      <c r="E170" s="15">
        <v>1</v>
      </c>
      <c r="F170" s="15">
        <v>1</v>
      </c>
      <c r="G170" s="15">
        <v>1</v>
      </c>
      <c r="H170" s="15">
        <v>0</v>
      </c>
      <c r="I170" s="15">
        <v>3</v>
      </c>
      <c r="J170" s="15">
        <v>2</v>
      </c>
      <c r="K170" s="15">
        <v>1</v>
      </c>
    </row>
    <row r="171" spans="1:11" ht="14.1" customHeight="1">
      <c r="A171" s="16" t="s">
        <v>307</v>
      </c>
      <c r="B171" s="86">
        <v>3</v>
      </c>
      <c r="C171" s="15">
        <v>0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2</v>
      </c>
      <c r="J171" s="15">
        <v>0</v>
      </c>
      <c r="K171" s="15">
        <v>0</v>
      </c>
    </row>
    <row r="172" spans="1:11" ht="14.1" customHeight="1">
      <c r="A172" s="14" t="s">
        <v>308</v>
      </c>
      <c r="B172" s="86">
        <v>474</v>
      </c>
      <c r="C172" s="15">
        <v>32</v>
      </c>
      <c r="D172" s="15">
        <v>89</v>
      </c>
      <c r="E172" s="15">
        <v>78</v>
      </c>
      <c r="F172" s="15">
        <v>55</v>
      </c>
      <c r="G172" s="15">
        <v>46</v>
      </c>
      <c r="H172" s="15">
        <v>34</v>
      </c>
      <c r="I172" s="15">
        <v>64</v>
      </c>
      <c r="J172" s="15">
        <v>48</v>
      </c>
      <c r="K172" s="15">
        <v>28</v>
      </c>
    </row>
    <row r="173" spans="1:11" ht="14.1" customHeight="1">
      <c r="A173" s="14" t="s">
        <v>309</v>
      </c>
      <c r="B173" s="86">
        <v>1306</v>
      </c>
      <c r="C173" s="15">
        <v>281</v>
      </c>
      <c r="D173" s="15">
        <v>272</v>
      </c>
      <c r="E173" s="15">
        <v>151</v>
      </c>
      <c r="F173" s="15">
        <v>121</v>
      </c>
      <c r="G173" s="15">
        <v>81</v>
      </c>
      <c r="H173" s="15">
        <v>68</v>
      </c>
      <c r="I173" s="15">
        <v>114</v>
      </c>
      <c r="J173" s="15">
        <v>93</v>
      </c>
      <c r="K173" s="15">
        <v>125</v>
      </c>
    </row>
    <row r="174" spans="1:11" ht="14.1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</row>
    <row r="175" spans="1:11" ht="14.1" customHeight="1">
      <c r="A175" s="10" t="s">
        <v>686</v>
      </c>
      <c r="B175" s="86">
        <v>5115</v>
      </c>
      <c r="C175" s="11">
        <v>197</v>
      </c>
      <c r="D175" s="11">
        <v>523</v>
      </c>
      <c r="E175" s="11">
        <v>797</v>
      </c>
      <c r="F175" s="11">
        <v>664</v>
      </c>
      <c r="G175" s="11">
        <v>572</v>
      </c>
      <c r="H175" s="11">
        <v>410</v>
      </c>
      <c r="I175" s="11">
        <v>686</v>
      </c>
      <c r="J175" s="11">
        <v>566</v>
      </c>
      <c r="K175" s="11">
        <v>700</v>
      </c>
    </row>
    <row r="176" spans="1:11" ht="14.1" customHeight="1">
      <c r="A176" s="87"/>
      <c r="B176" s="86"/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ht="14.1" customHeight="1">
      <c r="A177" s="14" t="s">
        <v>299</v>
      </c>
      <c r="B177" s="86">
        <v>217</v>
      </c>
      <c r="C177" s="15">
        <v>0</v>
      </c>
      <c r="D177" s="15">
        <v>7</v>
      </c>
      <c r="E177" s="15">
        <v>64</v>
      </c>
      <c r="F177" s="15">
        <v>77</v>
      </c>
      <c r="G177" s="15">
        <v>33</v>
      </c>
      <c r="H177" s="15">
        <v>17</v>
      </c>
      <c r="I177" s="15">
        <v>13</v>
      </c>
      <c r="J177" s="15">
        <v>5</v>
      </c>
      <c r="K177" s="15">
        <v>1</v>
      </c>
    </row>
    <row r="178" spans="1:11" ht="14.1" customHeight="1">
      <c r="A178" s="14" t="s">
        <v>300</v>
      </c>
      <c r="B178" s="86">
        <v>18</v>
      </c>
      <c r="C178" s="15">
        <v>0</v>
      </c>
      <c r="D178" s="15">
        <v>0</v>
      </c>
      <c r="E178" s="15">
        <v>0</v>
      </c>
      <c r="F178" s="15">
        <v>4</v>
      </c>
      <c r="G178" s="15">
        <v>1</v>
      </c>
      <c r="H178" s="15">
        <v>5</v>
      </c>
      <c r="I178" s="15">
        <v>3</v>
      </c>
      <c r="J178" s="15">
        <v>3</v>
      </c>
      <c r="K178" s="15">
        <v>2</v>
      </c>
    </row>
    <row r="179" spans="1:11" ht="14.1" customHeight="1">
      <c r="A179" s="14" t="s">
        <v>301</v>
      </c>
      <c r="B179" s="86">
        <v>166</v>
      </c>
      <c r="C179" s="15">
        <v>0</v>
      </c>
      <c r="D179" s="15">
        <v>9</v>
      </c>
      <c r="E179" s="15">
        <v>47</v>
      </c>
      <c r="F179" s="15">
        <v>40</v>
      </c>
      <c r="G179" s="15">
        <v>26</v>
      </c>
      <c r="H179" s="15">
        <v>11</v>
      </c>
      <c r="I179" s="15">
        <v>18</v>
      </c>
      <c r="J179" s="15">
        <v>8</v>
      </c>
      <c r="K179" s="15">
        <v>7</v>
      </c>
    </row>
    <row r="180" spans="1:11" ht="14.1" customHeight="1">
      <c r="A180" s="14" t="s">
        <v>302</v>
      </c>
      <c r="B180" s="86">
        <v>422</v>
      </c>
      <c r="C180" s="15">
        <v>5</v>
      </c>
      <c r="D180" s="15">
        <v>36</v>
      </c>
      <c r="E180" s="15">
        <v>57</v>
      </c>
      <c r="F180" s="15">
        <v>51</v>
      </c>
      <c r="G180" s="15">
        <v>70</v>
      </c>
      <c r="H180" s="15">
        <v>43</v>
      </c>
      <c r="I180" s="15">
        <v>70</v>
      </c>
      <c r="J180" s="15">
        <v>52</v>
      </c>
      <c r="K180" s="15">
        <v>38</v>
      </c>
    </row>
    <row r="181" spans="1:11" ht="14.1" customHeight="1">
      <c r="A181" s="14" t="s">
        <v>303</v>
      </c>
      <c r="B181" s="86">
        <v>1467</v>
      </c>
      <c r="C181" s="15">
        <v>21</v>
      </c>
      <c r="D181" s="15">
        <v>98</v>
      </c>
      <c r="E181" s="15">
        <v>140</v>
      </c>
      <c r="F181" s="15">
        <v>118</v>
      </c>
      <c r="G181" s="15">
        <v>113</v>
      </c>
      <c r="H181" s="15">
        <v>98</v>
      </c>
      <c r="I181" s="15">
        <v>245</v>
      </c>
      <c r="J181" s="15">
        <v>244</v>
      </c>
      <c r="K181" s="15">
        <v>390</v>
      </c>
    </row>
    <row r="182" spans="1:11" ht="14.1" customHeight="1">
      <c r="A182" s="14" t="s">
        <v>304</v>
      </c>
      <c r="B182" s="86">
        <v>121</v>
      </c>
      <c r="C182" s="15">
        <v>0</v>
      </c>
      <c r="D182" s="15">
        <v>5</v>
      </c>
      <c r="E182" s="15">
        <v>20</v>
      </c>
      <c r="F182" s="15">
        <v>32</v>
      </c>
      <c r="G182" s="15">
        <v>26</v>
      </c>
      <c r="H182" s="15">
        <v>16</v>
      </c>
      <c r="I182" s="15">
        <v>18</v>
      </c>
      <c r="J182" s="15">
        <v>2</v>
      </c>
      <c r="K182" s="15">
        <v>2</v>
      </c>
    </row>
    <row r="183" spans="1:11" ht="14.1" customHeight="1">
      <c r="A183" s="14" t="s">
        <v>305</v>
      </c>
      <c r="B183" s="86">
        <v>424</v>
      </c>
      <c r="C183" s="15">
        <v>4</v>
      </c>
      <c r="D183" s="15">
        <v>45</v>
      </c>
      <c r="E183" s="15">
        <v>87</v>
      </c>
      <c r="F183" s="15">
        <v>69</v>
      </c>
      <c r="G183" s="15">
        <v>73</v>
      </c>
      <c r="H183" s="15">
        <v>46</v>
      </c>
      <c r="I183" s="15">
        <v>50</v>
      </c>
      <c r="J183" s="15">
        <v>32</v>
      </c>
      <c r="K183" s="15">
        <v>18</v>
      </c>
    </row>
    <row r="184" spans="1:11" ht="14.1" customHeight="1">
      <c r="A184" s="16" t="s">
        <v>306</v>
      </c>
      <c r="B184" s="86">
        <v>210</v>
      </c>
      <c r="C184" s="15">
        <v>1</v>
      </c>
      <c r="D184" s="15">
        <v>22</v>
      </c>
      <c r="E184" s="15">
        <v>29</v>
      </c>
      <c r="F184" s="15">
        <v>30</v>
      </c>
      <c r="G184" s="15">
        <v>29</v>
      </c>
      <c r="H184" s="15">
        <v>28</v>
      </c>
      <c r="I184" s="15">
        <v>29</v>
      </c>
      <c r="J184" s="15">
        <v>30</v>
      </c>
      <c r="K184" s="15">
        <v>12</v>
      </c>
    </row>
    <row r="185" spans="1:11" ht="14.1" customHeight="1">
      <c r="A185" s="16" t="s">
        <v>307</v>
      </c>
      <c r="B185" s="86">
        <v>152</v>
      </c>
      <c r="C185" s="15">
        <v>2</v>
      </c>
      <c r="D185" s="15">
        <v>14</v>
      </c>
      <c r="E185" s="15">
        <v>32</v>
      </c>
      <c r="F185" s="15">
        <v>29</v>
      </c>
      <c r="G185" s="15">
        <v>20</v>
      </c>
      <c r="H185" s="15">
        <v>17</v>
      </c>
      <c r="I185" s="15">
        <v>19</v>
      </c>
      <c r="J185" s="15">
        <v>12</v>
      </c>
      <c r="K185" s="15">
        <v>7</v>
      </c>
    </row>
    <row r="186" spans="1:11" ht="14.1" customHeight="1">
      <c r="A186" s="14" t="s">
        <v>308</v>
      </c>
      <c r="B186" s="86">
        <v>477</v>
      </c>
      <c r="C186" s="15">
        <v>22</v>
      </c>
      <c r="D186" s="15">
        <v>47</v>
      </c>
      <c r="E186" s="15">
        <v>87</v>
      </c>
      <c r="F186" s="15">
        <v>64</v>
      </c>
      <c r="G186" s="15">
        <v>63</v>
      </c>
      <c r="H186" s="15">
        <v>36</v>
      </c>
      <c r="I186" s="15">
        <v>76</v>
      </c>
      <c r="J186" s="15">
        <v>57</v>
      </c>
      <c r="K186" s="15">
        <v>25</v>
      </c>
    </row>
    <row r="187" spans="1:11" ht="14.1" customHeight="1">
      <c r="A187" s="14" t="s">
        <v>309</v>
      </c>
      <c r="B187" s="86">
        <v>1441</v>
      </c>
      <c r="C187" s="15">
        <v>142</v>
      </c>
      <c r="D187" s="15">
        <v>240</v>
      </c>
      <c r="E187" s="15">
        <v>234</v>
      </c>
      <c r="F187" s="15">
        <v>150</v>
      </c>
      <c r="G187" s="15">
        <v>118</v>
      </c>
      <c r="H187" s="15">
        <v>93</v>
      </c>
      <c r="I187" s="15">
        <v>145</v>
      </c>
      <c r="J187" s="15">
        <v>121</v>
      </c>
      <c r="K187" s="15">
        <v>198</v>
      </c>
    </row>
    <row r="188" spans="1:11" ht="14.1" customHeight="1">
      <c r="A188" s="87"/>
      <c r="B188" s="15"/>
      <c r="C188" s="13"/>
      <c r="D188" s="13"/>
      <c r="E188" s="13"/>
      <c r="F188" s="13"/>
      <c r="G188" s="13"/>
      <c r="H188" s="13"/>
      <c r="I188" s="13"/>
      <c r="J188" s="13"/>
      <c r="K188" s="13"/>
    </row>
    <row r="189" spans="1:11" ht="14.1" customHeight="1">
      <c r="A189" s="10" t="s">
        <v>4</v>
      </c>
      <c r="B189" s="86">
        <v>3689</v>
      </c>
      <c r="C189" s="11">
        <v>129</v>
      </c>
      <c r="D189" s="11">
        <v>371</v>
      </c>
      <c r="E189" s="11">
        <v>533</v>
      </c>
      <c r="F189" s="11">
        <v>477</v>
      </c>
      <c r="G189" s="11">
        <v>420</v>
      </c>
      <c r="H189" s="11">
        <v>302</v>
      </c>
      <c r="I189" s="11">
        <v>522</v>
      </c>
      <c r="J189" s="11">
        <v>417</v>
      </c>
      <c r="K189" s="11">
        <v>518</v>
      </c>
    </row>
    <row r="190" spans="1:11" ht="14.1" customHeight="1">
      <c r="A190" s="87"/>
      <c r="B190" s="86"/>
      <c r="C190" s="13"/>
      <c r="D190" s="13"/>
      <c r="E190" s="13"/>
      <c r="F190" s="13"/>
      <c r="G190" s="13"/>
      <c r="H190" s="13"/>
      <c r="I190" s="13"/>
      <c r="J190" s="13"/>
      <c r="K190" s="13"/>
    </row>
    <row r="191" spans="1:11" ht="14.1" customHeight="1">
      <c r="A191" s="14" t="s">
        <v>299</v>
      </c>
      <c r="B191" s="86">
        <v>80</v>
      </c>
      <c r="C191" s="15">
        <v>0</v>
      </c>
      <c r="D191" s="15">
        <v>2</v>
      </c>
      <c r="E191" s="15">
        <v>19</v>
      </c>
      <c r="F191" s="15">
        <v>33</v>
      </c>
      <c r="G191" s="15">
        <v>13</v>
      </c>
      <c r="H191" s="15">
        <v>4</v>
      </c>
      <c r="I191" s="15">
        <v>4</v>
      </c>
      <c r="J191" s="15">
        <v>4</v>
      </c>
      <c r="K191" s="15">
        <v>1</v>
      </c>
    </row>
    <row r="192" spans="1:11" ht="14.1" customHeight="1">
      <c r="A192" s="14" t="s">
        <v>300</v>
      </c>
      <c r="B192" s="86">
        <v>17</v>
      </c>
      <c r="C192" s="15">
        <v>0</v>
      </c>
      <c r="D192" s="15">
        <v>0</v>
      </c>
      <c r="E192" s="15">
        <v>0</v>
      </c>
      <c r="F192" s="15">
        <v>4</v>
      </c>
      <c r="G192" s="15">
        <v>1</v>
      </c>
      <c r="H192" s="15">
        <v>4</v>
      </c>
      <c r="I192" s="15">
        <v>3</v>
      </c>
      <c r="J192" s="15">
        <v>3</v>
      </c>
      <c r="K192" s="15">
        <v>2</v>
      </c>
    </row>
    <row r="193" spans="1:11" ht="14.1" customHeight="1">
      <c r="A193" s="14" t="s">
        <v>301</v>
      </c>
      <c r="B193" s="86">
        <v>104</v>
      </c>
      <c r="C193" s="15">
        <v>0</v>
      </c>
      <c r="D193" s="15">
        <v>5</v>
      </c>
      <c r="E193" s="15">
        <v>24</v>
      </c>
      <c r="F193" s="15">
        <v>26</v>
      </c>
      <c r="G193" s="15">
        <v>16</v>
      </c>
      <c r="H193" s="15">
        <v>5</v>
      </c>
      <c r="I193" s="15">
        <v>15</v>
      </c>
      <c r="J193" s="15">
        <v>7</v>
      </c>
      <c r="K193" s="15">
        <v>6</v>
      </c>
    </row>
    <row r="194" spans="1:11" ht="14.1" customHeight="1">
      <c r="A194" s="14" t="s">
        <v>302</v>
      </c>
      <c r="B194" s="86">
        <v>340</v>
      </c>
      <c r="C194" s="15">
        <v>3</v>
      </c>
      <c r="D194" s="15">
        <v>36</v>
      </c>
      <c r="E194" s="15">
        <v>47</v>
      </c>
      <c r="F194" s="15">
        <v>47</v>
      </c>
      <c r="G194" s="15">
        <v>58</v>
      </c>
      <c r="H194" s="15">
        <v>39</v>
      </c>
      <c r="I194" s="15">
        <v>48</v>
      </c>
      <c r="J194" s="15">
        <v>36</v>
      </c>
      <c r="K194" s="15">
        <v>26</v>
      </c>
    </row>
    <row r="195" spans="1:11" ht="14.1" customHeight="1">
      <c r="A195" s="14" t="s">
        <v>303</v>
      </c>
      <c r="B195" s="86">
        <v>1334</v>
      </c>
      <c r="C195" s="15">
        <v>21</v>
      </c>
      <c r="D195" s="15">
        <v>96</v>
      </c>
      <c r="E195" s="15">
        <v>136</v>
      </c>
      <c r="F195" s="15">
        <v>113</v>
      </c>
      <c r="G195" s="15">
        <v>107</v>
      </c>
      <c r="H195" s="15">
        <v>92</v>
      </c>
      <c r="I195" s="15">
        <v>224</v>
      </c>
      <c r="J195" s="15">
        <v>221</v>
      </c>
      <c r="K195" s="15">
        <v>324</v>
      </c>
    </row>
    <row r="196" spans="1:11" ht="14.1" customHeight="1">
      <c r="A196" s="14" t="s">
        <v>304</v>
      </c>
      <c r="B196" s="86">
        <v>120</v>
      </c>
      <c r="C196" s="15">
        <v>0</v>
      </c>
      <c r="D196" s="15">
        <v>5</v>
      </c>
      <c r="E196" s="15">
        <v>20</v>
      </c>
      <c r="F196" s="15">
        <v>32</v>
      </c>
      <c r="G196" s="15">
        <v>25</v>
      </c>
      <c r="H196" s="15">
        <v>16</v>
      </c>
      <c r="I196" s="15">
        <v>18</v>
      </c>
      <c r="J196" s="15">
        <v>2</v>
      </c>
      <c r="K196" s="15">
        <v>2</v>
      </c>
    </row>
    <row r="197" spans="1:11" ht="14.1" customHeight="1">
      <c r="A197" s="14" t="s">
        <v>305</v>
      </c>
      <c r="B197" s="86">
        <v>324</v>
      </c>
      <c r="C197" s="15">
        <v>2</v>
      </c>
      <c r="D197" s="15">
        <v>36</v>
      </c>
      <c r="E197" s="15">
        <v>67</v>
      </c>
      <c r="F197" s="15">
        <v>50</v>
      </c>
      <c r="G197" s="15">
        <v>61</v>
      </c>
      <c r="H197" s="15">
        <v>33</v>
      </c>
      <c r="I197" s="15">
        <v>39</v>
      </c>
      <c r="J197" s="15">
        <v>22</v>
      </c>
      <c r="K197" s="15">
        <v>14</v>
      </c>
    </row>
    <row r="198" spans="1:11" ht="14.1" customHeight="1">
      <c r="A198" s="16" t="s">
        <v>306</v>
      </c>
      <c r="B198" s="86">
        <v>88</v>
      </c>
      <c r="C198" s="15">
        <v>0</v>
      </c>
      <c r="D198" s="15">
        <v>9</v>
      </c>
      <c r="E198" s="15">
        <v>13</v>
      </c>
      <c r="F198" s="15">
        <v>13</v>
      </c>
      <c r="G198" s="15">
        <v>11</v>
      </c>
      <c r="H198" s="15">
        <v>10</v>
      </c>
      <c r="I198" s="15">
        <v>14</v>
      </c>
      <c r="J198" s="15">
        <v>13</v>
      </c>
      <c r="K198" s="15">
        <v>5</v>
      </c>
    </row>
    <row r="199" spans="1:11" ht="14.1" customHeight="1">
      <c r="A199" s="16" t="s">
        <v>307</v>
      </c>
      <c r="B199" s="86">
        <v>138</v>
      </c>
      <c r="C199" s="15">
        <v>2</v>
      </c>
      <c r="D199" s="15">
        <v>13</v>
      </c>
      <c r="E199" s="15">
        <v>27</v>
      </c>
      <c r="F199" s="15">
        <v>25</v>
      </c>
      <c r="G199" s="15">
        <v>20</v>
      </c>
      <c r="H199" s="15">
        <v>15</v>
      </c>
      <c r="I199" s="15">
        <v>18</v>
      </c>
      <c r="J199" s="15">
        <v>12</v>
      </c>
      <c r="K199" s="15">
        <v>6</v>
      </c>
    </row>
    <row r="200" spans="1:11" ht="14.1" customHeight="1">
      <c r="A200" s="14" t="s">
        <v>308</v>
      </c>
      <c r="B200" s="86">
        <v>135</v>
      </c>
      <c r="C200" s="15">
        <v>4</v>
      </c>
      <c r="D200" s="15">
        <v>8</v>
      </c>
      <c r="E200" s="15">
        <v>21</v>
      </c>
      <c r="F200" s="15">
        <v>19</v>
      </c>
      <c r="G200" s="15">
        <v>18</v>
      </c>
      <c r="H200" s="15">
        <v>11</v>
      </c>
      <c r="I200" s="15">
        <v>27</v>
      </c>
      <c r="J200" s="15">
        <v>20</v>
      </c>
      <c r="K200" s="15">
        <v>7</v>
      </c>
    </row>
    <row r="201" spans="1:11" ht="14.1" customHeight="1">
      <c r="A201" s="14" t="s">
        <v>309</v>
      </c>
      <c r="B201" s="86">
        <v>1009</v>
      </c>
      <c r="C201" s="15">
        <v>97</v>
      </c>
      <c r="D201" s="15">
        <v>161</v>
      </c>
      <c r="E201" s="15">
        <v>159</v>
      </c>
      <c r="F201" s="15">
        <v>115</v>
      </c>
      <c r="G201" s="15">
        <v>90</v>
      </c>
      <c r="H201" s="15">
        <v>73</v>
      </c>
      <c r="I201" s="15">
        <v>112</v>
      </c>
      <c r="J201" s="15">
        <v>77</v>
      </c>
      <c r="K201" s="15">
        <v>125</v>
      </c>
    </row>
    <row r="202" spans="1:11" ht="14.1" customHeight="1">
      <c r="A202" s="87"/>
      <c r="B202" s="15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1:11" ht="14.1" customHeight="1">
      <c r="A203" s="10" t="s">
        <v>132</v>
      </c>
      <c r="B203" s="86">
        <v>1426</v>
      </c>
      <c r="C203" s="11">
        <v>68</v>
      </c>
      <c r="D203" s="11">
        <v>152</v>
      </c>
      <c r="E203" s="11">
        <v>264</v>
      </c>
      <c r="F203" s="11">
        <v>187</v>
      </c>
      <c r="G203" s="11">
        <v>152</v>
      </c>
      <c r="H203" s="11">
        <v>108</v>
      </c>
      <c r="I203" s="11">
        <v>164</v>
      </c>
      <c r="J203" s="11">
        <v>149</v>
      </c>
      <c r="K203" s="11">
        <v>182</v>
      </c>
    </row>
    <row r="204" spans="1:11" ht="14.1" customHeight="1">
      <c r="A204" s="87"/>
      <c r="B204" s="86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1:11" ht="14.1" customHeight="1">
      <c r="A205" s="14" t="s">
        <v>299</v>
      </c>
      <c r="B205" s="86">
        <v>137</v>
      </c>
      <c r="C205" s="15">
        <v>0</v>
      </c>
      <c r="D205" s="15">
        <v>5</v>
      </c>
      <c r="E205" s="15">
        <v>45</v>
      </c>
      <c r="F205" s="15">
        <v>44</v>
      </c>
      <c r="G205" s="15">
        <v>20</v>
      </c>
      <c r="H205" s="15">
        <v>13</v>
      </c>
      <c r="I205" s="15">
        <v>9</v>
      </c>
      <c r="J205" s="15">
        <v>1</v>
      </c>
      <c r="K205" s="15">
        <v>0</v>
      </c>
    </row>
    <row r="206" spans="1:11" ht="14.1" customHeight="1">
      <c r="A206" s="14" t="s">
        <v>300</v>
      </c>
      <c r="B206" s="86">
        <v>1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1</v>
      </c>
      <c r="I206" s="15">
        <v>0</v>
      </c>
      <c r="J206" s="15">
        <v>0</v>
      </c>
      <c r="K206" s="15">
        <v>0</v>
      </c>
    </row>
    <row r="207" spans="1:11" ht="14.1" customHeight="1">
      <c r="A207" s="14" t="s">
        <v>301</v>
      </c>
      <c r="B207" s="86">
        <v>62</v>
      </c>
      <c r="C207" s="15">
        <v>0</v>
      </c>
      <c r="D207" s="15">
        <v>4</v>
      </c>
      <c r="E207" s="15">
        <v>23</v>
      </c>
      <c r="F207" s="15">
        <v>14</v>
      </c>
      <c r="G207" s="15">
        <v>10</v>
      </c>
      <c r="H207" s="15">
        <v>6</v>
      </c>
      <c r="I207" s="15">
        <v>3</v>
      </c>
      <c r="J207" s="15">
        <v>1</v>
      </c>
      <c r="K207" s="15">
        <v>1</v>
      </c>
    </row>
    <row r="208" spans="1:11" ht="14.1" customHeight="1">
      <c r="A208" s="14" t="s">
        <v>302</v>
      </c>
      <c r="B208" s="86">
        <v>82</v>
      </c>
      <c r="C208" s="15">
        <v>2</v>
      </c>
      <c r="D208" s="15">
        <v>0</v>
      </c>
      <c r="E208" s="15">
        <v>10</v>
      </c>
      <c r="F208" s="15">
        <v>4</v>
      </c>
      <c r="G208" s="15">
        <v>12</v>
      </c>
      <c r="H208" s="15">
        <v>4</v>
      </c>
      <c r="I208" s="15">
        <v>22</v>
      </c>
      <c r="J208" s="15">
        <v>16</v>
      </c>
      <c r="K208" s="15">
        <v>12</v>
      </c>
    </row>
    <row r="209" spans="1:11" ht="14.1" customHeight="1">
      <c r="A209" s="14" t="s">
        <v>303</v>
      </c>
      <c r="B209" s="86">
        <v>133</v>
      </c>
      <c r="C209" s="15">
        <v>0</v>
      </c>
      <c r="D209" s="15">
        <v>2</v>
      </c>
      <c r="E209" s="15">
        <v>4</v>
      </c>
      <c r="F209" s="15">
        <v>5</v>
      </c>
      <c r="G209" s="15">
        <v>6</v>
      </c>
      <c r="H209" s="15">
        <v>6</v>
      </c>
      <c r="I209" s="15">
        <v>21</v>
      </c>
      <c r="J209" s="15">
        <v>23</v>
      </c>
      <c r="K209" s="15">
        <v>66</v>
      </c>
    </row>
    <row r="210" spans="1:11" ht="14.1" customHeight="1">
      <c r="A210" s="14" t="s">
        <v>304</v>
      </c>
      <c r="B210" s="86">
        <v>1</v>
      </c>
      <c r="C210" s="15">
        <v>0</v>
      </c>
      <c r="D210" s="15">
        <v>0</v>
      </c>
      <c r="E210" s="15">
        <v>0</v>
      </c>
      <c r="F210" s="15">
        <v>0</v>
      </c>
      <c r="G210" s="15">
        <v>1</v>
      </c>
      <c r="H210" s="15">
        <v>0</v>
      </c>
      <c r="I210" s="15">
        <v>0</v>
      </c>
      <c r="J210" s="15">
        <v>0</v>
      </c>
      <c r="K210" s="15">
        <v>0</v>
      </c>
    </row>
    <row r="211" spans="1:11" ht="14.1" customHeight="1">
      <c r="A211" s="14" t="s">
        <v>305</v>
      </c>
      <c r="B211" s="86">
        <v>100</v>
      </c>
      <c r="C211" s="15">
        <v>2</v>
      </c>
      <c r="D211" s="15">
        <v>9</v>
      </c>
      <c r="E211" s="15">
        <v>20</v>
      </c>
      <c r="F211" s="15">
        <v>19</v>
      </c>
      <c r="G211" s="15">
        <v>12</v>
      </c>
      <c r="H211" s="15">
        <v>13</v>
      </c>
      <c r="I211" s="15">
        <v>11</v>
      </c>
      <c r="J211" s="15">
        <v>10</v>
      </c>
      <c r="K211" s="15">
        <v>4</v>
      </c>
    </row>
    <row r="212" spans="1:11" ht="14.1" customHeight="1">
      <c r="A212" s="16" t="s">
        <v>306</v>
      </c>
      <c r="B212" s="86">
        <v>122</v>
      </c>
      <c r="C212" s="15">
        <v>1</v>
      </c>
      <c r="D212" s="15">
        <v>13</v>
      </c>
      <c r="E212" s="15">
        <v>16</v>
      </c>
      <c r="F212" s="15">
        <v>17</v>
      </c>
      <c r="G212" s="15">
        <v>18</v>
      </c>
      <c r="H212" s="15">
        <v>18</v>
      </c>
      <c r="I212" s="15">
        <v>15</v>
      </c>
      <c r="J212" s="15">
        <v>17</v>
      </c>
      <c r="K212" s="15">
        <v>7</v>
      </c>
    </row>
    <row r="213" spans="1:11" ht="14.1" customHeight="1">
      <c r="A213" s="16" t="s">
        <v>307</v>
      </c>
      <c r="B213" s="86">
        <v>14</v>
      </c>
      <c r="C213" s="15">
        <v>0</v>
      </c>
      <c r="D213" s="15">
        <v>1</v>
      </c>
      <c r="E213" s="15">
        <v>5</v>
      </c>
      <c r="F213" s="15">
        <v>4</v>
      </c>
      <c r="G213" s="15">
        <v>0</v>
      </c>
      <c r="H213" s="15">
        <v>2</v>
      </c>
      <c r="I213" s="15">
        <v>1</v>
      </c>
      <c r="J213" s="15">
        <v>0</v>
      </c>
      <c r="K213" s="15">
        <v>1</v>
      </c>
    </row>
    <row r="214" spans="1:11" ht="14.1" customHeight="1">
      <c r="A214" s="14" t="s">
        <v>308</v>
      </c>
      <c r="B214" s="86">
        <v>342</v>
      </c>
      <c r="C214" s="15">
        <v>18</v>
      </c>
      <c r="D214" s="15">
        <v>39</v>
      </c>
      <c r="E214" s="15">
        <v>66</v>
      </c>
      <c r="F214" s="15">
        <v>45</v>
      </c>
      <c r="G214" s="15">
        <v>45</v>
      </c>
      <c r="H214" s="15">
        <v>25</v>
      </c>
      <c r="I214" s="15">
        <v>49</v>
      </c>
      <c r="J214" s="15">
        <v>37</v>
      </c>
      <c r="K214" s="15">
        <v>18</v>
      </c>
    </row>
    <row r="215" spans="1:11" ht="14.1" customHeight="1">
      <c r="A215" s="14" t="s">
        <v>309</v>
      </c>
      <c r="B215" s="86">
        <v>432</v>
      </c>
      <c r="C215" s="15">
        <v>45</v>
      </c>
      <c r="D215" s="15">
        <v>79</v>
      </c>
      <c r="E215" s="15">
        <v>75</v>
      </c>
      <c r="F215" s="15">
        <v>35</v>
      </c>
      <c r="G215" s="15">
        <v>28</v>
      </c>
      <c r="H215" s="15">
        <v>20</v>
      </c>
      <c r="I215" s="15">
        <v>33</v>
      </c>
      <c r="J215" s="15">
        <v>44</v>
      </c>
      <c r="K215" s="15">
        <v>73</v>
      </c>
    </row>
    <row r="216" spans="1:11" ht="14.1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</row>
    <row r="217" spans="1:11" ht="14.1" customHeight="1">
      <c r="A217" s="10" t="s">
        <v>682</v>
      </c>
      <c r="B217" s="86">
        <v>17863</v>
      </c>
      <c r="C217" s="11">
        <v>1530</v>
      </c>
      <c r="D217" s="11">
        <v>2512</v>
      </c>
      <c r="E217" s="11">
        <v>2435</v>
      </c>
      <c r="F217" s="11">
        <v>1760</v>
      </c>
      <c r="G217" s="11">
        <v>1483</v>
      </c>
      <c r="H217" s="11">
        <v>1415</v>
      </c>
      <c r="I217" s="11">
        <v>2535</v>
      </c>
      <c r="J217" s="11">
        <v>2019</v>
      </c>
      <c r="K217" s="11">
        <v>2174</v>
      </c>
    </row>
    <row r="218" spans="1:11" ht="14.1" customHeight="1">
      <c r="A218" s="87"/>
      <c r="B218" s="86"/>
      <c r="C218" s="13"/>
      <c r="D218" s="13"/>
      <c r="E218" s="13"/>
      <c r="F218" s="13"/>
      <c r="G218" s="13"/>
      <c r="H218" s="13"/>
      <c r="I218" s="13"/>
      <c r="J218" s="13"/>
      <c r="K218" s="13"/>
    </row>
    <row r="219" spans="1:11" ht="14.1" customHeight="1">
      <c r="A219" s="14" t="s">
        <v>299</v>
      </c>
      <c r="B219" s="86">
        <v>414</v>
      </c>
      <c r="C219" s="15">
        <v>0</v>
      </c>
      <c r="D219" s="15">
        <v>8</v>
      </c>
      <c r="E219" s="15">
        <v>117</v>
      </c>
      <c r="F219" s="15">
        <v>93</v>
      </c>
      <c r="G219" s="15">
        <v>69</v>
      </c>
      <c r="H219" s="15">
        <v>47</v>
      </c>
      <c r="I219" s="15">
        <v>61</v>
      </c>
      <c r="J219" s="15">
        <v>16</v>
      </c>
      <c r="K219" s="15">
        <v>3</v>
      </c>
    </row>
    <row r="220" spans="1:11" ht="14.1" customHeight="1">
      <c r="A220" s="14" t="s">
        <v>300</v>
      </c>
      <c r="B220" s="86">
        <v>27</v>
      </c>
      <c r="C220" s="15">
        <v>0</v>
      </c>
      <c r="D220" s="15">
        <v>0</v>
      </c>
      <c r="E220" s="15">
        <v>0</v>
      </c>
      <c r="F220" s="15">
        <v>7</v>
      </c>
      <c r="G220" s="15">
        <v>3</v>
      </c>
      <c r="H220" s="15">
        <v>3</v>
      </c>
      <c r="I220" s="15">
        <v>9</v>
      </c>
      <c r="J220" s="15">
        <v>4</v>
      </c>
      <c r="K220" s="15">
        <v>1</v>
      </c>
    </row>
    <row r="221" spans="1:11" ht="14.1" customHeight="1">
      <c r="A221" s="14" t="s">
        <v>301</v>
      </c>
      <c r="B221" s="86">
        <v>244</v>
      </c>
      <c r="C221" s="15">
        <v>0</v>
      </c>
      <c r="D221" s="15">
        <v>6</v>
      </c>
      <c r="E221" s="15">
        <v>44</v>
      </c>
      <c r="F221" s="15">
        <v>60</v>
      </c>
      <c r="G221" s="15">
        <v>33</v>
      </c>
      <c r="H221" s="15">
        <v>29</v>
      </c>
      <c r="I221" s="15">
        <v>42</v>
      </c>
      <c r="J221" s="15">
        <v>21</v>
      </c>
      <c r="K221" s="15">
        <v>9</v>
      </c>
    </row>
    <row r="222" spans="1:11" ht="14.1" customHeight="1">
      <c r="A222" s="14" t="s">
        <v>302</v>
      </c>
      <c r="B222" s="86">
        <v>634</v>
      </c>
      <c r="C222" s="15">
        <v>7</v>
      </c>
      <c r="D222" s="15">
        <v>60</v>
      </c>
      <c r="E222" s="15">
        <v>112</v>
      </c>
      <c r="F222" s="15">
        <v>90</v>
      </c>
      <c r="G222" s="15">
        <v>77</v>
      </c>
      <c r="H222" s="15">
        <v>50</v>
      </c>
      <c r="I222" s="15">
        <v>98</v>
      </c>
      <c r="J222" s="15">
        <v>82</v>
      </c>
      <c r="K222" s="15">
        <v>58</v>
      </c>
    </row>
    <row r="223" spans="1:11" ht="14.1" customHeight="1">
      <c r="A223" s="14" t="s">
        <v>303</v>
      </c>
      <c r="B223" s="86">
        <v>8310</v>
      </c>
      <c r="C223" s="15">
        <v>380</v>
      </c>
      <c r="D223" s="15">
        <v>923</v>
      </c>
      <c r="E223" s="15">
        <v>964</v>
      </c>
      <c r="F223" s="15">
        <v>710</v>
      </c>
      <c r="G223" s="15">
        <v>684</v>
      </c>
      <c r="H223" s="15">
        <v>736</v>
      </c>
      <c r="I223" s="15">
        <v>1388</v>
      </c>
      <c r="J223" s="15">
        <v>1260</v>
      </c>
      <c r="K223" s="15">
        <v>1265</v>
      </c>
    </row>
    <row r="224" spans="1:11" ht="14.1" customHeight="1">
      <c r="A224" s="14" t="s">
        <v>304</v>
      </c>
      <c r="B224" s="86">
        <v>168</v>
      </c>
      <c r="C224" s="15">
        <v>0</v>
      </c>
      <c r="D224" s="15">
        <v>6</v>
      </c>
      <c r="E224" s="15">
        <v>28</v>
      </c>
      <c r="F224" s="15">
        <v>36</v>
      </c>
      <c r="G224" s="15">
        <v>28</v>
      </c>
      <c r="H224" s="15">
        <v>17</v>
      </c>
      <c r="I224" s="15">
        <v>33</v>
      </c>
      <c r="J224" s="15">
        <v>15</v>
      </c>
      <c r="K224" s="15">
        <v>5</v>
      </c>
    </row>
    <row r="225" spans="1:11" ht="14.1" customHeight="1">
      <c r="A225" s="14" t="s">
        <v>305</v>
      </c>
      <c r="B225" s="86">
        <v>704</v>
      </c>
      <c r="C225" s="15">
        <v>11</v>
      </c>
      <c r="D225" s="15">
        <v>88</v>
      </c>
      <c r="E225" s="15">
        <v>108</v>
      </c>
      <c r="F225" s="15">
        <v>102</v>
      </c>
      <c r="G225" s="15">
        <v>89</v>
      </c>
      <c r="H225" s="15">
        <v>82</v>
      </c>
      <c r="I225" s="15">
        <v>109</v>
      </c>
      <c r="J225" s="15">
        <v>70</v>
      </c>
      <c r="K225" s="15">
        <v>45</v>
      </c>
    </row>
    <row r="226" spans="1:11" ht="14.1" customHeight="1">
      <c r="A226" s="16" t="s">
        <v>306</v>
      </c>
      <c r="B226" s="86">
        <v>479</v>
      </c>
      <c r="C226" s="15">
        <v>29</v>
      </c>
      <c r="D226" s="15">
        <v>66</v>
      </c>
      <c r="E226" s="15">
        <v>69</v>
      </c>
      <c r="F226" s="15">
        <v>44</v>
      </c>
      <c r="G226" s="15">
        <v>33</v>
      </c>
      <c r="H226" s="15">
        <v>44</v>
      </c>
      <c r="I226" s="15">
        <v>90</v>
      </c>
      <c r="J226" s="15">
        <v>48</v>
      </c>
      <c r="K226" s="15">
        <v>56</v>
      </c>
    </row>
    <row r="227" spans="1:11" ht="14.1" customHeight="1">
      <c r="A227" s="16" t="s">
        <v>307</v>
      </c>
      <c r="B227" s="86">
        <v>190</v>
      </c>
      <c r="C227" s="15">
        <v>3</v>
      </c>
      <c r="D227" s="15">
        <v>22</v>
      </c>
      <c r="E227" s="15">
        <v>42</v>
      </c>
      <c r="F227" s="15">
        <v>20</v>
      </c>
      <c r="G227" s="15">
        <v>17</v>
      </c>
      <c r="H227" s="15">
        <v>21</v>
      </c>
      <c r="I227" s="15">
        <v>28</v>
      </c>
      <c r="J227" s="15">
        <v>26</v>
      </c>
      <c r="K227" s="15">
        <v>11</v>
      </c>
    </row>
    <row r="228" spans="1:11" ht="14.1" customHeight="1">
      <c r="A228" s="14" t="s">
        <v>308</v>
      </c>
      <c r="B228" s="86">
        <v>1292</v>
      </c>
      <c r="C228" s="15">
        <v>113</v>
      </c>
      <c r="D228" s="15">
        <v>219</v>
      </c>
      <c r="E228" s="15">
        <v>183</v>
      </c>
      <c r="F228" s="15">
        <v>122</v>
      </c>
      <c r="G228" s="15">
        <v>113</v>
      </c>
      <c r="H228" s="15">
        <v>119</v>
      </c>
      <c r="I228" s="15">
        <v>198</v>
      </c>
      <c r="J228" s="15">
        <v>132</v>
      </c>
      <c r="K228" s="15">
        <v>93</v>
      </c>
    </row>
    <row r="229" spans="1:11" ht="14.1" customHeight="1">
      <c r="A229" s="14" t="s">
        <v>309</v>
      </c>
      <c r="B229" s="86">
        <v>5401</v>
      </c>
      <c r="C229" s="15">
        <v>987</v>
      </c>
      <c r="D229" s="15">
        <v>1114</v>
      </c>
      <c r="E229" s="15">
        <v>768</v>
      </c>
      <c r="F229" s="15">
        <v>476</v>
      </c>
      <c r="G229" s="15">
        <v>337</v>
      </c>
      <c r="H229" s="15">
        <v>267</v>
      </c>
      <c r="I229" s="15">
        <v>479</v>
      </c>
      <c r="J229" s="15">
        <v>345</v>
      </c>
      <c r="K229" s="15">
        <v>628</v>
      </c>
    </row>
    <row r="230" spans="1:11" ht="14.1" customHeight="1">
      <c r="A230" s="87"/>
      <c r="B230" s="15"/>
      <c r="C230" s="13"/>
      <c r="D230" s="13"/>
      <c r="E230" s="13"/>
      <c r="F230" s="13"/>
      <c r="G230" s="13"/>
      <c r="H230" s="13"/>
      <c r="I230" s="13"/>
      <c r="J230" s="13"/>
      <c r="K230" s="13"/>
    </row>
    <row r="231" spans="1:11" ht="14.1" customHeight="1">
      <c r="A231" s="10" t="s">
        <v>4</v>
      </c>
      <c r="B231" s="86">
        <v>13157</v>
      </c>
      <c r="C231" s="11">
        <v>996</v>
      </c>
      <c r="D231" s="11">
        <v>1765</v>
      </c>
      <c r="E231" s="11">
        <v>1813</v>
      </c>
      <c r="F231" s="11">
        <v>1315</v>
      </c>
      <c r="G231" s="11">
        <v>1132</v>
      </c>
      <c r="H231" s="11">
        <v>1047</v>
      </c>
      <c r="I231" s="11">
        <v>1869</v>
      </c>
      <c r="J231" s="11">
        <v>1565</v>
      </c>
      <c r="K231" s="11">
        <v>1655</v>
      </c>
    </row>
    <row r="232" spans="1:11" ht="14.1" customHeight="1">
      <c r="A232" s="87"/>
      <c r="B232" s="86"/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ht="14.1" customHeight="1">
      <c r="A233" s="14" t="s">
        <v>299</v>
      </c>
      <c r="B233" s="86">
        <v>192</v>
      </c>
      <c r="C233" s="15">
        <v>0</v>
      </c>
      <c r="D233" s="15">
        <v>5</v>
      </c>
      <c r="E233" s="15">
        <v>53</v>
      </c>
      <c r="F233" s="15">
        <v>46</v>
      </c>
      <c r="G233" s="15">
        <v>37</v>
      </c>
      <c r="H233" s="15">
        <v>21</v>
      </c>
      <c r="I233" s="15">
        <v>18</v>
      </c>
      <c r="J233" s="15">
        <v>9</v>
      </c>
      <c r="K233" s="15">
        <v>3</v>
      </c>
    </row>
    <row r="234" spans="1:11" ht="14.1" customHeight="1">
      <c r="A234" s="14" t="s">
        <v>300</v>
      </c>
      <c r="B234" s="86">
        <v>22</v>
      </c>
      <c r="C234" s="15">
        <v>0</v>
      </c>
      <c r="D234" s="15">
        <v>0</v>
      </c>
      <c r="E234" s="15">
        <v>0</v>
      </c>
      <c r="F234" s="15">
        <v>3</v>
      </c>
      <c r="G234" s="15">
        <v>3</v>
      </c>
      <c r="H234" s="15">
        <v>3</v>
      </c>
      <c r="I234" s="15">
        <v>9</v>
      </c>
      <c r="J234" s="15">
        <v>3</v>
      </c>
      <c r="K234" s="15">
        <v>1</v>
      </c>
    </row>
    <row r="235" spans="1:11" ht="14.1" customHeight="1">
      <c r="A235" s="14" t="s">
        <v>301</v>
      </c>
      <c r="B235" s="86">
        <v>180</v>
      </c>
      <c r="C235" s="15">
        <v>0</v>
      </c>
      <c r="D235" s="15">
        <v>6</v>
      </c>
      <c r="E235" s="15">
        <v>25</v>
      </c>
      <c r="F235" s="15">
        <v>42</v>
      </c>
      <c r="G235" s="15">
        <v>25</v>
      </c>
      <c r="H235" s="15">
        <v>19</v>
      </c>
      <c r="I235" s="15">
        <v>37</v>
      </c>
      <c r="J235" s="15">
        <v>17</v>
      </c>
      <c r="K235" s="15">
        <v>9</v>
      </c>
    </row>
    <row r="236" spans="1:11" ht="14.1" customHeight="1">
      <c r="A236" s="14" t="s">
        <v>302</v>
      </c>
      <c r="B236" s="86">
        <v>515</v>
      </c>
      <c r="C236" s="15">
        <v>7</v>
      </c>
      <c r="D236" s="15">
        <v>50</v>
      </c>
      <c r="E236" s="15">
        <v>94</v>
      </c>
      <c r="F236" s="15">
        <v>71</v>
      </c>
      <c r="G236" s="15">
        <v>67</v>
      </c>
      <c r="H236" s="15">
        <v>39</v>
      </c>
      <c r="I236" s="15">
        <v>78</v>
      </c>
      <c r="J236" s="15">
        <v>58</v>
      </c>
      <c r="K236" s="15">
        <v>51</v>
      </c>
    </row>
    <row r="237" spans="1:11" ht="14.1" customHeight="1">
      <c r="A237" s="14" t="s">
        <v>303</v>
      </c>
      <c r="B237" s="86">
        <v>7560</v>
      </c>
      <c r="C237" s="15">
        <v>340</v>
      </c>
      <c r="D237" s="15">
        <v>853</v>
      </c>
      <c r="E237" s="15">
        <v>896</v>
      </c>
      <c r="F237" s="15">
        <v>648</v>
      </c>
      <c r="G237" s="15">
        <v>619</v>
      </c>
      <c r="H237" s="15">
        <v>673</v>
      </c>
      <c r="I237" s="15">
        <v>1245</v>
      </c>
      <c r="J237" s="15">
        <v>1147</v>
      </c>
      <c r="K237" s="15">
        <v>1139</v>
      </c>
    </row>
    <row r="238" spans="1:11" ht="14.1" customHeight="1">
      <c r="A238" s="14" t="s">
        <v>304</v>
      </c>
      <c r="B238" s="86">
        <v>168</v>
      </c>
      <c r="C238" s="15">
        <v>0</v>
      </c>
      <c r="D238" s="15">
        <v>6</v>
      </c>
      <c r="E238" s="15">
        <v>28</v>
      </c>
      <c r="F238" s="15">
        <v>36</v>
      </c>
      <c r="G238" s="15">
        <v>28</v>
      </c>
      <c r="H238" s="15">
        <v>17</v>
      </c>
      <c r="I238" s="15">
        <v>33</v>
      </c>
      <c r="J238" s="15">
        <v>15</v>
      </c>
      <c r="K238" s="15">
        <v>5</v>
      </c>
    </row>
    <row r="239" spans="1:11" ht="14.1" customHeight="1">
      <c r="A239" s="14" t="s">
        <v>305</v>
      </c>
      <c r="B239" s="86">
        <v>510</v>
      </c>
      <c r="C239" s="15">
        <v>6</v>
      </c>
      <c r="D239" s="15">
        <v>66</v>
      </c>
      <c r="E239" s="15">
        <v>89</v>
      </c>
      <c r="F239" s="15">
        <v>74</v>
      </c>
      <c r="G239" s="15">
        <v>67</v>
      </c>
      <c r="H239" s="15">
        <v>56</v>
      </c>
      <c r="I239" s="15">
        <v>73</v>
      </c>
      <c r="J239" s="15">
        <v>50</v>
      </c>
      <c r="K239" s="15">
        <v>29</v>
      </c>
    </row>
    <row r="240" spans="1:11" ht="14.1" customHeight="1">
      <c r="A240" s="16" t="s">
        <v>306</v>
      </c>
      <c r="B240" s="86">
        <v>144</v>
      </c>
      <c r="C240" s="15">
        <v>8</v>
      </c>
      <c r="D240" s="15">
        <v>23</v>
      </c>
      <c r="E240" s="15">
        <v>29</v>
      </c>
      <c r="F240" s="15">
        <v>16</v>
      </c>
      <c r="G240" s="15">
        <v>16</v>
      </c>
      <c r="H240" s="15">
        <v>13</v>
      </c>
      <c r="I240" s="15">
        <v>17</v>
      </c>
      <c r="J240" s="15">
        <v>9</v>
      </c>
      <c r="K240" s="15">
        <v>13</v>
      </c>
    </row>
    <row r="241" spans="1:11" ht="14.1" customHeight="1">
      <c r="A241" s="16" t="s">
        <v>307</v>
      </c>
      <c r="B241" s="86">
        <v>181</v>
      </c>
      <c r="C241" s="15">
        <v>3</v>
      </c>
      <c r="D241" s="15">
        <v>22</v>
      </c>
      <c r="E241" s="15">
        <v>38</v>
      </c>
      <c r="F241" s="15">
        <v>18</v>
      </c>
      <c r="G241" s="15">
        <v>17</v>
      </c>
      <c r="H241" s="15">
        <v>20</v>
      </c>
      <c r="I241" s="15">
        <v>27</v>
      </c>
      <c r="J241" s="15">
        <v>25</v>
      </c>
      <c r="K241" s="15">
        <v>11</v>
      </c>
    </row>
    <row r="242" spans="1:11" ht="14.1" customHeight="1">
      <c r="A242" s="14" t="s">
        <v>308</v>
      </c>
      <c r="B242" s="86">
        <v>194</v>
      </c>
      <c r="C242" s="15">
        <v>13</v>
      </c>
      <c r="D242" s="15">
        <v>12</v>
      </c>
      <c r="E242" s="15">
        <v>24</v>
      </c>
      <c r="F242" s="15">
        <v>17</v>
      </c>
      <c r="G242" s="15">
        <v>23</v>
      </c>
      <c r="H242" s="15">
        <v>25</v>
      </c>
      <c r="I242" s="15">
        <v>36</v>
      </c>
      <c r="J242" s="15">
        <v>26</v>
      </c>
      <c r="K242" s="15">
        <v>18</v>
      </c>
    </row>
    <row r="243" spans="1:11" ht="14.1" customHeight="1">
      <c r="A243" s="14" t="s">
        <v>309</v>
      </c>
      <c r="B243" s="86">
        <v>3491</v>
      </c>
      <c r="C243" s="15">
        <v>619</v>
      </c>
      <c r="D243" s="15">
        <v>722</v>
      </c>
      <c r="E243" s="15">
        <v>537</v>
      </c>
      <c r="F243" s="15">
        <v>344</v>
      </c>
      <c r="G243" s="15">
        <v>230</v>
      </c>
      <c r="H243" s="15">
        <v>161</v>
      </c>
      <c r="I243" s="15">
        <v>296</v>
      </c>
      <c r="J243" s="15">
        <v>206</v>
      </c>
      <c r="K243" s="15">
        <v>376</v>
      </c>
    </row>
    <row r="244" spans="1:11" ht="14.1" customHeight="1">
      <c r="A244" s="87"/>
      <c r="B244" s="15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 ht="14.1" customHeight="1">
      <c r="A245" s="10" t="s">
        <v>132</v>
      </c>
      <c r="B245" s="86">
        <v>4706</v>
      </c>
      <c r="C245" s="11">
        <v>534</v>
      </c>
      <c r="D245" s="11">
        <v>747</v>
      </c>
      <c r="E245" s="11">
        <v>622</v>
      </c>
      <c r="F245" s="11">
        <v>445</v>
      </c>
      <c r="G245" s="11">
        <v>351</v>
      </c>
      <c r="H245" s="11">
        <v>368</v>
      </c>
      <c r="I245" s="11">
        <v>666</v>
      </c>
      <c r="J245" s="11">
        <v>454</v>
      </c>
      <c r="K245" s="11">
        <v>519</v>
      </c>
    </row>
    <row r="246" spans="1:11" ht="14.1" customHeight="1">
      <c r="A246" s="87"/>
      <c r="B246" s="86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1:11" ht="14.1" customHeight="1">
      <c r="A247" s="14" t="s">
        <v>299</v>
      </c>
      <c r="B247" s="86">
        <v>222</v>
      </c>
      <c r="C247" s="15">
        <v>0</v>
      </c>
      <c r="D247" s="15">
        <v>3</v>
      </c>
      <c r="E247" s="15">
        <v>64</v>
      </c>
      <c r="F247" s="15">
        <v>47</v>
      </c>
      <c r="G247" s="15">
        <v>32</v>
      </c>
      <c r="H247" s="15">
        <v>26</v>
      </c>
      <c r="I247" s="15">
        <v>43</v>
      </c>
      <c r="J247" s="15">
        <v>7</v>
      </c>
      <c r="K247" s="15">
        <v>0</v>
      </c>
    </row>
    <row r="248" spans="1:11" ht="14.1" customHeight="1">
      <c r="A248" s="14" t="s">
        <v>300</v>
      </c>
      <c r="B248" s="86">
        <v>5</v>
      </c>
      <c r="C248" s="15">
        <v>0</v>
      </c>
      <c r="D248" s="15">
        <v>0</v>
      </c>
      <c r="E248" s="15">
        <v>0</v>
      </c>
      <c r="F248" s="15">
        <v>4</v>
      </c>
      <c r="G248" s="15">
        <v>0</v>
      </c>
      <c r="H248" s="15">
        <v>0</v>
      </c>
      <c r="I248" s="15">
        <v>0</v>
      </c>
      <c r="J248" s="15">
        <v>1</v>
      </c>
      <c r="K248" s="15">
        <v>0</v>
      </c>
    </row>
    <row r="249" spans="1:11" ht="14.1" customHeight="1">
      <c r="A249" s="14" t="s">
        <v>301</v>
      </c>
      <c r="B249" s="86">
        <v>64</v>
      </c>
      <c r="C249" s="15">
        <v>0</v>
      </c>
      <c r="D249" s="15">
        <v>0</v>
      </c>
      <c r="E249" s="15">
        <v>19</v>
      </c>
      <c r="F249" s="15">
        <v>18</v>
      </c>
      <c r="G249" s="15">
        <v>8</v>
      </c>
      <c r="H249" s="15">
        <v>10</v>
      </c>
      <c r="I249" s="15">
        <v>5</v>
      </c>
      <c r="J249" s="15">
        <v>4</v>
      </c>
      <c r="K249" s="15">
        <v>0</v>
      </c>
    </row>
    <row r="250" spans="1:11" ht="14.1" customHeight="1">
      <c r="A250" s="14" t="s">
        <v>302</v>
      </c>
      <c r="B250" s="86">
        <v>119</v>
      </c>
      <c r="C250" s="15">
        <v>0</v>
      </c>
      <c r="D250" s="15">
        <v>10</v>
      </c>
      <c r="E250" s="15">
        <v>18</v>
      </c>
      <c r="F250" s="15">
        <v>19</v>
      </c>
      <c r="G250" s="15">
        <v>10</v>
      </c>
      <c r="H250" s="15">
        <v>11</v>
      </c>
      <c r="I250" s="15">
        <v>20</v>
      </c>
      <c r="J250" s="15">
        <v>24</v>
      </c>
      <c r="K250" s="15">
        <v>7</v>
      </c>
    </row>
    <row r="251" spans="1:11" ht="14.1" customHeight="1">
      <c r="A251" s="14" t="s">
        <v>303</v>
      </c>
      <c r="B251" s="86">
        <v>750</v>
      </c>
      <c r="C251" s="15">
        <v>40</v>
      </c>
      <c r="D251" s="15">
        <v>70</v>
      </c>
      <c r="E251" s="15">
        <v>68</v>
      </c>
      <c r="F251" s="15">
        <v>62</v>
      </c>
      <c r="G251" s="15">
        <v>65</v>
      </c>
      <c r="H251" s="15">
        <v>63</v>
      </c>
      <c r="I251" s="15">
        <v>143</v>
      </c>
      <c r="J251" s="15">
        <v>113</v>
      </c>
      <c r="K251" s="15">
        <v>126</v>
      </c>
    </row>
    <row r="252" spans="1:11" ht="14.1" customHeight="1">
      <c r="A252" s="14" t="s">
        <v>304</v>
      </c>
      <c r="B252" s="86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</row>
    <row r="253" spans="1:11" ht="14.1" customHeight="1">
      <c r="A253" s="14" t="s">
        <v>305</v>
      </c>
      <c r="B253" s="86">
        <v>194</v>
      </c>
      <c r="C253" s="15">
        <v>5</v>
      </c>
      <c r="D253" s="15">
        <v>22</v>
      </c>
      <c r="E253" s="15">
        <v>19</v>
      </c>
      <c r="F253" s="15">
        <v>28</v>
      </c>
      <c r="G253" s="15">
        <v>22</v>
      </c>
      <c r="H253" s="15">
        <v>26</v>
      </c>
      <c r="I253" s="15">
        <v>36</v>
      </c>
      <c r="J253" s="15">
        <v>20</v>
      </c>
      <c r="K253" s="15">
        <v>16</v>
      </c>
    </row>
    <row r="254" spans="1:11" ht="14.1" customHeight="1">
      <c r="A254" s="16" t="s">
        <v>306</v>
      </c>
      <c r="B254" s="86">
        <v>335</v>
      </c>
      <c r="C254" s="15">
        <v>21</v>
      </c>
      <c r="D254" s="15">
        <v>43</v>
      </c>
      <c r="E254" s="15">
        <v>40</v>
      </c>
      <c r="F254" s="15">
        <v>28</v>
      </c>
      <c r="G254" s="15">
        <v>17</v>
      </c>
      <c r="H254" s="15">
        <v>31</v>
      </c>
      <c r="I254" s="15">
        <v>73</v>
      </c>
      <c r="J254" s="15">
        <v>39</v>
      </c>
      <c r="K254" s="15">
        <v>43</v>
      </c>
    </row>
    <row r="255" spans="1:11" ht="14.1" customHeight="1">
      <c r="A255" s="16" t="s">
        <v>307</v>
      </c>
      <c r="B255" s="86">
        <v>9</v>
      </c>
      <c r="C255" s="15">
        <v>0</v>
      </c>
      <c r="D255" s="15">
        <v>0</v>
      </c>
      <c r="E255" s="15">
        <v>4</v>
      </c>
      <c r="F255" s="15">
        <v>2</v>
      </c>
      <c r="G255" s="15">
        <v>0</v>
      </c>
      <c r="H255" s="15">
        <v>1</v>
      </c>
      <c r="I255" s="15">
        <v>1</v>
      </c>
      <c r="J255" s="15">
        <v>1</v>
      </c>
      <c r="K255" s="15">
        <v>0</v>
      </c>
    </row>
    <row r="256" spans="1:11" ht="14.1" customHeight="1">
      <c r="A256" s="14" t="s">
        <v>308</v>
      </c>
      <c r="B256" s="86">
        <v>1098</v>
      </c>
      <c r="C256" s="15">
        <v>100</v>
      </c>
      <c r="D256" s="15">
        <v>207</v>
      </c>
      <c r="E256" s="15">
        <v>159</v>
      </c>
      <c r="F256" s="15">
        <v>105</v>
      </c>
      <c r="G256" s="15">
        <v>90</v>
      </c>
      <c r="H256" s="15">
        <v>94</v>
      </c>
      <c r="I256" s="15">
        <v>162</v>
      </c>
      <c r="J256" s="15">
        <v>106</v>
      </c>
      <c r="K256" s="15">
        <v>75</v>
      </c>
    </row>
    <row r="257" spans="1:11" ht="14.1" customHeight="1">
      <c r="A257" s="14" t="s">
        <v>309</v>
      </c>
      <c r="B257" s="86">
        <v>1910</v>
      </c>
      <c r="C257" s="15">
        <v>368</v>
      </c>
      <c r="D257" s="15">
        <v>392</v>
      </c>
      <c r="E257" s="15">
        <v>231</v>
      </c>
      <c r="F257" s="15">
        <v>132</v>
      </c>
      <c r="G257" s="15">
        <v>107</v>
      </c>
      <c r="H257" s="15">
        <v>106</v>
      </c>
      <c r="I257" s="15">
        <v>183</v>
      </c>
      <c r="J257" s="15">
        <v>139</v>
      </c>
      <c r="K257" s="15">
        <v>252</v>
      </c>
    </row>
    <row r="258" spans="1:11" ht="14.1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</row>
    <row r="259" spans="1:11" ht="14.1" customHeight="1">
      <c r="A259" s="10" t="s">
        <v>286</v>
      </c>
      <c r="B259" s="86">
        <v>9358</v>
      </c>
      <c r="C259" s="11">
        <v>578</v>
      </c>
      <c r="D259" s="11">
        <v>1159</v>
      </c>
      <c r="E259" s="11">
        <v>1375</v>
      </c>
      <c r="F259" s="11">
        <v>1119</v>
      </c>
      <c r="G259" s="11">
        <v>888</v>
      </c>
      <c r="H259" s="11">
        <v>772</v>
      </c>
      <c r="I259" s="11">
        <v>1279</v>
      </c>
      <c r="J259" s="11">
        <v>985</v>
      </c>
      <c r="K259" s="11">
        <v>1203</v>
      </c>
    </row>
    <row r="260" spans="1:11" ht="14.1" customHeight="1">
      <c r="A260" s="87"/>
      <c r="B260" s="86"/>
      <c r="C260" s="13"/>
      <c r="D260" s="13"/>
      <c r="E260" s="13"/>
      <c r="F260" s="13"/>
      <c r="G260" s="13"/>
      <c r="H260" s="13"/>
      <c r="I260" s="13"/>
      <c r="J260" s="13"/>
      <c r="K260" s="13"/>
    </row>
    <row r="261" spans="1:11" ht="14.1" customHeight="1">
      <c r="A261" s="14" t="s">
        <v>299</v>
      </c>
      <c r="B261" s="86">
        <v>242</v>
      </c>
      <c r="C261" s="15">
        <v>0</v>
      </c>
      <c r="D261" s="15">
        <v>8</v>
      </c>
      <c r="E261" s="15">
        <v>54</v>
      </c>
      <c r="F261" s="15">
        <v>63</v>
      </c>
      <c r="G261" s="15">
        <v>37</v>
      </c>
      <c r="H261" s="15">
        <v>27</v>
      </c>
      <c r="I261" s="15">
        <v>28</v>
      </c>
      <c r="J261" s="15">
        <v>19</v>
      </c>
      <c r="K261" s="15">
        <v>6</v>
      </c>
    </row>
    <row r="262" spans="1:11" ht="14.1" customHeight="1">
      <c r="A262" s="14" t="s">
        <v>300</v>
      </c>
      <c r="B262" s="86">
        <v>28</v>
      </c>
      <c r="C262" s="15">
        <v>0</v>
      </c>
      <c r="D262" s="15">
        <v>0</v>
      </c>
      <c r="E262" s="15">
        <v>0</v>
      </c>
      <c r="F262" s="15">
        <v>0</v>
      </c>
      <c r="G262" s="15">
        <v>3</v>
      </c>
      <c r="H262" s="15">
        <v>6</v>
      </c>
      <c r="I262" s="15">
        <v>10</v>
      </c>
      <c r="J262" s="15">
        <v>7</v>
      </c>
      <c r="K262" s="15">
        <v>2</v>
      </c>
    </row>
    <row r="263" spans="1:11" ht="14.1" customHeight="1">
      <c r="A263" s="14" t="s">
        <v>301</v>
      </c>
      <c r="B263" s="86">
        <v>190</v>
      </c>
      <c r="C263" s="15">
        <v>0</v>
      </c>
      <c r="D263" s="15">
        <v>16</v>
      </c>
      <c r="E263" s="15">
        <v>45</v>
      </c>
      <c r="F263" s="15">
        <v>42</v>
      </c>
      <c r="G263" s="15">
        <v>27</v>
      </c>
      <c r="H263" s="15">
        <v>20</v>
      </c>
      <c r="I263" s="15">
        <v>22</v>
      </c>
      <c r="J263" s="15">
        <v>12</v>
      </c>
      <c r="K263" s="15">
        <v>6</v>
      </c>
    </row>
    <row r="264" spans="1:11" ht="14.1" customHeight="1">
      <c r="A264" s="14" t="s">
        <v>302</v>
      </c>
      <c r="B264" s="86">
        <v>663</v>
      </c>
      <c r="C264" s="15">
        <v>15</v>
      </c>
      <c r="D264" s="15">
        <v>62</v>
      </c>
      <c r="E264" s="15">
        <v>102</v>
      </c>
      <c r="F264" s="15">
        <v>110</v>
      </c>
      <c r="G264" s="15">
        <v>85</v>
      </c>
      <c r="H264" s="15">
        <v>62</v>
      </c>
      <c r="I264" s="15">
        <v>124</v>
      </c>
      <c r="J264" s="15">
        <v>56</v>
      </c>
      <c r="K264" s="15">
        <v>47</v>
      </c>
    </row>
    <row r="265" spans="1:11" ht="14.1" customHeight="1">
      <c r="A265" s="14" t="s">
        <v>303</v>
      </c>
      <c r="B265" s="86">
        <v>2402</v>
      </c>
      <c r="C265" s="15">
        <v>45</v>
      </c>
      <c r="D265" s="15">
        <v>163</v>
      </c>
      <c r="E265" s="15">
        <v>179</v>
      </c>
      <c r="F265" s="15">
        <v>157</v>
      </c>
      <c r="G265" s="15">
        <v>174</v>
      </c>
      <c r="H265" s="15">
        <v>215</v>
      </c>
      <c r="I265" s="15">
        <v>405</v>
      </c>
      <c r="J265" s="15">
        <v>434</v>
      </c>
      <c r="K265" s="15">
        <v>630</v>
      </c>
    </row>
    <row r="266" spans="1:11" ht="14.1" customHeight="1">
      <c r="A266" s="14" t="s">
        <v>304</v>
      </c>
      <c r="B266" s="86">
        <v>173</v>
      </c>
      <c r="C266" s="15">
        <v>0</v>
      </c>
      <c r="D266" s="15">
        <v>2</v>
      </c>
      <c r="E266" s="15">
        <v>25</v>
      </c>
      <c r="F266" s="15">
        <v>38</v>
      </c>
      <c r="G266" s="15">
        <v>33</v>
      </c>
      <c r="H266" s="15">
        <v>26</v>
      </c>
      <c r="I266" s="15">
        <v>28</v>
      </c>
      <c r="J266" s="15">
        <v>13</v>
      </c>
      <c r="K266" s="15">
        <v>8</v>
      </c>
    </row>
    <row r="267" spans="1:11" ht="14.1" customHeight="1">
      <c r="A267" s="14" t="s">
        <v>305</v>
      </c>
      <c r="B267" s="86">
        <v>538</v>
      </c>
      <c r="C267" s="15">
        <v>9</v>
      </c>
      <c r="D267" s="15">
        <v>63</v>
      </c>
      <c r="E267" s="15">
        <v>98</v>
      </c>
      <c r="F267" s="15">
        <v>88</v>
      </c>
      <c r="G267" s="15">
        <v>69</v>
      </c>
      <c r="H267" s="15">
        <v>46</v>
      </c>
      <c r="I267" s="15">
        <v>85</v>
      </c>
      <c r="J267" s="15">
        <v>48</v>
      </c>
      <c r="K267" s="15">
        <v>32</v>
      </c>
    </row>
    <row r="268" spans="1:11" ht="14.1" customHeight="1">
      <c r="A268" s="16" t="s">
        <v>306</v>
      </c>
      <c r="B268" s="86">
        <v>1257</v>
      </c>
      <c r="C268" s="15">
        <v>70</v>
      </c>
      <c r="D268" s="15">
        <v>229</v>
      </c>
      <c r="E268" s="15">
        <v>263</v>
      </c>
      <c r="F268" s="15">
        <v>197</v>
      </c>
      <c r="G268" s="15">
        <v>140</v>
      </c>
      <c r="H268" s="15">
        <v>101</v>
      </c>
      <c r="I268" s="15">
        <v>133</v>
      </c>
      <c r="J268" s="15">
        <v>77</v>
      </c>
      <c r="K268" s="15">
        <v>47</v>
      </c>
    </row>
    <row r="269" spans="1:11" ht="14.1" customHeight="1">
      <c r="A269" s="16" t="s">
        <v>307</v>
      </c>
      <c r="B269" s="86">
        <v>178</v>
      </c>
      <c r="C269" s="15">
        <v>9</v>
      </c>
      <c r="D269" s="15">
        <v>28</v>
      </c>
      <c r="E269" s="15">
        <v>41</v>
      </c>
      <c r="F269" s="15">
        <v>30</v>
      </c>
      <c r="G269" s="15">
        <v>18</v>
      </c>
      <c r="H269" s="15">
        <v>11</v>
      </c>
      <c r="I269" s="15">
        <v>18</v>
      </c>
      <c r="J269" s="15">
        <v>15</v>
      </c>
      <c r="K269" s="15">
        <v>8</v>
      </c>
    </row>
    <row r="270" spans="1:11" ht="14.1" customHeight="1">
      <c r="A270" s="14" t="s">
        <v>308</v>
      </c>
      <c r="B270" s="86">
        <v>690</v>
      </c>
      <c r="C270" s="15">
        <v>38</v>
      </c>
      <c r="D270" s="15">
        <v>112</v>
      </c>
      <c r="E270" s="15">
        <v>94</v>
      </c>
      <c r="F270" s="15">
        <v>89</v>
      </c>
      <c r="G270" s="15">
        <v>68</v>
      </c>
      <c r="H270" s="15">
        <v>67</v>
      </c>
      <c r="I270" s="15">
        <v>114</v>
      </c>
      <c r="J270" s="15">
        <v>63</v>
      </c>
      <c r="K270" s="15">
        <v>45</v>
      </c>
    </row>
    <row r="271" spans="1:11" ht="14.1" customHeight="1">
      <c r="A271" s="14" t="s">
        <v>309</v>
      </c>
      <c r="B271" s="86">
        <v>2997</v>
      </c>
      <c r="C271" s="15">
        <v>392</v>
      </c>
      <c r="D271" s="15">
        <v>476</v>
      </c>
      <c r="E271" s="15">
        <v>474</v>
      </c>
      <c r="F271" s="15">
        <v>305</v>
      </c>
      <c r="G271" s="15">
        <v>234</v>
      </c>
      <c r="H271" s="15">
        <v>191</v>
      </c>
      <c r="I271" s="15">
        <v>312</v>
      </c>
      <c r="J271" s="15">
        <v>241</v>
      </c>
      <c r="K271" s="15">
        <v>372</v>
      </c>
    </row>
    <row r="272" spans="1:11" ht="14.1" customHeight="1">
      <c r="A272" s="87"/>
      <c r="B272" s="15"/>
      <c r="C272" s="13"/>
      <c r="D272" s="13"/>
      <c r="E272" s="13"/>
      <c r="F272" s="13"/>
      <c r="G272" s="13"/>
      <c r="H272" s="13"/>
      <c r="I272" s="13"/>
      <c r="J272" s="13"/>
      <c r="K272" s="13"/>
    </row>
    <row r="273" spans="1:11" ht="14.1" customHeight="1">
      <c r="A273" s="10" t="s">
        <v>4</v>
      </c>
      <c r="B273" s="86">
        <v>7095</v>
      </c>
      <c r="C273" s="11">
        <v>398</v>
      </c>
      <c r="D273" s="11">
        <v>872</v>
      </c>
      <c r="E273" s="11">
        <v>1046</v>
      </c>
      <c r="F273" s="11">
        <v>838</v>
      </c>
      <c r="G273" s="11">
        <v>694</v>
      </c>
      <c r="H273" s="11">
        <v>589</v>
      </c>
      <c r="I273" s="11">
        <v>982</v>
      </c>
      <c r="J273" s="11">
        <v>778</v>
      </c>
      <c r="K273" s="11">
        <v>898</v>
      </c>
    </row>
    <row r="274" spans="1:11" ht="14.1" customHeight="1">
      <c r="A274" s="87"/>
      <c r="B274" s="86"/>
      <c r="C274" s="13"/>
      <c r="D274" s="13"/>
      <c r="E274" s="13"/>
      <c r="F274" s="13"/>
      <c r="G274" s="13"/>
      <c r="H274" s="13"/>
      <c r="I274" s="13"/>
      <c r="J274" s="13"/>
      <c r="K274" s="13"/>
    </row>
    <row r="275" spans="1:11" ht="14.1" customHeight="1">
      <c r="A275" s="14" t="s">
        <v>299</v>
      </c>
      <c r="B275" s="86">
        <v>116</v>
      </c>
      <c r="C275" s="15">
        <v>0</v>
      </c>
      <c r="D275" s="15">
        <v>1</v>
      </c>
      <c r="E275" s="15">
        <v>27</v>
      </c>
      <c r="F275" s="15">
        <v>32</v>
      </c>
      <c r="G275" s="15">
        <v>19</v>
      </c>
      <c r="H275" s="15">
        <v>11</v>
      </c>
      <c r="I275" s="15">
        <v>11</v>
      </c>
      <c r="J275" s="15">
        <v>10</v>
      </c>
      <c r="K275" s="15">
        <v>5</v>
      </c>
    </row>
    <row r="276" spans="1:11" ht="14.1" customHeight="1">
      <c r="A276" s="14" t="s">
        <v>300</v>
      </c>
      <c r="B276" s="86">
        <v>27</v>
      </c>
      <c r="C276" s="15">
        <v>0</v>
      </c>
      <c r="D276" s="15">
        <v>0</v>
      </c>
      <c r="E276" s="15">
        <v>0</v>
      </c>
      <c r="F276" s="15">
        <v>0</v>
      </c>
      <c r="G276" s="15">
        <v>3</v>
      </c>
      <c r="H276" s="15">
        <v>6</v>
      </c>
      <c r="I276" s="15">
        <v>10</v>
      </c>
      <c r="J276" s="15">
        <v>6</v>
      </c>
      <c r="K276" s="15">
        <v>2</v>
      </c>
    </row>
    <row r="277" spans="1:11" ht="14.1" customHeight="1">
      <c r="A277" s="14" t="s">
        <v>301</v>
      </c>
      <c r="B277" s="86">
        <v>117</v>
      </c>
      <c r="C277" s="15">
        <v>0</v>
      </c>
      <c r="D277" s="15">
        <v>11</v>
      </c>
      <c r="E277" s="15">
        <v>16</v>
      </c>
      <c r="F277" s="15">
        <v>25</v>
      </c>
      <c r="G277" s="15">
        <v>19</v>
      </c>
      <c r="H277" s="15">
        <v>13</v>
      </c>
      <c r="I277" s="15">
        <v>16</v>
      </c>
      <c r="J277" s="15">
        <v>11</v>
      </c>
      <c r="K277" s="15">
        <v>6</v>
      </c>
    </row>
    <row r="278" spans="1:11" ht="14.1" customHeight="1">
      <c r="A278" s="14" t="s">
        <v>302</v>
      </c>
      <c r="B278" s="86">
        <v>573</v>
      </c>
      <c r="C278" s="15">
        <v>14</v>
      </c>
      <c r="D278" s="15">
        <v>58</v>
      </c>
      <c r="E278" s="15">
        <v>91</v>
      </c>
      <c r="F278" s="15">
        <v>97</v>
      </c>
      <c r="G278" s="15">
        <v>72</v>
      </c>
      <c r="H278" s="15">
        <v>48</v>
      </c>
      <c r="I278" s="15">
        <v>104</v>
      </c>
      <c r="J278" s="15">
        <v>49</v>
      </c>
      <c r="K278" s="15">
        <v>40</v>
      </c>
    </row>
    <row r="279" spans="1:11" ht="14.1" customHeight="1">
      <c r="A279" s="14" t="s">
        <v>303</v>
      </c>
      <c r="B279" s="86">
        <v>2176</v>
      </c>
      <c r="C279" s="15">
        <v>40</v>
      </c>
      <c r="D279" s="15">
        <v>159</v>
      </c>
      <c r="E279" s="15">
        <v>176</v>
      </c>
      <c r="F279" s="15">
        <v>149</v>
      </c>
      <c r="G279" s="15">
        <v>163</v>
      </c>
      <c r="H279" s="15">
        <v>203</v>
      </c>
      <c r="I279" s="15">
        <v>371</v>
      </c>
      <c r="J279" s="15">
        <v>384</v>
      </c>
      <c r="K279" s="15">
        <v>531</v>
      </c>
    </row>
    <row r="280" spans="1:11" ht="14.1" customHeight="1">
      <c r="A280" s="14" t="s">
        <v>304</v>
      </c>
      <c r="B280" s="86">
        <v>173</v>
      </c>
      <c r="C280" s="15">
        <v>0</v>
      </c>
      <c r="D280" s="15">
        <v>2</v>
      </c>
      <c r="E280" s="15">
        <v>25</v>
      </c>
      <c r="F280" s="15">
        <v>38</v>
      </c>
      <c r="G280" s="15">
        <v>33</v>
      </c>
      <c r="H280" s="15">
        <v>26</v>
      </c>
      <c r="I280" s="15">
        <v>28</v>
      </c>
      <c r="J280" s="15">
        <v>13</v>
      </c>
      <c r="K280" s="15">
        <v>8</v>
      </c>
    </row>
    <row r="281" spans="1:11" ht="14.1" customHeight="1">
      <c r="A281" s="14" t="s">
        <v>305</v>
      </c>
      <c r="B281" s="86">
        <v>398</v>
      </c>
      <c r="C281" s="15">
        <v>6</v>
      </c>
      <c r="D281" s="15">
        <v>54</v>
      </c>
      <c r="E281" s="15">
        <v>74</v>
      </c>
      <c r="F281" s="15">
        <v>59</v>
      </c>
      <c r="G281" s="15">
        <v>52</v>
      </c>
      <c r="H281" s="15">
        <v>35</v>
      </c>
      <c r="I281" s="15">
        <v>58</v>
      </c>
      <c r="J281" s="15">
        <v>35</v>
      </c>
      <c r="K281" s="15">
        <v>25</v>
      </c>
    </row>
    <row r="282" spans="1:11" ht="14.1" customHeight="1">
      <c r="A282" s="16" t="s">
        <v>306</v>
      </c>
      <c r="B282" s="86">
        <v>1075</v>
      </c>
      <c r="C282" s="15">
        <v>67</v>
      </c>
      <c r="D282" s="15">
        <v>213</v>
      </c>
      <c r="E282" s="15">
        <v>244</v>
      </c>
      <c r="F282" s="15">
        <v>172</v>
      </c>
      <c r="G282" s="15">
        <v>119</v>
      </c>
      <c r="H282" s="15">
        <v>81</v>
      </c>
      <c r="I282" s="15">
        <v>99</v>
      </c>
      <c r="J282" s="15">
        <v>51</v>
      </c>
      <c r="K282" s="15">
        <v>29</v>
      </c>
    </row>
    <row r="283" spans="1:11" ht="14.1" customHeight="1">
      <c r="A283" s="16" t="s">
        <v>307</v>
      </c>
      <c r="B283" s="86">
        <v>163</v>
      </c>
      <c r="C283" s="15">
        <v>9</v>
      </c>
      <c r="D283" s="15">
        <v>26</v>
      </c>
      <c r="E283" s="15">
        <v>40</v>
      </c>
      <c r="F283" s="15">
        <v>28</v>
      </c>
      <c r="G283" s="15">
        <v>17</v>
      </c>
      <c r="H283" s="15">
        <v>10</v>
      </c>
      <c r="I283" s="15">
        <v>14</v>
      </c>
      <c r="J283" s="15">
        <v>14</v>
      </c>
      <c r="K283" s="15">
        <v>5</v>
      </c>
    </row>
    <row r="284" spans="1:11" ht="14.1" customHeight="1">
      <c r="A284" s="14" t="s">
        <v>308</v>
      </c>
      <c r="B284" s="86">
        <v>182</v>
      </c>
      <c r="C284" s="15">
        <v>16</v>
      </c>
      <c r="D284" s="15">
        <v>27</v>
      </c>
      <c r="E284" s="15">
        <v>18</v>
      </c>
      <c r="F284" s="15">
        <v>18</v>
      </c>
      <c r="G284" s="15">
        <v>16</v>
      </c>
      <c r="H284" s="15">
        <v>22</v>
      </c>
      <c r="I284" s="15">
        <v>34</v>
      </c>
      <c r="J284" s="15">
        <v>19</v>
      </c>
      <c r="K284" s="15">
        <v>12</v>
      </c>
    </row>
    <row r="285" spans="1:11" ht="14.1" customHeight="1">
      <c r="A285" s="14" t="s">
        <v>309</v>
      </c>
      <c r="B285" s="86">
        <v>2095</v>
      </c>
      <c r="C285" s="15">
        <v>246</v>
      </c>
      <c r="D285" s="15">
        <v>321</v>
      </c>
      <c r="E285" s="15">
        <v>335</v>
      </c>
      <c r="F285" s="15">
        <v>220</v>
      </c>
      <c r="G285" s="15">
        <v>181</v>
      </c>
      <c r="H285" s="15">
        <v>134</v>
      </c>
      <c r="I285" s="15">
        <v>237</v>
      </c>
      <c r="J285" s="15">
        <v>186</v>
      </c>
      <c r="K285" s="15">
        <v>235</v>
      </c>
    </row>
    <row r="286" spans="1:11" ht="14.1" customHeight="1">
      <c r="A286" s="87"/>
      <c r="B286" s="15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1:11" ht="14.1" customHeight="1">
      <c r="A287" s="10" t="s">
        <v>132</v>
      </c>
      <c r="B287" s="86">
        <v>2263</v>
      </c>
      <c r="C287" s="11">
        <v>180</v>
      </c>
      <c r="D287" s="11">
        <v>287</v>
      </c>
      <c r="E287" s="11">
        <v>329</v>
      </c>
      <c r="F287" s="11">
        <v>281</v>
      </c>
      <c r="G287" s="11">
        <v>194</v>
      </c>
      <c r="H287" s="11">
        <v>183</v>
      </c>
      <c r="I287" s="11">
        <v>297</v>
      </c>
      <c r="J287" s="11">
        <v>207</v>
      </c>
      <c r="K287" s="11">
        <v>305</v>
      </c>
    </row>
    <row r="288" spans="1:11" ht="14.1" customHeight="1">
      <c r="A288" s="87"/>
      <c r="B288" s="86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1:11" ht="14.1" customHeight="1">
      <c r="A289" s="14" t="s">
        <v>299</v>
      </c>
      <c r="B289" s="86">
        <v>126</v>
      </c>
      <c r="C289" s="15">
        <v>0</v>
      </c>
      <c r="D289" s="15">
        <v>7</v>
      </c>
      <c r="E289" s="15">
        <v>27</v>
      </c>
      <c r="F289" s="15">
        <v>31</v>
      </c>
      <c r="G289" s="15">
        <v>18</v>
      </c>
      <c r="H289" s="15">
        <v>16</v>
      </c>
      <c r="I289" s="15">
        <v>17</v>
      </c>
      <c r="J289" s="15">
        <v>9</v>
      </c>
      <c r="K289" s="15">
        <v>1</v>
      </c>
    </row>
    <row r="290" spans="1:11" ht="14.1" customHeight="1">
      <c r="A290" s="14" t="s">
        <v>300</v>
      </c>
      <c r="B290" s="86">
        <v>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1</v>
      </c>
      <c r="K290" s="15">
        <v>0</v>
      </c>
    </row>
    <row r="291" spans="1:11" ht="14.1" customHeight="1">
      <c r="A291" s="14" t="s">
        <v>301</v>
      </c>
      <c r="B291" s="86">
        <v>73</v>
      </c>
      <c r="C291" s="15">
        <v>0</v>
      </c>
      <c r="D291" s="15">
        <v>5</v>
      </c>
      <c r="E291" s="15">
        <v>29</v>
      </c>
      <c r="F291" s="15">
        <v>17</v>
      </c>
      <c r="G291" s="15">
        <v>8</v>
      </c>
      <c r="H291" s="15">
        <v>7</v>
      </c>
      <c r="I291" s="15">
        <v>6</v>
      </c>
      <c r="J291" s="15">
        <v>1</v>
      </c>
      <c r="K291" s="15">
        <v>0</v>
      </c>
    </row>
    <row r="292" spans="1:11" ht="14.1" customHeight="1">
      <c r="A292" s="14" t="s">
        <v>302</v>
      </c>
      <c r="B292" s="86">
        <v>90</v>
      </c>
      <c r="C292" s="15">
        <v>1</v>
      </c>
      <c r="D292" s="15">
        <v>4</v>
      </c>
      <c r="E292" s="15">
        <v>11</v>
      </c>
      <c r="F292" s="15">
        <v>13</v>
      </c>
      <c r="G292" s="15">
        <v>13</v>
      </c>
      <c r="H292" s="15">
        <v>14</v>
      </c>
      <c r="I292" s="15">
        <v>20</v>
      </c>
      <c r="J292" s="15">
        <v>7</v>
      </c>
      <c r="K292" s="15">
        <v>7</v>
      </c>
    </row>
    <row r="293" spans="1:11" ht="14.1" customHeight="1">
      <c r="A293" s="14" t="s">
        <v>303</v>
      </c>
      <c r="B293" s="86">
        <v>226</v>
      </c>
      <c r="C293" s="15">
        <v>5</v>
      </c>
      <c r="D293" s="15">
        <v>4</v>
      </c>
      <c r="E293" s="15">
        <v>3</v>
      </c>
      <c r="F293" s="15">
        <v>8</v>
      </c>
      <c r="G293" s="15">
        <v>11</v>
      </c>
      <c r="H293" s="15">
        <v>12</v>
      </c>
      <c r="I293" s="15">
        <v>34</v>
      </c>
      <c r="J293" s="15">
        <v>50</v>
      </c>
      <c r="K293" s="15">
        <v>99</v>
      </c>
    </row>
    <row r="294" spans="1:11" ht="14.1" customHeight="1">
      <c r="A294" s="14" t="s">
        <v>304</v>
      </c>
      <c r="B294" s="86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</row>
    <row r="295" spans="1:11" ht="14.1" customHeight="1">
      <c r="A295" s="14" t="s">
        <v>1057</v>
      </c>
      <c r="B295" s="86">
        <v>140</v>
      </c>
      <c r="C295" s="15">
        <v>3</v>
      </c>
      <c r="D295" s="15">
        <v>9</v>
      </c>
      <c r="E295" s="15">
        <v>24</v>
      </c>
      <c r="F295" s="15">
        <v>29</v>
      </c>
      <c r="G295" s="15">
        <v>17</v>
      </c>
      <c r="H295" s="15">
        <v>11</v>
      </c>
      <c r="I295" s="15">
        <v>27</v>
      </c>
      <c r="J295" s="15">
        <v>13</v>
      </c>
      <c r="K295" s="15">
        <v>7</v>
      </c>
    </row>
    <row r="296" spans="1:11" ht="14.1" customHeight="1">
      <c r="A296" s="16" t="s">
        <v>306</v>
      </c>
      <c r="B296" s="86">
        <v>182</v>
      </c>
      <c r="C296" s="15">
        <v>3</v>
      </c>
      <c r="D296" s="15">
        <v>16</v>
      </c>
      <c r="E296" s="15">
        <v>19</v>
      </c>
      <c r="F296" s="15">
        <v>25</v>
      </c>
      <c r="G296" s="15">
        <v>21</v>
      </c>
      <c r="H296" s="15">
        <v>20</v>
      </c>
      <c r="I296" s="15">
        <v>34</v>
      </c>
      <c r="J296" s="15">
        <v>26</v>
      </c>
      <c r="K296" s="15">
        <v>18</v>
      </c>
    </row>
    <row r="297" spans="1:11" ht="14.1" customHeight="1">
      <c r="A297" s="16" t="s">
        <v>307</v>
      </c>
      <c r="B297" s="86">
        <v>15</v>
      </c>
      <c r="C297" s="15">
        <v>0</v>
      </c>
      <c r="D297" s="15">
        <v>2</v>
      </c>
      <c r="E297" s="15">
        <v>1</v>
      </c>
      <c r="F297" s="15">
        <v>2</v>
      </c>
      <c r="G297" s="15">
        <v>1</v>
      </c>
      <c r="H297" s="15">
        <v>1</v>
      </c>
      <c r="I297" s="15">
        <v>4</v>
      </c>
      <c r="J297" s="15">
        <v>1</v>
      </c>
      <c r="K297" s="15">
        <v>3</v>
      </c>
    </row>
    <row r="298" spans="1:11" ht="14.1" customHeight="1">
      <c r="A298" s="14" t="s">
        <v>308</v>
      </c>
      <c r="B298" s="86">
        <v>508</v>
      </c>
      <c r="C298" s="15">
        <v>22</v>
      </c>
      <c r="D298" s="15">
        <v>85</v>
      </c>
      <c r="E298" s="15">
        <v>76</v>
      </c>
      <c r="F298" s="15">
        <v>71</v>
      </c>
      <c r="G298" s="15">
        <v>52</v>
      </c>
      <c r="H298" s="15">
        <v>45</v>
      </c>
      <c r="I298" s="15">
        <v>80</v>
      </c>
      <c r="J298" s="15">
        <v>44</v>
      </c>
      <c r="K298" s="15">
        <v>33</v>
      </c>
    </row>
    <row r="299" spans="1:11" ht="14.1" customHeight="1">
      <c r="A299" s="14" t="s">
        <v>309</v>
      </c>
      <c r="B299" s="86">
        <v>902</v>
      </c>
      <c r="C299" s="15">
        <v>146</v>
      </c>
      <c r="D299" s="15">
        <v>155</v>
      </c>
      <c r="E299" s="15">
        <v>139</v>
      </c>
      <c r="F299" s="15">
        <v>85</v>
      </c>
      <c r="G299" s="15">
        <v>53</v>
      </c>
      <c r="H299" s="15">
        <v>57</v>
      </c>
      <c r="I299" s="15">
        <v>75</v>
      </c>
      <c r="J299" s="15">
        <v>55</v>
      </c>
      <c r="K299" s="15">
        <v>137</v>
      </c>
    </row>
    <row r="300" spans="1:11" ht="14.1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</row>
    <row r="301" spans="1:11" ht="14.1" customHeight="1">
      <c r="A301" s="10" t="s">
        <v>667</v>
      </c>
      <c r="B301" s="86">
        <v>5658</v>
      </c>
      <c r="C301" s="11">
        <v>364</v>
      </c>
      <c r="D301" s="11">
        <v>629</v>
      </c>
      <c r="E301" s="11">
        <v>782</v>
      </c>
      <c r="F301" s="11">
        <v>782</v>
      </c>
      <c r="G301" s="11">
        <v>563</v>
      </c>
      <c r="H301" s="11">
        <v>473</v>
      </c>
      <c r="I301" s="11">
        <v>784</v>
      </c>
      <c r="J301" s="11">
        <v>596</v>
      </c>
      <c r="K301" s="11">
        <v>685</v>
      </c>
    </row>
    <row r="302" spans="1:11" ht="14.1" customHeight="1">
      <c r="A302" s="87"/>
      <c r="B302" s="86"/>
      <c r="C302" s="13"/>
      <c r="D302" s="13"/>
      <c r="E302" s="13"/>
      <c r="F302" s="13"/>
      <c r="G302" s="13"/>
      <c r="H302" s="13"/>
      <c r="I302" s="13"/>
      <c r="J302" s="13"/>
      <c r="K302" s="13"/>
    </row>
    <row r="303" spans="1:11" ht="14.1" customHeight="1">
      <c r="A303" s="14" t="s">
        <v>299</v>
      </c>
      <c r="B303" s="86">
        <v>78</v>
      </c>
      <c r="C303" s="15">
        <v>2</v>
      </c>
      <c r="D303" s="15">
        <v>3</v>
      </c>
      <c r="E303" s="15">
        <v>11</v>
      </c>
      <c r="F303" s="15">
        <v>31</v>
      </c>
      <c r="G303" s="15">
        <v>9</v>
      </c>
      <c r="H303" s="15">
        <v>6</v>
      </c>
      <c r="I303" s="15">
        <v>10</v>
      </c>
      <c r="J303" s="15">
        <v>5</v>
      </c>
      <c r="K303" s="15">
        <v>1</v>
      </c>
    </row>
    <row r="304" spans="1:11" ht="14.1" customHeight="1">
      <c r="A304" s="14" t="s">
        <v>300</v>
      </c>
      <c r="B304" s="86">
        <v>17</v>
      </c>
      <c r="C304" s="15">
        <v>0</v>
      </c>
      <c r="D304" s="15">
        <v>0</v>
      </c>
      <c r="E304" s="15">
        <v>0</v>
      </c>
      <c r="F304" s="15">
        <v>5</v>
      </c>
      <c r="G304" s="15">
        <v>1</v>
      </c>
      <c r="H304" s="15">
        <v>1</v>
      </c>
      <c r="I304" s="15">
        <v>7</v>
      </c>
      <c r="J304" s="15">
        <v>1</v>
      </c>
      <c r="K304" s="15">
        <v>2</v>
      </c>
    </row>
    <row r="305" spans="1:11" ht="14.1" customHeight="1">
      <c r="A305" s="14" t="s">
        <v>301</v>
      </c>
      <c r="B305" s="86">
        <v>164</v>
      </c>
      <c r="C305" s="15">
        <v>1</v>
      </c>
      <c r="D305" s="15">
        <v>4</v>
      </c>
      <c r="E305" s="15">
        <v>34</v>
      </c>
      <c r="F305" s="15">
        <v>40</v>
      </c>
      <c r="G305" s="15">
        <v>31</v>
      </c>
      <c r="H305" s="15">
        <v>16</v>
      </c>
      <c r="I305" s="15">
        <v>18</v>
      </c>
      <c r="J305" s="15">
        <v>14</v>
      </c>
      <c r="K305" s="15">
        <v>6</v>
      </c>
    </row>
    <row r="306" spans="1:11" ht="14.1" customHeight="1">
      <c r="A306" s="14" t="s">
        <v>302</v>
      </c>
      <c r="B306" s="86">
        <v>187</v>
      </c>
      <c r="C306" s="15">
        <v>1</v>
      </c>
      <c r="D306" s="15">
        <v>14</v>
      </c>
      <c r="E306" s="15">
        <v>40</v>
      </c>
      <c r="F306" s="15">
        <v>35</v>
      </c>
      <c r="G306" s="15">
        <v>23</v>
      </c>
      <c r="H306" s="15">
        <v>15</v>
      </c>
      <c r="I306" s="15">
        <v>26</v>
      </c>
      <c r="J306" s="15">
        <v>21</v>
      </c>
      <c r="K306" s="15">
        <v>12</v>
      </c>
    </row>
    <row r="307" spans="1:11" ht="14.1" customHeight="1">
      <c r="A307" s="14" t="s">
        <v>303</v>
      </c>
      <c r="B307" s="86">
        <v>2418</v>
      </c>
      <c r="C307" s="15">
        <v>66</v>
      </c>
      <c r="D307" s="15">
        <v>239</v>
      </c>
      <c r="E307" s="15">
        <v>267</v>
      </c>
      <c r="F307" s="15">
        <v>249</v>
      </c>
      <c r="G307" s="15">
        <v>229</v>
      </c>
      <c r="H307" s="15">
        <v>223</v>
      </c>
      <c r="I307" s="15">
        <v>397</v>
      </c>
      <c r="J307" s="15">
        <v>337</v>
      </c>
      <c r="K307" s="15">
        <v>411</v>
      </c>
    </row>
    <row r="308" spans="1:11" ht="14.1" customHeight="1">
      <c r="A308" s="14" t="s">
        <v>304</v>
      </c>
      <c r="B308" s="86">
        <v>98</v>
      </c>
      <c r="C308" s="15">
        <v>0</v>
      </c>
      <c r="D308" s="15">
        <v>1</v>
      </c>
      <c r="E308" s="15">
        <v>12</v>
      </c>
      <c r="F308" s="15">
        <v>23</v>
      </c>
      <c r="G308" s="15">
        <v>13</v>
      </c>
      <c r="H308" s="15">
        <v>14</v>
      </c>
      <c r="I308" s="15">
        <v>24</v>
      </c>
      <c r="J308" s="15">
        <v>11</v>
      </c>
      <c r="K308" s="15">
        <v>0</v>
      </c>
    </row>
    <row r="309" spans="1:11" ht="14.1" customHeight="1">
      <c r="A309" s="14" t="s">
        <v>305</v>
      </c>
      <c r="B309" s="86">
        <v>238</v>
      </c>
      <c r="C309" s="15">
        <v>0</v>
      </c>
      <c r="D309" s="15">
        <v>20</v>
      </c>
      <c r="E309" s="15">
        <v>44</v>
      </c>
      <c r="F309" s="15">
        <v>53</v>
      </c>
      <c r="G309" s="15">
        <v>39</v>
      </c>
      <c r="H309" s="15">
        <v>23</v>
      </c>
      <c r="I309" s="15">
        <v>31</v>
      </c>
      <c r="J309" s="15">
        <v>19</v>
      </c>
      <c r="K309" s="15">
        <v>9</v>
      </c>
    </row>
    <row r="310" spans="1:11" ht="14.1" customHeight="1">
      <c r="A310" s="16" t="s">
        <v>306</v>
      </c>
      <c r="B310" s="86">
        <v>328</v>
      </c>
      <c r="C310" s="15">
        <v>5</v>
      </c>
      <c r="D310" s="15">
        <v>29</v>
      </c>
      <c r="E310" s="15">
        <v>56</v>
      </c>
      <c r="F310" s="15">
        <v>71</v>
      </c>
      <c r="G310" s="15">
        <v>47</v>
      </c>
      <c r="H310" s="15">
        <v>35</v>
      </c>
      <c r="I310" s="15">
        <v>40</v>
      </c>
      <c r="J310" s="15">
        <v>33</v>
      </c>
      <c r="K310" s="15">
        <v>12</v>
      </c>
    </row>
    <row r="311" spans="1:11" ht="14.1" customHeight="1">
      <c r="A311" s="16" t="s">
        <v>307</v>
      </c>
      <c r="B311" s="86">
        <v>142</v>
      </c>
      <c r="C311" s="15">
        <v>1</v>
      </c>
      <c r="D311" s="15">
        <v>13</v>
      </c>
      <c r="E311" s="15">
        <v>31</v>
      </c>
      <c r="F311" s="15">
        <v>27</v>
      </c>
      <c r="G311" s="15">
        <v>12</v>
      </c>
      <c r="H311" s="15">
        <v>14</v>
      </c>
      <c r="I311" s="15">
        <v>25</v>
      </c>
      <c r="J311" s="15">
        <v>10</v>
      </c>
      <c r="K311" s="15">
        <v>9</v>
      </c>
    </row>
    <row r="312" spans="1:11" ht="14.1" customHeight="1">
      <c r="A312" s="14" t="s">
        <v>308</v>
      </c>
      <c r="B312" s="86">
        <v>302</v>
      </c>
      <c r="C312" s="15">
        <v>6</v>
      </c>
      <c r="D312" s="15">
        <v>28</v>
      </c>
      <c r="E312" s="15">
        <v>36</v>
      </c>
      <c r="F312" s="15">
        <v>41</v>
      </c>
      <c r="G312" s="15">
        <v>32</v>
      </c>
      <c r="H312" s="15">
        <v>38</v>
      </c>
      <c r="I312" s="15">
        <v>55</v>
      </c>
      <c r="J312" s="15">
        <v>34</v>
      </c>
      <c r="K312" s="15">
        <v>32</v>
      </c>
    </row>
    <row r="313" spans="1:11" ht="14.1" customHeight="1">
      <c r="A313" s="14" t="s">
        <v>309</v>
      </c>
      <c r="B313" s="86">
        <v>1686</v>
      </c>
      <c r="C313" s="15">
        <v>282</v>
      </c>
      <c r="D313" s="15">
        <v>278</v>
      </c>
      <c r="E313" s="15">
        <v>251</v>
      </c>
      <c r="F313" s="15">
        <v>207</v>
      </c>
      <c r="G313" s="15">
        <v>127</v>
      </c>
      <c r="H313" s="15">
        <v>88</v>
      </c>
      <c r="I313" s="15">
        <v>151</v>
      </c>
      <c r="J313" s="15">
        <v>111</v>
      </c>
      <c r="K313" s="15">
        <v>191</v>
      </c>
    </row>
    <row r="314" spans="1:11" ht="14.1" customHeight="1">
      <c r="A314" s="87"/>
      <c r="B314" s="15"/>
      <c r="C314" s="13"/>
      <c r="D314" s="13"/>
      <c r="E314" s="13"/>
      <c r="F314" s="13"/>
      <c r="G314" s="13"/>
      <c r="H314" s="13"/>
      <c r="I314" s="13"/>
      <c r="J314" s="13"/>
      <c r="K314" s="13"/>
    </row>
    <row r="315" spans="1:11" ht="14.1" customHeight="1">
      <c r="A315" s="10" t="s">
        <v>4</v>
      </c>
      <c r="B315" s="86">
        <v>4381</v>
      </c>
      <c r="C315" s="11">
        <v>255</v>
      </c>
      <c r="D315" s="11">
        <v>478</v>
      </c>
      <c r="E315" s="11">
        <v>607</v>
      </c>
      <c r="F315" s="11">
        <v>584</v>
      </c>
      <c r="G315" s="11">
        <v>441</v>
      </c>
      <c r="H315" s="11">
        <v>368</v>
      </c>
      <c r="I315" s="11">
        <v>621</v>
      </c>
      <c r="J315" s="11">
        <v>498</v>
      </c>
      <c r="K315" s="11">
        <v>529</v>
      </c>
    </row>
    <row r="316" spans="1:11" ht="14.1" customHeight="1">
      <c r="A316" s="87"/>
      <c r="B316" s="86"/>
      <c r="C316" s="13"/>
      <c r="D316" s="13"/>
      <c r="E316" s="13"/>
      <c r="F316" s="13"/>
      <c r="G316" s="13"/>
      <c r="H316" s="13"/>
      <c r="I316" s="13"/>
      <c r="J316" s="13"/>
      <c r="K316" s="13"/>
    </row>
    <row r="317" spans="1:11" ht="14.1" customHeight="1">
      <c r="A317" s="14" t="s">
        <v>299</v>
      </c>
      <c r="B317" s="86">
        <v>40</v>
      </c>
      <c r="C317" s="15">
        <v>2</v>
      </c>
      <c r="D317" s="15">
        <v>0</v>
      </c>
      <c r="E317" s="15">
        <v>6</v>
      </c>
      <c r="F317" s="15">
        <v>14</v>
      </c>
      <c r="G317" s="15">
        <v>7</v>
      </c>
      <c r="H317" s="15">
        <v>3</v>
      </c>
      <c r="I317" s="15">
        <v>4</v>
      </c>
      <c r="J317" s="15">
        <v>3</v>
      </c>
      <c r="K317" s="15">
        <v>1</v>
      </c>
    </row>
    <row r="318" spans="1:11" ht="14.1" customHeight="1">
      <c r="A318" s="14" t="s">
        <v>300</v>
      </c>
      <c r="B318" s="86">
        <v>13</v>
      </c>
      <c r="C318" s="15">
        <v>0</v>
      </c>
      <c r="D318" s="15">
        <v>0</v>
      </c>
      <c r="E318" s="15">
        <v>0</v>
      </c>
      <c r="F318" s="15">
        <v>4</v>
      </c>
      <c r="G318" s="15">
        <v>0</v>
      </c>
      <c r="H318" s="15">
        <v>1</v>
      </c>
      <c r="I318" s="15">
        <v>6</v>
      </c>
      <c r="J318" s="15">
        <v>1</v>
      </c>
      <c r="K318" s="15">
        <v>1</v>
      </c>
    </row>
    <row r="319" spans="1:11" ht="14.1" customHeight="1">
      <c r="A319" s="14" t="s">
        <v>301</v>
      </c>
      <c r="B319" s="86">
        <v>95</v>
      </c>
      <c r="C319" s="15">
        <v>0</v>
      </c>
      <c r="D319" s="15">
        <v>3</v>
      </c>
      <c r="E319" s="15">
        <v>14</v>
      </c>
      <c r="F319" s="15">
        <v>20</v>
      </c>
      <c r="G319" s="15">
        <v>19</v>
      </c>
      <c r="H319" s="15">
        <v>12</v>
      </c>
      <c r="I319" s="15">
        <v>13</v>
      </c>
      <c r="J319" s="15">
        <v>11</v>
      </c>
      <c r="K319" s="15">
        <v>3</v>
      </c>
    </row>
    <row r="320" spans="1:11" ht="14.1" customHeight="1">
      <c r="A320" s="14" t="s">
        <v>302</v>
      </c>
      <c r="B320" s="86">
        <v>153</v>
      </c>
      <c r="C320" s="15">
        <v>1</v>
      </c>
      <c r="D320" s="15">
        <v>12</v>
      </c>
      <c r="E320" s="15">
        <v>30</v>
      </c>
      <c r="F320" s="15">
        <v>33</v>
      </c>
      <c r="G320" s="15">
        <v>19</v>
      </c>
      <c r="H320" s="15">
        <v>13</v>
      </c>
      <c r="I320" s="15">
        <v>20</v>
      </c>
      <c r="J320" s="15">
        <v>18</v>
      </c>
      <c r="K320" s="15">
        <v>7</v>
      </c>
    </row>
    <row r="321" spans="1:11" ht="14.1" customHeight="1">
      <c r="A321" s="14" t="s">
        <v>303</v>
      </c>
      <c r="B321" s="86">
        <v>2226</v>
      </c>
      <c r="C321" s="15">
        <v>62</v>
      </c>
      <c r="D321" s="15">
        <v>227</v>
      </c>
      <c r="E321" s="15">
        <v>257</v>
      </c>
      <c r="F321" s="15">
        <v>234</v>
      </c>
      <c r="G321" s="15">
        <v>216</v>
      </c>
      <c r="H321" s="15">
        <v>210</v>
      </c>
      <c r="I321" s="15">
        <v>359</v>
      </c>
      <c r="J321" s="15">
        <v>307</v>
      </c>
      <c r="K321" s="15">
        <v>354</v>
      </c>
    </row>
    <row r="322" spans="1:11" ht="14.1" customHeight="1">
      <c r="A322" s="14" t="s">
        <v>304</v>
      </c>
      <c r="B322" s="86">
        <v>98</v>
      </c>
      <c r="C322" s="15">
        <v>0</v>
      </c>
      <c r="D322" s="15">
        <v>1</v>
      </c>
      <c r="E322" s="15">
        <v>12</v>
      </c>
      <c r="F322" s="15">
        <v>23</v>
      </c>
      <c r="G322" s="15">
        <v>13</v>
      </c>
      <c r="H322" s="15">
        <v>14</v>
      </c>
      <c r="I322" s="15">
        <v>24</v>
      </c>
      <c r="J322" s="15">
        <v>11</v>
      </c>
      <c r="K322" s="15">
        <v>0</v>
      </c>
    </row>
    <row r="323" spans="1:11" ht="14.1" customHeight="1">
      <c r="A323" s="14" t="s">
        <v>305</v>
      </c>
      <c r="B323" s="86">
        <v>173</v>
      </c>
      <c r="C323" s="15">
        <v>0</v>
      </c>
      <c r="D323" s="15">
        <v>16</v>
      </c>
      <c r="E323" s="15">
        <v>32</v>
      </c>
      <c r="F323" s="15">
        <v>37</v>
      </c>
      <c r="G323" s="15">
        <v>28</v>
      </c>
      <c r="H323" s="15">
        <v>18</v>
      </c>
      <c r="I323" s="15">
        <v>21</v>
      </c>
      <c r="J323" s="15">
        <v>14</v>
      </c>
      <c r="K323" s="15">
        <v>7</v>
      </c>
    </row>
    <row r="324" spans="1:11" ht="14.1" customHeight="1">
      <c r="A324" s="16" t="s">
        <v>306</v>
      </c>
      <c r="B324" s="86">
        <v>155</v>
      </c>
      <c r="C324" s="15">
        <v>4</v>
      </c>
      <c r="D324" s="15">
        <v>12</v>
      </c>
      <c r="E324" s="15">
        <v>33</v>
      </c>
      <c r="F324" s="15">
        <v>30</v>
      </c>
      <c r="G324" s="15">
        <v>20</v>
      </c>
      <c r="H324" s="15">
        <v>10</v>
      </c>
      <c r="I324" s="15">
        <v>15</v>
      </c>
      <c r="J324" s="15">
        <v>23</v>
      </c>
      <c r="K324" s="15">
        <v>8</v>
      </c>
    </row>
    <row r="325" spans="1:11" ht="14.1" customHeight="1">
      <c r="A325" s="16" t="s">
        <v>307</v>
      </c>
      <c r="B325" s="86">
        <v>114</v>
      </c>
      <c r="C325" s="15">
        <v>1</v>
      </c>
      <c r="D325" s="15">
        <v>11</v>
      </c>
      <c r="E325" s="15">
        <v>30</v>
      </c>
      <c r="F325" s="15">
        <v>17</v>
      </c>
      <c r="G325" s="15">
        <v>12</v>
      </c>
      <c r="H325" s="15">
        <v>10</v>
      </c>
      <c r="I325" s="15">
        <v>18</v>
      </c>
      <c r="J325" s="15">
        <v>8</v>
      </c>
      <c r="K325" s="15">
        <v>7</v>
      </c>
    </row>
    <row r="326" spans="1:11" ht="14.1" customHeight="1">
      <c r="A326" s="14" t="s">
        <v>308</v>
      </c>
      <c r="B326" s="86">
        <v>108</v>
      </c>
      <c r="C326" s="15">
        <v>0</v>
      </c>
      <c r="D326" s="15">
        <v>2</v>
      </c>
      <c r="E326" s="15">
        <v>13</v>
      </c>
      <c r="F326" s="15">
        <v>11</v>
      </c>
      <c r="G326" s="15">
        <v>10</v>
      </c>
      <c r="H326" s="15">
        <v>12</v>
      </c>
      <c r="I326" s="15">
        <v>27</v>
      </c>
      <c r="J326" s="15">
        <v>17</v>
      </c>
      <c r="K326" s="15">
        <v>16</v>
      </c>
    </row>
    <row r="327" spans="1:11" ht="14.1" customHeight="1">
      <c r="A327" s="14" t="s">
        <v>309</v>
      </c>
      <c r="B327" s="86">
        <v>1206</v>
      </c>
      <c r="C327" s="15">
        <v>185</v>
      </c>
      <c r="D327" s="15">
        <v>194</v>
      </c>
      <c r="E327" s="15">
        <v>180</v>
      </c>
      <c r="F327" s="15">
        <v>161</v>
      </c>
      <c r="G327" s="15">
        <v>97</v>
      </c>
      <c r="H327" s="15">
        <v>65</v>
      </c>
      <c r="I327" s="15">
        <v>114</v>
      </c>
      <c r="J327" s="15">
        <v>85</v>
      </c>
      <c r="K327" s="15">
        <v>125</v>
      </c>
    </row>
    <row r="328" spans="1:11" ht="14.1" customHeight="1">
      <c r="A328" s="87"/>
      <c r="B328" s="15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 ht="14.1" customHeight="1">
      <c r="A329" s="10" t="s">
        <v>132</v>
      </c>
      <c r="B329" s="86">
        <v>1277</v>
      </c>
      <c r="C329" s="11">
        <v>109</v>
      </c>
      <c r="D329" s="11">
        <v>151</v>
      </c>
      <c r="E329" s="11">
        <v>175</v>
      </c>
      <c r="F329" s="11">
        <v>198</v>
      </c>
      <c r="G329" s="11">
        <v>122</v>
      </c>
      <c r="H329" s="11">
        <v>105</v>
      </c>
      <c r="I329" s="11">
        <v>163</v>
      </c>
      <c r="J329" s="11">
        <v>98</v>
      </c>
      <c r="K329" s="11">
        <v>156</v>
      </c>
    </row>
    <row r="330" spans="1:11" ht="14.1" customHeight="1">
      <c r="A330" s="87"/>
      <c r="B330" s="86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1:11" ht="14.1" customHeight="1">
      <c r="A331" s="14" t="s">
        <v>299</v>
      </c>
      <c r="B331" s="86">
        <v>38</v>
      </c>
      <c r="C331" s="15">
        <v>0</v>
      </c>
      <c r="D331" s="15">
        <v>3</v>
      </c>
      <c r="E331" s="15">
        <v>5</v>
      </c>
      <c r="F331" s="15">
        <v>17</v>
      </c>
      <c r="G331" s="15">
        <v>2</v>
      </c>
      <c r="H331" s="15">
        <v>3</v>
      </c>
      <c r="I331" s="15">
        <v>6</v>
      </c>
      <c r="J331" s="15">
        <v>2</v>
      </c>
      <c r="K331" s="15">
        <v>0</v>
      </c>
    </row>
    <row r="332" spans="1:11" ht="14.1" customHeight="1">
      <c r="A332" s="14" t="s">
        <v>300</v>
      </c>
      <c r="B332" s="86">
        <v>4</v>
      </c>
      <c r="C332" s="15">
        <v>0</v>
      </c>
      <c r="D332" s="15">
        <v>0</v>
      </c>
      <c r="E332" s="15">
        <v>0</v>
      </c>
      <c r="F332" s="15">
        <v>1</v>
      </c>
      <c r="G332" s="15">
        <v>1</v>
      </c>
      <c r="H332" s="15">
        <v>0</v>
      </c>
      <c r="I332" s="15">
        <v>1</v>
      </c>
      <c r="J332" s="15">
        <v>0</v>
      </c>
      <c r="K332" s="15">
        <v>1</v>
      </c>
    </row>
    <row r="333" spans="1:11" ht="14.1" customHeight="1">
      <c r="A333" s="14" t="s">
        <v>301</v>
      </c>
      <c r="B333" s="86">
        <v>69</v>
      </c>
      <c r="C333" s="15">
        <v>1</v>
      </c>
      <c r="D333" s="15">
        <v>1</v>
      </c>
      <c r="E333" s="15">
        <v>20</v>
      </c>
      <c r="F333" s="15">
        <v>20</v>
      </c>
      <c r="G333" s="15">
        <v>12</v>
      </c>
      <c r="H333" s="15">
        <v>4</v>
      </c>
      <c r="I333" s="15">
        <v>5</v>
      </c>
      <c r="J333" s="15">
        <v>3</v>
      </c>
      <c r="K333" s="15">
        <v>3</v>
      </c>
    </row>
    <row r="334" spans="1:11" ht="14.1" customHeight="1">
      <c r="A334" s="14" t="s">
        <v>302</v>
      </c>
      <c r="B334" s="86">
        <v>34</v>
      </c>
      <c r="C334" s="15">
        <v>0</v>
      </c>
      <c r="D334" s="15">
        <v>2</v>
      </c>
      <c r="E334" s="15">
        <v>10</v>
      </c>
      <c r="F334" s="15">
        <v>2</v>
      </c>
      <c r="G334" s="15">
        <v>4</v>
      </c>
      <c r="H334" s="15">
        <v>2</v>
      </c>
      <c r="I334" s="15">
        <v>6</v>
      </c>
      <c r="J334" s="15">
        <v>3</v>
      </c>
      <c r="K334" s="15">
        <v>5</v>
      </c>
    </row>
    <row r="335" spans="1:11" ht="14.1" customHeight="1">
      <c r="A335" s="14" t="s">
        <v>303</v>
      </c>
      <c r="B335" s="86">
        <v>192</v>
      </c>
      <c r="C335" s="15">
        <v>4</v>
      </c>
      <c r="D335" s="15">
        <v>12</v>
      </c>
      <c r="E335" s="15">
        <v>10</v>
      </c>
      <c r="F335" s="15">
        <v>15</v>
      </c>
      <c r="G335" s="15">
        <v>13</v>
      </c>
      <c r="H335" s="15">
        <v>13</v>
      </c>
      <c r="I335" s="15">
        <v>38</v>
      </c>
      <c r="J335" s="15">
        <v>30</v>
      </c>
      <c r="K335" s="15">
        <v>57</v>
      </c>
    </row>
    <row r="336" spans="1:11" ht="14.1" customHeight="1">
      <c r="A336" s="14" t="s">
        <v>304</v>
      </c>
      <c r="B336" s="86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</row>
    <row r="337" spans="1:11" ht="14.1" customHeight="1">
      <c r="A337" s="14" t="s">
        <v>305</v>
      </c>
      <c r="B337" s="86">
        <v>65</v>
      </c>
      <c r="C337" s="15">
        <v>0</v>
      </c>
      <c r="D337" s="15">
        <v>4</v>
      </c>
      <c r="E337" s="15">
        <v>12</v>
      </c>
      <c r="F337" s="15">
        <v>16</v>
      </c>
      <c r="G337" s="15">
        <v>11</v>
      </c>
      <c r="H337" s="15">
        <v>5</v>
      </c>
      <c r="I337" s="15">
        <v>10</v>
      </c>
      <c r="J337" s="15">
        <v>5</v>
      </c>
      <c r="K337" s="15">
        <v>2</v>
      </c>
    </row>
    <row r="338" spans="1:11" ht="14.1" customHeight="1">
      <c r="A338" s="16" t="s">
        <v>306</v>
      </c>
      <c r="B338" s="86">
        <v>173</v>
      </c>
      <c r="C338" s="15">
        <v>1</v>
      </c>
      <c r="D338" s="15">
        <v>17</v>
      </c>
      <c r="E338" s="15">
        <v>23</v>
      </c>
      <c r="F338" s="15">
        <v>41</v>
      </c>
      <c r="G338" s="15">
        <v>27</v>
      </c>
      <c r="H338" s="15">
        <v>25</v>
      </c>
      <c r="I338" s="15">
        <v>25</v>
      </c>
      <c r="J338" s="15">
        <v>10</v>
      </c>
      <c r="K338" s="15">
        <v>4</v>
      </c>
    </row>
    <row r="339" spans="1:11" ht="14.1" customHeight="1">
      <c r="A339" s="16" t="s">
        <v>307</v>
      </c>
      <c r="B339" s="86">
        <v>28</v>
      </c>
      <c r="C339" s="15">
        <v>0</v>
      </c>
      <c r="D339" s="15">
        <v>2</v>
      </c>
      <c r="E339" s="15">
        <v>1</v>
      </c>
      <c r="F339" s="15">
        <v>10</v>
      </c>
      <c r="G339" s="15">
        <v>0</v>
      </c>
      <c r="H339" s="15">
        <v>4</v>
      </c>
      <c r="I339" s="15">
        <v>7</v>
      </c>
      <c r="J339" s="15">
        <v>2</v>
      </c>
      <c r="K339" s="15">
        <v>2</v>
      </c>
    </row>
    <row r="340" spans="1:11" ht="14.1" customHeight="1">
      <c r="A340" s="14" t="s">
        <v>308</v>
      </c>
      <c r="B340" s="86">
        <v>194</v>
      </c>
      <c r="C340" s="15">
        <v>6</v>
      </c>
      <c r="D340" s="15">
        <v>26</v>
      </c>
      <c r="E340" s="15">
        <v>23</v>
      </c>
      <c r="F340" s="15">
        <v>30</v>
      </c>
      <c r="G340" s="15">
        <v>22</v>
      </c>
      <c r="H340" s="15">
        <v>26</v>
      </c>
      <c r="I340" s="15">
        <v>28</v>
      </c>
      <c r="J340" s="15">
        <v>17</v>
      </c>
      <c r="K340" s="15">
        <v>16</v>
      </c>
    </row>
    <row r="341" spans="1:11" ht="14.1" customHeight="1">
      <c r="A341" s="17" t="s">
        <v>309</v>
      </c>
      <c r="B341" s="42">
        <v>480</v>
      </c>
      <c r="C341" s="18">
        <v>97</v>
      </c>
      <c r="D341" s="18">
        <v>84</v>
      </c>
      <c r="E341" s="18">
        <v>71</v>
      </c>
      <c r="F341" s="18">
        <v>46</v>
      </c>
      <c r="G341" s="18">
        <v>30</v>
      </c>
      <c r="H341" s="18">
        <v>23</v>
      </c>
      <c r="I341" s="18">
        <v>37</v>
      </c>
      <c r="J341" s="18">
        <v>26</v>
      </c>
      <c r="K341" s="18">
        <v>66</v>
      </c>
    </row>
    <row r="342" spans="1:11" ht="14.1" customHeight="1">
      <c r="A342" s="87"/>
      <c r="B342" s="15"/>
      <c r="C342" s="13"/>
      <c r="D342" s="13"/>
      <c r="E342" s="13"/>
      <c r="F342" s="13"/>
      <c r="G342" s="13"/>
      <c r="H342" s="13"/>
      <c r="I342" s="13"/>
      <c r="J342" s="13"/>
      <c r="K342" s="13"/>
    </row>
    <row r="343" spans="1:11" ht="14.1" customHeight="1">
      <c r="A343" s="10"/>
      <c r="B343" s="86"/>
      <c r="C343" s="11"/>
      <c r="D343" s="11"/>
      <c r="E343" s="11"/>
      <c r="F343" s="11"/>
      <c r="G343" s="11"/>
      <c r="H343" s="11"/>
      <c r="I343" s="11"/>
      <c r="J343" s="11"/>
      <c r="K343" s="11"/>
    </row>
    <row r="344" spans="1:11" ht="14.1" customHeight="1">
      <c r="A344" s="87"/>
      <c r="B344" s="86"/>
      <c r="C344" s="13"/>
      <c r="D344" s="13"/>
      <c r="E344" s="13"/>
      <c r="F344" s="13"/>
      <c r="G344" s="13"/>
      <c r="H344" s="13"/>
      <c r="I344" s="13"/>
      <c r="J344" s="13"/>
      <c r="K344" s="13"/>
    </row>
    <row r="345" spans="1:11" ht="14.1" customHeight="1">
      <c r="A345" s="14"/>
      <c r="B345" s="86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1:11" ht="14.1" customHeight="1">
      <c r="A346" s="14"/>
      <c r="B346" s="86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1:11" ht="14.1" customHeight="1">
      <c r="A347" s="14"/>
      <c r="B347" s="86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1:11" ht="14.1" customHeight="1">
      <c r="A348" s="14"/>
      <c r="B348" s="86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1:11" ht="14.1" customHeight="1">
      <c r="A349" s="14"/>
      <c r="B349" s="86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1:11" ht="14.1" customHeight="1">
      <c r="A350" s="14"/>
      <c r="B350" s="86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1:11" ht="14.1" customHeight="1">
      <c r="A351" s="14"/>
      <c r="B351" s="86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1:11" ht="14.1" customHeight="1">
      <c r="A352" s="16"/>
      <c r="B352" s="86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1:11" ht="14.1" customHeight="1">
      <c r="A353" s="16"/>
      <c r="B353" s="86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 ht="14.1" customHeight="1">
      <c r="A354" s="14"/>
      <c r="B354" s="86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1:11" ht="14.1" customHeight="1">
      <c r="A355" s="14"/>
      <c r="B355" s="86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1:11" ht="14.1" customHeight="1">
      <c r="A356" s="87"/>
      <c r="B356" s="15"/>
      <c r="C356" s="13"/>
      <c r="D356" s="13"/>
      <c r="E356" s="13"/>
      <c r="F356" s="13"/>
      <c r="G356" s="13"/>
      <c r="H356" s="13"/>
      <c r="I356" s="13"/>
      <c r="J356" s="13"/>
      <c r="K356" s="13"/>
    </row>
    <row r="357" spans="1:11" ht="14.1" customHeight="1">
      <c r="A357" s="10"/>
      <c r="B357" s="86"/>
      <c r="C357" s="11"/>
      <c r="D357" s="11"/>
      <c r="E357" s="11"/>
      <c r="F357" s="11"/>
      <c r="G357" s="11"/>
      <c r="H357" s="11"/>
      <c r="I357" s="11"/>
      <c r="J357" s="11"/>
      <c r="K357" s="11"/>
    </row>
    <row r="358" spans="1:11" ht="14.1" customHeight="1">
      <c r="A358" s="87"/>
      <c r="B358" s="86"/>
      <c r="C358" s="13"/>
      <c r="D358" s="13"/>
      <c r="E358" s="13"/>
      <c r="F358" s="13"/>
      <c r="G358" s="13"/>
      <c r="H358" s="13"/>
      <c r="I358" s="13"/>
      <c r="J358" s="13"/>
      <c r="K358" s="13"/>
    </row>
    <row r="359" spans="1:11" ht="14.1" customHeight="1">
      <c r="A359" s="14"/>
      <c r="B359" s="86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1:11" ht="14.1" customHeight="1">
      <c r="A360" s="14"/>
      <c r="B360" s="86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1:11" ht="14.1" customHeight="1">
      <c r="A361" s="14"/>
      <c r="B361" s="86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1:11" ht="14.1" customHeight="1">
      <c r="A362" s="14"/>
      <c r="B362" s="86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1:11" ht="14.1" customHeight="1">
      <c r="A363" s="14"/>
      <c r="B363" s="86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1:11" ht="14.1" customHeight="1">
      <c r="A364" s="14"/>
      <c r="B364" s="86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1:11" ht="14.1" customHeight="1">
      <c r="A365" s="14"/>
      <c r="B365" s="86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1:11" ht="14.1" customHeight="1">
      <c r="A366" s="16"/>
      <c r="B366" s="86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1:11" ht="14.1" customHeight="1">
      <c r="A367" s="16"/>
      <c r="B367" s="86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1:11" ht="14.1" customHeight="1">
      <c r="A368" s="14"/>
      <c r="B368" s="86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1:11" ht="14.1" customHeight="1">
      <c r="A369" s="14"/>
      <c r="B369" s="86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1:11" ht="14.1" customHeight="1">
      <c r="A370" s="87"/>
      <c r="B370" s="15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1:11" ht="14.1" customHeight="1">
      <c r="A371" s="10"/>
      <c r="B371" s="86"/>
      <c r="C371" s="11"/>
      <c r="D371" s="11"/>
      <c r="E371" s="11"/>
      <c r="F371" s="11"/>
      <c r="G371" s="11"/>
      <c r="H371" s="11"/>
      <c r="I371" s="11"/>
      <c r="J371" s="11"/>
      <c r="K371" s="11"/>
    </row>
    <row r="372" spans="1:11" ht="14.1" customHeight="1">
      <c r="A372" s="87"/>
      <c r="B372" s="86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1:11" ht="14.1" customHeight="1">
      <c r="A373" s="14"/>
      <c r="B373" s="86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1:11" ht="14.1" customHeight="1">
      <c r="A374" s="14"/>
      <c r="B374" s="86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1:11" ht="14.1" customHeight="1">
      <c r="A375" s="14"/>
      <c r="B375" s="86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1:11" ht="14.1" customHeight="1">
      <c r="A376" s="14"/>
      <c r="B376" s="86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1:11" ht="14.1" customHeight="1">
      <c r="A377" s="14"/>
      <c r="B377" s="86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1:11" ht="14.1" customHeight="1">
      <c r="A378" s="14"/>
      <c r="B378" s="86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1:11" ht="14.1" customHeight="1">
      <c r="A379" s="14"/>
      <c r="B379" s="86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1:11" ht="14.1" customHeight="1">
      <c r="A380" s="16"/>
      <c r="B380" s="86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 ht="14.1" customHeight="1">
      <c r="A381" s="16"/>
      <c r="B381" s="86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1:11" ht="14.1" customHeight="1">
      <c r="A382" s="14"/>
      <c r="B382" s="86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1:11" ht="14.1" customHeight="1">
      <c r="A383" s="14"/>
      <c r="B383" s="86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1:11" ht="14.1" customHeight="1">
      <c r="A384" s="87"/>
      <c r="B384" s="15"/>
      <c r="C384" s="13"/>
      <c r="D384" s="13"/>
      <c r="E384" s="13"/>
      <c r="F384" s="13"/>
      <c r="G384" s="13"/>
      <c r="H384" s="13"/>
      <c r="I384" s="13"/>
      <c r="J384" s="13"/>
      <c r="K384" s="13"/>
    </row>
    <row r="385" spans="1:11" ht="14.1" customHeight="1">
      <c r="A385" s="10"/>
      <c r="B385" s="86"/>
      <c r="C385" s="11"/>
      <c r="D385" s="11"/>
      <c r="E385" s="11"/>
      <c r="F385" s="11"/>
      <c r="G385" s="11"/>
      <c r="H385" s="11"/>
      <c r="I385" s="11"/>
      <c r="J385" s="11"/>
      <c r="K385" s="11"/>
    </row>
    <row r="386" spans="1:11" ht="14.1" customHeight="1">
      <c r="A386" s="87"/>
      <c r="B386" s="86"/>
      <c r="C386" s="13"/>
      <c r="D386" s="13"/>
      <c r="E386" s="13"/>
      <c r="F386" s="13"/>
      <c r="G386" s="13"/>
      <c r="H386" s="13"/>
      <c r="I386" s="13"/>
      <c r="J386" s="13"/>
      <c r="K386" s="13"/>
    </row>
    <row r="387" spans="1:11" ht="14.1" customHeight="1">
      <c r="A387" s="14"/>
      <c r="B387" s="86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1:11" ht="14.1" customHeight="1">
      <c r="A388" s="14"/>
      <c r="B388" s="86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1:11" ht="14.1" customHeight="1">
      <c r="A389" s="14"/>
      <c r="B389" s="86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1:11" ht="14.1" customHeight="1">
      <c r="A390" s="14"/>
      <c r="B390" s="86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 ht="14.1" customHeight="1">
      <c r="A391" s="14"/>
      <c r="B391" s="86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1:11" ht="14.1" customHeight="1">
      <c r="A392" s="14"/>
      <c r="B392" s="86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1:11" ht="14.1" customHeight="1">
      <c r="A393" s="14"/>
      <c r="B393" s="86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1:11" ht="14.1" customHeight="1">
      <c r="A394" s="16"/>
      <c r="B394" s="86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1:11" ht="14.1" customHeight="1">
      <c r="A395" s="16"/>
      <c r="B395" s="86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1:11" ht="14.1" customHeight="1">
      <c r="A396" s="14"/>
      <c r="B396" s="86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1:11" ht="14.1" customHeight="1">
      <c r="A397" s="14"/>
      <c r="B397" s="86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1:11" ht="14.1" customHeight="1">
      <c r="A398" s="87"/>
      <c r="B398" s="15"/>
      <c r="C398" s="13"/>
      <c r="D398" s="13"/>
      <c r="E398" s="13"/>
      <c r="F398" s="13"/>
      <c r="G398" s="13"/>
      <c r="H398" s="13"/>
      <c r="I398" s="13"/>
      <c r="J398" s="13"/>
      <c r="K398" s="13"/>
    </row>
    <row r="399" spans="1:11" ht="14.1" customHeight="1">
      <c r="A399" s="10"/>
      <c r="B399" s="86"/>
      <c r="C399" s="11"/>
      <c r="D399" s="11"/>
      <c r="E399" s="11"/>
      <c r="F399" s="11"/>
      <c r="G399" s="11"/>
      <c r="H399" s="11"/>
      <c r="I399" s="11"/>
      <c r="J399" s="11"/>
      <c r="K399" s="11"/>
    </row>
    <row r="400" spans="1:11" ht="14.1" customHeight="1">
      <c r="A400" s="87"/>
      <c r="B400" s="86"/>
      <c r="C400" s="13"/>
      <c r="D400" s="13"/>
      <c r="E400" s="13"/>
      <c r="F400" s="13"/>
      <c r="G400" s="13"/>
      <c r="H400" s="13"/>
      <c r="I400" s="13"/>
      <c r="J400" s="13"/>
      <c r="K400" s="13"/>
    </row>
    <row r="401" spans="1:11" ht="14.1" customHeight="1">
      <c r="A401" s="14"/>
      <c r="B401" s="86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1:11" ht="14.1" customHeight="1">
      <c r="A402" s="14"/>
      <c r="B402" s="86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1:11" ht="14.1" customHeight="1">
      <c r="A403" s="14"/>
      <c r="B403" s="86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1:11" ht="14.1" customHeight="1">
      <c r="A404" s="14"/>
      <c r="B404" s="86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1:11" ht="14.1" customHeight="1">
      <c r="A405" s="14"/>
      <c r="B405" s="86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1:11" ht="14.1" customHeight="1">
      <c r="A406" s="14"/>
      <c r="B406" s="86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1:11" ht="14.1" customHeight="1">
      <c r="A407" s="14"/>
      <c r="B407" s="86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1:11" ht="14.1" customHeight="1">
      <c r="A408" s="16"/>
      <c r="B408" s="86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1:11" ht="14.1" customHeight="1">
      <c r="A409" s="16"/>
      <c r="B409" s="86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1:11" ht="14.1" customHeight="1">
      <c r="A410" s="14"/>
      <c r="B410" s="86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1:11" ht="14.1" customHeight="1">
      <c r="A411" s="14"/>
      <c r="B411" s="86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1:11" ht="14.1" customHeight="1">
      <c r="A412" s="87"/>
      <c r="B412" s="15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1:11" ht="14.1" customHeight="1">
      <c r="A413" s="10"/>
      <c r="B413" s="86"/>
      <c r="C413" s="11"/>
      <c r="D413" s="11"/>
      <c r="E413" s="11"/>
      <c r="F413" s="11"/>
      <c r="G413" s="11"/>
      <c r="H413" s="11"/>
      <c r="I413" s="11"/>
      <c r="J413" s="11"/>
      <c r="K413" s="11"/>
    </row>
    <row r="414" spans="1:11" ht="14.1" customHeight="1">
      <c r="A414" s="87"/>
      <c r="B414" s="86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1:11" ht="14.1" customHeight="1">
      <c r="A415" s="14"/>
      <c r="B415" s="86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1:11" ht="14.1" customHeight="1">
      <c r="A416" s="14"/>
      <c r="B416" s="86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1:13" ht="14.1" customHeight="1">
      <c r="A417" s="14"/>
      <c r="B417" s="86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1:13" ht="14.1" customHeight="1">
      <c r="A418" s="14"/>
      <c r="B418" s="86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1:13" ht="14.1" customHeight="1">
      <c r="A419" s="14"/>
      <c r="B419" s="86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1:13" ht="14.1" customHeight="1">
      <c r="A420" s="14"/>
      <c r="B420" s="86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1:13" ht="14.1" customHeight="1">
      <c r="A421" s="14"/>
      <c r="B421" s="86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1:13" ht="14.1" customHeight="1">
      <c r="A422" s="16"/>
      <c r="B422" s="86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1:13" ht="14.1" customHeight="1">
      <c r="A423" s="16"/>
      <c r="B423" s="86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1:13" ht="14.1" customHeight="1">
      <c r="A424" s="14"/>
      <c r="B424" s="86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1:13" ht="14.1" customHeight="1">
      <c r="A425" s="14"/>
      <c r="B425" s="86"/>
      <c r="C425" s="15"/>
      <c r="D425" s="15"/>
      <c r="E425" s="15"/>
      <c r="F425" s="15"/>
      <c r="G425" s="15"/>
      <c r="H425" s="15"/>
      <c r="I425" s="15"/>
      <c r="J425" s="15"/>
      <c r="K425" s="15"/>
      <c r="L425" s="45"/>
      <c r="M425" s="45"/>
    </row>
    <row r="426" spans="1:13" ht="14.1" customHeight="1">
      <c r="A426" s="87"/>
      <c r="B426" s="15"/>
      <c r="C426" s="13"/>
      <c r="D426" s="13"/>
      <c r="E426" s="13"/>
      <c r="F426" s="13"/>
      <c r="G426" s="13"/>
      <c r="H426" s="13"/>
      <c r="I426" s="13"/>
      <c r="J426" s="13"/>
      <c r="K426" s="13"/>
    </row>
    <row r="427" spans="1:13" ht="14.1" customHeight="1">
      <c r="A427" s="87"/>
      <c r="B427" s="15"/>
      <c r="C427" s="13"/>
      <c r="D427" s="13"/>
      <c r="E427" s="13"/>
      <c r="F427" s="13"/>
      <c r="G427" s="13"/>
      <c r="H427" s="13"/>
      <c r="I427" s="13"/>
      <c r="J427" s="13"/>
      <c r="K427" s="13"/>
    </row>
    <row r="428" spans="1:13" ht="14.1" customHeight="1">
      <c r="A428" s="87"/>
      <c r="B428" s="15"/>
      <c r="C428" s="13"/>
      <c r="D428" s="13"/>
      <c r="E428" s="13"/>
      <c r="F428" s="13"/>
      <c r="G428" s="13"/>
      <c r="H428" s="13"/>
      <c r="I428" s="13"/>
      <c r="J428" s="13"/>
      <c r="K428" s="13"/>
    </row>
    <row r="429" spans="1:13" ht="14.1" customHeight="1">
      <c r="A429" s="87"/>
      <c r="B429" s="15"/>
      <c r="C429" s="13"/>
      <c r="D429" s="13"/>
      <c r="E429" s="13"/>
      <c r="F429" s="13"/>
      <c r="G429" s="13"/>
      <c r="H429" s="13"/>
      <c r="I429" s="13"/>
      <c r="J429" s="13"/>
      <c r="K429" s="13"/>
    </row>
    <row r="430" spans="1:13" ht="14.1" customHeight="1">
      <c r="A430" s="87"/>
      <c r="B430" s="15"/>
      <c r="C430" s="13"/>
      <c r="D430" s="13"/>
      <c r="E430" s="13"/>
      <c r="F430" s="13"/>
      <c r="G430" s="13"/>
      <c r="H430" s="13"/>
      <c r="I430" s="13"/>
      <c r="J430" s="13"/>
      <c r="K430" s="13"/>
    </row>
    <row r="431" spans="1:13" ht="14.1" customHeight="1">
      <c r="A431" s="87"/>
      <c r="B431" s="15"/>
      <c r="C431" s="13"/>
      <c r="D431" s="13"/>
      <c r="E431" s="13"/>
      <c r="F431" s="13"/>
      <c r="G431" s="13"/>
      <c r="H431" s="13"/>
      <c r="I431" s="13"/>
      <c r="J431" s="13"/>
      <c r="K431" s="13"/>
    </row>
    <row r="432" spans="1:13" ht="14.1" customHeight="1">
      <c r="A432" s="87"/>
      <c r="B432" s="15"/>
      <c r="C432" s="13"/>
      <c r="D432" s="13"/>
      <c r="E432" s="13"/>
      <c r="F432" s="13"/>
      <c r="G432" s="13"/>
      <c r="H432" s="13"/>
      <c r="I432" s="13"/>
      <c r="J432" s="13"/>
      <c r="K432" s="13"/>
    </row>
    <row r="433" spans="1:11" ht="14.1" customHeight="1">
      <c r="A433" s="87"/>
      <c r="B433" s="15"/>
      <c r="C433" s="13"/>
      <c r="D433" s="13"/>
      <c r="E433" s="13"/>
      <c r="F433" s="13"/>
      <c r="G433" s="13"/>
      <c r="H433" s="13"/>
      <c r="I433" s="13"/>
      <c r="J433" s="13"/>
      <c r="K433" s="13"/>
    </row>
    <row r="434" spans="1:11" ht="14.1" customHeight="1">
      <c r="A434" s="87"/>
      <c r="B434" s="15"/>
      <c r="C434" s="13"/>
      <c r="D434" s="13"/>
      <c r="E434" s="13"/>
      <c r="F434" s="13"/>
      <c r="G434" s="13"/>
      <c r="H434" s="13"/>
      <c r="I434" s="13"/>
      <c r="J434" s="13"/>
      <c r="K434" s="13"/>
    </row>
    <row r="435" spans="1:11" ht="14.1" customHeight="1">
      <c r="A435" s="87"/>
      <c r="B435" s="15"/>
      <c r="C435" s="13"/>
      <c r="D435" s="13"/>
      <c r="E435" s="13"/>
      <c r="F435" s="13"/>
      <c r="G435" s="13"/>
      <c r="H435" s="13"/>
      <c r="I435" s="13"/>
      <c r="J435" s="13"/>
      <c r="K435" s="13"/>
    </row>
    <row r="436" spans="1:11" ht="14.1" customHeight="1">
      <c r="A436" s="87"/>
      <c r="B436" s="15"/>
      <c r="C436" s="13"/>
      <c r="D436" s="13"/>
      <c r="E436" s="13"/>
      <c r="F436" s="13"/>
      <c r="G436" s="13"/>
      <c r="H436" s="13"/>
      <c r="I436" s="13"/>
      <c r="J436" s="13"/>
      <c r="K436" s="13"/>
    </row>
    <row r="437" spans="1:11" ht="14.1" customHeight="1">
      <c r="A437" s="87"/>
      <c r="B437" s="15"/>
      <c r="C437" s="13"/>
      <c r="D437" s="13"/>
      <c r="E437" s="13"/>
      <c r="F437" s="13"/>
      <c r="G437" s="13"/>
      <c r="H437" s="13"/>
      <c r="I437" s="13"/>
      <c r="J437" s="13"/>
      <c r="K437" s="13"/>
    </row>
    <row r="438" spans="1:11" ht="14.1" customHeight="1">
      <c r="A438" s="87"/>
      <c r="B438" s="15"/>
      <c r="C438" s="13"/>
      <c r="D438" s="13"/>
      <c r="E438" s="13"/>
      <c r="F438" s="13"/>
      <c r="G438" s="13"/>
      <c r="H438" s="13"/>
      <c r="I438" s="13"/>
      <c r="J438" s="13"/>
      <c r="K438" s="13"/>
    </row>
    <row r="439" spans="1:11" ht="14.1" customHeight="1">
      <c r="A439" s="87"/>
      <c r="B439" s="15"/>
      <c r="C439" s="13"/>
      <c r="D439" s="13"/>
      <c r="E439" s="13"/>
      <c r="F439" s="13"/>
      <c r="G439" s="13"/>
      <c r="H439" s="13"/>
      <c r="I439" s="13"/>
      <c r="J439" s="13"/>
      <c r="K439" s="13"/>
    </row>
    <row r="440" spans="1:11" ht="14.1" customHeight="1">
      <c r="A440" s="87"/>
      <c r="B440" s="15"/>
      <c r="C440" s="13"/>
      <c r="D440" s="13"/>
      <c r="E440" s="13"/>
      <c r="F440" s="13"/>
      <c r="G440" s="13"/>
      <c r="H440" s="13"/>
      <c r="I440" s="13"/>
      <c r="J440" s="13"/>
      <c r="K440" s="13"/>
    </row>
    <row r="441" spans="1:11" ht="14.1" customHeight="1">
      <c r="A441" s="87"/>
      <c r="B441" s="15"/>
      <c r="C441" s="13"/>
      <c r="D441" s="13"/>
      <c r="E441" s="13"/>
      <c r="F441" s="13"/>
      <c r="G441" s="13"/>
      <c r="H441" s="13"/>
      <c r="I441" s="13"/>
      <c r="J441" s="13"/>
      <c r="K441" s="13"/>
    </row>
    <row r="442" spans="1:11" ht="14.1" customHeight="1">
      <c r="A442" s="87"/>
      <c r="B442" s="15"/>
      <c r="C442" s="13"/>
      <c r="D442" s="13"/>
      <c r="E442" s="13"/>
      <c r="F442" s="13"/>
      <c r="G442" s="13"/>
      <c r="H442" s="13"/>
      <c r="I442" s="13"/>
      <c r="J442" s="13"/>
      <c r="K442" s="13"/>
    </row>
    <row r="443" spans="1:11" ht="14.1" customHeight="1">
      <c r="A443" s="87"/>
      <c r="B443" s="15"/>
      <c r="C443" s="13"/>
      <c r="D443" s="13"/>
      <c r="E443" s="13"/>
      <c r="F443" s="13"/>
      <c r="G443" s="13"/>
      <c r="H443" s="13"/>
      <c r="I443" s="13"/>
      <c r="J443" s="13"/>
      <c r="K443" s="13"/>
    </row>
    <row r="444" spans="1:11" ht="14.1" customHeight="1">
      <c r="A444" s="87"/>
      <c r="B444" s="15"/>
      <c r="C444" s="13"/>
      <c r="D444" s="13"/>
      <c r="E444" s="13"/>
      <c r="F444" s="13"/>
      <c r="G444" s="13"/>
      <c r="H444" s="13"/>
      <c r="I444" s="13"/>
      <c r="J444" s="13"/>
      <c r="K444" s="13"/>
    </row>
    <row r="445" spans="1:11" ht="14.1" customHeight="1">
      <c r="A445" s="87"/>
      <c r="B445" s="15"/>
      <c r="C445" s="13"/>
      <c r="D445" s="13"/>
      <c r="E445" s="13"/>
      <c r="F445" s="13"/>
      <c r="G445" s="13"/>
      <c r="H445" s="13"/>
      <c r="I445" s="13"/>
      <c r="J445" s="13"/>
      <c r="K445" s="13"/>
    </row>
    <row r="446" spans="1:11" ht="14.1" customHeight="1">
      <c r="A446" s="87"/>
      <c r="B446" s="15"/>
      <c r="C446" s="13"/>
      <c r="D446" s="13"/>
      <c r="E446" s="13"/>
      <c r="F446" s="13"/>
      <c r="G446" s="13"/>
      <c r="H446" s="13"/>
      <c r="I446" s="13"/>
      <c r="J446" s="13"/>
      <c r="K446" s="13"/>
    </row>
    <row r="447" spans="1:11" ht="14.1" customHeight="1">
      <c r="A447" s="87"/>
      <c r="B447" s="15"/>
      <c r="C447" s="13"/>
      <c r="D447" s="13"/>
      <c r="E447" s="13"/>
      <c r="F447" s="13"/>
      <c r="G447" s="13"/>
      <c r="H447" s="13"/>
      <c r="I447" s="13"/>
      <c r="J447" s="13"/>
      <c r="K447" s="13"/>
    </row>
    <row r="448" spans="1:11" ht="14.1" customHeight="1">
      <c r="A448" s="87"/>
      <c r="B448" s="15"/>
      <c r="C448" s="13"/>
      <c r="D448" s="13"/>
      <c r="E448" s="13"/>
      <c r="F448" s="13"/>
      <c r="G448" s="13"/>
      <c r="H448" s="13"/>
      <c r="I448" s="13"/>
      <c r="J448" s="13"/>
      <c r="K448" s="13"/>
    </row>
    <row r="449" spans="1:11" ht="14.1" customHeight="1">
      <c r="A449" s="87"/>
      <c r="B449" s="15"/>
      <c r="C449" s="13"/>
      <c r="D449" s="13"/>
      <c r="E449" s="13"/>
      <c r="F449" s="13"/>
      <c r="G449" s="13"/>
      <c r="H449" s="13"/>
      <c r="I449" s="13"/>
      <c r="J449" s="13"/>
      <c r="K449" s="13"/>
    </row>
    <row r="450" spans="1:11" ht="14.1" customHeight="1">
      <c r="A450" s="87"/>
      <c r="B450" s="15"/>
      <c r="C450" s="13"/>
      <c r="D450" s="13"/>
      <c r="E450" s="13"/>
      <c r="F450" s="13"/>
      <c r="G450" s="13"/>
      <c r="H450" s="13"/>
      <c r="I450" s="13"/>
      <c r="J450" s="13"/>
      <c r="K450" s="13"/>
    </row>
    <row r="451" spans="1:11" ht="14.1" customHeight="1">
      <c r="A451" s="87"/>
      <c r="B451" s="15"/>
      <c r="C451" s="13"/>
      <c r="D451" s="13"/>
      <c r="E451" s="13"/>
      <c r="F451" s="13"/>
      <c r="G451" s="13"/>
      <c r="H451" s="13"/>
      <c r="I451" s="13"/>
      <c r="J451" s="13"/>
      <c r="K451" s="13"/>
    </row>
    <row r="452" spans="1:11" ht="14.1" customHeight="1">
      <c r="A452" s="87"/>
      <c r="B452" s="15"/>
      <c r="C452" s="13"/>
      <c r="D452" s="13"/>
      <c r="E452" s="13"/>
      <c r="F452" s="13"/>
      <c r="G452" s="13"/>
      <c r="H452" s="13"/>
      <c r="I452" s="13"/>
      <c r="J452" s="13"/>
      <c r="K452" s="13"/>
    </row>
    <row r="453" spans="1:11" ht="14.1" customHeight="1">
      <c r="A453" s="87"/>
      <c r="B453" s="15"/>
      <c r="C453" s="13"/>
      <c r="D453" s="13"/>
      <c r="E453" s="13"/>
      <c r="F453" s="13"/>
      <c r="G453" s="13"/>
      <c r="H453" s="13"/>
      <c r="I453" s="13"/>
      <c r="J453" s="13"/>
      <c r="K453" s="13"/>
    </row>
    <row r="454" spans="1:11" ht="14.1" customHeight="1">
      <c r="A454" s="87"/>
      <c r="B454" s="15"/>
      <c r="C454" s="13"/>
      <c r="D454" s="13"/>
      <c r="E454" s="13"/>
      <c r="F454" s="13"/>
      <c r="G454" s="13"/>
      <c r="H454" s="13"/>
      <c r="I454" s="13"/>
      <c r="J454" s="13"/>
      <c r="K454" s="13"/>
    </row>
    <row r="455" spans="1:11" ht="14.1" customHeight="1">
      <c r="A455" s="87"/>
      <c r="B455" s="15"/>
      <c r="C455" s="13"/>
      <c r="D455" s="13"/>
      <c r="E455" s="13"/>
      <c r="F455" s="13"/>
      <c r="G455" s="13"/>
      <c r="H455" s="13"/>
      <c r="I455" s="13"/>
      <c r="J455" s="13"/>
      <c r="K455" s="13"/>
    </row>
    <row r="456" spans="1:11" ht="14.1" customHeight="1">
      <c r="A456" s="87"/>
      <c r="B456" s="15"/>
      <c r="C456" s="13"/>
      <c r="D456" s="13"/>
      <c r="E456" s="13"/>
      <c r="F456" s="13"/>
      <c r="G456" s="13"/>
      <c r="H456" s="13"/>
      <c r="I456" s="13"/>
      <c r="J456" s="13"/>
      <c r="K456" s="13"/>
    </row>
    <row r="457" spans="1:11" ht="14.1" customHeight="1">
      <c r="A457" s="87"/>
      <c r="B457" s="15"/>
      <c r="C457" s="13"/>
      <c r="D457" s="13"/>
      <c r="E457" s="13"/>
      <c r="F457" s="13"/>
      <c r="G457" s="13"/>
      <c r="H457" s="13"/>
      <c r="I457" s="13"/>
      <c r="J457" s="13"/>
      <c r="K457" s="13"/>
    </row>
    <row r="458" spans="1:11" ht="14.1" customHeight="1">
      <c r="A458" s="87"/>
      <c r="B458" s="15"/>
      <c r="C458" s="13"/>
      <c r="D458" s="13"/>
      <c r="E458" s="13"/>
      <c r="F458" s="13"/>
      <c r="G458" s="13"/>
      <c r="H458" s="13"/>
      <c r="I458" s="13"/>
      <c r="J458" s="13"/>
      <c r="K458" s="13"/>
    </row>
    <row r="459" spans="1:11" ht="14.1" customHeight="1">
      <c r="A459" s="87"/>
      <c r="B459" s="15"/>
      <c r="C459" s="13"/>
      <c r="D459" s="13"/>
      <c r="E459" s="13"/>
      <c r="F459" s="13"/>
      <c r="G459" s="13"/>
      <c r="H459" s="13"/>
      <c r="I459" s="13"/>
      <c r="J459" s="13"/>
      <c r="K459" s="13"/>
    </row>
    <row r="460" spans="1:11" ht="14.1" customHeight="1">
      <c r="A460" s="87"/>
      <c r="B460" s="15"/>
      <c r="C460" s="13"/>
      <c r="D460" s="13"/>
      <c r="E460" s="13"/>
      <c r="F460" s="13"/>
      <c r="G460" s="13"/>
      <c r="H460" s="13"/>
      <c r="I460" s="13"/>
      <c r="J460" s="13"/>
      <c r="K460" s="13"/>
    </row>
    <row r="461" spans="1:11" ht="14.1" customHeight="1">
      <c r="A461" s="87"/>
      <c r="B461" s="15"/>
      <c r="C461" s="13"/>
      <c r="D461" s="13"/>
      <c r="E461" s="13"/>
      <c r="F461" s="13"/>
      <c r="G461" s="13"/>
      <c r="H461" s="13"/>
      <c r="I461" s="13"/>
      <c r="J461" s="13"/>
      <c r="K461" s="13"/>
    </row>
    <row r="462" spans="1:11" ht="14.1" customHeight="1">
      <c r="A462" s="87"/>
      <c r="B462" s="15"/>
      <c r="C462" s="13"/>
      <c r="D462" s="13"/>
      <c r="E462" s="13"/>
      <c r="F462" s="13"/>
      <c r="G462" s="13"/>
      <c r="H462" s="13"/>
      <c r="I462" s="13"/>
      <c r="J462" s="13"/>
      <c r="K462" s="13"/>
    </row>
    <row r="463" spans="1:11" ht="14.1" customHeight="1">
      <c r="A463" s="87"/>
      <c r="B463" s="15"/>
      <c r="C463" s="13"/>
      <c r="D463" s="13"/>
      <c r="E463" s="13"/>
      <c r="F463" s="13"/>
      <c r="G463" s="13"/>
      <c r="H463" s="13"/>
      <c r="I463" s="13"/>
      <c r="J463" s="13"/>
      <c r="K463" s="13"/>
    </row>
    <row r="464" spans="1:11" ht="14.1" customHeight="1">
      <c r="A464" s="87"/>
      <c r="B464" s="15"/>
      <c r="C464" s="13"/>
      <c r="D464" s="13"/>
      <c r="E464" s="13"/>
      <c r="F464" s="13"/>
      <c r="G464" s="13"/>
      <c r="H464" s="13"/>
      <c r="I464" s="13"/>
      <c r="J464" s="13"/>
      <c r="K464" s="13"/>
    </row>
    <row r="465" spans="1:11" ht="14.1" customHeight="1">
      <c r="A465" s="87"/>
      <c r="B465" s="15"/>
      <c r="C465" s="13"/>
      <c r="D465" s="13"/>
      <c r="E465" s="13"/>
      <c r="F465" s="13"/>
      <c r="G465" s="13"/>
      <c r="H465" s="13"/>
      <c r="I465" s="13"/>
      <c r="J465" s="13"/>
      <c r="K465" s="13"/>
    </row>
    <row r="466" spans="1:11" ht="14.1" customHeight="1">
      <c r="A466" s="87"/>
      <c r="B466" s="15"/>
      <c r="C466" s="13"/>
      <c r="D466" s="13"/>
      <c r="E466" s="13"/>
      <c r="F466" s="13"/>
      <c r="G466" s="13"/>
      <c r="H466" s="13"/>
      <c r="I466" s="13"/>
      <c r="J466" s="13"/>
      <c r="K466" s="13"/>
    </row>
    <row r="467" spans="1:11" ht="14.1" customHeight="1">
      <c r="A467" s="87"/>
      <c r="B467" s="15"/>
      <c r="C467" s="13"/>
      <c r="D467" s="13"/>
      <c r="E467" s="13"/>
      <c r="F467" s="13"/>
      <c r="G467" s="13"/>
      <c r="H467" s="13"/>
      <c r="I467" s="13"/>
      <c r="J467" s="13"/>
      <c r="K467" s="13"/>
    </row>
    <row r="468" spans="1:11" ht="14.1" customHeight="1">
      <c r="A468" s="87"/>
      <c r="B468" s="15"/>
      <c r="C468" s="13"/>
      <c r="D468" s="13"/>
      <c r="E468" s="13"/>
      <c r="F468" s="13"/>
      <c r="G468" s="13"/>
      <c r="H468" s="13"/>
      <c r="I468" s="13"/>
      <c r="J468" s="13"/>
      <c r="K468" s="13"/>
    </row>
    <row r="469" spans="1:11" ht="14.1" customHeight="1">
      <c r="A469" s="87"/>
      <c r="B469" s="15"/>
      <c r="C469" s="13"/>
      <c r="D469" s="13"/>
      <c r="E469" s="13"/>
      <c r="F469" s="13"/>
      <c r="G469" s="13"/>
      <c r="H469" s="13"/>
      <c r="I469" s="13"/>
      <c r="J469" s="13"/>
      <c r="K469" s="13"/>
    </row>
    <row r="470" spans="1:11" ht="14.1" customHeight="1">
      <c r="A470" s="87"/>
      <c r="B470" s="15"/>
      <c r="C470" s="13"/>
      <c r="D470" s="13"/>
      <c r="E470" s="13"/>
      <c r="F470" s="13"/>
      <c r="G470" s="13"/>
      <c r="H470" s="13"/>
      <c r="I470" s="13"/>
      <c r="J470" s="13"/>
      <c r="K470" s="13"/>
    </row>
    <row r="471" spans="1:11" ht="14.1" customHeight="1">
      <c r="A471" s="87"/>
      <c r="B471" s="15"/>
      <c r="C471" s="13"/>
      <c r="D471" s="13"/>
      <c r="E471" s="13"/>
      <c r="F471" s="13"/>
      <c r="G471" s="13"/>
      <c r="H471" s="13"/>
      <c r="I471" s="13"/>
      <c r="J471" s="13"/>
      <c r="K471" s="13"/>
    </row>
    <row r="472" spans="1:11" ht="14.1" customHeight="1">
      <c r="A472" s="87"/>
      <c r="B472" s="15"/>
      <c r="C472" s="13"/>
      <c r="D472" s="13"/>
      <c r="E472" s="13"/>
      <c r="F472" s="13"/>
      <c r="G472" s="13"/>
      <c r="H472" s="13"/>
      <c r="I472" s="13"/>
      <c r="J472" s="13"/>
      <c r="K472" s="13"/>
    </row>
    <row r="473" spans="1:11" ht="14.1" customHeight="1">
      <c r="A473" s="87"/>
      <c r="B473" s="15"/>
      <c r="C473" s="13"/>
      <c r="D473" s="13"/>
      <c r="E473" s="13"/>
      <c r="F473" s="13"/>
      <c r="G473" s="13"/>
      <c r="H473" s="13"/>
      <c r="I473" s="13"/>
      <c r="J473" s="13"/>
      <c r="K473" s="13"/>
    </row>
    <row r="474" spans="1:11" ht="14.1" customHeight="1">
      <c r="A474" s="87"/>
      <c r="B474" s="15"/>
      <c r="C474" s="13"/>
      <c r="D474" s="13"/>
      <c r="E474" s="13"/>
      <c r="F474" s="13"/>
      <c r="G474" s="13"/>
      <c r="H474" s="13"/>
      <c r="I474" s="13"/>
      <c r="J474" s="13"/>
      <c r="K474" s="13"/>
    </row>
    <row r="475" spans="1:11" ht="14.1" customHeight="1">
      <c r="A475" s="87"/>
      <c r="B475" s="15"/>
      <c r="C475" s="13"/>
      <c r="D475" s="13"/>
      <c r="E475" s="13"/>
      <c r="F475" s="13"/>
      <c r="G475" s="13"/>
      <c r="H475" s="13"/>
      <c r="I475" s="13"/>
      <c r="J475" s="13"/>
      <c r="K475" s="13"/>
    </row>
    <row r="476" spans="1:11" ht="14.1" customHeight="1">
      <c r="A476" s="87"/>
      <c r="B476" s="15"/>
      <c r="C476" s="13"/>
      <c r="D476" s="13"/>
      <c r="E476" s="13"/>
      <c r="F476" s="13"/>
      <c r="G476" s="13"/>
      <c r="H476" s="13"/>
      <c r="I476" s="13"/>
      <c r="J476" s="13"/>
      <c r="K476" s="13"/>
    </row>
    <row r="477" spans="1:11" ht="14.1" customHeight="1">
      <c r="A477" s="87"/>
      <c r="B477" s="15"/>
      <c r="C477" s="13"/>
      <c r="D477" s="13"/>
      <c r="E477" s="13"/>
      <c r="F477" s="13"/>
      <c r="G477" s="13"/>
      <c r="H477" s="13"/>
      <c r="I477" s="13"/>
      <c r="J477" s="13"/>
      <c r="K477" s="13"/>
    </row>
    <row r="478" spans="1:11" ht="14.1" customHeight="1">
      <c r="A478" s="87"/>
      <c r="B478" s="15"/>
      <c r="C478" s="13"/>
      <c r="D478" s="13"/>
      <c r="E478" s="13"/>
      <c r="F478" s="13"/>
      <c r="G478" s="13"/>
      <c r="H478" s="13"/>
      <c r="I478" s="13"/>
      <c r="J478" s="13"/>
      <c r="K478" s="13"/>
    </row>
    <row r="479" spans="1:11" ht="14.1" customHeight="1">
      <c r="A479" s="87"/>
      <c r="B479" s="15"/>
      <c r="C479" s="13"/>
      <c r="D479" s="13"/>
      <c r="E479" s="13"/>
      <c r="F479" s="13"/>
      <c r="G479" s="13"/>
      <c r="H479" s="13"/>
      <c r="I479" s="13"/>
      <c r="J479" s="13"/>
      <c r="K479" s="13"/>
    </row>
    <row r="480" spans="1:11" ht="14.1" customHeight="1">
      <c r="A480" s="87"/>
      <c r="B480" s="15"/>
      <c r="C480" s="13"/>
      <c r="D480" s="13"/>
      <c r="E480" s="13"/>
      <c r="F480" s="13"/>
      <c r="G480" s="13"/>
      <c r="H480" s="13"/>
      <c r="I480" s="13"/>
      <c r="J480" s="13"/>
      <c r="K480" s="13"/>
    </row>
    <row r="481" spans="1:11" ht="14.1" customHeight="1">
      <c r="A481" s="87"/>
      <c r="B481" s="15"/>
      <c r="C481" s="13"/>
      <c r="D481" s="13"/>
      <c r="E481" s="13"/>
      <c r="F481" s="13"/>
      <c r="G481" s="13"/>
      <c r="H481" s="13"/>
      <c r="I481" s="13"/>
      <c r="J481" s="13"/>
      <c r="K481" s="13"/>
    </row>
    <row r="482" spans="1:11" ht="14.1" customHeight="1">
      <c r="A482" s="87"/>
      <c r="B482" s="15"/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 ht="14.1" customHeight="1">
      <c r="A483" s="87"/>
      <c r="B483" s="15"/>
      <c r="C483" s="13"/>
      <c r="D483" s="13"/>
      <c r="E483" s="13"/>
      <c r="F483" s="13"/>
      <c r="G483" s="13"/>
      <c r="H483" s="13"/>
      <c r="I483" s="13"/>
      <c r="J483" s="13"/>
      <c r="K483" s="13"/>
    </row>
    <row r="484" spans="1:11" ht="14.1" customHeight="1">
      <c r="A484" s="87"/>
      <c r="B484" s="15"/>
      <c r="C484" s="13"/>
      <c r="D484" s="13"/>
      <c r="E484" s="13"/>
      <c r="F484" s="13"/>
      <c r="G484" s="13"/>
      <c r="H484" s="13"/>
      <c r="I484" s="13"/>
      <c r="J484" s="13"/>
      <c r="K484" s="13"/>
    </row>
    <row r="485" spans="1:11" ht="14.1" customHeight="1">
      <c r="A485" s="87"/>
      <c r="B485" s="15"/>
      <c r="C485" s="13"/>
      <c r="D485" s="13"/>
      <c r="E485" s="13"/>
      <c r="F485" s="13"/>
      <c r="G485" s="13"/>
      <c r="H485" s="13"/>
      <c r="I485" s="13"/>
      <c r="J485" s="13"/>
      <c r="K485" s="13"/>
    </row>
    <row r="486" spans="1:11" ht="14.1" customHeight="1">
      <c r="A486" s="87"/>
      <c r="B486" s="15"/>
      <c r="C486" s="13"/>
      <c r="D486" s="13"/>
      <c r="E486" s="13"/>
      <c r="F486" s="13"/>
      <c r="G486" s="13"/>
      <c r="H486" s="13"/>
      <c r="I486" s="13"/>
      <c r="J486" s="13"/>
      <c r="K486" s="13"/>
    </row>
    <row r="487" spans="1:11" ht="14.1" customHeight="1">
      <c r="A487" s="87"/>
      <c r="B487" s="15"/>
      <c r="C487" s="13"/>
      <c r="D487" s="13"/>
      <c r="E487" s="13"/>
      <c r="F487" s="13"/>
      <c r="G487" s="13"/>
      <c r="H487" s="13"/>
      <c r="I487" s="13"/>
      <c r="J487" s="13"/>
      <c r="K487" s="13"/>
    </row>
    <row r="488" spans="1:11" ht="14.1" customHeight="1">
      <c r="A488" s="87"/>
      <c r="B488" s="15"/>
      <c r="C488" s="13"/>
      <c r="D488" s="13"/>
      <c r="E488" s="13"/>
      <c r="F488" s="13"/>
      <c r="G488" s="13"/>
      <c r="H488" s="13"/>
      <c r="I488" s="13"/>
      <c r="J488" s="13"/>
      <c r="K488" s="13"/>
    </row>
    <row r="489" spans="1:11" ht="14.1" customHeight="1">
      <c r="A489" s="87"/>
      <c r="B489" s="15"/>
      <c r="C489" s="13"/>
      <c r="D489" s="13"/>
      <c r="E489" s="13"/>
      <c r="F489" s="13"/>
      <c r="G489" s="13"/>
      <c r="H489" s="13"/>
      <c r="I489" s="13"/>
      <c r="J489" s="13"/>
      <c r="K489" s="13"/>
    </row>
    <row r="490" spans="1:11" ht="14.1" customHeight="1">
      <c r="A490" s="87"/>
      <c r="B490" s="15"/>
      <c r="C490" s="13"/>
      <c r="D490" s="13"/>
      <c r="E490" s="13"/>
      <c r="F490" s="13"/>
      <c r="G490" s="13"/>
      <c r="H490" s="13"/>
      <c r="I490" s="13"/>
      <c r="J490" s="13"/>
      <c r="K490" s="13"/>
    </row>
    <row r="491" spans="1:11" ht="14.1" customHeight="1">
      <c r="A491" s="87"/>
      <c r="B491" s="15"/>
      <c r="C491" s="13"/>
      <c r="D491" s="13"/>
      <c r="E491" s="13"/>
      <c r="F491" s="13"/>
      <c r="G491" s="13"/>
      <c r="H491" s="13"/>
      <c r="I491" s="13"/>
      <c r="J491" s="13"/>
      <c r="K491" s="13"/>
    </row>
    <row r="492" spans="1:11" ht="14.1" customHeight="1">
      <c r="A492" s="87"/>
      <c r="B492" s="15"/>
      <c r="C492" s="13"/>
      <c r="D492" s="13"/>
      <c r="E492" s="13"/>
      <c r="F492" s="13"/>
      <c r="G492" s="13"/>
      <c r="H492" s="13"/>
      <c r="I492" s="13"/>
      <c r="J492" s="13"/>
      <c r="K492" s="13"/>
    </row>
    <row r="493" spans="1:11" ht="14.1" customHeight="1">
      <c r="A493" s="87"/>
      <c r="B493" s="15"/>
      <c r="C493" s="13"/>
      <c r="D493" s="13"/>
      <c r="E493" s="13"/>
      <c r="F493" s="13"/>
      <c r="G493" s="13"/>
      <c r="H493" s="13"/>
      <c r="I493" s="13"/>
      <c r="J493" s="13"/>
      <c r="K493" s="13"/>
    </row>
    <row r="494" spans="1:11" ht="14.1" customHeight="1">
      <c r="A494" s="87"/>
      <c r="B494" s="15"/>
      <c r="C494" s="13"/>
      <c r="D494" s="13"/>
      <c r="E494" s="13"/>
      <c r="F494" s="13"/>
      <c r="G494" s="13"/>
      <c r="H494" s="13"/>
      <c r="I494" s="13"/>
      <c r="J494" s="13"/>
      <c r="K494" s="13"/>
    </row>
    <row r="495" spans="1:11" ht="14.1" customHeight="1">
      <c r="A495" s="87"/>
      <c r="B495" s="15"/>
      <c r="C495" s="13"/>
      <c r="D495" s="13"/>
      <c r="E495" s="13"/>
      <c r="F495" s="13"/>
      <c r="G495" s="13"/>
      <c r="H495" s="13"/>
      <c r="I495" s="13"/>
      <c r="J495" s="13"/>
      <c r="K495" s="13"/>
    </row>
    <row r="496" spans="1:11" ht="14.1" customHeight="1">
      <c r="A496" s="87"/>
      <c r="B496" s="15"/>
      <c r="C496" s="13"/>
      <c r="D496" s="13"/>
      <c r="E496" s="13"/>
      <c r="F496" s="13"/>
      <c r="G496" s="13"/>
      <c r="H496" s="13"/>
      <c r="I496" s="13"/>
      <c r="J496" s="13"/>
      <c r="K496" s="13"/>
    </row>
    <row r="497" spans="1:11" ht="14.1" customHeight="1">
      <c r="A497" s="87"/>
      <c r="B497" s="15"/>
      <c r="C497" s="13"/>
      <c r="D497" s="13"/>
      <c r="E497" s="13"/>
      <c r="F497" s="13"/>
      <c r="G497" s="13"/>
      <c r="H497" s="13"/>
      <c r="I497" s="13"/>
      <c r="J497" s="13"/>
      <c r="K497" s="13"/>
    </row>
    <row r="498" spans="1:11" ht="14.1" customHeight="1">
      <c r="A498" s="87"/>
      <c r="B498" s="15"/>
      <c r="C498" s="13"/>
      <c r="D498" s="13"/>
      <c r="E498" s="13"/>
      <c r="F498" s="13"/>
      <c r="G498" s="13"/>
      <c r="H498" s="13"/>
      <c r="I498" s="13"/>
      <c r="J498" s="13"/>
      <c r="K498" s="13"/>
    </row>
    <row r="499" spans="1:11" ht="14.1" customHeight="1">
      <c r="A499" s="87"/>
      <c r="B499" s="15"/>
      <c r="C499" s="13"/>
      <c r="D499" s="13"/>
      <c r="E499" s="13"/>
      <c r="F499" s="13"/>
      <c r="G499" s="13"/>
      <c r="H499" s="13"/>
      <c r="I499" s="13"/>
      <c r="J499" s="13"/>
      <c r="K499" s="13"/>
    </row>
    <row r="500" spans="1:11" ht="14.1" customHeight="1">
      <c r="A500" s="87"/>
      <c r="B500" s="15"/>
      <c r="C500" s="13"/>
      <c r="D500" s="13"/>
      <c r="E500" s="13"/>
      <c r="F500" s="13"/>
      <c r="G500" s="13"/>
      <c r="H500" s="13"/>
      <c r="I500" s="13"/>
      <c r="J500" s="13"/>
      <c r="K500" s="13"/>
    </row>
    <row r="501" spans="1:11" ht="14.1" customHeight="1">
      <c r="A501" s="87"/>
      <c r="B501" s="15"/>
      <c r="C501" s="13"/>
      <c r="D501" s="13"/>
      <c r="E501" s="13"/>
      <c r="F501" s="13"/>
      <c r="G501" s="13"/>
      <c r="H501" s="13"/>
      <c r="I501" s="13"/>
      <c r="J501" s="13"/>
      <c r="K501" s="13"/>
    </row>
    <row r="502" spans="1:11" ht="14.1" customHeight="1">
      <c r="A502" s="87"/>
      <c r="B502" s="15"/>
      <c r="C502" s="13"/>
      <c r="D502" s="13"/>
      <c r="E502" s="13"/>
      <c r="F502" s="13"/>
      <c r="G502" s="13"/>
      <c r="H502" s="13"/>
      <c r="I502" s="13"/>
      <c r="J502" s="13"/>
      <c r="K502" s="13"/>
    </row>
    <row r="503" spans="1:11" ht="14.1" customHeight="1">
      <c r="A503" s="87"/>
      <c r="B503" s="15"/>
      <c r="C503" s="13"/>
      <c r="D503" s="13"/>
      <c r="E503" s="13"/>
      <c r="F503" s="13"/>
      <c r="G503" s="13"/>
      <c r="H503" s="13"/>
      <c r="I503" s="13"/>
      <c r="J503" s="13"/>
      <c r="K503" s="13"/>
    </row>
    <row r="504" spans="1:11" ht="14.1" customHeight="1">
      <c r="A504" s="87"/>
      <c r="B504" s="15"/>
      <c r="C504" s="13"/>
      <c r="D504" s="13"/>
      <c r="E504" s="13"/>
      <c r="F504" s="13"/>
      <c r="G504" s="13"/>
      <c r="H504" s="13"/>
      <c r="I504" s="13"/>
      <c r="J504" s="13"/>
      <c r="K504" s="13"/>
    </row>
    <row r="505" spans="1:11" ht="14.1" customHeight="1">
      <c r="A505" s="87"/>
      <c r="B505" s="15"/>
      <c r="C505" s="13"/>
      <c r="D505" s="13"/>
      <c r="E505" s="13"/>
      <c r="F505" s="13"/>
      <c r="G505" s="13"/>
      <c r="H505" s="13"/>
      <c r="I505" s="13"/>
      <c r="J505" s="13"/>
      <c r="K505" s="13"/>
    </row>
    <row r="506" spans="1:11" ht="14.1" customHeight="1">
      <c r="A506" s="87"/>
      <c r="B506" s="15"/>
      <c r="C506" s="13"/>
      <c r="D506" s="13"/>
      <c r="E506" s="13"/>
      <c r="F506" s="13"/>
      <c r="G506" s="13"/>
      <c r="H506" s="13"/>
      <c r="I506" s="13"/>
      <c r="J506" s="13"/>
      <c r="K506" s="13"/>
    </row>
    <row r="507" spans="1:11" ht="14.1" customHeight="1">
      <c r="A507" s="87"/>
      <c r="B507" s="15"/>
      <c r="C507" s="13"/>
      <c r="D507" s="13"/>
      <c r="E507" s="13"/>
      <c r="F507" s="13"/>
      <c r="G507" s="13"/>
      <c r="H507" s="13"/>
      <c r="I507" s="13"/>
      <c r="J507" s="13"/>
      <c r="K507" s="13"/>
    </row>
    <row r="508" spans="1:11" ht="14.1" customHeight="1">
      <c r="A508" s="87"/>
      <c r="B508" s="15"/>
      <c r="C508" s="13"/>
      <c r="D508" s="13"/>
      <c r="E508" s="13"/>
      <c r="F508" s="13"/>
      <c r="G508" s="13"/>
      <c r="H508" s="13"/>
      <c r="I508" s="13"/>
      <c r="J508" s="13"/>
      <c r="K508" s="13"/>
    </row>
    <row r="509" spans="1:11" ht="14.1" customHeight="1">
      <c r="A509" s="87"/>
      <c r="B509" s="15"/>
      <c r="C509" s="13"/>
      <c r="D509" s="13"/>
      <c r="E509" s="13"/>
      <c r="F509" s="13"/>
      <c r="G509" s="13"/>
      <c r="H509" s="13"/>
      <c r="I509" s="13"/>
      <c r="J509" s="13"/>
      <c r="K509" s="13"/>
    </row>
    <row r="510" spans="1:11">
      <c r="A510" s="87"/>
      <c r="B510" s="15"/>
      <c r="C510" s="13"/>
      <c r="D510" s="13"/>
      <c r="E510" s="13"/>
      <c r="F510" s="13"/>
      <c r="G510" s="13"/>
      <c r="H510" s="13"/>
      <c r="I510" s="13"/>
      <c r="J510" s="13"/>
      <c r="K510" s="13"/>
    </row>
    <row r="511" spans="1:11">
      <c r="A511" s="87"/>
      <c r="B511" s="15"/>
      <c r="C511" s="13"/>
      <c r="D511" s="13"/>
      <c r="E511" s="13"/>
      <c r="F511" s="13"/>
      <c r="G511" s="13"/>
      <c r="H511" s="13"/>
      <c r="I511" s="13"/>
      <c r="J511" s="13"/>
      <c r="K511" s="13"/>
    </row>
    <row r="512" spans="1:11">
      <c r="A512" s="87"/>
      <c r="B512" s="15"/>
      <c r="C512" s="13"/>
      <c r="D512" s="13"/>
      <c r="E512" s="13"/>
      <c r="F512" s="13"/>
      <c r="G512" s="13"/>
      <c r="H512" s="13"/>
      <c r="I512" s="13"/>
      <c r="J512" s="13"/>
      <c r="K512" s="13"/>
    </row>
    <row r="513" spans="1:11">
      <c r="A513" s="87"/>
      <c r="B513" s="15"/>
      <c r="C513" s="13"/>
      <c r="D513" s="13"/>
      <c r="E513" s="13"/>
      <c r="F513" s="13"/>
      <c r="G513" s="13"/>
      <c r="H513" s="13"/>
      <c r="I513" s="13"/>
      <c r="J513" s="13"/>
      <c r="K513" s="13"/>
    </row>
    <row r="514" spans="1:11">
      <c r="A514" s="87"/>
      <c r="B514" s="15"/>
      <c r="C514" s="13"/>
      <c r="D514" s="13"/>
      <c r="E514" s="13"/>
      <c r="F514" s="13"/>
      <c r="G514" s="13"/>
      <c r="H514" s="13"/>
      <c r="I514" s="13"/>
      <c r="J514" s="13"/>
      <c r="K514" s="13"/>
    </row>
    <row r="515" spans="1:11">
      <c r="A515" s="87"/>
      <c r="B515" s="15"/>
      <c r="C515" s="13"/>
      <c r="D515" s="13"/>
      <c r="E515" s="13"/>
      <c r="F515" s="13"/>
      <c r="G515" s="13"/>
      <c r="H515" s="13"/>
      <c r="I515" s="13"/>
      <c r="J515" s="13"/>
      <c r="K515" s="13"/>
    </row>
    <row r="516" spans="1:11">
      <c r="A516" s="87"/>
      <c r="B516" s="15"/>
      <c r="C516" s="13"/>
      <c r="D516" s="13"/>
      <c r="E516" s="13"/>
      <c r="F516" s="13"/>
      <c r="G516" s="13"/>
      <c r="H516" s="13"/>
      <c r="I516" s="13"/>
      <c r="J516" s="13"/>
      <c r="K516" s="13"/>
    </row>
    <row r="517" spans="1:11">
      <c r="A517" s="87"/>
      <c r="B517" s="15"/>
      <c r="C517" s="13"/>
      <c r="D517" s="13"/>
      <c r="E517" s="13"/>
      <c r="F517" s="13"/>
      <c r="G517" s="13"/>
      <c r="H517" s="13"/>
      <c r="I517" s="13"/>
      <c r="J517" s="13"/>
      <c r="K517" s="13"/>
    </row>
    <row r="518" spans="1:11">
      <c r="A518" s="87"/>
      <c r="B518" s="15"/>
      <c r="C518" s="13"/>
      <c r="D518" s="13"/>
      <c r="E518" s="13"/>
      <c r="F518" s="13"/>
      <c r="G518" s="13"/>
      <c r="H518" s="13"/>
      <c r="I518" s="13"/>
      <c r="J518" s="13"/>
      <c r="K518" s="13"/>
    </row>
    <row r="519" spans="1:11">
      <c r="A519" s="87"/>
      <c r="B519" s="15"/>
      <c r="C519" s="13"/>
      <c r="D519" s="13"/>
      <c r="E519" s="13"/>
      <c r="F519" s="13"/>
      <c r="G519" s="13"/>
      <c r="H519" s="13"/>
      <c r="I519" s="13"/>
      <c r="J519" s="13"/>
      <c r="K519" s="13"/>
    </row>
    <row r="520" spans="1:11">
      <c r="A520" s="87"/>
      <c r="B520" s="15"/>
      <c r="C520" s="13"/>
      <c r="D520" s="13"/>
      <c r="E520" s="13"/>
      <c r="F520" s="13"/>
      <c r="G520" s="13"/>
      <c r="H520" s="13"/>
      <c r="I520" s="13"/>
      <c r="J520" s="13"/>
      <c r="K520" s="13"/>
    </row>
    <row r="521" spans="1:11">
      <c r="A521" s="87"/>
      <c r="B521" s="15"/>
      <c r="C521" s="13"/>
      <c r="D521" s="13"/>
      <c r="E521" s="13"/>
      <c r="F521" s="13"/>
      <c r="G521" s="13"/>
      <c r="H521" s="13"/>
      <c r="I521" s="13"/>
      <c r="J521" s="13"/>
      <c r="K521" s="13"/>
    </row>
    <row r="522" spans="1:11">
      <c r="A522" s="87"/>
      <c r="B522" s="15"/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>
      <c r="A523" s="87"/>
      <c r="B523" s="15"/>
      <c r="C523" s="13"/>
      <c r="D523" s="13"/>
      <c r="E523" s="13"/>
      <c r="F523" s="13"/>
      <c r="G523" s="13"/>
      <c r="H523" s="13"/>
      <c r="I523" s="13"/>
      <c r="J523" s="13"/>
      <c r="K523" s="13"/>
    </row>
    <row r="524" spans="1:11">
      <c r="A524" s="87"/>
      <c r="B524" s="15"/>
      <c r="C524" s="13"/>
      <c r="D524" s="13"/>
      <c r="E524" s="13"/>
      <c r="F524" s="13"/>
      <c r="G524" s="13"/>
      <c r="H524" s="13"/>
      <c r="I524" s="13"/>
      <c r="J524" s="13"/>
      <c r="K524" s="13"/>
    </row>
    <row r="525" spans="1:11">
      <c r="A525" s="87"/>
      <c r="B525" s="15"/>
      <c r="C525" s="13"/>
      <c r="D525" s="13"/>
      <c r="E525" s="13"/>
      <c r="F525" s="13"/>
      <c r="G525" s="13"/>
      <c r="H525" s="13"/>
      <c r="I525" s="13"/>
      <c r="J525" s="13"/>
      <c r="K525" s="13"/>
    </row>
    <row r="526" spans="1:11">
      <c r="A526" s="87"/>
      <c r="B526" s="15"/>
      <c r="C526" s="13"/>
      <c r="D526" s="13"/>
      <c r="E526" s="13"/>
      <c r="F526" s="13"/>
      <c r="G526" s="13"/>
      <c r="H526" s="13"/>
      <c r="I526" s="13"/>
      <c r="J526" s="13"/>
      <c r="K526" s="13"/>
    </row>
    <row r="527" spans="1:11">
      <c r="A527" s="87"/>
      <c r="B527" s="15"/>
      <c r="C527" s="13"/>
      <c r="D527" s="13"/>
      <c r="E527" s="13"/>
      <c r="F527" s="13"/>
      <c r="G527" s="13"/>
      <c r="H527" s="13"/>
      <c r="I527" s="13"/>
      <c r="J527" s="13"/>
      <c r="K527" s="13"/>
    </row>
    <row r="528" spans="1:11">
      <c r="A528" s="87"/>
      <c r="B528" s="15"/>
      <c r="C528" s="13"/>
      <c r="D528" s="13"/>
      <c r="E528" s="13"/>
      <c r="F528" s="13"/>
      <c r="G528" s="13"/>
      <c r="H528" s="13"/>
      <c r="I528" s="13"/>
      <c r="J528" s="13"/>
      <c r="K528" s="13"/>
    </row>
    <row r="529" spans="1:11">
      <c r="A529" s="87"/>
      <c r="B529" s="15"/>
      <c r="C529" s="13"/>
      <c r="D529" s="13"/>
      <c r="E529" s="13"/>
      <c r="F529" s="13"/>
      <c r="G529" s="13"/>
      <c r="H529" s="13"/>
      <c r="I529" s="13"/>
      <c r="J529" s="13"/>
      <c r="K529" s="13"/>
    </row>
    <row r="530" spans="1:11">
      <c r="A530" s="87"/>
      <c r="B530" s="15"/>
      <c r="C530" s="13"/>
      <c r="D530" s="13"/>
      <c r="E530" s="13"/>
      <c r="F530" s="13"/>
      <c r="G530" s="13"/>
      <c r="H530" s="13"/>
      <c r="I530" s="13"/>
      <c r="J530" s="13"/>
      <c r="K530" s="13"/>
    </row>
    <row r="531" spans="1:11">
      <c r="A531" s="87"/>
      <c r="B531" s="15"/>
      <c r="C531" s="13"/>
      <c r="D531" s="13"/>
      <c r="E531" s="13"/>
      <c r="F531" s="13"/>
      <c r="G531" s="13"/>
      <c r="H531" s="13"/>
      <c r="I531" s="13"/>
      <c r="J531" s="13"/>
      <c r="K531" s="13"/>
    </row>
    <row r="532" spans="1:11">
      <c r="A532" s="87"/>
      <c r="B532" s="15"/>
      <c r="C532" s="13"/>
      <c r="D532" s="13"/>
      <c r="E532" s="13"/>
      <c r="F532" s="13"/>
      <c r="G532" s="13"/>
      <c r="H532" s="13"/>
      <c r="I532" s="13"/>
      <c r="J532" s="13"/>
      <c r="K532" s="13"/>
    </row>
    <row r="533" spans="1:11">
      <c r="A533" s="87"/>
      <c r="B533" s="15"/>
      <c r="C533" s="13"/>
      <c r="D533" s="13"/>
      <c r="E533" s="13"/>
      <c r="F533" s="13"/>
      <c r="G533" s="13"/>
      <c r="H533" s="13"/>
      <c r="I533" s="13"/>
      <c r="J533" s="13"/>
      <c r="K533" s="13"/>
    </row>
    <row r="534" spans="1:11">
      <c r="A534" s="87"/>
      <c r="B534" s="15"/>
      <c r="C534" s="13"/>
      <c r="D534" s="13"/>
      <c r="E534" s="13"/>
      <c r="F534" s="13"/>
      <c r="G534" s="13"/>
      <c r="H534" s="13"/>
      <c r="I534" s="13"/>
      <c r="J534" s="13"/>
      <c r="K534" s="13"/>
    </row>
    <row r="535" spans="1:11">
      <c r="A535" s="87"/>
      <c r="B535" s="15"/>
      <c r="C535" s="13"/>
      <c r="D535" s="13"/>
      <c r="E535" s="13"/>
      <c r="F535" s="13"/>
      <c r="G535" s="13"/>
      <c r="H535" s="13"/>
      <c r="I535" s="13"/>
      <c r="J535" s="13"/>
      <c r="K535" s="13"/>
    </row>
    <row r="536" spans="1:11">
      <c r="A536" s="87"/>
      <c r="B536" s="15"/>
      <c r="C536" s="13"/>
      <c r="D536" s="13"/>
      <c r="E536" s="13"/>
      <c r="F536" s="13"/>
      <c r="G536" s="13"/>
      <c r="H536" s="13"/>
      <c r="I536" s="13"/>
      <c r="J536" s="13"/>
      <c r="K536" s="13"/>
    </row>
    <row r="537" spans="1:11">
      <c r="A537" s="87"/>
      <c r="B537" s="15"/>
      <c r="C537" s="13"/>
      <c r="D537" s="13"/>
      <c r="E537" s="13"/>
      <c r="F537" s="13"/>
      <c r="G537" s="13"/>
      <c r="H537" s="13"/>
      <c r="I537" s="13"/>
      <c r="J537" s="13"/>
      <c r="K537" s="13"/>
    </row>
    <row r="538" spans="1:11">
      <c r="A538" s="87"/>
      <c r="B538" s="15"/>
      <c r="C538" s="13"/>
      <c r="D538" s="13"/>
      <c r="E538" s="13"/>
      <c r="F538" s="13"/>
      <c r="G538" s="13"/>
      <c r="H538" s="13"/>
      <c r="I538" s="13"/>
      <c r="J538" s="13"/>
      <c r="K538" s="13"/>
    </row>
    <row r="539" spans="1:11">
      <c r="A539" s="87"/>
      <c r="B539" s="15"/>
      <c r="C539" s="13"/>
      <c r="D539" s="13"/>
      <c r="E539" s="13"/>
      <c r="F539" s="13"/>
      <c r="G539" s="13"/>
      <c r="H539" s="13"/>
      <c r="I539" s="13"/>
      <c r="J539" s="13"/>
      <c r="K539" s="13"/>
    </row>
    <row r="540" spans="1:11">
      <c r="A540" s="87"/>
      <c r="B540" s="15"/>
      <c r="C540" s="13"/>
      <c r="D540" s="13"/>
      <c r="E540" s="13"/>
      <c r="F540" s="13"/>
      <c r="G540" s="13"/>
      <c r="H540" s="13"/>
      <c r="I540" s="13"/>
      <c r="J540" s="13"/>
      <c r="K540" s="13"/>
    </row>
    <row r="541" spans="1:11">
      <c r="A541" s="87"/>
      <c r="B541" s="15"/>
      <c r="C541" s="13"/>
      <c r="D541" s="13"/>
      <c r="E541" s="13"/>
      <c r="F541" s="13"/>
      <c r="G541" s="13"/>
      <c r="H541" s="13"/>
      <c r="I541" s="13"/>
      <c r="J541" s="13"/>
      <c r="K541" s="13"/>
    </row>
    <row r="542" spans="1:11">
      <c r="A542" s="87"/>
      <c r="B542" s="15"/>
      <c r="C542" s="13"/>
      <c r="D542" s="13"/>
      <c r="E542" s="13"/>
      <c r="F542" s="13"/>
      <c r="G542" s="13"/>
      <c r="H542" s="13"/>
      <c r="I542" s="13"/>
      <c r="J542" s="13"/>
      <c r="K542" s="13"/>
    </row>
    <row r="543" spans="1:11">
      <c r="A543" s="87"/>
      <c r="B543" s="15"/>
      <c r="C543" s="13"/>
      <c r="D543" s="13"/>
      <c r="E543" s="13"/>
      <c r="F543" s="13"/>
      <c r="G543" s="13"/>
      <c r="H543" s="13"/>
      <c r="I543" s="13"/>
      <c r="J543" s="13"/>
      <c r="K543" s="13"/>
    </row>
    <row r="544" spans="1:11">
      <c r="A544" s="87"/>
      <c r="B544" s="15"/>
      <c r="C544" s="13"/>
      <c r="D544" s="13"/>
      <c r="E544" s="13"/>
      <c r="F544" s="13"/>
      <c r="G544" s="13"/>
      <c r="H544" s="13"/>
      <c r="I544" s="13"/>
      <c r="J544" s="13"/>
      <c r="K544" s="13"/>
    </row>
    <row r="545" spans="1:11">
      <c r="A545" s="87"/>
      <c r="B545" s="15"/>
      <c r="C545" s="13"/>
      <c r="D545" s="13"/>
      <c r="E545" s="13"/>
      <c r="F545" s="13"/>
      <c r="G545" s="13"/>
      <c r="H545" s="13"/>
      <c r="I545" s="13"/>
      <c r="J545" s="13"/>
      <c r="K545" s="13"/>
    </row>
    <row r="546" spans="1:11">
      <c r="A546" s="87"/>
      <c r="B546" s="15"/>
      <c r="C546" s="13"/>
      <c r="D546" s="13"/>
      <c r="E546" s="13"/>
      <c r="F546" s="13"/>
      <c r="G546" s="13"/>
      <c r="H546" s="13"/>
      <c r="I546" s="13"/>
      <c r="J546" s="13"/>
      <c r="K546" s="13"/>
    </row>
    <row r="547" spans="1:11">
      <c r="A547" s="87"/>
      <c r="B547" s="15"/>
      <c r="C547" s="13"/>
      <c r="D547" s="13"/>
      <c r="E547" s="13"/>
      <c r="F547" s="13"/>
      <c r="G547" s="13"/>
      <c r="H547" s="13"/>
      <c r="I547" s="13"/>
      <c r="J547" s="13"/>
      <c r="K547" s="13"/>
    </row>
    <row r="548" spans="1:11">
      <c r="A548" s="87"/>
      <c r="B548" s="15"/>
      <c r="C548" s="13"/>
      <c r="D548" s="13"/>
      <c r="E548" s="13"/>
      <c r="F548" s="13"/>
      <c r="G548" s="13"/>
      <c r="H548" s="13"/>
      <c r="I548" s="13"/>
      <c r="J548" s="13"/>
      <c r="K548" s="13"/>
    </row>
    <row r="549" spans="1:11">
      <c r="A549" s="87"/>
      <c r="B549" s="15"/>
      <c r="C549" s="13"/>
      <c r="D549" s="13"/>
      <c r="E549" s="13"/>
      <c r="F549" s="13"/>
      <c r="G549" s="13"/>
      <c r="H549" s="13"/>
      <c r="I549" s="13"/>
      <c r="J549" s="13"/>
      <c r="K549" s="13"/>
    </row>
    <row r="550" spans="1:11">
      <c r="A550" s="87"/>
      <c r="B550" s="15"/>
      <c r="C550" s="13"/>
      <c r="D550" s="13"/>
      <c r="E550" s="13"/>
      <c r="F550" s="13"/>
      <c r="G550" s="13"/>
      <c r="H550" s="13"/>
      <c r="I550" s="13"/>
      <c r="J550" s="13"/>
      <c r="K550" s="13"/>
    </row>
    <row r="551" spans="1:11">
      <c r="A551" s="87"/>
      <c r="B551" s="15"/>
      <c r="C551" s="13"/>
      <c r="D551" s="13"/>
      <c r="E551" s="13"/>
      <c r="F551" s="13"/>
      <c r="G551" s="13"/>
      <c r="H551" s="13"/>
      <c r="I551" s="13"/>
      <c r="J551" s="13"/>
      <c r="K551" s="13"/>
    </row>
    <row r="552" spans="1:11">
      <c r="A552" s="87"/>
      <c r="B552" s="15"/>
      <c r="C552" s="13"/>
      <c r="D552" s="13"/>
      <c r="E552" s="13"/>
      <c r="F552" s="13"/>
      <c r="G552" s="13"/>
      <c r="H552" s="13"/>
      <c r="I552" s="13"/>
      <c r="J552" s="13"/>
      <c r="K552" s="13"/>
    </row>
    <row r="553" spans="1:11">
      <c r="A553" s="87"/>
      <c r="B553" s="15"/>
      <c r="C553" s="13"/>
      <c r="D553" s="13"/>
      <c r="E553" s="13"/>
      <c r="F553" s="13"/>
      <c r="G553" s="13"/>
      <c r="H553" s="13"/>
      <c r="I553" s="13"/>
      <c r="J553" s="13"/>
      <c r="K553" s="13"/>
    </row>
    <row r="554" spans="1:11">
      <c r="A554" s="87"/>
      <c r="B554" s="15"/>
      <c r="C554" s="13"/>
      <c r="D554" s="13"/>
      <c r="E554" s="13"/>
      <c r="F554" s="13"/>
      <c r="G554" s="13"/>
      <c r="H554" s="13"/>
      <c r="I554" s="13"/>
      <c r="J554" s="13"/>
      <c r="K554" s="13"/>
    </row>
    <row r="555" spans="1:11">
      <c r="A555" s="87"/>
      <c r="B555" s="15"/>
      <c r="C555" s="13"/>
      <c r="D555" s="13"/>
      <c r="E555" s="13"/>
      <c r="F555" s="13"/>
      <c r="G555" s="13"/>
      <c r="H555" s="13"/>
      <c r="I555" s="13"/>
      <c r="J555" s="13"/>
      <c r="K555" s="13"/>
    </row>
    <row r="556" spans="1:11">
      <c r="A556" s="87"/>
      <c r="B556" s="15"/>
      <c r="C556" s="13"/>
      <c r="D556" s="13"/>
      <c r="E556" s="13"/>
      <c r="F556" s="13"/>
      <c r="G556" s="13"/>
      <c r="H556" s="13"/>
      <c r="I556" s="13"/>
      <c r="J556" s="13"/>
      <c r="K556" s="13"/>
    </row>
    <row r="557" spans="1:11">
      <c r="A557" s="87"/>
      <c r="B557" s="15"/>
      <c r="C557" s="13"/>
      <c r="D557" s="13"/>
      <c r="E557" s="13"/>
      <c r="F557" s="13"/>
      <c r="G557" s="13"/>
      <c r="H557" s="13"/>
      <c r="I557" s="13"/>
      <c r="J557" s="13"/>
      <c r="K557" s="13"/>
    </row>
    <row r="558" spans="1:11">
      <c r="A558" s="87"/>
      <c r="B558" s="15"/>
      <c r="C558" s="13"/>
      <c r="D558" s="13"/>
      <c r="E558" s="13"/>
      <c r="F558" s="13"/>
      <c r="G558" s="13"/>
      <c r="H558" s="13"/>
      <c r="I558" s="13"/>
      <c r="J558" s="13"/>
      <c r="K558" s="13"/>
    </row>
    <row r="559" spans="1:11">
      <c r="A559" s="87"/>
      <c r="B559" s="15"/>
      <c r="C559" s="13"/>
      <c r="D559" s="13"/>
      <c r="E559" s="13"/>
      <c r="F559" s="13"/>
      <c r="G559" s="13"/>
      <c r="H559" s="13"/>
      <c r="I559" s="13"/>
      <c r="J559" s="13"/>
      <c r="K559" s="13"/>
    </row>
    <row r="560" spans="1:11">
      <c r="A560" s="87"/>
      <c r="B560" s="15"/>
      <c r="C560" s="13"/>
      <c r="D560" s="13"/>
      <c r="E560" s="13"/>
      <c r="F560" s="13"/>
      <c r="G560" s="13"/>
      <c r="H560" s="13"/>
      <c r="I560" s="13"/>
      <c r="J560" s="13"/>
      <c r="K560" s="13"/>
    </row>
    <row r="561" spans="1:11">
      <c r="A561" s="87"/>
      <c r="B561" s="15"/>
      <c r="C561" s="13"/>
      <c r="D561" s="13"/>
      <c r="E561" s="13"/>
      <c r="F561" s="13"/>
      <c r="G561" s="13"/>
      <c r="H561" s="13"/>
      <c r="I561" s="13"/>
      <c r="J561" s="13"/>
      <c r="K561" s="13"/>
    </row>
    <row r="562" spans="1:11">
      <c r="A562" s="87"/>
      <c r="B562" s="15"/>
      <c r="C562" s="13"/>
      <c r="D562" s="13"/>
      <c r="E562" s="13"/>
      <c r="F562" s="13"/>
      <c r="G562" s="13"/>
      <c r="H562" s="13"/>
      <c r="I562" s="13"/>
      <c r="J562" s="13"/>
      <c r="K562" s="13"/>
    </row>
    <row r="563" spans="1:11">
      <c r="A563" s="87"/>
      <c r="B563" s="15"/>
      <c r="C563" s="13"/>
      <c r="D563" s="13"/>
      <c r="E563" s="13"/>
      <c r="F563" s="13"/>
      <c r="G563" s="13"/>
      <c r="H563" s="13"/>
      <c r="I563" s="13"/>
      <c r="J563" s="13"/>
      <c r="K563" s="13"/>
    </row>
    <row r="564" spans="1:11">
      <c r="A564" s="87"/>
      <c r="B564" s="15"/>
      <c r="C564" s="13"/>
      <c r="D564" s="13"/>
      <c r="E564" s="13"/>
      <c r="F564" s="13"/>
      <c r="G564" s="13"/>
      <c r="H564" s="13"/>
      <c r="I564" s="13"/>
      <c r="J564" s="13"/>
      <c r="K564" s="13"/>
    </row>
    <row r="565" spans="1:11">
      <c r="A565" s="87"/>
      <c r="B565" s="15"/>
      <c r="C565" s="13"/>
      <c r="D565" s="13"/>
      <c r="E565" s="13"/>
      <c r="F565" s="13"/>
      <c r="G565" s="13"/>
      <c r="H565" s="13"/>
      <c r="I565" s="13"/>
      <c r="J565" s="13"/>
      <c r="K565" s="13"/>
    </row>
    <row r="566" spans="1:11">
      <c r="A566" s="87"/>
      <c r="B566" s="15"/>
      <c r="C566" s="13"/>
      <c r="D566" s="13"/>
      <c r="E566" s="13"/>
      <c r="F566" s="13"/>
      <c r="G566" s="13"/>
      <c r="H566" s="13"/>
      <c r="I566" s="13"/>
      <c r="J566" s="13"/>
      <c r="K566" s="13"/>
    </row>
    <row r="567" spans="1:11">
      <c r="A567" s="87"/>
      <c r="B567" s="15"/>
      <c r="C567" s="13"/>
      <c r="D567" s="13"/>
      <c r="E567" s="13"/>
      <c r="F567" s="13"/>
      <c r="G567" s="13"/>
      <c r="H567" s="13"/>
      <c r="I567" s="13"/>
      <c r="J567" s="13"/>
      <c r="K567" s="13"/>
    </row>
    <row r="568" spans="1:11">
      <c r="A568" s="87"/>
      <c r="B568" s="15"/>
      <c r="C568" s="13"/>
      <c r="D568" s="13"/>
      <c r="E568" s="13"/>
      <c r="F568" s="13"/>
      <c r="G568" s="13"/>
      <c r="H568" s="13"/>
      <c r="I568" s="13"/>
      <c r="J568" s="13"/>
      <c r="K568" s="13"/>
    </row>
    <row r="569" spans="1:11">
      <c r="A569" s="87"/>
      <c r="B569" s="15"/>
      <c r="C569" s="13"/>
      <c r="D569" s="13"/>
      <c r="E569" s="13"/>
      <c r="F569" s="13"/>
      <c r="G569" s="13"/>
      <c r="H569" s="13"/>
      <c r="I569" s="13"/>
      <c r="J569" s="13"/>
      <c r="K569" s="13"/>
    </row>
    <row r="570" spans="1:11">
      <c r="A570" s="87"/>
      <c r="B570" s="15"/>
      <c r="C570" s="13"/>
      <c r="D570" s="13"/>
      <c r="E570" s="13"/>
      <c r="F570" s="13"/>
      <c r="G570" s="13"/>
      <c r="H570" s="13"/>
      <c r="I570" s="13"/>
      <c r="J570" s="13"/>
      <c r="K570" s="13"/>
    </row>
    <row r="571" spans="1:11">
      <c r="A571" s="87"/>
      <c r="B571" s="15"/>
      <c r="C571" s="13"/>
      <c r="D571" s="13"/>
      <c r="E571" s="13"/>
      <c r="F571" s="13"/>
      <c r="G571" s="13"/>
      <c r="H571" s="13"/>
      <c r="I571" s="13"/>
      <c r="J571" s="13"/>
      <c r="K571" s="13"/>
    </row>
    <row r="572" spans="1:11">
      <c r="A572" s="87"/>
      <c r="B572" s="15"/>
      <c r="C572" s="13"/>
      <c r="D572" s="13"/>
      <c r="E572" s="13"/>
      <c r="F572" s="13"/>
      <c r="G572" s="13"/>
      <c r="H572" s="13"/>
      <c r="I572" s="13"/>
      <c r="J572" s="13"/>
      <c r="K572" s="13"/>
    </row>
    <row r="573" spans="1:11">
      <c r="A573" s="87"/>
      <c r="B573" s="15"/>
      <c r="C573" s="13"/>
      <c r="D573" s="13"/>
      <c r="E573" s="13"/>
      <c r="F573" s="13"/>
      <c r="G573" s="13"/>
      <c r="H573" s="13"/>
      <c r="I573" s="13"/>
      <c r="J573" s="13"/>
      <c r="K573" s="13"/>
    </row>
    <row r="574" spans="1:11">
      <c r="A574" s="87"/>
      <c r="B574" s="15"/>
      <c r="C574" s="13"/>
      <c r="D574" s="13"/>
      <c r="E574" s="13"/>
      <c r="F574" s="13"/>
      <c r="G574" s="13"/>
      <c r="H574" s="13"/>
      <c r="I574" s="13"/>
      <c r="J574" s="13"/>
      <c r="K574" s="13"/>
    </row>
    <row r="575" spans="1:11">
      <c r="A575" s="87"/>
      <c r="B575" s="15"/>
      <c r="C575" s="13"/>
      <c r="D575" s="13"/>
      <c r="E575" s="13"/>
      <c r="F575" s="13"/>
      <c r="G575" s="13"/>
      <c r="H575" s="13"/>
      <c r="I575" s="13"/>
      <c r="J575" s="13"/>
      <c r="K575" s="13"/>
    </row>
    <row r="576" spans="1:11">
      <c r="A576" s="87"/>
      <c r="B576" s="15"/>
      <c r="C576" s="13"/>
      <c r="D576" s="13"/>
      <c r="E576" s="13"/>
      <c r="F576" s="13"/>
      <c r="G576" s="13"/>
      <c r="H576" s="13"/>
      <c r="I576" s="13"/>
      <c r="J576" s="13"/>
      <c r="K576" s="13"/>
    </row>
    <row r="577" spans="1:11">
      <c r="A577" s="87"/>
      <c r="B577" s="15"/>
      <c r="C577" s="13"/>
      <c r="D577" s="13"/>
      <c r="E577" s="13"/>
      <c r="F577" s="13"/>
      <c r="G577" s="13"/>
      <c r="H577" s="13"/>
      <c r="I577" s="13"/>
      <c r="J577" s="13"/>
      <c r="K577" s="13"/>
    </row>
    <row r="578" spans="1:11">
      <c r="A578" s="87"/>
      <c r="B578" s="15"/>
      <c r="C578" s="13"/>
      <c r="D578" s="13"/>
      <c r="E578" s="13"/>
      <c r="F578" s="13"/>
      <c r="G578" s="13"/>
      <c r="H578" s="13"/>
      <c r="I578" s="13"/>
      <c r="J578" s="13"/>
      <c r="K578" s="13"/>
    </row>
    <row r="579" spans="1:11">
      <c r="A579" s="87"/>
      <c r="B579" s="15"/>
      <c r="C579" s="13"/>
      <c r="D579" s="13"/>
      <c r="E579" s="13"/>
      <c r="F579" s="13"/>
      <c r="G579" s="13"/>
      <c r="H579" s="13"/>
      <c r="I579" s="13"/>
      <c r="J579" s="13"/>
      <c r="K579" s="13"/>
    </row>
    <row r="580" spans="1:11">
      <c r="A580" s="87"/>
      <c r="B580" s="15"/>
      <c r="C580" s="13"/>
      <c r="D580" s="13"/>
      <c r="E580" s="13"/>
      <c r="F580" s="13"/>
      <c r="G580" s="13"/>
      <c r="H580" s="13"/>
      <c r="I580" s="13"/>
      <c r="J580" s="13"/>
      <c r="K580" s="13"/>
    </row>
    <row r="581" spans="1:11">
      <c r="A581" s="87"/>
      <c r="B581" s="15"/>
      <c r="C581" s="13"/>
      <c r="D581" s="13"/>
      <c r="E581" s="13"/>
      <c r="F581" s="13"/>
      <c r="G581" s="13"/>
      <c r="H581" s="13"/>
      <c r="I581" s="13"/>
      <c r="J581" s="13"/>
      <c r="K581" s="13"/>
    </row>
    <row r="582" spans="1:11">
      <c r="A582" s="87"/>
      <c r="B582" s="15"/>
      <c r="C582" s="13"/>
      <c r="D582" s="13"/>
      <c r="E582" s="13"/>
      <c r="F582" s="13"/>
      <c r="G582" s="13"/>
      <c r="H582" s="13"/>
      <c r="I582" s="13"/>
      <c r="J582" s="13"/>
      <c r="K582" s="13"/>
    </row>
    <row r="583" spans="1:11">
      <c r="A583" s="87"/>
      <c r="B583" s="15"/>
      <c r="C583" s="13"/>
      <c r="D583" s="13"/>
      <c r="E583" s="13"/>
      <c r="F583" s="13"/>
      <c r="G583" s="13"/>
      <c r="H583" s="13"/>
      <c r="I583" s="13"/>
      <c r="J583" s="13"/>
      <c r="K583" s="13"/>
    </row>
    <row r="584" spans="1:11">
      <c r="A584" s="87"/>
      <c r="B584" s="15"/>
      <c r="C584" s="13"/>
      <c r="D584" s="13"/>
      <c r="E584" s="13"/>
      <c r="F584" s="13"/>
      <c r="G584" s="13"/>
      <c r="H584" s="13"/>
      <c r="I584" s="13"/>
      <c r="J584" s="13"/>
      <c r="K584" s="13"/>
    </row>
    <row r="585" spans="1:11">
      <c r="A585" s="87"/>
      <c r="B585" s="15"/>
      <c r="C585" s="13"/>
      <c r="D585" s="13"/>
      <c r="E585" s="13"/>
      <c r="F585" s="13"/>
      <c r="G585" s="13"/>
      <c r="H585" s="13"/>
      <c r="I585" s="13"/>
      <c r="J585" s="13"/>
      <c r="K585" s="13"/>
    </row>
    <row r="586" spans="1:11">
      <c r="A586" s="87"/>
      <c r="B586" s="81"/>
      <c r="C586" s="32"/>
      <c r="D586" s="32"/>
      <c r="E586" s="32"/>
      <c r="F586" s="32"/>
      <c r="G586" s="32"/>
      <c r="H586" s="32"/>
      <c r="I586" s="32"/>
      <c r="J586" s="32"/>
      <c r="K586" s="32"/>
    </row>
    <row r="587" spans="1:11">
      <c r="A587" s="87"/>
      <c r="B587" s="81"/>
      <c r="C587" s="32"/>
      <c r="D587" s="32"/>
      <c r="E587" s="32"/>
      <c r="F587" s="32"/>
      <c r="G587" s="32"/>
      <c r="H587" s="32"/>
      <c r="I587" s="32"/>
      <c r="J587" s="32"/>
      <c r="K587" s="32"/>
    </row>
    <row r="588" spans="1:11">
      <c r="A588" s="87"/>
      <c r="B588" s="81"/>
      <c r="C588" s="32"/>
      <c r="D588" s="32"/>
      <c r="E588" s="32"/>
      <c r="F588" s="32"/>
      <c r="G588" s="32"/>
      <c r="H588" s="32"/>
      <c r="I588" s="32"/>
      <c r="J588" s="32"/>
      <c r="K588" s="32"/>
    </row>
    <row r="589" spans="1:11">
      <c r="A589" s="87"/>
      <c r="B589" s="81"/>
      <c r="C589" s="32"/>
      <c r="D589" s="32"/>
      <c r="E589" s="32"/>
      <c r="F589" s="32"/>
      <c r="G589" s="32"/>
      <c r="H589" s="32"/>
      <c r="I589" s="32"/>
      <c r="J589" s="32"/>
      <c r="K589" s="32"/>
    </row>
    <row r="590" spans="1:11">
      <c r="A590" s="87"/>
      <c r="B590" s="81"/>
      <c r="C590" s="32"/>
      <c r="D590" s="32"/>
      <c r="E590" s="32"/>
      <c r="F590" s="32"/>
      <c r="G590" s="32"/>
      <c r="H590" s="32"/>
      <c r="I590" s="32"/>
      <c r="J590" s="32"/>
      <c r="K590" s="32"/>
    </row>
    <row r="591" spans="1:11">
      <c r="A591" s="87"/>
      <c r="B591" s="81"/>
      <c r="C591" s="32"/>
      <c r="D591" s="32"/>
      <c r="E591" s="32"/>
      <c r="F591" s="32"/>
      <c r="G591" s="32"/>
      <c r="H591" s="32"/>
      <c r="I591" s="32"/>
      <c r="J591" s="32"/>
      <c r="K591" s="32"/>
    </row>
    <row r="592" spans="1:11">
      <c r="A592" s="87"/>
      <c r="B592" s="81"/>
      <c r="C592" s="32"/>
      <c r="D592" s="32"/>
      <c r="E592" s="32"/>
      <c r="F592" s="32"/>
      <c r="G592" s="32"/>
      <c r="H592" s="32"/>
      <c r="I592" s="32"/>
      <c r="J592" s="32"/>
      <c r="K592" s="32"/>
    </row>
    <row r="593" spans="1:11">
      <c r="A593" s="87"/>
      <c r="B593" s="81"/>
      <c r="C593" s="32"/>
      <c r="D593" s="32"/>
      <c r="E593" s="32"/>
      <c r="F593" s="32"/>
      <c r="G593" s="32"/>
      <c r="H593" s="32"/>
      <c r="I593" s="32"/>
      <c r="J593" s="32"/>
      <c r="K593" s="32"/>
    </row>
    <row r="594" spans="1:11">
      <c r="A594" s="87"/>
      <c r="B594" s="81"/>
      <c r="C594" s="32"/>
      <c r="D594" s="32"/>
      <c r="E594" s="32"/>
      <c r="F594" s="32"/>
      <c r="G594" s="32"/>
      <c r="H594" s="32"/>
      <c r="I594" s="32"/>
      <c r="J594" s="32"/>
      <c r="K594" s="32"/>
    </row>
    <row r="595" spans="1:11">
      <c r="A595" s="87"/>
      <c r="B595" s="81"/>
      <c r="C595" s="32"/>
      <c r="D595" s="32"/>
      <c r="E595" s="32"/>
      <c r="F595" s="32"/>
      <c r="G595" s="32"/>
      <c r="H595" s="32"/>
      <c r="I595" s="32"/>
      <c r="J595" s="32"/>
      <c r="K595" s="32"/>
    </row>
    <row r="596" spans="1:11">
      <c r="A596" s="87"/>
      <c r="B596" s="81"/>
      <c r="C596" s="32"/>
      <c r="D596" s="32"/>
      <c r="E596" s="32"/>
      <c r="F596" s="32"/>
      <c r="G596" s="32"/>
      <c r="H596" s="32"/>
      <c r="I596" s="32"/>
      <c r="J596" s="32"/>
      <c r="K596" s="32"/>
    </row>
    <row r="597" spans="1:11">
      <c r="A597" s="87"/>
      <c r="B597" s="81"/>
      <c r="C597" s="32"/>
      <c r="D597" s="32"/>
      <c r="E597" s="32"/>
      <c r="F597" s="32"/>
      <c r="G597" s="32"/>
      <c r="H597" s="32"/>
      <c r="I597" s="32"/>
      <c r="J597" s="32"/>
      <c r="K597" s="32"/>
    </row>
    <row r="598" spans="1:11">
      <c r="A598" s="87"/>
      <c r="B598" s="81"/>
      <c r="C598" s="32"/>
      <c r="D598" s="32"/>
      <c r="E598" s="32"/>
      <c r="F598" s="32"/>
      <c r="G598" s="32"/>
      <c r="H598" s="32"/>
      <c r="I598" s="32"/>
      <c r="J598" s="32"/>
      <c r="K598" s="32"/>
    </row>
    <row r="599" spans="1:11">
      <c r="A599" s="87"/>
      <c r="B599" s="81"/>
      <c r="C599" s="32"/>
      <c r="D599" s="32"/>
      <c r="E599" s="32"/>
      <c r="F599" s="32"/>
      <c r="G599" s="32"/>
      <c r="H599" s="32"/>
      <c r="I599" s="32"/>
      <c r="J599" s="32"/>
      <c r="K599" s="32"/>
    </row>
    <row r="600" spans="1:11">
      <c r="A600" s="87"/>
      <c r="B600" s="81"/>
      <c r="C600" s="32"/>
      <c r="D600" s="32"/>
      <c r="E600" s="32"/>
      <c r="F600" s="32"/>
      <c r="G600" s="32"/>
      <c r="H600" s="32"/>
      <c r="I600" s="32"/>
      <c r="J600" s="32"/>
      <c r="K600" s="32"/>
    </row>
    <row r="601" spans="1:11">
      <c r="A601" s="87"/>
      <c r="B601" s="81"/>
      <c r="C601" s="32"/>
      <c r="D601" s="32"/>
      <c r="E601" s="32"/>
      <c r="F601" s="32"/>
      <c r="G601" s="32"/>
      <c r="H601" s="32"/>
      <c r="I601" s="32"/>
      <c r="J601" s="32"/>
      <c r="K601" s="32"/>
    </row>
    <row r="602" spans="1:11">
      <c r="A602" s="87"/>
      <c r="B602" s="81"/>
      <c r="C602" s="32"/>
      <c r="D602" s="32"/>
      <c r="E602" s="32"/>
      <c r="F602" s="32"/>
      <c r="G602" s="32"/>
      <c r="H602" s="32"/>
      <c r="I602" s="32"/>
      <c r="J602" s="32"/>
      <c r="K602" s="32"/>
    </row>
    <row r="603" spans="1:11">
      <c r="A603" s="87"/>
      <c r="B603" s="81"/>
      <c r="C603" s="32"/>
      <c r="D603" s="32"/>
      <c r="E603" s="32"/>
      <c r="F603" s="32"/>
      <c r="G603" s="32"/>
      <c r="H603" s="32"/>
      <c r="I603" s="32"/>
      <c r="J603" s="32"/>
      <c r="K603" s="32"/>
    </row>
    <row r="604" spans="1:11">
      <c r="A604" s="87"/>
      <c r="B604" s="81"/>
      <c r="C604" s="32"/>
      <c r="D604" s="32"/>
      <c r="E604" s="32"/>
      <c r="F604" s="32"/>
      <c r="G604" s="32"/>
      <c r="H604" s="32"/>
      <c r="I604" s="32"/>
      <c r="J604" s="32"/>
      <c r="K604" s="32"/>
    </row>
    <row r="605" spans="1:11">
      <c r="A605" s="87"/>
      <c r="B605" s="81"/>
      <c r="C605" s="32"/>
      <c r="D605" s="32"/>
      <c r="E605" s="32"/>
      <c r="F605" s="32"/>
      <c r="G605" s="32"/>
      <c r="H605" s="32"/>
      <c r="I605" s="32"/>
      <c r="J605" s="32"/>
      <c r="K605" s="32"/>
    </row>
    <row r="606" spans="1:11">
      <c r="A606" s="87"/>
      <c r="B606" s="81"/>
      <c r="C606" s="32"/>
      <c r="D606" s="32"/>
      <c r="E606" s="32"/>
      <c r="F606" s="32"/>
      <c r="G606" s="32"/>
      <c r="H606" s="32"/>
      <c r="I606" s="32"/>
      <c r="J606" s="32"/>
      <c r="K606" s="32"/>
    </row>
    <row r="607" spans="1:11">
      <c r="A607" s="87"/>
      <c r="B607" s="81"/>
      <c r="C607" s="32"/>
      <c r="D607" s="32"/>
      <c r="E607" s="32"/>
      <c r="F607" s="32"/>
      <c r="G607" s="32"/>
      <c r="H607" s="32"/>
      <c r="I607" s="32"/>
      <c r="J607" s="32"/>
      <c r="K607" s="32"/>
    </row>
    <row r="608" spans="1:11">
      <c r="A608" s="87"/>
      <c r="B608" s="81"/>
      <c r="C608" s="32"/>
      <c r="D608" s="32"/>
      <c r="E608" s="32"/>
      <c r="F608" s="32"/>
      <c r="G608" s="32"/>
      <c r="H608" s="32"/>
      <c r="I608" s="32"/>
      <c r="J608" s="32"/>
      <c r="K608" s="32"/>
    </row>
    <row r="609" spans="1:11">
      <c r="A609" s="87"/>
      <c r="B609" s="81"/>
      <c r="C609" s="32"/>
      <c r="D609" s="32"/>
      <c r="E609" s="32"/>
      <c r="F609" s="32"/>
      <c r="G609" s="32"/>
      <c r="H609" s="32"/>
      <c r="I609" s="32"/>
      <c r="J609" s="32"/>
      <c r="K609" s="32"/>
    </row>
    <row r="610" spans="1:11">
      <c r="A610" s="87"/>
      <c r="B610" s="81"/>
      <c r="C610" s="32"/>
      <c r="D610" s="32"/>
      <c r="E610" s="32"/>
      <c r="F610" s="32"/>
      <c r="G610" s="32"/>
      <c r="H610" s="32"/>
      <c r="I610" s="32"/>
      <c r="J610" s="32"/>
      <c r="K610" s="32"/>
    </row>
    <row r="611" spans="1:11">
      <c r="A611" s="87"/>
      <c r="B611" s="81"/>
      <c r="C611" s="32"/>
      <c r="D611" s="32"/>
      <c r="E611" s="32"/>
      <c r="F611" s="32"/>
      <c r="G611" s="32"/>
      <c r="H611" s="32"/>
      <c r="I611" s="32"/>
      <c r="J611" s="32"/>
      <c r="K611" s="32"/>
    </row>
    <row r="612" spans="1:11">
      <c r="A612" s="87"/>
      <c r="B612" s="81"/>
      <c r="C612" s="32"/>
      <c r="D612" s="32"/>
      <c r="E612" s="32"/>
      <c r="F612" s="32"/>
      <c r="G612" s="32"/>
      <c r="H612" s="32"/>
      <c r="I612" s="32"/>
      <c r="J612" s="32"/>
      <c r="K612" s="32"/>
    </row>
    <row r="613" spans="1:11">
      <c r="A613" s="87"/>
      <c r="B613" s="81"/>
      <c r="C613" s="32"/>
      <c r="D613" s="32"/>
      <c r="E613" s="32"/>
      <c r="F613" s="32"/>
      <c r="G613" s="32"/>
      <c r="H613" s="32"/>
      <c r="I613" s="32"/>
      <c r="J613" s="32"/>
      <c r="K613" s="32"/>
    </row>
    <row r="614" spans="1:11">
      <c r="A614" s="87"/>
      <c r="B614" s="81"/>
      <c r="C614" s="32"/>
      <c r="D614" s="32"/>
      <c r="E614" s="32"/>
      <c r="F614" s="32"/>
      <c r="G614" s="32"/>
      <c r="H614" s="32"/>
      <c r="I614" s="32"/>
      <c r="J614" s="32"/>
      <c r="K614" s="32"/>
    </row>
    <row r="615" spans="1:11">
      <c r="A615" s="87"/>
      <c r="B615" s="81"/>
      <c r="C615" s="32"/>
      <c r="D615" s="32"/>
      <c r="E615" s="32"/>
      <c r="F615" s="32"/>
      <c r="G615" s="32"/>
      <c r="H615" s="32"/>
      <c r="I615" s="32"/>
      <c r="J615" s="32"/>
      <c r="K615" s="32"/>
    </row>
    <row r="616" spans="1:11">
      <c r="A616" s="87"/>
      <c r="B616" s="81"/>
      <c r="C616" s="32"/>
      <c r="D616" s="32"/>
      <c r="E616" s="32"/>
      <c r="F616" s="32"/>
      <c r="G616" s="32"/>
      <c r="H616" s="32"/>
      <c r="I616" s="32"/>
      <c r="J616" s="32"/>
      <c r="K616" s="32"/>
    </row>
    <row r="617" spans="1:11">
      <c r="A617" s="87"/>
      <c r="B617" s="81"/>
      <c r="C617" s="32"/>
      <c r="D617" s="32"/>
      <c r="E617" s="32"/>
      <c r="F617" s="32"/>
      <c r="G617" s="32"/>
      <c r="H617" s="32"/>
      <c r="I617" s="32"/>
      <c r="J617" s="32"/>
      <c r="K617" s="32"/>
    </row>
    <row r="618" spans="1:11">
      <c r="A618" s="87"/>
      <c r="B618" s="81"/>
      <c r="C618" s="32"/>
      <c r="D618" s="32"/>
      <c r="E618" s="32"/>
      <c r="F618" s="32"/>
      <c r="G618" s="32"/>
      <c r="H618" s="32"/>
      <c r="I618" s="32"/>
      <c r="J618" s="32"/>
      <c r="K618" s="32"/>
    </row>
    <row r="619" spans="1:11">
      <c r="A619" s="87"/>
      <c r="B619" s="81"/>
      <c r="C619" s="32"/>
      <c r="D619" s="32"/>
      <c r="E619" s="32"/>
      <c r="F619" s="32"/>
      <c r="G619" s="32"/>
      <c r="H619" s="32"/>
      <c r="I619" s="32"/>
      <c r="J619" s="32"/>
      <c r="K619" s="32"/>
    </row>
    <row r="620" spans="1:11">
      <c r="A620" s="87"/>
      <c r="B620" s="81"/>
      <c r="C620" s="32"/>
      <c r="D620" s="32"/>
      <c r="E620" s="32"/>
      <c r="F620" s="32"/>
      <c r="G620" s="32"/>
      <c r="H620" s="32"/>
      <c r="I620" s="32"/>
      <c r="J620" s="32"/>
      <c r="K620" s="32"/>
    </row>
    <row r="621" spans="1:11">
      <c r="A621" s="87"/>
      <c r="B621" s="81"/>
      <c r="C621" s="32"/>
      <c r="D621" s="32"/>
      <c r="E621" s="32"/>
      <c r="F621" s="32"/>
      <c r="G621" s="32"/>
      <c r="H621" s="32"/>
      <c r="I621" s="32"/>
      <c r="J621" s="32"/>
      <c r="K621" s="32"/>
    </row>
    <row r="622" spans="1:11">
      <c r="A622" s="87"/>
      <c r="B622" s="81"/>
      <c r="C622" s="32"/>
      <c r="D622" s="32"/>
      <c r="E622" s="32"/>
      <c r="F622" s="32"/>
      <c r="G622" s="32"/>
      <c r="H622" s="32"/>
      <c r="I622" s="32"/>
      <c r="J622" s="32"/>
      <c r="K622" s="32"/>
    </row>
    <row r="623" spans="1:11">
      <c r="A623" s="87"/>
      <c r="B623" s="81"/>
      <c r="C623" s="32"/>
      <c r="D623" s="32"/>
      <c r="E623" s="32"/>
      <c r="F623" s="32"/>
      <c r="G623" s="32"/>
      <c r="H623" s="32"/>
      <c r="I623" s="32"/>
      <c r="J623" s="32"/>
      <c r="K623" s="32"/>
    </row>
    <row r="624" spans="1:11">
      <c r="A624" s="87"/>
      <c r="B624" s="81"/>
      <c r="C624" s="32"/>
      <c r="D624" s="32"/>
      <c r="E624" s="32"/>
      <c r="F624" s="32"/>
      <c r="G624" s="32"/>
      <c r="H624" s="32"/>
      <c r="I624" s="32"/>
      <c r="J624" s="32"/>
      <c r="K624" s="32"/>
    </row>
    <row r="625" spans="1:11">
      <c r="A625" s="87"/>
      <c r="B625" s="81"/>
      <c r="C625" s="32"/>
      <c r="D625" s="32"/>
      <c r="E625" s="32"/>
      <c r="F625" s="32"/>
      <c r="G625" s="32"/>
      <c r="H625" s="32"/>
      <c r="I625" s="32"/>
      <c r="J625" s="32"/>
      <c r="K625" s="32"/>
    </row>
    <row r="626" spans="1:11">
      <c r="A626" s="87"/>
    </row>
    <row r="627" spans="1:11">
      <c r="A627" s="87"/>
    </row>
    <row r="628" spans="1:11">
      <c r="A628" s="87"/>
    </row>
    <row r="629" spans="1:11">
      <c r="A629" s="87"/>
    </row>
    <row r="630" spans="1:11">
      <c r="A630" s="87"/>
    </row>
    <row r="631" spans="1:11">
      <c r="A631" s="87"/>
    </row>
    <row r="632" spans="1:11">
      <c r="A632" s="87"/>
    </row>
    <row r="633" spans="1:11">
      <c r="A633" s="87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  <ignoredErrors>
    <ignoredError sqref="C4" twoDigitTextYear="1"/>
  </ignoredErrors>
</worksheet>
</file>

<file path=xl/worksheets/sheet81.xml><?xml version="1.0" encoding="utf-8"?>
<worksheet xmlns="http://schemas.openxmlformats.org/spreadsheetml/2006/main" xmlns:r="http://schemas.openxmlformats.org/officeDocument/2006/relationships">
  <dimension ref="A1:K623"/>
  <sheetViews>
    <sheetView workbookViewId="0">
      <selection sqref="A1:K1"/>
    </sheetView>
  </sheetViews>
  <sheetFormatPr baseColWidth="10" defaultRowHeight="15"/>
  <cols>
    <col min="1" max="1" width="31.7109375" style="1" customWidth="1"/>
    <col min="2" max="2" width="11.42578125" style="82"/>
    <col min="3" max="256" width="11.42578125" style="1"/>
    <col min="257" max="257" width="31.7109375" style="1" customWidth="1"/>
    <col min="258" max="512" width="11.42578125" style="1"/>
    <col min="513" max="513" width="31.7109375" style="1" customWidth="1"/>
    <col min="514" max="768" width="11.42578125" style="1"/>
    <col min="769" max="769" width="31.7109375" style="1" customWidth="1"/>
    <col min="770" max="1024" width="11.42578125" style="1"/>
    <col min="1025" max="1025" width="31.7109375" style="1" customWidth="1"/>
    <col min="1026" max="1280" width="11.42578125" style="1"/>
    <col min="1281" max="1281" width="31.7109375" style="1" customWidth="1"/>
    <col min="1282" max="1536" width="11.42578125" style="1"/>
    <col min="1537" max="1537" width="31.7109375" style="1" customWidth="1"/>
    <col min="1538" max="1792" width="11.42578125" style="1"/>
    <col min="1793" max="1793" width="31.7109375" style="1" customWidth="1"/>
    <col min="1794" max="2048" width="11.42578125" style="1"/>
    <col min="2049" max="2049" width="31.7109375" style="1" customWidth="1"/>
    <col min="2050" max="2304" width="11.42578125" style="1"/>
    <col min="2305" max="2305" width="31.7109375" style="1" customWidth="1"/>
    <col min="2306" max="2560" width="11.42578125" style="1"/>
    <col min="2561" max="2561" width="31.7109375" style="1" customWidth="1"/>
    <col min="2562" max="2816" width="11.42578125" style="1"/>
    <col min="2817" max="2817" width="31.7109375" style="1" customWidth="1"/>
    <col min="2818" max="3072" width="11.42578125" style="1"/>
    <col min="3073" max="3073" width="31.7109375" style="1" customWidth="1"/>
    <col min="3074" max="3328" width="11.42578125" style="1"/>
    <col min="3329" max="3329" width="31.7109375" style="1" customWidth="1"/>
    <col min="3330" max="3584" width="11.42578125" style="1"/>
    <col min="3585" max="3585" width="31.7109375" style="1" customWidth="1"/>
    <col min="3586" max="3840" width="11.42578125" style="1"/>
    <col min="3841" max="3841" width="31.7109375" style="1" customWidth="1"/>
    <col min="3842" max="4096" width="11.42578125" style="1"/>
    <col min="4097" max="4097" width="31.7109375" style="1" customWidth="1"/>
    <col min="4098" max="4352" width="11.42578125" style="1"/>
    <col min="4353" max="4353" width="31.7109375" style="1" customWidth="1"/>
    <col min="4354" max="4608" width="11.42578125" style="1"/>
    <col min="4609" max="4609" width="31.7109375" style="1" customWidth="1"/>
    <col min="4610" max="4864" width="11.42578125" style="1"/>
    <col min="4865" max="4865" width="31.7109375" style="1" customWidth="1"/>
    <col min="4866" max="5120" width="11.42578125" style="1"/>
    <col min="5121" max="5121" width="31.7109375" style="1" customWidth="1"/>
    <col min="5122" max="5376" width="11.42578125" style="1"/>
    <col min="5377" max="5377" width="31.7109375" style="1" customWidth="1"/>
    <col min="5378" max="5632" width="11.42578125" style="1"/>
    <col min="5633" max="5633" width="31.7109375" style="1" customWidth="1"/>
    <col min="5634" max="5888" width="11.42578125" style="1"/>
    <col min="5889" max="5889" width="31.7109375" style="1" customWidth="1"/>
    <col min="5890" max="6144" width="11.42578125" style="1"/>
    <col min="6145" max="6145" width="31.7109375" style="1" customWidth="1"/>
    <col min="6146" max="6400" width="11.42578125" style="1"/>
    <col min="6401" max="6401" width="31.7109375" style="1" customWidth="1"/>
    <col min="6402" max="6656" width="11.42578125" style="1"/>
    <col min="6657" max="6657" width="31.7109375" style="1" customWidth="1"/>
    <col min="6658" max="6912" width="11.42578125" style="1"/>
    <col min="6913" max="6913" width="31.7109375" style="1" customWidth="1"/>
    <col min="6914" max="7168" width="11.42578125" style="1"/>
    <col min="7169" max="7169" width="31.7109375" style="1" customWidth="1"/>
    <col min="7170" max="7424" width="11.42578125" style="1"/>
    <col min="7425" max="7425" width="31.7109375" style="1" customWidth="1"/>
    <col min="7426" max="7680" width="11.42578125" style="1"/>
    <col min="7681" max="7681" width="31.7109375" style="1" customWidth="1"/>
    <col min="7682" max="7936" width="11.42578125" style="1"/>
    <col min="7937" max="7937" width="31.7109375" style="1" customWidth="1"/>
    <col min="7938" max="8192" width="11.42578125" style="1"/>
    <col min="8193" max="8193" width="31.7109375" style="1" customWidth="1"/>
    <col min="8194" max="8448" width="11.42578125" style="1"/>
    <col min="8449" max="8449" width="31.7109375" style="1" customWidth="1"/>
    <col min="8450" max="8704" width="11.42578125" style="1"/>
    <col min="8705" max="8705" width="31.7109375" style="1" customWidth="1"/>
    <col min="8706" max="8960" width="11.42578125" style="1"/>
    <col min="8961" max="8961" width="31.7109375" style="1" customWidth="1"/>
    <col min="8962" max="9216" width="11.42578125" style="1"/>
    <col min="9217" max="9217" width="31.7109375" style="1" customWidth="1"/>
    <col min="9218" max="9472" width="11.42578125" style="1"/>
    <col min="9473" max="9473" width="31.7109375" style="1" customWidth="1"/>
    <col min="9474" max="9728" width="11.42578125" style="1"/>
    <col min="9729" max="9729" width="31.7109375" style="1" customWidth="1"/>
    <col min="9730" max="9984" width="11.42578125" style="1"/>
    <col min="9985" max="9985" width="31.7109375" style="1" customWidth="1"/>
    <col min="9986" max="10240" width="11.42578125" style="1"/>
    <col min="10241" max="10241" width="31.7109375" style="1" customWidth="1"/>
    <col min="10242" max="10496" width="11.42578125" style="1"/>
    <col min="10497" max="10497" width="31.7109375" style="1" customWidth="1"/>
    <col min="10498" max="10752" width="11.42578125" style="1"/>
    <col min="10753" max="10753" width="31.7109375" style="1" customWidth="1"/>
    <col min="10754" max="11008" width="11.42578125" style="1"/>
    <col min="11009" max="11009" width="31.7109375" style="1" customWidth="1"/>
    <col min="11010" max="11264" width="11.42578125" style="1"/>
    <col min="11265" max="11265" width="31.7109375" style="1" customWidth="1"/>
    <col min="11266" max="11520" width="11.42578125" style="1"/>
    <col min="11521" max="11521" width="31.7109375" style="1" customWidth="1"/>
    <col min="11522" max="11776" width="11.42578125" style="1"/>
    <col min="11777" max="11777" width="31.7109375" style="1" customWidth="1"/>
    <col min="11778" max="12032" width="11.42578125" style="1"/>
    <col min="12033" max="12033" width="31.7109375" style="1" customWidth="1"/>
    <col min="12034" max="12288" width="11.42578125" style="1"/>
    <col min="12289" max="12289" width="31.7109375" style="1" customWidth="1"/>
    <col min="12290" max="12544" width="11.42578125" style="1"/>
    <col min="12545" max="12545" width="31.7109375" style="1" customWidth="1"/>
    <col min="12546" max="12800" width="11.42578125" style="1"/>
    <col min="12801" max="12801" width="31.7109375" style="1" customWidth="1"/>
    <col min="12802" max="13056" width="11.42578125" style="1"/>
    <col min="13057" max="13057" width="31.7109375" style="1" customWidth="1"/>
    <col min="13058" max="13312" width="11.42578125" style="1"/>
    <col min="13313" max="13313" width="31.7109375" style="1" customWidth="1"/>
    <col min="13314" max="13568" width="11.42578125" style="1"/>
    <col min="13569" max="13569" width="31.7109375" style="1" customWidth="1"/>
    <col min="13570" max="13824" width="11.42578125" style="1"/>
    <col min="13825" max="13825" width="31.7109375" style="1" customWidth="1"/>
    <col min="13826" max="14080" width="11.42578125" style="1"/>
    <col min="14081" max="14081" width="31.7109375" style="1" customWidth="1"/>
    <col min="14082" max="14336" width="11.42578125" style="1"/>
    <col min="14337" max="14337" width="31.7109375" style="1" customWidth="1"/>
    <col min="14338" max="14592" width="11.42578125" style="1"/>
    <col min="14593" max="14593" width="31.7109375" style="1" customWidth="1"/>
    <col min="14594" max="14848" width="11.42578125" style="1"/>
    <col min="14849" max="14849" width="31.7109375" style="1" customWidth="1"/>
    <col min="14850" max="15104" width="11.42578125" style="1"/>
    <col min="15105" max="15105" width="31.7109375" style="1" customWidth="1"/>
    <col min="15106" max="15360" width="11.42578125" style="1"/>
    <col min="15361" max="15361" width="31.7109375" style="1" customWidth="1"/>
    <col min="15362" max="15616" width="11.42578125" style="1"/>
    <col min="15617" max="15617" width="31.7109375" style="1" customWidth="1"/>
    <col min="15618" max="15872" width="11.42578125" style="1"/>
    <col min="15873" max="15873" width="31.7109375" style="1" customWidth="1"/>
    <col min="15874" max="16128" width="11.42578125" style="1"/>
    <col min="16129" max="16129" width="31.7109375" style="1" customWidth="1"/>
    <col min="16130" max="16384" width="11.42578125" style="1"/>
  </cols>
  <sheetData>
    <row r="1" spans="1:11" ht="51" customHeight="1">
      <c r="A1" s="557" t="s">
        <v>1163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>
      <c r="A2" s="536" t="s">
        <v>694</v>
      </c>
      <c r="B2" s="543" t="s">
        <v>1</v>
      </c>
      <c r="C2" s="546" t="s">
        <v>324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1011</v>
      </c>
      <c r="D3" s="546"/>
      <c r="E3" s="546"/>
      <c r="F3" s="546"/>
      <c r="G3" s="546"/>
      <c r="H3" s="546"/>
      <c r="I3" s="546"/>
      <c r="J3" s="546"/>
      <c r="K3" s="546"/>
    </row>
    <row r="4" spans="1:11">
      <c r="A4" s="538"/>
      <c r="B4" s="545"/>
      <c r="C4" s="467" t="s">
        <v>10</v>
      </c>
      <c r="D4" s="468" t="s">
        <v>11</v>
      </c>
      <c r="E4" s="468" t="s">
        <v>12</v>
      </c>
      <c r="F4" s="468" t="s">
        <v>13</v>
      </c>
      <c r="G4" s="468" t="s">
        <v>14</v>
      </c>
      <c r="H4" s="468" t="s">
        <v>15</v>
      </c>
      <c r="I4" s="468" t="s">
        <v>296</v>
      </c>
      <c r="J4" s="468" t="s">
        <v>297</v>
      </c>
      <c r="K4" s="468" t="s">
        <v>298</v>
      </c>
    </row>
    <row r="5" spans="1:11">
      <c r="A5" s="10" t="s">
        <v>663</v>
      </c>
      <c r="B5" s="86">
        <v>179515</v>
      </c>
      <c r="C5" s="11">
        <v>9301</v>
      </c>
      <c r="D5" s="11">
        <v>21417</v>
      </c>
      <c r="E5" s="11">
        <v>27624</v>
      </c>
      <c r="F5" s="11">
        <v>25252</v>
      </c>
      <c r="G5" s="11">
        <v>20245</v>
      </c>
      <c r="H5" s="11">
        <v>16095</v>
      </c>
      <c r="I5" s="11">
        <v>24456</v>
      </c>
      <c r="J5" s="11">
        <v>17455</v>
      </c>
      <c r="K5" s="11">
        <v>17670</v>
      </c>
    </row>
    <row r="6" spans="1:11">
      <c r="A6" s="87"/>
      <c r="B6" s="86"/>
      <c r="C6" s="13"/>
      <c r="D6" s="13"/>
      <c r="E6" s="13"/>
      <c r="F6" s="13"/>
      <c r="G6" s="13"/>
      <c r="H6" s="13"/>
      <c r="I6" s="13"/>
      <c r="J6" s="13"/>
      <c r="K6" s="13"/>
    </row>
    <row r="7" spans="1:11">
      <c r="A7" s="14" t="s">
        <v>313</v>
      </c>
      <c r="B7" s="86">
        <v>36964</v>
      </c>
      <c r="C7" s="15">
        <v>1235</v>
      </c>
      <c r="D7" s="15">
        <v>3315</v>
      </c>
      <c r="E7" s="15">
        <v>3621</v>
      </c>
      <c r="F7" s="15">
        <v>3226</v>
      </c>
      <c r="G7" s="15">
        <v>3132</v>
      </c>
      <c r="H7" s="15">
        <v>3185</v>
      </c>
      <c r="I7" s="15">
        <v>6189</v>
      </c>
      <c r="J7" s="15">
        <v>5934</v>
      </c>
      <c r="K7" s="15">
        <v>7127</v>
      </c>
    </row>
    <row r="8" spans="1:11">
      <c r="A8" s="14" t="s">
        <v>314</v>
      </c>
      <c r="B8" s="86">
        <v>133</v>
      </c>
      <c r="C8" s="15">
        <v>1</v>
      </c>
      <c r="D8" s="15">
        <v>8</v>
      </c>
      <c r="E8" s="15">
        <v>24</v>
      </c>
      <c r="F8" s="15">
        <v>23</v>
      </c>
      <c r="G8" s="15">
        <v>19</v>
      </c>
      <c r="H8" s="15">
        <v>18</v>
      </c>
      <c r="I8" s="15">
        <v>27</v>
      </c>
      <c r="J8" s="15">
        <v>10</v>
      </c>
      <c r="K8" s="15">
        <v>3</v>
      </c>
    </row>
    <row r="9" spans="1:11">
      <c r="A9" s="14" t="s">
        <v>315</v>
      </c>
      <c r="B9" s="86">
        <v>28132</v>
      </c>
      <c r="C9" s="15">
        <v>758</v>
      </c>
      <c r="D9" s="15">
        <v>3735</v>
      </c>
      <c r="E9" s="15">
        <v>5708</v>
      </c>
      <c r="F9" s="15">
        <v>5261</v>
      </c>
      <c r="G9" s="15">
        <v>3798</v>
      </c>
      <c r="H9" s="15">
        <v>2603</v>
      </c>
      <c r="I9" s="15">
        <v>3261</v>
      </c>
      <c r="J9" s="15">
        <v>1869</v>
      </c>
      <c r="K9" s="15">
        <v>1139</v>
      </c>
    </row>
    <row r="10" spans="1:11">
      <c r="A10" s="14" t="s">
        <v>316</v>
      </c>
      <c r="B10" s="86">
        <v>1233</v>
      </c>
      <c r="C10" s="15">
        <v>4</v>
      </c>
      <c r="D10" s="15">
        <v>50</v>
      </c>
      <c r="E10" s="15">
        <v>163</v>
      </c>
      <c r="F10" s="15">
        <v>238</v>
      </c>
      <c r="G10" s="15">
        <v>201</v>
      </c>
      <c r="H10" s="15">
        <v>166</v>
      </c>
      <c r="I10" s="15">
        <v>217</v>
      </c>
      <c r="J10" s="15">
        <v>134</v>
      </c>
      <c r="K10" s="15">
        <v>60</v>
      </c>
    </row>
    <row r="11" spans="1:11">
      <c r="A11" s="14" t="s">
        <v>317</v>
      </c>
      <c r="B11" s="86">
        <v>9134</v>
      </c>
      <c r="C11" s="15">
        <v>97</v>
      </c>
      <c r="D11" s="15">
        <v>860</v>
      </c>
      <c r="E11" s="15">
        <v>1550</v>
      </c>
      <c r="F11" s="15">
        <v>1551</v>
      </c>
      <c r="G11" s="15">
        <v>1292</v>
      </c>
      <c r="H11" s="15">
        <v>954</v>
      </c>
      <c r="I11" s="15">
        <v>1432</v>
      </c>
      <c r="J11" s="15">
        <v>883</v>
      </c>
      <c r="K11" s="15">
        <v>515</v>
      </c>
    </row>
    <row r="12" spans="1:11" ht="25.5">
      <c r="A12" s="14" t="s">
        <v>318</v>
      </c>
      <c r="B12" s="86">
        <v>20460</v>
      </c>
      <c r="C12" s="15">
        <v>345</v>
      </c>
      <c r="D12" s="15">
        <v>2013</v>
      </c>
      <c r="E12" s="15">
        <v>3443</v>
      </c>
      <c r="F12" s="15">
        <v>3296</v>
      </c>
      <c r="G12" s="15">
        <v>2797</v>
      </c>
      <c r="H12" s="15">
        <v>2211</v>
      </c>
      <c r="I12" s="15">
        <v>3133</v>
      </c>
      <c r="J12" s="15">
        <v>1981</v>
      </c>
      <c r="K12" s="15">
        <v>1241</v>
      </c>
    </row>
    <row r="13" spans="1:11" ht="25.5">
      <c r="A13" s="14" t="s">
        <v>319</v>
      </c>
      <c r="B13" s="86">
        <v>3937</v>
      </c>
      <c r="C13" s="15">
        <v>21</v>
      </c>
      <c r="D13" s="15">
        <v>163</v>
      </c>
      <c r="E13" s="15">
        <v>574</v>
      </c>
      <c r="F13" s="15">
        <v>790</v>
      </c>
      <c r="G13" s="15">
        <v>664</v>
      </c>
      <c r="H13" s="15">
        <v>549</v>
      </c>
      <c r="I13" s="15">
        <v>719</v>
      </c>
      <c r="J13" s="15">
        <v>329</v>
      </c>
      <c r="K13" s="15">
        <v>128</v>
      </c>
    </row>
    <row r="14" spans="1:11" ht="38.25">
      <c r="A14" s="14" t="s">
        <v>320</v>
      </c>
      <c r="B14" s="86">
        <v>2040</v>
      </c>
      <c r="C14" s="15">
        <v>13</v>
      </c>
      <c r="D14" s="15">
        <v>87</v>
      </c>
      <c r="E14" s="15">
        <v>361</v>
      </c>
      <c r="F14" s="15">
        <v>458</v>
      </c>
      <c r="G14" s="15">
        <v>348</v>
      </c>
      <c r="H14" s="15">
        <v>255</v>
      </c>
      <c r="I14" s="15">
        <v>290</v>
      </c>
      <c r="J14" s="15">
        <v>145</v>
      </c>
      <c r="K14" s="15">
        <v>83</v>
      </c>
    </row>
    <row r="15" spans="1:11">
      <c r="A15" s="16" t="s">
        <v>321</v>
      </c>
      <c r="B15" s="86">
        <v>35318</v>
      </c>
      <c r="C15" s="15">
        <v>1261</v>
      </c>
      <c r="D15" s="15">
        <v>4519</v>
      </c>
      <c r="E15" s="15">
        <v>6246</v>
      </c>
      <c r="F15" s="15">
        <v>5815</v>
      </c>
      <c r="G15" s="15">
        <v>4544</v>
      </c>
      <c r="H15" s="15">
        <v>3346</v>
      </c>
      <c r="I15" s="15">
        <v>4924</v>
      </c>
      <c r="J15" s="15">
        <v>2910</v>
      </c>
      <c r="K15" s="15">
        <v>1753</v>
      </c>
    </row>
    <row r="16" spans="1:11">
      <c r="A16" s="14" t="s">
        <v>322</v>
      </c>
      <c r="B16" s="86">
        <v>42164</v>
      </c>
      <c r="C16" s="15">
        <v>5566</v>
      </c>
      <c r="D16" s="15">
        <v>6667</v>
      </c>
      <c r="E16" s="15">
        <v>5934</v>
      </c>
      <c r="F16" s="15">
        <v>4594</v>
      </c>
      <c r="G16" s="15">
        <v>3450</v>
      </c>
      <c r="H16" s="15">
        <v>2808</v>
      </c>
      <c r="I16" s="15">
        <v>4264</v>
      </c>
      <c r="J16" s="15">
        <v>3260</v>
      </c>
      <c r="K16" s="15">
        <v>5621</v>
      </c>
    </row>
    <row r="17" spans="1:11">
      <c r="A17" s="87"/>
      <c r="B17" s="15"/>
      <c r="C17" s="13"/>
      <c r="D17" s="13"/>
      <c r="E17" s="13"/>
      <c r="F17" s="13"/>
      <c r="G17" s="13"/>
      <c r="H17" s="13"/>
      <c r="I17" s="13"/>
      <c r="J17" s="13"/>
      <c r="K17" s="13"/>
    </row>
    <row r="18" spans="1:11">
      <c r="A18" s="10" t="s">
        <v>4</v>
      </c>
      <c r="B18" s="86">
        <v>123936</v>
      </c>
      <c r="C18" s="11">
        <v>6093</v>
      </c>
      <c r="D18" s="11">
        <v>14289</v>
      </c>
      <c r="E18" s="11">
        <v>18026</v>
      </c>
      <c r="F18" s="11">
        <v>16693</v>
      </c>
      <c r="G18" s="11">
        <v>13982</v>
      </c>
      <c r="H18" s="11">
        <v>11402</v>
      </c>
      <c r="I18" s="11">
        <v>17573</v>
      </c>
      <c r="J18" s="11">
        <v>13019</v>
      </c>
      <c r="K18" s="11">
        <v>12859</v>
      </c>
    </row>
    <row r="19" spans="1:11">
      <c r="A19" s="87"/>
      <c r="B19" s="86"/>
      <c r="C19" s="13"/>
      <c r="D19" s="13"/>
      <c r="E19" s="13"/>
      <c r="F19" s="13"/>
      <c r="G19" s="13"/>
      <c r="H19" s="13"/>
      <c r="I19" s="13"/>
      <c r="J19" s="13"/>
      <c r="K19" s="13"/>
    </row>
    <row r="20" spans="1:11">
      <c r="A20" s="14" t="s">
        <v>313</v>
      </c>
      <c r="B20" s="86">
        <v>33668</v>
      </c>
      <c r="C20" s="15">
        <v>1133</v>
      </c>
      <c r="D20" s="15">
        <v>3139</v>
      </c>
      <c r="E20" s="15">
        <v>3424</v>
      </c>
      <c r="F20" s="15">
        <v>3009</v>
      </c>
      <c r="G20" s="15">
        <v>2912</v>
      </c>
      <c r="H20" s="15">
        <v>2946</v>
      </c>
      <c r="I20" s="15">
        <v>5629</v>
      </c>
      <c r="J20" s="15">
        <v>5323</v>
      </c>
      <c r="K20" s="15">
        <v>6153</v>
      </c>
    </row>
    <row r="21" spans="1:11">
      <c r="A21" s="14" t="s">
        <v>314</v>
      </c>
      <c r="B21" s="86">
        <v>111</v>
      </c>
      <c r="C21" s="15">
        <v>1</v>
      </c>
      <c r="D21" s="15">
        <v>7</v>
      </c>
      <c r="E21" s="15">
        <v>20</v>
      </c>
      <c r="F21" s="15">
        <v>21</v>
      </c>
      <c r="G21" s="15">
        <v>16</v>
      </c>
      <c r="H21" s="15">
        <v>17</v>
      </c>
      <c r="I21" s="15">
        <v>21</v>
      </c>
      <c r="J21" s="15">
        <v>7</v>
      </c>
      <c r="K21" s="15">
        <v>1</v>
      </c>
    </row>
    <row r="22" spans="1:11">
      <c r="A22" s="14" t="s">
        <v>315</v>
      </c>
      <c r="B22" s="86">
        <v>17560</v>
      </c>
      <c r="C22" s="15">
        <v>661</v>
      </c>
      <c r="D22" s="15">
        <v>2685</v>
      </c>
      <c r="E22" s="15">
        <v>3467</v>
      </c>
      <c r="F22" s="15">
        <v>3101</v>
      </c>
      <c r="G22" s="15">
        <v>2227</v>
      </c>
      <c r="H22" s="15">
        <v>1526</v>
      </c>
      <c r="I22" s="15">
        <v>1954</v>
      </c>
      <c r="J22" s="15">
        <v>1224</v>
      </c>
      <c r="K22" s="15">
        <v>715</v>
      </c>
    </row>
    <row r="23" spans="1:11">
      <c r="A23" s="14" t="s">
        <v>316</v>
      </c>
      <c r="B23" s="86">
        <v>1097</v>
      </c>
      <c r="C23" s="15">
        <v>4</v>
      </c>
      <c r="D23" s="15">
        <v>44</v>
      </c>
      <c r="E23" s="15">
        <v>137</v>
      </c>
      <c r="F23" s="15">
        <v>202</v>
      </c>
      <c r="G23" s="15">
        <v>186</v>
      </c>
      <c r="H23" s="15">
        <v>149</v>
      </c>
      <c r="I23" s="15">
        <v>194</v>
      </c>
      <c r="J23" s="15">
        <v>122</v>
      </c>
      <c r="K23" s="15">
        <v>59</v>
      </c>
    </row>
    <row r="24" spans="1:11">
      <c r="A24" s="14" t="s">
        <v>317</v>
      </c>
      <c r="B24" s="86">
        <v>8847</v>
      </c>
      <c r="C24" s="15">
        <v>95</v>
      </c>
      <c r="D24" s="15">
        <v>835</v>
      </c>
      <c r="E24" s="15">
        <v>1486</v>
      </c>
      <c r="F24" s="15">
        <v>1470</v>
      </c>
      <c r="G24" s="15">
        <v>1244</v>
      </c>
      <c r="H24" s="15">
        <v>943</v>
      </c>
      <c r="I24" s="15">
        <v>1400</v>
      </c>
      <c r="J24" s="15">
        <v>868</v>
      </c>
      <c r="K24" s="15">
        <v>506</v>
      </c>
    </row>
    <row r="25" spans="1:11" ht="25.5">
      <c r="A25" s="14" t="s">
        <v>318</v>
      </c>
      <c r="B25" s="86">
        <v>14785</v>
      </c>
      <c r="C25" s="15">
        <v>296</v>
      </c>
      <c r="D25" s="15">
        <v>1569</v>
      </c>
      <c r="E25" s="15">
        <v>2359</v>
      </c>
      <c r="F25" s="15">
        <v>2269</v>
      </c>
      <c r="G25" s="15">
        <v>2082</v>
      </c>
      <c r="H25" s="15">
        <v>1583</v>
      </c>
      <c r="I25" s="15">
        <v>2231</v>
      </c>
      <c r="J25" s="15">
        <v>1444</v>
      </c>
      <c r="K25" s="15">
        <v>952</v>
      </c>
    </row>
    <row r="26" spans="1:11" ht="25.5">
      <c r="A26" s="14" t="s">
        <v>319</v>
      </c>
      <c r="B26" s="86">
        <v>3575</v>
      </c>
      <c r="C26" s="15">
        <v>20</v>
      </c>
      <c r="D26" s="15">
        <v>138</v>
      </c>
      <c r="E26" s="15">
        <v>484</v>
      </c>
      <c r="F26" s="15">
        <v>697</v>
      </c>
      <c r="G26" s="15">
        <v>608</v>
      </c>
      <c r="H26" s="15">
        <v>508</v>
      </c>
      <c r="I26" s="15">
        <v>690</v>
      </c>
      <c r="J26" s="15">
        <v>309</v>
      </c>
      <c r="K26" s="15">
        <v>121</v>
      </c>
    </row>
    <row r="27" spans="1:11" ht="38.25">
      <c r="A27" s="14" t="s">
        <v>320</v>
      </c>
      <c r="B27" s="86">
        <v>1350</v>
      </c>
      <c r="C27" s="15">
        <v>9</v>
      </c>
      <c r="D27" s="15">
        <v>62</v>
      </c>
      <c r="E27" s="15">
        <v>192</v>
      </c>
      <c r="F27" s="15">
        <v>257</v>
      </c>
      <c r="G27" s="15">
        <v>231</v>
      </c>
      <c r="H27" s="15">
        <v>191</v>
      </c>
      <c r="I27" s="15">
        <v>215</v>
      </c>
      <c r="J27" s="15">
        <v>118</v>
      </c>
      <c r="K27" s="15">
        <v>75</v>
      </c>
    </row>
    <row r="28" spans="1:11">
      <c r="A28" s="16" t="s">
        <v>321</v>
      </c>
      <c r="B28" s="86">
        <v>15406</v>
      </c>
      <c r="C28" s="15">
        <v>557</v>
      </c>
      <c r="D28" s="15">
        <v>1566</v>
      </c>
      <c r="E28" s="15">
        <v>2510</v>
      </c>
      <c r="F28" s="15">
        <v>2526</v>
      </c>
      <c r="G28" s="15">
        <v>2076</v>
      </c>
      <c r="H28" s="15">
        <v>1585</v>
      </c>
      <c r="I28" s="15">
        <v>2321</v>
      </c>
      <c r="J28" s="15">
        <v>1375</v>
      </c>
      <c r="K28" s="15">
        <v>890</v>
      </c>
    </row>
    <row r="29" spans="1:11">
      <c r="A29" s="14" t="s">
        <v>323</v>
      </c>
      <c r="B29" s="86">
        <v>27537</v>
      </c>
      <c r="C29" s="15">
        <v>3317</v>
      </c>
      <c r="D29" s="15">
        <v>4244</v>
      </c>
      <c r="E29" s="15">
        <v>3947</v>
      </c>
      <c r="F29" s="15">
        <v>3141</v>
      </c>
      <c r="G29" s="15">
        <v>2400</v>
      </c>
      <c r="H29" s="15">
        <v>1954</v>
      </c>
      <c r="I29" s="15">
        <v>2918</v>
      </c>
      <c r="J29" s="15">
        <v>2229</v>
      </c>
      <c r="K29" s="15">
        <v>3387</v>
      </c>
    </row>
    <row r="30" spans="1:11">
      <c r="A30" s="87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>
      <c r="A31" s="10" t="s">
        <v>132</v>
      </c>
      <c r="B31" s="86">
        <v>55579</v>
      </c>
      <c r="C31" s="11">
        <v>3208</v>
      </c>
      <c r="D31" s="11">
        <v>7128</v>
      </c>
      <c r="E31" s="11">
        <v>9598</v>
      </c>
      <c r="F31" s="11">
        <v>8559</v>
      </c>
      <c r="G31" s="11">
        <v>6263</v>
      </c>
      <c r="H31" s="11">
        <v>4693</v>
      </c>
      <c r="I31" s="11">
        <v>6883</v>
      </c>
      <c r="J31" s="11">
        <v>4436</v>
      </c>
      <c r="K31" s="11">
        <v>4811</v>
      </c>
    </row>
    <row r="32" spans="1:11">
      <c r="A32" s="87"/>
      <c r="B32" s="86"/>
      <c r="C32" s="15"/>
      <c r="D32" s="15"/>
      <c r="E32" s="15"/>
      <c r="F32" s="15"/>
      <c r="G32" s="15"/>
      <c r="H32" s="15"/>
      <c r="I32" s="15"/>
      <c r="J32" s="15"/>
      <c r="K32" s="15"/>
    </row>
    <row r="33" spans="1:11">
      <c r="A33" s="14" t="s">
        <v>313</v>
      </c>
      <c r="B33" s="86">
        <v>3296</v>
      </c>
      <c r="C33" s="15">
        <v>102</v>
      </c>
      <c r="D33" s="15">
        <v>176</v>
      </c>
      <c r="E33" s="15">
        <v>197</v>
      </c>
      <c r="F33" s="15">
        <v>217</v>
      </c>
      <c r="G33" s="15">
        <v>220</v>
      </c>
      <c r="H33" s="15">
        <v>239</v>
      </c>
      <c r="I33" s="15">
        <v>560</v>
      </c>
      <c r="J33" s="15">
        <v>611</v>
      </c>
      <c r="K33" s="15">
        <v>974</v>
      </c>
    </row>
    <row r="34" spans="1:11">
      <c r="A34" s="14" t="s">
        <v>314</v>
      </c>
      <c r="B34" s="86">
        <v>22</v>
      </c>
      <c r="C34" s="15">
        <v>0</v>
      </c>
      <c r="D34" s="15">
        <v>1</v>
      </c>
      <c r="E34" s="15">
        <v>4</v>
      </c>
      <c r="F34" s="15">
        <v>2</v>
      </c>
      <c r="G34" s="15">
        <v>3</v>
      </c>
      <c r="H34" s="15">
        <v>1</v>
      </c>
      <c r="I34" s="15">
        <v>6</v>
      </c>
      <c r="J34" s="15">
        <v>3</v>
      </c>
      <c r="K34" s="15">
        <v>2</v>
      </c>
    </row>
    <row r="35" spans="1:11">
      <c r="A35" s="14" t="s">
        <v>315</v>
      </c>
      <c r="B35" s="86">
        <v>10572</v>
      </c>
      <c r="C35" s="15">
        <v>97</v>
      </c>
      <c r="D35" s="15">
        <v>1050</v>
      </c>
      <c r="E35" s="15">
        <v>2241</v>
      </c>
      <c r="F35" s="15">
        <v>2160</v>
      </c>
      <c r="G35" s="15">
        <v>1571</v>
      </c>
      <c r="H35" s="15">
        <v>1077</v>
      </c>
      <c r="I35" s="15">
        <v>1307</v>
      </c>
      <c r="J35" s="15">
        <v>645</v>
      </c>
      <c r="K35" s="15">
        <v>424</v>
      </c>
    </row>
    <row r="36" spans="1:11">
      <c r="A36" s="14" t="s">
        <v>316</v>
      </c>
      <c r="B36" s="86">
        <v>136</v>
      </c>
      <c r="C36" s="15">
        <v>0</v>
      </c>
      <c r="D36" s="15">
        <v>6</v>
      </c>
      <c r="E36" s="15">
        <v>26</v>
      </c>
      <c r="F36" s="15">
        <v>36</v>
      </c>
      <c r="G36" s="15">
        <v>15</v>
      </c>
      <c r="H36" s="15">
        <v>17</v>
      </c>
      <c r="I36" s="15">
        <v>23</v>
      </c>
      <c r="J36" s="15">
        <v>12</v>
      </c>
      <c r="K36" s="15">
        <v>1</v>
      </c>
    </row>
    <row r="37" spans="1:11">
      <c r="A37" s="14" t="s">
        <v>317</v>
      </c>
      <c r="B37" s="86">
        <v>287</v>
      </c>
      <c r="C37" s="15">
        <v>2</v>
      </c>
      <c r="D37" s="15">
        <v>25</v>
      </c>
      <c r="E37" s="15">
        <v>64</v>
      </c>
      <c r="F37" s="15">
        <v>81</v>
      </c>
      <c r="G37" s="15">
        <v>48</v>
      </c>
      <c r="H37" s="15">
        <v>11</v>
      </c>
      <c r="I37" s="15">
        <v>32</v>
      </c>
      <c r="J37" s="15">
        <v>15</v>
      </c>
      <c r="K37" s="15">
        <v>9</v>
      </c>
    </row>
    <row r="38" spans="1:11" ht="25.5">
      <c r="A38" s="14" t="s">
        <v>318</v>
      </c>
      <c r="B38" s="86">
        <v>5675</v>
      </c>
      <c r="C38" s="15">
        <v>49</v>
      </c>
      <c r="D38" s="15">
        <v>444</v>
      </c>
      <c r="E38" s="15">
        <v>1084</v>
      </c>
      <c r="F38" s="15">
        <v>1027</v>
      </c>
      <c r="G38" s="15">
        <v>715</v>
      </c>
      <c r="H38" s="15">
        <v>628</v>
      </c>
      <c r="I38" s="15">
        <v>902</v>
      </c>
      <c r="J38" s="15">
        <v>537</v>
      </c>
      <c r="K38" s="15">
        <v>289</v>
      </c>
    </row>
    <row r="39" spans="1:11" ht="25.5">
      <c r="A39" s="14" t="s">
        <v>319</v>
      </c>
      <c r="B39" s="86">
        <v>362</v>
      </c>
      <c r="C39" s="15">
        <v>1</v>
      </c>
      <c r="D39" s="15">
        <v>25</v>
      </c>
      <c r="E39" s="15">
        <v>90</v>
      </c>
      <c r="F39" s="15">
        <v>93</v>
      </c>
      <c r="G39" s="15">
        <v>56</v>
      </c>
      <c r="H39" s="15">
        <v>41</v>
      </c>
      <c r="I39" s="15">
        <v>29</v>
      </c>
      <c r="J39" s="15">
        <v>20</v>
      </c>
      <c r="K39" s="15">
        <v>7</v>
      </c>
    </row>
    <row r="40" spans="1:11" ht="38.25">
      <c r="A40" s="14" t="s">
        <v>320</v>
      </c>
      <c r="B40" s="86">
        <v>690</v>
      </c>
      <c r="C40" s="15">
        <v>4</v>
      </c>
      <c r="D40" s="15">
        <v>25</v>
      </c>
      <c r="E40" s="15">
        <v>169</v>
      </c>
      <c r="F40" s="15">
        <v>201</v>
      </c>
      <c r="G40" s="15">
        <v>117</v>
      </c>
      <c r="H40" s="15">
        <v>64</v>
      </c>
      <c r="I40" s="15">
        <v>75</v>
      </c>
      <c r="J40" s="15">
        <v>27</v>
      </c>
      <c r="K40" s="15">
        <v>8</v>
      </c>
    </row>
    <row r="41" spans="1:11">
      <c r="A41" s="16" t="s">
        <v>321</v>
      </c>
      <c r="B41" s="86">
        <v>19912</v>
      </c>
      <c r="C41" s="15">
        <v>704</v>
      </c>
      <c r="D41" s="15">
        <v>2953</v>
      </c>
      <c r="E41" s="15">
        <v>3736</v>
      </c>
      <c r="F41" s="15">
        <v>3289</v>
      </c>
      <c r="G41" s="15">
        <v>2468</v>
      </c>
      <c r="H41" s="15">
        <v>1761</v>
      </c>
      <c r="I41" s="15">
        <v>2603</v>
      </c>
      <c r="J41" s="15">
        <v>1535</v>
      </c>
      <c r="K41" s="15">
        <v>863</v>
      </c>
    </row>
    <row r="42" spans="1:11">
      <c r="A42" s="14" t="s">
        <v>323</v>
      </c>
      <c r="B42" s="86">
        <v>14627</v>
      </c>
      <c r="C42" s="15">
        <v>2249</v>
      </c>
      <c r="D42" s="15">
        <v>2423</v>
      </c>
      <c r="E42" s="15">
        <v>1987</v>
      </c>
      <c r="F42" s="15">
        <v>1453</v>
      </c>
      <c r="G42" s="15">
        <v>1050</v>
      </c>
      <c r="H42" s="15">
        <v>854</v>
      </c>
      <c r="I42" s="15">
        <v>1346</v>
      </c>
      <c r="J42" s="15">
        <v>1031</v>
      </c>
      <c r="K42" s="15">
        <v>2234</v>
      </c>
    </row>
    <row r="43" spans="1:11">
      <c r="A43" s="87"/>
      <c r="B43" s="15"/>
      <c r="C43" s="15"/>
      <c r="D43" s="15"/>
      <c r="E43" s="15"/>
      <c r="F43" s="15"/>
      <c r="G43" s="15"/>
      <c r="H43" s="15"/>
      <c r="I43" s="15"/>
      <c r="J43" s="15"/>
      <c r="K43" s="15"/>
    </row>
    <row r="44" spans="1:11">
      <c r="A44" s="87"/>
      <c r="B44" s="15"/>
      <c r="C44" s="15"/>
      <c r="D44" s="15"/>
      <c r="E44" s="15"/>
      <c r="F44" s="15"/>
      <c r="G44" s="15"/>
      <c r="H44" s="15"/>
      <c r="I44" s="15"/>
      <c r="J44" s="15"/>
      <c r="K44" s="15"/>
    </row>
    <row r="45" spans="1:11">
      <c r="A45" s="10" t="s">
        <v>664</v>
      </c>
      <c r="B45" s="86">
        <v>126677</v>
      </c>
      <c r="C45" s="11">
        <v>5828</v>
      </c>
      <c r="D45" s="11">
        <v>14953</v>
      </c>
      <c r="E45" s="11">
        <v>20298</v>
      </c>
      <c r="F45" s="11">
        <v>19136</v>
      </c>
      <c r="G45" s="11">
        <v>15221</v>
      </c>
      <c r="H45" s="11">
        <v>11583</v>
      </c>
      <c r="I45" s="11">
        <v>17004</v>
      </c>
      <c r="J45" s="11">
        <v>11569</v>
      </c>
      <c r="K45" s="11">
        <v>11085</v>
      </c>
    </row>
    <row r="46" spans="1:11">
      <c r="A46" s="87"/>
      <c r="B46" s="86"/>
      <c r="C46" s="13"/>
      <c r="D46" s="13"/>
      <c r="E46" s="13"/>
      <c r="F46" s="13"/>
      <c r="G46" s="13"/>
      <c r="H46" s="13"/>
      <c r="I46" s="13"/>
      <c r="J46" s="13"/>
      <c r="K46" s="13"/>
    </row>
    <row r="47" spans="1:11">
      <c r="A47" s="14" t="s">
        <v>313</v>
      </c>
      <c r="B47" s="86">
        <v>14763</v>
      </c>
      <c r="C47" s="15">
        <v>452</v>
      </c>
      <c r="D47" s="15">
        <v>1066</v>
      </c>
      <c r="E47" s="15">
        <v>1227</v>
      </c>
      <c r="F47" s="15">
        <v>1241</v>
      </c>
      <c r="G47" s="15">
        <v>1261</v>
      </c>
      <c r="H47" s="15">
        <v>1182</v>
      </c>
      <c r="I47" s="15">
        <v>2481</v>
      </c>
      <c r="J47" s="15">
        <v>2558</v>
      </c>
      <c r="K47" s="15">
        <v>3295</v>
      </c>
    </row>
    <row r="48" spans="1:11">
      <c r="A48" s="14" t="s">
        <v>314</v>
      </c>
      <c r="B48" s="86">
        <v>113</v>
      </c>
      <c r="C48" s="15">
        <v>0</v>
      </c>
      <c r="D48" s="15">
        <v>6</v>
      </c>
      <c r="E48" s="15">
        <v>16</v>
      </c>
      <c r="F48" s="15">
        <v>20</v>
      </c>
      <c r="G48" s="15">
        <v>19</v>
      </c>
      <c r="H48" s="15">
        <v>17</v>
      </c>
      <c r="I48" s="15">
        <v>24</v>
      </c>
      <c r="J48" s="15">
        <v>8</v>
      </c>
      <c r="K48" s="15">
        <v>3</v>
      </c>
    </row>
    <row r="49" spans="1:11">
      <c r="A49" s="14" t="s">
        <v>315</v>
      </c>
      <c r="B49" s="86">
        <v>23459</v>
      </c>
      <c r="C49" s="15">
        <v>623</v>
      </c>
      <c r="D49" s="15">
        <v>3163</v>
      </c>
      <c r="E49" s="15">
        <v>4873</v>
      </c>
      <c r="F49" s="15">
        <v>4450</v>
      </c>
      <c r="G49" s="15">
        <v>3232</v>
      </c>
      <c r="H49" s="15">
        <v>2135</v>
      </c>
      <c r="I49" s="15">
        <v>2627</v>
      </c>
      <c r="J49" s="15">
        <v>1472</v>
      </c>
      <c r="K49" s="15">
        <v>884</v>
      </c>
    </row>
    <row r="50" spans="1:11">
      <c r="A50" s="14" t="s">
        <v>316</v>
      </c>
      <c r="B50" s="86">
        <v>1084</v>
      </c>
      <c r="C50" s="15">
        <v>4</v>
      </c>
      <c r="D50" s="15">
        <v>38</v>
      </c>
      <c r="E50" s="15">
        <v>135</v>
      </c>
      <c r="F50" s="15">
        <v>214</v>
      </c>
      <c r="G50" s="15">
        <v>184</v>
      </c>
      <c r="H50" s="15">
        <v>143</v>
      </c>
      <c r="I50" s="15">
        <v>191</v>
      </c>
      <c r="J50" s="15">
        <v>121</v>
      </c>
      <c r="K50" s="15">
        <v>54</v>
      </c>
    </row>
    <row r="51" spans="1:11">
      <c r="A51" s="14" t="s">
        <v>317</v>
      </c>
      <c r="B51" s="86">
        <v>7491</v>
      </c>
      <c r="C51" s="15">
        <v>91</v>
      </c>
      <c r="D51" s="15">
        <v>744</v>
      </c>
      <c r="E51" s="15">
        <v>1269</v>
      </c>
      <c r="F51" s="15">
        <v>1250</v>
      </c>
      <c r="G51" s="15">
        <v>1047</v>
      </c>
      <c r="H51" s="15">
        <v>759</v>
      </c>
      <c r="I51" s="15">
        <v>1159</v>
      </c>
      <c r="J51" s="15">
        <v>740</v>
      </c>
      <c r="K51" s="15">
        <v>432</v>
      </c>
    </row>
    <row r="52" spans="1:11" ht="25.5">
      <c r="A52" s="14" t="s">
        <v>318</v>
      </c>
      <c r="B52" s="86">
        <v>17295</v>
      </c>
      <c r="C52" s="15">
        <v>301</v>
      </c>
      <c r="D52" s="15">
        <v>1708</v>
      </c>
      <c r="E52" s="15">
        <v>2906</v>
      </c>
      <c r="F52" s="15">
        <v>2816</v>
      </c>
      <c r="G52" s="15">
        <v>2366</v>
      </c>
      <c r="H52" s="15">
        <v>1903</v>
      </c>
      <c r="I52" s="15">
        <v>2635</v>
      </c>
      <c r="J52" s="15">
        <v>1645</v>
      </c>
      <c r="K52" s="15">
        <v>1015</v>
      </c>
    </row>
    <row r="53" spans="1:11" ht="25.5">
      <c r="A53" s="14" t="s">
        <v>319</v>
      </c>
      <c r="B53" s="86">
        <v>3265</v>
      </c>
      <c r="C53" s="15">
        <v>20</v>
      </c>
      <c r="D53" s="15">
        <v>136</v>
      </c>
      <c r="E53" s="15">
        <v>467</v>
      </c>
      <c r="F53" s="15">
        <v>646</v>
      </c>
      <c r="G53" s="15">
        <v>562</v>
      </c>
      <c r="H53" s="15">
        <v>454</v>
      </c>
      <c r="I53" s="15">
        <v>606</v>
      </c>
      <c r="J53" s="15">
        <v>267</v>
      </c>
      <c r="K53" s="15">
        <v>107</v>
      </c>
    </row>
    <row r="54" spans="1:11" ht="38.25">
      <c r="A54" s="14" t="s">
        <v>320</v>
      </c>
      <c r="B54" s="86">
        <v>1924</v>
      </c>
      <c r="C54" s="15">
        <v>12</v>
      </c>
      <c r="D54" s="15">
        <v>85</v>
      </c>
      <c r="E54" s="15">
        <v>337</v>
      </c>
      <c r="F54" s="15">
        <v>431</v>
      </c>
      <c r="G54" s="15">
        <v>326</v>
      </c>
      <c r="H54" s="15">
        <v>243</v>
      </c>
      <c r="I54" s="15">
        <v>274</v>
      </c>
      <c r="J54" s="15">
        <v>137</v>
      </c>
      <c r="K54" s="15">
        <v>79</v>
      </c>
    </row>
    <row r="55" spans="1:11">
      <c r="A55" s="16" t="s">
        <v>321</v>
      </c>
      <c r="B55" s="86">
        <v>29121</v>
      </c>
      <c r="C55" s="15">
        <v>998</v>
      </c>
      <c r="D55" s="15">
        <v>3811</v>
      </c>
      <c r="E55" s="15">
        <v>5117</v>
      </c>
      <c r="F55" s="15">
        <v>4828</v>
      </c>
      <c r="G55" s="15">
        <v>3777</v>
      </c>
      <c r="H55" s="15">
        <v>2762</v>
      </c>
      <c r="I55" s="15">
        <v>4022</v>
      </c>
      <c r="J55" s="15">
        <v>2377</v>
      </c>
      <c r="K55" s="15">
        <v>1429</v>
      </c>
    </row>
    <row r="56" spans="1:11">
      <c r="A56" s="14" t="s">
        <v>323</v>
      </c>
      <c r="B56" s="86">
        <v>28162</v>
      </c>
      <c r="C56" s="15">
        <v>3327</v>
      </c>
      <c r="D56" s="15">
        <v>4196</v>
      </c>
      <c r="E56" s="15">
        <v>3951</v>
      </c>
      <c r="F56" s="15">
        <v>3240</v>
      </c>
      <c r="G56" s="15">
        <v>2447</v>
      </c>
      <c r="H56" s="15">
        <v>1985</v>
      </c>
      <c r="I56" s="15">
        <v>2985</v>
      </c>
      <c r="J56" s="15">
        <v>2244</v>
      </c>
      <c r="K56" s="15">
        <v>3787</v>
      </c>
    </row>
    <row r="57" spans="1:11">
      <c r="A57" s="87"/>
      <c r="B57" s="15"/>
      <c r="C57" s="13"/>
      <c r="D57" s="13"/>
      <c r="E57" s="13"/>
      <c r="F57" s="13"/>
      <c r="G57" s="13"/>
      <c r="H57" s="13"/>
      <c r="I57" s="13"/>
      <c r="J57" s="13"/>
      <c r="K57" s="13"/>
    </row>
    <row r="58" spans="1:11">
      <c r="A58" s="10" t="s">
        <v>4</v>
      </c>
      <c r="B58" s="86">
        <v>84049</v>
      </c>
      <c r="C58" s="11">
        <v>3827</v>
      </c>
      <c r="D58" s="11">
        <v>9539</v>
      </c>
      <c r="E58" s="11">
        <v>12542</v>
      </c>
      <c r="F58" s="11">
        <v>12103</v>
      </c>
      <c r="G58" s="11">
        <v>10088</v>
      </c>
      <c r="H58" s="11">
        <v>7942</v>
      </c>
      <c r="I58" s="11">
        <v>11848</v>
      </c>
      <c r="J58" s="11">
        <v>8371</v>
      </c>
      <c r="K58" s="11">
        <v>7789</v>
      </c>
    </row>
    <row r="59" spans="1:11">
      <c r="A59" s="87"/>
      <c r="B59" s="86"/>
      <c r="C59" s="13"/>
      <c r="D59" s="13"/>
      <c r="E59" s="13"/>
      <c r="F59" s="13"/>
      <c r="G59" s="13"/>
      <c r="H59" s="13"/>
      <c r="I59" s="13"/>
      <c r="J59" s="13"/>
      <c r="K59" s="13"/>
    </row>
    <row r="60" spans="1:11">
      <c r="A60" s="14" t="s">
        <v>313</v>
      </c>
      <c r="B60" s="86">
        <v>13354</v>
      </c>
      <c r="C60" s="15">
        <v>424</v>
      </c>
      <c r="D60" s="15">
        <v>1023</v>
      </c>
      <c r="E60" s="15">
        <v>1157</v>
      </c>
      <c r="F60" s="15">
        <v>1164</v>
      </c>
      <c r="G60" s="15">
        <v>1184</v>
      </c>
      <c r="H60" s="15">
        <v>1103</v>
      </c>
      <c r="I60" s="15">
        <v>2253</v>
      </c>
      <c r="J60" s="15">
        <v>2259</v>
      </c>
      <c r="K60" s="15">
        <v>2787</v>
      </c>
    </row>
    <row r="61" spans="1:11">
      <c r="A61" s="14" t="s">
        <v>314</v>
      </c>
      <c r="B61" s="86">
        <v>94</v>
      </c>
      <c r="C61" s="15">
        <v>0</v>
      </c>
      <c r="D61" s="15">
        <v>5</v>
      </c>
      <c r="E61" s="15">
        <v>13</v>
      </c>
      <c r="F61" s="15">
        <v>18</v>
      </c>
      <c r="G61" s="15">
        <v>16</v>
      </c>
      <c r="H61" s="15">
        <v>16</v>
      </c>
      <c r="I61" s="15">
        <v>19</v>
      </c>
      <c r="J61" s="15">
        <v>6</v>
      </c>
      <c r="K61" s="15">
        <v>1</v>
      </c>
    </row>
    <row r="62" spans="1:11">
      <c r="A62" s="14" t="s">
        <v>315</v>
      </c>
      <c r="B62" s="86">
        <v>14580</v>
      </c>
      <c r="C62" s="15">
        <v>559</v>
      </c>
      <c r="D62" s="15">
        <v>2260</v>
      </c>
      <c r="E62" s="15">
        <v>2880</v>
      </c>
      <c r="F62" s="15">
        <v>2575</v>
      </c>
      <c r="G62" s="15">
        <v>1860</v>
      </c>
      <c r="H62" s="15">
        <v>1260</v>
      </c>
      <c r="I62" s="15">
        <v>1609</v>
      </c>
      <c r="J62" s="15">
        <v>998</v>
      </c>
      <c r="K62" s="15">
        <v>579</v>
      </c>
    </row>
    <row r="63" spans="1:11">
      <c r="A63" s="14" t="s">
        <v>316</v>
      </c>
      <c r="B63" s="86">
        <v>972</v>
      </c>
      <c r="C63" s="15">
        <v>4</v>
      </c>
      <c r="D63" s="15">
        <v>36</v>
      </c>
      <c r="E63" s="15">
        <v>116</v>
      </c>
      <c r="F63" s="15">
        <v>182</v>
      </c>
      <c r="G63" s="15">
        <v>169</v>
      </c>
      <c r="H63" s="15">
        <v>129</v>
      </c>
      <c r="I63" s="15">
        <v>172</v>
      </c>
      <c r="J63" s="15">
        <v>110</v>
      </c>
      <c r="K63" s="15">
        <v>54</v>
      </c>
    </row>
    <row r="64" spans="1:11">
      <c r="A64" s="14" t="s">
        <v>317</v>
      </c>
      <c r="B64" s="86">
        <v>7234</v>
      </c>
      <c r="C64" s="15">
        <v>89</v>
      </c>
      <c r="D64" s="15">
        <v>721</v>
      </c>
      <c r="E64" s="15">
        <v>1210</v>
      </c>
      <c r="F64" s="15">
        <v>1175</v>
      </c>
      <c r="G64" s="15">
        <v>1006</v>
      </c>
      <c r="H64" s="15">
        <v>750</v>
      </c>
      <c r="I64" s="15">
        <v>1134</v>
      </c>
      <c r="J64" s="15">
        <v>725</v>
      </c>
      <c r="K64" s="15">
        <v>424</v>
      </c>
    </row>
    <row r="65" spans="1:11" ht="25.5">
      <c r="A65" s="14" t="s">
        <v>318</v>
      </c>
      <c r="B65" s="86">
        <v>12282</v>
      </c>
      <c r="C65" s="15">
        <v>259</v>
      </c>
      <c r="D65" s="15">
        <v>1296</v>
      </c>
      <c r="E65" s="15">
        <v>1933</v>
      </c>
      <c r="F65" s="15">
        <v>1885</v>
      </c>
      <c r="G65" s="15">
        <v>1739</v>
      </c>
      <c r="H65" s="15">
        <v>1344</v>
      </c>
      <c r="I65" s="15">
        <v>1856</v>
      </c>
      <c r="J65" s="15">
        <v>1195</v>
      </c>
      <c r="K65" s="15">
        <v>775</v>
      </c>
    </row>
    <row r="66" spans="1:11" ht="25.5">
      <c r="A66" s="14" t="s">
        <v>319</v>
      </c>
      <c r="B66" s="86">
        <v>2947</v>
      </c>
      <c r="C66" s="15">
        <v>19</v>
      </c>
      <c r="D66" s="15">
        <v>114</v>
      </c>
      <c r="E66" s="15">
        <v>382</v>
      </c>
      <c r="F66" s="15">
        <v>564</v>
      </c>
      <c r="G66" s="15">
        <v>513</v>
      </c>
      <c r="H66" s="15">
        <v>419</v>
      </c>
      <c r="I66" s="15">
        <v>581</v>
      </c>
      <c r="J66" s="15">
        <v>254</v>
      </c>
      <c r="K66" s="15">
        <v>101</v>
      </c>
    </row>
    <row r="67" spans="1:11" ht="38.25">
      <c r="A67" s="14" t="s">
        <v>320</v>
      </c>
      <c r="B67" s="86">
        <v>1262</v>
      </c>
      <c r="C67" s="15">
        <v>8</v>
      </c>
      <c r="D67" s="15">
        <v>61</v>
      </c>
      <c r="E67" s="15">
        <v>175</v>
      </c>
      <c r="F67" s="15">
        <v>239</v>
      </c>
      <c r="G67" s="15">
        <v>213</v>
      </c>
      <c r="H67" s="15">
        <v>183</v>
      </c>
      <c r="I67" s="15">
        <v>202</v>
      </c>
      <c r="J67" s="15">
        <v>110</v>
      </c>
      <c r="K67" s="15">
        <v>71</v>
      </c>
    </row>
    <row r="68" spans="1:11">
      <c r="A68" s="16" t="s">
        <v>321</v>
      </c>
      <c r="B68" s="86">
        <v>13039</v>
      </c>
      <c r="C68" s="15">
        <v>493</v>
      </c>
      <c r="D68" s="15">
        <v>1397</v>
      </c>
      <c r="E68" s="15">
        <v>2093</v>
      </c>
      <c r="F68" s="15">
        <v>2118</v>
      </c>
      <c r="G68" s="15">
        <v>1722</v>
      </c>
      <c r="H68" s="15">
        <v>1335</v>
      </c>
      <c r="I68" s="15">
        <v>1971</v>
      </c>
      <c r="J68" s="15">
        <v>1151</v>
      </c>
      <c r="K68" s="15">
        <v>759</v>
      </c>
    </row>
    <row r="69" spans="1:11">
      <c r="A69" s="14" t="s">
        <v>323</v>
      </c>
      <c r="B69" s="86">
        <v>18285</v>
      </c>
      <c r="C69" s="15">
        <v>1972</v>
      </c>
      <c r="D69" s="15">
        <v>2626</v>
      </c>
      <c r="E69" s="15">
        <v>2583</v>
      </c>
      <c r="F69" s="15">
        <v>2183</v>
      </c>
      <c r="G69" s="15">
        <v>1666</v>
      </c>
      <c r="H69" s="15">
        <v>1403</v>
      </c>
      <c r="I69" s="15">
        <v>2051</v>
      </c>
      <c r="J69" s="15">
        <v>1563</v>
      </c>
      <c r="K69" s="15">
        <v>2238</v>
      </c>
    </row>
    <row r="70" spans="1:11">
      <c r="A70" s="87"/>
      <c r="B70" s="15"/>
      <c r="C70" s="15"/>
      <c r="D70" s="15"/>
      <c r="E70" s="15"/>
      <c r="F70" s="15"/>
      <c r="G70" s="15"/>
      <c r="H70" s="15"/>
      <c r="I70" s="15"/>
      <c r="J70" s="15"/>
      <c r="K70" s="15"/>
    </row>
    <row r="71" spans="1:11">
      <c r="A71" s="10" t="s">
        <v>132</v>
      </c>
      <c r="B71" s="86">
        <v>42628</v>
      </c>
      <c r="C71" s="11">
        <v>2001</v>
      </c>
      <c r="D71" s="11">
        <v>5414</v>
      </c>
      <c r="E71" s="11">
        <v>7756</v>
      </c>
      <c r="F71" s="11">
        <v>7033</v>
      </c>
      <c r="G71" s="11">
        <v>5133</v>
      </c>
      <c r="H71" s="11">
        <v>3641</v>
      </c>
      <c r="I71" s="11">
        <v>5156</v>
      </c>
      <c r="J71" s="11">
        <v>3198</v>
      </c>
      <c r="K71" s="11">
        <v>3296</v>
      </c>
    </row>
    <row r="72" spans="1:11">
      <c r="A72" s="87"/>
      <c r="B72" s="86"/>
      <c r="C72" s="15"/>
      <c r="D72" s="15"/>
      <c r="E72" s="15"/>
      <c r="F72" s="15"/>
      <c r="G72" s="15"/>
      <c r="H72" s="15"/>
      <c r="I72" s="15"/>
      <c r="J72" s="15"/>
      <c r="K72" s="15"/>
    </row>
    <row r="73" spans="1:11">
      <c r="A73" s="14" t="s">
        <v>313</v>
      </c>
      <c r="B73" s="86">
        <v>1409</v>
      </c>
      <c r="C73" s="15">
        <v>28</v>
      </c>
      <c r="D73" s="15">
        <v>43</v>
      </c>
      <c r="E73" s="15">
        <v>70</v>
      </c>
      <c r="F73" s="15">
        <v>77</v>
      </c>
      <c r="G73" s="15">
        <v>77</v>
      </c>
      <c r="H73" s="15">
        <v>79</v>
      </c>
      <c r="I73" s="15">
        <v>228</v>
      </c>
      <c r="J73" s="15">
        <v>299</v>
      </c>
      <c r="K73" s="15">
        <v>508</v>
      </c>
    </row>
    <row r="74" spans="1:11">
      <c r="A74" s="14" t="s">
        <v>314</v>
      </c>
      <c r="B74" s="86">
        <v>19</v>
      </c>
      <c r="C74" s="15">
        <v>0</v>
      </c>
      <c r="D74" s="15">
        <v>1</v>
      </c>
      <c r="E74" s="15">
        <v>3</v>
      </c>
      <c r="F74" s="15">
        <v>2</v>
      </c>
      <c r="G74" s="15">
        <v>3</v>
      </c>
      <c r="H74" s="15">
        <v>1</v>
      </c>
      <c r="I74" s="15">
        <v>5</v>
      </c>
      <c r="J74" s="15">
        <v>2</v>
      </c>
      <c r="K74" s="15">
        <v>2</v>
      </c>
    </row>
    <row r="75" spans="1:11">
      <c r="A75" s="14" t="s">
        <v>315</v>
      </c>
      <c r="B75" s="86">
        <v>8879</v>
      </c>
      <c r="C75" s="15">
        <v>64</v>
      </c>
      <c r="D75" s="15">
        <v>903</v>
      </c>
      <c r="E75" s="15">
        <v>1993</v>
      </c>
      <c r="F75" s="15">
        <v>1875</v>
      </c>
      <c r="G75" s="15">
        <v>1372</v>
      </c>
      <c r="H75" s="15">
        <v>875</v>
      </c>
      <c r="I75" s="15">
        <v>1018</v>
      </c>
      <c r="J75" s="15">
        <v>474</v>
      </c>
      <c r="K75" s="15">
        <v>305</v>
      </c>
    </row>
    <row r="76" spans="1:11">
      <c r="A76" s="14" t="s">
        <v>316</v>
      </c>
      <c r="B76" s="86">
        <v>112</v>
      </c>
      <c r="C76" s="15">
        <v>0</v>
      </c>
      <c r="D76" s="15">
        <v>2</v>
      </c>
      <c r="E76" s="15">
        <v>19</v>
      </c>
      <c r="F76" s="15">
        <v>32</v>
      </c>
      <c r="G76" s="15">
        <v>15</v>
      </c>
      <c r="H76" s="15">
        <v>14</v>
      </c>
      <c r="I76" s="15">
        <v>19</v>
      </c>
      <c r="J76" s="15">
        <v>11</v>
      </c>
      <c r="K76" s="15">
        <v>0</v>
      </c>
    </row>
    <row r="77" spans="1:11">
      <c r="A77" s="14" t="s">
        <v>317</v>
      </c>
      <c r="B77" s="86">
        <v>257</v>
      </c>
      <c r="C77" s="15">
        <v>2</v>
      </c>
      <c r="D77" s="15">
        <v>23</v>
      </c>
      <c r="E77" s="15">
        <v>59</v>
      </c>
      <c r="F77" s="15">
        <v>75</v>
      </c>
      <c r="G77" s="15">
        <v>41</v>
      </c>
      <c r="H77" s="15">
        <v>9</v>
      </c>
      <c r="I77" s="15">
        <v>25</v>
      </c>
      <c r="J77" s="15">
        <v>15</v>
      </c>
      <c r="K77" s="15">
        <v>8</v>
      </c>
    </row>
    <row r="78" spans="1:11" ht="25.5">
      <c r="A78" s="14" t="s">
        <v>318</v>
      </c>
      <c r="B78" s="86">
        <v>5013</v>
      </c>
      <c r="C78" s="15">
        <v>42</v>
      </c>
      <c r="D78" s="15">
        <v>412</v>
      </c>
      <c r="E78" s="15">
        <v>973</v>
      </c>
      <c r="F78" s="15">
        <v>931</v>
      </c>
      <c r="G78" s="15">
        <v>627</v>
      </c>
      <c r="H78" s="15">
        <v>559</v>
      </c>
      <c r="I78" s="15">
        <v>779</v>
      </c>
      <c r="J78" s="15">
        <v>450</v>
      </c>
      <c r="K78" s="15">
        <v>240</v>
      </c>
    </row>
    <row r="79" spans="1:11" ht="25.5">
      <c r="A79" s="14" t="s">
        <v>319</v>
      </c>
      <c r="B79" s="86">
        <v>318</v>
      </c>
      <c r="C79" s="15">
        <v>1</v>
      </c>
      <c r="D79" s="15">
        <v>22</v>
      </c>
      <c r="E79" s="15">
        <v>85</v>
      </c>
      <c r="F79" s="15">
        <v>82</v>
      </c>
      <c r="G79" s="15">
        <v>49</v>
      </c>
      <c r="H79" s="15">
        <v>35</v>
      </c>
      <c r="I79" s="15">
        <v>25</v>
      </c>
      <c r="J79" s="15">
        <v>13</v>
      </c>
      <c r="K79" s="15">
        <v>6</v>
      </c>
    </row>
    <row r="80" spans="1:11" ht="38.25">
      <c r="A80" s="14" t="s">
        <v>320</v>
      </c>
      <c r="B80" s="86">
        <v>662</v>
      </c>
      <c r="C80" s="15">
        <v>4</v>
      </c>
      <c r="D80" s="15">
        <v>24</v>
      </c>
      <c r="E80" s="15">
        <v>162</v>
      </c>
      <c r="F80" s="15">
        <v>192</v>
      </c>
      <c r="G80" s="15">
        <v>113</v>
      </c>
      <c r="H80" s="15">
        <v>60</v>
      </c>
      <c r="I80" s="15">
        <v>72</v>
      </c>
      <c r="J80" s="15">
        <v>27</v>
      </c>
      <c r="K80" s="15">
        <v>8</v>
      </c>
    </row>
    <row r="81" spans="1:11">
      <c r="A81" s="16" t="s">
        <v>321</v>
      </c>
      <c r="B81" s="86">
        <v>16082</v>
      </c>
      <c r="C81" s="15">
        <v>505</v>
      </c>
      <c r="D81" s="15">
        <v>2414</v>
      </c>
      <c r="E81" s="15">
        <v>3024</v>
      </c>
      <c r="F81" s="15">
        <v>2710</v>
      </c>
      <c r="G81" s="15">
        <v>2055</v>
      </c>
      <c r="H81" s="15">
        <v>1427</v>
      </c>
      <c r="I81" s="15">
        <v>2051</v>
      </c>
      <c r="J81" s="15">
        <v>1226</v>
      </c>
      <c r="K81" s="15">
        <v>670</v>
      </c>
    </row>
    <row r="82" spans="1:11">
      <c r="A82" s="14" t="s">
        <v>323</v>
      </c>
      <c r="B82" s="86">
        <v>9877</v>
      </c>
      <c r="C82" s="15">
        <v>1355</v>
      </c>
      <c r="D82" s="15">
        <v>1570</v>
      </c>
      <c r="E82" s="15">
        <v>1368</v>
      </c>
      <c r="F82" s="15">
        <v>1057</v>
      </c>
      <c r="G82" s="15">
        <v>781</v>
      </c>
      <c r="H82" s="15">
        <v>582</v>
      </c>
      <c r="I82" s="15">
        <v>934</v>
      </c>
      <c r="J82" s="15">
        <v>681</v>
      </c>
      <c r="K82" s="15">
        <v>1549</v>
      </c>
    </row>
    <row r="83" spans="1:1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</row>
    <row r="84" spans="1:11">
      <c r="A84" s="87"/>
      <c r="B84" s="15"/>
      <c r="C84" s="15"/>
      <c r="D84" s="15"/>
      <c r="E84" s="15"/>
      <c r="F84" s="15"/>
      <c r="G84" s="15"/>
      <c r="H84" s="15"/>
      <c r="I84" s="15"/>
      <c r="J84" s="15"/>
      <c r="K84" s="15"/>
    </row>
    <row r="85" spans="1:11">
      <c r="A85" s="10" t="s">
        <v>665</v>
      </c>
      <c r="B85" s="86">
        <v>6847</v>
      </c>
      <c r="C85" s="11">
        <v>332</v>
      </c>
      <c r="D85" s="11">
        <v>792</v>
      </c>
      <c r="E85" s="11">
        <v>1021</v>
      </c>
      <c r="F85" s="11">
        <v>965</v>
      </c>
      <c r="G85" s="11">
        <v>738</v>
      </c>
      <c r="H85" s="11">
        <v>686</v>
      </c>
      <c r="I85" s="11">
        <v>906</v>
      </c>
      <c r="J85" s="11">
        <v>689</v>
      </c>
      <c r="K85" s="11">
        <v>718</v>
      </c>
    </row>
    <row r="86" spans="1:11">
      <c r="A86" s="87"/>
      <c r="B86" s="86"/>
      <c r="C86" s="13"/>
      <c r="D86" s="13"/>
      <c r="E86" s="13"/>
      <c r="F86" s="13"/>
      <c r="G86" s="13"/>
      <c r="H86" s="13"/>
      <c r="I86" s="13"/>
      <c r="J86" s="13"/>
      <c r="K86" s="13"/>
    </row>
    <row r="87" spans="1:11">
      <c r="A87" s="14" t="s">
        <v>313</v>
      </c>
      <c r="B87" s="86">
        <v>2495</v>
      </c>
      <c r="C87" s="15">
        <v>83</v>
      </c>
      <c r="D87" s="15">
        <v>314</v>
      </c>
      <c r="E87" s="15">
        <v>300</v>
      </c>
      <c r="F87" s="15">
        <v>276</v>
      </c>
      <c r="G87" s="15">
        <v>213</v>
      </c>
      <c r="H87" s="15">
        <v>246</v>
      </c>
      <c r="I87" s="15">
        <v>358</v>
      </c>
      <c r="J87" s="15">
        <v>334</v>
      </c>
      <c r="K87" s="15">
        <v>371</v>
      </c>
    </row>
    <row r="88" spans="1:11">
      <c r="A88" s="14" t="s">
        <v>314</v>
      </c>
      <c r="B88" s="86">
        <v>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0</v>
      </c>
      <c r="K88" s="15">
        <v>0</v>
      </c>
    </row>
    <row r="89" spans="1:11">
      <c r="A89" s="14" t="s">
        <v>315</v>
      </c>
      <c r="B89" s="86">
        <v>681</v>
      </c>
      <c r="C89" s="15">
        <v>5</v>
      </c>
      <c r="D89" s="15">
        <v>44</v>
      </c>
      <c r="E89" s="15">
        <v>133</v>
      </c>
      <c r="F89" s="15">
        <v>132</v>
      </c>
      <c r="G89" s="15">
        <v>93</v>
      </c>
      <c r="H89" s="15">
        <v>80</v>
      </c>
      <c r="I89" s="15">
        <v>97</v>
      </c>
      <c r="J89" s="15">
        <v>63</v>
      </c>
      <c r="K89" s="15">
        <v>34</v>
      </c>
    </row>
    <row r="90" spans="1:11">
      <c r="A90" s="14" t="s">
        <v>316</v>
      </c>
      <c r="B90" s="86">
        <v>47</v>
      </c>
      <c r="C90" s="15">
        <v>0</v>
      </c>
      <c r="D90" s="15">
        <v>2</v>
      </c>
      <c r="E90" s="15">
        <v>8</v>
      </c>
      <c r="F90" s="15">
        <v>10</v>
      </c>
      <c r="G90" s="15">
        <v>6</v>
      </c>
      <c r="H90" s="15">
        <v>9</v>
      </c>
      <c r="I90" s="15">
        <v>9</v>
      </c>
      <c r="J90" s="15">
        <v>2</v>
      </c>
      <c r="K90" s="15">
        <v>1</v>
      </c>
    </row>
    <row r="91" spans="1:11">
      <c r="A91" s="14" t="s">
        <v>317</v>
      </c>
      <c r="B91" s="86">
        <v>597</v>
      </c>
      <c r="C91" s="15">
        <v>1</v>
      </c>
      <c r="D91" s="15">
        <v>36</v>
      </c>
      <c r="E91" s="15">
        <v>109</v>
      </c>
      <c r="F91" s="15">
        <v>133</v>
      </c>
      <c r="G91" s="15">
        <v>95</v>
      </c>
      <c r="H91" s="15">
        <v>82</v>
      </c>
      <c r="I91" s="15">
        <v>78</v>
      </c>
      <c r="J91" s="15">
        <v>37</v>
      </c>
      <c r="K91" s="15">
        <v>26</v>
      </c>
    </row>
    <row r="92" spans="1:11" ht="25.5">
      <c r="A92" s="14" t="s">
        <v>318</v>
      </c>
      <c r="B92" s="86">
        <v>524</v>
      </c>
      <c r="C92" s="15">
        <v>12</v>
      </c>
      <c r="D92" s="15">
        <v>57</v>
      </c>
      <c r="E92" s="15">
        <v>92</v>
      </c>
      <c r="F92" s="15">
        <v>91</v>
      </c>
      <c r="G92" s="15">
        <v>65</v>
      </c>
      <c r="H92" s="15">
        <v>52</v>
      </c>
      <c r="I92" s="15">
        <v>62</v>
      </c>
      <c r="J92" s="15">
        <v>55</v>
      </c>
      <c r="K92" s="15">
        <v>38</v>
      </c>
    </row>
    <row r="93" spans="1:11" ht="25.5">
      <c r="A93" s="14" t="s">
        <v>319</v>
      </c>
      <c r="B93" s="86">
        <v>130</v>
      </c>
      <c r="C93" s="15">
        <v>0</v>
      </c>
      <c r="D93" s="15">
        <v>7</v>
      </c>
      <c r="E93" s="15">
        <v>22</v>
      </c>
      <c r="F93" s="15">
        <v>17</v>
      </c>
      <c r="G93" s="15">
        <v>27</v>
      </c>
      <c r="H93" s="15">
        <v>18</v>
      </c>
      <c r="I93" s="15">
        <v>20</v>
      </c>
      <c r="J93" s="15">
        <v>13</v>
      </c>
      <c r="K93" s="15">
        <v>6</v>
      </c>
    </row>
    <row r="94" spans="1:11" ht="38.25">
      <c r="A94" s="14" t="s">
        <v>320</v>
      </c>
      <c r="B94" s="86">
        <v>18</v>
      </c>
      <c r="C94" s="15">
        <v>0</v>
      </c>
      <c r="D94" s="15">
        <v>2</v>
      </c>
      <c r="E94" s="15">
        <v>5</v>
      </c>
      <c r="F94" s="15">
        <v>5</v>
      </c>
      <c r="G94" s="15">
        <v>2</v>
      </c>
      <c r="H94" s="15">
        <v>0</v>
      </c>
      <c r="I94" s="15">
        <v>3</v>
      </c>
      <c r="J94" s="15">
        <v>1</v>
      </c>
      <c r="K94" s="15">
        <v>0</v>
      </c>
    </row>
    <row r="95" spans="1:11">
      <c r="A95" s="16" t="s">
        <v>321</v>
      </c>
      <c r="B95" s="86">
        <v>853</v>
      </c>
      <c r="C95" s="15">
        <v>25</v>
      </c>
      <c r="D95" s="15">
        <v>94</v>
      </c>
      <c r="E95" s="15">
        <v>157</v>
      </c>
      <c r="F95" s="15">
        <v>143</v>
      </c>
      <c r="G95" s="15">
        <v>112</v>
      </c>
      <c r="H95" s="15">
        <v>88</v>
      </c>
      <c r="I95" s="15">
        <v>130</v>
      </c>
      <c r="J95" s="15">
        <v>68</v>
      </c>
      <c r="K95" s="15">
        <v>36</v>
      </c>
    </row>
    <row r="96" spans="1:11">
      <c r="A96" s="14" t="s">
        <v>323</v>
      </c>
      <c r="B96" s="86">
        <v>1501</v>
      </c>
      <c r="C96" s="15">
        <v>206</v>
      </c>
      <c r="D96" s="15">
        <v>236</v>
      </c>
      <c r="E96" s="15">
        <v>195</v>
      </c>
      <c r="F96" s="15">
        <v>158</v>
      </c>
      <c r="G96" s="15">
        <v>125</v>
      </c>
      <c r="H96" s="15">
        <v>111</v>
      </c>
      <c r="I96" s="15">
        <v>148</v>
      </c>
      <c r="J96" s="15">
        <v>116</v>
      </c>
      <c r="K96" s="15">
        <v>206</v>
      </c>
    </row>
    <row r="97" spans="1:11">
      <c r="A97" s="87"/>
      <c r="B97" s="15"/>
      <c r="C97" s="13"/>
      <c r="D97" s="13"/>
      <c r="E97" s="13"/>
      <c r="F97" s="13"/>
      <c r="G97" s="13"/>
      <c r="H97" s="13"/>
      <c r="I97" s="13"/>
      <c r="J97" s="13"/>
      <c r="K97" s="13"/>
    </row>
    <row r="98" spans="1:11">
      <c r="A98" s="10" t="s">
        <v>4</v>
      </c>
      <c r="B98" s="86">
        <v>5404</v>
      </c>
      <c r="C98" s="11">
        <v>235</v>
      </c>
      <c r="D98" s="11">
        <v>623</v>
      </c>
      <c r="E98" s="11">
        <v>801</v>
      </c>
      <c r="F98" s="11">
        <v>754</v>
      </c>
      <c r="G98" s="11">
        <v>582</v>
      </c>
      <c r="H98" s="11">
        <v>547</v>
      </c>
      <c r="I98" s="11">
        <v>732</v>
      </c>
      <c r="J98" s="11">
        <v>560</v>
      </c>
      <c r="K98" s="11">
        <v>570</v>
      </c>
    </row>
    <row r="99" spans="1:11">
      <c r="A99" s="87"/>
      <c r="B99" s="86"/>
      <c r="C99" s="13"/>
      <c r="D99" s="13"/>
      <c r="E99" s="13"/>
      <c r="F99" s="13"/>
      <c r="G99" s="13"/>
      <c r="H99" s="13"/>
      <c r="I99" s="13"/>
      <c r="J99" s="13"/>
      <c r="K99" s="13"/>
    </row>
    <row r="100" spans="1:11">
      <c r="A100" s="14" t="s">
        <v>313</v>
      </c>
      <c r="B100" s="86">
        <v>2283</v>
      </c>
      <c r="C100" s="15">
        <v>76</v>
      </c>
      <c r="D100" s="15">
        <v>298</v>
      </c>
      <c r="E100" s="15">
        <v>290</v>
      </c>
      <c r="F100" s="15">
        <v>258</v>
      </c>
      <c r="G100" s="15">
        <v>197</v>
      </c>
      <c r="H100" s="15">
        <v>217</v>
      </c>
      <c r="I100" s="15">
        <v>330</v>
      </c>
      <c r="J100" s="15">
        <v>303</v>
      </c>
      <c r="K100" s="15">
        <v>314</v>
      </c>
    </row>
    <row r="101" spans="1:11">
      <c r="A101" s="14" t="s">
        <v>314</v>
      </c>
      <c r="B101" s="86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</row>
    <row r="102" spans="1:11">
      <c r="A102" s="14" t="s">
        <v>315</v>
      </c>
      <c r="B102" s="86">
        <v>443</v>
      </c>
      <c r="C102" s="15">
        <v>4</v>
      </c>
      <c r="D102" s="15">
        <v>36</v>
      </c>
      <c r="E102" s="15">
        <v>90</v>
      </c>
      <c r="F102" s="15">
        <v>86</v>
      </c>
      <c r="G102" s="15">
        <v>56</v>
      </c>
      <c r="H102" s="15">
        <v>48</v>
      </c>
      <c r="I102" s="15">
        <v>59</v>
      </c>
      <c r="J102" s="15">
        <v>38</v>
      </c>
      <c r="K102" s="15">
        <v>26</v>
      </c>
    </row>
    <row r="103" spans="1:11">
      <c r="A103" s="14" t="s">
        <v>316</v>
      </c>
      <c r="B103" s="86">
        <v>39</v>
      </c>
      <c r="C103" s="15">
        <v>0</v>
      </c>
      <c r="D103" s="15">
        <v>1</v>
      </c>
      <c r="E103" s="15">
        <v>6</v>
      </c>
      <c r="F103" s="15">
        <v>8</v>
      </c>
      <c r="G103" s="15">
        <v>6</v>
      </c>
      <c r="H103" s="15">
        <v>7</v>
      </c>
      <c r="I103" s="15">
        <v>8</v>
      </c>
      <c r="J103" s="15">
        <v>2</v>
      </c>
      <c r="K103" s="15">
        <v>1</v>
      </c>
    </row>
    <row r="104" spans="1:11">
      <c r="A104" s="14" t="s">
        <v>317</v>
      </c>
      <c r="B104" s="86">
        <v>585</v>
      </c>
      <c r="C104" s="15">
        <v>1</v>
      </c>
      <c r="D104" s="15">
        <v>35</v>
      </c>
      <c r="E104" s="15">
        <v>106</v>
      </c>
      <c r="F104" s="15">
        <v>132</v>
      </c>
      <c r="G104" s="15">
        <v>92</v>
      </c>
      <c r="H104" s="15">
        <v>81</v>
      </c>
      <c r="I104" s="15">
        <v>76</v>
      </c>
      <c r="J104" s="15">
        <v>37</v>
      </c>
      <c r="K104" s="15">
        <v>25</v>
      </c>
    </row>
    <row r="105" spans="1:11" ht="25.5">
      <c r="A105" s="14" t="s">
        <v>318</v>
      </c>
      <c r="B105" s="86">
        <v>371</v>
      </c>
      <c r="C105" s="15">
        <v>9</v>
      </c>
      <c r="D105" s="15">
        <v>48</v>
      </c>
      <c r="E105" s="15">
        <v>66</v>
      </c>
      <c r="F105" s="15">
        <v>64</v>
      </c>
      <c r="G105" s="15">
        <v>41</v>
      </c>
      <c r="H105" s="15">
        <v>38</v>
      </c>
      <c r="I105" s="15">
        <v>37</v>
      </c>
      <c r="J105" s="15">
        <v>38</v>
      </c>
      <c r="K105" s="15">
        <v>30</v>
      </c>
    </row>
    <row r="106" spans="1:11" ht="25.5">
      <c r="A106" s="14" t="s">
        <v>319</v>
      </c>
      <c r="B106" s="86">
        <v>119</v>
      </c>
      <c r="C106" s="15">
        <v>0</v>
      </c>
      <c r="D106" s="15">
        <v>5</v>
      </c>
      <c r="E106" s="15">
        <v>20</v>
      </c>
      <c r="F106" s="15">
        <v>16</v>
      </c>
      <c r="G106" s="15">
        <v>25</v>
      </c>
      <c r="H106" s="15">
        <v>17</v>
      </c>
      <c r="I106" s="15">
        <v>19</v>
      </c>
      <c r="J106" s="15">
        <v>11</v>
      </c>
      <c r="K106" s="15">
        <v>6</v>
      </c>
    </row>
    <row r="107" spans="1:11" ht="38.25">
      <c r="A107" s="14" t="s">
        <v>320</v>
      </c>
      <c r="B107" s="86">
        <v>13</v>
      </c>
      <c r="C107" s="15">
        <v>0</v>
      </c>
      <c r="D107" s="15">
        <v>1</v>
      </c>
      <c r="E107" s="15">
        <v>3</v>
      </c>
      <c r="F107" s="15">
        <v>3</v>
      </c>
      <c r="G107" s="15">
        <v>2</v>
      </c>
      <c r="H107" s="15">
        <v>0</v>
      </c>
      <c r="I107" s="15">
        <v>3</v>
      </c>
      <c r="J107" s="15">
        <v>1</v>
      </c>
      <c r="K107" s="15">
        <v>0</v>
      </c>
    </row>
    <row r="108" spans="1:11">
      <c r="A108" s="16" t="s">
        <v>321</v>
      </c>
      <c r="B108" s="86">
        <v>412</v>
      </c>
      <c r="C108" s="15">
        <v>11</v>
      </c>
      <c r="D108" s="15">
        <v>33</v>
      </c>
      <c r="E108" s="15">
        <v>64</v>
      </c>
      <c r="F108" s="15">
        <v>65</v>
      </c>
      <c r="G108" s="15">
        <v>56</v>
      </c>
      <c r="H108" s="15">
        <v>49</v>
      </c>
      <c r="I108" s="15">
        <v>78</v>
      </c>
      <c r="J108" s="15">
        <v>38</v>
      </c>
      <c r="K108" s="15">
        <v>18</v>
      </c>
    </row>
    <row r="109" spans="1:11">
      <c r="A109" s="14" t="s">
        <v>323</v>
      </c>
      <c r="B109" s="86">
        <v>1139</v>
      </c>
      <c r="C109" s="15">
        <v>134</v>
      </c>
      <c r="D109" s="15">
        <v>166</v>
      </c>
      <c r="E109" s="15">
        <v>156</v>
      </c>
      <c r="F109" s="15">
        <v>122</v>
      </c>
      <c r="G109" s="15">
        <v>107</v>
      </c>
      <c r="H109" s="15">
        <v>90</v>
      </c>
      <c r="I109" s="15">
        <v>122</v>
      </c>
      <c r="J109" s="15">
        <v>92</v>
      </c>
      <c r="K109" s="15">
        <v>150</v>
      </c>
    </row>
    <row r="110" spans="1:11">
      <c r="A110" s="87"/>
      <c r="B110" s="15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>
      <c r="A111" s="10" t="s">
        <v>132</v>
      </c>
      <c r="B111" s="86">
        <v>1443</v>
      </c>
      <c r="C111" s="11">
        <v>97</v>
      </c>
      <c r="D111" s="11">
        <v>169</v>
      </c>
      <c r="E111" s="11">
        <v>220</v>
      </c>
      <c r="F111" s="11">
        <v>211</v>
      </c>
      <c r="G111" s="11">
        <v>156</v>
      </c>
      <c r="H111" s="11">
        <v>139</v>
      </c>
      <c r="I111" s="11">
        <v>174</v>
      </c>
      <c r="J111" s="11">
        <v>129</v>
      </c>
      <c r="K111" s="11">
        <v>148</v>
      </c>
    </row>
    <row r="112" spans="1:11">
      <c r="A112" s="87"/>
      <c r="B112" s="86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1:11">
      <c r="A113" s="14" t="s">
        <v>313</v>
      </c>
      <c r="B113" s="86">
        <v>212</v>
      </c>
      <c r="C113" s="15">
        <v>7</v>
      </c>
      <c r="D113" s="15">
        <v>16</v>
      </c>
      <c r="E113" s="15">
        <v>10</v>
      </c>
      <c r="F113" s="15">
        <v>18</v>
      </c>
      <c r="G113" s="15">
        <v>16</v>
      </c>
      <c r="H113" s="15">
        <v>29</v>
      </c>
      <c r="I113" s="15">
        <v>28</v>
      </c>
      <c r="J113" s="15">
        <v>31</v>
      </c>
      <c r="K113" s="15">
        <v>57</v>
      </c>
    </row>
    <row r="114" spans="1:11">
      <c r="A114" s="14" t="s">
        <v>314</v>
      </c>
      <c r="B114" s="86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0</v>
      </c>
      <c r="K114" s="15">
        <v>0</v>
      </c>
    </row>
    <row r="115" spans="1:11">
      <c r="A115" s="14" t="s">
        <v>315</v>
      </c>
      <c r="B115" s="86">
        <v>238</v>
      </c>
      <c r="C115" s="15">
        <v>1</v>
      </c>
      <c r="D115" s="15">
        <v>8</v>
      </c>
      <c r="E115" s="15">
        <v>43</v>
      </c>
      <c r="F115" s="15">
        <v>46</v>
      </c>
      <c r="G115" s="15">
        <v>37</v>
      </c>
      <c r="H115" s="15">
        <v>32</v>
      </c>
      <c r="I115" s="15">
        <v>38</v>
      </c>
      <c r="J115" s="15">
        <v>25</v>
      </c>
      <c r="K115" s="15">
        <v>8</v>
      </c>
    </row>
    <row r="116" spans="1:11">
      <c r="A116" s="14" t="s">
        <v>316</v>
      </c>
      <c r="B116" s="86">
        <v>8</v>
      </c>
      <c r="C116" s="15">
        <v>0</v>
      </c>
      <c r="D116" s="15">
        <v>1</v>
      </c>
      <c r="E116" s="15">
        <v>2</v>
      </c>
      <c r="F116" s="15">
        <v>2</v>
      </c>
      <c r="G116" s="15">
        <v>0</v>
      </c>
      <c r="H116" s="15">
        <v>2</v>
      </c>
      <c r="I116" s="15">
        <v>1</v>
      </c>
      <c r="J116" s="15">
        <v>0</v>
      </c>
      <c r="K116" s="15">
        <v>0</v>
      </c>
    </row>
    <row r="117" spans="1:11">
      <c r="A117" s="14" t="s">
        <v>317</v>
      </c>
      <c r="B117" s="86">
        <v>12</v>
      </c>
      <c r="C117" s="15">
        <v>0</v>
      </c>
      <c r="D117" s="15">
        <v>1</v>
      </c>
      <c r="E117" s="15">
        <v>3</v>
      </c>
      <c r="F117" s="15">
        <v>1</v>
      </c>
      <c r="G117" s="15">
        <v>3</v>
      </c>
      <c r="H117" s="15">
        <v>1</v>
      </c>
      <c r="I117" s="15">
        <v>2</v>
      </c>
      <c r="J117" s="15">
        <v>0</v>
      </c>
      <c r="K117" s="15">
        <v>1</v>
      </c>
    </row>
    <row r="118" spans="1:11" ht="25.5">
      <c r="A118" s="14" t="s">
        <v>318</v>
      </c>
      <c r="B118" s="86">
        <v>153</v>
      </c>
      <c r="C118" s="15">
        <v>3</v>
      </c>
      <c r="D118" s="15">
        <v>9</v>
      </c>
      <c r="E118" s="15">
        <v>26</v>
      </c>
      <c r="F118" s="15">
        <v>27</v>
      </c>
      <c r="G118" s="15">
        <v>24</v>
      </c>
      <c r="H118" s="15">
        <v>14</v>
      </c>
      <c r="I118" s="15">
        <v>25</v>
      </c>
      <c r="J118" s="15">
        <v>17</v>
      </c>
      <c r="K118" s="15">
        <v>8</v>
      </c>
    </row>
    <row r="119" spans="1:11" ht="25.5">
      <c r="A119" s="14" t="s">
        <v>319</v>
      </c>
      <c r="B119" s="86">
        <v>11</v>
      </c>
      <c r="C119" s="15">
        <v>0</v>
      </c>
      <c r="D119" s="15">
        <v>2</v>
      </c>
      <c r="E119" s="15">
        <v>2</v>
      </c>
      <c r="F119" s="15">
        <v>1</v>
      </c>
      <c r="G119" s="15">
        <v>2</v>
      </c>
      <c r="H119" s="15">
        <v>1</v>
      </c>
      <c r="I119" s="15">
        <v>1</v>
      </c>
      <c r="J119" s="15">
        <v>2</v>
      </c>
      <c r="K119" s="15">
        <v>0</v>
      </c>
    </row>
    <row r="120" spans="1:11" ht="38.25">
      <c r="A120" s="14" t="s">
        <v>320</v>
      </c>
      <c r="B120" s="86">
        <v>5</v>
      </c>
      <c r="C120" s="15">
        <v>0</v>
      </c>
      <c r="D120" s="15">
        <v>1</v>
      </c>
      <c r="E120" s="15">
        <v>2</v>
      </c>
      <c r="F120" s="15">
        <v>2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</row>
    <row r="121" spans="1:11">
      <c r="A121" s="16" t="s">
        <v>321</v>
      </c>
      <c r="B121" s="86">
        <v>441</v>
      </c>
      <c r="C121" s="15">
        <v>14</v>
      </c>
      <c r="D121" s="15">
        <v>61</v>
      </c>
      <c r="E121" s="15">
        <v>93</v>
      </c>
      <c r="F121" s="15">
        <v>78</v>
      </c>
      <c r="G121" s="15">
        <v>56</v>
      </c>
      <c r="H121" s="15">
        <v>39</v>
      </c>
      <c r="I121" s="15">
        <v>52</v>
      </c>
      <c r="J121" s="15">
        <v>30</v>
      </c>
      <c r="K121" s="15">
        <v>18</v>
      </c>
    </row>
    <row r="122" spans="1:11">
      <c r="A122" s="14" t="s">
        <v>323</v>
      </c>
      <c r="B122" s="86">
        <v>362</v>
      </c>
      <c r="C122" s="15">
        <v>72</v>
      </c>
      <c r="D122" s="15">
        <v>70</v>
      </c>
      <c r="E122" s="15">
        <v>39</v>
      </c>
      <c r="F122" s="15">
        <v>36</v>
      </c>
      <c r="G122" s="15">
        <v>18</v>
      </c>
      <c r="H122" s="15">
        <v>21</v>
      </c>
      <c r="I122" s="15">
        <v>26</v>
      </c>
      <c r="J122" s="15">
        <v>24</v>
      </c>
      <c r="K122" s="15">
        <v>56</v>
      </c>
    </row>
    <row r="123" spans="1:11" s="45" customForma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</row>
    <row r="124" spans="1:11">
      <c r="A124" s="87"/>
      <c r="B124" s="15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1:11">
      <c r="A125" s="10" t="s">
        <v>673</v>
      </c>
      <c r="B125" s="86">
        <v>9824</v>
      </c>
      <c r="C125" s="11">
        <v>843</v>
      </c>
      <c r="D125" s="11">
        <v>1305</v>
      </c>
      <c r="E125" s="11">
        <v>1229</v>
      </c>
      <c r="F125" s="11">
        <v>991</v>
      </c>
      <c r="G125" s="11">
        <v>896</v>
      </c>
      <c r="H125" s="11">
        <v>841</v>
      </c>
      <c r="I125" s="11">
        <v>1410</v>
      </c>
      <c r="J125" s="11">
        <v>1110</v>
      </c>
      <c r="K125" s="11">
        <v>1199</v>
      </c>
    </row>
    <row r="126" spans="1:11">
      <c r="A126" s="87"/>
      <c r="B126" s="86"/>
      <c r="C126" s="13"/>
      <c r="D126" s="13"/>
      <c r="E126" s="13"/>
      <c r="F126" s="13"/>
      <c r="G126" s="13"/>
      <c r="H126" s="13"/>
      <c r="I126" s="13"/>
      <c r="J126" s="13"/>
      <c r="K126" s="13"/>
    </row>
    <row r="127" spans="1:11">
      <c r="A127" s="14" t="s">
        <v>313</v>
      </c>
      <c r="B127" s="86">
        <v>5077</v>
      </c>
      <c r="C127" s="15">
        <v>185</v>
      </c>
      <c r="D127" s="15">
        <v>518</v>
      </c>
      <c r="E127" s="15">
        <v>547</v>
      </c>
      <c r="F127" s="15">
        <v>457</v>
      </c>
      <c r="G127" s="15">
        <v>462</v>
      </c>
      <c r="H127" s="15">
        <v>490</v>
      </c>
      <c r="I127" s="15">
        <v>901</v>
      </c>
      <c r="J127" s="15">
        <v>759</v>
      </c>
      <c r="K127" s="15">
        <v>758</v>
      </c>
    </row>
    <row r="128" spans="1:11">
      <c r="A128" s="14" t="s">
        <v>314</v>
      </c>
      <c r="B128" s="86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</row>
    <row r="129" spans="1:11">
      <c r="A129" s="14" t="s">
        <v>315</v>
      </c>
      <c r="B129" s="86">
        <v>139</v>
      </c>
      <c r="C129" s="15">
        <v>1</v>
      </c>
      <c r="D129" s="15">
        <v>10</v>
      </c>
      <c r="E129" s="15">
        <v>17</v>
      </c>
      <c r="F129" s="15">
        <v>30</v>
      </c>
      <c r="G129" s="15">
        <v>19</v>
      </c>
      <c r="H129" s="15">
        <v>21</v>
      </c>
      <c r="I129" s="15">
        <v>17</v>
      </c>
      <c r="J129" s="15">
        <v>12</v>
      </c>
      <c r="K129" s="15">
        <v>12</v>
      </c>
    </row>
    <row r="130" spans="1:11">
      <c r="A130" s="14" t="s">
        <v>316</v>
      </c>
      <c r="B130" s="86">
        <v>22</v>
      </c>
      <c r="C130" s="15">
        <v>0</v>
      </c>
      <c r="D130" s="15">
        <v>1</v>
      </c>
      <c r="E130" s="15">
        <v>2</v>
      </c>
      <c r="F130" s="15">
        <v>3</v>
      </c>
      <c r="G130" s="15">
        <v>3</v>
      </c>
      <c r="H130" s="15">
        <v>7</v>
      </c>
      <c r="I130" s="15">
        <v>1</v>
      </c>
      <c r="J130" s="15">
        <v>5</v>
      </c>
      <c r="K130" s="15">
        <v>0</v>
      </c>
    </row>
    <row r="131" spans="1:11">
      <c r="A131" s="14" t="s">
        <v>317</v>
      </c>
      <c r="B131" s="86">
        <v>151</v>
      </c>
      <c r="C131" s="15">
        <v>2</v>
      </c>
      <c r="D131" s="15">
        <v>7</v>
      </c>
      <c r="E131" s="15">
        <v>18</v>
      </c>
      <c r="F131" s="15">
        <v>17</v>
      </c>
      <c r="G131" s="15">
        <v>28</v>
      </c>
      <c r="H131" s="15">
        <v>19</v>
      </c>
      <c r="I131" s="15">
        <v>36</v>
      </c>
      <c r="J131" s="15">
        <v>12</v>
      </c>
      <c r="K131" s="15">
        <v>12</v>
      </c>
    </row>
    <row r="132" spans="1:11" ht="25.5">
      <c r="A132" s="14" t="s">
        <v>318</v>
      </c>
      <c r="B132" s="86">
        <v>304</v>
      </c>
      <c r="C132" s="15">
        <v>2</v>
      </c>
      <c r="D132" s="15">
        <v>27</v>
      </c>
      <c r="E132" s="15">
        <v>39</v>
      </c>
      <c r="F132" s="15">
        <v>44</v>
      </c>
      <c r="G132" s="15">
        <v>44</v>
      </c>
      <c r="H132" s="15">
        <v>33</v>
      </c>
      <c r="I132" s="15">
        <v>61</v>
      </c>
      <c r="J132" s="15">
        <v>40</v>
      </c>
      <c r="K132" s="15">
        <v>14</v>
      </c>
    </row>
    <row r="133" spans="1:11" ht="25.5">
      <c r="A133" s="14" t="s">
        <v>319</v>
      </c>
      <c r="B133" s="86">
        <v>63</v>
      </c>
      <c r="C133" s="15">
        <v>0</v>
      </c>
      <c r="D133" s="15">
        <v>2</v>
      </c>
      <c r="E133" s="15">
        <v>5</v>
      </c>
      <c r="F133" s="15">
        <v>20</v>
      </c>
      <c r="G133" s="15">
        <v>5</v>
      </c>
      <c r="H133" s="15">
        <v>13</v>
      </c>
      <c r="I133" s="15">
        <v>11</v>
      </c>
      <c r="J133" s="15">
        <v>7</v>
      </c>
      <c r="K133" s="15">
        <v>0</v>
      </c>
    </row>
    <row r="134" spans="1:11" ht="38.25">
      <c r="A134" s="14" t="s">
        <v>320</v>
      </c>
      <c r="B134" s="86">
        <v>8</v>
      </c>
      <c r="C134" s="15">
        <v>1</v>
      </c>
      <c r="D134" s="15">
        <v>0</v>
      </c>
      <c r="E134" s="15">
        <v>1</v>
      </c>
      <c r="F134" s="15">
        <v>1</v>
      </c>
      <c r="G134" s="15">
        <v>2</v>
      </c>
      <c r="H134" s="15">
        <v>1</v>
      </c>
      <c r="I134" s="15">
        <v>2</v>
      </c>
      <c r="J134" s="15">
        <v>0</v>
      </c>
      <c r="K134" s="15">
        <v>0</v>
      </c>
    </row>
    <row r="135" spans="1:11">
      <c r="A135" s="16" t="s">
        <v>321</v>
      </c>
      <c r="B135" s="86">
        <v>877</v>
      </c>
      <c r="C135" s="15">
        <v>42</v>
      </c>
      <c r="D135" s="15">
        <v>112</v>
      </c>
      <c r="E135" s="15">
        <v>153</v>
      </c>
      <c r="F135" s="15">
        <v>134</v>
      </c>
      <c r="G135" s="15">
        <v>112</v>
      </c>
      <c r="H135" s="15">
        <v>81</v>
      </c>
      <c r="I135" s="15">
        <v>124</v>
      </c>
      <c r="J135" s="15">
        <v>73</v>
      </c>
      <c r="K135" s="15">
        <v>46</v>
      </c>
    </row>
    <row r="136" spans="1:11">
      <c r="A136" s="14" t="s">
        <v>323</v>
      </c>
      <c r="B136" s="86">
        <v>3183</v>
      </c>
      <c r="C136" s="15">
        <v>610</v>
      </c>
      <c r="D136" s="15">
        <v>628</v>
      </c>
      <c r="E136" s="15">
        <v>447</v>
      </c>
      <c r="F136" s="15">
        <v>285</v>
      </c>
      <c r="G136" s="15">
        <v>221</v>
      </c>
      <c r="H136" s="15">
        <v>176</v>
      </c>
      <c r="I136" s="15">
        <v>257</v>
      </c>
      <c r="J136" s="15">
        <v>202</v>
      </c>
      <c r="K136" s="15">
        <v>357</v>
      </c>
    </row>
    <row r="137" spans="1:11">
      <c r="A137" s="87"/>
      <c r="B137" s="15"/>
      <c r="C137" s="13"/>
      <c r="D137" s="13"/>
      <c r="E137" s="13"/>
      <c r="F137" s="13"/>
      <c r="G137" s="13"/>
      <c r="H137" s="13"/>
      <c r="I137" s="13"/>
      <c r="J137" s="13"/>
      <c r="K137" s="13"/>
    </row>
    <row r="138" spans="1:11">
      <c r="A138" s="10" t="s">
        <v>4</v>
      </c>
      <c r="B138" s="86">
        <v>7533</v>
      </c>
      <c r="C138" s="11">
        <v>519</v>
      </c>
      <c r="D138" s="11">
        <v>935</v>
      </c>
      <c r="E138" s="11">
        <v>944</v>
      </c>
      <c r="F138" s="11">
        <v>755</v>
      </c>
      <c r="G138" s="11">
        <v>713</v>
      </c>
      <c r="H138" s="11">
        <v>674</v>
      </c>
      <c r="I138" s="11">
        <v>1122</v>
      </c>
      <c r="J138" s="11">
        <v>892</v>
      </c>
      <c r="K138" s="11">
        <v>979</v>
      </c>
    </row>
    <row r="139" spans="1:11">
      <c r="A139" s="87"/>
      <c r="B139" s="86"/>
      <c r="C139" s="13"/>
      <c r="D139" s="13"/>
      <c r="E139" s="13"/>
      <c r="F139" s="13"/>
      <c r="G139" s="13"/>
      <c r="H139" s="13"/>
      <c r="I139" s="13"/>
      <c r="J139" s="13"/>
      <c r="K139" s="13"/>
    </row>
    <row r="140" spans="1:11">
      <c r="A140" s="14" t="s">
        <v>313</v>
      </c>
      <c r="B140" s="86">
        <v>4731</v>
      </c>
      <c r="C140" s="15">
        <v>168</v>
      </c>
      <c r="D140" s="15">
        <v>493</v>
      </c>
      <c r="E140" s="15">
        <v>519</v>
      </c>
      <c r="F140" s="15">
        <v>431</v>
      </c>
      <c r="G140" s="15">
        <v>433</v>
      </c>
      <c r="H140" s="15">
        <v>454</v>
      </c>
      <c r="I140" s="15">
        <v>837</v>
      </c>
      <c r="J140" s="15">
        <v>696</v>
      </c>
      <c r="K140" s="15">
        <v>700</v>
      </c>
    </row>
    <row r="141" spans="1:11">
      <c r="A141" s="14" t="s">
        <v>314</v>
      </c>
      <c r="B141" s="86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</row>
    <row r="142" spans="1:11">
      <c r="A142" s="14" t="s">
        <v>315</v>
      </c>
      <c r="B142" s="86">
        <v>62</v>
      </c>
      <c r="C142" s="15">
        <v>0</v>
      </c>
      <c r="D142" s="15">
        <v>5</v>
      </c>
      <c r="E142" s="15">
        <v>10</v>
      </c>
      <c r="F142" s="15">
        <v>13</v>
      </c>
      <c r="G142" s="15">
        <v>11</v>
      </c>
      <c r="H142" s="15">
        <v>7</v>
      </c>
      <c r="I142" s="15">
        <v>4</v>
      </c>
      <c r="J142" s="15">
        <v>4</v>
      </c>
      <c r="K142" s="15">
        <v>8</v>
      </c>
    </row>
    <row r="143" spans="1:11">
      <c r="A143" s="14" t="s">
        <v>316</v>
      </c>
      <c r="B143" s="86">
        <v>21</v>
      </c>
      <c r="C143" s="15">
        <v>0</v>
      </c>
      <c r="D143" s="15">
        <v>1</v>
      </c>
      <c r="E143" s="15">
        <v>2</v>
      </c>
      <c r="F143" s="15">
        <v>3</v>
      </c>
      <c r="G143" s="15">
        <v>3</v>
      </c>
      <c r="H143" s="15">
        <v>7</v>
      </c>
      <c r="I143" s="15">
        <v>1</v>
      </c>
      <c r="J143" s="15">
        <v>4</v>
      </c>
      <c r="K143" s="15">
        <v>0</v>
      </c>
    </row>
    <row r="144" spans="1:11">
      <c r="A144" s="14" t="s">
        <v>317</v>
      </c>
      <c r="B144" s="86">
        <v>149</v>
      </c>
      <c r="C144" s="15">
        <v>2</v>
      </c>
      <c r="D144" s="15">
        <v>7</v>
      </c>
      <c r="E144" s="15">
        <v>18</v>
      </c>
      <c r="F144" s="15">
        <v>17</v>
      </c>
      <c r="G144" s="15">
        <v>27</v>
      </c>
      <c r="H144" s="15">
        <v>19</v>
      </c>
      <c r="I144" s="15">
        <v>35</v>
      </c>
      <c r="J144" s="15">
        <v>12</v>
      </c>
      <c r="K144" s="15">
        <v>12</v>
      </c>
    </row>
    <row r="145" spans="1:11" ht="25.5">
      <c r="A145" s="14" t="s">
        <v>318</v>
      </c>
      <c r="B145" s="86">
        <v>257</v>
      </c>
      <c r="C145" s="15">
        <v>2</v>
      </c>
      <c r="D145" s="15">
        <v>26</v>
      </c>
      <c r="E145" s="15">
        <v>31</v>
      </c>
      <c r="F145" s="15">
        <v>40</v>
      </c>
      <c r="G145" s="15">
        <v>36</v>
      </c>
      <c r="H145" s="15">
        <v>29</v>
      </c>
      <c r="I145" s="15">
        <v>47</v>
      </c>
      <c r="J145" s="15">
        <v>35</v>
      </c>
      <c r="K145" s="15">
        <v>11</v>
      </c>
    </row>
    <row r="146" spans="1:11" ht="25.5">
      <c r="A146" s="14" t="s">
        <v>319</v>
      </c>
      <c r="B146" s="86">
        <v>62</v>
      </c>
      <c r="C146" s="15">
        <v>0</v>
      </c>
      <c r="D146" s="15">
        <v>2</v>
      </c>
      <c r="E146" s="15">
        <v>4</v>
      </c>
      <c r="F146" s="15">
        <v>20</v>
      </c>
      <c r="G146" s="15">
        <v>5</v>
      </c>
      <c r="H146" s="15">
        <v>13</v>
      </c>
      <c r="I146" s="15">
        <v>11</v>
      </c>
      <c r="J146" s="15">
        <v>7</v>
      </c>
      <c r="K146" s="15">
        <v>0</v>
      </c>
    </row>
    <row r="147" spans="1:11" ht="38.25">
      <c r="A147" s="14" t="s">
        <v>320</v>
      </c>
      <c r="B147" s="86">
        <v>6</v>
      </c>
      <c r="C147" s="15">
        <v>1</v>
      </c>
      <c r="D147" s="15">
        <v>0</v>
      </c>
      <c r="E147" s="15">
        <v>1</v>
      </c>
      <c r="F147" s="15">
        <v>1</v>
      </c>
      <c r="G147" s="15">
        <v>1</v>
      </c>
      <c r="H147" s="15">
        <v>0</v>
      </c>
      <c r="I147" s="15">
        <v>2</v>
      </c>
      <c r="J147" s="15">
        <v>0</v>
      </c>
      <c r="K147" s="15">
        <v>0</v>
      </c>
    </row>
    <row r="148" spans="1:11">
      <c r="A148" s="16" t="s">
        <v>321</v>
      </c>
      <c r="B148" s="86">
        <v>296</v>
      </c>
      <c r="C148" s="15">
        <v>10</v>
      </c>
      <c r="D148" s="15">
        <v>19</v>
      </c>
      <c r="E148" s="15">
        <v>56</v>
      </c>
      <c r="F148" s="15">
        <v>61</v>
      </c>
      <c r="G148" s="15">
        <v>49</v>
      </c>
      <c r="H148" s="15">
        <v>32</v>
      </c>
      <c r="I148" s="15">
        <v>33</v>
      </c>
      <c r="J148" s="15">
        <v>22</v>
      </c>
      <c r="K148" s="15">
        <v>14</v>
      </c>
    </row>
    <row r="149" spans="1:11">
      <c r="A149" s="14" t="s">
        <v>323</v>
      </c>
      <c r="B149" s="86">
        <v>1949</v>
      </c>
      <c r="C149" s="15">
        <v>336</v>
      </c>
      <c r="D149" s="15">
        <v>382</v>
      </c>
      <c r="E149" s="15">
        <v>303</v>
      </c>
      <c r="F149" s="15">
        <v>169</v>
      </c>
      <c r="G149" s="15">
        <v>148</v>
      </c>
      <c r="H149" s="15">
        <v>113</v>
      </c>
      <c r="I149" s="15">
        <v>152</v>
      </c>
      <c r="J149" s="15">
        <v>112</v>
      </c>
      <c r="K149" s="15">
        <v>234</v>
      </c>
    </row>
    <row r="150" spans="1:11">
      <c r="A150" s="87"/>
      <c r="B150" s="15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1:11">
      <c r="A151" s="10" t="s">
        <v>132</v>
      </c>
      <c r="B151" s="86">
        <v>2291</v>
      </c>
      <c r="C151" s="11">
        <v>324</v>
      </c>
      <c r="D151" s="11">
        <v>370</v>
      </c>
      <c r="E151" s="11">
        <v>285</v>
      </c>
      <c r="F151" s="11">
        <v>236</v>
      </c>
      <c r="G151" s="11">
        <v>183</v>
      </c>
      <c r="H151" s="11">
        <v>167</v>
      </c>
      <c r="I151" s="11">
        <v>288</v>
      </c>
      <c r="J151" s="11">
        <v>218</v>
      </c>
      <c r="K151" s="11">
        <v>220</v>
      </c>
    </row>
    <row r="152" spans="1:11">
      <c r="A152" s="87"/>
      <c r="B152" s="86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1:11">
      <c r="A153" s="14" t="s">
        <v>313</v>
      </c>
      <c r="B153" s="86">
        <v>346</v>
      </c>
      <c r="C153" s="15">
        <v>17</v>
      </c>
      <c r="D153" s="15">
        <v>25</v>
      </c>
      <c r="E153" s="15">
        <v>28</v>
      </c>
      <c r="F153" s="15">
        <v>26</v>
      </c>
      <c r="G153" s="15">
        <v>29</v>
      </c>
      <c r="H153" s="15">
        <v>36</v>
      </c>
      <c r="I153" s="15">
        <v>64</v>
      </c>
      <c r="J153" s="15">
        <v>63</v>
      </c>
      <c r="K153" s="15">
        <v>58</v>
      </c>
    </row>
    <row r="154" spans="1:11">
      <c r="A154" s="14" t="s">
        <v>314</v>
      </c>
      <c r="B154" s="86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</row>
    <row r="155" spans="1:11">
      <c r="A155" s="14" t="s">
        <v>315</v>
      </c>
      <c r="B155" s="86">
        <v>77</v>
      </c>
      <c r="C155" s="15">
        <v>1</v>
      </c>
      <c r="D155" s="15">
        <v>5</v>
      </c>
      <c r="E155" s="15">
        <v>7</v>
      </c>
      <c r="F155" s="15">
        <v>17</v>
      </c>
      <c r="G155" s="15">
        <v>8</v>
      </c>
      <c r="H155" s="15">
        <v>14</v>
      </c>
      <c r="I155" s="15">
        <v>13</v>
      </c>
      <c r="J155" s="15">
        <v>8</v>
      </c>
      <c r="K155" s="15">
        <v>4</v>
      </c>
    </row>
    <row r="156" spans="1:11">
      <c r="A156" s="14" t="s">
        <v>316</v>
      </c>
      <c r="B156" s="86">
        <v>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1</v>
      </c>
      <c r="K156" s="15">
        <v>0</v>
      </c>
    </row>
    <row r="157" spans="1:11">
      <c r="A157" s="14" t="s">
        <v>317</v>
      </c>
      <c r="B157" s="86">
        <v>2</v>
      </c>
      <c r="C157" s="15">
        <v>0</v>
      </c>
      <c r="D157" s="15">
        <v>0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0</v>
      </c>
      <c r="K157" s="15">
        <v>0</v>
      </c>
    </row>
    <row r="158" spans="1:11" ht="25.5">
      <c r="A158" s="14" t="s">
        <v>318</v>
      </c>
      <c r="B158" s="86">
        <v>47</v>
      </c>
      <c r="C158" s="15">
        <v>0</v>
      </c>
      <c r="D158" s="15">
        <v>1</v>
      </c>
      <c r="E158" s="15">
        <v>8</v>
      </c>
      <c r="F158" s="15">
        <v>4</v>
      </c>
      <c r="G158" s="15">
        <v>8</v>
      </c>
      <c r="H158" s="15">
        <v>4</v>
      </c>
      <c r="I158" s="15">
        <v>14</v>
      </c>
      <c r="J158" s="15">
        <v>5</v>
      </c>
      <c r="K158" s="15">
        <v>3</v>
      </c>
    </row>
    <row r="159" spans="1:11" ht="25.5">
      <c r="A159" s="14" t="s">
        <v>319</v>
      </c>
      <c r="B159" s="86">
        <v>1</v>
      </c>
      <c r="C159" s="15">
        <v>0</v>
      </c>
      <c r="D159" s="15">
        <v>0</v>
      </c>
      <c r="E159" s="15">
        <v>1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</row>
    <row r="160" spans="1:11" ht="38.25">
      <c r="A160" s="14" t="s">
        <v>320</v>
      </c>
      <c r="B160" s="86">
        <v>2</v>
      </c>
      <c r="C160" s="15">
        <v>0</v>
      </c>
      <c r="D160" s="15">
        <v>0</v>
      </c>
      <c r="E160" s="15">
        <v>0</v>
      </c>
      <c r="F160" s="15">
        <v>0</v>
      </c>
      <c r="G160" s="15">
        <v>1</v>
      </c>
      <c r="H160" s="15">
        <v>1</v>
      </c>
      <c r="I160" s="15">
        <v>0</v>
      </c>
      <c r="J160" s="15">
        <v>0</v>
      </c>
      <c r="K160" s="15">
        <v>0</v>
      </c>
    </row>
    <row r="161" spans="1:11">
      <c r="A161" s="16" t="s">
        <v>321</v>
      </c>
      <c r="B161" s="86">
        <v>581</v>
      </c>
      <c r="C161" s="15">
        <v>32</v>
      </c>
      <c r="D161" s="15">
        <v>93</v>
      </c>
      <c r="E161" s="15">
        <v>97</v>
      </c>
      <c r="F161" s="15">
        <v>73</v>
      </c>
      <c r="G161" s="15">
        <v>63</v>
      </c>
      <c r="H161" s="15">
        <v>49</v>
      </c>
      <c r="I161" s="15">
        <v>91</v>
      </c>
      <c r="J161" s="15">
        <v>51</v>
      </c>
      <c r="K161" s="15">
        <v>32</v>
      </c>
    </row>
    <row r="162" spans="1:11">
      <c r="A162" s="14" t="s">
        <v>323</v>
      </c>
      <c r="B162" s="86">
        <v>1234</v>
      </c>
      <c r="C162" s="15">
        <v>274</v>
      </c>
      <c r="D162" s="15">
        <v>246</v>
      </c>
      <c r="E162" s="15">
        <v>144</v>
      </c>
      <c r="F162" s="15">
        <v>116</v>
      </c>
      <c r="G162" s="15">
        <v>73</v>
      </c>
      <c r="H162" s="15">
        <v>63</v>
      </c>
      <c r="I162" s="15">
        <v>105</v>
      </c>
      <c r="J162" s="15">
        <v>90</v>
      </c>
      <c r="K162" s="15">
        <v>123</v>
      </c>
    </row>
    <row r="163" spans="1:11" s="45" customFormat="1" ht="1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</row>
    <row r="164" spans="1:11">
      <c r="A164" s="87"/>
      <c r="B164" s="15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1:11">
      <c r="A165" s="10" t="s">
        <v>284</v>
      </c>
      <c r="B165" s="86">
        <v>4902</v>
      </c>
      <c r="C165" s="11">
        <v>154</v>
      </c>
      <c r="D165" s="11">
        <v>488</v>
      </c>
      <c r="E165" s="11">
        <v>748</v>
      </c>
      <c r="F165" s="11">
        <v>629</v>
      </c>
      <c r="G165" s="11">
        <v>564</v>
      </c>
      <c r="H165" s="11">
        <v>405</v>
      </c>
      <c r="I165" s="11">
        <v>668</v>
      </c>
      <c r="J165" s="11">
        <v>556</v>
      </c>
      <c r="K165" s="11">
        <v>690</v>
      </c>
    </row>
    <row r="166" spans="1:11">
      <c r="A166" s="87"/>
      <c r="B166" s="86"/>
      <c r="C166" s="13"/>
      <c r="D166" s="13"/>
      <c r="E166" s="13"/>
      <c r="F166" s="13"/>
      <c r="G166" s="13"/>
      <c r="H166" s="13"/>
      <c r="I166" s="13"/>
      <c r="J166" s="13"/>
      <c r="K166" s="13"/>
    </row>
    <row r="167" spans="1:11">
      <c r="A167" s="14" t="s">
        <v>313</v>
      </c>
      <c r="B167" s="86">
        <v>1476</v>
      </c>
      <c r="C167" s="15">
        <v>23</v>
      </c>
      <c r="D167" s="15">
        <v>96</v>
      </c>
      <c r="E167" s="15">
        <v>143</v>
      </c>
      <c r="F167" s="15">
        <v>124</v>
      </c>
      <c r="G167" s="15">
        <v>112</v>
      </c>
      <c r="H167" s="15">
        <v>95</v>
      </c>
      <c r="I167" s="15">
        <v>248</v>
      </c>
      <c r="J167" s="15">
        <v>246</v>
      </c>
      <c r="K167" s="15">
        <v>389</v>
      </c>
    </row>
    <row r="168" spans="1:11">
      <c r="A168" s="14" t="s">
        <v>314</v>
      </c>
      <c r="B168" s="86">
        <v>2</v>
      </c>
      <c r="C168" s="15">
        <v>0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1</v>
      </c>
      <c r="J168" s="15">
        <v>0</v>
      </c>
      <c r="K168" s="15">
        <v>0</v>
      </c>
    </row>
    <row r="169" spans="1:11">
      <c r="A169" s="14" t="s">
        <v>315</v>
      </c>
      <c r="B169" s="86">
        <v>529</v>
      </c>
      <c r="C169" s="15">
        <v>5</v>
      </c>
      <c r="D169" s="15">
        <v>64</v>
      </c>
      <c r="E169" s="15">
        <v>104</v>
      </c>
      <c r="F169" s="15">
        <v>96</v>
      </c>
      <c r="G169" s="15">
        <v>72</v>
      </c>
      <c r="H169" s="15">
        <v>58</v>
      </c>
      <c r="I169" s="15">
        <v>63</v>
      </c>
      <c r="J169" s="15">
        <v>48</v>
      </c>
      <c r="K169" s="15">
        <v>19</v>
      </c>
    </row>
    <row r="170" spans="1:11">
      <c r="A170" s="14" t="s">
        <v>316</v>
      </c>
      <c r="B170" s="86">
        <v>21</v>
      </c>
      <c r="C170" s="15">
        <v>0</v>
      </c>
      <c r="D170" s="15">
        <v>1</v>
      </c>
      <c r="E170" s="15">
        <v>5</v>
      </c>
      <c r="F170" s="15">
        <v>1</v>
      </c>
      <c r="G170" s="15">
        <v>5</v>
      </c>
      <c r="H170" s="15">
        <v>2</v>
      </c>
      <c r="I170" s="15">
        <v>5</v>
      </c>
      <c r="J170" s="15">
        <v>0</v>
      </c>
      <c r="K170" s="15">
        <v>2</v>
      </c>
    </row>
    <row r="171" spans="1:11">
      <c r="A171" s="14" t="s">
        <v>317</v>
      </c>
      <c r="B171" s="86">
        <v>179</v>
      </c>
      <c r="C171" s="15">
        <v>0</v>
      </c>
      <c r="D171" s="15">
        <v>11</v>
      </c>
      <c r="E171" s="15">
        <v>17</v>
      </c>
      <c r="F171" s="15">
        <v>36</v>
      </c>
      <c r="G171" s="15">
        <v>35</v>
      </c>
      <c r="H171" s="15">
        <v>24</v>
      </c>
      <c r="I171" s="15">
        <v>32</v>
      </c>
      <c r="J171" s="15">
        <v>16</v>
      </c>
      <c r="K171" s="15">
        <v>8</v>
      </c>
    </row>
    <row r="172" spans="1:11" ht="25.5">
      <c r="A172" s="14" t="s">
        <v>318</v>
      </c>
      <c r="B172" s="86">
        <v>549</v>
      </c>
      <c r="C172" s="15">
        <v>7</v>
      </c>
      <c r="D172" s="15">
        <v>48</v>
      </c>
      <c r="E172" s="15">
        <v>85</v>
      </c>
      <c r="F172" s="15">
        <v>74</v>
      </c>
      <c r="G172" s="15">
        <v>89</v>
      </c>
      <c r="H172" s="15">
        <v>56</v>
      </c>
      <c r="I172" s="15">
        <v>85</v>
      </c>
      <c r="J172" s="15">
        <v>63</v>
      </c>
      <c r="K172" s="15">
        <v>42</v>
      </c>
    </row>
    <row r="173" spans="1:11" ht="25.5">
      <c r="A173" s="14" t="s">
        <v>319</v>
      </c>
      <c r="B173" s="86">
        <v>95</v>
      </c>
      <c r="C173" s="15">
        <v>0</v>
      </c>
      <c r="D173" s="15">
        <v>5</v>
      </c>
      <c r="E173" s="15">
        <v>14</v>
      </c>
      <c r="F173" s="15">
        <v>24</v>
      </c>
      <c r="G173" s="15">
        <v>20</v>
      </c>
      <c r="H173" s="15">
        <v>12</v>
      </c>
      <c r="I173" s="15">
        <v>12</v>
      </c>
      <c r="J173" s="15">
        <v>5</v>
      </c>
      <c r="K173" s="15">
        <v>3</v>
      </c>
    </row>
    <row r="174" spans="1:11" ht="38.25">
      <c r="A174" s="14" t="s">
        <v>320</v>
      </c>
      <c r="B174" s="86">
        <v>24</v>
      </c>
      <c r="C174" s="15">
        <v>0</v>
      </c>
      <c r="D174" s="15">
        <v>0</v>
      </c>
      <c r="E174" s="15">
        <v>5</v>
      </c>
      <c r="F174" s="15">
        <v>6</v>
      </c>
      <c r="G174" s="15">
        <v>5</v>
      </c>
      <c r="H174" s="15">
        <v>2</v>
      </c>
      <c r="I174" s="15">
        <v>4</v>
      </c>
      <c r="J174" s="15">
        <v>2</v>
      </c>
      <c r="K174" s="15">
        <v>0</v>
      </c>
    </row>
    <row r="175" spans="1:11">
      <c r="A175" s="16" t="s">
        <v>321</v>
      </c>
      <c r="B175" s="86">
        <v>887</v>
      </c>
      <c r="C175" s="15">
        <v>21</v>
      </c>
      <c r="D175" s="15">
        <v>69</v>
      </c>
      <c r="E175" s="15">
        <v>210</v>
      </c>
      <c r="F175" s="15">
        <v>167</v>
      </c>
      <c r="G175" s="15">
        <v>120</v>
      </c>
      <c r="H175" s="15">
        <v>75</v>
      </c>
      <c r="I175" s="15">
        <v>108</v>
      </c>
      <c r="J175" s="15">
        <v>74</v>
      </c>
      <c r="K175" s="15">
        <v>43</v>
      </c>
    </row>
    <row r="176" spans="1:11">
      <c r="A176" s="14" t="s">
        <v>323</v>
      </c>
      <c r="B176" s="86">
        <v>1140</v>
      </c>
      <c r="C176" s="15">
        <v>98</v>
      </c>
      <c r="D176" s="15">
        <v>194</v>
      </c>
      <c r="E176" s="15">
        <v>165</v>
      </c>
      <c r="F176" s="15">
        <v>100</v>
      </c>
      <c r="G176" s="15">
        <v>106</v>
      </c>
      <c r="H176" s="15">
        <v>81</v>
      </c>
      <c r="I176" s="15">
        <v>110</v>
      </c>
      <c r="J176" s="15">
        <v>102</v>
      </c>
      <c r="K176" s="15">
        <v>184</v>
      </c>
    </row>
    <row r="177" spans="1:11">
      <c r="A177" s="87"/>
      <c r="B177" s="15"/>
      <c r="C177" s="13"/>
      <c r="D177" s="13"/>
      <c r="E177" s="13"/>
      <c r="F177" s="13"/>
      <c r="G177" s="13"/>
      <c r="H177" s="13"/>
      <c r="I177" s="13"/>
      <c r="J177" s="13"/>
      <c r="K177" s="13"/>
    </row>
    <row r="178" spans="1:11">
      <c r="A178" s="10" t="s">
        <v>4</v>
      </c>
      <c r="B178" s="86">
        <v>3517</v>
      </c>
      <c r="C178" s="11">
        <v>86</v>
      </c>
      <c r="D178" s="11">
        <v>350</v>
      </c>
      <c r="E178" s="11">
        <v>497</v>
      </c>
      <c r="F178" s="11">
        <v>451</v>
      </c>
      <c r="G178" s="11">
        <v>412</v>
      </c>
      <c r="H178" s="11">
        <v>297</v>
      </c>
      <c r="I178" s="11">
        <v>504</v>
      </c>
      <c r="J178" s="11">
        <v>412</v>
      </c>
      <c r="K178" s="11">
        <v>508</v>
      </c>
    </row>
    <row r="179" spans="1:11">
      <c r="A179" s="87"/>
      <c r="B179" s="86"/>
      <c r="C179" s="13"/>
      <c r="D179" s="13"/>
      <c r="E179" s="13"/>
      <c r="F179" s="13"/>
      <c r="G179" s="13"/>
      <c r="H179" s="13"/>
      <c r="I179" s="13"/>
      <c r="J179" s="13"/>
      <c r="K179" s="13"/>
    </row>
    <row r="180" spans="1:11">
      <c r="A180" s="14" t="s">
        <v>313</v>
      </c>
      <c r="B180" s="86">
        <v>1336</v>
      </c>
      <c r="C180" s="15">
        <v>23</v>
      </c>
      <c r="D180" s="15">
        <v>94</v>
      </c>
      <c r="E180" s="15">
        <v>137</v>
      </c>
      <c r="F180" s="15">
        <v>118</v>
      </c>
      <c r="G180" s="15">
        <v>104</v>
      </c>
      <c r="H180" s="15">
        <v>89</v>
      </c>
      <c r="I180" s="15">
        <v>226</v>
      </c>
      <c r="J180" s="15">
        <v>222</v>
      </c>
      <c r="K180" s="15">
        <v>323</v>
      </c>
    </row>
    <row r="181" spans="1:11">
      <c r="A181" s="14" t="s">
        <v>314</v>
      </c>
      <c r="B181" s="86">
        <v>2</v>
      </c>
      <c r="C181" s="15">
        <v>0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1</v>
      </c>
      <c r="J181" s="15">
        <v>0</v>
      </c>
      <c r="K181" s="15">
        <v>0</v>
      </c>
    </row>
    <row r="182" spans="1:11">
      <c r="A182" s="14" t="s">
        <v>315</v>
      </c>
      <c r="B182" s="86">
        <v>292</v>
      </c>
      <c r="C182" s="15">
        <v>2</v>
      </c>
      <c r="D182" s="15">
        <v>39</v>
      </c>
      <c r="E182" s="15">
        <v>60</v>
      </c>
      <c r="F182" s="15">
        <v>55</v>
      </c>
      <c r="G182" s="15">
        <v>43</v>
      </c>
      <c r="H182" s="15">
        <v>26</v>
      </c>
      <c r="I182" s="15">
        <v>36</v>
      </c>
      <c r="J182" s="15">
        <v>23</v>
      </c>
      <c r="K182" s="15">
        <v>8</v>
      </c>
    </row>
    <row r="183" spans="1:11">
      <c r="A183" s="14" t="s">
        <v>316</v>
      </c>
      <c r="B183" s="86">
        <v>18</v>
      </c>
      <c r="C183" s="15">
        <v>0</v>
      </c>
      <c r="D183" s="15">
        <v>1</v>
      </c>
      <c r="E183" s="15">
        <v>2</v>
      </c>
      <c r="F183" s="15">
        <v>1</v>
      </c>
      <c r="G183" s="15">
        <v>5</v>
      </c>
      <c r="H183" s="15">
        <v>2</v>
      </c>
      <c r="I183" s="15">
        <v>5</v>
      </c>
      <c r="J183" s="15">
        <v>0</v>
      </c>
      <c r="K183" s="15">
        <v>2</v>
      </c>
    </row>
    <row r="184" spans="1:11">
      <c r="A184" s="14" t="s">
        <v>317</v>
      </c>
      <c r="B184" s="86">
        <v>177</v>
      </c>
      <c r="C184" s="15">
        <v>0</v>
      </c>
      <c r="D184" s="15">
        <v>11</v>
      </c>
      <c r="E184" s="15">
        <v>17</v>
      </c>
      <c r="F184" s="15">
        <v>36</v>
      </c>
      <c r="G184" s="15">
        <v>35</v>
      </c>
      <c r="H184" s="15">
        <v>24</v>
      </c>
      <c r="I184" s="15">
        <v>30</v>
      </c>
      <c r="J184" s="15">
        <v>16</v>
      </c>
      <c r="K184" s="15">
        <v>8</v>
      </c>
    </row>
    <row r="185" spans="1:11" ht="25.5">
      <c r="A185" s="14" t="s">
        <v>318</v>
      </c>
      <c r="B185" s="86">
        <v>429</v>
      </c>
      <c r="C185" s="15">
        <v>5</v>
      </c>
      <c r="D185" s="15">
        <v>46</v>
      </c>
      <c r="E185" s="15">
        <v>66</v>
      </c>
      <c r="F185" s="15">
        <v>63</v>
      </c>
      <c r="G185" s="15">
        <v>70</v>
      </c>
      <c r="H185" s="15">
        <v>47</v>
      </c>
      <c r="I185" s="15">
        <v>61</v>
      </c>
      <c r="J185" s="15">
        <v>44</v>
      </c>
      <c r="K185" s="15">
        <v>27</v>
      </c>
    </row>
    <row r="186" spans="1:11" ht="25.5">
      <c r="A186" s="14" t="s">
        <v>319</v>
      </c>
      <c r="B186" s="86">
        <v>86</v>
      </c>
      <c r="C186" s="15">
        <v>0</v>
      </c>
      <c r="D186" s="15">
        <v>4</v>
      </c>
      <c r="E186" s="15">
        <v>14</v>
      </c>
      <c r="F186" s="15">
        <v>22</v>
      </c>
      <c r="G186" s="15">
        <v>16</v>
      </c>
      <c r="H186" s="15">
        <v>11</v>
      </c>
      <c r="I186" s="15">
        <v>12</v>
      </c>
      <c r="J186" s="15">
        <v>4</v>
      </c>
      <c r="K186" s="15">
        <v>3</v>
      </c>
    </row>
    <row r="187" spans="1:11" ht="38.25">
      <c r="A187" s="14" t="s">
        <v>320</v>
      </c>
      <c r="B187" s="86">
        <v>20</v>
      </c>
      <c r="C187" s="15">
        <v>0</v>
      </c>
      <c r="D187" s="15">
        <v>0</v>
      </c>
      <c r="E187" s="15">
        <v>5</v>
      </c>
      <c r="F187" s="15">
        <v>4</v>
      </c>
      <c r="G187" s="15">
        <v>4</v>
      </c>
      <c r="H187" s="15">
        <v>2</v>
      </c>
      <c r="I187" s="15">
        <v>3</v>
      </c>
      <c r="J187" s="15">
        <v>2</v>
      </c>
      <c r="K187" s="15">
        <v>0</v>
      </c>
    </row>
    <row r="188" spans="1:11">
      <c r="A188" s="16" t="s">
        <v>321</v>
      </c>
      <c r="B188" s="86">
        <v>380</v>
      </c>
      <c r="C188" s="15">
        <v>3</v>
      </c>
      <c r="D188" s="15">
        <v>22</v>
      </c>
      <c r="E188" s="15">
        <v>83</v>
      </c>
      <c r="F188" s="15">
        <v>75</v>
      </c>
      <c r="G188" s="15">
        <v>53</v>
      </c>
      <c r="H188" s="15">
        <v>37</v>
      </c>
      <c r="I188" s="15">
        <v>47</v>
      </c>
      <c r="J188" s="15">
        <v>36</v>
      </c>
      <c r="K188" s="15">
        <v>24</v>
      </c>
    </row>
    <row r="189" spans="1:11">
      <c r="A189" s="14" t="s">
        <v>323</v>
      </c>
      <c r="B189" s="86">
        <v>777</v>
      </c>
      <c r="C189" s="15">
        <v>53</v>
      </c>
      <c r="D189" s="15">
        <v>133</v>
      </c>
      <c r="E189" s="15">
        <v>113</v>
      </c>
      <c r="F189" s="15">
        <v>76</v>
      </c>
      <c r="G189" s="15">
        <v>82</v>
      </c>
      <c r="H189" s="15">
        <v>59</v>
      </c>
      <c r="I189" s="15">
        <v>83</v>
      </c>
      <c r="J189" s="15">
        <v>65</v>
      </c>
      <c r="K189" s="15">
        <v>113</v>
      </c>
    </row>
    <row r="190" spans="1:11">
      <c r="A190" s="87"/>
      <c r="B190" s="15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1:11">
      <c r="A191" s="10" t="s">
        <v>132</v>
      </c>
      <c r="B191" s="86">
        <v>1385</v>
      </c>
      <c r="C191" s="11">
        <v>68</v>
      </c>
      <c r="D191" s="11">
        <v>138</v>
      </c>
      <c r="E191" s="11">
        <v>251</v>
      </c>
      <c r="F191" s="11">
        <v>178</v>
      </c>
      <c r="G191" s="11">
        <v>152</v>
      </c>
      <c r="H191" s="11">
        <v>108</v>
      </c>
      <c r="I191" s="11">
        <v>164</v>
      </c>
      <c r="J191" s="11">
        <v>144</v>
      </c>
      <c r="K191" s="11">
        <v>182</v>
      </c>
    </row>
    <row r="192" spans="1:11">
      <c r="A192" s="87"/>
      <c r="B192" s="86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1:11">
      <c r="A193" s="14" t="s">
        <v>313</v>
      </c>
      <c r="B193" s="86">
        <v>140</v>
      </c>
      <c r="C193" s="15">
        <v>0</v>
      </c>
      <c r="D193" s="15">
        <v>2</v>
      </c>
      <c r="E193" s="15">
        <v>6</v>
      </c>
      <c r="F193" s="15">
        <v>6</v>
      </c>
      <c r="G193" s="15">
        <v>8</v>
      </c>
      <c r="H193" s="15">
        <v>6</v>
      </c>
      <c r="I193" s="15">
        <v>22</v>
      </c>
      <c r="J193" s="15">
        <v>24</v>
      </c>
      <c r="K193" s="15">
        <v>66</v>
      </c>
    </row>
    <row r="194" spans="1:11">
      <c r="A194" s="14" t="s">
        <v>314</v>
      </c>
      <c r="B194" s="86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</row>
    <row r="195" spans="1:11">
      <c r="A195" s="14" t="s">
        <v>315</v>
      </c>
      <c r="B195" s="86">
        <v>237</v>
      </c>
      <c r="C195" s="15">
        <v>3</v>
      </c>
      <c r="D195" s="15">
        <v>25</v>
      </c>
      <c r="E195" s="15">
        <v>44</v>
      </c>
      <c r="F195" s="15">
        <v>41</v>
      </c>
      <c r="G195" s="15">
        <v>29</v>
      </c>
      <c r="H195" s="15">
        <v>32</v>
      </c>
      <c r="I195" s="15">
        <v>27</v>
      </c>
      <c r="J195" s="15">
        <v>25</v>
      </c>
      <c r="K195" s="15">
        <v>11</v>
      </c>
    </row>
    <row r="196" spans="1:11">
      <c r="A196" s="14" t="s">
        <v>316</v>
      </c>
      <c r="B196" s="86">
        <v>3</v>
      </c>
      <c r="C196" s="15">
        <v>0</v>
      </c>
      <c r="D196" s="15">
        <v>0</v>
      </c>
      <c r="E196" s="15">
        <v>3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</row>
    <row r="197" spans="1:11">
      <c r="A197" s="14" t="s">
        <v>317</v>
      </c>
      <c r="B197" s="86">
        <v>2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2</v>
      </c>
      <c r="J197" s="15">
        <v>0</v>
      </c>
      <c r="K197" s="15">
        <v>0</v>
      </c>
    </row>
    <row r="198" spans="1:11" ht="25.5">
      <c r="A198" s="14" t="s">
        <v>318</v>
      </c>
      <c r="B198" s="86">
        <v>120</v>
      </c>
      <c r="C198" s="15">
        <v>2</v>
      </c>
      <c r="D198" s="15">
        <v>2</v>
      </c>
      <c r="E198" s="15">
        <v>19</v>
      </c>
      <c r="F198" s="15">
        <v>11</v>
      </c>
      <c r="G198" s="15">
        <v>19</v>
      </c>
      <c r="H198" s="15">
        <v>9</v>
      </c>
      <c r="I198" s="15">
        <v>24</v>
      </c>
      <c r="J198" s="15">
        <v>19</v>
      </c>
      <c r="K198" s="15">
        <v>15</v>
      </c>
    </row>
    <row r="199" spans="1:11" ht="25.5">
      <c r="A199" s="14" t="s">
        <v>319</v>
      </c>
      <c r="B199" s="86">
        <v>9</v>
      </c>
      <c r="C199" s="15">
        <v>0</v>
      </c>
      <c r="D199" s="15">
        <v>1</v>
      </c>
      <c r="E199" s="15">
        <v>0</v>
      </c>
      <c r="F199" s="15">
        <v>2</v>
      </c>
      <c r="G199" s="15">
        <v>4</v>
      </c>
      <c r="H199" s="15">
        <v>1</v>
      </c>
      <c r="I199" s="15">
        <v>0</v>
      </c>
      <c r="J199" s="15">
        <v>1</v>
      </c>
      <c r="K199" s="15">
        <v>0</v>
      </c>
    </row>
    <row r="200" spans="1:11" ht="38.25">
      <c r="A200" s="14" t="s">
        <v>320</v>
      </c>
      <c r="B200" s="86">
        <v>4</v>
      </c>
      <c r="C200" s="15">
        <v>0</v>
      </c>
      <c r="D200" s="15">
        <v>0</v>
      </c>
      <c r="E200" s="15">
        <v>0</v>
      </c>
      <c r="F200" s="15">
        <v>2</v>
      </c>
      <c r="G200" s="15">
        <v>1</v>
      </c>
      <c r="H200" s="15">
        <v>0</v>
      </c>
      <c r="I200" s="15">
        <v>1</v>
      </c>
      <c r="J200" s="15">
        <v>0</v>
      </c>
      <c r="K200" s="15">
        <v>0</v>
      </c>
    </row>
    <row r="201" spans="1:11">
      <c r="A201" s="16" t="s">
        <v>321</v>
      </c>
      <c r="B201" s="86">
        <v>507</v>
      </c>
      <c r="C201" s="15">
        <v>18</v>
      </c>
      <c r="D201" s="15">
        <v>47</v>
      </c>
      <c r="E201" s="15">
        <v>127</v>
      </c>
      <c r="F201" s="15">
        <v>92</v>
      </c>
      <c r="G201" s="15">
        <v>67</v>
      </c>
      <c r="H201" s="15">
        <v>38</v>
      </c>
      <c r="I201" s="15">
        <v>61</v>
      </c>
      <c r="J201" s="15">
        <v>38</v>
      </c>
      <c r="K201" s="15">
        <v>19</v>
      </c>
    </row>
    <row r="202" spans="1:11">
      <c r="A202" s="14" t="s">
        <v>323</v>
      </c>
      <c r="B202" s="86">
        <v>363</v>
      </c>
      <c r="C202" s="15">
        <v>45</v>
      </c>
      <c r="D202" s="15">
        <v>61</v>
      </c>
      <c r="E202" s="15">
        <v>52</v>
      </c>
      <c r="F202" s="15">
        <v>24</v>
      </c>
      <c r="G202" s="15">
        <v>24</v>
      </c>
      <c r="H202" s="15">
        <v>22</v>
      </c>
      <c r="I202" s="15">
        <v>27</v>
      </c>
      <c r="J202" s="15">
        <v>37</v>
      </c>
      <c r="K202" s="15">
        <v>71</v>
      </c>
    </row>
    <row r="203" spans="1:11" s="45" customFormat="1" ht="1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</row>
    <row r="204" spans="1:11">
      <c r="A204" s="87"/>
      <c r="B204" s="15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1:11">
      <c r="A205" s="10" t="s">
        <v>693</v>
      </c>
      <c r="B205" s="86">
        <v>17076</v>
      </c>
      <c r="C205" s="11">
        <v>1382</v>
      </c>
      <c r="D205" s="11">
        <v>2265</v>
      </c>
      <c r="E205" s="11">
        <v>2324</v>
      </c>
      <c r="F205" s="11">
        <v>1702</v>
      </c>
      <c r="G205" s="11">
        <v>1441</v>
      </c>
      <c r="H205" s="11">
        <v>1384</v>
      </c>
      <c r="I205" s="11">
        <v>2474</v>
      </c>
      <c r="J205" s="11">
        <v>1979</v>
      </c>
      <c r="K205" s="11">
        <v>2125</v>
      </c>
    </row>
    <row r="206" spans="1:11">
      <c r="A206" s="87"/>
      <c r="B206" s="86"/>
      <c r="C206" s="13"/>
      <c r="D206" s="13"/>
      <c r="E206" s="13"/>
      <c r="F206" s="13"/>
      <c r="G206" s="13"/>
      <c r="H206" s="13"/>
      <c r="I206" s="13"/>
      <c r="J206" s="13"/>
      <c r="K206" s="13"/>
    </row>
    <row r="207" spans="1:11">
      <c r="A207" s="14" t="s">
        <v>313</v>
      </c>
      <c r="B207" s="86">
        <v>8340</v>
      </c>
      <c r="C207" s="15">
        <v>378</v>
      </c>
      <c r="D207" s="15">
        <v>925</v>
      </c>
      <c r="E207" s="15">
        <v>967</v>
      </c>
      <c r="F207" s="15">
        <v>717</v>
      </c>
      <c r="G207" s="15">
        <v>691</v>
      </c>
      <c r="H207" s="15">
        <v>734</v>
      </c>
      <c r="I207" s="15">
        <v>1394</v>
      </c>
      <c r="J207" s="15">
        <v>1265</v>
      </c>
      <c r="K207" s="15">
        <v>1269</v>
      </c>
    </row>
    <row r="208" spans="1:11">
      <c r="A208" s="14" t="s">
        <v>314</v>
      </c>
      <c r="B208" s="86">
        <v>5</v>
      </c>
      <c r="C208" s="15">
        <v>0</v>
      </c>
      <c r="D208" s="15">
        <v>0</v>
      </c>
      <c r="E208" s="15">
        <v>3</v>
      </c>
      <c r="F208" s="15">
        <v>0</v>
      </c>
      <c r="G208" s="15">
        <v>0</v>
      </c>
      <c r="H208" s="15">
        <v>0</v>
      </c>
      <c r="I208" s="15">
        <v>1</v>
      </c>
      <c r="J208" s="15">
        <v>1</v>
      </c>
      <c r="K208" s="15">
        <v>0</v>
      </c>
    </row>
    <row r="209" spans="1:11">
      <c r="A209" s="14" t="s">
        <v>315</v>
      </c>
      <c r="B209" s="86">
        <v>961</v>
      </c>
      <c r="C209" s="15">
        <v>35</v>
      </c>
      <c r="D209" s="15">
        <v>121</v>
      </c>
      <c r="E209" s="15">
        <v>139</v>
      </c>
      <c r="F209" s="15">
        <v>121</v>
      </c>
      <c r="G209" s="15">
        <v>91</v>
      </c>
      <c r="H209" s="15">
        <v>98</v>
      </c>
      <c r="I209" s="15">
        <v>169</v>
      </c>
      <c r="J209" s="15">
        <v>94</v>
      </c>
      <c r="K209" s="15">
        <v>93</v>
      </c>
    </row>
    <row r="210" spans="1:11">
      <c r="A210" s="14" t="s">
        <v>316</v>
      </c>
      <c r="B210" s="86">
        <v>23</v>
      </c>
      <c r="C210" s="15">
        <v>0</v>
      </c>
      <c r="D210" s="15">
        <v>4</v>
      </c>
      <c r="E210" s="15">
        <v>4</v>
      </c>
      <c r="F210" s="15">
        <v>2</v>
      </c>
      <c r="G210" s="15">
        <v>1</v>
      </c>
      <c r="H210" s="15">
        <v>3</v>
      </c>
      <c r="I210" s="15">
        <v>5</v>
      </c>
      <c r="J210" s="15">
        <v>4</v>
      </c>
      <c r="K210" s="15">
        <v>0</v>
      </c>
    </row>
    <row r="211" spans="1:11">
      <c r="A211" s="14" t="s">
        <v>317</v>
      </c>
      <c r="B211" s="86">
        <v>318</v>
      </c>
      <c r="C211" s="15">
        <v>2</v>
      </c>
      <c r="D211" s="15">
        <v>30</v>
      </c>
      <c r="E211" s="15">
        <v>59</v>
      </c>
      <c r="F211" s="15">
        <v>49</v>
      </c>
      <c r="G211" s="15">
        <v>37</v>
      </c>
      <c r="H211" s="15">
        <v>35</v>
      </c>
      <c r="I211" s="15">
        <v>54</v>
      </c>
      <c r="J211" s="15">
        <v>35</v>
      </c>
      <c r="K211" s="15">
        <v>17</v>
      </c>
    </row>
    <row r="212" spans="1:11" ht="25.5">
      <c r="A212" s="14" t="s">
        <v>318</v>
      </c>
      <c r="B212" s="86">
        <v>769</v>
      </c>
      <c r="C212" s="15">
        <v>7</v>
      </c>
      <c r="D212" s="15">
        <v>75</v>
      </c>
      <c r="E212" s="15">
        <v>134</v>
      </c>
      <c r="F212" s="15">
        <v>109</v>
      </c>
      <c r="G212" s="15">
        <v>94</v>
      </c>
      <c r="H212" s="15">
        <v>71</v>
      </c>
      <c r="I212" s="15">
        <v>117</v>
      </c>
      <c r="J212" s="15">
        <v>98</v>
      </c>
      <c r="K212" s="15">
        <v>64</v>
      </c>
    </row>
    <row r="213" spans="1:11" ht="25.5">
      <c r="A213" s="14" t="s">
        <v>319</v>
      </c>
      <c r="B213" s="86">
        <v>158</v>
      </c>
      <c r="C213" s="15">
        <v>0</v>
      </c>
      <c r="D213" s="15">
        <v>9</v>
      </c>
      <c r="E213" s="15">
        <v>29</v>
      </c>
      <c r="F213" s="15">
        <v>28</v>
      </c>
      <c r="G213" s="15">
        <v>25</v>
      </c>
      <c r="H213" s="15">
        <v>18</v>
      </c>
      <c r="I213" s="15">
        <v>29</v>
      </c>
      <c r="J213" s="15">
        <v>16</v>
      </c>
      <c r="K213" s="15">
        <v>4</v>
      </c>
    </row>
    <row r="214" spans="1:11" ht="38.25">
      <c r="A214" s="14" t="s">
        <v>320</v>
      </c>
      <c r="B214" s="86">
        <v>30</v>
      </c>
      <c r="C214" s="15">
        <v>0</v>
      </c>
      <c r="D214" s="15">
        <v>0</v>
      </c>
      <c r="E214" s="15">
        <v>4</v>
      </c>
      <c r="F214" s="15">
        <v>8</v>
      </c>
      <c r="G214" s="15">
        <v>5</v>
      </c>
      <c r="H214" s="15">
        <v>5</v>
      </c>
      <c r="I214" s="15">
        <v>2</v>
      </c>
      <c r="J214" s="15">
        <v>3</v>
      </c>
      <c r="K214" s="15">
        <v>3</v>
      </c>
    </row>
    <row r="215" spans="1:11">
      <c r="A215" s="16" t="s">
        <v>321</v>
      </c>
      <c r="B215" s="86">
        <v>1996</v>
      </c>
      <c r="C215" s="15">
        <v>123</v>
      </c>
      <c r="D215" s="15">
        <v>252</v>
      </c>
      <c r="E215" s="15">
        <v>350</v>
      </c>
      <c r="F215" s="15">
        <v>268</v>
      </c>
      <c r="G215" s="15">
        <v>224</v>
      </c>
      <c r="H215" s="15">
        <v>190</v>
      </c>
      <c r="I215" s="15">
        <v>308</v>
      </c>
      <c r="J215" s="15">
        <v>174</v>
      </c>
      <c r="K215" s="15">
        <v>107</v>
      </c>
    </row>
    <row r="216" spans="1:11">
      <c r="A216" s="14" t="s">
        <v>323</v>
      </c>
      <c r="B216" s="86">
        <v>4476</v>
      </c>
      <c r="C216" s="15">
        <v>837</v>
      </c>
      <c r="D216" s="15">
        <v>849</v>
      </c>
      <c r="E216" s="15">
        <v>635</v>
      </c>
      <c r="F216" s="15">
        <v>400</v>
      </c>
      <c r="G216" s="15">
        <v>273</v>
      </c>
      <c r="H216" s="15">
        <v>230</v>
      </c>
      <c r="I216" s="15">
        <v>395</v>
      </c>
      <c r="J216" s="15">
        <v>289</v>
      </c>
      <c r="K216" s="15">
        <v>568</v>
      </c>
    </row>
    <row r="217" spans="1:11">
      <c r="A217" s="87"/>
      <c r="B217" s="15"/>
      <c r="C217" s="13"/>
      <c r="D217" s="13"/>
      <c r="E217" s="13"/>
      <c r="F217" s="13"/>
      <c r="G217" s="13"/>
      <c r="H217" s="13"/>
      <c r="I217" s="13"/>
      <c r="J217" s="13"/>
      <c r="K217" s="13"/>
    </row>
    <row r="218" spans="1:11">
      <c r="A218" s="10" t="s">
        <v>4</v>
      </c>
      <c r="B218" s="86">
        <v>12574</v>
      </c>
      <c r="C218" s="11">
        <v>907</v>
      </c>
      <c r="D218" s="11">
        <v>1609</v>
      </c>
      <c r="E218" s="11">
        <v>1714</v>
      </c>
      <c r="F218" s="11">
        <v>1262</v>
      </c>
      <c r="G218" s="11">
        <v>1094</v>
      </c>
      <c r="H218" s="11">
        <v>1026</v>
      </c>
      <c r="I218" s="11">
        <v>1819</v>
      </c>
      <c r="J218" s="11">
        <v>1532</v>
      </c>
      <c r="K218" s="11">
        <v>1611</v>
      </c>
    </row>
    <row r="219" spans="1:11">
      <c r="A219" s="87"/>
      <c r="B219" s="86"/>
      <c r="C219" s="13"/>
      <c r="D219" s="13"/>
      <c r="E219" s="13"/>
      <c r="F219" s="13"/>
      <c r="G219" s="13"/>
      <c r="H219" s="13"/>
      <c r="I219" s="13"/>
      <c r="J219" s="13"/>
      <c r="K219" s="13"/>
    </row>
    <row r="220" spans="1:11">
      <c r="A220" s="14" t="s">
        <v>313</v>
      </c>
      <c r="B220" s="86">
        <v>7584</v>
      </c>
      <c r="C220" s="15">
        <v>338</v>
      </c>
      <c r="D220" s="15">
        <v>854</v>
      </c>
      <c r="E220" s="15">
        <v>896</v>
      </c>
      <c r="F220" s="15">
        <v>654</v>
      </c>
      <c r="G220" s="15">
        <v>625</v>
      </c>
      <c r="H220" s="15">
        <v>672</v>
      </c>
      <c r="I220" s="15">
        <v>1251</v>
      </c>
      <c r="J220" s="15">
        <v>1152</v>
      </c>
      <c r="K220" s="15">
        <v>1142</v>
      </c>
    </row>
    <row r="221" spans="1:11">
      <c r="A221" s="14" t="s">
        <v>314</v>
      </c>
      <c r="B221" s="86">
        <v>3</v>
      </c>
      <c r="C221" s="15">
        <v>0</v>
      </c>
      <c r="D221" s="15">
        <v>0</v>
      </c>
      <c r="E221" s="15">
        <v>2</v>
      </c>
      <c r="F221" s="15">
        <v>0</v>
      </c>
      <c r="G221" s="15">
        <v>0</v>
      </c>
      <c r="H221" s="15">
        <v>0</v>
      </c>
      <c r="I221" s="15">
        <v>1</v>
      </c>
      <c r="J221" s="15">
        <v>0</v>
      </c>
      <c r="K221" s="15">
        <v>0</v>
      </c>
    </row>
    <row r="222" spans="1:11">
      <c r="A222" s="14" t="s">
        <v>315</v>
      </c>
      <c r="B222" s="86">
        <v>443</v>
      </c>
      <c r="C222" s="15">
        <v>12</v>
      </c>
      <c r="D222" s="15">
        <v>61</v>
      </c>
      <c r="E222" s="15">
        <v>80</v>
      </c>
      <c r="F222" s="15">
        <v>65</v>
      </c>
      <c r="G222" s="15">
        <v>52</v>
      </c>
      <c r="H222" s="15">
        <v>43</v>
      </c>
      <c r="I222" s="15">
        <v>60</v>
      </c>
      <c r="J222" s="15">
        <v>37</v>
      </c>
      <c r="K222" s="15">
        <v>33</v>
      </c>
    </row>
    <row r="223" spans="1:11">
      <c r="A223" s="14" t="s">
        <v>316</v>
      </c>
      <c r="B223" s="86">
        <v>21</v>
      </c>
      <c r="C223" s="15">
        <v>0</v>
      </c>
      <c r="D223" s="15">
        <v>4</v>
      </c>
      <c r="E223" s="15">
        <v>4</v>
      </c>
      <c r="F223" s="15">
        <v>2</v>
      </c>
      <c r="G223" s="15">
        <v>1</v>
      </c>
      <c r="H223" s="15">
        <v>2</v>
      </c>
      <c r="I223" s="15">
        <v>4</v>
      </c>
      <c r="J223" s="15">
        <v>4</v>
      </c>
      <c r="K223" s="15">
        <v>0</v>
      </c>
    </row>
    <row r="224" spans="1:11">
      <c r="A224" s="14" t="s">
        <v>317</v>
      </c>
      <c r="B224" s="86">
        <v>315</v>
      </c>
      <c r="C224" s="15">
        <v>2</v>
      </c>
      <c r="D224" s="15">
        <v>29</v>
      </c>
      <c r="E224" s="15">
        <v>59</v>
      </c>
      <c r="F224" s="15">
        <v>48</v>
      </c>
      <c r="G224" s="15">
        <v>36</v>
      </c>
      <c r="H224" s="15">
        <v>35</v>
      </c>
      <c r="I224" s="15">
        <v>54</v>
      </c>
      <c r="J224" s="15">
        <v>35</v>
      </c>
      <c r="K224" s="15">
        <v>17</v>
      </c>
    </row>
    <row r="225" spans="1:11" ht="25.5">
      <c r="A225" s="14" t="s">
        <v>318</v>
      </c>
      <c r="B225" s="86">
        <v>613</v>
      </c>
      <c r="C225" s="15">
        <v>6</v>
      </c>
      <c r="D225" s="15">
        <v>64</v>
      </c>
      <c r="E225" s="15">
        <v>112</v>
      </c>
      <c r="F225" s="15">
        <v>79</v>
      </c>
      <c r="G225" s="15">
        <v>81</v>
      </c>
      <c r="H225" s="15">
        <v>53</v>
      </c>
      <c r="I225" s="15">
        <v>94</v>
      </c>
      <c r="J225" s="15">
        <v>67</v>
      </c>
      <c r="K225" s="15">
        <v>57</v>
      </c>
    </row>
    <row r="226" spans="1:11" ht="25.5">
      <c r="A226" s="14" t="s">
        <v>319</v>
      </c>
      <c r="B226" s="86">
        <v>154</v>
      </c>
      <c r="C226" s="15">
        <v>0</v>
      </c>
      <c r="D226" s="15">
        <v>9</v>
      </c>
      <c r="E226" s="15">
        <v>28</v>
      </c>
      <c r="F226" s="15">
        <v>28</v>
      </c>
      <c r="G226" s="15">
        <v>25</v>
      </c>
      <c r="H226" s="15">
        <v>16</v>
      </c>
      <c r="I226" s="15">
        <v>29</v>
      </c>
      <c r="J226" s="15">
        <v>15</v>
      </c>
      <c r="K226" s="15">
        <v>4</v>
      </c>
    </row>
    <row r="227" spans="1:11" ht="38.25">
      <c r="A227" s="14" t="s">
        <v>320</v>
      </c>
      <c r="B227" s="86">
        <v>22</v>
      </c>
      <c r="C227" s="15">
        <v>0</v>
      </c>
      <c r="D227" s="15">
        <v>0</v>
      </c>
      <c r="E227" s="15">
        <v>2</v>
      </c>
      <c r="F227" s="15">
        <v>6</v>
      </c>
      <c r="G227" s="15">
        <v>5</v>
      </c>
      <c r="H227" s="15">
        <v>2</v>
      </c>
      <c r="I227" s="15">
        <v>1</v>
      </c>
      <c r="J227" s="15">
        <v>3</v>
      </c>
      <c r="K227" s="15">
        <v>3</v>
      </c>
    </row>
    <row r="228" spans="1:11">
      <c r="A228" s="16" t="s">
        <v>321</v>
      </c>
      <c r="B228" s="86">
        <v>604</v>
      </c>
      <c r="C228" s="15">
        <v>20</v>
      </c>
      <c r="D228" s="15">
        <v>33</v>
      </c>
      <c r="E228" s="15">
        <v>111</v>
      </c>
      <c r="F228" s="15">
        <v>97</v>
      </c>
      <c r="G228" s="15">
        <v>96</v>
      </c>
      <c r="H228" s="15">
        <v>69</v>
      </c>
      <c r="I228" s="15">
        <v>92</v>
      </c>
      <c r="J228" s="15">
        <v>55</v>
      </c>
      <c r="K228" s="15">
        <v>31</v>
      </c>
    </row>
    <row r="229" spans="1:11">
      <c r="A229" s="14" t="s">
        <v>323</v>
      </c>
      <c r="B229" s="86">
        <v>2815</v>
      </c>
      <c r="C229" s="15">
        <v>529</v>
      </c>
      <c r="D229" s="15">
        <v>555</v>
      </c>
      <c r="E229" s="15">
        <v>420</v>
      </c>
      <c r="F229" s="15">
        <v>283</v>
      </c>
      <c r="G229" s="15">
        <v>173</v>
      </c>
      <c r="H229" s="15">
        <v>134</v>
      </c>
      <c r="I229" s="15">
        <v>233</v>
      </c>
      <c r="J229" s="15">
        <v>164</v>
      </c>
      <c r="K229" s="15">
        <v>324</v>
      </c>
    </row>
    <row r="230" spans="1:11">
      <c r="A230" s="87"/>
      <c r="B230" s="15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1:11">
      <c r="A231" s="10" t="s">
        <v>132</v>
      </c>
      <c r="B231" s="86">
        <v>4502</v>
      </c>
      <c r="C231" s="11">
        <v>475</v>
      </c>
      <c r="D231" s="11">
        <v>656</v>
      </c>
      <c r="E231" s="11">
        <v>610</v>
      </c>
      <c r="F231" s="11">
        <v>440</v>
      </c>
      <c r="G231" s="11">
        <v>347</v>
      </c>
      <c r="H231" s="11">
        <v>358</v>
      </c>
      <c r="I231" s="11">
        <v>655</v>
      </c>
      <c r="J231" s="11">
        <v>447</v>
      </c>
      <c r="K231" s="11">
        <v>514</v>
      </c>
    </row>
    <row r="232" spans="1:11">
      <c r="A232" s="87"/>
      <c r="B232" s="86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1:11">
      <c r="A233" s="14" t="s">
        <v>313</v>
      </c>
      <c r="B233" s="86">
        <v>756</v>
      </c>
      <c r="C233" s="15">
        <v>40</v>
      </c>
      <c r="D233" s="15">
        <v>71</v>
      </c>
      <c r="E233" s="15">
        <v>71</v>
      </c>
      <c r="F233" s="15">
        <v>63</v>
      </c>
      <c r="G233" s="15">
        <v>66</v>
      </c>
      <c r="H233" s="15">
        <v>62</v>
      </c>
      <c r="I233" s="15">
        <v>143</v>
      </c>
      <c r="J233" s="15">
        <v>113</v>
      </c>
      <c r="K233" s="15">
        <v>127</v>
      </c>
    </row>
    <row r="234" spans="1:11">
      <c r="A234" s="14" t="s">
        <v>314</v>
      </c>
      <c r="B234" s="86">
        <v>2</v>
      </c>
      <c r="C234" s="15">
        <v>0</v>
      </c>
      <c r="D234" s="15">
        <v>0</v>
      </c>
      <c r="E234" s="15">
        <v>1</v>
      </c>
      <c r="F234" s="15">
        <v>0</v>
      </c>
      <c r="G234" s="15">
        <v>0</v>
      </c>
      <c r="H234" s="15">
        <v>0</v>
      </c>
      <c r="I234" s="15">
        <v>0</v>
      </c>
      <c r="J234" s="15">
        <v>1</v>
      </c>
      <c r="K234" s="15">
        <v>0</v>
      </c>
    </row>
    <row r="235" spans="1:11">
      <c r="A235" s="14" t="s">
        <v>315</v>
      </c>
      <c r="B235" s="86">
        <v>518</v>
      </c>
      <c r="C235" s="15">
        <v>23</v>
      </c>
      <c r="D235" s="15">
        <v>60</v>
      </c>
      <c r="E235" s="15">
        <v>59</v>
      </c>
      <c r="F235" s="15">
        <v>56</v>
      </c>
      <c r="G235" s="15">
        <v>39</v>
      </c>
      <c r="H235" s="15">
        <v>55</v>
      </c>
      <c r="I235" s="15">
        <v>109</v>
      </c>
      <c r="J235" s="15">
        <v>57</v>
      </c>
      <c r="K235" s="15">
        <v>60</v>
      </c>
    </row>
    <row r="236" spans="1:11">
      <c r="A236" s="14" t="s">
        <v>316</v>
      </c>
      <c r="B236" s="86">
        <v>2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1</v>
      </c>
      <c r="I236" s="15">
        <v>1</v>
      </c>
      <c r="J236" s="15">
        <v>0</v>
      </c>
      <c r="K236" s="15">
        <v>0</v>
      </c>
    </row>
    <row r="237" spans="1:11">
      <c r="A237" s="14" t="s">
        <v>317</v>
      </c>
      <c r="B237" s="86">
        <v>3</v>
      </c>
      <c r="C237" s="15">
        <v>0</v>
      </c>
      <c r="D237" s="15">
        <v>1</v>
      </c>
      <c r="E237" s="15">
        <v>0</v>
      </c>
      <c r="F237" s="15">
        <v>1</v>
      </c>
      <c r="G237" s="15">
        <v>1</v>
      </c>
      <c r="H237" s="15">
        <v>0</v>
      </c>
      <c r="I237" s="15">
        <v>0</v>
      </c>
      <c r="J237" s="15">
        <v>0</v>
      </c>
      <c r="K237" s="15">
        <v>0</v>
      </c>
    </row>
    <row r="238" spans="1:11" ht="25.5">
      <c r="A238" s="14" t="s">
        <v>318</v>
      </c>
      <c r="B238" s="86">
        <v>156</v>
      </c>
      <c r="C238" s="15">
        <v>1</v>
      </c>
      <c r="D238" s="15">
        <v>11</v>
      </c>
      <c r="E238" s="15">
        <v>22</v>
      </c>
      <c r="F238" s="15">
        <v>30</v>
      </c>
      <c r="G238" s="15">
        <v>13</v>
      </c>
      <c r="H238" s="15">
        <v>18</v>
      </c>
      <c r="I238" s="15">
        <v>23</v>
      </c>
      <c r="J238" s="15">
        <v>31</v>
      </c>
      <c r="K238" s="15">
        <v>7</v>
      </c>
    </row>
    <row r="239" spans="1:11" ht="25.5">
      <c r="A239" s="14" t="s">
        <v>319</v>
      </c>
      <c r="B239" s="86">
        <v>4</v>
      </c>
      <c r="C239" s="15">
        <v>0</v>
      </c>
      <c r="D239" s="15">
        <v>0</v>
      </c>
      <c r="E239" s="15">
        <v>1</v>
      </c>
      <c r="F239" s="15">
        <v>0</v>
      </c>
      <c r="G239" s="15">
        <v>0</v>
      </c>
      <c r="H239" s="15">
        <v>2</v>
      </c>
      <c r="I239" s="15">
        <v>0</v>
      </c>
      <c r="J239" s="15">
        <v>1</v>
      </c>
      <c r="K239" s="15">
        <v>0</v>
      </c>
    </row>
    <row r="240" spans="1:11" ht="38.25">
      <c r="A240" s="14" t="s">
        <v>320</v>
      </c>
      <c r="B240" s="86">
        <v>8</v>
      </c>
      <c r="C240" s="15">
        <v>0</v>
      </c>
      <c r="D240" s="15">
        <v>0</v>
      </c>
      <c r="E240" s="15">
        <v>2</v>
      </c>
      <c r="F240" s="15">
        <v>2</v>
      </c>
      <c r="G240" s="15">
        <v>0</v>
      </c>
      <c r="H240" s="15">
        <v>3</v>
      </c>
      <c r="I240" s="15">
        <v>1</v>
      </c>
      <c r="J240" s="15">
        <v>0</v>
      </c>
      <c r="K240" s="15">
        <v>0</v>
      </c>
    </row>
    <row r="241" spans="1:11">
      <c r="A241" s="16" t="s">
        <v>321</v>
      </c>
      <c r="B241" s="86">
        <v>1392</v>
      </c>
      <c r="C241" s="15">
        <v>103</v>
      </c>
      <c r="D241" s="15">
        <v>219</v>
      </c>
      <c r="E241" s="15">
        <v>239</v>
      </c>
      <c r="F241" s="15">
        <v>171</v>
      </c>
      <c r="G241" s="15">
        <v>128</v>
      </c>
      <c r="H241" s="15">
        <v>121</v>
      </c>
      <c r="I241" s="15">
        <v>216</v>
      </c>
      <c r="J241" s="15">
        <v>119</v>
      </c>
      <c r="K241" s="15">
        <v>76</v>
      </c>
    </row>
    <row r="242" spans="1:11">
      <c r="A242" s="14" t="s">
        <v>323</v>
      </c>
      <c r="B242" s="86">
        <v>1661</v>
      </c>
      <c r="C242" s="15">
        <v>308</v>
      </c>
      <c r="D242" s="15">
        <v>294</v>
      </c>
      <c r="E242" s="15">
        <v>215</v>
      </c>
      <c r="F242" s="15">
        <v>117</v>
      </c>
      <c r="G242" s="15">
        <v>100</v>
      </c>
      <c r="H242" s="15">
        <v>96</v>
      </c>
      <c r="I242" s="15">
        <v>162</v>
      </c>
      <c r="J242" s="15">
        <v>125</v>
      </c>
      <c r="K242" s="15">
        <v>244</v>
      </c>
    </row>
    <row r="243" spans="1:11" s="45" customFormat="1" ht="1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</row>
    <row r="244" spans="1:11">
      <c r="A244" s="87"/>
      <c r="B244" s="15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>
      <c r="A245" s="10" t="s">
        <v>286</v>
      </c>
      <c r="B245" s="86">
        <v>8902</v>
      </c>
      <c r="C245" s="11">
        <v>479</v>
      </c>
      <c r="D245" s="11">
        <v>1085</v>
      </c>
      <c r="E245" s="11">
        <v>1294</v>
      </c>
      <c r="F245" s="11">
        <v>1070</v>
      </c>
      <c r="G245" s="11">
        <v>845</v>
      </c>
      <c r="H245" s="11">
        <v>733</v>
      </c>
      <c r="I245" s="11">
        <v>1237</v>
      </c>
      <c r="J245" s="11">
        <v>971</v>
      </c>
      <c r="K245" s="11">
        <v>1188</v>
      </c>
    </row>
    <row r="246" spans="1:11">
      <c r="A246" s="87"/>
      <c r="B246" s="86"/>
      <c r="C246" s="13"/>
      <c r="D246" s="13"/>
      <c r="E246" s="13"/>
      <c r="F246" s="13"/>
      <c r="G246" s="13"/>
      <c r="H246" s="13"/>
      <c r="I246" s="13"/>
      <c r="J246" s="13"/>
      <c r="K246" s="13"/>
    </row>
    <row r="247" spans="1:11">
      <c r="A247" s="14" t="s">
        <v>313</v>
      </c>
      <c r="B247" s="86">
        <v>2403</v>
      </c>
      <c r="C247" s="15">
        <v>46</v>
      </c>
      <c r="D247" s="15">
        <v>162</v>
      </c>
      <c r="E247" s="15">
        <v>175</v>
      </c>
      <c r="F247" s="15">
        <v>163</v>
      </c>
      <c r="G247" s="15">
        <v>172</v>
      </c>
      <c r="H247" s="15">
        <v>215</v>
      </c>
      <c r="I247" s="15">
        <v>408</v>
      </c>
      <c r="J247" s="15">
        <v>434</v>
      </c>
      <c r="K247" s="15">
        <v>628</v>
      </c>
    </row>
    <row r="248" spans="1:11">
      <c r="A248" s="14" t="s">
        <v>314</v>
      </c>
      <c r="B248" s="86">
        <v>6</v>
      </c>
      <c r="C248" s="15">
        <v>0</v>
      </c>
      <c r="D248" s="15">
        <v>1</v>
      </c>
      <c r="E248" s="15">
        <v>3</v>
      </c>
      <c r="F248" s="15">
        <v>1</v>
      </c>
      <c r="G248" s="15">
        <v>0</v>
      </c>
      <c r="H248" s="15">
        <v>1</v>
      </c>
      <c r="I248" s="15">
        <v>0</v>
      </c>
      <c r="J248" s="15">
        <v>0</v>
      </c>
      <c r="K248" s="15">
        <v>0</v>
      </c>
    </row>
    <row r="249" spans="1:11">
      <c r="A249" s="14" t="s">
        <v>315</v>
      </c>
      <c r="B249" s="86">
        <v>1778</v>
      </c>
      <c r="C249" s="15">
        <v>85</v>
      </c>
      <c r="D249" s="15">
        <v>291</v>
      </c>
      <c r="E249" s="15">
        <v>347</v>
      </c>
      <c r="F249" s="15">
        <v>304</v>
      </c>
      <c r="G249" s="15">
        <v>208</v>
      </c>
      <c r="H249" s="15">
        <v>148</v>
      </c>
      <c r="I249" s="15">
        <v>203</v>
      </c>
      <c r="J249" s="15">
        <v>122</v>
      </c>
      <c r="K249" s="15">
        <v>70</v>
      </c>
    </row>
    <row r="250" spans="1:11">
      <c r="A250" s="14" t="s">
        <v>316</v>
      </c>
      <c r="B250" s="86">
        <v>21</v>
      </c>
      <c r="C250" s="15">
        <v>0</v>
      </c>
      <c r="D250" s="15">
        <v>3</v>
      </c>
      <c r="E250" s="15">
        <v>6</v>
      </c>
      <c r="F250" s="15">
        <v>3</v>
      </c>
      <c r="G250" s="15">
        <v>1</v>
      </c>
      <c r="H250" s="15">
        <v>2</v>
      </c>
      <c r="I250" s="15">
        <v>4</v>
      </c>
      <c r="J250" s="15">
        <v>1</v>
      </c>
      <c r="K250" s="15">
        <v>1</v>
      </c>
    </row>
    <row r="251" spans="1:11">
      <c r="A251" s="14" t="s">
        <v>317</v>
      </c>
      <c r="B251" s="86">
        <v>241</v>
      </c>
      <c r="C251" s="15">
        <v>1</v>
      </c>
      <c r="D251" s="15">
        <v>20</v>
      </c>
      <c r="E251" s="15">
        <v>44</v>
      </c>
      <c r="F251" s="15">
        <v>37</v>
      </c>
      <c r="G251" s="15">
        <v>29</v>
      </c>
      <c r="H251" s="15">
        <v>23</v>
      </c>
      <c r="I251" s="15">
        <v>42</v>
      </c>
      <c r="J251" s="15">
        <v>31</v>
      </c>
      <c r="K251" s="15">
        <v>14</v>
      </c>
    </row>
    <row r="252" spans="1:11" ht="25.5">
      <c r="A252" s="14" t="s">
        <v>318</v>
      </c>
      <c r="B252" s="86">
        <v>749</v>
      </c>
      <c r="C252" s="15">
        <v>16</v>
      </c>
      <c r="D252" s="15">
        <v>78</v>
      </c>
      <c r="E252" s="15">
        <v>127</v>
      </c>
      <c r="F252" s="15">
        <v>111</v>
      </c>
      <c r="G252" s="15">
        <v>99</v>
      </c>
      <c r="H252" s="15">
        <v>73</v>
      </c>
      <c r="I252" s="15">
        <v>141</v>
      </c>
      <c r="J252" s="15">
        <v>50</v>
      </c>
      <c r="K252" s="15">
        <v>54</v>
      </c>
    </row>
    <row r="253" spans="1:11" ht="25.5">
      <c r="A253" s="14" t="s">
        <v>319</v>
      </c>
      <c r="B253" s="86">
        <v>136</v>
      </c>
      <c r="C253" s="15">
        <v>1</v>
      </c>
      <c r="D253" s="15">
        <v>2</v>
      </c>
      <c r="E253" s="15">
        <v>27</v>
      </c>
      <c r="F253" s="15">
        <v>27</v>
      </c>
      <c r="G253" s="15">
        <v>17</v>
      </c>
      <c r="H253" s="15">
        <v>22</v>
      </c>
      <c r="I253" s="15">
        <v>22</v>
      </c>
      <c r="J253" s="15">
        <v>10</v>
      </c>
      <c r="K253" s="15">
        <v>8</v>
      </c>
    </row>
    <row r="254" spans="1:11" ht="38.25">
      <c r="A254" s="14" t="s">
        <v>320</v>
      </c>
      <c r="B254" s="86">
        <v>28</v>
      </c>
      <c r="C254" s="15">
        <v>0</v>
      </c>
      <c r="D254" s="15">
        <v>0</v>
      </c>
      <c r="E254" s="15">
        <v>5</v>
      </c>
      <c r="F254" s="15">
        <v>6</v>
      </c>
      <c r="G254" s="15">
        <v>6</v>
      </c>
      <c r="H254" s="15">
        <v>4</v>
      </c>
      <c r="I254" s="15">
        <v>4</v>
      </c>
      <c r="J254" s="15">
        <v>2</v>
      </c>
      <c r="K254" s="15">
        <v>1</v>
      </c>
    </row>
    <row r="255" spans="1:11">
      <c r="A255" s="16" t="s">
        <v>321</v>
      </c>
      <c r="B255" s="86">
        <v>1112</v>
      </c>
      <c r="C255" s="15">
        <v>40</v>
      </c>
      <c r="D255" s="15">
        <v>139</v>
      </c>
      <c r="E255" s="15">
        <v>187</v>
      </c>
      <c r="F255" s="15">
        <v>179</v>
      </c>
      <c r="G255" s="15">
        <v>138</v>
      </c>
      <c r="H255" s="15">
        <v>97</v>
      </c>
      <c r="I255" s="15">
        <v>167</v>
      </c>
      <c r="J255" s="15">
        <v>106</v>
      </c>
      <c r="K255" s="15">
        <v>59</v>
      </c>
    </row>
    <row r="256" spans="1:11">
      <c r="A256" s="14" t="s">
        <v>323</v>
      </c>
      <c r="B256" s="86">
        <v>2428</v>
      </c>
      <c r="C256" s="15">
        <v>290</v>
      </c>
      <c r="D256" s="15">
        <v>389</v>
      </c>
      <c r="E256" s="15">
        <v>373</v>
      </c>
      <c r="F256" s="15">
        <v>239</v>
      </c>
      <c r="G256" s="15">
        <v>175</v>
      </c>
      <c r="H256" s="15">
        <v>148</v>
      </c>
      <c r="I256" s="15">
        <v>246</v>
      </c>
      <c r="J256" s="15">
        <v>215</v>
      </c>
      <c r="K256" s="15">
        <v>353</v>
      </c>
    </row>
    <row r="257" spans="1:11">
      <c r="A257" s="87"/>
      <c r="B257" s="15"/>
      <c r="C257" s="13"/>
      <c r="D257" s="13"/>
      <c r="E257" s="13"/>
      <c r="F257" s="13"/>
      <c r="G257" s="13"/>
      <c r="H257" s="13"/>
      <c r="I257" s="13"/>
      <c r="J257" s="13"/>
      <c r="K257" s="13"/>
    </row>
    <row r="258" spans="1:11">
      <c r="A258" s="10" t="s">
        <v>4</v>
      </c>
      <c r="B258" s="86">
        <v>6749</v>
      </c>
      <c r="C258" s="11">
        <v>320</v>
      </c>
      <c r="D258" s="11">
        <v>822</v>
      </c>
      <c r="E258" s="11">
        <v>982</v>
      </c>
      <c r="F258" s="11">
        <v>801</v>
      </c>
      <c r="G258" s="11">
        <v>662</v>
      </c>
      <c r="H258" s="11">
        <v>554</v>
      </c>
      <c r="I258" s="11">
        <v>949</v>
      </c>
      <c r="J258" s="11">
        <v>768</v>
      </c>
      <c r="K258" s="11">
        <v>891</v>
      </c>
    </row>
    <row r="259" spans="1:11">
      <c r="A259" s="87"/>
      <c r="B259" s="86"/>
      <c r="C259" s="13"/>
      <c r="D259" s="13"/>
      <c r="E259" s="13"/>
      <c r="F259" s="13"/>
      <c r="G259" s="13"/>
      <c r="H259" s="13"/>
      <c r="I259" s="13"/>
      <c r="J259" s="13"/>
      <c r="K259" s="13"/>
    </row>
    <row r="260" spans="1:11">
      <c r="A260" s="14" t="s">
        <v>313</v>
      </c>
      <c r="B260" s="86">
        <v>2175</v>
      </c>
      <c r="C260" s="15">
        <v>41</v>
      </c>
      <c r="D260" s="15">
        <v>158</v>
      </c>
      <c r="E260" s="15">
        <v>172</v>
      </c>
      <c r="F260" s="15">
        <v>153</v>
      </c>
      <c r="G260" s="15">
        <v>161</v>
      </c>
      <c r="H260" s="15">
        <v>203</v>
      </c>
      <c r="I260" s="15">
        <v>374</v>
      </c>
      <c r="J260" s="15">
        <v>383</v>
      </c>
      <c r="K260" s="15">
        <v>530</v>
      </c>
    </row>
    <row r="261" spans="1:11">
      <c r="A261" s="14" t="s">
        <v>314</v>
      </c>
      <c r="B261" s="86">
        <v>6</v>
      </c>
      <c r="C261" s="15">
        <v>0</v>
      </c>
      <c r="D261" s="15">
        <v>1</v>
      </c>
      <c r="E261" s="15">
        <v>3</v>
      </c>
      <c r="F261" s="15">
        <v>1</v>
      </c>
      <c r="G261" s="15">
        <v>0</v>
      </c>
      <c r="H261" s="15">
        <v>1</v>
      </c>
      <c r="I261" s="15">
        <v>0</v>
      </c>
      <c r="J261" s="15">
        <v>0</v>
      </c>
      <c r="K261" s="15">
        <v>0</v>
      </c>
    </row>
    <row r="262" spans="1:11">
      <c r="A262" s="14" t="s">
        <v>315</v>
      </c>
      <c r="B262" s="86">
        <v>1430</v>
      </c>
      <c r="C262" s="15">
        <v>80</v>
      </c>
      <c r="D262" s="15">
        <v>263</v>
      </c>
      <c r="E262" s="15">
        <v>296</v>
      </c>
      <c r="F262" s="15">
        <v>244</v>
      </c>
      <c r="G262" s="15">
        <v>166</v>
      </c>
      <c r="H262" s="15">
        <v>112</v>
      </c>
      <c r="I262" s="15">
        <v>141</v>
      </c>
      <c r="J262" s="15">
        <v>85</v>
      </c>
      <c r="K262" s="15">
        <v>43</v>
      </c>
    </row>
    <row r="263" spans="1:11">
      <c r="A263" s="14" t="s">
        <v>316</v>
      </c>
      <c r="B263" s="86">
        <v>15</v>
      </c>
      <c r="C263" s="15">
        <v>0</v>
      </c>
      <c r="D263" s="15">
        <v>0</v>
      </c>
      <c r="E263" s="15">
        <v>4</v>
      </c>
      <c r="F263" s="15">
        <v>3</v>
      </c>
      <c r="G263" s="15">
        <v>1</v>
      </c>
      <c r="H263" s="15">
        <v>2</v>
      </c>
      <c r="I263" s="15">
        <v>3</v>
      </c>
      <c r="J263" s="15">
        <v>1</v>
      </c>
      <c r="K263" s="15">
        <v>1</v>
      </c>
    </row>
    <row r="264" spans="1:11">
      <c r="A264" s="14" t="s">
        <v>317</v>
      </c>
      <c r="B264" s="86">
        <v>237</v>
      </c>
      <c r="C264" s="15">
        <v>1</v>
      </c>
      <c r="D264" s="15">
        <v>20</v>
      </c>
      <c r="E264" s="15">
        <v>42</v>
      </c>
      <c r="F264" s="15">
        <v>37</v>
      </c>
      <c r="G264" s="15">
        <v>28</v>
      </c>
      <c r="H264" s="15">
        <v>22</v>
      </c>
      <c r="I264" s="15">
        <v>42</v>
      </c>
      <c r="J264" s="15">
        <v>31</v>
      </c>
      <c r="K264" s="15">
        <v>14</v>
      </c>
    </row>
    <row r="265" spans="1:11" ht="25.5">
      <c r="A265" s="14" t="s">
        <v>318</v>
      </c>
      <c r="B265" s="86">
        <v>625</v>
      </c>
      <c r="C265" s="15">
        <v>15</v>
      </c>
      <c r="D265" s="15">
        <v>72</v>
      </c>
      <c r="E265" s="15">
        <v>109</v>
      </c>
      <c r="F265" s="15">
        <v>94</v>
      </c>
      <c r="G265" s="15">
        <v>84</v>
      </c>
      <c r="H265" s="15">
        <v>55</v>
      </c>
      <c r="I265" s="15">
        <v>113</v>
      </c>
      <c r="J265" s="15">
        <v>40</v>
      </c>
      <c r="K265" s="15">
        <v>43</v>
      </c>
    </row>
    <row r="266" spans="1:11" ht="25.5">
      <c r="A266" s="14" t="s">
        <v>319</v>
      </c>
      <c r="B266" s="86">
        <v>125</v>
      </c>
      <c r="C266" s="15">
        <v>1</v>
      </c>
      <c r="D266" s="15">
        <v>2</v>
      </c>
      <c r="E266" s="15">
        <v>26</v>
      </c>
      <c r="F266" s="15">
        <v>24</v>
      </c>
      <c r="G266" s="15">
        <v>17</v>
      </c>
      <c r="H266" s="15">
        <v>21</v>
      </c>
      <c r="I266" s="15">
        <v>20</v>
      </c>
      <c r="J266" s="15">
        <v>7</v>
      </c>
      <c r="K266" s="15">
        <v>7</v>
      </c>
    </row>
    <row r="267" spans="1:11" ht="38.25">
      <c r="A267" s="14" t="s">
        <v>320</v>
      </c>
      <c r="B267" s="86">
        <v>20</v>
      </c>
      <c r="C267" s="15">
        <v>0</v>
      </c>
      <c r="D267" s="15">
        <v>0</v>
      </c>
      <c r="E267" s="15">
        <v>3</v>
      </c>
      <c r="F267" s="15">
        <v>3</v>
      </c>
      <c r="G267" s="15">
        <v>4</v>
      </c>
      <c r="H267" s="15">
        <v>4</v>
      </c>
      <c r="I267" s="15">
        <v>3</v>
      </c>
      <c r="J267" s="15">
        <v>2</v>
      </c>
      <c r="K267" s="15">
        <v>1</v>
      </c>
    </row>
    <row r="268" spans="1:11">
      <c r="A268" s="16" t="s">
        <v>321</v>
      </c>
      <c r="B268" s="86">
        <v>453</v>
      </c>
      <c r="C268" s="15">
        <v>17</v>
      </c>
      <c r="D268" s="15">
        <v>47</v>
      </c>
      <c r="E268" s="15">
        <v>68</v>
      </c>
      <c r="F268" s="15">
        <v>70</v>
      </c>
      <c r="G268" s="15">
        <v>63</v>
      </c>
      <c r="H268" s="15">
        <v>38</v>
      </c>
      <c r="I268" s="15">
        <v>68</v>
      </c>
      <c r="J268" s="15">
        <v>54</v>
      </c>
      <c r="K268" s="15">
        <v>28</v>
      </c>
    </row>
    <row r="269" spans="1:11">
      <c r="A269" s="14" t="s">
        <v>323</v>
      </c>
      <c r="B269" s="86">
        <v>1663</v>
      </c>
      <c r="C269" s="15">
        <v>165</v>
      </c>
      <c r="D269" s="15">
        <v>259</v>
      </c>
      <c r="E269" s="15">
        <v>259</v>
      </c>
      <c r="F269" s="15">
        <v>172</v>
      </c>
      <c r="G269" s="15">
        <v>138</v>
      </c>
      <c r="H269" s="15">
        <v>96</v>
      </c>
      <c r="I269" s="15">
        <v>185</v>
      </c>
      <c r="J269" s="15">
        <v>165</v>
      </c>
      <c r="K269" s="15">
        <v>224</v>
      </c>
    </row>
    <row r="270" spans="1:11">
      <c r="A270" s="87"/>
      <c r="B270" s="15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1:11">
      <c r="A271" s="10" t="s">
        <v>132</v>
      </c>
      <c r="B271" s="86">
        <v>2153</v>
      </c>
      <c r="C271" s="11">
        <v>159</v>
      </c>
      <c r="D271" s="11">
        <v>263</v>
      </c>
      <c r="E271" s="11">
        <v>312</v>
      </c>
      <c r="F271" s="11">
        <v>269</v>
      </c>
      <c r="G271" s="11">
        <v>183</v>
      </c>
      <c r="H271" s="11">
        <v>179</v>
      </c>
      <c r="I271" s="11">
        <v>288</v>
      </c>
      <c r="J271" s="11">
        <v>203</v>
      </c>
      <c r="K271" s="11">
        <v>297</v>
      </c>
    </row>
    <row r="272" spans="1:11">
      <c r="A272" s="87"/>
      <c r="B272" s="86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1:11">
      <c r="A273" s="14" t="s">
        <v>313</v>
      </c>
      <c r="B273" s="86">
        <v>228</v>
      </c>
      <c r="C273" s="15">
        <v>5</v>
      </c>
      <c r="D273" s="15">
        <v>4</v>
      </c>
      <c r="E273" s="15">
        <v>3</v>
      </c>
      <c r="F273" s="15">
        <v>10</v>
      </c>
      <c r="G273" s="15">
        <v>11</v>
      </c>
      <c r="H273" s="15">
        <v>12</v>
      </c>
      <c r="I273" s="15">
        <v>34</v>
      </c>
      <c r="J273" s="15">
        <v>51</v>
      </c>
      <c r="K273" s="15">
        <v>98</v>
      </c>
    </row>
    <row r="274" spans="1:11">
      <c r="A274" s="14" t="s">
        <v>314</v>
      </c>
      <c r="B274" s="86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</row>
    <row r="275" spans="1:11">
      <c r="A275" s="14" t="s">
        <v>315</v>
      </c>
      <c r="B275" s="86">
        <v>348</v>
      </c>
      <c r="C275" s="15">
        <v>5</v>
      </c>
      <c r="D275" s="15">
        <v>28</v>
      </c>
      <c r="E275" s="15">
        <v>51</v>
      </c>
      <c r="F275" s="15">
        <v>60</v>
      </c>
      <c r="G275" s="15">
        <v>42</v>
      </c>
      <c r="H275" s="15">
        <v>36</v>
      </c>
      <c r="I275" s="15">
        <v>62</v>
      </c>
      <c r="J275" s="15">
        <v>37</v>
      </c>
      <c r="K275" s="15">
        <v>27</v>
      </c>
    </row>
    <row r="276" spans="1:11">
      <c r="A276" s="14" t="s">
        <v>316</v>
      </c>
      <c r="B276" s="86">
        <v>6</v>
      </c>
      <c r="C276" s="15">
        <v>0</v>
      </c>
      <c r="D276" s="15">
        <v>3</v>
      </c>
      <c r="E276" s="15">
        <v>2</v>
      </c>
      <c r="F276" s="15">
        <v>0</v>
      </c>
      <c r="G276" s="15">
        <v>0</v>
      </c>
      <c r="H276" s="15">
        <v>0</v>
      </c>
      <c r="I276" s="15">
        <v>1</v>
      </c>
      <c r="J276" s="15">
        <v>0</v>
      </c>
      <c r="K276" s="15">
        <v>0</v>
      </c>
    </row>
    <row r="277" spans="1:11">
      <c r="A277" s="14" t="s">
        <v>317</v>
      </c>
      <c r="B277" s="86">
        <v>4</v>
      </c>
      <c r="C277" s="15">
        <v>0</v>
      </c>
      <c r="D277" s="15">
        <v>0</v>
      </c>
      <c r="E277" s="15">
        <v>2</v>
      </c>
      <c r="F277" s="15">
        <v>0</v>
      </c>
      <c r="G277" s="15">
        <v>1</v>
      </c>
      <c r="H277" s="15">
        <v>1</v>
      </c>
      <c r="I277" s="15">
        <v>0</v>
      </c>
      <c r="J277" s="15">
        <v>0</v>
      </c>
      <c r="K277" s="15">
        <v>0</v>
      </c>
    </row>
    <row r="278" spans="1:11" ht="25.5">
      <c r="A278" s="14" t="s">
        <v>318</v>
      </c>
      <c r="B278" s="86">
        <v>124</v>
      </c>
      <c r="C278" s="15">
        <v>1</v>
      </c>
      <c r="D278" s="15">
        <v>6</v>
      </c>
      <c r="E278" s="15">
        <v>18</v>
      </c>
      <c r="F278" s="15">
        <v>17</v>
      </c>
      <c r="G278" s="15">
        <v>15</v>
      </c>
      <c r="H278" s="15">
        <v>18</v>
      </c>
      <c r="I278" s="15">
        <v>28</v>
      </c>
      <c r="J278" s="15">
        <v>10</v>
      </c>
      <c r="K278" s="15">
        <v>11</v>
      </c>
    </row>
    <row r="279" spans="1:11" ht="25.5">
      <c r="A279" s="14" t="s">
        <v>319</v>
      </c>
      <c r="B279" s="86">
        <v>11</v>
      </c>
      <c r="C279" s="15">
        <v>0</v>
      </c>
      <c r="D279" s="15">
        <v>0</v>
      </c>
      <c r="E279" s="15">
        <v>1</v>
      </c>
      <c r="F279" s="15">
        <v>3</v>
      </c>
      <c r="G279" s="15">
        <v>0</v>
      </c>
      <c r="H279" s="15">
        <v>1</v>
      </c>
      <c r="I279" s="15">
        <v>2</v>
      </c>
      <c r="J279" s="15">
        <v>3</v>
      </c>
      <c r="K279" s="15">
        <v>1</v>
      </c>
    </row>
    <row r="280" spans="1:11" ht="38.25">
      <c r="A280" s="14" t="s">
        <v>320</v>
      </c>
      <c r="B280" s="86">
        <v>8</v>
      </c>
      <c r="C280" s="15">
        <v>0</v>
      </c>
      <c r="D280" s="15">
        <v>0</v>
      </c>
      <c r="E280" s="15">
        <v>2</v>
      </c>
      <c r="F280" s="15">
        <v>3</v>
      </c>
      <c r="G280" s="15">
        <v>2</v>
      </c>
      <c r="H280" s="15">
        <v>0</v>
      </c>
      <c r="I280" s="15">
        <v>1</v>
      </c>
      <c r="J280" s="15">
        <v>0</v>
      </c>
      <c r="K280" s="15">
        <v>0</v>
      </c>
    </row>
    <row r="281" spans="1:11">
      <c r="A281" s="16" t="s">
        <v>321</v>
      </c>
      <c r="B281" s="86">
        <v>659</v>
      </c>
      <c r="C281" s="15">
        <v>23</v>
      </c>
      <c r="D281" s="15">
        <v>92</v>
      </c>
      <c r="E281" s="15">
        <v>119</v>
      </c>
      <c r="F281" s="15">
        <v>109</v>
      </c>
      <c r="G281" s="15">
        <v>75</v>
      </c>
      <c r="H281" s="15">
        <v>59</v>
      </c>
      <c r="I281" s="15">
        <v>99</v>
      </c>
      <c r="J281" s="15">
        <v>52</v>
      </c>
      <c r="K281" s="15">
        <v>31</v>
      </c>
    </row>
    <row r="282" spans="1:11">
      <c r="A282" s="14" t="s">
        <v>323</v>
      </c>
      <c r="B282" s="86">
        <v>765</v>
      </c>
      <c r="C282" s="15">
        <v>125</v>
      </c>
      <c r="D282" s="15">
        <v>130</v>
      </c>
      <c r="E282" s="15">
        <v>114</v>
      </c>
      <c r="F282" s="15">
        <v>67</v>
      </c>
      <c r="G282" s="15">
        <v>37</v>
      </c>
      <c r="H282" s="15">
        <v>52</v>
      </c>
      <c r="I282" s="15">
        <v>61</v>
      </c>
      <c r="J282" s="15">
        <v>50</v>
      </c>
      <c r="K282" s="15">
        <v>129</v>
      </c>
    </row>
    <row r="283" spans="1:11" s="45" customFormat="1" ht="1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</row>
    <row r="284" spans="1:11">
      <c r="A284" s="87"/>
      <c r="B284" s="15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1:11">
      <c r="A285" s="10" t="s">
        <v>667</v>
      </c>
      <c r="B285" s="86">
        <v>5287</v>
      </c>
      <c r="C285" s="11">
        <v>283</v>
      </c>
      <c r="D285" s="11">
        <v>529</v>
      </c>
      <c r="E285" s="11">
        <v>710</v>
      </c>
      <c r="F285" s="11">
        <v>759</v>
      </c>
      <c r="G285" s="11">
        <v>540</v>
      </c>
      <c r="H285" s="11">
        <v>463</v>
      </c>
      <c r="I285" s="11">
        <v>757</v>
      </c>
      <c r="J285" s="11">
        <v>581</v>
      </c>
      <c r="K285" s="11">
        <v>665</v>
      </c>
    </row>
    <row r="286" spans="1:11">
      <c r="A286" s="87"/>
      <c r="B286" s="86"/>
      <c r="C286" s="13"/>
      <c r="D286" s="13"/>
      <c r="E286" s="13"/>
      <c r="F286" s="13"/>
      <c r="G286" s="13"/>
      <c r="H286" s="13"/>
      <c r="I286" s="13"/>
      <c r="J286" s="13"/>
      <c r="K286" s="13"/>
    </row>
    <row r="287" spans="1:11">
      <c r="A287" s="14" t="s">
        <v>313</v>
      </c>
      <c r="B287" s="86">
        <v>2410</v>
      </c>
      <c r="C287" s="15">
        <v>68</v>
      </c>
      <c r="D287" s="15">
        <v>234</v>
      </c>
      <c r="E287" s="15">
        <v>262</v>
      </c>
      <c r="F287" s="15">
        <v>248</v>
      </c>
      <c r="G287" s="15">
        <v>221</v>
      </c>
      <c r="H287" s="15">
        <v>223</v>
      </c>
      <c r="I287" s="15">
        <v>399</v>
      </c>
      <c r="J287" s="15">
        <v>338</v>
      </c>
      <c r="K287" s="15">
        <v>417</v>
      </c>
    </row>
    <row r="288" spans="1:11">
      <c r="A288" s="14" t="s">
        <v>314</v>
      </c>
      <c r="B288" s="86">
        <v>6</v>
      </c>
      <c r="C288" s="15">
        <v>1</v>
      </c>
      <c r="D288" s="15">
        <v>1</v>
      </c>
      <c r="E288" s="15">
        <v>2</v>
      </c>
      <c r="F288" s="15">
        <v>1</v>
      </c>
      <c r="G288" s="15">
        <v>0</v>
      </c>
      <c r="H288" s="15">
        <v>0</v>
      </c>
      <c r="I288" s="15">
        <v>0</v>
      </c>
      <c r="J288" s="15">
        <v>1</v>
      </c>
      <c r="K288" s="15">
        <v>0</v>
      </c>
    </row>
    <row r="289" spans="1:11">
      <c r="A289" s="14" t="s">
        <v>315</v>
      </c>
      <c r="B289" s="86">
        <v>585</v>
      </c>
      <c r="C289" s="15">
        <v>4</v>
      </c>
      <c r="D289" s="15">
        <v>42</v>
      </c>
      <c r="E289" s="15">
        <v>95</v>
      </c>
      <c r="F289" s="15">
        <v>128</v>
      </c>
      <c r="G289" s="15">
        <v>83</v>
      </c>
      <c r="H289" s="15">
        <v>63</v>
      </c>
      <c r="I289" s="15">
        <v>85</v>
      </c>
      <c r="J289" s="15">
        <v>58</v>
      </c>
      <c r="K289" s="15">
        <v>27</v>
      </c>
    </row>
    <row r="290" spans="1:11">
      <c r="A290" s="14" t="s">
        <v>316</v>
      </c>
      <c r="B290" s="86">
        <v>15</v>
      </c>
      <c r="C290" s="15">
        <v>0</v>
      </c>
      <c r="D290" s="15">
        <v>1</v>
      </c>
      <c r="E290" s="15">
        <v>3</v>
      </c>
      <c r="F290" s="15">
        <v>5</v>
      </c>
      <c r="G290" s="15">
        <v>1</v>
      </c>
      <c r="H290" s="15">
        <v>0</v>
      </c>
      <c r="I290" s="15">
        <v>2</v>
      </c>
      <c r="J290" s="15">
        <v>1</v>
      </c>
      <c r="K290" s="15">
        <v>2</v>
      </c>
    </row>
    <row r="291" spans="1:11">
      <c r="A291" s="14" t="s">
        <v>317</v>
      </c>
      <c r="B291" s="86">
        <v>157</v>
      </c>
      <c r="C291" s="15">
        <v>0</v>
      </c>
      <c r="D291" s="15">
        <v>12</v>
      </c>
      <c r="E291" s="15">
        <v>34</v>
      </c>
      <c r="F291" s="15">
        <v>29</v>
      </c>
      <c r="G291" s="15">
        <v>21</v>
      </c>
      <c r="H291" s="15">
        <v>12</v>
      </c>
      <c r="I291" s="15">
        <v>31</v>
      </c>
      <c r="J291" s="15">
        <v>12</v>
      </c>
      <c r="K291" s="15">
        <v>6</v>
      </c>
    </row>
    <row r="292" spans="1:11" ht="25.5">
      <c r="A292" s="14" t="s">
        <v>318</v>
      </c>
      <c r="B292" s="86">
        <v>270</v>
      </c>
      <c r="C292" s="15">
        <v>0</v>
      </c>
      <c r="D292" s="15">
        <v>20</v>
      </c>
      <c r="E292" s="15">
        <v>60</v>
      </c>
      <c r="F292" s="15">
        <v>51</v>
      </c>
      <c r="G292" s="15">
        <v>40</v>
      </c>
      <c r="H292" s="15">
        <v>23</v>
      </c>
      <c r="I292" s="15">
        <v>32</v>
      </c>
      <c r="J292" s="15">
        <v>30</v>
      </c>
      <c r="K292" s="15">
        <v>14</v>
      </c>
    </row>
    <row r="293" spans="1:11" ht="25.5">
      <c r="A293" s="14" t="s">
        <v>319</v>
      </c>
      <c r="B293" s="86">
        <v>90</v>
      </c>
      <c r="C293" s="15">
        <v>0</v>
      </c>
      <c r="D293" s="15">
        <v>2</v>
      </c>
      <c r="E293" s="15">
        <v>10</v>
      </c>
      <c r="F293" s="15">
        <v>28</v>
      </c>
      <c r="G293" s="15">
        <v>8</v>
      </c>
      <c r="H293" s="15">
        <v>12</v>
      </c>
      <c r="I293" s="15">
        <v>19</v>
      </c>
      <c r="J293" s="15">
        <v>11</v>
      </c>
      <c r="K293" s="15">
        <v>0</v>
      </c>
    </row>
    <row r="294" spans="1:11" ht="38.25">
      <c r="A294" s="14" t="s">
        <v>320</v>
      </c>
      <c r="B294" s="86">
        <v>8</v>
      </c>
      <c r="C294" s="15">
        <v>0</v>
      </c>
      <c r="D294" s="15">
        <v>0</v>
      </c>
      <c r="E294" s="15">
        <v>4</v>
      </c>
      <c r="F294" s="15">
        <v>1</v>
      </c>
      <c r="G294" s="15">
        <v>2</v>
      </c>
      <c r="H294" s="15">
        <v>0</v>
      </c>
      <c r="I294" s="15">
        <v>1</v>
      </c>
      <c r="J294" s="15">
        <v>0</v>
      </c>
      <c r="K294" s="15">
        <v>0</v>
      </c>
    </row>
    <row r="295" spans="1:11">
      <c r="A295" s="16" t="s">
        <v>321</v>
      </c>
      <c r="B295" s="86">
        <v>472</v>
      </c>
      <c r="C295" s="15">
        <v>12</v>
      </c>
      <c r="D295" s="15">
        <v>42</v>
      </c>
      <c r="E295" s="15">
        <v>72</v>
      </c>
      <c r="F295" s="15">
        <v>96</v>
      </c>
      <c r="G295" s="15">
        <v>61</v>
      </c>
      <c r="H295" s="15">
        <v>53</v>
      </c>
      <c r="I295" s="15">
        <v>65</v>
      </c>
      <c r="J295" s="15">
        <v>38</v>
      </c>
      <c r="K295" s="15">
        <v>33</v>
      </c>
    </row>
    <row r="296" spans="1:11">
      <c r="A296" s="14" t="s">
        <v>323</v>
      </c>
      <c r="B296" s="86">
        <v>1274</v>
      </c>
      <c r="C296" s="15">
        <v>198</v>
      </c>
      <c r="D296" s="15">
        <v>175</v>
      </c>
      <c r="E296" s="15">
        <v>168</v>
      </c>
      <c r="F296" s="15">
        <v>172</v>
      </c>
      <c r="G296" s="15">
        <v>103</v>
      </c>
      <c r="H296" s="15">
        <v>77</v>
      </c>
      <c r="I296" s="15">
        <v>123</v>
      </c>
      <c r="J296" s="15">
        <v>92</v>
      </c>
      <c r="K296" s="15">
        <v>166</v>
      </c>
    </row>
    <row r="297" spans="1:11">
      <c r="A297" s="87"/>
      <c r="B297" s="15"/>
      <c r="C297" s="13"/>
      <c r="D297" s="13"/>
      <c r="E297" s="13"/>
      <c r="F297" s="13"/>
      <c r="G297" s="13"/>
      <c r="H297" s="13"/>
      <c r="I297" s="13"/>
      <c r="J297" s="13"/>
      <c r="K297" s="13"/>
    </row>
    <row r="298" spans="1:11">
      <c r="A298" s="10" t="s">
        <v>4</v>
      </c>
      <c r="B298" s="86">
        <v>4110</v>
      </c>
      <c r="C298" s="11">
        <v>199</v>
      </c>
      <c r="D298" s="11">
        <v>411</v>
      </c>
      <c r="E298" s="11">
        <v>546</v>
      </c>
      <c r="F298" s="11">
        <v>567</v>
      </c>
      <c r="G298" s="11">
        <v>431</v>
      </c>
      <c r="H298" s="11">
        <v>362</v>
      </c>
      <c r="I298" s="11">
        <v>599</v>
      </c>
      <c r="J298" s="11">
        <v>484</v>
      </c>
      <c r="K298" s="11">
        <v>511</v>
      </c>
    </row>
    <row r="299" spans="1:11">
      <c r="A299" s="87"/>
      <c r="B299" s="86"/>
      <c r="C299" s="13"/>
      <c r="D299" s="13"/>
      <c r="E299" s="13"/>
      <c r="F299" s="13"/>
      <c r="G299" s="13"/>
      <c r="H299" s="13"/>
      <c r="I299" s="13"/>
      <c r="J299" s="13"/>
      <c r="K299" s="13"/>
    </row>
    <row r="300" spans="1:11">
      <c r="A300" s="14" t="s">
        <v>313</v>
      </c>
      <c r="B300" s="86">
        <v>2205</v>
      </c>
      <c r="C300" s="15">
        <v>63</v>
      </c>
      <c r="D300" s="15">
        <v>219</v>
      </c>
      <c r="E300" s="15">
        <v>253</v>
      </c>
      <c r="F300" s="15">
        <v>231</v>
      </c>
      <c r="G300" s="15">
        <v>208</v>
      </c>
      <c r="H300" s="15">
        <v>208</v>
      </c>
      <c r="I300" s="15">
        <v>358</v>
      </c>
      <c r="J300" s="15">
        <v>308</v>
      </c>
      <c r="K300" s="15">
        <v>357</v>
      </c>
    </row>
    <row r="301" spans="1:11">
      <c r="A301" s="14" t="s">
        <v>314</v>
      </c>
      <c r="B301" s="86">
        <v>6</v>
      </c>
      <c r="C301" s="15">
        <v>1</v>
      </c>
      <c r="D301" s="15">
        <v>1</v>
      </c>
      <c r="E301" s="15">
        <v>2</v>
      </c>
      <c r="F301" s="15">
        <v>1</v>
      </c>
      <c r="G301" s="15">
        <v>0</v>
      </c>
      <c r="H301" s="15">
        <v>0</v>
      </c>
      <c r="I301" s="15">
        <v>0</v>
      </c>
      <c r="J301" s="15">
        <v>1</v>
      </c>
      <c r="K301" s="15">
        <v>0</v>
      </c>
    </row>
    <row r="302" spans="1:11">
      <c r="A302" s="14" t="s">
        <v>315</v>
      </c>
      <c r="B302" s="86">
        <v>310</v>
      </c>
      <c r="C302" s="15">
        <v>4</v>
      </c>
      <c r="D302" s="15">
        <v>21</v>
      </c>
      <c r="E302" s="15">
        <v>51</v>
      </c>
      <c r="F302" s="15">
        <v>63</v>
      </c>
      <c r="G302" s="15">
        <v>39</v>
      </c>
      <c r="H302" s="15">
        <v>30</v>
      </c>
      <c r="I302" s="15">
        <v>45</v>
      </c>
      <c r="J302" s="15">
        <v>39</v>
      </c>
      <c r="K302" s="15">
        <v>18</v>
      </c>
    </row>
    <row r="303" spans="1:11">
      <c r="A303" s="14" t="s">
        <v>316</v>
      </c>
      <c r="B303" s="86">
        <v>11</v>
      </c>
      <c r="C303" s="15">
        <v>0</v>
      </c>
      <c r="D303" s="15">
        <v>1</v>
      </c>
      <c r="E303" s="15">
        <v>3</v>
      </c>
      <c r="F303" s="15">
        <v>3</v>
      </c>
      <c r="G303" s="15">
        <v>1</v>
      </c>
      <c r="H303" s="15">
        <v>0</v>
      </c>
      <c r="I303" s="15">
        <v>1</v>
      </c>
      <c r="J303" s="15">
        <v>1</v>
      </c>
      <c r="K303" s="15">
        <v>1</v>
      </c>
    </row>
    <row r="304" spans="1:11">
      <c r="A304" s="14" t="s">
        <v>317</v>
      </c>
      <c r="B304" s="86">
        <v>150</v>
      </c>
      <c r="C304" s="15">
        <v>0</v>
      </c>
      <c r="D304" s="15">
        <v>12</v>
      </c>
      <c r="E304" s="15">
        <v>34</v>
      </c>
      <c r="F304" s="15">
        <v>25</v>
      </c>
      <c r="G304" s="15">
        <v>20</v>
      </c>
      <c r="H304" s="15">
        <v>12</v>
      </c>
      <c r="I304" s="15">
        <v>29</v>
      </c>
      <c r="J304" s="15">
        <v>12</v>
      </c>
      <c r="K304" s="15">
        <v>6</v>
      </c>
    </row>
    <row r="305" spans="1:11" ht="25.5">
      <c r="A305" s="14" t="s">
        <v>318</v>
      </c>
      <c r="B305" s="86">
        <v>208</v>
      </c>
      <c r="C305" s="15">
        <v>0</v>
      </c>
      <c r="D305" s="15">
        <v>17</v>
      </c>
      <c r="E305" s="15">
        <v>42</v>
      </c>
      <c r="F305" s="15">
        <v>44</v>
      </c>
      <c r="G305" s="15">
        <v>31</v>
      </c>
      <c r="H305" s="15">
        <v>17</v>
      </c>
      <c r="I305" s="15">
        <v>23</v>
      </c>
      <c r="J305" s="15">
        <v>25</v>
      </c>
      <c r="K305" s="15">
        <v>9</v>
      </c>
    </row>
    <row r="306" spans="1:11" ht="25.5">
      <c r="A306" s="14" t="s">
        <v>319</v>
      </c>
      <c r="B306" s="86">
        <v>82</v>
      </c>
      <c r="C306" s="15">
        <v>0</v>
      </c>
      <c r="D306" s="15">
        <v>2</v>
      </c>
      <c r="E306" s="15">
        <v>10</v>
      </c>
      <c r="F306" s="15">
        <v>23</v>
      </c>
      <c r="G306" s="15">
        <v>7</v>
      </c>
      <c r="H306" s="15">
        <v>11</v>
      </c>
      <c r="I306" s="15">
        <v>18</v>
      </c>
      <c r="J306" s="15">
        <v>11</v>
      </c>
      <c r="K306" s="15">
        <v>0</v>
      </c>
    </row>
    <row r="307" spans="1:11" ht="38.25">
      <c r="A307" s="14" t="s">
        <v>320</v>
      </c>
      <c r="B307" s="86">
        <v>7</v>
      </c>
      <c r="C307" s="15">
        <v>0</v>
      </c>
      <c r="D307" s="15">
        <v>0</v>
      </c>
      <c r="E307" s="15">
        <v>3</v>
      </c>
      <c r="F307" s="15">
        <v>1</v>
      </c>
      <c r="G307" s="15">
        <v>2</v>
      </c>
      <c r="H307" s="15">
        <v>0</v>
      </c>
      <c r="I307" s="15">
        <v>1</v>
      </c>
      <c r="J307" s="15">
        <v>0</v>
      </c>
      <c r="K307" s="15">
        <v>0</v>
      </c>
    </row>
    <row r="308" spans="1:11">
      <c r="A308" s="16" t="s">
        <v>321</v>
      </c>
      <c r="B308" s="86">
        <v>222</v>
      </c>
      <c r="C308" s="15">
        <v>3</v>
      </c>
      <c r="D308" s="15">
        <v>15</v>
      </c>
      <c r="E308" s="15">
        <v>35</v>
      </c>
      <c r="F308" s="15">
        <v>40</v>
      </c>
      <c r="G308" s="15">
        <v>37</v>
      </c>
      <c r="H308" s="15">
        <v>25</v>
      </c>
      <c r="I308" s="15">
        <v>32</v>
      </c>
      <c r="J308" s="15">
        <v>19</v>
      </c>
      <c r="K308" s="15">
        <v>16</v>
      </c>
    </row>
    <row r="309" spans="1:11">
      <c r="A309" s="14" t="s">
        <v>323</v>
      </c>
      <c r="B309" s="86">
        <v>909</v>
      </c>
      <c r="C309" s="15">
        <v>128</v>
      </c>
      <c r="D309" s="15">
        <v>123</v>
      </c>
      <c r="E309" s="15">
        <v>113</v>
      </c>
      <c r="F309" s="15">
        <v>136</v>
      </c>
      <c r="G309" s="15">
        <v>86</v>
      </c>
      <c r="H309" s="15">
        <v>59</v>
      </c>
      <c r="I309" s="15">
        <v>92</v>
      </c>
      <c r="J309" s="15">
        <v>68</v>
      </c>
      <c r="K309" s="15">
        <v>104</v>
      </c>
    </row>
    <row r="310" spans="1:11">
      <c r="A310" s="87"/>
      <c r="B310" s="15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1:11">
      <c r="A311" s="10" t="s">
        <v>132</v>
      </c>
      <c r="B311" s="86">
        <v>1177</v>
      </c>
      <c r="C311" s="11">
        <v>84</v>
      </c>
      <c r="D311" s="11">
        <v>118</v>
      </c>
      <c r="E311" s="11">
        <v>164</v>
      </c>
      <c r="F311" s="11">
        <v>192</v>
      </c>
      <c r="G311" s="11">
        <v>109</v>
      </c>
      <c r="H311" s="11">
        <v>101</v>
      </c>
      <c r="I311" s="11">
        <v>158</v>
      </c>
      <c r="J311" s="11">
        <v>97</v>
      </c>
      <c r="K311" s="11">
        <v>154</v>
      </c>
    </row>
    <row r="312" spans="1:11">
      <c r="A312" s="87"/>
      <c r="B312" s="86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1:11">
      <c r="A313" s="14" t="s">
        <v>313</v>
      </c>
      <c r="B313" s="86">
        <v>205</v>
      </c>
      <c r="C313" s="15">
        <v>5</v>
      </c>
      <c r="D313" s="15">
        <v>15</v>
      </c>
      <c r="E313" s="15">
        <v>9</v>
      </c>
      <c r="F313" s="15">
        <v>17</v>
      </c>
      <c r="G313" s="15">
        <v>13</v>
      </c>
      <c r="H313" s="15">
        <v>15</v>
      </c>
      <c r="I313" s="15">
        <v>41</v>
      </c>
      <c r="J313" s="15">
        <v>30</v>
      </c>
      <c r="K313" s="15">
        <v>60</v>
      </c>
    </row>
    <row r="314" spans="1:11">
      <c r="A314" s="14" t="s">
        <v>314</v>
      </c>
      <c r="B314" s="86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</row>
    <row r="315" spans="1:11">
      <c r="A315" s="14" t="s">
        <v>315</v>
      </c>
      <c r="B315" s="86">
        <v>275</v>
      </c>
      <c r="C315" s="15">
        <v>0</v>
      </c>
      <c r="D315" s="15">
        <v>21</v>
      </c>
      <c r="E315" s="15">
        <v>44</v>
      </c>
      <c r="F315" s="15">
        <v>65</v>
      </c>
      <c r="G315" s="15">
        <v>44</v>
      </c>
      <c r="H315" s="15">
        <v>33</v>
      </c>
      <c r="I315" s="15">
        <v>40</v>
      </c>
      <c r="J315" s="15">
        <v>19</v>
      </c>
      <c r="K315" s="15">
        <v>9</v>
      </c>
    </row>
    <row r="316" spans="1:11">
      <c r="A316" s="14" t="s">
        <v>316</v>
      </c>
      <c r="B316" s="86">
        <v>4</v>
      </c>
      <c r="C316" s="15">
        <v>0</v>
      </c>
      <c r="D316" s="15">
        <v>0</v>
      </c>
      <c r="E316" s="15">
        <v>0</v>
      </c>
      <c r="F316" s="15">
        <v>2</v>
      </c>
      <c r="G316" s="15">
        <v>0</v>
      </c>
      <c r="H316" s="15">
        <v>0</v>
      </c>
      <c r="I316" s="15">
        <v>1</v>
      </c>
      <c r="J316" s="15">
        <v>0</v>
      </c>
      <c r="K316" s="15">
        <v>1</v>
      </c>
    </row>
    <row r="317" spans="1:11">
      <c r="A317" s="14" t="s">
        <v>317</v>
      </c>
      <c r="B317" s="86">
        <v>7</v>
      </c>
      <c r="C317" s="15">
        <v>0</v>
      </c>
      <c r="D317" s="15">
        <v>0</v>
      </c>
      <c r="E317" s="15">
        <v>0</v>
      </c>
      <c r="F317" s="15">
        <v>4</v>
      </c>
      <c r="G317" s="15">
        <v>1</v>
      </c>
      <c r="H317" s="15">
        <v>0</v>
      </c>
      <c r="I317" s="15">
        <v>2</v>
      </c>
      <c r="J317" s="15">
        <v>0</v>
      </c>
      <c r="K317" s="15">
        <v>0</v>
      </c>
    </row>
    <row r="318" spans="1:11" ht="25.5">
      <c r="A318" s="14" t="s">
        <v>318</v>
      </c>
      <c r="B318" s="86">
        <v>62</v>
      </c>
      <c r="C318" s="15">
        <v>0</v>
      </c>
      <c r="D318" s="15">
        <v>3</v>
      </c>
      <c r="E318" s="15">
        <v>18</v>
      </c>
      <c r="F318" s="15">
        <v>7</v>
      </c>
      <c r="G318" s="15">
        <v>9</v>
      </c>
      <c r="H318" s="15">
        <v>6</v>
      </c>
      <c r="I318" s="15">
        <v>9</v>
      </c>
      <c r="J318" s="15">
        <v>5</v>
      </c>
      <c r="K318" s="15">
        <v>5</v>
      </c>
    </row>
    <row r="319" spans="1:11" ht="25.5">
      <c r="A319" s="14" t="s">
        <v>319</v>
      </c>
      <c r="B319" s="86">
        <v>8</v>
      </c>
      <c r="C319" s="15">
        <v>0</v>
      </c>
      <c r="D319" s="15">
        <v>0</v>
      </c>
      <c r="E319" s="15">
        <v>0</v>
      </c>
      <c r="F319" s="15">
        <v>5</v>
      </c>
      <c r="G319" s="15">
        <v>1</v>
      </c>
      <c r="H319" s="15">
        <v>1</v>
      </c>
      <c r="I319" s="15">
        <v>1</v>
      </c>
      <c r="J319" s="15">
        <v>0</v>
      </c>
      <c r="K319" s="15">
        <v>0</v>
      </c>
    </row>
    <row r="320" spans="1:11" ht="38.25">
      <c r="A320" s="14" t="s">
        <v>320</v>
      </c>
      <c r="B320" s="86">
        <v>1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</row>
    <row r="321" spans="1:11">
      <c r="A321" s="16" t="s">
        <v>321</v>
      </c>
      <c r="B321" s="86">
        <v>250</v>
      </c>
      <c r="C321" s="15">
        <v>9</v>
      </c>
      <c r="D321" s="15">
        <v>27</v>
      </c>
      <c r="E321" s="15">
        <v>37</v>
      </c>
      <c r="F321" s="15">
        <v>56</v>
      </c>
      <c r="G321" s="15">
        <v>24</v>
      </c>
      <c r="H321" s="15">
        <v>28</v>
      </c>
      <c r="I321" s="15">
        <v>33</v>
      </c>
      <c r="J321" s="15">
        <v>19</v>
      </c>
      <c r="K321" s="15">
        <v>17</v>
      </c>
    </row>
    <row r="322" spans="1:11">
      <c r="A322" s="17" t="s">
        <v>323</v>
      </c>
      <c r="B322" s="42">
        <v>365</v>
      </c>
      <c r="C322" s="18">
        <v>70</v>
      </c>
      <c r="D322" s="18">
        <v>52</v>
      </c>
      <c r="E322" s="18">
        <v>55</v>
      </c>
      <c r="F322" s="18">
        <v>36</v>
      </c>
      <c r="G322" s="18">
        <v>17</v>
      </c>
      <c r="H322" s="18">
        <v>18</v>
      </c>
      <c r="I322" s="18">
        <v>31</v>
      </c>
      <c r="J322" s="18">
        <v>24</v>
      </c>
      <c r="K322" s="18">
        <v>62</v>
      </c>
    </row>
    <row r="323" spans="1:11" ht="15" customHeight="1">
      <c r="A323" s="653" t="s">
        <v>359</v>
      </c>
      <c r="B323" s="653"/>
      <c r="C323" s="87"/>
      <c r="D323" s="87"/>
      <c r="E323" s="87"/>
      <c r="F323" s="87"/>
      <c r="G323" s="87"/>
      <c r="H323" s="87"/>
      <c r="I323" s="87"/>
      <c r="J323" s="87"/>
      <c r="K323" s="87"/>
    </row>
    <row r="324" spans="1:11">
      <c r="A324" s="87"/>
      <c r="B324" s="15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1:11">
      <c r="A325" s="10"/>
      <c r="B325" s="86"/>
      <c r="C325" s="11"/>
      <c r="D325" s="11"/>
      <c r="E325" s="11"/>
      <c r="F325" s="11"/>
      <c r="G325" s="11"/>
      <c r="H325" s="11"/>
      <c r="I325" s="11"/>
      <c r="J325" s="11"/>
      <c r="K325" s="11"/>
    </row>
    <row r="326" spans="1:11">
      <c r="A326" s="87"/>
      <c r="B326" s="86"/>
      <c r="C326" s="13"/>
      <c r="D326" s="13"/>
      <c r="E326" s="13"/>
      <c r="F326" s="13"/>
      <c r="G326" s="13"/>
      <c r="H326" s="13"/>
      <c r="I326" s="13"/>
      <c r="J326" s="13"/>
      <c r="K326" s="13"/>
    </row>
    <row r="327" spans="1:11">
      <c r="A327" s="14"/>
      <c r="B327" s="86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1:11">
      <c r="A328" s="14"/>
      <c r="B328" s="86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>
      <c r="A329" s="14"/>
      <c r="B329" s="86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1:11">
      <c r="A330" s="14"/>
      <c r="B330" s="86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1:11">
      <c r="A331" s="14"/>
      <c r="B331" s="86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1:11">
      <c r="A332" s="14"/>
      <c r="B332" s="86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1:11">
      <c r="A333" s="14"/>
      <c r="B333" s="86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1:11">
      <c r="A334" s="14"/>
      <c r="B334" s="86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1:11">
      <c r="A335" s="16"/>
      <c r="B335" s="86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1:11">
      <c r="A336" s="14"/>
      <c r="B336" s="86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1:11">
      <c r="A337" s="87"/>
      <c r="B337" s="15"/>
      <c r="C337" s="13"/>
      <c r="D337" s="13"/>
      <c r="E337" s="13"/>
      <c r="F337" s="13"/>
      <c r="G337" s="13"/>
      <c r="H337" s="13"/>
      <c r="I337" s="13"/>
      <c r="J337" s="13"/>
      <c r="K337" s="13"/>
    </row>
    <row r="338" spans="1:11">
      <c r="A338" s="10"/>
      <c r="B338" s="86"/>
      <c r="C338" s="11"/>
      <c r="D338" s="11"/>
      <c r="E338" s="11"/>
      <c r="F338" s="11"/>
      <c r="G338" s="11"/>
      <c r="H338" s="11"/>
      <c r="I338" s="11"/>
      <c r="J338" s="11"/>
      <c r="K338" s="11"/>
    </row>
    <row r="339" spans="1:11">
      <c r="A339" s="87"/>
      <c r="B339" s="86"/>
      <c r="C339" s="13"/>
      <c r="D339" s="13"/>
      <c r="E339" s="13"/>
      <c r="F339" s="13"/>
      <c r="G339" s="13"/>
      <c r="H339" s="13"/>
      <c r="I339" s="13"/>
      <c r="J339" s="13"/>
      <c r="K339" s="13"/>
    </row>
    <row r="340" spans="1:11">
      <c r="A340" s="14"/>
      <c r="B340" s="86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1:11">
      <c r="A341" s="14"/>
      <c r="B341" s="86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1:11">
      <c r="A342" s="14"/>
      <c r="B342" s="86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1:11">
      <c r="A343" s="14"/>
      <c r="B343" s="86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1:11">
      <c r="A344" s="14"/>
      <c r="B344" s="86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1:11">
      <c r="A345" s="14"/>
      <c r="B345" s="86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1:11">
      <c r="A346" s="14"/>
      <c r="B346" s="86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1:11">
      <c r="A347" s="14"/>
      <c r="B347" s="86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1:11">
      <c r="A348" s="16"/>
      <c r="B348" s="86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1:11">
      <c r="A349" s="14"/>
      <c r="B349" s="86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1:11">
      <c r="A350" s="87"/>
      <c r="B350" s="15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1:11">
      <c r="A351" s="10"/>
      <c r="B351" s="86"/>
      <c r="C351" s="11"/>
      <c r="D351" s="11"/>
      <c r="E351" s="11"/>
      <c r="F351" s="11"/>
      <c r="G351" s="11"/>
      <c r="H351" s="11"/>
      <c r="I351" s="11"/>
      <c r="J351" s="11"/>
      <c r="K351" s="11"/>
    </row>
    <row r="352" spans="1:11">
      <c r="A352" s="87"/>
      <c r="B352" s="86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1:11">
      <c r="A353" s="14"/>
      <c r="B353" s="86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>
      <c r="A354" s="14"/>
      <c r="B354" s="86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1:11">
      <c r="A355" s="14"/>
      <c r="B355" s="86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1:11">
      <c r="A356" s="14"/>
      <c r="B356" s="86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1:11">
      <c r="A357" s="14"/>
      <c r="B357" s="86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1:11">
      <c r="A358" s="14"/>
      <c r="B358" s="86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1:11">
      <c r="A359" s="14"/>
      <c r="B359" s="86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1:11">
      <c r="A360" s="14"/>
      <c r="B360" s="86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1:11">
      <c r="A361" s="16"/>
      <c r="B361" s="86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1:11">
      <c r="A362" s="14"/>
      <c r="B362" s="86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1:11" ht="1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</row>
    <row r="364" spans="1:11">
      <c r="A364" s="87"/>
      <c r="B364" s="15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1:11">
      <c r="A365" s="10"/>
      <c r="B365" s="86"/>
      <c r="C365" s="11"/>
      <c r="D365" s="11"/>
      <c r="E365" s="11"/>
      <c r="F365" s="11"/>
      <c r="G365" s="11"/>
      <c r="H365" s="11"/>
      <c r="I365" s="11"/>
      <c r="J365" s="11"/>
      <c r="K365" s="11"/>
    </row>
    <row r="366" spans="1:11">
      <c r="A366" s="87"/>
      <c r="B366" s="86"/>
      <c r="C366" s="13"/>
      <c r="D366" s="13"/>
      <c r="E366" s="13"/>
      <c r="F366" s="13"/>
      <c r="G366" s="13"/>
      <c r="H366" s="13"/>
      <c r="I366" s="13"/>
      <c r="J366" s="13"/>
      <c r="K366" s="13"/>
    </row>
    <row r="367" spans="1:11">
      <c r="A367" s="14"/>
      <c r="B367" s="86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1:11">
      <c r="A368" s="14"/>
      <c r="B368" s="86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1:11">
      <c r="A369" s="14"/>
      <c r="B369" s="86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1:11">
      <c r="A370" s="14"/>
      <c r="B370" s="86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1:11">
      <c r="A371" s="14"/>
      <c r="B371" s="86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1:11">
      <c r="A372" s="14"/>
      <c r="B372" s="86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1:11">
      <c r="A373" s="14"/>
      <c r="B373" s="86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1:11">
      <c r="A374" s="14"/>
      <c r="B374" s="86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1:11">
      <c r="A375" s="16"/>
      <c r="B375" s="86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1:11">
      <c r="A376" s="14"/>
      <c r="B376" s="86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1:11">
      <c r="A377" s="87"/>
      <c r="B377" s="15"/>
      <c r="C377" s="13"/>
      <c r="D377" s="13"/>
      <c r="E377" s="13"/>
      <c r="F377" s="13"/>
      <c r="G377" s="13"/>
      <c r="H377" s="13"/>
      <c r="I377" s="13"/>
      <c r="J377" s="13"/>
      <c r="K377" s="13"/>
    </row>
    <row r="378" spans="1:11">
      <c r="A378" s="10"/>
      <c r="B378" s="86"/>
      <c r="C378" s="11"/>
      <c r="D378" s="11"/>
      <c r="E378" s="11"/>
      <c r="F378" s="11"/>
      <c r="G378" s="11"/>
      <c r="H378" s="11"/>
      <c r="I378" s="11"/>
      <c r="J378" s="11"/>
      <c r="K378" s="11"/>
    </row>
    <row r="379" spans="1:11">
      <c r="A379" s="87"/>
      <c r="B379" s="86"/>
      <c r="C379" s="13"/>
      <c r="D379" s="13"/>
      <c r="E379" s="13"/>
      <c r="F379" s="13"/>
      <c r="G379" s="13"/>
      <c r="H379" s="13"/>
      <c r="I379" s="13"/>
      <c r="J379" s="13"/>
      <c r="K379" s="13"/>
    </row>
    <row r="380" spans="1:11">
      <c r="A380" s="14"/>
      <c r="B380" s="86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>
      <c r="A381" s="14"/>
      <c r="B381" s="86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1:11">
      <c r="A382" s="14"/>
      <c r="B382" s="86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1:11">
      <c r="A383" s="14"/>
      <c r="B383" s="86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1:11">
      <c r="A384" s="14"/>
      <c r="B384" s="86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1:11">
      <c r="A385" s="14"/>
      <c r="B385" s="86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1:11">
      <c r="A386" s="14"/>
      <c r="B386" s="86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>
      <c r="A387" s="14"/>
      <c r="B387" s="86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1:11">
      <c r="A388" s="16"/>
      <c r="B388" s="86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1:11">
      <c r="A389" s="14"/>
      <c r="B389" s="86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1:11">
      <c r="A390" s="87"/>
      <c r="B390" s="15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>
      <c r="A391" s="10"/>
      <c r="B391" s="86"/>
      <c r="C391" s="11"/>
      <c r="D391" s="11"/>
      <c r="E391" s="11"/>
      <c r="F391" s="11"/>
      <c r="G391" s="11"/>
      <c r="H391" s="11"/>
      <c r="I391" s="11"/>
      <c r="J391" s="11"/>
      <c r="K391" s="11"/>
    </row>
    <row r="392" spans="1:11">
      <c r="A392" s="87"/>
      <c r="B392" s="86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1:11">
      <c r="A393" s="14"/>
      <c r="B393" s="86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1:11">
      <c r="A394" s="14"/>
      <c r="B394" s="86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1:11">
      <c r="A395" s="14"/>
      <c r="B395" s="86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1:11">
      <c r="A396" s="14"/>
      <c r="B396" s="86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1:11">
      <c r="A397" s="14"/>
      <c r="B397" s="86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1:11">
      <c r="A398" s="14"/>
      <c r="B398" s="86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1:11">
      <c r="A399" s="14"/>
      <c r="B399" s="86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1:11">
      <c r="A400" s="14"/>
      <c r="B400" s="86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1:11">
      <c r="A401" s="16"/>
      <c r="B401" s="86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1:11">
      <c r="A402" s="14"/>
      <c r="B402" s="86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1:11" ht="1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</row>
    <row r="404" spans="1:11">
      <c r="A404" s="87"/>
      <c r="B404" s="15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1:11">
      <c r="A405" s="10"/>
      <c r="B405" s="86"/>
      <c r="C405" s="11"/>
      <c r="D405" s="11"/>
      <c r="E405" s="11"/>
      <c r="F405" s="11"/>
      <c r="G405" s="11"/>
      <c r="H405" s="11"/>
      <c r="I405" s="11"/>
      <c r="J405" s="11"/>
      <c r="K405" s="11"/>
    </row>
    <row r="406" spans="1:11">
      <c r="A406" s="87"/>
      <c r="B406" s="86"/>
      <c r="C406" s="13"/>
      <c r="D406" s="13"/>
      <c r="E406" s="13"/>
      <c r="F406" s="13"/>
      <c r="G406" s="13"/>
      <c r="H406" s="13"/>
      <c r="I406" s="13"/>
      <c r="J406" s="13"/>
      <c r="K406" s="13"/>
    </row>
    <row r="407" spans="1:11">
      <c r="A407" s="14"/>
      <c r="B407" s="86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1:11">
      <c r="A408" s="14"/>
      <c r="B408" s="86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1:11">
      <c r="A409" s="14"/>
      <c r="B409" s="86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1:11">
      <c r="A410" s="14"/>
      <c r="B410" s="86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1:11">
      <c r="A411" s="14"/>
      <c r="B411" s="86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1:11">
      <c r="A412" s="14"/>
      <c r="B412" s="86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1:11">
      <c r="A413" s="14"/>
      <c r="B413" s="86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1:11">
      <c r="A414" s="14"/>
      <c r="B414" s="86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1:11">
      <c r="A415" s="16"/>
      <c r="B415" s="86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1:11">
      <c r="A416" s="14"/>
      <c r="B416" s="86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1:11">
      <c r="A417" s="87"/>
      <c r="B417" s="15"/>
      <c r="C417" s="13"/>
      <c r="D417" s="13"/>
      <c r="E417" s="13"/>
      <c r="F417" s="13"/>
      <c r="G417" s="13"/>
      <c r="H417" s="13"/>
      <c r="I417" s="13"/>
      <c r="J417" s="13"/>
      <c r="K417" s="13"/>
    </row>
    <row r="418" spans="1:11">
      <c r="A418" s="10"/>
      <c r="B418" s="86"/>
      <c r="C418" s="11"/>
      <c r="D418" s="11"/>
      <c r="E418" s="11"/>
      <c r="F418" s="11"/>
      <c r="G418" s="11"/>
      <c r="H418" s="11"/>
      <c r="I418" s="11"/>
      <c r="J418" s="11"/>
      <c r="K418" s="11"/>
    </row>
    <row r="419" spans="1:11">
      <c r="A419" s="87"/>
      <c r="B419" s="86"/>
      <c r="C419" s="13"/>
      <c r="D419" s="13"/>
      <c r="E419" s="13"/>
      <c r="F419" s="13"/>
      <c r="G419" s="13"/>
      <c r="H419" s="13"/>
      <c r="I419" s="13"/>
      <c r="J419" s="13"/>
      <c r="K419" s="13"/>
    </row>
    <row r="420" spans="1:11">
      <c r="A420" s="14"/>
      <c r="B420" s="86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1:11">
      <c r="A421" s="14"/>
      <c r="B421" s="86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1:11">
      <c r="A422" s="14"/>
      <c r="B422" s="86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1:11">
      <c r="A423" s="14"/>
      <c r="B423" s="86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1:11">
      <c r="A424" s="14"/>
      <c r="B424" s="86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1:11">
      <c r="A425" s="14"/>
      <c r="B425" s="86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1:11">
      <c r="A426" s="14"/>
      <c r="B426" s="86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1:11">
      <c r="A427" s="14"/>
      <c r="B427" s="86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1:11">
      <c r="A428" s="16"/>
      <c r="B428" s="86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1:11">
      <c r="A429" s="14"/>
      <c r="B429" s="86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1:11">
      <c r="A430" s="87"/>
      <c r="B430" s="15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1:11">
      <c r="A431" s="10"/>
      <c r="B431" s="86"/>
      <c r="C431" s="11"/>
      <c r="D431" s="11"/>
      <c r="E431" s="11"/>
      <c r="F431" s="11"/>
      <c r="G431" s="11"/>
      <c r="H431" s="11"/>
      <c r="I431" s="11"/>
      <c r="J431" s="11"/>
      <c r="K431" s="11"/>
    </row>
    <row r="432" spans="1:11">
      <c r="A432" s="87"/>
      <c r="B432" s="86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1:11">
      <c r="A433" s="14"/>
      <c r="B433" s="86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1:11">
      <c r="A434" s="14"/>
      <c r="B434" s="86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1:11">
      <c r="A435" s="14"/>
      <c r="B435" s="86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1:11">
      <c r="A436" s="14"/>
      <c r="B436" s="86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1:11">
      <c r="A437" s="14"/>
      <c r="B437" s="86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1:11">
      <c r="A438" s="14"/>
      <c r="B438" s="86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1:11">
      <c r="A439" s="14"/>
      <c r="B439" s="86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1:11">
      <c r="A440" s="14"/>
      <c r="B440" s="86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1:11">
      <c r="A441" s="16"/>
      <c r="B441" s="86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1:11">
      <c r="A442" s="14"/>
      <c r="B442" s="86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1:11">
      <c r="A443" s="573"/>
      <c r="B443" s="573"/>
      <c r="C443" s="573"/>
      <c r="D443" s="198"/>
      <c r="E443" s="15"/>
      <c r="F443" s="15"/>
      <c r="G443" s="15"/>
      <c r="H443" s="15"/>
      <c r="I443" s="15"/>
      <c r="J443" s="15"/>
      <c r="K443" s="15"/>
    </row>
    <row r="444" spans="1:11">
      <c r="A444" s="87"/>
      <c r="B444" s="15"/>
      <c r="C444" s="13"/>
      <c r="D444" s="13"/>
      <c r="E444" s="13"/>
      <c r="F444" s="13"/>
      <c r="G444" s="13"/>
      <c r="H444" s="13"/>
      <c r="I444" s="13"/>
      <c r="J444" s="13"/>
      <c r="K444" s="13"/>
    </row>
    <row r="445" spans="1:11">
      <c r="A445" s="87"/>
      <c r="B445" s="15"/>
      <c r="C445" s="13"/>
      <c r="D445" s="13"/>
      <c r="E445" s="13"/>
      <c r="F445" s="13"/>
      <c r="G445" s="13"/>
      <c r="H445" s="13"/>
      <c r="I445" s="13"/>
      <c r="J445" s="13"/>
      <c r="K445" s="13"/>
    </row>
    <row r="446" spans="1:11">
      <c r="A446" s="87"/>
      <c r="B446" s="15"/>
      <c r="C446" s="13"/>
      <c r="D446" s="13"/>
      <c r="E446" s="13"/>
      <c r="F446" s="13"/>
      <c r="G446" s="13"/>
      <c r="H446" s="13"/>
      <c r="I446" s="13"/>
      <c r="J446" s="13"/>
      <c r="K446" s="13"/>
    </row>
    <row r="447" spans="1:11">
      <c r="A447" s="87"/>
      <c r="B447" s="15"/>
      <c r="C447" s="13"/>
      <c r="D447" s="13"/>
      <c r="E447" s="13"/>
      <c r="F447" s="13"/>
      <c r="G447" s="13"/>
      <c r="H447" s="13"/>
      <c r="I447" s="13"/>
      <c r="J447" s="13"/>
      <c r="K447" s="13"/>
    </row>
    <row r="448" spans="1:11">
      <c r="A448" s="87"/>
      <c r="B448" s="15"/>
      <c r="C448" s="13"/>
      <c r="D448" s="13"/>
      <c r="E448" s="13"/>
      <c r="F448" s="13"/>
      <c r="G448" s="13"/>
      <c r="H448" s="13"/>
      <c r="I448" s="13"/>
      <c r="J448" s="13"/>
      <c r="K448" s="13"/>
    </row>
    <row r="449" spans="1:11">
      <c r="A449" s="87"/>
      <c r="B449" s="15"/>
      <c r="C449" s="13"/>
      <c r="D449" s="13"/>
      <c r="E449" s="13"/>
      <c r="F449" s="13"/>
      <c r="G449" s="13"/>
      <c r="H449" s="13"/>
      <c r="I449" s="13"/>
      <c r="J449" s="13"/>
      <c r="K449" s="13"/>
    </row>
    <row r="450" spans="1:11">
      <c r="A450" s="87"/>
      <c r="B450" s="15"/>
      <c r="C450" s="13"/>
      <c r="D450" s="13"/>
      <c r="E450" s="13"/>
      <c r="F450" s="13"/>
      <c r="G450" s="13"/>
      <c r="H450" s="13"/>
      <c r="I450" s="13"/>
      <c r="J450" s="13"/>
      <c r="K450" s="13"/>
    </row>
    <row r="451" spans="1:11">
      <c r="A451" s="87"/>
      <c r="B451" s="15"/>
      <c r="C451" s="13"/>
      <c r="D451" s="13"/>
      <c r="E451" s="13"/>
      <c r="F451" s="13"/>
      <c r="G451" s="13"/>
      <c r="H451" s="13"/>
      <c r="I451" s="13"/>
      <c r="J451" s="13"/>
      <c r="K451" s="13"/>
    </row>
    <row r="452" spans="1:11">
      <c r="A452" s="87"/>
      <c r="B452" s="15"/>
      <c r="C452" s="13"/>
      <c r="D452" s="13"/>
      <c r="E452" s="13"/>
      <c r="F452" s="13"/>
      <c r="G452" s="13"/>
      <c r="H452" s="13"/>
      <c r="I452" s="13"/>
      <c r="J452" s="13"/>
      <c r="K452" s="13"/>
    </row>
    <row r="453" spans="1:11">
      <c r="A453" s="87"/>
      <c r="B453" s="15"/>
      <c r="C453" s="13"/>
      <c r="D453" s="13"/>
      <c r="E453" s="13"/>
      <c r="F453" s="13"/>
      <c r="G453" s="13"/>
      <c r="H453" s="13"/>
      <c r="I453" s="13"/>
      <c r="J453" s="13"/>
      <c r="K453" s="13"/>
    </row>
    <row r="454" spans="1:11">
      <c r="A454" s="87"/>
      <c r="B454" s="15"/>
      <c r="C454" s="13"/>
      <c r="D454" s="13"/>
      <c r="E454" s="13"/>
      <c r="F454" s="13"/>
      <c r="G454" s="13"/>
      <c r="H454" s="13"/>
      <c r="I454" s="13"/>
      <c r="J454" s="13"/>
      <c r="K454" s="13"/>
    </row>
    <row r="455" spans="1:11">
      <c r="A455" s="87"/>
      <c r="B455" s="15"/>
      <c r="C455" s="13"/>
      <c r="D455" s="13"/>
      <c r="E455" s="13"/>
      <c r="F455" s="13"/>
      <c r="G455" s="13"/>
      <c r="H455" s="13"/>
      <c r="I455" s="13"/>
      <c r="J455" s="13"/>
      <c r="K455" s="13"/>
    </row>
    <row r="456" spans="1:11">
      <c r="A456" s="87"/>
      <c r="B456" s="15"/>
      <c r="C456" s="13"/>
      <c r="D456" s="13"/>
      <c r="E456" s="13"/>
      <c r="F456" s="13"/>
      <c r="G456" s="13"/>
      <c r="H456" s="13"/>
      <c r="I456" s="13"/>
      <c r="J456" s="13"/>
      <c r="K456" s="13"/>
    </row>
    <row r="457" spans="1:11">
      <c r="A457" s="87"/>
      <c r="B457" s="15"/>
      <c r="C457" s="13"/>
      <c r="D457" s="13"/>
      <c r="E457" s="13"/>
      <c r="F457" s="13"/>
      <c r="G457" s="13"/>
      <c r="H457" s="13"/>
      <c r="I457" s="13"/>
      <c r="J457" s="13"/>
      <c r="K457" s="13"/>
    </row>
    <row r="458" spans="1:11">
      <c r="A458" s="87"/>
      <c r="B458" s="15"/>
      <c r="C458" s="13"/>
      <c r="D458" s="13"/>
      <c r="E458" s="13"/>
      <c r="F458" s="13"/>
      <c r="G458" s="13"/>
      <c r="H458" s="13"/>
      <c r="I458" s="13"/>
      <c r="J458" s="13"/>
      <c r="K458" s="13"/>
    </row>
    <row r="459" spans="1:11">
      <c r="A459" s="87"/>
      <c r="B459" s="15"/>
      <c r="C459" s="13"/>
      <c r="D459" s="13"/>
      <c r="E459" s="13"/>
      <c r="F459" s="13"/>
      <c r="G459" s="13"/>
      <c r="H459" s="13"/>
      <c r="I459" s="13"/>
      <c r="J459" s="13"/>
      <c r="K459" s="13"/>
    </row>
    <row r="460" spans="1:11">
      <c r="A460" s="87"/>
      <c r="B460" s="15"/>
      <c r="C460" s="13"/>
      <c r="D460" s="13"/>
      <c r="E460" s="13"/>
      <c r="F460" s="13"/>
      <c r="G460" s="13"/>
      <c r="H460" s="13"/>
      <c r="I460" s="13"/>
      <c r="J460" s="13"/>
      <c r="K460" s="13"/>
    </row>
    <row r="461" spans="1:11">
      <c r="A461" s="87"/>
      <c r="B461" s="15"/>
      <c r="C461" s="13"/>
      <c r="D461" s="13"/>
      <c r="E461" s="13"/>
      <c r="F461" s="13"/>
      <c r="G461" s="13"/>
      <c r="H461" s="13"/>
      <c r="I461" s="13"/>
      <c r="J461" s="13"/>
      <c r="K461" s="13"/>
    </row>
    <row r="462" spans="1:11">
      <c r="A462" s="87"/>
      <c r="B462" s="15"/>
      <c r="C462" s="13"/>
      <c r="D462" s="13"/>
      <c r="E462" s="13"/>
      <c r="F462" s="13"/>
      <c r="G462" s="13"/>
      <c r="H462" s="13"/>
      <c r="I462" s="13"/>
      <c r="J462" s="13"/>
      <c r="K462" s="13"/>
    </row>
    <row r="463" spans="1:11">
      <c r="A463" s="87"/>
      <c r="B463" s="15"/>
      <c r="C463" s="13"/>
      <c r="D463" s="13"/>
      <c r="E463" s="13"/>
      <c r="F463" s="13"/>
      <c r="G463" s="13"/>
      <c r="H463" s="13"/>
      <c r="I463" s="13"/>
      <c r="J463" s="13"/>
      <c r="K463" s="13"/>
    </row>
    <row r="464" spans="1:11">
      <c r="A464" s="87"/>
      <c r="B464" s="15"/>
      <c r="C464" s="13"/>
      <c r="D464" s="13"/>
      <c r="E464" s="13"/>
      <c r="F464" s="13"/>
      <c r="G464" s="13"/>
      <c r="H464" s="13"/>
      <c r="I464" s="13"/>
      <c r="J464" s="13"/>
      <c r="K464" s="13"/>
    </row>
    <row r="465" spans="1:11">
      <c r="A465" s="87"/>
      <c r="B465" s="15"/>
      <c r="C465" s="13"/>
      <c r="D465" s="13"/>
      <c r="E465" s="13"/>
      <c r="F465" s="13"/>
      <c r="G465" s="13"/>
      <c r="H465" s="13"/>
      <c r="I465" s="13"/>
      <c r="J465" s="13"/>
      <c r="K465" s="13"/>
    </row>
    <row r="466" spans="1:11">
      <c r="A466" s="87"/>
      <c r="B466" s="15"/>
      <c r="C466" s="13"/>
      <c r="D466" s="13"/>
      <c r="E466" s="13"/>
      <c r="F466" s="13"/>
      <c r="G466" s="13"/>
      <c r="H466" s="13"/>
      <c r="I466" s="13"/>
      <c r="J466" s="13"/>
      <c r="K466" s="13"/>
    </row>
    <row r="467" spans="1:11">
      <c r="A467" s="87"/>
      <c r="B467" s="15"/>
      <c r="C467" s="13"/>
      <c r="D467" s="13"/>
      <c r="E467" s="13"/>
      <c r="F467" s="13"/>
      <c r="G467" s="13"/>
      <c r="H467" s="13"/>
      <c r="I467" s="13"/>
      <c r="J467" s="13"/>
      <c r="K467" s="13"/>
    </row>
    <row r="468" spans="1:11">
      <c r="A468" s="87"/>
      <c r="B468" s="15"/>
      <c r="C468" s="13"/>
      <c r="D468" s="13"/>
      <c r="E468" s="13"/>
      <c r="F468" s="13"/>
      <c r="G468" s="13"/>
      <c r="H468" s="13"/>
      <c r="I468" s="13"/>
      <c r="J468" s="13"/>
      <c r="K468" s="13"/>
    </row>
    <row r="469" spans="1:11">
      <c r="A469" s="87"/>
      <c r="B469" s="15"/>
      <c r="C469" s="13"/>
      <c r="D469" s="13"/>
      <c r="E469" s="13"/>
      <c r="F469" s="13"/>
      <c r="G469" s="13"/>
      <c r="H469" s="13"/>
      <c r="I469" s="13"/>
      <c r="J469" s="13"/>
      <c r="K469" s="13"/>
    </row>
    <row r="470" spans="1:11">
      <c r="A470" s="87"/>
      <c r="B470" s="15"/>
      <c r="C470" s="13"/>
      <c r="D470" s="13"/>
      <c r="E470" s="13"/>
      <c r="F470" s="13"/>
      <c r="G470" s="13"/>
      <c r="H470" s="13"/>
      <c r="I470" s="13"/>
      <c r="J470" s="13"/>
      <c r="K470" s="13"/>
    </row>
    <row r="471" spans="1:11">
      <c r="A471" s="87"/>
      <c r="B471" s="15"/>
      <c r="C471" s="13"/>
      <c r="D471" s="13"/>
      <c r="E471" s="13"/>
      <c r="F471" s="13"/>
      <c r="G471" s="13"/>
      <c r="H471" s="13"/>
      <c r="I471" s="13"/>
      <c r="J471" s="13"/>
      <c r="K471" s="13"/>
    </row>
    <row r="472" spans="1:11">
      <c r="A472" s="87"/>
      <c r="B472" s="15"/>
      <c r="C472" s="13"/>
      <c r="D472" s="13"/>
      <c r="E472" s="13"/>
      <c r="F472" s="13"/>
      <c r="G472" s="13"/>
      <c r="H472" s="13"/>
      <c r="I472" s="13"/>
      <c r="J472" s="13"/>
      <c r="K472" s="13"/>
    </row>
    <row r="473" spans="1:11">
      <c r="A473" s="87"/>
      <c r="B473" s="15"/>
      <c r="C473" s="13"/>
      <c r="D473" s="13"/>
      <c r="E473" s="13"/>
      <c r="F473" s="13"/>
      <c r="G473" s="13"/>
      <c r="H473" s="13"/>
      <c r="I473" s="13"/>
      <c r="J473" s="13"/>
      <c r="K473" s="13"/>
    </row>
    <row r="474" spans="1:11">
      <c r="A474" s="87"/>
      <c r="B474" s="15"/>
      <c r="C474" s="13"/>
      <c r="D474" s="13"/>
      <c r="E474" s="13"/>
      <c r="F474" s="13"/>
      <c r="G474" s="13"/>
      <c r="H474" s="13"/>
      <c r="I474" s="13"/>
      <c r="J474" s="13"/>
      <c r="K474" s="13"/>
    </row>
    <row r="475" spans="1:11">
      <c r="A475" s="87"/>
      <c r="B475" s="15"/>
      <c r="C475" s="13"/>
      <c r="D475" s="13"/>
      <c r="E475" s="13"/>
      <c r="F475" s="13"/>
      <c r="G475" s="13"/>
      <c r="H475" s="13"/>
      <c r="I475" s="13"/>
      <c r="J475" s="13"/>
      <c r="K475" s="13"/>
    </row>
    <row r="476" spans="1:11">
      <c r="A476" s="87"/>
      <c r="B476" s="15"/>
      <c r="C476" s="13"/>
      <c r="D476" s="13"/>
      <c r="E476" s="13"/>
      <c r="F476" s="13"/>
      <c r="G476" s="13"/>
      <c r="H476" s="13"/>
      <c r="I476" s="13"/>
      <c r="J476" s="13"/>
      <c r="K476" s="13"/>
    </row>
    <row r="477" spans="1:11">
      <c r="A477" s="87"/>
      <c r="B477" s="15"/>
      <c r="C477" s="13"/>
      <c r="D477" s="13"/>
      <c r="E477" s="13"/>
      <c r="F477" s="13"/>
      <c r="G477" s="13"/>
      <c r="H477" s="13"/>
      <c r="I477" s="13"/>
      <c r="J477" s="13"/>
      <c r="K477" s="13"/>
    </row>
    <row r="478" spans="1:11">
      <c r="A478" s="87"/>
      <c r="B478" s="15"/>
      <c r="C478" s="13"/>
      <c r="D478" s="13"/>
      <c r="E478" s="13"/>
      <c r="F478" s="13"/>
      <c r="G478" s="13"/>
      <c r="H478" s="13"/>
      <c r="I478" s="13"/>
      <c r="J478" s="13"/>
      <c r="K478" s="13"/>
    </row>
    <row r="479" spans="1:11">
      <c r="A479" s="87"/>
      <c r="B479" s="15"/>
      <c r="C479" s="13"/>
      <c r="D479" s="13"/>
      <c r="E479" s="13"/>
      <c r="F479" s="13"/>
      <c r="G479" s="13"/>
      <c r="H479" s="13"/>
      <c r="I479" s="13"/>
      <c r="J479" s="13"/>
      <c r="K479" s="13"/>
    </row>
    <row r="480" spans="1:11">
      <c r="A480" s="87"/>
      <c r="B480" s="15"/>
      <c r="C480" s="13"/>
      <c r="D480" s="13"/>
      <c r="E480" s="13"/>
      <c r="F480" s="13"/>
      <c r="G480" s="13"/>
      <c r="H480" s="13"/>
      <c r="I480" s="13"/>
      <c r="J480" s="13"/>
      <c r="K480" s="13"/>
    </row>
    <row r="481" spans="1:11">
      <c r="A481" s="87"/>
      <c r="B481" s="15"/>
      <c r="C481" s="13"/>
      <c r="D481" s="13"/>
      <c r="E481" s="13"/>
      <c r="F481" s="13"/>
      <c r="G481" s="13"/>
      <c r="H481" s="13"/>
      <c r="I481" s="13"/>
      <c r="J481" s="13"/>
      <c r="K481" s="13"/>
    </row>
    <row r="482" spans="1:11">
      <c r="A482" s="87"/>
      <c r="B482" s="15"/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>
      <c r="A483" s="87"/>
      <c r="B483" s="15"/>
      <c r="C483" s="13"/>
      <c r="D483" s="13"/>
      <c r="E483" s="13"/>
      <c r="F483" s="13"/>
      <c r="G483" s="13"/>
      <c r="H483" s="13"/>
      <c r="I483" s="13"/>
      <c r="J483" s="13"/>
      <c r="K483" s="13"/>
    </row>
    <row r="484" spans="1:11">
      <c r="A484" s="87"/>
      <c r="B484" s="15"/>
      <c r="C484" s="13"/>
      <c r="D484" s="13"/>
      <c r="E484" s="13"/>
      <c r="F484" s="13"/>
      <c r="G484" s="13"/>
      <c r="H484" s="13"/>
      <c r="I484" s="13"/>
      <c r="J484" s="13"/>
      <c r="K484" s="13"/>
    </row>
    <row r="485" spans="1:11">
      <c r="A485" s="87"/>
      <c r="B485" s="15"/>
      <c r="C485" s="13"/>
      <c r="D485" s="13"/>
      <c r="E485" s="13"/>
      <c r="F485" s="13"/>
      <c r="G485" s="13"/>
      <c r="H485" s="13"/>
      <c r="I485" s="13"/>
      <c r="J485" s="13"/>
      <c r="K485" s="13"/>
    </row>
    <row r="486" spans="1:11">
      <c r="A486" s="87"/>
      <c r="B486" s="15"/>
      <c r="C486" s="13"/>
      <c r="D486" s="13"/>
      <c r="E486" s="13"/>
      <c r="F486" s="13"/>
      <c r="G486" s="13"/>
      <c r="H486" s="13"/>
      <c r="I486" s="13"/>
      <c r="J486" s="13"/>
      <c r="K486" s="13"/>
    </row>
    <row r="487" spans="1:11">
      <c r="A487" s="87"/>
      <c r="B487" s="15"/>
      <c r="C487" s="13"/>
      <c r="D487" s="13"/>
      <c r="E487" s="13"/>
      <c r="F487" s="13"/>
      <c r="G487" s="13"/>
      <c r="H487" s="13"/>
      <c r="I487" s="13"/>
      <c r="J487" s="13"/>
      <c r="K487" s="13"/>
    </row>
    <row r="488" spans="1:11">
      <c r="A488" s="87"/>
      <c r="B488" s="15"/>
      <c r="C488" s="13"/>
      <c r="D488" s="13"/>
      <c r="E488" s="13"/>
      <c r="F488" s="13"/>
      <c r="G488" s="13"/>
      <c r="H488" s="13"/>
      <c r="I488" s="13"/>
      <c r="J488" s="13"/>
      <c r="K488" s="13"/>
    </row>
    <row r="489" spans="1:11">
      <c r="A489" s="87"/>
      <c r="B489" s="15"/>
      <c r="C489" s="13"/>
      <c r="D489" s="13"/>
      <c r="E489" s="13"/>
      <c r="F489" s="13"/>
      <c r="G489" s="13"/>
      <c r="H489" s="13"/>
      <c r="I489" s="13"/>
      <c r="J489" s="13"/>
      <c r="K489" s="13"/>
    </row>
    <row r="490" spans="1:11">
      <c r="A490" s="87"/>
      <c r="B490" s="15"/>
      <c r="C490" s="13"/>
      <c r="D490" s="13"/>
      <c r="E490" s="13"/>
      <c r="F490" s="13"/>
      <c r="G490" s="13"/>
      <c r="H490" s="13"/>
      <c r="I490" s="13"/>
      <c r="J490" s="13"/>
      <c r="K490" s="13"/>
    </row>
    <row r="491" spans="1:11">
      <c r="A491" s="87"/>
      <c r="B491" s="15"/>
      <c r="C491" s="13"/>
      <c r="D491" s="13"/>
      <c r="E491" s="13"/>
      <c r="F491" s="13"/>
      <c r="G491" s="13"/>
      <c r="H491" s="13"/>
      <c r="I491" s="13"/>
      <c r="J491" s="13"/>
      <c r="K491" s="13"/>
    </row>
    <row r="492" spans="1:11">
      <c r="A492" s="87"/>
      <c r="B492" s="15"/>
      <c r="C492" s="13"/>
      <c r="D492" s="13"/>
      <c r="E492" s="13"/>
      <c r="F492" s="13"/>
      <c r="G492" s="13"/>
      <c r="H492" s="13"/>
      <c r="I492" s="13"/>
      <c r="J492" s="13"/>
      <c r="K492" s="13"/>
    </row>
    <row r="493" spans="1:11">
      <c r="A493" s="87"/>
      <c r="B493" s="15"/>
      <c r="C493" s="13"/>
      <c r="D493" s="13"/>
      <c r="E493" s="13"/>
      <c r="F493" s="13"/>
      <c r="G493" s="13"/>
      <c r="H493" s="13"/>
      <c r="I493" s="13"/>
      <c r="J493" s="13"/>
      <c r="K493" s="13"/>
    </row>
    <row r="494" spans="1:11">
      <c r="A494" s="87"/>
      <c r="B494" s="15"/>
      <c r="C494" s="13"/>
      <c r="D494" s="13"/>
      <c r="E494" s="13"/>
      <c r="F494" s="13"/>
      <c r="G494" s="13"/>
      <c r="H494" s="13"/>
      <c r="I494" s="13"/>
      <c r="J494" s="13"/>
      <c r="K494" s="13"/>
    </row>
    <row r="495" spans="1:11">
      <c r="A495" s="87"/>
      <c r="B495" s="15"/>
      <c r="C495" s="13"/>
      <c r="D495" s="13"/>
      <c r="E495" s="13"/>
      <c r="F495" s="13"/>
      <c r="G495" s="13"/>
      <c r="H495" s="13"/>
      <c r="I495" s="13"/>
      <c r="J495" s="13"/>
      <c r="K495" s="13"/>
    </row>
    <row r="496" spans="1:11">
      <c r="A496" s="87"/>
      <c r="B496" s="15"/>
      <c r="C496" s="13"/>
      <c r="D496" s="13"/>
      <c r="E496" s="13"/>
      <c r="F496" s="13"/>
      <c r="G496" s="13"/>
      <c r="H496" s="13"/>
      <c r="I496" s="13"/>
      <c r="J496" s="13"/>
      <c r="K496" s="13"/>
    </row>
    <row r="497" spans="1:11">
      <c r="A497" s="87"/>
      <c r="B497" s="15"/>
      <c r="C497" s="13"/>
      <c r="D497" s="13"/>
      <c r="E497" s="13"/>
      <c r="F497" s="13"/>
      <c r="G497" s="13"/>
      <c r="H497" s="13"/>
      <c r="I497" s="13"/>
      <c r="J497" s="13"/>
      <c r="K497" s="13"/>
    </row>
    <row r="498" spans="1:11">
      <c r="A498" s="87"/>
      <c r="B498" s="15"/>
      <c r="C498" s="13"/>
      <c r="D498" s="13"/>
      <c r="E498" s="13"/>
      <c r="F498" s="13"/>
      <c r="G498" s="13"/>
      <c r="H498" s="13"/>
      <c r="I498" s="13"/>
      <c r="J498" s="13"/>
      <c r="K498" s="13"/>
    </row>
    <row r="499" spans="1:11">
      <c r="A499" s="87"/>
      <c r="B499" s="15"/>
      <c r="C499" s="13"/>
      <c r="D499" s="13"/>
      <c r="E499" s="13"/>
      <c r="F499" s="13"/>
      <c r="G499" s="13"/>
      <c r="H499" s="13"/>
      <c r="I499" s="13"/>
      <c r="J499" s="13"/>
      <c r="K499" s="13"/>
    </row>
    <row r="500" spans="1:11">
      <c r="A500" s="87"/>
      <c r="B500" s="15"/>
      <c r="C500" s="13"/>
      <c r="D500" s="13"/>
      <c r="E500" s="13"/>
      <c r="F500" s="13"/>
      <c r="G500" s="13"/>
      <c r="H500" s="13"/>
      <c r="I500" s="13"/>
      <c r="J500" s="13"/>
      <c r="K500" s="13"/>
    </row>
    <row r="501" spans="1:11">
      <c r="A501" s="87"/>
      <c r="B501" s="15"/>
      <c r="C501" s="13"/>
      <c r="D501" s="13"/>
      <c r="E501" s="13"/>
      <c r="F501" s="13"/>
      <c r="G501" s="13"/>
      <c r="H501" s="13"/>
      <c r="I501" s="13"/>
      <c r="J501" s="13"/>
      <c r="K501" s="13"/>
    </row>
    <row r="502" spans="1:11">
      <c r="A502" s="87"/>
      <c r="B502" s="15"/>
      <c r="C502" s="13"/>
      <c r="D502" s="13"/>
      <c r="E502" s="13"/>
      <c r="F502" s="13"/>
      <c r="G502" s="13"/>
      <c r="H502" s="13"/>
      <c r="I502" s="13"/>
      <c r="J502" s="13"/>
      <c r="K502" s="13"/>
    </row>
    <row r="503" spans="1:11">
      <c r="A503" s="87"/>
      <c r="B503" s="15"/>
      <c r="C503" s="13"/>
      <c r="D503" s="13"/>
      <c r="E503" s="13"/>
      <c r="F503" s="13"/>
      <c r="G503" s="13"/>
      <c r="H503" s="13"/>
      <c r="I503" s="13"/>
      <c r="J503" s="13"/>
      <c r="K503" s="13"/>
    </row>
    <row r="504" spans="1:11">
      <c r="A504" s="87"/>
      <c r="B504" s="15"/>
      <c r="C504" s="13"/>
      <c r="D504" s="13"/>
      <c r="E504" s="13"/>
      <c r="F504" s="13"/>
      <c r="G504" s="13"/>
      <c r="H504" s="13"/>
      <c r="I504" s="13"/>
      <c r="J504" s="13"/>
      <c r="K504" s="13"/>
    </row>
    <row r="505" spans="1:11">
      <c r="A505" s="87"/>
      <c r="B505" s="15"/>
      <c r="C505" s="13"/>
      <c r="D505" s="13"/>
      <c r="E505" s="13"/>
      <c r="F505" s="13"/>
      <c r="G505" s="13"/>
      <c r="H505" s="13"/>
      <c r="I505" s="13"/>
      <c r="J505" s="13"/>
      <c r="K505" s="13"/>
    </row>
    <row r="506" spans="1:11">
      <c r="A506" s="87"/>
      <c r="B506" s="15"/>
      <c r="C506" s="13"/>
      <c r="D506" s="13"/>
      <c r="E506" s="13"/>
      <c r="F506" s="13"/>
      <c r="G506" s="13"/>
      <c r="H506" s="13"/>
      <c r="I506" s="13"/>
      <c r="J506" s="13"/>
      <c r="K506" s="13"/>
    </row>
    <row r="507" spans="1:11">
      <c r="A507" s="87"/>
      <c r="B507" s="15"/>
      <c r="C507" s="13"/>
      <c r="D507" s="13"/>
      <c r="E507" s="13"/>
      <c r="F507" s="13"/>
      <c r="G507" s="13"/>
      <c r="H507" s="13"/>
      <c r="I507" s="13"/>
      <c r="J507" s="13"/>
      <c r="K507" s="13"/>
    </row>
    <row r="508" spans="1:11">
      <c r="A508" s="87"/>
      <c r="B508" s="15"/>
      <c r="C508" s="13"/>
      <c r="D508" s="13"/>
      <c r="E508" s="13"/>
      <c r="F508" s="13"/>
      <c r="G508" s="13"/>
      <c r="H508" s="13"/>
      <c r="I508" s="13"/>
      <c r="J508" s="13"/>
      <c r="K508" s="13"/>
    </row>
    <row r="509" spans="1:11">
      <c r="A509" s="87"/>
      <c r="B509" s="15"/>
      <c r="C509" s="13"/>
      <c r="D509" s="13"/>
      <c r="E509" s="13"/>
      <c r="F509" s="13"/>
      <c r="G509" s="13"/>
      <c r="H509" s="13"/>
      <c r="I509" s="13"/>
      <c r="J509" s="13"/>
      <c r="K509" s="13"/>
    </row>
    <row r="510" spans="1:11">
      <c r="A510" s="87"/>
      <c r="B510" s="15"/>
      <c r="C510" s="13"/>
      <c r="D510" s="13"/>
      <c r="E510" s="13"/>
      <c r="F510" s="13"/>
      <c r="G510" s="13"/>
      <c r="H510" s="13"/>
      <c r="I510" s="13"/>
      <c r="J510" s="13"/>
      <c r="K510" s="13"/>
    </row>
    <row r="511" spans="1:11">
      <c r="A511" s="87"/>
      <c r="B511" s="15"/>
      <c r="C511" s="13"/>
      <c r="D511" s="13"/>
      <c r="E511" s="13"/>
      <c r="F511" s="13"/>
      <c r="G511" s="13"/>
      <c r="H511" s="13"/>
      <c r="I511" s="13"/>
      <c r="J511" s="13"/>
      <c r="K511" s="13"/>
    </row>
    <row r="512" spans="1:11">
      <c r="A512" s="87"/>
      <c r="B512" s="15"/>
      <c r="C512" s="13"/>
      <c r="D512" s="13"/>
      <c r="E512" s="13"/>
      <c r="F512" s="13"/>
      <c r="G512" s="13"/>
      <c r="H512" s="13"/>
      <c r="I512" s="13"/>
      <c r="J512" s="13"/>
      <c r="K512" s="13"/>
    </row>
    <row r="513" spans="1:11">
      <c r="A513" s="87"/>
      <c r="B513" s="15"/>
      <c r="C513" s="13"/>
      <c r="D513" s="13"/>
      <c r="E513" s="13"/>
      <c r="F513" s="13"/>
      <c r="G513" s="13"/>
      <c r="H513" s="13"/>
      <c r="I513" s="13"/>
      <c r="J513" s="13"/>
      <c r="K513" s="13"/>
    </row>
    <row r="514" spans="1:11">
      <c r="A514" s="87"/>
      <c r="B514" s="15"/>
      <c r="C514" s="13"/>
      <c r="D514" s="13"/>
      <c r="E514" s="13"/>
      <c r="F514" s="13"/>
      <c r="G514" s="13"/>
      <c r="H514" s="13"/>
      <c r="I514" s="13"/>
      <c r="J514" s="13"/>
      <c r="K514" s="13"/>
    </row>
    <row r="515" spans="1:11">
      <c r="A515" s="87"/>
      <c r="B515" s="15"/>
      <c r="C515" s="13"/>
      <c r="D515" s="13"/>
      <c r="E515" s="13"/>
      <c r="F515" s="13"/>
      <c r="G515" s="13"/>
      <c r="H515" s="13"/>
      <c r="I515" s="13"/>
      <c r="J515" s="13"/>
      <c r="K515" s="13"/>
    </row>
    <row r="516" spans="1:11">
      <c r="A516" s="87"/>
      <c r="B516" s="15"/>
      <c r="C516" s="13"/>
      <c r="D516" s="13"/>
      <c r="E516" s="13"/>
      <c r="F516" s="13"/>
      <c r="G516" s="13"/>
      <c r="H516" s="13"/>
      <c r="I516" s="13"/>
      <c r="J516" s="13"/>
      <c r="K516" s="13"/>
    </row>
    <row r="517" spans="1:11">
      <c r="A517" s="87"/>
      <c r="B517" s="15"/>
      <c r="C517" s="13"/>
      <c r="D517" s="13"/>
      <c r="E517" s="13"/>
      <c r="F517" s="13"/>
      <c r="G517" s="13"/>
      <c r="H517" s="13"/>
      <c r="I517" s="13"/>
      <c r="J517" s="13"/>
      <c r="K517" s="13"/>
    </row>
    <row r="518" spans="1:11">
      <c r="A518" s="87"/>
      <c r="B518" s="15"/>
      <c r="C518" s="13"/>
      <c r="D518" s="13"/>
      <c r="E518" s="13"/>
      <c r="F518" s="13"/>
      <c r="G518" s="13"/>
      <c r="H518" s="13"/>
      <c r="I518" s="13"/>
      <c r="J518" s="13"/>
      <c r="K518" s="13"/>
    </row>
    <row r="519" spans="1:11">
      <c r="A519" s="87"/>
      <c r="B519" s="15"/>
      <c r="C519" s="13"/>
      <c r="D519" s="13"/>
      <c r="E519" s="13"/>
      <c r="F519" s="13"/>
      <c r="G519" s="13"/>
      <c r="H519" s="13"/>
      <c r="I519" s="13"/>
      <c r="J519" s="13"/>
      <c r="K519" s="13"/>
    </row>
    <row r="520" spans="1:11">
      <c r="A520" s="87"/>
      <c r="B520" s="15"/>
      <c r="C520" s="13"/>
      <c r="D520" s="13"/>
      <c r="E520" s="13"/>
      <c r="F520" s="13"/>
      <c r="G520" s="13"/>
      <c r="H520" s="13"/>
      <c r="I520" s="13"/>
      <c r="J520" s="13"/>
      <c r="K520" s="13"/>
    </row>
    <row r="521" spans="1:11">
      <c r="A521" s="87"/>
      <c r="B521" s="15"/>
      <c r="C521" s="13"/>
      <c r="D521" s="13"/>
      <c r="E521" s="13"/>
      <c r="F521" s="13"/>
      <c r="G521" s="13"/>
      <c r="H521" s="13"/>
      <c r="I521" s="13"/>
      <c r="J521" s="13"/>
      <c r="K521" s="13"/>
    </row>
    <row r="522" spans="1:11">
      <c r="A522" s="87"/>
      <c r="B522" s="15"/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>
      <c r="A523" s="87"/>
      <c r="B523" s="15"/>
      <c r="C523" s="13"/>
      <c r="D523" s="13"/>
      <c r="E523" s="13"/>
      <c r="F523" s="13"/>
      <c r="G523" s="13"/>
      <c r="H523" s="13"/>
      <c r="I523" s="13"/>
      <c r="J523" s="13"/>
      <c r="K523" s="13"/>
    </row>
    <row r="524" spans="1:11">
      <c r="A524" s="87"/>
      <c r="B524" s="15"/>
      <c r="C524" s="13"/>
      <c r="D524" s="13"/>
      <c r="E524" s="13"/>
      <c r="F524" s="13"/>
      <c r="G524" s="13"/>
      <c r="H524" s="13"/>
      <c r="I524" s="13"/>
      <c r="J524" s="13"/>
      <c r="K524" s="13"/>
    </row>
    <row r="525" spans="1:11">
      <c r="A525" s="87"/>
      <c r="B525" s="15"/>
      <c r="C525" s="13"/>
      <c r="D525" s="13"/>
      <c r="E525" s="13"/>
      <c r="F525" s="13"/>
      <c r="G525" s="13"/>
      <c r="H525" s="13"/>
      <c r="I525" s="13"/>
      <c r="J525" s="13"/>
      <c r="K525" s="13"/>
    </row>
    <row r="526" spans="1:11">
      <c r="A526" s="87"/>
      <c r="B526" s="15"/>
      <c r="C526" s="13"/>
      <c r="D526" s="13"/>
      <c r="E526" s="13"/>
      <c r="F526" s="13"/>
      <c r="G526" s="13"/>
      <c r="H526" s="13"/>
      <c r="I526" s="13"/>
      <c r="J526" s="13"/>
      <c r="K526" s="13"/>
    </row>
    <row r="527" spans="1:11">
      <c r="A527" s="87"/>
      <c r="B527" s="15"/>
      <c r="C527" s="13"/>
      <c r="D527" s="13"/>
      <c r="E527" s="13"/>
      <c r="F527" s="13"/>
      <c r="G527" s="13"/>
      <c r="H527" s="13"/>
      <c r="I527" s="13"/>
      <c r="J527" s="13"/>
      <c r="K527" s="13"/>
    </row>
    <row r="528" spans="1:11">
      <c r="A528" s="87"/>
      <c r="B528" s="15"/>
      <c r="C528" s="13"/>
      <c r="D528" s="13"/>
      <c r="E528" s="13"/>
      <c r="F528" s="13"/>
      <c r="G528" s="13"/>
      <c r="H528" s="13"/>
      <c r="I528" s="13"/>
      <c r="J528" s="13"/>
      <c r="K528" s="13"/>
    </row>
    <row r="529" spans="1:11">
      <c r="A529" s="87"/>
      <c r="B529" s="15"/>
      <c r="C529" s="13"/>
      <c r="D529" s="13"/>
      <c r="E529" s="13"/>
      <c r="F529" s="13"/>
      <c r="G529" s="13"/>
      <c r="H529" s="13"/>
      <c r="I529" s="13"/>
      <c r="J529" s="13"/>
      <c r="K529" s="13"/>
    </row>
    <row r="530" spans="1:11">
      <c r="A530" s="87"/>
      <c r="B530" s="15"/>
      <c r="C530" s="13"/>
      <c r="D530" s="13"/>
      <c r="E530" s="13"/>
      <c r="F530" s="13"/>
      <c r="G530" s="13"/>
      <c r="H530" s="13"/>
      <c r="I530" s="13"/>
      <c r="J530" s="13"/>
      <c r="K530" s="13"/>
    </row>
    <row r="531" spans="1:11">
      <c r="A531" s="87"/>
      <c r="B531" s="15"/>
      <c r="C531" s="13"/>
      <c r="D531" s="13"/>
      <c r="E531" s="13"/>
      <c r="F531" s="13"/>
      <c r="G531" s="13"/>
      <c r="H531" s="13"/>
      <c r="I531" s="13"/>
      <c r="J531" s="13"/>
      <c r="K531" s="13"/>
    </row>
    <row r="532" spans="1:11">
      <c r="A532" s="87"/>
      <c r="B532" s="15"/>
      <c r="C532" s="13"/>
      <c r="D532" s="13"/>
      <c r="E532" s="13"/>
      <c r="F532" s="13"/>
      <c r="G532" s="13"/>
      <c r="H532" s="13"/>
      <c r="I532" s="13"/>
      <c r="J532" s="13"/>
      <c r="K532" s="13"/>
    </row>
    <row r="533" spans="1:11">
      <c r="A533" s="87"/>
      <c r="B533" s="15"/>
      <c r="C533" s="13"/>
      <c r="D533" s="13"/>
      <c r="E533" s="13"/>
      <c r="F533" s="13"/>
      <c r="G533" s="13"/>
      <c r="H533" s="13"/>
      <c r="I533" s="13"/>
      <c r="J533" s="13"/>
      <c r="K533" s="13"/>
    </row>
    <row r="534" spans="1:11">
      <c r="A534" s="87"/>
      <c r="B534" s="15"/>
      <c r="C534" s="13"/>
      <c r="D534" s="13"/>
      <c r="E534" s="13"/>
      <c r="F534" s="13"/>
      <c r="G534" s="13"/>
      <c r="H534" s="13"/>
      <c r="I534" s="13"/>
      <c r="J534" s="13"/>
      <c r="K534" s="13"/>
    </row>
    <row r="535" spans="1:11">
      <c r="A535" s="87"/>
      <c r="B535" s="15"/>
      <c r="C535" s="13"/>
      <c r="D535" s="13"/>
      <c r="E535" s="13"/>
      <c r="F535" s="13"/>
      <c r="G535" s="13"/>
      <c r="H535" s="13"/>
      <c r="I535" s="13"/>
      <c r="J535" s="13"/>
      <c r="K535" s="13"/>
    </row>
    <row r="536" spans="1:11">
      <c r="A536" s="87"/>
      <c r="B536" s="15"/>
      <c r="C536" s="13"/>
      <c r="D536" s="13"/>
      <c r="E536" s="13"/>
      <c r="F536" s="13"/>
      <c r="G536" s="13"/>
      <c r="H536" s="13"/>
      <c r="I536" s="13"/>
      <c r="J536" s="13"/>
      <c r="K536" s="13"/>
    </row>
    <row r="537" spans="1:11">
      <c r="A537" s="87"/>
      <c r="B537" s="15"/>
      <c r="C537" s="13"/>
      <c r="D537" s="13"/>
      <c r="E537" s="13"/>
      <c r="F537" s="13"/>
      <c r="G537" s="13"/>
      <c r="H537" s="13"/>
      <c r="I537" s="13"/>
      <c r="J537" s="13"/>
      <c r="K537" s="13"/>
    </row>
    <row r="538" spans="1:11">
      <c r="A538" s="87"/>
      <c r="B538" s="15"/>
      <c r="C538" s="13"/>
      <c r="D538" s="13"/>
      <c r="E538" s="13"/>
      <c r="F538" s="13"/>
      <c r="G538" s="13"/>
      <c r="H538" s="13"/>
      <c r="I538" s="13"/>
      <c r="J538" s="13"/>
      <c r="K538" s="13"/>
    </row>
    <row r="539" spans="1:11">
      <c r="A539" s="87"/>
      <c r="B539" s="15"/>
      <c r="C539" s="13"/>
      <c r="D539" s="13"/>
      <c r="E539" s="13"/>
      <c r="F539" s="13"/>
      <c r="G539" s="13"/>
      <c r="H539" s="13"/>
      <c r="I539" s="13"/>
      <c r="J539" s="13"/>
      <c r="K539" s="13"/>
    </row>
    <row r="540" spans="1:11">
      <c r="A540" s="87"/>
      <c r="B540" s="15"/>
      <c r="C540" s="13"/>
      <c r="D540" s="13"/>
      <c r="E540" s="13"/>
      <c r="F540" s="13"/>
      <c r="G540" s="13"/>
      <c r="H540" s="13"/>
      <c r="I540" s="13"/>
      <c r="J540" s="13"/>
      <c r="K540" s="13"/>
    </row>
    <row r="541" spans="1:11">
      <c r="A541" s="87"/>
      <c r="B541" s="15"/>
      <c r="C541" s="13"/>
      <c r="D541" s="13"/>
      <c r="E541" s="13"/>
      <c r="F541" s="13"/>
      <c r="G541" s="13"/>
      <c r="H541" s="13"/>
      <c r="I541" s="13"/>
      <c r="J541" s="13"/>
      <c r="K541" s="13"/>
    </row>
    <row r="542" spans="1:11">
      <c r="A542" s="87"/>
      <c r="B542" s="15"/>
      <c r="C542" s="13"/>
      <c r="D542" s="13"/>
      <c r="E542" s="13"/>
      <c r="F542" s="13"/>
      <c r="G542" s="13"/>
      <c r="H542" s="13"/>
      <c r="I542" s="13"/>
      <c r="J542" s="13"/>
      <c r="K542" s="13"/>
    </row>
    <row r="543" spans="1:11">
      <c r="A543" s="87"/>
      <c r="B543" s="15"/>
      <c r="C543" s="13"/>
      <c r="D543" s="13"/>
      <c r="E543" s="13"/>
      <c r="F543" s="13"/>
      <c r="G543" s="13"/>
      <c r="H543" s="13"/>
      <c r="I543" s="13"/>
      <c r="J543" s="13"/>
      <c r="K543" s="13"/>
    </row>
    <row r="544" spans="1:11">
      <c r="A544" s="87"/>
      <c r="B544" s="15"/>
      <c r="C544" s="13"/>
      <c r="D544" s="13"/>
      <c r="E544" s="13"/>
      <c r="F544" s="13"/>
      <c r="G544" s="13"/>
      <c r="H544" s="13"/>
      <c r="I544" s="13"/>
      <c r="J544" s="13"/>
      <c r="K544" s="13"/>
    </row>
    <row r="545" spans="1:11">
      <c r="A545" s="87"/>
      <c r="B545" s="15"/>
      <c r="C545" s="13"/>
      <c r="D545" s="13"/>
      <c r="E545" s="13"/>
      <c r="F545" s="13"/>
      <c r="G545" s="13"/>
      <c r="H545" s="13"/>
      <c r="I545" s="13"/>
      <c r="J545" s="13"/>
      <c r="K545" s="13"/>
    </row>
    <row r="546" spans="1:11">
      <c r="A546" s="87"/>
      <c r="B546" s="15"/>
      <c r="C546" s="13"/>
      <c r="D546" s="13"/>
      <c r="E546" s="13"/>
      <c r="F546" s="13"/>
      <c r="G546" s="13"/>
      <c r="H546" s="13"/>
      <c r="I546" s="13"/>
      <c r="J546" s="13"/>
      <c r="K546" s="13"/>
    </row>
    <row r="547" spans="1:11">
      <c r="A547" s="87"/>
      <c r="B547" s="15"/>
      <c r="C547" s="13"/>
      <c r="D547" s="13"/>
      <c r="E547" s="13"/>
      <c r="F547" s="13"/>
      <c r="G547" s="13"/>
      <c r="H547" s="13"/>
      <c r="I547" s="13"/>
      <c r="J547" s="13"/>
      <c r="K547" s="13"/>
    </row>
    <row r="548" spans="1:11">
      <c r="A548" s="87"/>
      <c r="B548" s="15"/>
      <c r="C548" s="13"/>
      <c r="D548" s="13"/>
      <c r="E548" s="13"/>
      <c r="F548" s="13"/>
      <c r="G548" s="13"/>
      <c r="H548" s="13"/>
      <c r="I548" s="13"/>
      <c r="J548" s="13"/>
      <c r="K548" s="13"/>
    </row>
    <row r="549" spans="1:11">
      <c r="A549" s="87"/>
      <c r="B549" s="15"/>
      <c r="C549" s="13"/>
      <c r="D549" s="13"/>
      <c r="E549" s="13"/>
      <c r="F549" s="13"/>
      <c r="G549" s="13"/>
      <c r="H549" s="13"/>
      <c r="I549" s="13"/>
      <c r="J549" s="13"/>
      <c r="K549" s="13"/>
    </row>
    <row r="550" spans="1:11">
      <c r="A550" s="87"/>
      <c r="B550" s="15"/>
      <c r="C550" s="13"/>
      <c r="D550" s="13"/>
      <c r="E550" s="13"/>
      <c r="F550" s="13"/>
      <c r="G550" s="13"/>
      <c r="H550" s="13"/>
      <c r="I550" s="13"/>
      <c r="J550" s="13"/>
      <c r="K550" s="13"/>
    </row>
    <row r="551" spans="1:11">
      <c r="A551" s="87"/>
      <c r="B551" s="15"/>
      <c r="C551" s="13"/>
      <c r="D551" s="13"/>
      <c r="E551" s="13"/>
      <c r="F551" s="13"/>
      <c r="G551" s="13"/>
      <c r="H551" s="13"/>
      <c r="I551" s="13"/>
      <c r="J551" s="13"/>
      <c r="K551" s="13"/>
    </row>
    <row r="552" spans="1:11">
      <c r="A552" s="87"/>
      <c r="B552" s="15"/>
      <c r="C552" s="13"/>
      <c r="D552" s="13"/>
      <c r="E552" s="13"/>
      <c r="F552" s="13"/>
      <c r="G552" s="13"/>
      <c r="H552" s="13"/>
      <c r="I552" s="13"/>
      <c r="J552" s="13"/>
      <c r="K552" s="13"/>
    </row>
    <row r="553" spans="1:11">
      <c r="A553" s="87"/>
      <c r="B553" s="15"/>
      <c r="C553" s="13"/>
      <c r="D553" s="13"/>
      <c r="E553" s="13"/>
      <c r="F553" s="13"/>
      <c r="G553" s="13"/>
      <c r="H553" s="13"/>
      <c r="I553" s="13"/>
      <c r="J553" s="13"/>
      <c r="K553" s="13"/>
    </row>
    <row r="554" spans="1:11">
      <c r="A554" s="87"/>
      <c r="B554" s="15"/>
      <c r="C554" s="13"/>
      <c r="D554" s="13"/>
      <c r="E554" s="13"/>
      <c r="F554" s="13"/>
      <c r="G554" s="13"/>
      <c r="H554" s="13"/>
      <c r="I554" s="13"/>
      <c r="J554" s="13"/>
      <c r="K554" s="13"/>
    </row>
    <row r="555" spans="1:11">
      <c r="A555" s="87"/>
      <c r="B555" s="15"/>
      <c r="C555" s="13"/>
      <c r="D555" s="13"/>
      <c r="E555" s="13"/>
      <c r="F555" s="13"/>
      <c r="G555" s="13"/>
      <c r="H555" s="13"/>
      <c r="I555" s="13"/>
      <c r="J555" s="13"/>
      <c r="K555" s="13"/>
    </row>
    <row r="556" spans="1:11">
      <c r="A556" s="87"/>
      <c r="B556" s="15"/>
      <c r="C556" s="13"/>
      <c r="D556" s="13"/>
      <c r="E556" s="13"/>
      <c r="F556" s="13"/>
      <c r="G556" s="13"/>
      <c r="H556" s="13"/>
      <c r="I556" s="13"/>
      <c r="J556" s="13"/>
      <c r="K556" s="13"/>
    </row>
    <row r="557" spans="1:11">
      <c r="A557" s="87"/>
      <c r="B557" s="15"/>
      <c r="C557" s="13"/>
      <c r="D557" s="13"/>
      <c r="E557" s="13"/>
      <c r="F557" s="13"/>
      <c r="G557" s="13"/>
      <c r="H557" s="13"/>
      <c r="I557" s="13"/>
      <c r="J557" s="13"/>
      <c r="K557" s="13"/>
    </row>
    <row r="558" spans="1:11">
      <c r="A558" s="87"/>
      <c r="B558" s="15"/>
      <c r="C558" s="13"/>
      <c r="D558" s="13"/>
      <c r="E558" s="13"/>
      <c r="F558" s="13"/>
      <c r="G558" s="13"/>
      <c r="H558" s="13"/>
      <c r="I558" s="13"/>
      <c r="J558" s="13"/>
      <c r="K558" s="13"/>
    </row>
    <row r="559" spans="1:11">
      <c r="A559" s="87"/>
      <c r="B559" s="15"/>
      <c r="C559" s="13"/>
      <c r="D559" s="13"/>
      <c r="E559" s="13"/>
      <c r="F559" s="13"/>
      <c r="G559" s="13"/>
      <c r="H559" s="13"/>
      <c r="I559" s="13"/>
      <c r="J559" s="13"/>
      <c r="K559" s="13"/>
    </row>
    <row r="560" spans="1:11">
      <c r="A560" s="87"/>
      <c r="B560" s="15"/>
      <c r="C560" s="13"/>
      <c r="D560" s="13"/>
      <c r="E560" s="13"/>
      <c r="F560" s="13"/>
      <c r="G560" s="13"/>
      <c r="H560" s="13"/>
      <c r="I560" s="13"/>
      <c r="J560" s="13"/>
      <c r="K560" s="13"/>
    </row>
    <row r="561" spans="1:11">
      <c r="A561" s="87"/>
      <c r="B561" s="15"/>
      <c r="C561" s="13"/>
      <c r="D561" s="13"/>
      <c r="E561" s="13"/>
      <c r="F561" s="13"/>
      <c r="G561" s="13"/>
      <c r="H561" s="13"/>
      <c r="I561" s="13"/>
      <c r="J561" s="13"/>
      <c r="K561" s="13"/>
    </row>
    <row r="562" spans="1:11">
      <c r="A562" s="87"/>
      <c r="B562" s="15"/>
      <c r="C562" s="13"/>
      <c r="D562" s="13"/>
      <c r="E562" s="13"/>
      <c r="F562" s="13"/>
      <c r="G562" s="13"/>
      <c r="H562" s="13"/>
      <c r="I562" s="13"/>
      <c r="J562" s="13"/>
      <c r="K562" s="13"/>
    </row>
    <row r="563" spans="1:11">
      <c r="A563" s="87"/>
      <c r="B563" s="15"/>
      <c r="C563" s="13"/>
      <c r="D563" s="13"/>
      <c r="E563" s="13"/>
      <c r="F563" s="13"/>
      <c r="G563" s="13"/>
      <c r="H563" s="13"/>
      <c r="I563" s="13"/>
      <c r="J563" s="13"/>
      <c r="K563" s="13"/>
    </row>
    <row r="564" spans="1:11">
      <c r="A564" s="87"/>
      <c r="B564" s="15"/>
      <c r="C564" s="13"/>
      <c r="D564" s="13"/>
      <c r="E564" s="13"/>
      <c r="F564" s="13"/>
      <c r="G564" s="13"/>
      <c r="H564" s="13"/>
      <c r="I564" s="13"/>
      <c r="J564" s="13"/>
      <c r="K564" s="13"/>
    </row>
    <row r="565" spans="1:11">
      <c r="A565" s="87"/>
      <c r="B565" s="15"/>
      <c r="C565" s="13"/>
      <c r="D565" s="13"/>
      <c r="E565" s="13"/>
      <c r="F565" s="13"/>
      <c r="G565" s="13"/>
      <c r="H565" s="13"/>
      <c r="I565" s="13"/>
      <c r="J565" s="13"/>
      <c r="K565" s="13"/>
    </row>
    <row r="566" spans="1:11">
      <c r="A566" s="87"/>
      <c r="B566" s="15"/>
      <c r="C566" s="13"/>
      <c r="D566" s="13"/>
      <c r="E566" s="13"/>
      <c r="F566" s="13"/>
      <c r="G566" s="13"/>
      <c r="H566" s="13"/>
      <c r="I566" s="13"/>
      <c r="J566" s="13"/>
      <c r="K566" s="13"/>
    </row>
    <row r="567" spans="1:11">
      <c r="A567" s="87"/>
      <c r="B567" s="15"/>
      <c r="C567" s="13"/>
      <c r="D567" s="13"/>
      <c r="E567" s="13"/>
      <c r="F567" s="13"/>
      <c r="G567" s="13"/>
      <c r="H567" s="13"/>
      <c r="I567" s="13"/>
      <c r="J567" s="13"/>
      <c r="K567" s="13"/>
    </row>
    <row r="568" spans="1:11">
      <c r="A568" s="87"/>
      <c r="B568" s="15"/>
      <c r="C568" s="13"/>
      <c r="D568" s="13"/>
      <c r="E568" s="13"/>
      <c r="F568" s="13"/>
      <c r="G568" s="13"/>
      <c r="H568" s="13"/>
      <c r="I568" s="13"/>
      <c r="J568" s="13"/>
      <c r="K568" s="13"/>
    </row>
    <row r="569" spans="1:11">
      <c r="A569" s="87"/>
      <c r="B569" s="15"/>
      <c r="C569" s="13"/>
      <c r="D569" s="13"/>
      <c r="E569" s="13"/>
      <c r="F569" s="13"/>
      <c r="G569" s="13"/>
      <c r="H569" s="13"/>
      <c r="I569" s="13"/>
      <c r="J569" s="13"/>
      <c r="K569" s="13"/>
    </row>
    <row r="570" spans="1:11">
      <c r="A570" s="87"/>
      <c r="B570" s="15"/>
      <c r="C570" s="13"/>
      <c r="D570" s="13"/>
      <c r="E570" s="13"/>
      <c r="F570" s="13"/>
      <c r="G570" s="13"/>
      <c r="H570" s="13"/>
      <c r="I570" s="13"/>
      <c r="J570" s="13"/>
      <c r="K570" s="13"/>
    </row>
    <row r="571" spans="1:11">
      <c r="A571" s="87"/>
      <c r="B571" s="15"/>
      <c r="C571" s="13"/>
      <c r="D571" s="13"/>
      <c r="E571" s="13"/>
      <c r="F571" s="13"/>
      <c r="G571" s="13"/>
      <c r="H571" s="13"/>
      <c r="I571" s="13"/>
      <c r="J571" s="13"/>
      <c r="K571" s="13"/>
    </row>
    <row r="572" spans="1:11">
      <c r="A572" s="87"/>
      <c r="B572" s="15"/>
      <c r="C572" s="13"/>
      <c r="D572" s="13"/>
      <c r="E572" s="13"/>
      <c r="F572" s="13"/>
      <c r="G572" s="13"/>
      <c r="H572" s="13"/>
      <c r="I572" s="13"/>
      <c r="J572" s="13"/>
      <c r="K572" s="13"/>
    </row>
    <row r="573" spans="1:11">
      <c r="A573" s="87"/>
      <c r="B573" s="15"/>
      <c r="C573" s="13"/>
      <c r="D573" s="13"/>
      <c r="E573" s="13"/>
      <c r="F573" s="13"/>
      <c r="G573" s="13"/>
      <c r="H573" s="13"/>
      <c r="I573" s="13"/>
      <c r="J573" s="13"/>
      <c r="K573" s="13"/>
    </row>
    <row r="574" spans="1:11">
      <c r="A574" s="87"/>
      <c r="B574" s="15"/>
      <c r="C574" s="13"/>
      <c r="D574" s="13"/>
      <c r="E574" s="13"/>
      <c r="F574" s="13"/>
      <c r="G574" s="13"/>
      <c r="H574" s="13"/>
      <c r="I574" s="13"/>
      <c r="J574" s="13"/>
      <c r="K574" s="13"/>
    </row>
    <row r="575" spans="1:11">
      <c r="A575" s="87"/>
      <c r="B575" s="15"/>
      <c r="C575" s="13"/>
      <c r="D575" s="13"/>
      <c r="E575" s="13"/>
      <c r="F575" s="13"/>
      <c r="G575" s="13"/>
      <c r="H575" s="13"/>
      <c r="I575" s="13"/>
      <c r="J575" s="13"/>
      <c r="K575" s="13"/>
    </row>
    <row r="576" spans="1:11">
      <c r="A576" s="87"/>
      <c r="B576" s="84"/>
      <c r="C576" s="78"/>
      <c r="D576" s="78"/>
      <c r="E576" s="78"/>
      <c r="F576" s="78"/>
      <c r="G576" s="78"/>
      <c r="H576" s="78"/>
      <c r="I576" s="78"/>
      <c r="J576" s="78"/>
      <c r="K576" s="78"/>
    </row>
    <row r="577" spans="1:11">
      <c r="A577" s="87"/>
      <c r="B577" s="84"/>
      <c r="C577" s="78"/>
      <c r="D577" s="78"/>
      <c r="E577" s="78"/>
      <c r="F577" s="78"/>
      <c r="G577" s="78"/>
      <c r="H577" s="78"/>
      <c r="I577" s="78"/>
      <c r="J577" s="78"/>
      <c r="K577" s="78"/>
    </row>
    <row r="578" spans="1:11">
      <c r="A578" s="87"/>
      <c r="B578" s="84"/>
      <c r="C578" s="78"/>
      <c r="D578" s="78"/>
      <c r="E578" s="78"/>
      <c r="F578" s="78"/>
      <c r="G578" s="78"/>
      <c r="H578" s="78"/>
      <c r="I578" s="78"/>
      <c r="J578" s="78"/>
      <c r="K578" s="78"/>
    </row>
    <row r="579" spans="1:11">
      <c r="A579" s="87"/>
      <c r="B579" s="84"/>
      <c r="C579" s="78"/>
      <c r="D579" s="78"/>
      <c r="E579" s="78"/>
      <c r="F579" s="78"/>
      <c r="G579" s="78"/>
      <c r="H579" s="78"/>
      <c r="I579" s="78"/>
      <c r="J579" s="78"/>
      <c r="K579" s="78"/>
    </row>
    <row r="580" spans="1:11">
      <c r="A580" s="87"/>
      <c r="B580" s="84"/>
      <c r="C580" s="78"/>
      <c r="D580" s="78"/>
      <c r="E580" s="78"/>
      <c r="F580" s="78"/>
      <c r="G580" s="78"/>
      <c r="H580" s="78"/>
      <c r="I580" s="78"/>
      <c r="J580" s="78"/>
      <c r="K580" s="78"/>
    </row>
    <row r="581" spans="1:11">
      <c r="A581" s="87"/>
      <c r="B581" s="84"/>
      <c r="C581" s="78"/>
      <c r="D581" s="78"/>
      <c r="E581" s="78"/>
      <c r="F581" s="78"/>
      <c r="G581" s="78"/>
      <c r="H581" s="78"/>
      <c r="I581" s="78"/>
      <c r="J581" s="78"/>
      <c r="K581" s="78"/>
    </row>
    <row r="582" spans="1:11">
      <c r="A582" s="87"/>
      <c r="B582" s="84"/>
      <c r="C582" s="78"/>
      <c r="D582" s="78"/>
      <c r="E582" s="78"/>
      <c r="F582" s="78"/>
      <c r="G582" s="78"/>
      <c r="H582" s="78"/>
      <c r="I582" s="78"/>
      <c r="J582" s="78"/>
      <c r="K582" s="78"/>
    </row>
    <row r="583" spans="1:11">
      <c r="A583" s="87"/>
      <c r="B583" s="84"/>
      <c r="C583" s="78"/>
      <c r="D583" s="78"/>
      <c r="E583" s="78"/>
      <c r="F583" s="78"/>
      <c r="G583" s="78"/>
      <c r="H583" s="78"/>
      <c r="I583" s="78"/>
      <c r="J583" s="78"/>
      <c r="K583" s="78"/>
    </row>
    <row r="584" spans="1:11">
      <c r="A584" s="87"/>
      <c r="B584" s="84"/>
      <c r="C584" s="78"/>
      <c r="D584" s="78"/>
      <c r="E584" s="78"/>
      <c r="F584" s="78"/>
      <c r="G584" s="78"/>
      <c r="H584" s="78"/>
      <c r="I584" s="78"/>
      <c r="J584" s="78"/>
      <c r="K584" s="78"/>
    </row>
    <row r="585" spans="1:11">
      <c r="A585" s="87"/>
      <c r="B585" s="84"/>
      <c r="C585" s="78"/>
      <c r="D585" s="78"/>
      <c r="E585" s="78"/>
      <c r="F585" s="78"/>
      <c r="G585" s="78"/>
      <c r="H585" s="78"/>
      <c r="I585" s="78"/>
      <c r="J585" s="78"/>
      <c r="K585" s="78"/>
    </row>
    <row r="586" spans="1:11">
      <c r="A586" s="87"/>
      <c r="B586" s="84"/>
      <c r="C586" s="78"/>
      <c r="D586" s="78"/>
      <c r="E586" s="78"/>
      <c r="F586" s="78"/>
      <c r="G586" s="78"/>
      <c r="H586" s="78"/>
      <c r="I586" s="78"/>
      <c r="J586" s="78"/>
      <c r="K586" s="78"/>
    </row>
    <row r="587" spans="1:11">
      <c r="A587" s="87"/>
      <c r="B587" s="84"/>
      <c r="C587" s="78"/>
      <c r="D587" s="78"/>
      <c r="E587" s="78"/>
      <c r="F587" s="78"/>
      <c r="G587" s="78"/>
      <c r="H587" s="78"/>
      <c r="I587" s="78"/>
      <c r="J587" s="78"/>
      <c r="K587" s="78"/>
    </row>
    <row r="588" spans="1:11">
      <c r="A588" s="87"/>
      <c r="B588" s="84"/>
      <c r="C588" s="78"/>
      <c r="D588" s="78"/>
      <c r="E588" s="78"/>
      <c r="F588" s="78"/>
      <c r="G588" s="78"/>
      <c r="H588" s="78"/>
      <c r="I588" s="78"/>
      <c r="J588" s="78"/>
      <c r="K588" s="78"/>
    </row>
    <row r="589" spans="1:11">
      <c r="A589" s="87"/>
      <c r="B589" s="84"/>
      <c r="C589" s="78"/>
      <c r="D589" s="78"/>
      <c r="E589" s="78"/>
      <c r="F589" s="78"/>
      <c r="G589" s="78"/>
      <c r="H589" s="78"/>
      <c r="I589" s="78"/>
      <c r="J589" s="78"/>
      <c r="K589" s="78"/>
    </row>
    <row r="590" spans="1:11">
      <c r="A590" s="87"/>
      <c r="B590" s="84"/>
      <c r="C590" s="78"/>
      <c r="D590" s="78"/>
      <c r="E590" s="78"/>
      <c r="F590" s="78"/>
      <c r="G590" s="78"/>
      <c r="H590" s="78"/>
      <c r="I590" s="78"/>
      <c r="J590" s="78"/>
      <c r="K590" s="78"/>
    </row>
    <row r="591" spans="1:11">
      <c r="A591" s="87"/>
      <c r="B591" s="84"/>
      <c r="C591" s="78"/>
      <c r="D591" s="78"/>
      <c r="E591" s="78"/>
      <c r="F591" s="78"/>
      <c r="G591" s="78"/>
      <c r="H591" s="78"/>
      <c r="I591" s="78"/>
      <c r="J591" s="78"/>
      <c r="K591" s="78"/>
    </row>
    <row r="592" spans="1:11">
      <c r="A592" s="87"/>
      <c r="B592" s="84"/>
      <c r="C592" s="78"/>
      <c r="D592" s="78"/>
      <c r="E592" s="78"/>
      <c r="F592" s="78"/>
      <c r="G592" s="78"/>
      <c r="H592" s="78"/>
      <c r="I592" s="78"/>
      <c r="J592" s="78"/>
      <c r="K592" s="78"/>
    </row>
    <row r="593" spans="1:11">
      <c r="A593" s="87"/>
      <c r="B593" s="84"/>
      <c r="C593" s="78"/>
      <c r="D593" s="78"/>
      <c r="E593" s="78"/>
      <c r="F593" s="78"/>
      <c r="G593" s="78"/>
      <c r="H593" s="78"/>
      <c r="I593" s="78"/>
      <c r="J593" s="78"/>
      <c r="K593" s="78"/>
    </row>
    <row r="594" spans="1:11">
      <c r="A594" s="87"/>
      <c r="B594" s="84"/>
      <c r="C594" s="78"/>
      <c r="D594" s="78"/>
      <c r="E594" s="78"/>
      <c r="F594" s="78"/>
      <c r="G594" s="78"/>
      <c r="H594" s="78"/>
      <c r="I594" s="78"/>
      <c r="J594" s="78"/>
      <c r="K594" s="78"/>
    </row>
    <row r="595" spans="1:11">
      <c r="A595" s="87"/>
      <c r="B595" s="84"/>
      <c r="C595" s="78"/>
      <c r="D595" s="78"/>
      <c r="E595" s="78"/>
      <c r="F595" s="78"/>
      <c r="G595" s="78"/>
      <c r="H595" s="78"/>
      <c r="I595" s="78"/>
      <c r="J595" s="78"/>
      <c r="K595" s="78"/>
    </row>
    <row r="596" spans="1:11">
      <c r="A596" s="87"/>
      <c r="B596" s="84"/>
      <c r="C596" s="78"/>
      <c r="D596" s="78"/>
      <c r="E596" s="78"/>
      <c r="F596" s="78"/>
      <c r="G596" s="78"/>
      <c r="H596" s="78"/>
      <c r="I596" s="78"/>
      <c r="J596" s="78"/>
      <c r="K596" s="78"/>
    </row>
    <row r="597" spans="1:11">
      <c r="A597" s="87"/>
      <c r="B597" s="84"/>
      <c r="C597" s="78"/>
      <c r="D597" s="78"/>
      <c r="E597" s="78"/>
      <c r="F597" s="78"/>
      <c r="G597" s="78"/>
      <c r="H597" s="78"/>
      <c r="I597" s="78"/>
      <c r="J597" s="78"/>
      <c r="K597" s="78"/>
    </row>
    <row r="598" spans="1:11">
      <c r="A598" s="87"/>
      <c r="B598" s="84"/>
      <c r="C598" s="78"/>
      <c r="D598" s="78"/>
      <c r="E598" s="78"/>
      <c r="F598" s="78"/>
      <c r="G598" s="78"/>
      <c r="H598" s="78"/>
      <c r="I598" s="78"/>
      <c r="J598" s="78"/>
      <c r="K598" s="78"/>
    </row>
    <row r="599" spans="1:11">
      <c r="A599" s="87"/>
      <c r="B599" s="84"/>
      <c r="C599" s="78"/>
      <c r="D599" s="78"/>
      <c r="E599" s="78"/>
      <c r="F599" s="78"/>
      <c r="G599" s="78"/>
      <c r="H599" s="78"/>
      <c r="I599" s="78"/>
      <c r="J599" s="78"/>
      <c r="K599" s="78"/>
    </row>
    <row r="600" spans="1:11">
      <c r="A600" s="87"/>
      <c r="B600" s="84"/>
      <c r="C600" s="78"/>
      <c r="D600" s="78"/>
      <c r="E600" s="78"/>
      <c r="F600" s="78"/>
      <c r="G600" s="78"/>
      <c r="H600" s="78"/>
      <c r="I600" s="78"/>
      <c r="J600" s="78"/>
      <c r="K600" s="78"/>
    </row>
    <row r="601" spans="1:11">
      <c r="A601" s="87"/>
      <c r="B601" s="84"/>
      <c r="C601" s="78"/>
      <c r="D601" s="78"/>
      <c r="E601" s="78"/>
      <c r="F601" s="78"/>
      <c r="G601" s="78"/>
      <c r="H601" s="78"/>
      <c r="I601" s="78"/>
      <c r="J601" s="78"/>
      <c r="K601" s="78"/>
    </row>
    <row r="602" spans="1:11">
      <c r="A602" s="87"/>
      <c r="B602" s="84"/>
      <c r="C602" s="78"/>
      <c r="D602" s="78"/>
      <c r="E602" s="78"/>
      <c r="F602" s="78"/>
      <c r="G602" s="78"/>
      <c r="H602" s="78"/>
      <c r="I602" s="78"/>
      <c r="J602" s="78"/>
      <c r="K602" s="78"/>
    </row>
    <row r="603" spans="1:11">
      <c r="A603" s="87"/>
      <c r="B603" s="84"/>
      <c r="C603" s="78"/>
      <c r="D603" s="78"/>
      <c r="E603" s="78"/>
      <c r="F603" s="78"/>
      <c r="G603" s="78"/>
      <c r="H603" s="78"/>
      <c r="I603" s="78"/>
      <c r="J603" s="78"/>
      <c r="K603" s="78"/>
    </row>
    <row r="604" spans="1:11">
      <c r="A604" s="87"/>
      <c r="B604" s="84"/>
      <c r="C604" s="78"/>
      <c r="D604" s="78"/>
      <c r="E604" s="78"/>
      <c r="F604" s="78"/>
      <c r="G604" s="78"/>
      <c r="H604" s="78"/>
      <c r="I604" s="78"/>
      <c r="J604" s="78"/>
      <c r="K604" s="78"/>
    </row>
    <row r="605" spans="1:11">
      <c r="A605" s="87"/>
      <c r="B605" s="84"/>
      <c r="C605" s="78"/>
      <c r="D605" s="78"/>
      <c r="E605" s="78"/>
      <c r="F605" s="78"/>
      <c r="G605" s="78"/>
      <c r="H605" s="78"/>
      <c r="I605" s="78"/>
      <c r="J605" s="78"/>
      <c r="K605" s="78"/>
    </row>
    <row r="606" spans="1:11">
      <c r="A606" s="87"/>
      <c r="B606" s="84"/>
      <c r="C606" s="78"/>
      <c r="D606" s="78"/>
      <c r="E606" s="78"/>
      <c r="F606" s="78"/>
      <c r="G606" s="78"/>
      <c r="H606" s="78"/>
      <c r="I606" s="78"/>
      <c r="J606" s="78"/>
      <c r="K606" s="78"/>
    </row>
    <row r="607" spans="1:11">
      <c r="A607" s="87"/>
      <c r="B607" s="84"/>
      <c r="C607" s="78"/>
      <c r="D607" s="78"/>
      <c r="E607" s="78"/>
      <c r="F607" s="78"/>
      <c r="G607" s="78"/>
      <c r="H607" s="78"/>
      <c r="I607" s="78"/>
      <c r="J607" s="78"/>
      <c r="K607" s="78"/>
    </row>
    <row r="608" spans="1:11">
      <c r="A608" s="87"/>
      <c r="B608" s="84"/>
      <c r="C608" s="78"/>
      <c r="D608" s="78"/>
      <c r="E608" s="78"/>
      <c r="F608" s="78"/>
      <c r="G608" s="78"/>
      <c r="H608" s="78"/>
      <c r="I608" s="78"/>
      <c r="J608" s="78"/>
      <c r="K608" s="78"/>
    </row>
    <row r="609" spans="1:11">
      <c r="A609" s="87"/>
      <c r="B609" s="81"/>
      <c r="C609" s="32"/>
      <c r="D609" s="32"/>
      <c r="E609" s="32"/>
      <c r="F609" s="32"/>
      <c r="G609" s="32"/>
      <c r="H609" s="32"/>
      <c r="I609" s="32"/>
      <c r="J609" s="32"/>
      <c r="K609" s="32"/>
    </row>
    <row r="610" spans="1:11">
      <c r="A610" s="87"/>
      <c r="B610" s="81"/>
      <c r="C610" s="32"/>
      <c r="D610" s="32"/>
      <c r="E610" s="32"/>
      <c r="F610" s="32"/>
      <c r="G610" s="32"/>
      <c r="H610" s="32"/>
      <c r="I610" s="32"/>
      <c r="J610" s="32"/>
      <c r="K610" s="32"/>
    </row>
    <row r="611" spans="1:11">
      <c r="A611" s="87"/>
      <c r="B611" s="81"/>
      <c r="C611" s="32"/>
      <c r="D611" s="32"/>
      <c r="E611" s="32"/>
      <c r="F611" s="32"/>
      <c r="G611" s="32"/>
      <c r="H611" s="32"/>
      <c r="I611" s="32"/>
      <c r="J611" s="32"/>
      <c r="K611" s="32"/>
    </row>
    <row r="612" spans="1:11">
      <c r="A612" s="87"/>
      <c r="B612" s="81"/>
      <c r="C612" s="32"/>
      <c r="D612" s="32"/>
      <c r="E612" s="32"/>
      <c r="F612" s="32"/>
      <c r="G612" s="32"/>
      <c r="H612" s="32"/>
      <c r="I612" s="32"/>
      <c r="J612" s="32"/>
      <c r="K612" s="32"/>
    </row>
    <row r="613" spans="1:11">
      <c r="A613" s="87"/>
      <c r="B613" s="81"/>
      <c r="C613" s="32"/>
      <c r="D613" s="32"/>
      <c r="E613" s="32"/>
      <c r="F613" s="32"/>
      <c r="G613" s="32"/>
      <c r="H613" s="32"/>
      <c r="I613" s="32"/>
      <c r="J613" s="32"/>
      <c r="K613" s="32"/>
    </row>
    <row r="614" spans="1:11">
      <c r="A614" s="87"/>
      <c r="B614" s="81"/>
      <c r="C614" s="32"/>
      <c r="D614" s="32"/>
      <c r="E614" s="32"/>
      <c r="F614" s="32"/>
      <c r="G614" s="32"/>
      <c r="H614" s="32"/>
      <c r="I614" s="32"/>
      <c r="J614" s="32"/>
      <c r="K614" s="32"/>
    </row>
    <row r="615" spans="1:11">
      <c r="A615" s="87"/>
      <c r="B615" s="81"/>
      <c r="C615" s="32"/>
      <c r="D615" s="32"/>
      <c r="E615" s="32"/>
      <c r="F615" s="32"/>
      <c r="G615" s="32"/>
      <c r="H615" s="32"/>
      <c r="I615" s="32"/>
      <c r="J615" s="32"/>
      <c r="K615" s="32"/>
    </row>
    <row r="616" spans="1:11">
      <c r="A616" s="87"/>
    </row>
    <row r="617" spans="1:11">
      <c r="A617" s="87"/>
    </row>
    <row r="618" spans="1:11">
      <c r="A618" s="87"/>
    </row>
    <row r="619" spans="1:11">
      <c r="A619" s="87"/>
    </row>
    <row r="620" spans="1:11">
      <c r="A620" s="87"/>
    </row>
    <row r="621" spans="1:11">
      <c r="A621" s="87"/>
    </row>
    <row r="622" spans="1:11">
      <c r="A622" s="87"/>
      <c r="B622" s="1"/>
    </row>
    <row r="623" spans="1:11">
      <c r="A623" s="87"/>
      <c r="B623" s="1"/>
    </row>
  </sheetData>
  <mergeCells count="7">
    <mergeCell ref="A443:C443"/>
    <mergeCell ref="A323:B323"/>
    <mergeCell ref="A2:A4"/>
    <mergeCell ref="A1:K1"/>
    <mergeCell ref="B2:B4"/>
    <mergeCell ref="C2:K2"/>
    <mergeCell ref="C3:K3"/>
  </mergeCells>
  <pageMargins left="0.7" right="0.7" top="0.75" bottom="0.75" header="0.3" footer="0.3"/>
  <pageSetup paperSize="9" orientation="portrait" r:id="rId1"/>
  <ignoredErrors>
    <ignoredError sqref="C4" twoDigitTextYear="1"/>
  </ignoredErrors>
</worksheet>
</file>

<file path=xl/worksheets/sheet82.xml><?xml version="1.0" encoding="utf-8"?>
<worksheet xmlns="http://schemas.openxmlformats.org/spreadsheetml/2006/main" xmlns:r="http://schemas.openxmlformats.org/officeDocument/2006/relationships">
  <dimension ref="A1:I777"/>
  <sheetViews>
    <sheetView workbookViewId="0">
      <selection sqref="A1:G1"/>
    </sheetView>
  </sheetViews>
  <sheetFormatPr baseColWidth="10" defaultRowHeight="15"/>
  <cols>
    <col min="1" max="1" width="29.140625" style="46" customWidth="1"/>
    <col min="2" max="4" width="11.42578125" style="1"/>
    <col min="5" max="5" width="11.140625" style="1" customWidth="1"/>
    <col min="6" max="6" width="13" style="1" customWidth="1"/>
    <col min="7" max="7" width="14" style="1" customWidth="1"/>
    <col min="8" max="256" width="11.42578125" style="1"/>
    <col min="257" max="257" width="29.140625" style="1" customWidth="1"/>
    <col min="258" max="260" width="11.42578125" style="1"/>
    <col min="261" max="261" width="11.140625" style="1" customWidth="1"/>
    <col min="262" max="262" width="13" style="1" customWidth="1"/>
    <col min="263" max="263" width="14" style="1" customWidth="1"/>
    <col min="264" max="512" width="11.42578125" style="1"/>
    <col min="513" max="513" width="29.140625" style="1" customWidth="1"/>
    <col min="514" max="516" width="11.42578125" style="1"/>
    <col min="517" max="517" width="11.140625" style="1" customWidth="1"/>
    <col min="518" max="518" width="13" style="1" customWidth="1"/>
    <col min="519" max="519" width="14" style="1" customWidth="1"/>
    <col min="520" max="768" width="11.42578125" style="1"/>
    <col min="769" max="769" width="29.140625" style="1" customWidth="1"/>
    <col min="770" max="772" width="11.42578125" style="1"/>
    <col min="773" max="773" width="11.140625" style="1" customWidth="1"/>
    <col min="774" max="774" width="13" style="1" customWidth="1"/>
    <col min="775" max="775" width="14" style="1" customWidth="1"/>
    <col min="776" max="1024" width="11.42578125" style="1"/>
    <col min="1025" max="1025" width="29.140625" style="1" customWidth="1"/>
    <col min="1026" max="1028" width="11.42578125" style="1"/>
    <col min="1029" max="1029" width="11.140625" style="1" customWidth="1"/>
    <col min="1030" max="1030" width="13" style="1" customWidth="1"/>
    <col min="1031" max="1031" width="14" style="1" customWidth="1"/>
    <col min="1032" max="1280" width="11.42578125" style="1"/>
    <col min="1281" max="1281" width="29.140625" style="1" customWidth="1"/>
    <col min="1282" max="1284" width="11.42578125" style="1"/>
    <col min="1285" max="1285" width="11.140625" style="1" customWidth="1"/>
    <col min="1286" max="1286" width="13" style="1" customWidth="1"/>
    <col min="1287" max="1287" width="14" style="1" customWidth="1"/>
    <col min="1288" max="1536" width="11.42578125" style="1"/>
    <col min="1537" max="1537" width="29.140625" style="1" customWidth="1"/>
    <col min="1538" max="1540" width="11.42578125" style="1"/>
    <col min="1541" max="1541" width="11.140625" style="1" customWidth="1"/>
    <col min="1542" max="1542" width="13" style="1" customWidth="1"/>
    <col min="1543" max="1543" width="14" style="1" customWidth="1"/>
    <col min="1544" max="1792" width="11.42578125" style="1"/>
    <col min="1793" max="1793" width="29.140625" style="1" customWidth="1"/>
    <col min="1794" max="1796" width="11.42578125" style="1"/>
    <col min="1797" max="1797" width="11.140625" style="1" customWidth="1"/>
    <col min="1798" max="1798" width="13" style="1" customWidth="1"/>
    <col min="1799" max="1799" width="14" style="1" customWidth="1"/>
    <col min="1800" max="2048" width="11.42578125" style="1"/>
    <col min="2049" max="2049" width="29.140625" style="1" customWidth="1"/>
    <col min="2050" max="2052" width="11.42578125" style="1"/>
    <col min="2053" max="2053" width="11.140625" style="1" customWidth="1"/>
    <col min="2054" max="2054" width="13" style="1" customWidth="1"/>
    <col min="2055" max="2055" width="14" style="1" customWidth="1"/>
    <col min="2056" max="2304" width="11.42578125" style="1"/>
    <col min="2305" max="2305" width="29.140625" style="1" customWidth="1"/>
    <col min="2306" max="2308" width="11.42578125" style="1"/>
    <col min="2309" max="2309" width="11.140625" style="1" customWidth="1"/>
    <col min="2310" max="2310" width="13" style="1" customWidth="1"/>
    <col min="2311" max="2311" width="14" style="1" customWidth="1"/>
    <col min="2312" max="2560" width="11.42578125" style="1"/>
    <col min="2561" max="2561" width="29.140625" style="1" customWidth="1"/>
    <col min="2562" max="2564" width="11.42578125" style="1"/>
    <col min="2565" max="2565" width="11.140625" style="1" customWidth="1"/>
    <col min="2566" max="2566" width="13" style="1" customWidth="1"/>
    <col min="2567" max="2567" width="14" style="1" customWidth="1"/>
    <col min="2568" max="2816" width="11.42578125" style="1"/>
    <col min="2817" max="2817" width="29.140625" style="1" customWidth="1"/>
    <col min="2818" max="2820" width="11.42578125" style="1"/>
    <col min="2821" max="2821" width="11.140625" style="1" customWidth="1"/>
    <col min="2822" max="2822" width="13" style="1" customWidth="1"/>
    <col min="2823" max="2823" width="14" style="1" customWidth="1"/>
    <col min="2824" max="3072" width="11.42578125" style="1"/>
    <col min="3073" max="3073" width="29.140625" style="1" customWidth="1"/>
    <col min="3074" max="3076" width="11.42578125" style="1"/>
    <col min="3077" max="3077" width="11.140625" style="1" customWidth="1"/>
    <col min="3078" max="3078" width="13" style="1" customWidth="1"/>
    <col min="3079" max="3079" width="14" style="1" customWidth="1"/>
    <col min="3080" max="3328" width="11.42578125" style="1"/>
    <col min="3329" max="3329" width="29.140625" style="1" customWidth="1"/>
    <col min="3330" max="3332" width="11.42578125" style="1"/>
    <col min="3333" max="3333" width="11.140625" style="1" customWidth="1"/>
    <col min="3334" max="3334" width="13" style="1" customWidth="1"/>
    <col min="3335" max="3335" width="14" style="1" customWidth="1"/>
    <col min="3336" max="3584" width="11.42578125" style="1"/>
    <col min="3585" max="3585" width="29.140625" style="1" customWidth="1"/>
    <col min="3586" max="3588" width="11.42578125" style="1"/>
    <col min="3589" max="3589" width="11.140625" style="1" customWidth="1"/>
    <col min="3590" max="3590" width="13" style="1" customWidth="1"/>
    <col min="3591" max="3591" width="14" style="1" customWidth="1"/>
    <col min="3592" max="3840" width="11.42578125" style="1"/>
    <col min="3841" max="3841" width="29.140625" style="1" customWidth="1"/>
    <col min="3842" max="3844" width="11.42578125" style="1"/>
    <col min="3845" max="3845" width="11.140625" style="1" customWidth="1"/>
    <col min="3846" max="3846" width="13" style="1" customWidth="1"/>
    <col min="3847" max="3847" width="14" style="1" customWidth="1"/>
    <col min="3848" max="4096" width="11.42578125" style="1"/>
    <col min="4097" max="4097" width="29.140625" style="1" customWidth="1"/>
    <col min="4098" max="4100" width="11.42578125" style="1"/>
    <col min="4101" max="4101" width="11.140625" style="1" customWidth="1"/>
    <col min="4102" max="4102" width="13" style="1" customWidth="1"/>
    <col min="4103" max="4103" width="14" style="1" customWidth="1"/>
    <col min="4104" max="4352" width="11.42578125" style="1"/>
    <col min="4353" max="4353" width="29.140625" style="1" customWidth="1"/>
    <col min="4354" max="4356" width="11.42578125" style="1"/>
    <col min="4357" max="4357" width="11.140625" style="1" customWidth="1"/>
    <col min="4358" max="4358" width="13" style="1" customWidth="1"/>
    <col min="4359" max="4359" width="14" style="1" customWidth="1"/>
    <col min="4360" max="4608" width="11.42578125" style="1"/>
    <col min="4609" max="4609" width="29.140625" style="1" customWidth="1"/>
    <col min="4610" max="4612" width="11.42578125" style="1"/>
    <col min="4613" max="4613" width="11.140625" style="1" customWidth="1"/>
    <col min="4614" max="4614" width="13" style="1" customWidth="1"/>
    <col min="4615" max="4615" width="14" style="1" customWidth="1"/>
    <col min="4616" max="4864" width="11.42578125" style="1"/>
    <col min="4865" max="4865" width="29.140625" style="1" customWidth="1"/>
    <col min="4866" max="4868" width="11.42578125" style="1"/>
    <col min="4869" max="4869" width="11.140625" style="1" customWidth="1"/>
    <col min="4870" max="4870" width="13" style="1" customWidth="1"/>
    <col min="4871" max="4871" width="14" style="1" customWidth="1"/>
    <col min="4872" max="5120" width="11.42578125" style="1"/>
    <col min="5121" max="5121" width="29.140625" style="1" customWidth="1"/>
    <col min="5122" max="5124" width="11.42578125" style="1"/>
    <col min="5125" max="5125" width="11.140625" style="1" customWidth="1"/>
    <col min="5126" max="5126" width="13" style="1" customWidth="1"/>
    <col min="5127" max="5127" width="14" style="1" customWidth="1"/>
    <col min="5128" max="5376" width="11.42578125" style="1"/>
    <col min="5377" max="5377" width="29.140625" style="1" customWidth="1"/>
    <col min="5378" max="5380" width="11.42578125" style="1"/>
    <col min="5381" max="5381" width="11.140625" style="1" customWidth="1"/>
    <col min="5382" max="5382" width="13" style="1" customWidth="1"/>
    <col min="5383" max="5383" width="14" style="1" customWidth="1"/>
    <col min="5384" max="5632" width="11.42578125" style="1"/>
    <col min="5633" max="5633" width="29.140625" style="1" customWidth="1"/>
    <col min="5634" max="5636" width="11.42578125" style="1"/>
    <col min="5637" max="5637" width="11.140625" style="1" customWidth="1"/>
    <col min="5638" max="5638" width="13" style="1" customWidth="1"/>
    <col min="5639" max="5639" width="14" style="1" customWidth="1"/>
    <col min="5640" max="5888" width="11.42578125" style="1"/>
    <col min="5889" max="5889" width="29.140625" style="1" customWidth="1"/>
    <col min="5890" max="5892" width="11.42578125" style="1"/>
    <col min="5893" max="5893" width="11.140625" style="1" customWidth="1"/>
    <col min="5894" max="5894" width="13" style="1" customWidth="1"/>
    <col min="5895" max="5895" width="14" style="1" customWidth="1"/>
    <col min="5896" max="6144" width="11.42578125" style="1"/>
    <col min="6145" max="6145" width="29.140625" style="1" customWidth="1"/>
    <col min="6146" max="6148" width="11.42578125" style="1"/>
    <col min="6149" max="6149" width="11.140625" style="1" customWidth="1"/>
    <col min="6150" max="6150" width="13" style="1" customWidth="1"/>
    <col min="6151" max="6151" width="14" style="1" customWidth="1"/>
    <col min="6152" max="6400" width="11.42578125" style="1"/>
    <col min="6401" max="6401" width="29.140625" style="1" customWidth="1"/>
    <col min="6402" max="6404" width="11.42578125" style="1"/>
    <col min="6405" max="6405" width="11.140625" style="1" customWidth="1"/>
    <col min="6406" max="6406" width="13" style="1" customWidth="1"/>
    <col min="6407" max="6407" width="14" style="1" customWidth="1"/>
    <col min="6408" max="6656" width="11.42578125" style="1"/>
    <col min="6657" max="6657" width="29.140625" style="1" customWidth="1"/>
    <col min="6658" max="6660" width="11.42578125" style="1"/>
    <col min="6661" max="6661" width="11.140625" style="1" customWidth="1"/>
    <col min="6662" max="6662" width="13" style="1" customWidth="1"/>
    <col min="6663" max="6663" width="14" style="1" customWidth="1"/>
    <col min="6664" max="6912" width="11.42578125" style="1"/>
    <col min="6913" max="6913" width="29.140625" style="1" customWidth="1"/>
    <col min="6914" max="6916" width="11.42578125" style="1"/>
    <col min="6917" max="6917" width="11.140625" style="1" customWidth="1"/>
    <col min="6918" max="6918" width="13" style="1" customWidth="1"/>
    <col min="6919" max="6919" width="14" style="1" customWidth="1"/>
    <col min="6920" max="7168" width="11.42578125" style="1"/>
    <col min="7169" max="7169" width="29.140625" style="1" customWidth="1"/>
    <col min="7170" max="7172" width="11.42578125" style="1"/>
    <col min="7173" max="7173" width="11.140625" style="1" customWidth="1"/>
    <col min="7174" max="7174" width="13" style="1" customWidth="1"/>
    <col min="7175" max="7175" width="14" style="1" customWidth="1"/>
    <col min="7176" max="7424" width="11.42578125" style="1"/>
    <col min="7425" max="7425" width="29.140625" style="1" customWidth="1"/>
    <col min="7426" max="7428" width="11.42578125" style="1"/>
    <col min="7429" max="7429" width="11.140625" style="1" customWidth="1"/>
    <col min="7430" max="7430" width="13" style="1" customWidth="1"/>
    <col min="7431" max="7431" width="14" style="1" customWidth="1"/>
    <col min="7432" max="7680" width="11.42578125" style="1"/>
    <col min="7681" max="7681" width="29.140625" style="1" customWidth="1"/>
    <col min="7682" max="7684" width="11.42578125" style="1"/>
    <col min="7685" max="7685" width="11.140625" style="1" customWidth="1"/>
    <col min="7686" max="7686" width="13" style="1" customWidth="1"/>
    <col min="7687" max="7687" width="14" style="1" customWidth="1"/>
    <col min="7688" max="7936" width="11.42578125" style="1"/>
    <col min="7937" max="7937" width="29.140625" style="1" customWidth="1"/>
    <col min="7938" max="7940" width="11.42578125" style="1"/>
    <col min="7941" max="7941" width="11.140625" style="1" customWidth="1"/>
    <col min="7942" max="7942" width="13" style="1" customWidth="1"/>
    <col min="7943" max="7943" width="14" style="1" customWidth="1"/>
    <col min="7944" max="8192" width="11.42578125" style="1"/>
    <col min="8193" max="8193" width="29.140625" style="1" customWidth="1"/>
    <col min="8194" max="8196" width="11.42578125" style="1"/>
    <col min="8197" max="8197" width="11.140625" style="1" customWidth="1"/>
    <col min="8198" max="8198" width="13" style="1" customWidth="1"/>
    <col min="8199" max="8199" width="14" style="1" customWidth="1"/>
    <col min="8200" max="8448" width="11.42578125" style="1"/>
    <col min="8449" max="8449" width="29.140625" style="1" customWidth="1"/>
    <col min="8450" max="8452" width="11.42578125" style="1"/>
    <col min="8453" max="8453" width="11.140625" style="1" customWidth="1"/>
    <col min="8454" max="8454" width="13" style="1" customWidth="1"/>
    <col min="8455" max="8455" width="14" style="1" customWidth="1"/>
    <col min="8456" max="8704" width="11.42578125" style="1"/>
    <col min="8705" max="8705" width="29.140625" style="1" customWidth="1"/>
    <col min="8706" max="8708" width="11.42578125" style="1"/>
    <col min="8709" max="8709" width="11.140625" style="1" customWidth="1"/>
    <col min="8710" max="8710" width="13" style="1" customWidth="1"/>
    <col min="8711" max="8711" width="14" style="1" customWidth="1"/>
    <col min="8712" max="8960" width="11.42578125" style="1"/>
    <col min="8961" max="8961" width="29.140625" style="1" customWidth="1"/>
    <col min="8962" max="8964" width="11.42578125" style="1"/>
    <col min="8965" max="8965" width="11.140625" style="1" customWidth="1"/>
    <col min="8966" max="8966" width="13" style="1" customWidth="1"/>
    <col min="8967" max="8967" width="14" style="1" customWidth="1"/>
    <col min="8968" max="9216" width="11.42578125" style="1"/>
    <col min="9217" max="9217" width="29.140625" style="1" customWidth="1"/>
    <col min="9218" max="9220" width="11.42578125" style="1"/>
    <col min="9221" max="9221" width="11.140625" style="1" customWidth="1"/>
    <col min="9222" max="9222" width="13" style="1" customWidth="1"/>
    <col min="9223" max="9223" width="14" style="1" customWidth="1"/>
    <col min="9224" max="9472" width="11.42578125" style="1"/>
    <col min="9473" max="9473" width="29.140625" style="1" customWidth="1"/>
    <col min="9474" max="9476" width="11.42578125" style="1"/>
    <col min="9477" max="9477" width="11.140625" style="1" customWidth="1"/>
    <col min="9478" max="9478" width="13" style="1" customWidth="1"/>
    <col min="9479" max="9479" width="14" style="1" customWidth="1"/>
    <col min="9480" max="9728" width="11.42578125" style="1"/>
    <col min="9729" max="9729" width="29.140625" style="1" customWidth="1"/>
    <col min="9730" max="9732" width="11.42578125" style="1"/>
    <col min="9733" max="9733" width="11.140625" style="1" customWidth="1"/>
    <col min="9734" max="9734" width="13" style="1" customWidth="1"/>
    <col min="9735" max="9735" width="14" style="1" customWidth="1"/>
    <col min="9736" max="9984" width="11.42578125" style="1"/>
    <col min="9985" max="9985" width="29.140625" style="1" customWidth="1"/>
    <col min="9986" max="9988" width="11.42578125" style="1"/>
    <col min="9989" max="9989" width="11.140625" style="1" customWidth="1"/>
    <col min="9990" max="9990" width="13" style="1" customWidth="1"/>
    <col min="9991" max="9991" width="14" style="1" customWidth="1"/>
    <col min="9992" max="10240" width="11.42578125" style="1"/>
    <col min="10241" max="10241" width="29.140625" style="1" customWidth="1"/>
    <col min="10242" max="10244" width="11.42578125" style="1"/>
    <col min="10245" max="10245" width="11.140625" style="1" customWidth="1"/>
    <col min="10246" max="10246" width="13" style="1" customWidth="1"/>
    <col min="10247" max="10247" width="14" style="1" customWidth="1"/>
    <col min="10248" max="10496" width="11.42578125" style="1"/>
    <col min="10497" max="10497" width="29.140625" style="1" customWidth="1"/>
    <col min="10498" max="10500" width="11.42578125" style="1"/>
    <col min="10501" max="10501" width="11.140625" style="1" customWidth="1"/>
    <col min="10502" max="10502" width="13" style="1" customWidth="1"/>
    <col min="10503" max="10503" width="14" style="1" customWidth="1"/>
    <col min="10504" max="10752" width="11.42578125" style="1"/>
    <col min="10753" max="10753" width="29.140625" style="1" customWidth="1"/>
    <col min="10754" max="10756" width="11.42578125" style="1"/>
    <col min="10757" max="10757" width="11.140625" style="1" customWidth="1"/>
    <col min="10758" max="10758" width="13" style="1" customWidth="1"/>
    <col min="10759" max="10759" width="14" style="1" customWidth="1"/>
    <col min="10760" max="11008" width="11.42578125" style="1"/>
    <col min="11009" max="11009" width="29.140625" style="1" customWidth="1"/>
    <col min="11010" max="11012" width="11.42578125" style="1"/>
    <col min="11013" max="11013" width="11.140625" style="1" customWidth="1"/>
    <col min="11014" max="11014" width="13" style="1" customWidth="1"/>
    <col min="11015" max="11015" width="14" style="1" customWidth="1"/>
    <col min="11016" max="11264" width="11.42578125" style="1"/>
    <col min="11265" max="11265" width="29.140625" style="1" customWidth="1"/>
    <col min="11266" max="11268" width="11.42578125" style="1"/>
    <col min="11269" max="11269" width="11.140625" style="1" customWidth="1"/>
    <col min="11270" max="11270" width="13" style="1" customWidth="1"/>
    <col min="11271" max="11271" width="14" style="1" customWidth="1"/>
    <col min="11272" max="11520" width="11.42578125" style="1"/>
    <col min="11521" max="11521" width="29.140625" style="1" customWidth="1"/>
    <col min="11522" max="11524" width="11.42578125" style="1"/>
    <col min="11525" max="11525" width="11.140625" style="1" customWidth="1"/>
    <col min="11526" max="11526" width="13" style="1" customWidth="1"/>
    <col min="11527" max="11527" width="14" style="1" customWidth="1"/>
    <col min="11528" max="11776" width="11.42578125" style="1"/>
    <col min="11777" max="11777" width="29.140625" style="1" customWidth="1"/>
    <col min="11778" max="11780" width="11.42578125" style="1"/>
    <col min="11781" max="11781" width="11.140625" style="1" customWidth="1"/>
    <col min="11782" max="11782" width="13" style="1" customWidth="1"/>
    <col min="11783" max="11783" width="14" style="1" customWidth="1"/>
    <col min="11784" max="12032" width="11.42578125" style="1"/>
    <col min="12033" max="12033" width="29.140625" style="1" customWidth="1"/>
    <col min="12034" max="12036" width="11.42578125" style="1"/>
    <col min="12037" max="12037" width="11.140625" style="1" customWidth="1"/>
    <col min="12038" max="12038" width="13" style="1" customWidth="1"/>
    <col min="12039" max="12039" width="14" style="1" customWidth="1"/>
    <col min="12040" max="12288" width="11.42578125" style="1"/>
    <col min="12289" max="12289" width="29.140625" style="1" customWidth="1"/>
    <col min="12290" max="12292" width="11.42578125" style="1"/>
    <col min="12293" max="12293" width="11.140625" style="1" customWidth="1"/>
    <col min="12294" max="12294" width="13" style="1" customWidth="1"/>
    <col min="12295" max="12295" width="14" style="1" customWidth="1"/>
    <col min="12296" max="12544" width="11.42578125" style="1"/>
    <col min="12545" max="12545" width="29.140625" style="1" customWidth="1"/>
    <col min="12546" max="12548" width="11.42578125" style="1"/>
    <col min="12549" max="12549" width="11.140625" style="1" customWidth="1"/>
    <col min="12550" max="12550" width="13" style="1" customWidth="1"/>
    <col min="12551" max="12551" width="14" style="1" customWidth="1"/>
    <col min="12552" max="12800" width="11.42578125" style="1"/>
    <col min="12801" max="12801" width="29.140625" style="1" customWidth="1"/>
    <col min="12802" max="12804" width="11.42578125" style="1"/>
    <col min="12805" max="12805" width="11.140625" style="1" customWidth="1"/>
    <col min="12806" max="12806" width="13" style="1" customWidth="1"/>
    <col min="12807" max="12807" width="14" style="1" customWidth="1"/>
    <col min="12808" max="13056" width="11.42578125" style="1"/>
    <col min="13057" max="13057" width="29.140625" style="1" customWidth="1"/>
    <col min="13058" max="13060" width="11.42578125" style="1"/>
    <col min="13061" max="13061" width="11.140625" style="1" customWidth="1"/>
    <col min="13062" max="13062" width="13" style="1" customWidth="1"/>
    <col min="13063" max="13063" width="14" style="1" customWidth="1"/>
    <col min="13064" max="13312" width="11.42578125" style="1"/>
    <col min="13313" max="13313" width="29.140625" style="1" customWidth="1"/>
    <col min="13314" max="13316" width="11.42578125" style="1"/>
    <col min="13317" max="13317" width="11.140625" style="1" customWidth="1"/>
    <col min="13318" max="13318" width="13" style="1" customWidth="1"/>
    <col min="13319" max="13319" width="14" style="1" customWidth="1"/>
    <col min="13320" max="13568" width="11.42578125" style="1"/>
    <col min="13569" max="13569" width="29.140625" style="1" customWidth="1"/>
    <col min="13570" max="13572" width="11.42578125" style="1"/>
    <col min="13573" max="13573" width="11.140625" style="1" customWidth="1"/>
    <col min="13574" max="13574" width="13" style="1" customWidth="1"/>
    <col min="13575" max="13575" width="14" style="1" customWidth="1"/>
    <col min="13576" max="13824" width="11.42578125" style="1"/>
    <col min="13825" max="13825" width="29.140625" style="1" customWidth="1"/>
    <col min="13826" max="13828" width="11.42578125" style="1"/>
    <col min="13829" max="13829" width="11.140625" style="1" customWidth="1"/>
    <col min="13830" max="13830" width="13" style="1" customWidth="1"/>
    <col min="13831" max="13831" width="14" style="1" customWidth="1"/>
    <col min="13832" max="14080" width="11.42578125" style="1"/>
    <col min="14081" max="14081" width="29.140625" style="1" customWidth="1"/>
    <col min="14082" max="14084" width="11.42578125" style="1"/>
    <col min="14085" max="14085" width="11.140625" style="1" customWidth="1"/>
    <col min="14086" max="14086" width="13" style="1" customWidth="1"/>
    <col min="14087" max="14087" width="14" style="1" customWidth="1"/>
    <col min="14088" max="14336" width="11.42578125" style="1"/>
    <col min="14337" max="14337" width="29.140625" style="1" customWidth="1"/>
    <col min="14338" max="14340" width="11.42578125" style="1"/>
    <col min="14341" max="14341" width="11.140625" style="1" customWidth="1"/>
    <col min="14342" max="14342" width="13" style="1" customWidth="1"/>
    <col min="14343" max="14343" width="14" style="1" customWidth="1"/>
    <col min="14344" max="14592" width="11.42578125" style="1"/>
    <col min="14593" max="14593" width="29.140625" style="1" customWidth="1"/>
    <col min="14594" max="14596" width="11.42578125" style="1"/>
    <col min="14597" max="14597" width="11.140625" style="1" customWidth="1"/>
    <col min="14598" max="14598" width="13" style="1" customWidth="1"/>
    <col min="14599" max="14599" width="14" style="1" customWidth="1"/>
    <col min="14600" max="14848" width="11.42578125" style="1"/>
    <col min="14849" max="14849" width="29.140625" style="1" customWidth="1"/>
    <col min="14850" max="14852" width="11.42578125" style="1"/>
    <col min="14853" max="14853" width="11.140625" style="1" customWidth="1"/>
    <col min="14854" max="14854" width="13" style="1" customWidth="1"/>
    <col min="14855" max="14855" width="14" style="1" customWidth="1"/>
    <col min="14856" max="15104" width="11.42578125" style="1"/>
    <col min="15105" max="15105" width="29.140625" style="1" customWidth="1"/>
    <col min="15106" max="15108" width="11.42578125" style="1"/>
    <col min="15109" max="15109" width="11.140625" style="1" customWidth="1"/>
    <col min="15110" max="15110" width="13" style="1" customWidth="1"/>
    <col min="15111" max="15111" width="14" style="1" customWidth="1"/>
    <col min="15112" max="15360" width="11.42578125" style="1"/>
    <col min="15361" max="15361" width="29.140625" style="1" customWidth="1"/>
    <col min="15362" max="15364" width="11.42578125" style="1"/>
    <col min="15365" max="15365" width="11.140625" style="1" customWidth="1"/>
    <col min="15366" max="15366" width="13" style="1" customWidth="1"/>
    <col min="15367" max="15367" width="14" style="1" customWidth="1"/>
    <col min="15368" max="15616" width="11.42578125" style="1"/>
    <col min="15617" max="15617" width="29.140625" style="1" customWidth="1"/>
    <col min="15618" max="15620" width="11.42578125" style="1"/>
    <col min="15621" max="15621" width="11.140625" style="1" customWidth="1"/>
    <col min="15622" max="15622" width="13" style="1" customWidth="1"/>
    <col min="15623" max="15623" width="14" style="1" customWidth="1"/>
    <col min="15624" max="15872" width="11.42578125" style="1"/>
    <col min="15873" max="15873" width="29.140625" style="1" customWidth="1"/>
    <col min="15874" max="15876" width="11.42578125" style="1"/>
    <col min="15877" max="15877" width="11.140625" style="1" customWidth="1"/>
    <col min="15878" max="15878" width="13" style="1" customWidth="1"/>
    <col min="15879" max="15879" width="14" style="1" customWidth="1"/>
    <col min="15880" max="16128" width="11.42578125" style="1"/>
    <col min="16129" max="16129" width="29.140625" style="1" customWidth="1"/>
    <col min="16130" max="16132" width="11.42578125" style="1"/>
    <col min="16133" max="16133" width="11.140625" style="1" customWidth="1"/>
    <col min="16134" max="16134" width="13" style="1" customWidth="1"/>
    <col min="16135" max="16135" width="14" style="1" customWidth="1"/>
    <col min="16136" max="16384" width="11.42578125" style="1"/>
  </cols>
  <sheetData>
    <row r="1" spans="1:8" ht="43.5" customHeight="1">
      <c r="A1" s="569" t="s">
        <v>1164</v>
      </c>
      <c r="B1" s="569"/>
      <c r="C1" s="569"/>
      <c r="D1" s="569"/>
      <c r="E1" s="569"/>
      <c r="F1" s="569"/>
      <c r="G1" s="569"/>
    </row>
    <row r="2" spans="1:8" ht="13.5" customHeight="1">
      <c r="A2" s="536" t="s">
        <v>688</v>
      </c>
      <c r="B2" s="543" t="s">
        <v>1</v>
      </c>
      <c r="C2" s="539" t="s">
        <v>1058</v>
      </c>
      <c r="D2" s="539"/>
      <c r="E2" s="539"/>
      <c r="F2" s="539"/>
      <c r="G2" s="539"/>
    </row>
    <row r="3" spans="1:8">
      <c r="A3" s="537"/>
      <c r="B3" s="544"/>
      <c r="C3" s="540" t="s">
        <v>353</v>
      </c>
      <c r="D3" s="540"/>
      <c r="E3" s="540"/>
      <c r="F3" s="540"/>
      <c r="G3" s="540"/>
    </row>
    <row r="4" spans="1:8" ht="41.25" customHeight="1">
      <c r="A4" s="538"/>
      <c r="B4" s="545"/>
      <c r="C4" s="464" t="s">
        <v>354</v>
      </c>
      <c r="D4" s="464" t="s">
        <v>355</v>
      </c>
      <c r="E4" s="464" t="s">
        <v>356</v>
      </c>
      <c r="F4" s="464" t="s">
        <v>1059</v>
      </c>
      <c r="G4" s="464" t="s">
        <v>358</v>
      </c>
      <c r="H4" s="32"/>
    </row>
    <row r="5" spans="1:8">
      <c r="A5" s="64" t="s">
        <v>677</v>
      </c>
      <c r="B5" s="30">
        <v>179515</v>
      </c>
      <c r="C5" s="30">
        <v>3310</v>
      </c>
      <c r="D5" s="30">
        <v>67222</v>
      </c>
      <c r="E5" s="30">
        <v>97728</v>
      </c>
      <c r="F5" s="30">
        <v>8850</v>
      </c>
      <c r="G5" s="30">
        <v>2405</v>
      </c>
    </row>
    <row r="6" spans="1:8">
      <c r="A6" s="87" t="s">
        <v>10</v>
      </c>
      <c r="B6" s="30">
        <v>9301</v>
      </c>
      <c r="C6" s="34">
        <v>68</v>
      </c>
      <c r="D6" s="34">
        <v>3696</v>
      </c>
      <c r="E6" s="34">
        <v>4028</v>
      </c>
      <c r="F6" s="34">
        <v>1271</v>
      </c>
      <c r="G6" s="34">
        <v>238</v>
      </c>
    </row>
    <row r="7" spans="1:8">
      <c r="A7" s="87" t="s">
        <v>11</v>
      </c>
      <c r="B7" s="30">
        <v>21417</v>
      </c>
      <c r="C7" s="34">
        <v>176</v>
      </c>
      <c r="D7" s="34">
        <v>6436</v>
      </c>
      <c r="E7" s="34">
        <v>12524</v>
      </c>
      <c r="F7" s="34">
        <v>1770</v>
      </c>
      <c r="G7" s="34">
        <v>511</v>
      </c>
    </row>
    <row r="8" spans="1:8">
      <c r="A8" s="87" t="s">
        <v>12</v>
      </c>
      <c r="B8" s="30">
        <v>27624</v>
      </c>
      <c r="C8" s="34">
        <v>262</v>
      </c>
      <c r="D8" s="34">
        <v>7312</v>
      </c>
      <c r="E8" s="34">
        <v>18312</v>
      </c>
      <c r="F8" s="34">
        <v>1303</v>
      </c>
      <c r="G8" s="34">
        <v>435</v>
      </c>
    </row>
    <row r="9" spans="1:8">
      <c r="A9" s="87" t="s">
        <v>13</v>
      </c>
      <c r="B9" s="30">
        <v>25252</v>
      </c>
      <c r="C9" s="34">
        <v>355</v>
      </c>
      <c r="D9" s="34">
        <v>6943</v>
      </c>
      <c r="E9" s="34">
        <v>16845</v>
      </c>
      <c r="F9" s="34">
        <v>843</v>
      </c>
      <c r="G9" s="34">
        <v>266</v>
      </c>
    </row>
    <row r="10" spans="1:8">
      <c r="A10" s="87" t="s">
        <v>14</v>
      </c>
      <c r="B10" s="30">
        <v>20245</v>
      </c>
      <c r="C10" s="34">
        <v>461</v>
      </c>
      <c r="D10" s="34">
        <v>6660</v>
      </c>
      <c r="E10" s="34">
        <v>12284</v>
      </c>
      <c r="F10" s="34">
        <v>645</v>
      </c>
      <c r="G10" s="34">
        <v>195</v>
      </c>
    </row>
    <row r="11" spans="1:8">
      <c r="A11" s="87" t="s">
        <v>15</v>
      </c>
      <c r="B11" s="30">
        <v>16095</v>
      </c>
      <c r="C11" s="34">
        <v>396</v>
      </c>
      <c r="D11" s="34">
        <v>6170</v>
      </c>
      <c r="E11" s="34">
        <v>8801</v>
      </c>
      <c r="F11" s="34">
        <v>561</v>
      </c>
      <c r="G11" s="34">
        <v>167</v>
      </c>
    </row>
    <row r="12" spans="1:8">
      <c r="A12" s="87" t="s">
        <v>16</v>
      </c>
      <c r="B12" s="30">
        <v>13317</v>
      </c>
      <c r="C12" s="34">
        <v>329</v>
      </c>
      <c r="D12" s="34">
        <v>5586</v>
      </c>
      <c r="E12" s="34">
        <v>6749</v>
      </c>
      <c r="F12" s="34">
        <v>528</v>
      </c>
      <c r="G12" s="34">
        <v>125</v>
      </c>
    </row>
    <row r="13" spans="1:8">
      <c r="A13" s="87" t="s">
        <v>17</v>
      </c>
      <c r="B13" s="30">
        <v>11139</v>
      </c>
      <c r="C13" s="34">
        <v>304</v>
      </c>
      <c r="D13" s="34">
        <v>5012</v>
      </c>
      <c r="E13" s="34">
        <v>5268</v>
      </c>
      <c r="F13" s="34">
        <v>438</v>
      </c>
      <c r="G13" s="34">
        <v>117</v>
      </c>
    </row>
    <row r="14" spans="1:8">
      <c r="A14" s="87" t="s">
        <v>18</v>
      </c>
      <c r="B14" s="30">
        <v>10516</v>
      </c>
      <c r="C14" s="34">
        <v>321</v>
      </c>
      <c r="D14" s="34">
        <v>5284</v>
      </c>
      <c r="E14" s="34">
        <v>4350</v>
      </c>
      <c r="F14" s="34">
        <v>458</v>
      </c>
      <c r="G14" s="34">
        <v>103</v>
      </c>
    </row>
    <row r="15" spans="1:8">
      <c r="A15" s="87" t="s">
        <v>19</v>
      </c>
      <c r="B15" s="30">
        <v>6939</v>
      </c>
      <c r="C15" s="34">
        <v>202</v>
      </c>
      <c r="D15" s="34">
        <v>3686</v>
      </c>
      <c r="E15" s="34">
        <v>2705</v>
      </c>
      <c r="F15" s="34">
        <v>282</v>
      </c>
      <c r="G15" s="34">
        <v>64</v>
      </c>
    </row>
    <row r="16" spans="1:8">
      <c r="A16" s="87" t="s">
        <v>20</v>
      </c>
      <c r="B16" s="30">
        <v>5962</v>
      </c>
      <c r="C16" s="34">
        <v>180</v>
      </c>
      <c r="D16" s="34">
        <v>3369</v>
      </c>
      <c r="E16" s="34">
        <v>2095</v>
      </c>
      <c r="F16" s="34">
        <v>239</v>
      </c>
      <c r="G16" s="34">
        <v>79</v>
      </c>
    </row>
    <row r="17" spans="1:7">
      <c r="A17" s="87" t="s">
        <v>193</v>
      </c>
      <c r="B17" s="30">
        <v>11708</v>
      </c>
      <c r="C17" s="34">
        <v>256</v>
      </c>
      <c r="D17" s="34">
        <v>7068</v>
      </c>
      <c r="E17" s="34">
        <v>3767</v>
      </c>
      <c r="F17" s="34">
        <v>512</v>
      </c>
      <c r="G17" s="34">
        <v>105</v>
      </c>
    </row>
    <row r="18" spans="1:7">
      <c r="A18" s="64"/>
      <c r="B18" s="36"/>
      <c r="C18" s="22"/>
      <c r="D18" s="22"/>
      <c r="E18" s="34"/>
    </row>
    <row r="19" spans="1:7">
      <c r="A19" s="64" t="s">
        <v>4</v>
      </c>
      <c r="B19" s="30">
        <v>123936</v>
      </c>
      <c r="C19" s="65">
        <v>2734</v>
      </c>
      <c r="D19" s="65">
        <v>53834</v>
      </c>
      <c r="E19" s="65">
        <v>60634</v>
      </c>
      <c r="F19" s="65">
        <v>4728</v>
      </c>
      <c r="G19" s="65">
        <v>2006</v>
      </c>
    </row>
    <row r="20" spans="1:7">
      <c r="A20" s="87" t="s">
        <v>10</v>
      </c>
      <c r="B20" s="30">
        <v>6093</v>
      </c>
      <c r="C20" s="35">
        <v>43</v>
      </c>
      <c r="D20" s="35">
        <v>2586</v>
      </c>
      <c r="E20" s="35">
        <v>2510</v>
      </c>
      <c r="F20" s="35">
        <v>765</v>
      </c>
      <c r="G20" s="35">
        <v>189</v>
      </c>
    </row>
    <row r="21" spans="1:7">
      <c r="A21" s="87" t="s">
        <v>11</v>
      </c>
      <c r="B21" s="30">
        <v>14289</v>
      </c>
      <c r="C21" s="35">
        <v>136</v>
      </c>
      <c r="D21" s="35">
        <v>5162</v>
      </c>
      <c r="E21" s="35">
        <v>7513</v>
      </c>
      <c r="F21" s="35">
        <v>1041</v>
      </c>
      <c r="G21" s="35">
        <v>437</v>
      </c>
    </row>
    <row r="22" spans="1:7">
      <c r="A22" s="87" t="s">
        <v>12</v>
      </c>
      <c r="B22" s="30">
        <v>18026</v>
      </c>
      <c r="C22" s="66">
        <v>207</v>
      </c>
      <c r="D22" s="66">
        <v>5934</v>
      </c>
      <c r="E22" s="66">
        <v>10772</v>
      </c>
      <c r="F22" s="66">
        <v>741</v>
      </c>
      <c r="G22" s="66">
        <v>372</v>
      </c>
    </row>
    <row r="23" spans="1:7">
      <c r="A23" s="87" t="s">
        <v>13</v>
      </c>
      <c r="B23" s="30">
        <v>16693</v>
      </c>
      <c r="C23" s="66">
        <v>279</v>
      </c>
      <c r="D23" s="66">
        <v>5663</v>
      </c>
      <c r="E23" s="66">
        <v>10107</v>
      </c>
      <c r="F23" s="66">
        <v>417</v>
      </c>
      <c r="G23" s="66">
        <v>227</v>
      </c>
    </row>
    <row r="24" spans="1:7">
      <c r="A24" s="87" t="s">
        <v>14</v>
      </c>
      <c r="B24" s="30">
        <v>13982</v>
      </c>
      <c r="C24" s="35">
        <v>372</v>
      </c>
      <c r="D24" s="35">
        <v>5439</v>
      </c>
      <c r="E24" s="35">
        <v>7706</v>
      </c>
      <c r="F24" s="35">
        <v>303</v>
      </c>
      <c r="G24" s="35">
        <v>162</v>
      </c>
    </row>
    <row r="25" spans="1:7">
      <c r="A25" s="87" t="s">
        <v>15</v>
      </c>
      <c r="B25" s="30">
        <v>11402</v>
      </c>
      <c r="C25" s="35">
        <v>338</v>
      </c>
      <c r="D25" s="35">
        <v>5013</v>
      </c>
      <c r="E25" s="35">
        <v>5644</v>
      </c>
      <c r="F25" s="35">
        <v>262</v>
      </c>
      <c r="G25" s="35">
        <v>145</v>
      </c>
    </row>
    <row r="26" spans="1:7">
      <c r="A26" s="87" t="s">
        <v>16</v>
      </c>
      <c r="B26" s="30">
        <v>9496</v>
      </c>
      <c r="C26" s="35">
        <v>276</v>
      </c>
      <c r="D26" s="35">
        <v>4534</v>
      </c>
      <c r="E26" s="35">
        <v>4355</v>
      </c>
      <c r="F26" s="35">
        <v>228</v>
      </c>
      <c r="G26" s="35">
        <v>103</v>
      </c>
    </row>
    <row r="27" spans="1:7">
      <c r="A27" s="87" t="s">
        <v>17</v>
      </c>
      <c r="B27" s="30">
        <v>8077</v>
      </c>
      <c r="C27" s="35">
        <v>261</v>
      </c>
      <c r="D27" s="35">
        <v>4063</v>
      </c>
      <c r="E27" s="35">
        <v>3468</v>
      </c>
      <c r="F27" s="35">
        <v>196</v>
      </c>
      <c r="G27" s="35">
        <v>89</v>
      </c>
    </row>
    <row r="28" spans="1:7">
      <c r="A28" s="87" t="s">
        <v>18</v>
      </c>
      <c r="B28" s="30">
        <v>7749</v>
      </c>
      <c r="C28" s="35">
        <v>282</v>
      </c>
      <c r="D28" s="35">
        <v>4250</v>
      </c>
      <c r="E28" s="66">
        <v>2918</v>
      </c>
      <c r="F28" s="35">
        <v>217</v>
      </c>
      <c r="G28" s="35">
        <v>82</v>
      </c>
    </row>
    <row r="29" spans="1:7">
      <c r="A29" s="87" t="s">
        <v>19</v>
      </c>
      <c r="B29" s="30">
        <v>5270</v>
      </c>
      <c r="C29" s="35">
        <v>174</v>
      </c>
      <c r="D29" s="35">
        <v>3016</v>
      </c>
      <c r="E29" s="35">
        <v>1879</v>
      </c>
      <c r="F29" s="35">
        <v>146</v>
      </c>
      <c r="G29" s="35">
        <v>55</v>
      </c>
    </row>
    <row r="30" spans="1:7">
      <c r="A30" s="87" t="s">
        <v>20</v>
      </c>
      <c r="B30" s="30">
        <v>4551</v>
      </c>
      <c r="C30" s="35">
        <v>157</v>
      </c>
      <c r="D30" s="35">
        <v>2762</v>
      </c>
      <c r="E30" s="35">
        <v>1443</v>
      </c>
      <c r="F30" s="35">
        <v>126</v>
      </c>
      <c r="G30" s="35">
        <v>63</v>
      </c>
    </row>
    <row r="31" spans="1:7">
      <c r="A31" s="87" t="s">
        <v>193</v>
      </c>
      <c r="B31" s="30">
        <v>8308</v>
      </c>
      <c r="C31" s="35">
        <v>209</v>
      </c>
      <c r="D31" s="35">
        <v>5412</v>
      </c>
      <c r="E31" s="35">
        <v>2319</v>
      </c>
      <c r="F31" s="35">
        <v>286</v>
      </c>
      <c r="G31" s="35">
        <v>82</v>
      </c>
    </row>
    <row r="32" spans="1:7">
      <c r="A32" s="87"/>
      <c r="B32" s="26"/>
      <c r="C32" s="26"/>
      <c r="D32" s="26"/>
      <c r="E32" s="27"/>
    </row>
    <row r="33" spans="1:7">
      <c r="A33" s="64" t="s">
        <v>132</v>
      </c>
      <c r="B33" s="30">
        <v>55579</v>
      </c>
      <c r="C33" s="65">
        <v>576</v>
      </c>
      <c r="D33" s="65">
        <v>13388</v>
      </c>
      <c r="E33" s="65">
        <v>37094</v>
      </c>
      <c r="F33" s="65">
        <v>4122</v>
      </c>
      <c r="G33" s="65">
        <v>399</v>
      </c>
    </row>
    <row r="34" spans="1:7">
      <c r="A34" s="87" t="s">
        <v>10</v>
      </c>
      <c r="B34" s="30">
        <v>3208</v>
      </c>
      <c r="C34" s="35">
        <v>25</v>
      </c>
      <c r="D34" s="35">
        <v>1110</v>
      </c>
      <c r="E34" s="35">
        <v>1518</v>
      </c>
      <c r="F34" s="35">
        <v>506</v>
      </c>
      <c r="G34" s="35">
        <v>49</v>
      </c>
    </row>
    <row r="35" spans="1:7">
      <c r="A35" s="87" t="s">
        <v>11</v>
      </c>
      <c r="B35" s="30">
        <v>7128</v>
      </c>
      <c r="C35" s="35">
        <v>40</v>
      </c>
      <c r="D35" s="35">
        <v>1274</v>
      </c>
      <c r="E35" s="35">
        <v>5011</v>
      </c>
      <c r="F35" s="35">
        <v>729</v>
      </c>
      <c r="G35" s="35">
        <v>74</v>
      </c>
    </row>
    <row r="36" spans="1:7">
      <c r="A36" s="87" t="s">
        <v>12</v>
      </c>
      <c r="B36" s="30">
        <v>9598</v>
      </c>
      <c r="C36" s="66">
        <v>55</v>
      </c>
      <c r="D36" s="66">
        <v>1378</v>
      </c>
      <c r="E36" s="66">
        <v>7540</v>
      </c>
      <c r="F36" s="35">
        <v>562</v>
      </c>
      <c r="G36" s="35">
        <v>63</v>
      </c>
    </row>
    <row r="37" spans="1:7">
      <c r="A37" s="87" t="s">
        <v>13</v>
      </c>
      <c r="B37" s="30">
        <v>8559</v>
      </c>
      <c r="C37" s="66">
        <v>76</v>
      </c>
      <c r="D37" s="66">
        <v>1280</v>
      </c>
      <c r="E37" s="66">
        <v>6738</v>
      </c>
      <c r="F37" s="35">
        <v>426</v>
      </c>
      <c r="G37" s="35">
        <v>39</v>
      </c>
    </row>
    <row r="38" spans="1:7">
      <c r="A38" s="87" t="s">
        <v>14</v>
      </c>
      <c r="B38" s="30">
        <v>6263</v>
      </c>
      <c r="C38" s="35">
        <v>89</v>
      </c>
      <c r="D38" s="35">
        <v>1221</v>
      </c>
      <c r="E38" s="35">
        <v>4578</v>
      </c>
      <c r="F38" s="35">
        <v>342</v>
      </c>
      <c r="G38" s="35">
        <v>33</v>
      </c>
    </row>
    <row r="39" spans="1:7">
      <c r="A39" s="87" t="s">
        <v>15</v>
      </c>
      <c r="B39" s="30">
        <v>4693</v>
      </c>
      <c r="C39" s="35">
        <v>58</v>
      </c>
      <c r="D39" s="35">
        <v>1157</v>
      </c>
      <c r="E39" s="35">
        <v>3157</v>
      </c>
      <c r="F39" s="35">
        <v>299</v>
      </c>
      <c r="G39" s="35">
        <v>22</v>
      </c>
    </row>
    <row r="40" spans="1:7">
      <c r="A40" s="87" t="s">
        <v>16</v>
      </c>
      <c r="B40" s="30">
        <v>3821</v>
      </c>
      <c r="C40" s="35">
        <v>53</v>
      </c>
      <c r="D40" s="35">
        <v>1052</v>
      </c>
      <c r="E40" s="35">
        <v>2394</v>
      </c>
      <c r="F40" s="35">
        <v>300</v>
      </c>
      <c r="G40" s="35">
        <v>22</v>
      </c>
    </row>
    <row r="41" spans="1:7">
      <c r="A41" s="87" t="s">
        <v>17</v>
      </c>
      <c r="B41" s="30">
        <v>3062</v>
      </c>
      <c r="C41" s="35">
        <v>43</v>
      </c>
      <c r="D41" s="35">
        <v>949</v>
      </c>
      <c r="E41" s="35">
        <v>1800</v>
      </c>
      <c r="F41" s="35">
        <v>242</v>
      </c>
      <c r="G41" s="35">
        <v>28</v>
      </c>
    </row>
    <row r="42" spans="1:7">
      <c r="A42" s="87" t="s">
        <v>18</v>
      </c>
      <c r="B42" s="30">
        <v>2767</v>
      </c>
      <c r="C42" s="35">
        <v>39</v>
      </c>
      <c r="D42" s="35">
        <v>1034</v>
      </c>
      <c r="E42" s="66">
        <v>1432</v>
      </c>
      <c r="F42" s="35">
        <v>241</v>
      </c>
      <c r="G42" s="35">
        <v>21</v>
      </c>
    </row>
    <row r="43" spans="1:7">
      <c r="A43" s="87" t="s">
        <v>19</v>
      </c>
      <c r="B43" s="30">
        <v>1669</v>
      </c>
      <c r="C43" s="35">
        <v>28</v>
      </c>
      <c r="D43" s="35">
        <v>670</v>
      </c>
      <c r="E43" s="35">
        <v>826</v>
      </c>
      <c r="F43" s="35">
        <v>136</v>
      </c>
      <c r="G43" s="35">
        <v>9</v>
      </c>
    </row>
    <row r="44" spans="1:7">
      <c r="A44" s="87" t="s">
        <v>20</v>
      </c>
      <c r="B44" s="30">
        <v>1411</v>
      </c>
      <c r="C44" s="35">
        <v>23</v>
      </c>
      <c r="D44" s="35">
        <v>607</v>
      </c>
      <c r="E44" s="35">
        <v>652</v>
      </c>
      <c r="F44" s="35">
        <v>113</v>
      </c>
      <c r="G44" s="35">
        <v>16</v>
      </c>
    </row>
    <row r="45" spans="1:7">
      <c r="A45" s="87" t="s">
        <v>193</v>
      </c>
      <c r="B45" s="30">
        <v>3400</v>
      </c>
      <c r="C45" s="35">
        <v>47</v>
      </c>
      <c r="D45" s="35">
        <v>1656</v>
      </c>
      <c r="E45" s="35">
        <v>1448</v>
      </c>
      <c r="F45" s="35">
        <v>226</v>
      </c>
      <c r="G45" s="35">
        <v>23</v>
      </c>
    </row>
    <row r="46" spans="1:7">
      <c r="A46" s="87"/>
      <c r="B46" s="30"/>
      <c r="C46" s="35"/>
      <c r="D46" s="35"/>
      <c r="E46" s="35"/>
      <c r="F46" s="35"/>
      <c r="G46" s="35"/>
    </row>
    <row r="47" spans="1:7">
      <c r="A47" s="64" t="s">
        <v>664</v>
      </c>
      <c r="B47" s="30">
        <v>126677</v>
      </c>
      <c r="C47" s="30">
        <v>2685</v>
      </c>
      <c r="D47" s="30">
        <v>38305</v>
      </c>
      <c r="E47" s="30">
        <v>79961</v>
      </c>
      <c r="F47" s="30">
        <v>4692</v>
      </c>
      <c r="G47" s="30">
        <v>1034</v>
      </c>
    </row>
    <row r="48" spans="1:7">
      <c r="A48" s="87" t="s">
        <v>10</v>
      </c>
      <c r="B48" s="30">
        <v>5828</v>
      </c>
      <c r="C48" s="34">
        <v>55</v>
      </c>
      <c r="D48" s="34">
        <v>1956</v>
      </c>
      <c r="E48" s="34">
        <v>3103</v>
      </c>
      <c r="F48" s="34">
        <v>600</v>
      </c>
      <c r="G48" s="34">
        <v>114</v>
      </c>
    </row>
    <row r="49" spans="1:7">
      <c r="A49" s="87" t="s">
        <v>11</v>
      </c>
      <c r="B49" s="30">
        <v>14953</v>
      </c>
      <c r="C49" s="34">
        <v>135</v>
      </c>
      <c r="D49" s="34">
        <v>3491</v>
      </c>
      <c r="E49" s="34">
        <v>10251</v>
      </c>
      <c r="F49" s="34">
        <v>880</v>
      </c>
      <c r="G49" s="34">
        <v>196</v>
      </c>
    </row>
    <row r="50" spans="1:7">
      <c r="A50" s="87" t="s">
        <v>12</v>
      </c>
      <c r="B50" s="30">
        <v>20298</v>
      </c>
      <c r="C50" s="34">
        <v>216</v>
      </c>
      <c r="D50" s="34">
        <v>4158</v>
      </c>
      <c r="E50" s="34">
        <v>15069</v>
      </c>
      <c r="F50" s="34">
        <v>691</v>
      </c>
      <c r="G50" s="34">
        <v>164</v>
      </c>
    </row>
    <row r="51" spans="1:7">
      <c r="A51" s="87" t="s">
        <v>13</v>
      </c>
      <c r="B51" s="30">
        <v>19136</v>
      </c>
      <c r="C51" s="34">
        <v>301</v>
      </c>
      <c r="D51" s="34">
        <v>4209</v>
      </c>
      <c r="E51" s="34">
        <v>14015</v>
      </c>
      <c r="F51" s="34">
        <v>487</v>
      </c>
      <c r="G51" s="34">
        <v>124</v>
      </c>
    </row>
    <row r="52" spans="1:7">
      <c r="A52" s="87" t="s">
        <v>14</v>
      </c>
      <c r="B52" s="30">
        <v>15221</v>
      </c>
      <c r="C52" s="34">
        <v>375</v>
      </c>
      <c r="D52" s="34">
        <v>4098</v>
      </c>
      <c r="E52" s="34">
        <v>10278</v>
      </c>
      <c r="F52" s="34">
        <v>380</v>
      </c>
      <c r="G52" s="34">
        <v>90</v>
      </c>
    </row>
    <row r="53" spans="1:7">
      <c r="A53" s="87" t="s">
        <v>15</v>
      </c>
      <c r="B53" s="30">
        <v>11583</v>
      </c>
      <c r="C53" s="34">
        <v>339</v>
      </c>
      <c r="D53" s="34">
        <v>3668</v>
      </c>
      <c r="E53" s="34">
        <v>7198</v>
      </c>
      <c r="F53" s="34">
        <v>298</v>
      </c>
      <c r="G53" s="34">
        <v>80</v>
      </c>
    </row>
    <row r="54" spans="1:7">
      <c r="A54" s="87" t="s">
        <v>16</v>
      </c>
      <c r="B54" s="30">
        <v>9402</v>
      </c>
      <c r="C54" s="34">
        <v>268</v>
      </c>
      <c r="D54" s="34">
        <v>3262</v>
      </c>
      <c r="E54" s="34">
        <v>5521</v>
      </c>
      <c r="F54" s="34">
        <v>300</v>
      </c>
      <c r="G54" s="34">
        <v>51</v>
      </c>
    </row>
    <row r="55" spans="1:7">
      <c r="A55" s="87" t="s">
        <v>17</v>
      </c>
      <c r="B55" s="30">
        <v>7602</v>
      </c>
      <c r="C55" s="34">
        <v>243</v>
      </c>
      <c r="D55" s="34">
        <v>2839</v>
      </c>
      <c r="E55" s="34">
        <v>4240</v>
      </c>
      <c r="F55" s="34">
        <v>232</v>
      </c>
      <c r="G55" s="34">
        <v>48</v>
      </c>
    </row>
    <row r="56" spans="1:7">
      <c r="A56" s="87" t="s">
        <v>18</v>
      </c>
      <c r="B56" s="30">
        <v>6945</v>
      </c>
      <c r="C56" s="34">
        <v>262</v>
      </c>
      <c r="D56" s="34">
        <v>2928</v>
      </c>
      <c r="E56" s="34">
        <v>3456</v>
      </c>
      <c r="F56" s="34">
        <v>258</v>
      </c>
      <c r="G56" s="34">
        <v>41</v>
      </c>
    </row>
    <row r="57" spans="1:7">
      <c r="A57" s="87" t="s">
        <v>19</v>
      </c>
      <c r="B57" s="30">
        <v>4624</v>
      </c>
      <c r="C57" s="34">
        <v>159</v>
      </c>
      <c r="D57" s="34">
        <v>2095</v>
      </c>
      <c r="E57" s="34">
        <v>2173</v>
      </c>
      <c r="F57" s="34">
        <v>164</v>
      </c>
      <c r="G57" s="34">
        <v>33</v>
      </c>
    </row>
    <row r="58" spans="1:7">
      <c r="A58" s="87" t="s">
        <v>20</v>
      </c>
      <c r="B58" s="30">
        <v>3785</v>
      </c>
      <c r="C58" s="34">
        <v>143</v>
      </c>
      <c r="D58" s="34">
        <v>1833</v>
      </c>
      <c r="E58" s="34">
        <v>1654</v>
      </c>
      <c r="F58" s="34">
        <v>121</v>
      </c>
      <c r="G58" s="34">
        <v>34</v>
      </c>
    </row>
    <row r="59" spans="1:7">
      <c r="A59" s="87" t="s">
        <v>193</v>
      </c>
      <c r="B59" s="30">
        <v>7300</v>
      </c>
      <c r="C59" s="34">
        <v>189</v>
      </c>
      <c r="D59" s="34">
        <v>3768</v>
      </c>
      <c r="E59" s="34">
        <v>3003</v>
      </c>
      <c r="F59" s="34">
        <v>281</v>
      </c>
      <c r="G59" s="34">
        <v>59</v>
      </c>
    </row>
    <row r="60" spans="1:7">
      <c r="A60" s="64"/>
      <c r="B60" s="36"/>
      <c r="C60" s="22"/>
      <c r="D60" s="22"/>
      <c r="E60" s="34"/>
    </row>
    <row r="61" spans="1:7">
      <c r="A61" s="64" t="s">
        <v>4</v>
      </c>
      <c r="B61" s="30">
        <v>84049</v>
      </c>
      <c r="C61" s="65">
        <v>2195</v>
      </c>
      <c r="D61" s="65">
        <v>29990</v>
      </c>
      <c r="E61" s="65">
        <v>48681</v>
      </c>
      <c r="F61" s="65">
        <v>2361</v>
      </c>
      <c r="G61" s="65">
        <v>822</v>
      </c>
    </row>
    <row r="62" spans="1:7">
      <c r="A62" s="87" t="s">
        <v>10</v>
      </c>
      <c r="B62" s="30">
        <v>3827</v>
      </c>
      <c r="C62" s="35">
        <v>35</v>
      </c>
      <c r="D62" s="35">
        <v>1393</v>
      </c>
      <c r="E62" s="35">
        <v>1951</v>
      </c>
      <c r="F62" s="35">
        <v>357</v>
      </c>
      <c r="G62" s="35">
        <v>91</v>
      </c>
    </row>
    <row r="63" spans="1:7">
      <c r="A63" s="87" t="s">
        <v>11</v>
      </c>
      <c r="B63" s="30">
        <v>9539</v>
      </c>
      <c r="C63" s="35">
        <v>108</v>
      </c>
      <c r="D63" s="35">
        <v>2789</v>
      </c>
      <c r="E63" s="35">
        <v>6015</v>
      </c>
      <c r="F63" s="35">
        <v>466</v>
      </c>
      <c r="G63" s="35">
        <v>161</v>
      </c>
    </row>
    <row r="64" spans="1:7">
      <c r="A64" s="87" t="s">
        <v>12</v>
      </c>
      <c r="B64" s="30">
        <v>12542</v>
      </c>
      <c r="C64" s="66">
        <v>167</v>
      </c>
      <c r="D64" s="66">
        <v>3284</v>
      </c>
      <c r="E64" s="66">
        <v>8594</v>
      </c>
      <c r="F64" s="66">
        <v>369</v>
      </c>
      <c r="G64" s="66">
        <v>128</v>
      </c>
    </row>
    <row r="65" spans="1:7">
      <c r="A65" s="87" t="s">
        <v>13</v>
      </c>
      <c r="B65" s="30">
        <v>12103</v>
      </c>
      <c r="C65" s="66">
        <v>231</v>
      </c>
      <c r="D65" s="66">
        <v>3347</v>
      </c>
      <c r="E65" s="66">
        <v>8204</v>
      </c>
      <c r="F65" s="66">
        <v>226</v>
      </c>
      <c r="G65" s="66">
        <v>95</v>
      </c>
    </row>
    <row r="66" spans="1:7">
      <c r="A66" s="87" t="s">
        <v>14</v>
      </c>
      <c r="B66" s="30">
        <v>10088</v>
      </c>
      <c r="C66" s="35">
        <v>300</v>
      </c>
      <c r="D66" s="35">
        <v>3235</v>
      </c>
      <c r="E66" s="35">
        <v>6310</v>
      </c>
      <c r="F66" s="35">
        <v>171</v>
      </c>
      <c r="G66" s="35">
        <v>72</v>
      </c>
    </row>
    <row r="67" spans="1:7">
      <c r="A67" s="87" t="s">
        <v>15</v>
      </c>
      <c r="B67" s="30">
        <v>7942</v>
      </c>
      <c r="C67" s="35">
        <v>287</v>
      </c>
      <c r="D67" s="35">
        <v>2894</v>
      </c>
      <c r="E67" s="35">
        <v>4558</v>
      </c>
      <c r="F67" s="35">
        <v>134</v>
      </c>
      <c r="G67" s="35">
        <v>69</v>
      </c>
    </row>
    <row r="68" spans="1:7">
      <c r="A68" s="87" t="s">
        <v>16</v>
      </c>
      <c r="B68" s="30">
        <v>6515</v>
      </c>
      <c r="C68" s="35">
        <v>223</v>
      </c>
      <c r="D68" s="35">
        <v>2573</v>
      </c>
      <c r="E68" s="35">
        <v>3555</v>
      </c>
      <c r="F68" s="35">
        <v>125</v>
      </c>
      <c r="G68" s="35">
        <v>39</v>
      </c>
    </row>
    <row r="69" spans="1:7">
      <c r="A69" s="87" t="s">
        <v>17</v>
      </c>
      <c r="B69" s="30">
        <v>5333</v>
      </c>
      <c r="C69" s="35">
        <v>208</v>
      </c>
      <c r="D69" s="35">
        <v>2239</v>
      </c>
      <c r="E69" s="35">
        <v>2747</v>
      </c>
      <c r="F69" s="35">
        <v>103</v>
      </c>
      <c r="G69" s="35">
        <v>36</v>
      </c>
    </row>
    <row r="70" spans="1:7">
      <c r="A70" s="87" t="s">
        <v>18</v>
      </c>
      <c r="B70" s="30">
        <v>4983</v>
      </c>
      <c r="C70" s="35">
        <v>228</v>
      </c>
      <c r="D70" s="35">
        <v>2299</v>
      </c>
      <c r="E70" s="66">
        <v>2307</v>
      </c>
      <c r="F70" s="35">
        <v>116</v>
      </c>
      <c r="G70" s="35">
        <v>33</v>
      </c>
    </row>
    <row r="71" spans="1:7">
      <c r="A71" s="87" t="s">
        <v>19</v>
      </c>
      <c r="B71" s="30">
        <v>3388</v>
      </c>
      <c r="C71" s="35">
        <v>136</v>
      </c>
      <c r="D71" s="35">
        <v>1663</v>
      </c>
      <c r="E71" s="35">
        <v>1483</v>
      </c>
      <c r="F71" s="35">
        <v>80</v>
      </c>
      <c r="G71" s="35">
        <v>26</v>
      </c>
    </row>
    <row r="72" spans="1:7">
      <c r="A72" s="87" t="s">
        <v>20</v>
      </c>
      <c r="B72" s="30">
        <v>2817</v>
      </c>
      <c r="C72" s="35">
        <v>120</v>
      </c>
      <c r="D72" s="35">
        <v>1468</v>
      </c>
      <c r="E72" s="35">
        <v>1139</v>
      </c>
      <c r="F72" s="35">
        <v>64</v>
      </c>
      <c r="G72" s="35">
        <v>26</v>
      </c>
    </row>
    <row r="73" spans="1:7">
      <c r="A73" s="87" t="s">
        <v>193</v>
      </c>
      <c r="B73" s="30">
        <v>4972</v>
      </c>
      <c r="C73" s="35">
        <v>152</v>
      </c>
      <c r="D73" s="35">
        <v>2806</v>
      </c>
      <c r="E73" s="35">
        <v>1818</v>
      </c>
      <c r="F73" s="35">
        <v>150</v>
      </c>
      <c r="G73" s="35">
        <v>46</v>
      </c>
    </row>
    <row r="74" spans="1:7">
      <c r="A74" s="87"/>
      <c r="B74" s="26"/>
      <c r="C74" s="26"/>
      <c r="D74" s="26"/>
      <c r="E74" s="27"/>
    </row>
    <row r="75" spans="1:7">
      <c r="A75" s="64" t="s">
        <v>132</v>
      </c>
      <c r="B75" s="30">
        <v>42628</v>
      </c>
      <c r="C75" s="65">
        <v>490</v>
      </c>
      <c r="D75" s="65">
        <v>8315</v>
      </c>
      <c r="E75" s="65">
        <v>31280</v>
      </c>
      <c r="F75" s="65">
        <v>2331</v>
      </c>
      <c r="G75" s="65">
        <v>212</v>
      </c>
    </row>
    <row r="76" spans="1:7">
      <c r="A76" s="87" t="s">
        <v>10</v>
      </c>
      <c r="B76" s="30">
        <v>2001</v>
      </c>
      <c r="C76" s="35">
        <v>20</v>
      </c>
      <c r="D76" s="35">
        <v>563</v>
      </c>
      <c r="E76" s="35">
        <v>1152</v>
      </c>
      <c r="F76" s="35">
        <v>243</v>
      </c>
      <c r="G76" s="35">
        <v>23</v>
      </c>
    </row>
    <row r="77" spans="1:7">
      <c r="A77" s="87" t="s">
        <v>11</v>
      </c>
      <c r="B77" s="30">
        <v>5414</v>
      </c>
      <c r="C77" s="35">
        <v>27</v>
      </c>
      <c r="D77" s="35">
        <v>702</v>
      </c>
      <c r="E77" s="35">
        <v>4236</v>
      </c>
      <c r="F77" s="35">
        <v>414</v>
      </c>
      <c r="G77" s="35">
        <v>35</v>
      </c>
    </row>
    <row r="78" spans="1:7">
      <c r="A78" s="87" t="s">
        <v>12</v>
      </c>
      <c r="B78" s="30">
        <v>7756</v>
      </c>
      <c r="C78" s="66">
        <v>49</v>
      </c>
      <c r="D78" s="66">
        <v>874</v>
      </c>
      <c r="E78" s="66">
        <v>6475</v>
      </c>
      <c r="F78" s="66">
        <v>322</v>
      </c>
      <c r="G78" s="66">
        <v>36</v>
      </c>
    </row>
    <row r="79" spans="1:7">
      <c r="A79" s="87" t="s">
        <v>13</v>
      </c>
      <c r="B79" s="30">
        <v>7033</v>
      </c>
      <c r="C79" s="66">
        <v>70</v>
      </c>
      <c r="D79" s="66">
        <v>862</v>
      </c>
      <c r="E79" s="66">
        <v>5811</v>
      </c>
      <c r="F79" s="66">
        <v>261</v>
      </c>
      <c r="G79" s="66">
        <v>29</v>
      </c>
    </row>
    <row r="80" spans="1:7">
      <c r="A80" s="87" t="s">
        <v>14</v>
      </c>
      <c r="B80" s="30">
        <v>5133</v>
      </c>
      <c r="C80" s="35">
        <v>75</v>
      </c>
      <c r="D80" s="35">
        <v>863</v>
      </c>
      <c r="E80" s="35">
        <v>3968</v>
      </c>
      <c r="F80" s="35">
        <v>209</v>
      </c>
      <c r="G80" s="35">
        <v>18</v>
      </c>
    </row>
    <row r="81" spans="1:9">
      <c r="A81" s="87" t="s">
        <v>15</v>
      </c>
      <c r="B81" s="30">
        <v>3641</v>
      </c>
      <c r="C81" s="35">
        <v>52</v>
      </c>
      <c r="D81" s="35">
        <v>774</v>
      </c>
      <c r="E81" s="35">
        <v>2640</v>
      </c>
      <c r="F81" s="35">
        <v>164</v>
      </c>
      <c r="G81" s="35">
        <v>11</v>
      </c>
    </row>
    <row r="82" spans="1:9">
      <c r="A82" s="87" t="s">
        <v>16</v>
      </c>
      <c r="B82" s="30">
        <v>2887</v>
      </c>
      <c r="C82" s="35">
        <v>45</v>
      </c>
      <c r="D82" s="35">
        <v>689</v>
      </c>
      <c r="E82" s="35">
        <v>1966</v>
      </c>
      <c r="F82" s="35">
        <v>175</v>
      </c>
      <c r="G82" s="35">
        <v>12</v>
      </c>
    </row>
    <row r="83" spans="1:9">
      <c r="A83" s="87" t="s">
        <v>17</v>
      </c>
      <c r="B83" s="30">
        <v>2269</v>
      </c>
      <c r="C83" s="35">
        <v>35</v>
      </c>
      <c r="D83" s="35">
        <v>600</v>
      </c>
      <c r="E83" s="35">
        <v>1493</v>
      </c>
      <c r="F83" s="35">
        <v>129</v>
      </c>
      <c r="G83" s="35">
        <v>12</v>
      </c>
    </row>
    <row r="84" spans="1:9">
      <c r="A84" s="87" t="s">
        <v>18</v>
      </c>
      <c r="B84" s="30">
        <v>1962</v>
      </c>
      <c r="C84" s="35">
        <v>34</v>
      </c>
      <c r="D84" s="35">
        <v>629</v>
      </c>
      <c r="E84" s="66">
        <v>1149</v>
      </c>
      <c r="F84" s="35">
        <v>142</v>
      </c>
      <c r="G84" s="35">
        <v>8</v>
      </c>
    </row>
    <row r="85" spans="1:9">
      <c r="A85" s="87" t="s">
        <v>19</v>
      </c>
      <c r="B85" s="30">
        <v>1236</v>
      </c>
      <c r="C85" s="35">
        <v>23</v>
      </c>
      <c r="D85" s="35">
        <v>432</v>
      </c>
      <c r="E85" s="35">
        <v>690</v>
      </c>
      <c r="F85" s="35">
        <v>84</v>
      </c>
      <c r="G85" s="35">
        <v>7</v>
      </c>
    </row>
    <row r="86" spans="1:9">
      <c r="A86" s="87" t="s">
        <v>20</v>
      </c>
      <c r="B86" s="30">
        <v>968</v>
      </c>
      <c r="C86" s="35">
        <v>23</v>
      </c>
      <c r="D86" s="35">
        <v>365</v>
      </c>
      <c r="E86" s="35">
        <v>515</v>
      </c>
      <c r="F86" s="35">
        <v>57</v>
      </c>
      <c r="G86" s="35">
        <v>8</v>
      </c>
    </row>
    <row r="87" spans="1:9">
      <c r="A87" s="87" t="s">
        <v>193</v>
      </c>
      <c r="B87" s="30">
        <v>2328</v>
      </c>
      <c r="C87" s="35">
        <v>37</v>
      </c>
      <c r="D87" s="35">
        <v>962</v>
      </c>
      <c r="E87" s="35">
        <v>1185</v>
      </c>
      <c r="F87" s="35">
        <v>131</v>
      </c>
      <c r="G87" s="35">
        <v>13</v>
      </c>
    </row>
    <row r="88" spans="1:9">
      <c r="A88" s="87"/>
      <c r="B88" s="87"/>
      <c r="C88" s="87"/>
      <c r="D88" s="87"/>
      <c r="E88" s="87"/>
      <c r="F88" s="87"/>
      <c r="G88" s="87"/>
    </row>
    <row r="89" spans="1:9">
      <c r="A89" s="64" t="s">
        <v>665</v>
      </c>
      <c r="B89" s="30">
        <v>6847</v>
      </c>
      <c r="C89" s="65">
        <v>159</v>
      </c>
      <c r="D89" s="65">
        <v>2748</v>
      </c>
      <c r="E89" s="65">
        <v>3456</v>
      </c>
      <c r="F89" s="65">
        <v>256</v>
      </c>
      <c r="G89" s="65">
        <v>228</v>
      </c>
    </row>
    <row r="90" spans="1:9">
      <c r="A90" s="87" t="s">
        <v>10</v>
      </c>
      <c r="B90" s="30">
        <v>332</v>
      </c>
      <c r="C90" s="35">
        <v>3</v>
      </c>
      <c r="D90" s="35">
        <v>151</v>
      </c>
      <c r="E90" s="35">
        <v>127</v>
      </c>
      <c r="F90" s="35">
        <v>31</v>
      </c>
      <c r="G90" s="35">
        <v>20</v>
      </c>
    </row>
    <row r="91" spans="1:9">
      <c r="A91" s="87" t="s">
        <v>11</v>
      </c>
      <c r="B91" s="30">
        <v>792</v>
      </c>
      <c r="C91" s="35">
        <v>10</v>
      </c>
      <c r="D91" s="35">
        <v>283</v>
      </c>
      <c r="E91" s="35">
        <v>391</v>
      </c>
      <c r="F91" s="35">
        <v>61</v>
      </c>
      <c r="G91" s="35">
        <v>47</v>
      </c>
    </row>
    <row r="92" spans="1:9">
      <c r="A92" s="87" t="s">
        <v>12</v>
      </c>
      <c r="B92" s="30">
        <v>1021</v>
      </c>
      <c r="C92" s="35">
        <v>11</v>
      </c>
      <c r="D92" s="35">
        <v>286</v>
      </c>
      <c r="E92" s="35">
        <v>645</v>
      </c>
      <c r="F92" s="35">
        <v>39</v>
      </c>
      <c r="G92" s="35">
        <v>40</v>
      </c>
    </row>
    <row r="93" spans="1:9">
      <c r="A93" s="87" t="s">
        <v>13</v>
      </c>
      <c r="B93" s="30">
        <v>965</v>
      </c>
      <c r="C93" s="35">
        <v>20</v>
      </c>
      <c r="D93" s="35">
        <v>296</v>
      </c>
      <c r="E93" s="35">
        <v>602</v>
      </c>
      <c r="F93" s="35">
        <v>23</v>
      </c>
      <c r="G93" s="35">
        <v>24</v>
      </c>
    </row>
    <row r="94" spans="1:9">
      <c r="A94" s="87" t="s">
        <v>14</v>
      </c>
      <c r="B94" s="30">
        <v>738</v>
      </c>
      <c r="C94" s="35">
        <v>28</v>
      </c>
      <c r="D94" s="35">
        <v>259</v>
      </c>
      <c r="E94" s="35">
        <v>410</v>
      </c>
      <c r="F94" s="35">
        <v>18</v>
      </c>
      <c r="G94" s="35">
        <v>23</v>
      </c>
    </row>
    <row r="95" spans="1:9">
      <c r="A95" s="87" t="s">
        <v>15</v>
      </c>
      <c r="B95" s="30">
        <v>686</v>
      </c>
      <c r="C95" s="35">
        <v>12</v>
      </c>
      <c r="D95" s="35">
        <v>280</v>
      </c>
      <c r="E95" s="35">
        <v>356</v>
      </c>
      <c r="F95" s="35">
        <v>22</v>
      </c>
      <c r="G95" s="35">
        <v>16</v>
      </c>
      <c r="I95" s="87"/>
    </row>
    <row r="96" spans="1:9">
      <c r="A96" s="87" t="s">
        <v>16</v>
      </c>
      <c r="B96" s="30">
        <v>458</v>
      </c>
      <c r="C96" s="35">
        <v>10</v>
      </c>
      <c r="D96" s="35">
        <v>188</v>
      </c>
      <c r="E96" s="35">
        <v>237</v>
      </c>
      <c r="F96" s="35">
        <v>11</v>
      </c>
      <c r="G96" s="35">
        <v>12</v>
      </c>
    </row>
    <row r="97" spans="1:7">
      <c r="A97" s="87" t="s">
        <v>17</v>
      </c>
      <c r="B97" s="30">
        <v>448</v>
      </c>
      <c r="C97" s="35">
        <v>15</v>
      </c>
      <c r="D97" s="35">
        <v>216</v>
      </c>
      <c r="E97" s="35">
        <v>191</v>
      </c>
      <c r="F97" s="35">
        <v>16</v>
      </c>
      <c r="G97" s="35">
        <v>10</v>
      </c>
    </row>
    <row r="98" spans="1:7">
      <c r="A98" s="87" t="s">
        <v>18</v>
      </c>
      <c r="B98" s="30">
        <v>439</v>
      </c>
      <c r="C98" s="35">
        <v>10</v>
      </c>
      <c r="D98" s="35">
        <v>234</v>
      </c>
      <c r="E98" s="35">
        <v>177</v>
      </c>
      <c r="F98" s="35">
        <v>8</v>
      </c>
      <c r="G98" s="35">
        <v>10</v>
      </c>
    </row>
    <row r="99" spans="1:7">
      <c r="A99" s="87" t="s">
        <v>19</v>
      </c>
      <c r="B99" s="30">
        <v>250</v>
      </c>
      <c r="C99" s="35">
        <v>7</v>
      </c>
      <c r="D99" s="35">
        <v>127</v>
      </c>
      <c r="E99" s="35">
        <v>103</v>
      </c>
      <c r="F99" s="35">
        <v>7</v>
      </c>
      <c r="G99" s="35">
        <v>6</v>
      </c>
    </row>
    <row r="100" spans="1:7">
      <c r="A100" s="87" t="s">
        <v>20</v>
      </c>
      <c r="B100" s="30">
        <v>250</v>
      </c>
      <c r="C100" s="35">
        <v>14</v>
      </c>
      <c r="D100" s="35">
        <v>134</v>
      </c>
      <c r="E100" s="35">
        <v>85</v>
      </c>
      <c r="F100" s="35">
        <v>6</v>
      </c>
      <c r="G100" s="35">
        <v>11</v>
      </c>
    </row>
    <row r="101" spans="1:7">
      <c r="A101" s="87" t="s">
        <v>193</v>
      </c>
      <c r="B101" s="30">
        <v>468</v>
      </c>
      <c r="C101" s="35">
        <v>19</v>
      </c>
      <c r="D101" s="35">
        <v>294</v>
      </c>
      <c r="E101" s="35">
        <v>132</v>
      </c>
      <c r="F101" s="35">
        <v>14</v>
      </c>
      <c r="G101" s="35">
        <v>9</v>
      </c>
    </row>
    <row r="102" spans="1:7">
      <c r="A102" s="64"/>
      <c r="B102" s="36"/>
      <c r="C102" s="22"/>
      <c r="D102" s="22"/>
      <c r="E102" s="34"/>
    </row>
    <row r="103" spans="1:7">
      <c r="A103" s="64" t="s">
        <v>4</v>
      </c>
      <c r="B103" s="30">
        <v>5404</v>
      </c>
      <c r="C103" s="65">
        <v>142</v>
      </c>
      <c r="D103" s="65">
        <v>2346</v>
      </c>
      <c r="E103" s="65">
        <v>2551</v>
      </c>
      <c r="F103" s="65">
        <v>165</v>
      </c>
      <c r="G103" s="65">
        <v>200</v>
      </c>
    </row>
    <row r="104" spans="1:7">
      <c r="A104" s="87" t="s">
        <v>10</v>
      </c>
      <c r="B104" s="30">
        <v>235</v>
      </c>
      <c r="C104" s="35">
        <v>3</v>
      </c>
      <c r="D104" s="35">
        <v>115</v>
      </c>
      <c r="E104" s="35">
        <v>80</v>
      </c>
      <c r="F104" s="35">
        <v>24</v>
      </c>
      <c r="G104" s="35">
        <v>13</v>
      </c>
    </row>
    <row r="105" spans="1:7">
      <c r="A105" s="87" t="s">
        <v>11</v>
      </c>
      <c r="B105" s="30">
        <v>623</v>
      </c>
      <c r="C105" s="35">
        <v>8</v>
      </c>
      <c r="D105" s="35">
        <v>248</v>
      </c>
      <c r="E105" s="35">
        <v>282</v>
      </c>
      <c r="F105" s="35">
        <v>43</v>
      </c>
      <c r="G105" s="35">
        <v>42</v>
      </c>
    </row>
    <row r="106" spans="1:7">
      <c r="A106" s="87" t="s">
        <v>12</v>
      </c>
      <c r="B106" s="30">
        <v>801</v>
      </c>
      <c r="C106" s="66">
        <v>11</v>
      </c>
      <c r="D106" s="66">
        <v>257</v>
      </c>
      <c r="E106" s="66">
        <v>470</v>
      </c>
      <c r="F106" s="66">
        <v>27</v>
      </c>
      <c r="G106" s="66">
        <v>36</v>
      </c>
    </row>
    <row r="107" spans="1:7">
      <c r="A107" s="87" t="s">
        <v>13</v>
      </c>
      <c r="B107" s="30">
        <v>754</v>
      </c>
      <c r="C107" s="66">
        <v>16</v>
      </c>
      <c r="D107" s="66">
        <v>261</v>
      </c>
      <c r="E107" s="66">
        <v>445</v>
      </c>
      <c r="F107" s="66">
        <v>11</v>
      </c>
      <c r="G107" s="66">
        <v>21</v>
      </c>
    </row>
    <row r="108" spans="1:7">
      <c r="A108" s="87" t="s">
        <v>14</v>
      </c>
      <c r="B108" s="30">
        <v>582</v>
      </c>
      <c r="C108" s="35">
        <v>25</v>
      </c>
      <c r="D108" s="35">
        <v>224</v>
      </c>
      <c r="E108" s="35">
        <v>298</v>
      </c>
      <c r="F108" s="35">
        <v>14</v>
      </c>
      <c r="G108" s="35">
        <v>21</v>
      </c>
    </row>
    <row r="109" spans="1:7">
      <c r="A109" s="87" t="s">
        <v>15</v>
      </c>
      <c r="B109" s="30">
        <v>547</v>
      </c>
      <c r="C109" s="35">
        <v>10</v>
      </c>
      <c r="D109" s="35">
        <v>242</v>
      </c>
      <c r="E109" s="35">
        <v>267</v>
      </c>
      <c r="F109" s="35">
        <v>13</v>
      </c>
      <c r="G109" s="35">
        <v>15</v>
      </c>
    </row>
    <row r="110" spans="1:7">
      <c r="A110" s="87" t="s">
        <v>16</v>
      </c>
      <c r="B110" s="30">
        <v>366</v>
      </c>
      <c r="C110" s="35">
        <v>9</v>
      </c>
      <c r="D110" s="35">
        <v>161</v>
      </c>
      <c r="E110" s="35">
        <v>181</v>
      </c>
      <c r="F110" s="35">
        <v>5</v>
      </c>
      <c r="G110" s="35">
        <v>10</v>
      </c>
    </row>
    <row r="111" spans="1:7">
      <c r="A111" s="87" t="s">
        <v>17</v>
      </c>
      <c r="B111" s="30">
        <v>366</v>
      </c>
      <c r="C111" s="35">
        <v>14</v>
      </c>
      <c r="D111" s="35">
        <v>186</v>
      </c>
      <c r="E111" s="35">
        <v>147</v>
      </c>
      <c r="F111" s="35">
        <v>9</v>
      </c>
      <c r="G111" s="35">
        <v>10</v>
      </c>
    </row>
    <row r="112" spans="1:7">
      <c r="A112" s="87" t="s">
        <v>18</v>
      </c>
      <c r="B112" s="30">
        <v>354</v>
      </c>
      <c r="C112" s="35">
        <v>8</v>
      </c>
      <c r="D112" s="35">
        <v>200</v>
      </c>
      <c r="E112" s="66">
        <v>130</v>
      </c>
      <c r="F112" s="35">
        <v>7</v>
      </c>
      <c r="G112" s="35">
        <v>9</v>
      </c>
    </row>
    <row r="113" spans="1:7">
      <c r="A113" s="87" t="s">
        <v>19</v>
      </c>
      <c r="B113" s="30">
        <v>206</v>
      </c>
      <c r="C113" s="35">
        <v>6</v>
      </c>
      <c r="D113" s="35">
        <v>110</v>
      </c>
      <c r="E113" s="35">
        <v>81</v>
      </c>
      <c r="F113" s="35">
        <v>3</v>
      </c>
      <c r="G113" s="35">
        <v>6</v>
      </c>
    </row>
    <row r="114" spans="1:7">
      <c r="A114" s="87" t="s">
        <v>20</v>
      </c>
      <c r="B114" s="30">
        <v>209</v>
      </c>
      <c r="C114" s="35">
        <v>14</v>
      </c>
      <c r="D114" s="35">
        <v>113</v>
      </c>
      <c r="E114" s="35">
        <v>69</v>
      </c>
      <c r="F114" s="35">
        <v>4</v>
      </c>
      <c r="G114" s="35">
        <v>9</v>
      </c>
    </row>
    <row r="115" spans="1:7">
      <c r="A115" s="87" t="s">
        <v>193</v>
      </c>
      <c r="B115" s="30">
        <v>361</v>
      </c>
      <c r="C115" s="35">
        <v>18</v>
      </c>
      <c r="D115" s="35">
        <v>229</v>
      </c>
      <c r="E115" s="35">
        <v>101</v>
      </c>
      <c r="F115" s="35">
        <v>5</v>
      </c>
      <c r="G115" s="35">
        <v>8</v>
      </c>
    </row>
    <row r="116" spans="1:7">
      <c r="A116" s="87"/>
      <c r="B116" s="26"/>
      <c r="C116" s="26"/>
      <c r="D116" s="26"/>
      <c r="E116" s="27"/>
    </row>
    <row r="117" spans="1:7">
      <c r="A117" s="64" t="s">
        <v>132</v>
      </c>
      <c r="B117" s="30">
        <v>1443</v>
      </c>
      <c r="C117" s="65">
        <v>17</v>
      </c>
      <c r="D117" s="65">
        <v>402</v>
      </c>
      <c r="E117" s="65">
        <v>905</v>
      </c>
      <c r="F117" s="65">
        <v>91</v>
      </c>
      <c r="G117" s="65">
        <v>28</v>
      </c>
    </row>
    <row r="118" spans="1:7">
      <c r="A118" s="87" t="s">
        <v>10</v>
      </c>
      <c r="B118" s="30">
        <v>97</v>
      </c>
      <c r="C118" s="35">
        <v>0</v>
      </c>
      <c r="D118" s="35">
        <v>36</v>
      </c>
      <c r="E118" s="35">
        <v>47</v>
      </c>
      <c r="F118" s="35">
        <v>7</v>
      </c>
      <c r="G118" s="35">
        <v>7</v>
      </c>
    </row>
    <row r="119" spans="1:7">
      <c r="A119" s="87" t="s">
        <v>11</v>
      </c>
      <c r="B119" s="30">
        <v>169</v>
      </c>
      <c r="C119" s="35">
        <v>2</v>
      </c>
      <c r="D119" s="35">
        <v>35</v>
      </c>
      <c r="E119" s="35">
        <v>109</v>
      </c>
      <c r="F119" s="35">
        <v>18</v>
      </c>
      <c r="G119" s="35">
        <v>5</v>
      </c>
    </row>
    <row r="120" spans="1:7">
      <c r="A120" s="87" t="s">
        <v>12</v>
      </c>
      <c r="B120" s="30">
        <v>220</v>
      </c>
      <c r="C120" s="66">
        <v>0</v>
      </c>
      <c r="D120" s="66">
        <v>29</v>
      </c>
      <c r="E120" s="66">
        <v>175</v>
      </c>
      <c r="F120" s="66">
        <v>12</v>
      </c>
      <c r="G120" s="66">
        <v>4</v>
      </c>
    </row>
    <row r="121" spans="1:7">
      <c r="A121" s="87" t="s">
        <v>13</v>
      </c>
      <c r="B121" s="30">
        <v>211</v>
      </c>
      <c r="C121" s="66">
        <v>4</v>
      </c>
      <c r="D121" s="66">
        <v>35</v>
      </c>
      <c r="E121" s="66">
        <v>157</v>
      </c>
      <c r="F121" s="66">
        <v>12</v>
      </c>
      <c r="G121" s="66">
        <v>3</v>
      </c>
    </row>
    <row r="122" spans="1:7">
      <c r="A122" s="87" t="s">
        <v>14</v>
      </c>
      <c r="B122" s="30">
        <v>156</v>
      </c>
      <c r="C122" s="35">
        <v>3</v>
      </c>
      <c r="D122" s="35">
        <v>35</v>
      </c>
      <c r="E122" s="35">
        <v>112</v>
      </c>
      <c r="F122" s="35">
        <v>4</v>
      </c>
      <c r="G122" s="35">
        <v>2</v>
      </c>
    </row>
    <row r="123" spans="1:7">
      <c r="A123" s="87" t="s">
        <v>15</v>
      </c>
      <c r="B123" s="30">
        <v>139</v>
      </c>
      <c r="C123" s="35">
        <v>2</v>
      </c>
      <c r="D123" s="35">
        <v>38</v>
      </c>
      <c r="E123" s="35">
        <v>89</v>
      </c>
      <c r="F123" s="35">
        <v>9</v>
      </c>
      <c r="G123" s="35">
        <v>1</v>
      </c>
    </row>
    <row r="124" spans="1:7">
      <c r="A124" s="87" t="s">
        <v>16</v>
      </c>
      <c r="B124" s="30">
        <v>92</v>
      </c>
      <c r="C124" s="35">
        <v>1</v>
      </c>
      <c r="D124" s="35">
        <v>27</v>
      </c>
      <c r="E124" s="35">
        <v>56</v>
      </c>
      <c r="F124" s="35">
        <v>6</v>
      </c>
      <c r="G124" s="35">
        <v>2</v>
      </c>
    </row>
    <row r="125" spans="1:7">
      <c r="A125" s="87" t="s">
        <v>17</v>
      </c>
      <c r="B125" s="30">
        <v>82</v>
      </c>
      <c r="C125" s="35">
        <v>1</v>
      </c>
      <c r="D125" s="35">
        <v>30</v>
      </c>
      <c r="E125" s="35">
        <v>44</v>
      </c>
      <c r="F125" s="35">
        <v>7</v>
      </c>
      <c r="G125" s="35">
        <v>0</v>
      </c>
    </row>
    <row r="126" spans="1:7">
      <c r="A126" s="87" t="s">
        <v>18</v>
      </c>
      <c r="B126" s="30">
        <v>85</v>
      </c>
      <c r="C126" s="35">
        <v>2</v>
      </c>
      <c r="D126" s="35">
        <v>34</v>
      </c>
      <c r="E126" s="66">
        <v>47</v>
      </c>
      <c r="F126" s="35">
        <v>1</v>
      </c>
      <c r="G126" s="35">
        <v>1</v>
      </c>
    </row>
    <row r="127" spans="1:7">
      <c r="A127" s="87" t="s">
        <v>19</v>
      </c>
      <c r="B127" s="30">
        <v>44</v>
      </c>
      <c r="C127" s="35">
        <v>1</v>
      </c>
      <c r="D127" s="35">
        <v>17</v>
      </c>
      <c r="E127" s="35">
        <v>22</v>
      </c>
      <c r="F127" s="35">
        <v>4</v>
      </c>
      <c r="G127" s="35">
        <v>0</v>
      </c>
    </row>
    <row r="128" spans="1:7">
      <c r="A128" s="87" t="s">
        <v>20</v>
      </c>
      <c r="B128" s="30">
        <v>41</v>
      </c>
      <c r="C128" s="35">
        <v>0</v>
      </c>
      <c r="D128" s="35">
        <v>21</v>
      </c>
      <c r="E128" s="35">
        <v>16</v>
      </c>
      <c r="F128" s="35">
        <v>2</v>
      </c>
      <c r="G128" s="35">
        <v>2</v>
      </c>
    </row>
    <row r="129" spans="1:7" s="45" customFormat="1">
      <c r="A129" s="87" t="s">
        <v>193</v>
      </c>
      <c r="B129" s="30">
        <v>107</v>
      </c>
      <c r="C129" s="35">
        <v>1</v>
      </c>
      <c r="D129" s="35">
        <v>65</v>
      </c>
      <c r="E129" s="35">
        <v>31</v>
      </c>
      <c r="F129" s="35">
        <v>9</v>
      </c>
      <c r="G129" s="35">
        <v>1</v>
      </c>
    </row>
    <row r="130" spans="1:7" s="45" customFormat="1">
      <c r="A130" s="87"/>
      <c r="B130" s="87"/>
      <c r="C130" s="87"/>
      <c r="D130" s="87"/>
      <c r="E130" s="87"/>
      <c r="F130" s="87"/>
      <c r="G130" s="87"/>
    </row>
    <row r="131" spans="1:7">
      <c r="A131" s="64" t="s">
        <v>673</v>
      </c>
      <c r="B131" s="30">
        <v>9824</v>
      </c>
      <c r="C131" s="65">
        <v>83</v>
      </c>
      <c r="D131" s="65">
        <v>6356</v>
      </c>
      <c r="E131" s="65">
        <v>2015</v>
      </c>
      <c r="F131" s="65">
        <v>1018</v>
      </c>
      <c r="G131" s="65">
        <v>352</v>
      </c>
    </row>
    <row r="132" spans="1:7">
      <c r="A132" s="87" t="s">
        <v>10</v>
      </c>
      <c r="B132" s="30">
        <v>843</v>
      </c>
      <c r="C132" s="35">
        <v>4</v>
      </c>
      <c r="D132" s="35">
        <v>470</v>
      </c>
      <c r="E132" s="35">
        <v>157</v>
      </c>
      <c r="F132" s="35">
        <v>175</v>
      </c>
      <c r="G132" s="35">
        <v>37</v>
      </c>
    </row>
    <row r="133" spans="1:7">
      <c r="A133" s="87" t="s">
        <v>11</v>
      </c>
      <c r="B133" s="30">
        <v>1305</v>
      </c>
      <c r="C133" s="35">
        <v>6</v>
      </c>
      <c r="D133" s="35">
        <v>690</v>
      </c>
      <c r="E133" s="35">
        <v>297</v>
      </c>
      <c r="F133" s="35">
        <v>231</v>
      </c>
      <c r="G133" s="35">
        <v>81</v>
      </c>
    </row>
    <row r="134" spans="1:7">
      <c r="A134" s="87" t="s">
        <v>12</v>
      </c>
      <c r="B134" s="30">
        <v>1229</v>
      </c>
      <c r="C134" s="35">
        <v>6</v>
      </c>
      <c r="D134" s="35">
        <v>667</v>
      </c>
      <c r="E134" s="35">
        <v>330</v>
      </c>
      <c r="F134" s="35">
        <v>152</v>
      </c>
      <c r="G134" s="35">
        <v>74</v>
      </c>
    </row>
    <row r="135" spans="1:7">
      <c r="A135" s="87" t="s">
        <v>13</v>
      </c>
      <c r="B135" s="30">
        <v>991</v>
      </c>
      <c r="C135" s="35">
        <v>12</v>
      </c>
      <c r="D135" s="35">
        <v>592</v>
      </c>
      <c r="E135" s="35">
        <v>256</v>
      </c>
      <c r="F135" s="35">
        <v>94</v>
      </c>
      <c r="G135" s="35">
        <v>37</v>
      </c>
    </row>
    <row r="136" spans="1:7">
      <c r="A136" s="87" t="s">
        <v>14</v>
      </c>
      <c r="B136" s="30">
        <v>896</v>
      </c>
      <c r="C136" s="35">
        <v>8</v>
      </c>
      <c r="D136" s="35">
        <v>571</v>
      </c>
      <c r="E136" s="35">
        <v>215</v>
      </c>
      <c r="F136" s="35">
        <v>76</v>
      </c>
      <c r="G136" s="35">
        <v>26</v>
      </c>
    </row>
    <row r="137" spans="1:7">
      <c r="A137" s="87" t="s">
        <v>15</v>
      </c>
      <c r="B137" s="30">
        <v>841</v>
      </c>
      <c r="C137" s="35">
        <v>5</v>
      </c>
      <c r="D137" s="35">
        <v>569</v>
      </c>
      <c r="E137" s="35">
        <v>198</v>
      </c>
      <c r="F137" s="35">
        <v>55</v>
      </c>
      <c r="G137" s="35">
        <v>14</v>
      </c>
    </row>
    <row r="138" spans="1:7">
      <c r="A138" s="87" t="s">
        <v>16</v>
      </c>
      <c r="B138" s="30">
        <v>752</v>
      </c>
      <c r="C138" s="35">
        <v>12</v>
      </c>
      <c r="D138" s="35">
        <v>548</v>
      </c>
      <c r="E138" s="35">
        <v>126</v>
      </c>
      <c r="F138" s="35">
        <v>53</v>
      </c>
      <c r="G138" s="35">
        <v>13</v>
      </c>
    </row>
    <row r="139" spans="1:7">
      <c r="A139" s="87" t="s">
        <v>17</v>
      </c>
      <c r="B139" s="30">
        <v>658</v>
      </c>
      <c r="C139" s="35">
        <v>9</v>
      </c>
      <c r="D139" s="35">
        <v>473</v>
      </c>
      <c r="E139" s="35">
        <v>117</v>
      </c>
      <c r="F139" s="35">
        <v>42</v>
      </c>
      <c r="G139" s="35">
        <v>17</v>
      </c>
    </row>
    <row r="140" spans="1:7">
      <c r="A140" s="87" t="s">
        <v>18</v>
      </c>
      <c r="B140" s="30">
        <v>656</v>
      </c>
      <c r="C140" s="35">
        <v>10</v>
      </c>
      <c r="D140" s="35">
        <v>504</v>
      </c>
      <c r="E140" s="35">
        <v>90</v>
      </c>
      <c r="F140" s="35">
        <v>32</v>
      </c>
      <c r="G140" s="35">
        <v>20</v>
      </c>
    </row>
    <row r="141" spans="1:7">
      <c r="A141" s="87" t="s">
        <v>19</v>
      </c>
      <c r="B141" s="30">
        <v>454</v>
      </c>
      <c r="C141" s="35">
        <v>3</v>
      </c>
      <c r="D141" s="35">
        <v>338</v>
      </c>
      <c r="E141" s="35">
        <v>76</v>
      </c>
      <c r="F141" s="35">
        <v>28</v>
      </c>
      <c r="G141" s="35">
        <v>9</v>
      </c>
    </row>
    <row r="142" spans="1:7">
      <c r="A142" s="87" t="s">
        <v>20</v>
      </c>
      <c r="B142" s="30">
        <v>390</v>
      </c>
      <c r="C142" s="35">
        <v>3</v>
      </c>
      <c r="D142" s="35">
        <v>307</v>
      </c>
      <c r="E142" s="35">
        <v>44</v>
      </c>
      <c r="F142" s="35">
        <v>25</v>
      </c>
      <c r="G142" s="35">
        <v>11</v>
      </c>
    </row>
    <row r="143" spans="1:7">
      <c r="A143" s="87" t="s">
        <v>193</v>
      </c>
      <c r="B143" s="30">
        <v>809</v>
      </c>
      <c r="C143" s="35">
        <v>5</v>
      </c>
      <c r="D143" s="35">
        <v>627</v>
      </c>
      <c r="E143" s="35">
        <v>109</v>
      </c>
      <c r="F143" s="35">
        <v>55</v>
      </c>
      <c r="G143" s="35">
        <v>13</v>
      </c>
    </row>
    <row r="144" spans="1:7">
      <c r="A144" s="64"/>
      <c r="B144" s="36"/>
      <c r="C144" s="22"/>
      <c r="D144" s="22"/>
      <c r="E144" s="34"/>
    </row>
    <row r="145" spans="1:7">
      <c r="A145" s="64" t="s">
        <v>4</v>
      </c>
      <c r="B145" s="30">
        <v>7533</v>
      </c>
      <c r="C145" s="65">
        <v>70</v>
      </c>
      <c r="D145" s="65">
        <v>5346</v>
      </c>
      <c r="E145" s="65">
        <v>1207</v>
      </c>
      <c r="F145" s="65">
        <v>598</v>
      </c>
      <c r="G145" s="65">
        <v>312</v>
      </c>
    </row>
    <row r="146" spans="1:7">
      <c r="A146" s="87" t="s">
        <v>10</v>
      </c>
      <c r="B146" s="30">
        <v>519</v>
      </c>
      <c r="C146" s="35">
        <v>2</v>
      </c>
      <c r="D146" s="35">
        <v>298</v>
      </c>
      <c r="E146" s="35">
        <v>78</v>
      </c>
      <c r="F146" s="35">
        <v>112</v>
      </c>
      <c r="G146" s="35">
        <v>29</v>
      </c>
    </row>
    <row r="147" spans="1:7">
      <c r="A147" s="87" t="s">
        <v>11</v>
      </c>
      <c r="B147" s="30">
        <v>935</v>
      </c>
      <c r="C147" s="35">
        <v>4</v>
      </c>
      <c r="D147" s="35">
        <v>542</v>
      </c>
      <c r="E147" s="35">
        <v>155</v>
      </c>
      <c r="F147" s="35">
        <v>160</v>
      </c>
      <c r="G147" s="35">
        <v>74</v>
      </c>
    </row>
    <row r="148" spans="1:7">
      <c r="A148" s="87" t="s">
        <v>12</v>
      </c>
      <c r="B148" s="30">
        <v>944</v>
      </c>
      <c r="C148" s="66">
        <v>6</v>
      </c>
      <c r="D148" s="66">
        <v>573</v>
      </c>
      <c r="E148" s="66">
        <v>205</v>
      </c>
      <c r="F148" s="66">
        <v>91</v>
      </c>
      <c r="G148" s="66">
        <v>69</v>
      </c>
    </row>
    <row r="149" spans="1:7">
      <c r="A149" s="87" t="s">
        <v>13</v>
      </c>
      <c r="B149" s="30">
        <v>755</v>
      </c>
      <c r="C149" s="66">
        <v>11</v>
      </c>
      <c r="D149" s="66">
        <v>496</v>
      </c>
      <c r="E149" s="66">
        <v>161</v>
      </c>
      <c r="F149" s="66">
        <v>52</v>
      </c>
      <c r="G149" s="66">
        <v>35</v>
      </c>
    </row>
    <row r="150" spans="1:7">
      <c r="A150" s="87" t="s">
        <v>14</v>
      </c>
      <c r="B150" s="30">
        <v>713</v>
      </c>
      <c r="C150" s="35">
        <v>7</v>
      </c>
      <c r="D150" s="35">
        <v>496</v>
      </c>
      <c r="E150" s="35">
        <v>145</v>
      </c>
      <c r="F150" s="35">
        <v>40</v>
      </c>
      <c r="G150" s="35">
        <v>25</v>
      </c>
    </row>
    <row r="151" spans="1:7">
      <c r="A151" s="87" t="s">
        <v>15</v>
      </c>
      <c r="B151" s="30">
        <v>674</v>
      </c>
      <c r="C151" s="35">
        <v>5</v>
      </c>
      <c r="D151" s="35">
        <v>495</v>
      </c>
      <c r="E151" s="35">
        <v>136</v>
      </c>
      <c r="F151" s="35">
        <v>26</v>
      </c>
      <c r="G151" s="35">
        <v>12</v>
      </c>
    </row>
    <row r="152" spans="1:7">
      <c r="A152" s="87" t="s">
        <v>16</v>
      </c>
      <c r="B152" s="30">
        <v>593</v>
      </c>
      <c r="C152" s="35">
        <v>10</v>
      </c>
      <c r="D152" s="35">
        <v>484</v>
      </c>
      <c r="E152" s="35">
        <v>65</v>
      </c>
      <c r="F152" s="35">
        <v>22</v>
      </c>
      <c r="G152" s="35">
        <v>12</v>
      </c>
    </row>
    <row r="153" spans="1:7">
      <c r="A153" s="87" t="s">
        <v>17</v>
      </c>
      <c r="B153" s="30">
        <v>529</v>
      </c>
      <c r="C153" s="35">
        <v>7</v>
      </c>
      <c r="D153" s="35">
        <v>422</v>
      </c>
      <c r="E153" s="35">
        <v>71</v>
      </c>
      <c r="F153" s="35">
        <v>16</v>
      </c>
      <c r="G153" s="35">
        <v>13</v>
      </c>
    </row>
    <row r="154" spans="1:7">
      <c r="A154" s="87" t="s">
        <v>18</v>
      </c>
      <c r="B154" s="30">
        <v>520</v>
      </c>
      <c r="C154" s="35">
        <v>9</v>
      </c>
      <c r="D154" s="35">
        <v>434</v>
      </c>
      <c r="E154" s="66">
        <v>48</v>
      </c>
      <c r="F154" s="35">
        <v>13</v>
      </c>
      <c r="G154" s="35">
        <v>16</v>
      </c>
    </row>
    <row r="155" spans="1:7">
      <c r="A155" s="87" t="s">
        <v>19</v>
      </c>
      <c r="B155" s="30">
        <v>372</v>
      </c>
      <c r="C155" s="35">
        <v>3</v>
      </c>
      <c r="D155" s="35">
        <v>296</v>
      </c>
      <c r="E155" s="35">
        <v>49</v>
      </c>
      <c r="F155" s="35">
        <v>16</v>
      </c>
      <c r="G155" s="35">
        <v>8</v>
      </c>
    </row>
    <row r="156" spans="1:7">
      <c r="A156" s="87" t="s">
        <v>20</v>
      </c>
      <c r="B156" s="30">
        <v>335</v>
      </c>
      <c r="C156" s="35">
        <v>3</v>
      </c>
      <c r="D156" s="35">
        <v>280</v>
      </c>
      <c r="E156" s="35">
        <v>26</v>
      </c>
      <c r="F156" s="35">
        <v>16</v>
      </c>
      <c r="G156" s="35">
        <v>10</v>
      </c>
    </row>
    <row r="157" spans="1:7">
      <c r="A157" s="87" t="s">
        <v>193</v>
      </c>
      <c r="B157" s="30">
        <v>644</v>
      </c>
      <c r="C157" s="35">
        <v>3</v>
      </c>
      <c r="D157" s="35">
        <v>530</v>
      </c>
      <c r="E157" s="35">
        <v>68</v>
      </c>
      <c r="F157" s="35">
        <v>34</v>
      </c>
      <c r="G157" s="35">
        <v>9</v>
      </c>
    </row>
    <row r="158" spans="1:7">
      <c r="A158" s="87"/>
      <c r="B158" s="26"/>
      <c r="C158" s="26"/>
      <c r="D158" s="26"/>
      <c r="E158" s="27"/>
    </row>
    <row r="159" spans="1:7">
      <c r="A159" s="64" t="s">
        <v>132</v>
      </c>
      <c r="B159" s="30">
        <v>2291</v>
      </c>
      <c r="C159" s="65">
        <v>13</v>
      </c>
      <c r="D159" s="65">
        <v>1010</v>
      </c>
      <c r="E159" s="65">
        <v>808</v>
      </c>
      <c r="F159" s="65">
        <v>420</v>
      </c>
      <c r="G159" s="65">
        <v>40</v>
      </c>
    </row>
    <row r="160" spans="1:7">
      <c r="A160" s="87" t="s">
        <v>10</v>
      </c>
      <c r="B160" s="30">
        <v>324</v>
      </c>
      <c r="C160" s="35">
        <v>2</v>
      </c>
      <c r="D160" s="35">
        <v>172</v>
      </c>
      <c r="E160" s="35">
        <v>79</v>
      </c>
      <c r="F160" s="35">
        <v>63</v>
      </c>
      <c r="G160" s="35">
        <v>8</v>
      </c>
    </row>
    <row r="161" spans="1:7">
      <c r="A161" s="87" t="s">
        <v>11</v>
      </c>
      <c r="B161" s="30">
        <v>370</v>
      </c>
      <c r="C161" s="35">
        <v>2</v>
      </c>
      <c r="D161" s="35">
        <v>148</v>
      </c>
      <c r="E161" s="35">
        <v>142</v>
      </c>
      <c r="F161" s="35">
        <v>71</v>
      </c>
      <c r="G161" s="35">
        <v>7</v>
      </c>
    </row>
    <row r="162" spans="1:7">
      <c r="A162" s="87" t="s">
        <v>12</v>
      </c>
      <c r="B162" s="30">
        <v>285</v>
      </c>
      <c r="C162" s="66">
        <v>0</v>
      </c>
      <c r="D162" s="66">
        <v>94</v>
      </c>
      <c r="E162" s="66">
        <v>125</v>
      </c>
      <c r="F162" s="66">
        <v>61</v>
      </c>
      <c r="G162" s="66">
        <v>5</v>
      </c>
    </row>
    <row r="163" spans="1:7">
      <c r="A163" s="87" t="s">
        <v>13</v>
      </c>
      <c r="B163" s="30">
        <v>236</v>
      </c>
      <c r="C163" s="66">
        <v>1</v>
      </c>
      <c r="D163" s="66">
        <v>96</v>
      </c>
      <c r="E163" s="66">
        <v>95</v>
      </c>
      <c r="F163" s="66">
        <v>42</v>
      </c>
      <c r="G163" s="66">
        <v>2</v>
      </c>
    </row>
    <row r="164" spans="1:7">
      <c r="A164" s="87" t="s">
        <v>14</v>
      </c>
      <c r="B164" s="30">
        <v>183</v>
      </c>
      <c r="C164" s="35">
        <v>1</v>
      </c>
      <c r="D164" s="35">
        <v>75</v>
      </c>
      <c r="E164" s="35">
        <v>70</v>
      </c>
      <c r="F164" s="35">
        <v>36</v>
      </c>
      <c r="G164" s="35">
        <v>1</v>
      </c>
    </row>
    <row r="165" spans="1:7">
      <c r="A165" s="87" t="s">
        <v>15</v>
      </c>
      <c r="B165" s="30">
        <v>167</v>
      </c>
      <c r="C165" s="35">
        <v>0</v>
      </c>
      <c r="D165" s="35">
        <v>74</v>
      </c>
      <c r="E165" s="35">
        <v>62</v>
      </c>
      <c r="F165" s="35">
        <v>29</v>
      </c>
      <c r="G165" s="35">
        <v>2</v>
      </c>
    </row>
    <row r="166" spans="1:7">
      <c r="A166" s="87" t="s">
        <v>16</v>
      </c>
      <c r="B166" s="30">
        <v>159</v>
      </c>
      <c r="C166" s="35">
        <v>2</v>
      </c>
      <c r="D166" s="35">
        <v>64</v>
      </c>
      <c r="E166" s="35">
        <v>61</v>
      </c>
      <c r="F166" s="35">
        <v>31</v>
      </c>
      <c r="G166" s="35">
        <v>1</v>
      </c>
    </row>
    <row r="167" spans="1:7">
      <c r="A167" s="87" t="s">
        <v>17</v>
      </c>
      <c r="B167" s="30">
        <v>129</v>
      </c>
      <c r="C167" s="35">
        <v>2</v>
      </c>
      <c r="D167" s="35">
        <v>51</v>
      </c>
      <c r="E167" s="35">
        <v>46</v>
      </c>
      <c r="F167" s="35">
        <v>26</v>
      </c>
      <c r="G167" s="35">
        <v>4</v>
      </c>
    </row>
    <row r="168" spans="1:7">
      <c r="A168" s="87" t="s">
        <v>18</v>
      </c>
      <c r="B168" s="30">
        <v>136</v>
      </c>
      <c r="C168" s="35">
        <v>1</v>
      </c>
      <c r="D168" s="35">
        <v>70</v>
      </c>
      <c r="E168" s="66">
        <v>42</v>
      </c>
      <c r="F168" s="35">
        <v>19</v>
      </c>
      <c r="G168" s="35">
        <v>4</v>
      </c>
    </row>
    <row r="169" spans="1:7">
      <c r="A169" s="87" t="s">
        <v>19</v>
      </c>
      <c r="B169" s="30">
        <v>82</v>
      </c>
      <c r="C169" s="35">
        <v>0</v>
      </c>
      <c r="D169" s="35">
        <v>42</v>
      </c>
      <c r="E169" s="35">
        <v>27</v>
      </c>
      <c r="F169" s="35">
        <v>12</v>
      </c>
      <c r="G169" s="35">
        <v>1</v>
      </c>
    </row>
    <row r="170" spans="1:7">
      <c r="A170" s="87" t="s">
        <v>20</v>
      </c>
      <c r="B170" s="30">
        <v>55</v>
      </c>
      <c r="C170" s="35">
        <v>0</v>
      </c>
      <c r="D170" s="35">
        <v>27</v>
      </c>
      <c r="E170" s="35">
        <v>18</v>
      </c>
      <c r="F170" s="35">
        <v>9</v>
      </c>
      <c r="G170" s="35">
        <v>1</v>
      </c>
    </row>
    <row r="171" spans="1:7">
      <c r="A171" s="87" t="s">
        <v>193</v>
      </c>
      <c r="B171" s="30">
        <v>165</v>
      </c>
      <c r="C171" s="35">
        <v>2</v>
      </c>
      <c r="D171" s="35">
        <v>97</v>
      </c>
      <c r="E171" s="35">
        <v>41</v>
      </c>
      <c r="F171" s="35">
        <v>21</v>
      </c>
      <c r="G171" s="35">
        <v>4</v>
      </c>
    </row>
    <row r="172" spans="1:7">
      <c r="A172" s="87"/>
      <c r="B172" s="87"/>
      <c r="C172" s="87"/>
      <c r="D172" s="87"/>
      <c r="E172" s="87"/>
      <c r="F172" s="87"/>
      <c r="G172" s="87"/>
    </row>
    <row r="173" spans="1:7">
      <c r="A173" s="64" t="s">
        <v>284</v>
      </c>
      <c r="B173" s="30">
        <v>4902</v>
      </c>
      <c r="C173" s="65">
        <v>69</v>
      </c>
      <c r="D173" s="65">
        <v>2271</v>
      </c>
      <c r="E173" s="65">
        <v>2280</v>
      </c>
      <c r="F173" s="65">
        <v>175</v>
      </c>
      <c r="G173" s="65">
        <v>107</v>
      </c>
    </row>
    <row r="174" spans="1:7">
      <c r="A174" s="87" t="s">
        <v>10</v>
      </c>
      <c r="B174" s="30">
        <v>154</v>
      </c>
      <c r="C174" s="35">
        <v>0</v>
      </c>
      <c r="D174" s="35">
        <v>60</v>
      </c>
      <c r="E174" s="35">
        <v>82</v>
      </c>
      <c r="F174" s="35">
        <v>11</v>
      </c>
      <c r="G174" s="35">
        <v>1</v>
      </c>
    </row>
    <row r="175" spans="1:7">
      <c r="A175" s="87" t="s">
        <v>11</v>
      </c>
      <c r="B175" s="30">
        <v>488</v>
      </c>
      <c r="C175" s="35">
        <v>4</v>
      </c>
      <c r="D175" s="35">
        <v>193</v>
      </c>
      <c r="E175" s="35">
        <v>237</v>
      </c>
      <c r="F175" s="35">
        <v>39</v>
      </c>
      <c r="G175" s="35">
        <v>15</v>
      </c>
    </row>
    <row r="176" spans="1:7">
      <c r="A176" s="87" t="s">
        <v>12</v>
      </c>
      <c r="B176" s="30">
        <v>748</v>
      </c>
      <c r="C176" s="35">
        <v>7</v>
      </c>
      <c r="D176" s="35">
        <v>225</v>
      </c>
      <c r="E176" s="35">
        <v>467</v>
      </c>
      <c r="F176" s="35">
        <v>30</v>
      </c>
      <c r="G176" s="35">
        <v>19</v>
      </c>
    </row>
    <row r="177" spans="1:7">
      <c r="A177" s="87" t="s">
        <v>13</v>
      </c>
      <c r="B177" s="30">
        <v>629</v>
      </c>
      <c r="C177" s="35">
        <v>5</v>
      </c>
      <c r="D177" s="35">
        <v>206</v>
      </c>
      <c r="E177" s="35">
        <v>388</v>
      </c>
      <c r="F177" s="35">
        <v>17</v>
      </c>
      <c r="G177" s="35">
        <v>13</v>
      </c>
    </row>
    <row r="178" spans="1:7">
      <c r="A178" s="87" t="s">
        <v>14</v>
      </c>
      <c r="B178" s="30">
        <v>564</v>
      </c>
      <c r="C178" s="35">
        <v>18</v>
      </c>
      <c r="D178" s="35">
        <v>221</v>
      </c>
      <c r="E178" s="35">
        <v>301</v>
      </c>
      <c r="F178" s="35">
        <v>14</v>
      </c>
      <c r="G178" s="35">
        <v>10</v>
      </c>
    </row>
    <row r="179" spans="1:7">
      <c r="A179" s="87" t="s">
        <v>15</v>
      </c>
      <c r="B179" s="30">
        <v>405</v>
      </c>
      <c r="C179" s="35">
        <v>7</v>
      </c>
      <c r="D179" s="35">
        <v>185</v>
      </c>
      <c r="E179" s="35">
        <v>195</v>
      </c>
      <c r="F179" s="35">
        <v>10</v>
      </c>
      <c r="G179" s="35">
        <v>8</v>
      </c>
    </row>
    <row r="180" spans="1:7">
      <c r="A180" s="87" t="s">
        <v>16</v>
      </c>
      <c r="B180" s="30">
        <v>349</v>
      </c>
      <c r="C180" s="35">
        <v>7</v>
      </c>
      <c r="D180" s="35">
        <v>166</v>
      </c>
      <c r="E180" s="35">
        <v>153</v>
      </c>
      <c r="F180" s="35">
        <v>8</v>
      </c>
      <c r="G180" s="35">
        <v>15</v>
      </c>
    </row>
    <row r="181" spans="1:7">
      <c r="A181" s="87" t="s">
        <v>17</v>
      </c>
      <c r="B181" s="30">
        <v>319</v>
      </c>
      <c r="C181" s="35">
        <v>7</v>
      </c>
      <c r="D181" s="35">
        <v>161</v>
      </c>
      <c r="E181" s="35">
        <v>130</v>
      </c>
      <c r="F181" s="35">
        <v>11</v>
      </c>
      <c r="G181" s="35">
        <v>10</v>
      </c>
    </row>
    <row r="182" spans="1:7">
      <c r="A182" s="87" t="s">
        <v>18</v>
      </c>
      <c r="B182" s="30">
        <v>338</v>
      </c>
      <c r="C182" s="35">
        <v>3</v>
      </c>
      <c r="D182" s="35">
        <v>210</v>
      </c>
      <c r="E182" s="35">
        <v>107</v>
      </c>
      <c r="F182" s="35">
        <v>13</v>
      </c>
      <c r="G182" s="35">
        <v>5</v>
      </c>
    </row>
    <row r="183" spans="1:7">
      <c r="A183" s="87" t="s">
        <v>19</v>
      </c>
      <c r="B183" s="30">
        <v>218</v>
      </c>
      <c r="C183" s="35">
        <v>6</v>
      </c>
      <c r="D183" s="35">
        <v>132</v>
      </c>
      <c r="E183" s="35">
        <v>73</v>
      </c>
      <c r="F183" s="35">
        <v>5</v>
      </c>
      <c r="G183" s="35">
        <v>2</v>
      </c>
    </row>
    <row r="184" spans="1:7">
      <c r="A184" s="87" t="s">
        <v>20</v>
      </c>
      <c r="B184" s="30">
        <v>230</v>
      </c>
      <c r="C184" s="35">
        <v>3</v>
      </c>
      <c r="D184" s="35">
        <v>160</v>
      </c>
      <c r="E184" s="35">
        <v>57</v>
      </c>
      <c r="F184" s="35">
        <v>6</v>
      </c>
      <c r="G184" s="35">
        <v>4</v>
      </c>
    </row>
    <row r="185" spans="1:7">
      <c r="A185" s="87" t="s">
        <v>193</v>
      </c>
      <c r="B185" s="30">
        <v>460</v>
      </c>
      <c r="C185" s="35">
        <v>2</v>
      </c>
      <c r="D185" s="35">
        <v>352</v>
      </c>
      <c r="E185" s="35">
        <v>90</v>
      </c>
      <c r="F185" s="35">
        <v>11</v>
      </c>
      <c r="G185" s="35">
        <v>5</v>
      </c>
    </row>
    <row r="186" spans="1:7">
      <c r="A186" s="64"/>
      <c r="B186" s="36"/>
      <c r="C186" s="22"/>
      <c r="D186" s="22"/>
      <c r="E186" s="34"/>
    </row>
    <row r="187" spans="1:7">
      <c r="A187" s="64" t="s">
        <v>4</v>
      </c>
      <c r="B187" s="30">
        <v>3517</v>
      </c>
      <c r="C187" s="65">
        <v>53</v>
      </c>
      <c r="D187" s="65">
        <v>1830</v>
      </c>
      <c r="E187" s="65">
        <v>1455</v>
      </c>
      <c r="F187" s="65">
        <v>81</v>
      </c>
      <c r="G187" s="65">
        <v>98</v>
      </c>
    </row>
    <row r="188" spans="1:7">
      <c r="A188" s="87" t="s">
        <v>10</v>
      </c>
      <c r="B188" s="30">
        <v>86</v>
      </c>
      <c r="C188" s="35">
        <v>0</v>
      </c>
      <c r="D188" s="35">
        <v>35</v>
      </c>
      <c r="E188" s="35">
        <v>46</v>
      </c>
      <c r="F188" s="35">
        <v>4</v>
      </c>
      <c r="G188" s="35">
        <v>1</v>
      </c>
    </row>
    <row r="189" spans="1:7">
      <c r="A189" s="87" t="s">
        <v>11</v>
      </c>
      <c r="B189" s="30">
        <v>350</v>
      </c>
      <c r="C189" s="35">
        <v>2</v>
      </c>
      <c r="D189" s="35">
        <v>160</v>
      </c>
      <c r="E189" s="35">
        <v>150</v>
      </c>
      <c r="F189" s="35">
        <v>25</v>
      </c>
      <c r="G189" s="35">
        <v>13</v>
      </c>
    </row>
    <row r="190" spans="1:7">
      <c r="A190" s="87" t="s">
        <v>12</v>
      </c>
      <c r="B190" s="30">
        <v>497</v>
      </c>
      <c r="C190" s="66">
        <v>4</v>
      </c>
      <c r="D190" s="66">
        <v>188</v>
      </c>
      <c r="E190" s="66">
        <v>271</v>
      </c>
      <c r="F190" s="66">
        <v>16</v>
      </c>
      <c r="G190" s="66">
        <v>18</v>
      </c>
    </row>
    <row r="191" spans="1:7">
      <c r="A191" s="87" t="s">
        <v>13</v>
      </c>
      <c r="B191" s="30">
        <v>451</v>
      </c>
      <c r="C191" s="66">
        <v>5</v>
      </c>
      <c r="D191" s="66">
        <v>179</v>
      </c>
      <c r="E191" s="66">
        <v>246</v>
      </c>
      <c r="F191" s="66">
        <v>10</v>
      </c>
      <c r="G191" s="66">
        <v>11</v>
      </c>
    </row>
    <row r="192" spans="1:7">
      <c r="A192" s="87" t="s">
        <v>14</v>
      </c>
      <c r="B192" s="30">
        <v>412</v>
      </c>
      <c r="C192" s="35">
        <v>12</v>
      </c>
      <c r="D192" s="35">
        <v>193</v>
      </c>
      <c r="E192" s="35">
        <v>194</v>
      </c>
      <c r="F192" s="35">
        <v>3</v>
      </c>
      <c r="G192" s="35">
        <v>10</v>
      </c>
    </row>
    <row r="193" spans="1:7">
      <c r="A193" s="87" t="s">
        <v>15</v>
      </c>
      <c r="B193" s="30">
        <v>297</v>
      </c>
      <c r="C193" s="35">
        <v>7</v>
      </c>
      <c r="D193" s="35">
        <v>155</v>
      </c>
      <c r="E193" s="35">
        <v>123</v>
      </c>
      <c r="F193" s="35">
        <v>6</v>
      </c>
      <c r="G193" s="35">
        <v>6</v>
      </c>
    </row>
    <row r="194" spans="1:7">
      <c r="A194" s="87" t="s">
        <v>16</v>
      </c>
      <c r="B194" s="30">
        <v>258</v>
      </c>
      <c r="C194" s="35">
        <v>5</v>
      </c>
      <c r="D194" s="35">
        <v>137</v>
      </c>
      <c r="E194" s="35">
        <v>97</v>
      </c>
      <c r="F194" s="35">
        <v>4</v>
      </c>
      <c r="G194" s="35">
        <v>15</v>
      </c>
    </row>
    <row r="195" spans="1:7">
      <c r="A195" s="87" t="s">
        <v>17</v>
      </c>
      <c r="B195" s="30">
        <v>246</v>
      </c>
      <c r="C195" s="35">
        <v>6</v>
      </c>
      <c r="D195" s="35">
        <v>131</v>
      </c>
      <c r="E195" s="35">
        <v>97</v>
      </c>
      <c r="F195" s="35">
        <v>4</v>
      </c>
      <c r="G195" s="35">
        <v>8</v>
      </c>
    </row>
    <row r="196" spans="1:7">
      <c r="A196" s="87" t="s">
        <v>18</v>
      </c>
      <c r="B196" s="30">
        <v>239</v>
      </c>
      <c r="C196" s="35">
        <v>2</v>
      </c>
      <c r="D196" s="35">
        <v>156</v>
      </c>
      <c r="E196" s="66">
        <v>74</v>
      </c>
      <c r="F196" s="35">
        <v>2</v>
      </c>
      <c r="G196" s="35">
        <v>5</v>
      </c>
    </row>
    <row r="197" spans="1:7">
      <c r="A197" s="87" t="s">
        <v>19</v>
      </c>
      <c r="B197" s="30">
        <v>173</v>
      </c>
      <c r="C197" s="35">
        <v>5</v>
      </c>
      <c r="D197" s="35">
        <v>107</v>
      </c>
      <c r="E197" s="35">
        <v>57</v>
      </c>
      <c r="F197" s="35">
        <v>2</v>
      </c>
      <c r="G197" s="35">
        <v>2</v>
      </c>
    </row>
    <row r="198" spans="1:7">
      <c r="A198" s="87" t="s">
        <v>20</v>
      </c>
      <c r="B198" s="30">
        <v>173</v>
      </c>
      <c r="C198" s="35">
        <v>3</v>
      </c>
      <c r="D198" s="35">
        <v>126</v>
      </c>
      <c r="E198" s="35">
        <v>39</v>
      </c>
      <c r="F198" s="35">
        <v>1</v>
      </c>
      <c r="G198" s="35">
        <v>4</v>
      </c>
    </row>
    <row r="199" spans="1:7">
      <c r="A199" s="87" t="s">
        <v>193</v>
      </c>
      <c r="B199" s="30">
        <v>335</v>
      </c>
      <c r="C199" s="35">
        <v>2</v>
      </c>
      <c r="D199" s="35">
        <v>263</v>
      </c>
      <c r="E199" s="35">
        <v>61</v>
      </c>
      <c r="F199" s="35">
        <v>4</v>
      </c>
      <c r="G199" s="35">
        <v>5</v>
      </c>
    </row>
    <row r="200" spans="1:7">
      <c r="A200" s="87"/>
      <c r="B200" s="26"/>
      <c r="C200" s="26"/>
      <c r="D200" s="26"/>
      <c r="E200" s="27"/>
    </row>
    <row r="201" spans="1:7">
      <c r="A201" s="64" t="s">
        <v>132</v>
      </c>
      <c r="B201" s="30">
        <v>1385</v>
      </c>
      <c r="C201" s="65">
        <v>16</v>
      </c>
      <c r="D201" s="65">
        <v>441</v>
      </c>
      <c r="E201" s="65">
        <v>825</v>
      </c>
      <c r="F201" s="65">
        <v>94</v>
      </c>
      <c r="G201" s="65">
        <v>9</v>
      </c>
    </row>
    <row r="202" spans="1:7">
      <c r="A202" s="87" t="s">
        <v>10</v>
      </c>
      <c r="B202" s="30">
        <v>68</v>
      </c>
      <c r="C202" s="35">
        <v>0</v>
      </c>
      <c r="D202" s="35">
        <v>25</v>
      </c>
      <c r="E202" s="35">
        <v>36</v>
      </c>
      <c r="F202" s="35">
        <v>7</v>
      </c>
      <c r="G202" s="35">
        <v>0</v>
      </c>
    </row>
    <row r="203" spans="1:7">
      <c r="A203" s="87" t="s">
        <v>11</v>
      </c>
      <c r="B203" s="30">
        <v>138</v>
      </c>
      <c r="C203" s="35">
        <v>2</v>
      </c>
      <c r="D203" s="35">
        <v>33</v>
      </c>
      <c r="E203" s="35">
        <v>87</v>
      </c>
      <c r="F203" s="35">
        <v>14</v>
      </c>
      <c r="G203" s="35">
        <v>2</v>
      </c>
    </row>
    <row r="204" spans="1:7">
      <c r="A204" s="87" t="s">
        <v>12</v>
      </c>
      <c r="B204" s="30">
        <v>251</v>
      </c>
      <c r="C204" s="66">
        <v>3</v>
      </c>
      <c r="D204" s="66">
        <v>37</v>
      </c>
      <c r="E204" s="66">
        <v>196</v>
      </c>
      <c r="F204" s="66">
        <v>14</v>
      </c>
      <c r="G204" s="66">
        <v>1</v>
      </c>
    </row>
    <row r="205" spans="1:7">
      <c r="A205" s="87" t="s">
        <v>13</v>
      </c>
      <c r="B205" s="30">
        <v>178</v>
      </c>
      <c r="C205" s="66">
        <v>0</v>
      </c>
      <c r="D205" s="66">
        <v>27</v>
      </c>
      <c r="E205" s="66">
        <v>142</v>
      </c>
      <c r="F205" s="66">
        <v>7</v>
      </c>
      <c r="G205" s="66">
        <v>2</v>
      </c>
    </row>
    <row r="206" spans="1:7">
      <c r="A206" s="87" t="s">
        <v>14</v>
      </c>
      <c r="B206" s="30">
        <v>152</v>
      </c>
      <c r="C206" s="35">
        <v>6</v>
      </c>
      <c r="D206" s="35">
        <v>28</v>
      </c>
      <c r="E206" s="35">
        <v>107</v>
      </c>
      <c r="F206" s="35">
        <v>11</v>
      </c>
      <c r="G206" s="35">
        <v>0</v>
      </c>
    </row>
    <row r="207" spans="1:7">
      <c r="A207" s="87" t="s">
        <v>15</v>
      </c>
      <c r="B207" s="30">
        <v>108</v>
      </c>
      <c r="C207" s="35">
        <v>0</v>
      </c>
      <c r="D207" s="35">
        <v>30</v>
      </c>
      <c r="E207" s="35">
        <v>72</v>
      </c>
      <c r="F207" s="35">
        <v>4</v>
      </c>
      <c r="G207" s="35">
        <v>2</v>
      </c>
    </row>
    <row r="208" spans="1:7">
      <c r="A208" s="87" t="s">
        <v>16</v>
      </c>
      <c r="B208" s="30">
        <v>91</v>
      </c>
      <c r="C208" s="35">
        <v>2</v>
      </c>
      <c r="D208" s="35">
        <v>29</v>
      </c>
      <c r="E208" s="35">
        <v>56</v>
      </c>
      <c r="F208" s="35">
        <v>4</v>
      </c>
      <c r="G208" s="35">
        <v>0</v>
      </c>
    </row>
    <row r="209" spans="1:7">
      <c r="A209" s="87" t="s">
        <v>17</v>
      </c>
      <c r="B209" s="30">
        <v>73</v>
      </c>
      <c r="C209" s="35">
        <v>1</v>
      </c>
      <c r="D209" s="35">
        <v>30</v>
      </c>
      <c r="E209" s="35">
        <v>33</v>
      </c>
      <c r="F209" s="35">
        <v>7</v>
      </c>
      <c r="G209" s="35">
        <v>2</v>
      </c>
    </row>
    <row r="210" spans="1:7">
      <c r="A210" s="87" t="s">
        <v>18</v>
      </c>
      <c r="B210" s="30">
        <v>99</v>
      </c>
      <c r="C210" s="35">
        <v>1</v>
      </c>
      <c r="D210" s="35">
        <v>54</v>
      </c>
      <c r="E210" s="66">
        <v>33</v>
      </c>
      <c r="F210" s="35">
        <v>11</v>
      </c>
      <c r="G210" s="35">
        <v>0</v>
      </c>
    </row>
    <row r="211" spans="1:7">
      <c r="A211" s="87" t="s">
        <v>19</v>
      </c>
      <c r="B211" s="30">
        <v>45</v>
      </c>
      <c r="C211" s="35">
        <v>1</v>
      </c>
      <c r="D211" s="35">
        <v>25</v>
      </c>
      <c r="E211" s="35">
        <v>16</v>
      </c>
      <c r="F211" s="35">
        <v>3</v>
      </c>
      <c r="G211" s="35">
        <v>0</v>
      </c>
    </row>
    <row r="212" spans="1:7">
      <c r="A212" s="87" t="s">
        <v>20</v>
      </c>
      <c r="B212" s="30">
        <v>57</v>
      </c>
      <c r="C212" s="35">
        <v>0</v>
      </c>
      <c r="D212" s="35">
        <v>34</v>
      </c>
      <c r="E212" s="35">
        <v>18</v>
      </c>
      <c r="F212" s="35">
        <v>5</v>
      </c>
      <c r="G212" s="35">
        <v>0</v>
      </c>
    </row>
    <row r="213" spans="1:7">
      <c r="A213" s="87" t="s">
        <v>193</v>
      </c>
      <c r="B213" s="30">
        <v>125</v>
      </c>
      <c r="C213" s="35">
        <v>0</v>
      </c>
      <c r="D213" s="35">
        <v>89</v>
      </c>
      <c r="E213" s="35">
        <v>29</v>
      </c>
      <c r="F213" s="35">
        <v>7</v>
      </c>
      <c r="G213" s="35">
        <v>0</v>
      </c>
    </row>
    <row r="214" spans="1:7">
      <c r="A214" s="87"/>
      <c r="B214" s="87"/>
      <c r="C214" s="87"/>
      <c r="D214" s="87"/>
      <c r="E214" s="87"/>
      <c r="F214" s="87"/>
      <c r="G214" s="87"/>
    </row>
    <row r="215" spans="1:7">
      <c r="A215" s="64" t="s">
        <v>682</v>
      </c>
      <c r="B215" s="30">
        <v>17076</v>
      </c>
      <c r="C215" s="65">
        <v>157</v>
      </c>
      <c r="D215" s="65">
        <v>10455</v>
      </c>
      <c r="E215" s="65">
        <v>3951</v>
      </c>
      <c r="F215" s="65">
        <v>1993</v>
      </c>
      <c r="G215" s="65">
        <v>520</v>
      </c>
    </row>
    <row r="216" spans="1:7">
      <c r="A216" s="87" t="s">
        <v>10</v>
      </c>
      <c r="B216" s="30">
        <v>1382</v>
      </c>
      <c r="C216" s="35">
        <v>3</v>
      </c>
      <c r="D216" s="35">
        <v>700</v>
      </c>
      <c r="E216" s="35">
        <v>253</v>
      </c>
      <c r="F216" s="35">
        <v>374</v>
      </c>
      <c r="G216" s="35">
        <v>52</v>
      </c>
    </row>
    <row r="217" spans="1:7">
      <c r="A217" s="87" t="s">
        <v>11</v>
      </c>
      <c r="B217" s="30">
        <v>2265</v>
      </c>
      <c r="C217" s="35">
        <v>9</v>
      </c>
      <c r="D217" s="35">
        <v>1129</v>
      </c>
      <c r="E217" s="35">
        <v>569</v>
      </c>
      <c r="F217" s="35">
        <v>423</v>
      </c>
      <c r="G217" s="35">
        <v>135</v>
      </c>
    </row>
    <row r="218" spans="1:7">
      <c r="A218" s="87" t="s">
        <v>12</v>
      </c>
      <c r="B218" s="30">
        <v>2324</v>
      </c>
      <c r="C218" s="35">
        <v>15</v>
      </c>
      <c r="D218" s="35">
        <v>1206</v>
      </c>
      <c r="E218" s="35">
        <v>715</v>
      </c>
      <c r="F218" s="35">
        <v>283</v>
      </c>
      <c r="G218" s="35">
        <v>105</v>
      </c>
    </row>
    <row r="219" spans="1:7">
      <c r="A219" s="87" t="s">
        <v>13</v>
      </c>
      <c r="B219" s="30">
        <v>1702</v>
      </c>
      <c r="C219" s="35">
        <v>5</v>
      </c>
      <c r="D219" s="35">
        <v>928</v>
      </c>
      <c r="E219" s="35">
        <v>565</v>
      </c>
      <c r="F219" s="35">
        <v>155</v>
      </c>
      <c r="G219" s="35">
        <v>49</v>
      </c>
    </row>
    <row r="220" spans="1:7">
      <c r="A220" s="87" t="s">
        <v>14</v>
      </c>
      <c r="B220" s="30">
        <v>1441</v>
      </c>
      <c r="C220" s="35">
        <v>18</v>
      </c>
      <c r="D220" s="35">
        <v>879</v>
      </c>
      <c r="E220" s="35">
        <v>397</v>
      </c>
      <c r="F220" s="35">
        <v>113</v>
      </c>
      <c r="G220" s="35">
        <v>34</v>
      </c>
    </row>
    <row r="221" spans="1:7">
      <c r="A221" s="87" t="s">
        <v>15</v>
      </c>
      <c r="B221" s="30">
        <v>1384</v>
      </c>
      <c r="C221" s="35">
        <v>16</v>
      </c>
      <c r="D221" s="35">
        <v>884</v>
      </c>
      <c r="E221" s="35">
        <v>321</v>
      </c>
      <c r="F221" s="35">
        <v>126</v>
      </c>
      <c r="G221" s="35">
        <v>37</v>
      </c>
    </row>
    <row r="222" spans="1:7">
      <c r="A222" s="87" t="s">
        <v>16</v>
      </c>
      <c r="B222" s="30">
        <v>1279</v>
      </c>
      <c r="C222" s="35">
        <v>11</v>
      </c>
      <c r="D222" s="35">
        <v>853</v>
      </c>
      <c r="E222" s="35">
        <v>284</v>
      </c>
      <c r="F222" s="35">
        <v>104</v>
      </c>
      <c r="G222" s="35">
        <v>27</v>
      </c>
    </row>
    <row r="223" spans="1:7">
      <c r="A223" s="87" t="s">
        <v>17</v>
      </c>
      <c r="B223" s="30">
        <v>1195</v>
      </c>
      <c r="C223" s="35">
        <v>12</v>
      </c>
      <c r="D223" s="35">
        <v>807</v>
      </c>
      <c r="E223" s="35">
        <v>253</v>
      </c>
      <c r="F223" s="35">
        <v>100</v>
      </c>
      <c r="G223" s="35">
        <v>23</v>
      </c>
    </row>
    <row r="224" spans="1:7">
      <c r="A224" s="87" t="s">
        <v>18</v>
      </c>
      <c r="B224" s="30">
        <v>1202</v>
      </c>
      <c r="C224" s="35">
        <v>20</v>
      </c>
      <c r="D224" s="35">
        <v>847</v>
      </c>
      <c r="E224" s="35">
        <v>210</v>
      </c>
      <c r="F224" s="35">
        <v>105</v>
      </c>
      <c r="G224" s="35">
        <v>20</v>
      </c>
    </row>
    <row r="225" spans="1:7">
      <c r="A225" s="87" t="s">
        <v>19</v>
      </c>
      <c r="B225" s="30">
        <v>777</v>
      </c>
      <c r="C225" s="35">
        <v>18</v>
      </c>
      <c r="D225" s="35">
        <v>586</v>
      </c>
      <c r="E225" s="35">
        <v>107</v>
      </c>
      <c r="F225" s="35">
        <v>55</v>
      </c>
      <c r="G225" s="35">
        <v>11</v>
      </c>
    </row>
    <row r="226" spans="1:7">
      <c r="A226" s="87" t="s">
        <v>20</v>
      </c>
      <c r="B226" s="30">
        <v>701</v>
      </c>
      <c r="C226" s="35">
        <v>10</v>
      </c>
      <c r="D226" s="35">
        <v>525</v>
      </c>
      <c r="E226" s="35">
        <v>103</v>
      </c>
      <c r="F226" s="35">
        <v>50</v>
      </c>
      <c r="G226" s="35">
        <v>13</v>
      </c>
    </row>
    <row r="227" spans="1:7">
      <c r="A227" s="87" t="s">
        <v>193</v>
      </c>
      <c r="B227" s="30">
        <v>1424</v>
      </c>
      <c r="C227" s="35">
        <v>20</v>
      </c>
      <c r="D227" s="35">
        <v>1111</v>
      </c>
      <c r="E227" s="35">
        <v>174</v>
      </c>
      <c r="F227" s="35">
        <v>105</v>
      </c>
      <c r="G227" s="35">
        <v>14</v>
      </c>
    </row>
    <row r="228" spans="1:7">
      <c r="A228" s="64"/>
      <c r="B228" s="36"/>
      <c r="C228" s="22"/>
      <c r="D228" s="22"/>
      <c r="E228" s="34"/>
    </row>
    <row r="229" spans="1:7">
      <c r="A229" s="64" t="s">
        <v>4</v>
      </c>
      <c r="B229" s="30">
        <v>12574</v>
      </c>
      <c r="C229" s="65">
        <v>136</v>
      </c>
      <c r="D229" s="65">
        <v>8489</v>
      </c>
      <c r="E229" s="65">
        <v>2414</v>
      </c>
      <c r="F229" s="65">
        <v>1099</v>
      </c>
      <c r="G229" s="65">
        <v>436</v>
      </c>
    </row>
    <row r="230" spans="1:7">
      <c r="A230" s="87" t="s">
        <v>10</v>
      </c>
      <c r="B230" s="30">
        <v>907</v>
      </c>
      <c r="C230" s="35">
        <v>0</v>
      </c>
      <c r="D230" s="35">
        <v>503</v>
      </c>
      <c r="E230" s="35">
        <v>140</v>
      </c>
      <c r="F230" s="35">
        <v>220</v>
      </c>
      <c r="G230" s="35">
        <v>44</v>
      </c>
    </row>
    <row r="231" spans="1:7">
      <c r="A231" s="87" t="s">
        <v>11</v>
      </c>
      <c r="B231" s="30">
        <v>1609</v>
      </c>
      <c r="C231" s="35">
        <v>8</v>
      </c>
      <c r="D231" s="35">
        <v>895</v>
      </c>
      <c r="E231" s="35">
        <v>327</v>
      </c>
      <c r="F231" s="35">
        <v>265</v>
      </c>
      <c r="G231" s="35">
        <v>114</v>
      </c>
    </row>
    <row r="232" spans="1:7">
      <c r="A232" s="87" t="s">
        <v>12</v>
      </c>
      <c r="B232" s="30">
        <v>1714</v>
      </c>
      <c r="C232" s="66">
        <v>13</v>
      </c>
      <c r="D232" s="66">
        <v>987</v>
      </c>
      <c r="E232" s="66">
        <v>452</v>
      </c>
      <c r="F232" s="66">
        <v>170</v>
      </c>
      <c r="G232" s="66">
        <v>92</v>
      </c>
    </row>
    <row r="233" spans="1:7">
      <c r="A233" s="87" t="s">
        <v>13</v>
      </c>
      <c r="B233" s="30">
        <v>1262</v>
      </c>
      <c r="C233" s="66">
        <v>5</v>
      </c>
      <c r="D233" s="66">
        <v>773</v>
      </c>
      <c r="E233" s="66">
        <v>353</v>
      </c>
      <c r="F233" s="66">
        <v>83</v>
      </c>
      <c r="G233" s="66">
        <v>48</v>
      </c>
    </row>
    <row r="234" spans="1:7">
      <c r="A234" s="87" t="s">
        <v>14</v>
      </c>
      <c r="B234" s="30">
        <v>1094</v>
      </c>
      <c r="C234" s="35">
        <v>17</v>
      </c>
      <c r="D234" s="35">
        <v>733</v>
      </c>
      <c r="E234" s="35">
        <v>263</v>
      </c>
      <c r="F234" s="35">
        <v>57</v>
      </c>
      <c r="G234" s="35">
        <v>24</v>
      </c>
    </row>
    <row r="235" spans="1:7">
      <c r="A235" s="87" t="s">
        <v>15</v>
      </c>
      <c r="B235" s="30">
        <v>1026</v>
      </c>
      <c r="C235" s="35">
        <v>14</v>
      </c>
      <c r="D235" s="35">
        <v>730</v>
      </c>
      <c r="E235" s="35">
        <v>193</v>
      </c>
      <c r="F235" s="35">
        <v>56</v>
      </c>
      <c r="G235" s="35">
        <v>33</v>
      </c>
    </row>
    <row r="236" spans="1:7">
      <c r="A236" s="87" t="s">
        <v>16</v>
      </c>
      <c r="B236" s="30">
        <v>946</v>
      </c>
      <c r="C236" s="35">
        <v>9</v>
      </c>
      <c r="D236" s="35">
        <v>706</v>
      </c>
      <c r="E236" s="35">
        <v>165</v>
      </c>
      <c r="F236" s="35">
        <v>44</v>
      </c>
      <c r="G236" s="35">
        <v>22</v>
      </c>
    </row>
    <row r="237" spans="1:7">
      <c r="A237" s="87" t="s">
        <v>17</v>
      </c>
      <c r="B237" s="30">
        <v>873</v>
      </c>
      <c r="C237" s="35">
        <v>9</v>
      </c>
      <c r="D237" s="35">
        <v>645</v>
      </c>
      <c r="E237" s="35">
        <v>161</v>
      </c>
      <c r="F237" s="35">
        <v>42</v>
      </c>
      <c r="G237" s="35">
        <v>16</v>
      </c>
    </row>
    <row r="238" spans="1:7">
      <c r="A238" s="87" t="s">
        <v>18</v>
      </c>
      <c r="B238" s="30">
        <v>915</v>
      </c>
      <c r="C238" s="35">
        <v>19</v>
      </c>
      <c r="D238" s="35">
        <v>698</v>
      </c>
      <c r="E238" s="66">
        <v>133</v>
      </c>
      <c r="F238" s="35">
        <v>50</v>
      </c>
      <c r="G238" s="35">
        <v>15</v>
      </c>
    </row>
    <row r="239" spans="1:7">
      <c r="A239" s="87" t="s">
        <v>19</v>
      </c>
      <c r="B239" s="30">
        <v>617</v>
      </c>
      <c r="C239" s="35">
        <v>16</v>
      </c>
      <c r="D239" s="35">
        <v>494</v>
      </c>
      <c r="E239" s="35">
        <v>70</v>
      </c>
      <c r="F239" s="35">
        <v>27</v>
      </c>
      <c r="G239" s="35">
        <v>10</v>
      </c>
    </row>
    <row r="240" spans="1:7">
      <c r="A240" s="87" t="s">
        <v>20</v>
      </c>
      <c r="B240" s="30">
        <v>544</v>
      </c>
      <c r="C240" s="35">
        <v>10</v>
      </c>
      <c r="D240" s="35">
        <v>439</v>
      </c>
      <c r="E240" s="35">
        <v>61</v>
      </c>
      <c r="F240" s="35">
        <v>25</v>
      </c>
      <c r="G240" s="35">
        <v>9</v>
      </c>
    </row>
    <row r="241" spans="1:7">
      <c r="A241" s="87" t="s">
        <v>193</v>
      </c>
      <c r="B241" s="30">
        <v>1067</v>
      </c>
      <c r="C241" s="35">
        <v>16</v>
      </c>
      <c r="D241" s="35">
        <v>886</v>
      </c>
      <c r="E241" s="35">
        <v>96</v>
      </c>
      <c r="F241" s="35">
        <v>60</v>
      </c>
      <c r="G241" s="35">
        <v>9</v>
      </c>
    </row>
    <row r="242" spans="1:7">
      <c r="A242" s="87"/>
      <c r="B242" s="26"/>
      <c r="C242" s="26"/>
      <c r="D242" s="26"/>
      <c r="E242" s="27"/>
    </row>
    <row r="243" spans="1:7">
      <c r="A243" s="64" t="s">
        <v>132</v>
      </c>
      <c r="B243" s="30">
        <v>4502</v>
      </c>
      <c r="C243" s="65">
        <v>21</v>
      </c>
      <c r="D243" s="65">
        <v>1966</v>
      </c>
      <c r="E243" s="65">
        <v>1537</v>
      </c>
      <c r="F243" s="65">
        <v>894</v>
      </c>
      <c r="G243" s="65">
        <v>84</v>
      </c>
    </row>
    <row r="244" spans="1:7">
      <c r="A244" s="87" t="s">
        <v>10</v>
      </c>
      <c r="B244" s="30">
        <v>475</v>
      </c>
      <c r="C244" s="35">
        <v>3</v>
      </c>
      <c r="D244" s="35">
        <v>197</v>
      </c>
      <c r="E244" s="35">
        <v>113</v>
      </c>
      <c r="F244" s="35">
        <v>154</v>
      </c>
      <c r="G244" s="35">
        <v>8</v>
      </c>
    </row>
    <row r="245" spans="1:7">
      <c r="A245" s="87" t="s">
        <v>11</v>
      </c>
      <c r="B245" s="30">
        <v>656</v>
      </c>
      <c r="C245" s="35">
        <v>1</v>
      </c>
      <c r="D245" s="35">
        <v>234</v>
      </c>
      <c r="E245" s="35">
        <v>242</v>
      </c>
      <c r="F245" s="35">
        <v>158</v>
      </c>
      <c r="G245" s="35">
        <v>21</v>
      </c>
    </row>
    <row r="246" spans="1:7">
      <c r="A246" s="87" t="s">
        <v>12</v>
      </c>
      <c r="B246" s="30">
        <v>610</v>
      </c>
      <c r="C246" s="66">
        <v>2</v>
      </c>
      <c r="D246" s="66">
        <v>219</v>
      </c>
      <c r="E246" s="66">
        <v>263</v>
      </c>
      <c r="F246" s="66">
        <v>113</v>
      </c>
      <c r="G246" s="66">
        <v>13</v>
      </c>
    </row>
    <row r="247" spans="1:7">
      <c r="A247" s="87" t="s">
        <v>13</v>
      </c>
      <c r="B247" s="30">
        <v>440</v>
      </c>
      <c r="C247" s="66">
        <v>0</v>
      </c>
      <c r="D247" s="66">
        <v>155</v>
      </c>
      <c r="E247" s="66">
        <v>212</v>
      </c>
      <c r="F247" s="66">
        <v>72</v>
      </c>
      <c r="G247" s="66">
        <v>1</v>
      </c>
    </row>
    <row r="248" spans="1:7">
      <c r="A248" s="87" t="s">
        <v>14</v>
      </c>
      <c r="B248" s="30">
        <v>347</v>
      </c>
      <c r="C248" s="35">
        <v>1</v>
      </c>
      <c r="D248" s="35">
        <v>146</v>
      </c>
      <c r="E248" s="35">
        <v>134</v>
      </c>
      <c r="F248" s="35">
        <v>56</v>
      </c>
      <c r="G248" s="35">
        <v>10</v>
      </c>
    </row>
    <row r="249" spans="1:7">
      <c r="A249" s="87" t="s">
        <v>15</v>
      </c>
      <c r="B249" s="30">
        <v>358</v>
      </c>
      <c r="C249" s="35">
        <v>2</v>
      </c>
      <c r="D249" s="35">
        <v>154</v>
      </c>
      <c r="E249" s="35">
        <v>128</v>
      </c>
      <c r="F249" s="35">
        <v>70</v>
      </c>
      <c r="G249" s="35">
        <v>4</v>
      </c>
    </row>
    <row r="250" spans="1:7">
      <c r="A250" s="87" t="s">
        <v>16</v>
      </c>
      <c r="B250" s="30">
        <v>333</v>
      </c>
      <c r="C250" s="35">
        <v>2</v>
      </c>
      <c r="D250" s="35">
        <v>147</v>
      </c>
      <c r="E250" s="35">
        <v>119</v>
      </c>
      <c r="F250" s="35">
        <v>60</v>
      </c>
      <c r="G250" s="35">
        <v>5</v>
      </c>
    </row>
    <row r="251" spans="1:7">
      <c r="A251" s="87" t="s">
        <v>17</v>
      </c>
      <c r="B251" s="30">
        <v>322</v>
      </c>
      <c r="C251" s="35">
        <v>3</v>
      </c>
      <c r="D251" s="35">
        <v>162</v>
      </c>
      <c r="E251" s="35">
        <v>92</v>
      </c>
      <c r="F251" s="35">
        <v>58</v>
      </c>
      <c r="G251" s="35">
        <v>7</v>
      </c>
    </row>
    <row r="252" spans="1:7">
      <c r="A252" s="87" t="s">
        <v>18</v>
      </c>
      <c r="B252" s="30">
        <v>287</v>
      </c>
      <c r="C252" s="35">
        <v>1</v>
      </c>
      <c r="D252" s="35">
        <v>149</v>
      </c>
      <c r="E252" s="66">
        <v>77</v>
      </c>
      <c r="F252" s="35">
        <v>55</v>
      </c>
      <c r="G252" s="35">
        <v>5</v>
      </c>
    </row>
    <row r="253" spans="1:7">
      <c r="A253" s="87" t="s">
        <v>19</v>
      </c>
      <c r="B253" s="30">
        <v>160</v>
      </c>
      <c r="C253" s="35">
        <v>2</v>
      </c>
      <c r="D253" s="35">
        <v>92</v>
      </c>
      <c r="E253" s="35">
        <v>37</v>
      </c>
      <c r="F253" s="35">
        <v>28</v>
      </c>
      <c r="G253" s="35">
        <v>1</v>
      </c>
    </row>
    <row r="254" spans="1:7">
      <c r="A254" s="87" t="s">
        <v>20</v>
      </c>
      <c r="B254" s="30">
        <v>157</v>
      </c>
      <c r="C254" s="35">
        <v>0</v>
      </c>
      <c r="D254" s="35">
        <v>86</v>
      </c>
      <c r="E254" s="35">
        <v>42</v>
      </c>
      <c r="F254" s="35">
        <v>25</v>
      </c>
      <c r="G254" s="35">
        <v>4</v>
      </c>
    </row>
    <row r="255" spans="1:7">
      <c r="A255" s="87" t="s">
        <v>193</v>
      </c>
      <c r="B255" s="30">
        <v>357</v>
      </c>
      <c r="C255" s="35">
        <v>4</v>
      </c>
      <c r="D255" s="35">
        <v>225</v>
      </c>
      <c r="E255" s="35">
        <v>78</v>
      </c>
      <c r="F255" s="35">
        <v>45</v>
      </c>
      <c r="G255" s="35">
        <v>5</v>
      </c>
    </row>
    <row r="256" spans="1:7">
      <c r="A256" s="87"/>
      <c r="B256" s="87"/>
      <c r="C256" s="87"/>
      <c r="D256" s="87"/>
      <c r="E256" s="87"/>
      <c r="F256" s="87"/>
      <c r="G256" s="87"/>
    </row>
    <row r="257" spans="1:7">
      <c r="A257" s="64" t="s">
        <v>286</v>
      </c>
      <c r="B257" s="30">
        <v>8902</v>
      </c>
      <c r="C257" s="65">
        <v>100</v>
      </c>
      <c r="D257" s="65">
        <v>4202</v>
      </c>
      <c r="E257" s="65">
        <v>4020</v>
      </c>
      <c r="F257" s="65">
        <v>465</v>
      </c>
      <c r="G257" s="65">
        <v>115</v>
      </c>
    </row>
    <row r="258" spans="1:7">
      <c r="A258" s="87" t="s">
        <v>10</v>
      </c>
      <c r="B258" s="30">
        <v>479</v>
      </c>
      <c r="C258" s="35">
        <v>1</v>
      </c>
      <c r="D258" s="35">
        <v>193</v>
      </c>
      <c r="E258" s="35">
        <v>229</v>
      </c>
      <c r="F258" s="35">
        <v>45</v>
      </c>
      <c r="G258" s="35">
        <v>11</v>
      </c>
    </row>
    <row r="259" spans="1:7">
      <c r="A259" s="87" t="s">
        <v>11</v>
      </c>
      <c r="B259" s="30">
        <v>1085</v>
      </c>
      <c r="C259" s="35">
        <v>6</v>
      </c>
      <c r="D259" s="35">
        <v>370</v>
      </c>
      <c r="E259" s="35">
        <v>601</v>
      </c>
      <c r="F259" s="35">
        <v>88</v>
      </c>
      <c r="G259" s="35">
        <v>20</v>
      </c>
    </row>
    <row r="260" spans="1:7">
      <c r="A260" s="87" t="s">
        <v>12</v>
      </c>
      <c r="B260" s="30">
        <v>1294</v>
      </c>
      <c r="C260" s="35">
        <v>6</v>
      </c>
      <c r="D260" s="35">
        <v>458</v>
      </c>
      <c r="E260" s="35">
        <v>735</v>
      </c>
      <c r="F260" s="35">
        <v>76</v>
      </c>
      <c r="G260" s="35">
        <v>19</v>
      </c>
    </row>
    <row r="261" spans="1:7">
      <c r="A261" s="87" t="s">
        <v>13</v>
      </c>
      <c r="B261" s="30">
        <v>1070</v>
      </c>
      <c r="C261" s="35">
        <v>9</v>
      </c>
      <c r="D261" s="35">
        <v>385</v>
      </c>
      <c r="E261" s="35">
        <v>619</v>
      </c>
      <c r="F261" s="35">
        <v>41</v>
      </c>
      <c r="G261" s="35">
        <v>16</v>
      </c>
    </row>
    <row r="262" spans="1:7">
      <c r="A262" s="87" t="s">
        <v>14</v>
      </c>
      <c r="B262" s="30">
        <v>845</v>
      </c>
      <c r="C262" s="35">
        <v>5</v>
      </c>
      <c r="D262" s="35">
        <v>349</v>
      </c>
      <c r="E262" s="35">
        <v>447</v>
      </c>
      <c r="F262" s="35">
        <v>34</v>
      </c>
      <c r="G262" s="35">
        <v>10</v>
      </c>
    </row>
    <row r="263" spans="1:7">
      <c r="A263" s="87" t="s">
        <v>15</v>
      </c>
      <c r="B263" s="30">
        <v>733</v>
      </c>
      <c r="C263" s="35">
        <v>10</v>
      </c>
      <c r="D263" s="35">
        <v>346</v>
      </c>
      <c r="E263" s="35">
        <v>332</v>
      </c>
      <c r="F263" s="35">
        <v>33</v>
      </c>
      <c r="G263" s="35">
        <v>12</v>
      </c>
    </row>
    <row r="264" spans="1:7">
      <c r="A264" s="87" t="s">
        <v>16</v>
      </c>
      <c r="B264" s="30">
        <v>675</v>
      </c>
      <c r="C264" s="35">
        <v>14</v>
      </c>
      <c r="D264" s="35">
        <v>350</v>
      </c>
      <c r="E264" s="35">
        <v>272</v>
      </c>
      <c r="F264" s="35">
        <v>33</v>
      </c>
      <c r="G264" s="35">
        <v>6</v>
      </c>
    </row>
    <row r="265" spans="1:7">
      <c r="A265" s="87" t="s">
        <v>17</v>
      </c>
      <c r="B265" s="30">
        <v>562</v>
      </c>
      <c r="C265" s="35">
        <v>13</v>
      </c>
      <c r="D265" s="35">
        <v>309</v>
      </c>
      <c r="E265" s="35">
        <v>209</v>
      </c>
      <c r="F265" s="35">
        <v>24</v>
      </c>
      <c r="G265" s="35">
        <v>7</v>
      </c>
    </row>
    <row r="266" spans="1:7">
      <c r="A266" s="87" t="s">
        <v>18</v>
      </c>
      <c r="B266" s="30">
        <v>571</v>
      </c>
      <c r="C266" s="35">
        <v>9</v>
      </c>
      <c r="D266" s="35">
        <v>335</v>
      </c>
      <c r="E266" s="35">
        <v>198</v>
      </c>
      <c r="F266" s="35">
        <v>24</v>
      </c>
      <c r="G266" s="35">
        <v>5</v>
      </c>
    </row>
    <row r="267" spans="1:7">
      <c r="A267" s="87" t="s">
        <v>19</v>
      </c>
      <c r="B267" s="30">
        <v>400</v>
      </c>
      <c r="C267" s="35">
        <v>7</v>
      </c>
      <c r="D267" s="35">
        <v>260</v>
      </c>
      <c r="E267" s="35">
        <v>117</v>
      </c>
      <c r="F267" s="35">
        <v>14</v>
      </c>
      <c r="G267" s="35">
        <v>2</v>
      </c>
    </row>
    <row r="268" spans="1:7">
      <c r="A268" s="87" t="s">
        <v>20</v>
      </c>
      <c r="B268" s="30">
        <v>367</v>
      </c>
      <c r="C268" s="35">
        <v>6</v>
      </c>
      <c r="D268" s="35">
        <v>246</v>
      </c>
      <c r="E268" s="35">
        <v>90</v>
      </c>
      <c r="F268" s="35">
        <v>21</v>
      </c>
      <c r="G268" s="35">
        <v>4</v>
      </c>
    </row>
    <row r="269" spans="1:7">
      <c r="A269" s="87" t="s">
        <v>193</v>
      </c>
      <c r="B269" s="30">
        <v>821</v>
      </c>
      <c r="C269" s="35">
        <v>14</v>
      </c>
      <c r="D269" s="35">
        <v>601</v>
      </c>
      <c r="E269" s="35">
        <v>171</v>
      </c>
      <c r="F269" s="35">
        <v>32</v>
      </c>
      <c r="G269" s="35">
        <v>3</v>
      </c>
    </row>
    <row r="270" spans="1:7">
      <c r="A270" s="64"/>
      <c r="B270" s="36"/>
      <c r="C270" s="22"/>
      <c r="D270" s="22"/>
      <c r="E270" s="34"/>
    </row>
    <row r="271" spans="1:7">
      <c r="A271" s="64" t="s">
        <v>4</v>
      </c>
      <c r="B271" s="30">
        <v>6749</v>
      </c>
      <c r="C271" s="65">
        <v>91</v>
      </c>
      <c r="D271" s="65">
        <v>3380</v>
      </c>
      <c r="E271" s="65">
        <v>2923</v>
      </c>
      <c r="F271" s="65">
        <v>261</v>
      </c>
      <c r="G271" s="65">
        <v>94</v>
      </c>
    </row>
    <row r="272" spans="1:7">
      <c r="A272" s="87" t="s">
        <v>10</v>
      </c>
      <c r="B272" s="30">
        <v>320</v>
      </c>
      <c r="C272" s="35">
        <v>1</v>
      </c>
      <c r="D272" s="35">
        <v>117</v>
      </c>
      <c r="E272" s="35">
        <v>171</v>
      </c>
      <c r="F272" s="35">
        <v>23</v>
      </c>
      <c r="G272" s="35">
        <v>8</v>
      </c>
    </row>
    <row r="273" spans="1:7">
      <c r="A273" s="87" t="s">
        <v>11</v>
      </c>
      <c r="B273" s="30">
        <v>822</v>
      </c>
      <c r="C273" s="35">
        <v>5</v>
      </c>
      <c r="D273" s="35">
        <v>290</v>
      </c>
      <c r="E273" s="35">
        <v>457</v>
      </c>
      <c r="F273" s="35">
        <v>53</v>
      </c>
      <c r="G273" s="35">
        <v>17</v>
      </c>
    </row>
    <row r="274" spans="1:7">
      <c r="A274" s="87" t="s">
        <v>12</v>
      </c>
      <c r="B274" s="30">
        <v>982</v>
      </c>
      <c r="C274" s="66">
        <v>5</v>
      </c>
      <c r="D274" s="66">
        <v>378</v>
      </c>
      <c r="E274" s="66">
        <v>535</v>
      </c>
      <c r="F274" s="66">
        <v>49</v>
      </c>
      <c r="G274" s="66">
        <v>15</v>
      </c>
    </row>
    <row r="275" spans="1:7">
      <c r="A275" s="87" t="s">
        <v>13</v>
      </c>
      <c r="B275" s="30">
        <v>801</v>
      </c>
      <c r="C275" s="66">
        <v>9</v>
      </c>
      <c r="D275" s="66">
        <v>314</v>
      </c>
      <c r="E275" s="66">
        <v>449</v>
      </c>
      <c r="F275" s="66">
        <v>15</v>
      </c>
      <c r="G275" s="66">
        <v>14</v>
      </c>
    </row>
    <row r="276" spans="1:7">
      <c r="A276" s="87" t="s">
        <v>14</v>
      </c>
      <c r="B276" s="30">
        <v>662</v>
      </c>
      <c r="C276" s="35">
        <v>5</v>
      </c>
      <c r="D276" s="35">
        <v>302</v>
      </c>
      <c r="E276" s="35">
        <v>333</v>
      </c>
      <c r="F276" s="35">
        <v>13</v>
      </c>
      <c r="G276" s="35">
        <v>9</v>
      </c>
    </row>
    <row r="277" spans="1:7">
      <c r="A277" s="87" t="s">
        <v>15</v>
      </c>
      <c r="B277" s="30">
        <v>554</v>
      </c>
      <c r="C277" s="35">
        <v>8</v>
      </c>
      <c r="D277" s="35">
        <v>286</v>
      </c>
      <c r="E277" s="35">
        <v>232</v>
      </c>
      <c r="F277" s="35">
        <v>18</v>
      </c>
      <c r="G277" s="35">
        <v>10</v>
      </c>
    </row>
    <row r="278" spans="1:7">
      <c r="A278" s="87" t="s">
        <v>16</v>
      </c>
      <c r="B278" s="30">
        <v>508</v>
      </c>
      <c r="C278" s="35">
        <v>13</v>
      </c>
      <c r="D278" s="35">
        <v>293</v>
      </c>
      <c r="E278" s="35">
        <v>182</v>
      </c>
      <c r="F278" s="35">
        <v>15</v>
      </c>
      <c r="G278" s="35">
        <v>5</v>
      </c>
    </row>
    <row r="279" spans="1:7">
      <c r="A279" s="87" t="s">
        <v>17</v>
      </c>
      <c r="B279" s="30">
        <v>441</v>
      </c>
      <c r="C279" s="35">
        <v>12</v>
      </c>
      <c r="D279" s="35">
        <v>256</v>
      </c>
      <c r="E279" s="35">
        <v>152</v>
      </c>
      <c r="F279" s="35">
        <v>15</v>
      </c>
      <c r="G279" s="35">
        <v>6</v>
      </c>
    </row>
    <row r="280" spans="1:7">
      <c r="A280" s="87" t="s">
        <v>18</v>
      </c>
      <c r="B280" s="30">
        <v>440</v>
      </c>
      <c r="C280" s="35">
        <v>9</v>
      </c>
      <c r="D280" s="35">
        <v>273</v>
      </c>
      <c r="E280" s="66">
        <v>140</v>
      </c>
      <c r="F280" s="35">
        <v>16</v>
      </c>
      <c r="G280" s="35">
        <v>2</v>
      </c>
    </row>
    <row r="281" spans="1:7">
      <c r="A281" s="87" t="s">
        <v>19</v>
      </c>
      <c r="B281" s="30">
        <v>328</v>
      </c>
      <c r="C281" s="35">
        <v>6</v>
      </c>
      <c r="D281" s="35">
        <v>216</v>
      </c>
      <c r="E281" s="35">
        <v>93</v>
      </c>
      <c r="F281" s="35">
        <v>11</v>
      </c>
      <c r="G281" s="35">
        <v>2</v>
      </c>
    </row>
    <row r="282" spans="1:7">
      <c r="A282" s="87" t="s">
        <v>20</v>
      </c>
      <c r="B282" s="30">
        <v>274</v>
      </c>
      <c r="C282" s="35">
        <v>6</v>
      </c>
      <c r="D282" s="35">
        <v>194</v>
      </c>
      <c r="E282" s="35">
        <v>60</v>
      </c>
      <c r="F282" s="35">
        <v>11</v>
      </c>
      <c r="G282" s="35">
        <v>3</v>
      </c>
    </row>
    <row r="283" spans="1:7">
      <c r="A283" s="87" t="s">
        <v>193</v>
      </c>
      <c r="B283" s="30">
        <v>617</v>
      </c>
      <c r="C283" s="35">
        <v>12</v>
      </c>
      <c r="D283" s="35">
        <v>461</v>
      </c>
      <c r="E283" s="35">
        <v>119</v>
      </c>
      <c r="F283" s="35">
        <v>22</v>
      </c>
      <c r="G283" s="35">
        <v>3</v>
      </c>
    </row>
    <row r="284" spans="1:7">
      <c r="A284" s="87"/>
      <c r="B284" s="26"/>
      <c r="C284" s="26"/>
      <c r="D284" s="26"/>
      <c r="E284" s="27"/>
    </row>
    <row r="285" spans="1:7">
      <c r="A285" s="64" t="s">
        <v>132</v>
      </c>
      <c r="B285" s="30">
        <v>2153</v>
      </c>
      <c r="C285" s="65">
        <v>9</v>
      </c>
      <c r="D285" s="65">
        <v>822</v>
      </c>
      <c r="E285" s="65">
        <v>1097</v>
      </c>
      <c r="F285" s="65">
        <v>204</v>
      </c>
      <c r="G285" s="65">
        <v>21</v>
      </c>
    </row>
    <row r="286" spans="1:7">
      <c r="A286" s="87" t="s">
        <v>10</v>
      </c>
      <c r="B286" s="30">
        <v>159</v>
      </c>
      <c r="C286" s="35">
        <v>0</v>
      </c>
      <c r="D286" s="35">
        <v>76</v>
      </c>
      <c r="E286" s="35">
        <v>58</v>
      </c>
      <c r="F286" s="35">
        <v>22</v>
      </c>
      <c r="G286" s="35">
        <v>3</v>
      </c>
    </row>
    <row r="287" spans="1:7">
      <c r="A287" s="87" t="s">
        <v>11</v>
      </c>
      <c r="B287" s="30">
        <v>263</v>
      </c>
      <c r="C287" s="35">
        <v>1</v>
      </c>
      <c r="D287" s="35">
        <v>80</v>
      </c>
      <c r="E287" s="35">
        <v>144</v>
      </c>
      <c r="F287" s="35">
        <v>35</v>
      </c>
      <c r="G287" s="35">
        <v>3</v>
      </c>
    </row>
    <row r="288" spans="1:7">
      <c r="A288" s="87" t="s">
        <v>12</v>
      </c>
      <c r="B288" s="30">
        <v>312</v>
      </c>
      <c r="C288" s="66">
        <v>1</v>
      </c>
      <c r="D288" s="66">
        <v>80</v>
      </c>
      <c r="E288" s="66">
        <v>200</v>
      </c>
      <c r="F288" s="66">
        <v>27</v>
      </c>
      <c r="G288" s="66">
        <v>4</v>
      </c>
    </row>
    <row r="289" spans="1:7">
      <c r="A289" s="87" t="s">
        <v>13</v>
      </c>
      <c r="B289" s="30">
        <v>269</v>
      </c>
      <c r="C289" s="66">
        <v>0</v>
      </c>
      <c r="D289" s="66">
        <v>71</v>
      </c>
      <c r="E289" s="66">
        <v>170</v>
      </c>
      <c r="F289" s="66">
        <v>26</v>
      </c>
      <c r="G289" s="66">
        <v>2</v>
      </c>
    </row>
    <row r="290" spans="1:7">
      <c r="A290" s="87" t="s">
        <v>14</v>
      </c>
      <c r="B290" s="30">
        <v>183</v>
      </c>
      <c r="C290" s="35">
        <v>0</v>
      </c>
      <c r="D290" s="35">
        <v>47</v>
      </c>
      <c r="E290" s="35">
        <v>114</v>
      </c>
      <c r="F290" s="35">
        <v>21</v>
      </c>
      <c r="G290" s="35">
        <v>1</v>
      </c>
    </row>
    <row r="291" spans="1:7">
      <c r="A291" s="87" t="s">
        <v>15</v>
      </c>
      <c r="B291" s="30">
        <v>179</v>
      </c>
      <c r="C291" s="35">
        <v>2</v>
      </c>
      <c r="D291" s="35">
        <v>60</v>
      </c>
      <c r="E291" s="35">
        <v>100</v>
      </c>
      <c r="F291" s="35">
        <v>15</v>
      </c>
      <c r="G291" s="35">
        <v>2</v>
      </c>
    </row>
    <row r="292" spans="1:7">
      <c r="A292" s="87" t="s">
        <v>16</v>
      </c>
      <c r="B292" s="30">
        <v>167</v>
      </c>
      <c r="C292" s="35">
        <v>1</v>
      </c>
      <c r="D292" s="35">
        <v>57</v>
      </c>
      <c r="E292" s="35">
        <v>90</v>
      </c>
      <c r="F292" s="35">
        <v>18</v>
      </c>
      <c r="G292" s="35">
        <v>1</v>
      </c>
    </row>
    <row r="293" spans="1:7">
      <c r="A293" s="87" t="s">
        <v>17</v>
      </c>
      <c r="B293" s="30">
        <v>121</v>
      </c>
      <c r="C293" s="35">
        <v>1</v>
      </c>
      <c r="D293" s="35">
        <v>53</v>
      </c>
      <c r="E293" s="35">
        <v>57</v>
      </c>
      <c r="F293" s="35">
        <v>9</v>
      </c>
      <c r="G293" s="35">
        <v>1</v>
      </c>
    </row>
    <row r="294" spans="1:7">
      <c r="A294" s="87" t="s">
        <v>18</v>
      </c>
      <c r="B294" s="30">
        <v>131</v>
      </c>
      <c r="C294" s="35">
        <v>0</v>
      </c>
      <c r="D294" s="35">
        <v>62</v>
      </c>
      <c r="E294" s="66">
        <v>58</v>
      </c>
      <c r="F294" s="35">
        <v>8</v>
      </c>
      <c r="G294" s="35">
        <v>3</v>
      </c>
    </row>
    <row r="295" spans="1:7">
      <c r="A295" s="87" t="s">
        <v>19</v>
      </c>
      <c r="B295" s="30">
        <v>72</v>
      </c>
      <c r="C295" s="35">
        <v>1</v>
      </c>
      <c r="D295" s="35">
        <v>44</v>
      </c>
      <c r="E295" s="35">
        <v>24</v>
      </c>
      <c r="F295" s="35">
        <v>3</v>
      </c>
      <c r="G295" s="35">
        <v>0</v>
      </c>
    </row>
    <row r="296" spans="1:7">
      <c r="A296" s="87" t="s">
        <v>20</v>
      </c>
      <c r="B296" s="30">
        <v>93</v>
      </c>
      <c r="C296" s="35">
        <v>0</v>
      </c>
      <c r="D296" s="35">
        <v>52</v>
      </c>
      <c r="E296" s="35">
        <v>30</v>
      </c>
      <c r="F296" s="35">
        <v>10</v>
      </c>
      <c r="G296" s="35">
        <v>1</v>
      </c>
    </row>
    <row r="297" spans="1:7">
      <c r="A297" s="87" t="s">
        <v>193</v>
      </c>
      <c r="B297" s="30">
        <v>204</v>
      </c>
      <c r="C297" s="35">
        <v>2</v>
      </c>
      <c r="D297" s="35">
        <v>140</v>
      </c>
      <c r="E297" s="35">
        <v>52</v>
      </c>
      <c r="F297" s="35">
        <v>10</v>
      </c>
      <c r="G297" s="35">
        <v>0</v>
      </c>
    </row>
    <row r="298" spans="1:7">
      <c r="A298" s="87"/>
      <c r="B298" s="87"/>
      <c r="C298" s="87"/>
      <c r="D298" s="87"/>
      <c r="E298" s="87"/>
      <c r="F298" s="87"/>
      <c r="G298" s="87"/>
    </row>
    <row r="299" spans="1:7">
      <c r="A299" s="64" t="s">
        <v>667</v>
      </c>
      <c r="B299" s="30">
        <v>5287</v>
      </c>
      <c r="C299" s="65">
        <v>57</v>
      </c>
      <c r="D299" s="65">
        <v>2885</v>
      </c>
      <c r="E299" s="65">
        <v>2045</v>
      </c>
      <c r="F299" s="65">
        <v>251</v>
      </c>
      <c r="G299" s="65">
        <v>49</v>
      </c>
    </row>
    <row r="300" spans="1:7">
      <c r="A300" s="87" t="s">
        <v>10</v>
      </c>
      <c r="B300" s="30">
        <v>283</v>
      </c>
      <c r="C300" s="35">
        <v>2</v>
      </c>
      <c r="D300" s="35">
        <v>166</v>
      </c>
      <c r="E300" s="35">
        <v>77</v>
      </c>
      <c r="F300" s="35">
        <v>35</v>
      </c>
      <c r="G300" s="35">
        <v>3</v>
      </c>
    </row>
    <row r="301" spans="1:7">
      <c r="A301" s="87" t="s">
        <v>11</v>
      </c>
      <c r="B301" s="30">
        <v>529</v>
      </c>
      <c r="C301" s="35">
        <v>6</v>
      </c>
      <c r="D301" s="35">
        <v>280</v>
      </c>
      <c r="E301" s="35">
        <v>178</v>
      </c>
      <c r="F301" s="35">
        <v>48</v>
      </c>
      <c r="G301" s="35">
        <v>17</v>
      </c>
    </row>
    <row r="302" spans="1:7">
      <c r="A302" s="87" t="s">
        <v>12</v>
      </c>
      <c r="B302" s="30">
        <v>710</v>
      </c>
      <c r="C302" s="35">
        <v>1</v>
      </c>
      <c r="D302" s="35">
        <v>312</v>
      </c>
      <c r="E302" s="35">
        <v>351</v>
      </c>
      <c r="F302" s="35">
        <v>32</v>
      </c>
      <c r="G302" s="35">
        <v>14</v>
      </c>
    </row>
    <row r="303" spans="1:7">
      <c r="A303" s="87" t="s">
        <v>13</v>
      </c>
      <c r="B303" s="30">
        <v>759</v>
      </c>
      <c r="C303" s="35">
        <v>3</v>
      </c>
      <c r="D303" s="35">
        <v>327</v>
      </c>
      <c r="E303" s="35">
        <v>400</v>
      </c>
      <c r="F303" s="35">
        <v>26</v>
      </c>
      <c r="G303" s="35">
        <v>3</v>
      </c>
    </row>
    <row r="304" spans="1:7">
      <c r="A304" s="87" t="s">
        <v>14</v>
      </c>
      <c r="B304" s="30">
        <v>540</v>
      </c>
      <c r="C304" s="35">
        <v>9</v>
      </c>
      <c r="D304" s="35">
        <v>283</v>
      </c>
      <c r="E304" s="35">
        <v>236</v>
      </c>
      <c r="F304" s="35">
        <v>10</v>
      </c>
      <c r="G304" s="35">
        <v>2</v>
      </c>
    </row>
    <row r="305" spans="1:7">
      <c r="A305" s="87" t="s">
        <v>15</v>
      </c>
      <c r="B305" s="30">
        <v>463</v>
      </c>
      <c r="C305" s="35">
        <v>7</v>
      </c>
      <c r="D305" s="35">
        <v>238</v>
      </c>
      <c r="E305" s="35">
        <v>201</v>
      </c>
      <c r="F305" s="35">
        <v>17</v>
      </c>
      <c r="G305" s="35">
        <v>0</v>
      </c>
    </row>
    <row r="306" spans="1:7">
      <c r="A306" s="87" t="s">
        <v>16</v>
      </c>
      <c r="B306" s="30">
        <v>402</v>
      </c>
      <c r="C306" s="35">
        <v>7</v>
      </c>
      <c r="D306" s="35">
        <v>219</v>
      </c>
      <c r="E306" s="35">
        <v>156</v>
      </c>
      <c r="F306" s="35">
        <v>19</v>
      </c>
      <c r="G306" s="35">
        <v>1</v>
      </c>
    </row>
    <row r="307" spans="1:7">
      <c r="A307" s="87" t="s">
        <v>17</v>
      </c>
      <c r="B307" s="30">
        <v>355</v>
      </c>
      <c r="C307" s="35">
        <v>5</v>
      </c>
      <c r="D307" s="35">
        <v>207</v>
      </c>
      <c r="E307" s="35">
        <v>128</v>
      </c>
      <c r="F307" s="35">
        <v>13</v>
      </c>
      <c r="G307" s="35">
        <v>2</v>
      </c>
    </row>
    <row r="308" spans="1:7">
      <c r="A308" s="87" t="s">
        <v>18</v>
      </c>
      <c r="B308" s="30">
        <v>365</v>
      </c>
      <c r="C308" s="35">
        <v>7</v>
      </c>
      <c r="D308" s="35">
        <v>226</v>
      </c>
      <c r="E308" s="35">
        <v>112</v>
      </c>
      <c r="F308" s="35">
        <v>18</v>
      </c>
      <c r="G308" s="35">
        <v>2</v>
      </c>
    </row>
    <row r="309" spans="1:7">
      <c r="A309" s="87" t="s">
        <v>19</v>
      </c>
      <c r="B309" s="30">
        <v>216</v>
      </c>
      <c r="C309" s="35">
        <v>2</v>
      </c>
      <c r="D309" s="35">
        <v>148</v>
      </c>
      <c r="E309" s="35">
        <v>56</v>
      </c>
      <c r="F309" s="35">
        <v>9</v>
      </c>
      <c r="G309" s="35">
        <v>1</v>
      </c>
    </row>
    <row r="310" spans="1:7">
      <c r="A310" s="87" t="s">
        <v>20</v>
      </c>
      <c r="B310" s="30">
        <v>239</v>
      </c>
      <c r="C310" s="35">
        <v>1</v>
      </c>
      <c r="D310" s="35">
        <v>164</v>
      </c>
      <c r="E310" s="35">
        <v>62</v>
      </c>
      <c r="F310" s="35">
        <v>10</v>
      </c>
      <c r="G310" s="35">
        <v>2</v>
      </c>
    </row>
    <row r="311" spans="1:7">
      <c r="A311" s="87" t="s">
        <v>193</v>
      </c>
      <c r="B311" s="30">
        <v>426</v>
      </c>
      <c r="C311" s="35">
        <v>7</v>
      </c>
      <c r="D311" s="35">
        <v>315</v>
      </c>
      <c r="E311" s="35">
        <v>88</v>
      </c>
      <c r="F311" s="35">
        <v>14</v>
      </c>
      <c r="G311" s="35">
        <v>2</v>
      </c>
    </row>
    <row r="312" spans="1:7">
      <c r="A312" s="64"/>
      <c r="B312" s="36"/>
      <c r="C312" s="22"/>
      <c r="D312" s="22"/>
      <c r="E312" s="34"/>
    </row>
    <row r="313" spans="1:7">
      <c r="A313" s="64" t="s">
        <v>4</v>
      </c>
      <c r="B313" s="30">
        <v>4110</v>
      </c>
      <c r="C313" s="65">
        <v>47</v>
      </c>
      <c r="D313" s="65">
        <v>2453</v>
      </c>
      <c r="E313" s="65">
        <v>1403</v>
      </c>
      <c r="F313" s="65">
        <v>163</v>
      </c>
      <c r="G313" s="65">
        <v>44</v>
      </c>
    </row>
    <row r="314" spans="1:7">
      <c r="A314" s="87" t="s">
        <v>10</v>
      </c>
      <c r="B314" s="30">
        <v>199</v>
      </c>
      <c r="C314" s="35">
        <v>2</v>
      </c>
      <c r="D314" s="35">
        <v>125</v>
      </c>
      <c r="E314" s="35">
        <v>44</v>
      </c>
      <c r="F314" s="35">
        <v>25</v>
      </c>
      <c r="G314" s="35">
        <v>3</v>
      </c>
    </row>
    <row r="315" spans="1:7">
      <c r="A315" s="87" t="s">
        <v>11</v>
      </c>
      <c r="B315" s="30">
        <v>411</v>
      </c>
      <c r="C315" s="35">
        <v>1</v>
      </c>
      <c r="D315" s="35">
        <v>238</v>
      </c>
      <c r="E315" s="35">
        <v>127</v>
      </c>
      <c r="F315" s="35">
        <v>29</v>
      </c>
      <c r="G315" s="35">
        <v>16</v>
      </c>
    </row>
    <row r="316" spans="1:7">
      <c r="A316" s="87" t="s">
        <v>12</v>
      </c>
      <c r="B316" s="30">
        <v>546</v>
      </c>
      <c r="C316" s="66">
        <v>1</v>
      </c>
      <c r="D316" s="66">
        <v>267</v>
      </c>
      <c r="E316" s="66">
        <v>245</v>
      </c>
      <c r="F316" s="66">
        <v>19</v>
      </c>
      <c r="G316" s="66">
        <v>14</v>
      </c>
    </row>
    <row r="317" spans="1:7">
      <c r="A317" s="87" t="s">
        <v>13</v>
      </c>
      <c r="B317" s="30">
        <v>567</v>
      </c>
      <c r="C317" s="66">
        <v>2</v>
      </c>
      <c r="D317" s="66">
        <v>293</v>
      </c>
      <c r="E317" s="66">
        <v>249</v>
      </c>
      <c r="F317" s="66">
        <v>20</v>
      </c>
      <c r="G317" s="66">
        <v>3</v>
      </c>
    </row>
    <row r="318" spans="1:7">
      <c r="A318" s="87" t="s">
        <v>14</v>
      </c>
      <c r="B318" s="30">
        <v>431</v>
      </c>
      <c r="C318" s="35">
        <v>6</v>
      </c>
      <c r="D318" s="35">
        <v>256</v>
      </c>
      <c r="E318" s="35">
        <v>163</v>
      </c>
      <c r="F318" s="35">
        <v>5</v>
      </c>
      <c r="G318" s="35">
        <v>1</v>
      </c>
    </row>
    <row r="319" spans="1:7">
      <c r="A319" s="87" t="s">
        <v>15</v>
      </c>
      <c r="B319" s="30">
        <v>362</v>
      </c>
      <c r="C319" s="35">
        <v>7</v>
      </c>
      <c r="D319" s="35">
        <v>211</v>
      </c>
      <c r="E319" s="35">
        <v>135</v>
      </c>
      <c r="F319" s="35">
        <v>9</v>
      </c>
      <c r="G319" s="35">
        <v>0</v>
      </c>
    </row>
    <row r="320" spans="1:7">
      <c r="A320" s="87" t="s">
        <v>16</v>
      </c>
      <c r="B320" s="30">
        <v>310</v>
      </c>
      <c r="C320" s="35">
        <v>7</v>
      </c>
      <c r="D320" s="35">
        <v>180</v>
      </c>
      <c r="E320" s="35">
        <v>110</v>
      </c>
      <c r="F320" s="35">
        <v>13</v>
      </c>
      <c r="G320" s="35">
        <v>0</v>
      </c>
    </row>
    <row r="321" spans="1:7">
      <c r="A321" s="87" t="s">
        <v>17</v>
      </c>
      <c r="B321" s="30">
        <v>289</v>
      </c>
      <c r="C321" s="35">
        <v>5</v>
      </c>
      <c r="D321" s="35">
        <v>184</v>
      </c>
      <c r="E321" s="35">
        <v>93</v>
      </c>
      <c r="F321" s="35">
        <v>7</v>
      </c>
      <c r="G321" s="35">
        <v>0</v>
      </c>
    </row>
    <row r="322" spans="1:7">
      <c r="A322" s="87" t="s">
        <v>18</v>
      </c>
      <c r="B322" s="30">
        <v>298</v>
      </c>
      <c r="C322" s="35">
        <v>7</v>
      </c>
      <c r="D322" s="35">
        <v>190</v>
      </c>
      <c r="E322" s="66">
        <v>86</v>
      </c>
      <c r="F322" s="35">
        <v>13</v>
      </c>
      <c r="G322" s="35">
        <v>2</v>
      </c>
    </row>
    <row r="323" spans="1:7">
      <c r="A323" s="87" t="s">
        <v>19</v>
      </c>
      <c r="B323" s="30">
        <v>186</v>
      </c>
      <c r="C323" s="35">
        <v>2</v>
      </c>
      <c r="D323" s="35">
        <v>130</v>
      </c>
      <c r="E323" s="35">
        <v>46</v>
      </c>
      <c r="F323" s="35">
        <v>7</v>
      </c>
      <c r="G323" s="35">
        <v>1</v>
      </c>
    </row>
    <row r="324" spans="1:7">
      <c r="A324" s="87" t="s">
        <v>20</v>
      </c>
      <c r="B324" s="30">
        <v>199</v>
      </c>
      <c r="C324" s="35">
        <v>1</v>
      </c>
      <c r="D324" s="35">
        <v>142</v>
      </c>
      <c r="E324" s="35">
        <v>49</v>
      </c>
      <c r="F324" s="35">
        <v>5</v>
      </c>
      <c r="G324" s="35">
        <v>2</v>
      </c>
    </row>
    <row r="325" spans="1:7">
      <c r="A325" s="87" t="s">
        <v>193</v>
      </c>
      <c r="B325" s="30">
        <v>312</v>
      </c>
      <c r="C325" s="35">
        <v>6</v>
      </c>
      <c r="D325" s="35">
        <v>237</v>
      </c>
      <c r="E325" s="35">
        <v>56</v>
      </c>
      <c r="F325" s="35">
        <v>11</v>
      </c>
      <c r="G325" s="35">
        <v>2</v>
      </c>
    </row>
    <row r="326" spans="1:7">
      <c r="A326" s="87"/>
      <c r="B326" s="26"/>
      <c r="C326" s="26"/>
      <c r="D326" s="26"/>
      <c r="E326" s="27"/>
    </row>
    <row r="327" spans="1:7">
      <c r="A327" s="64" t="s">
        <v>132</v>
      </c>
      <c r="B327" s="30">
        <v>1177</v>
      </c>
      <c r="C327" s="65">
        <v>10</v>
      </c>
      <c r="D327" s="65">
        <v>432</v>
      </c>
      <c r="E327" s="65">
        <v>642</v>
      </c>
      <c r="F327" s="65">
        <v>88</v>
      </c>
      <c r="G327" s="65">
        <v>5</v>
      </c>
    </row>
    <row r="328" spans="1:7">
      <c r="A328" s="87" t="s">
        <v>10</v>
      </c>
      <c r="B328" s="30">
        <v>84</v>
      </c>
      <c r="C328" s="35">
        <v>0</v>
      </c>
      <c r="D328" s="35">
        <v>41</v>
      </c>
      <c r="E328" s="35">
        <v>33</v>
      </c>
      <c r="F328" s="35">
        <v>10</v>
      </c>
      <c r="G328" s="35">
        <v>0</v>
      </c>
    </row>
    <row r="329" spans="1:7">
      <c r="A329" s="87" t="s">
        <v>11</v>
      </c>
      <c r="B329" s="30">
        <v>118</v>
      </c>
      <c r="C329" s="35">
        <v>5</v>
      </c>
      <c r="D329" s="35">
        <v>42</v>
      </c>
      <c r="E329" s="35">
        <v>51</v>
      </c>
      <c r="F329" s="35">
        <v>19</v>
      </c>
      <c r="G329" s="35">
        <v>1</v>
      </c>
    </row>
    <row r="330" spans="1:7">
      <c r="A330" s="87" t="s">
        <v>12</v>
      </c>
      <c r="B330" s="30">
        <v>164</v>
      </c>
      <c r="C330" s="66">
        <v>0</v>
      </c>
      <c r="D330" s="66">
        <v>45</v>
      </c>
      <c r="E330" s="66">
        <v>106</v>
      </c>
      <c r="F330" s="66">
        <v>13</v>
      </c>
      <c r="G330" s="66">
        <v>0</v>
      </c>
    </row>
    <row r="331" spans="1:7">
      <c r="A331" s="87" t="s">
        <v>13</v>
      </c>
      <c r="B331" s="30">
        <v>192</v>
      </c>
      <c r="C331" s="66">
        <v>1</v>
      </c>
      <c r="D331" s="66">
        <v>34</v>
      </c>
      <c r="E331" s="66">
        <v>151</v>
      </c>
      <c r="F331" s="66">
        <v>6</v>
      </c>
      <c r="G331" s="66">
        <v>0</v>
      </c>
    </row>
    <row r="332" spans="1:7">
      <c r="A332" s="87" t="s">
        <v>14</v>
      </c>
      <c r="B332" s="30">
        <v>109</v>
      </c>
      <c r="C332" s="35">
        <v>3</v>
      </c>
      <c r="D332" s="35">
        <v>27</v>
      </c>
      <c r="E332" s="35">
        <v>73</v>
      </c>
      <c r="F332" s="35">
        <v>5</v>
      </c>
      <c r="G332" s="35">
        <v>1</v>
      </c>
    </row>
    <row r="333" spans="1:7">
      <c r="A333" s="87" t="s">
        <v>15</v>
      </c>
      <c r="B333" s="30">
        <v>101</v>
      </c>
      <c r="C333" s="35">
        <v>0</v>
      </c>
      <c r="D333" s="35">
        <v>27</v>
      </c>
      <c r="E333" s="35">
        <v>66</v>
      </c>
      <c r="F333" s="35">
        <v>8</v>
      </c>
      <c r="G333" s="35">
        <v>0</v>
      </c>
    </row>
    <row r="334" spans="1:7">
      <c r="A334" s="87" t="s">
        <v>16</v>
      </c>
      <c r="B334" s="30">
        <v>92</v>
      </c>
      <c r="C334" s="35">
        <v>0</v>
      </c>
      <c r="D334" s="35">
        <v>39</v>
      </c>
      <c r="E334" s="35">
        <v>46</v>
      </c>
      <c r="F334" s="35">
        <v>6</v>
      </c>
      <c r="G334" s="35">
        <v>1</v>
      </c>
    </row>
    <row r="335" spans="1:7">
      <c r="A335" s="87" t="s">
        <v>17</v>
      </c>
      <c r="B335" s="30">
        <v>66</v>
      </c>
      <c r="C335" s="35">
        <v>0</v>
      </c>
      <c r="D335" s="35">
        <v>23</v>
      </c>
      <c r="E335" s="35">
        <v>35</v>
      </c>
      <c r="F335" s="35">
        <v>6</v>
      </c>
      <c r="G335" s="35">
        <v>2</v>
      </c>
    </row>
    <row r="336" spans="1:7">
      <c r="A336" s="87" t="s">
        <v>18</v>
      </c>
      <c r="B336" s="30">
        <v>67</v>
      </c>
      <c r="C336" s="35">
        <v>0</v>
      </c>
      <c r="D336" s="35">
        <v>36</v>
      </c>
      <c r="E336" s="66">
        <v>26</v>
      </c>
      <c r="F336" s="35">
        <v>5</v>
      </c>
      <c r="G336" s="35">
        <v>0</v>
      </c>
    </row>
    <row r="337" spans="1:7">
      <c r="A337" s="87" t="s">
        <v>19</v>
      </c>
      <c r="B337" s="30">
        <v>30</v>
      </c>
      <c r="C337" s="35">
        <v>0</v>
      </c>
      <c r="D337" s="35">
        <v>18</v>
      </c>
      <c r="E337" s="35">
        <v>10</v>
      </c>
      <c r="F337" s="35">
        <v>2</v>
      </c>
      <c r="G337" s="35">
        <v>0</v>
      </c>
    </row>
    <row r="338" spans="1:7">
      <c r="A338" s="469" t="s">
        <v>20</v>
      </c>
      <c r="B338" s="30">
        <v>40</v>
      </c>
      <c r="C338" s="35">
        <v>0</v>
      </c>
      <c r="D338" s="35">
        <v>22</v>
      </c>
      <c r="E338" s="35">
        <v>13</v>
      </c>
      <c r="F338" s="35">
        <v>5</v>
      </c>
      <c r="G338" s="35">
        <v>0</v>
      </c>
    </row>
    <row r="339" spans="1:7">
      <c r="A339" s="67" t="s">
        <v>193</v>
      </c>
      <c r="B339" s="39">
        <v>114</v>
      </c>
      <c r="C339" s="68">
        <v>1</v>
      </c>
      <c r="D339" s="68">
        <v>78</v>
      </c>
      <c r="E339" s="68">
        <v>32</v>
      </c>
      <c r="F339" s="68">
        <v>3</v>
      </c>
      <c r="G339" s="68">
        <v>0</v>
      </c>
    </row>
    <row r="340" spans="1:7">
      <c r="A340" s="573" t="s">
        <v>359</v>
      </c>
      <c r="B340" s="573"/>
      <c r="C340" s="65"/>
      <c r="D340" s="65"/>
      <c r="E340" s="65"/>
      <c r="F340" s="65"/>
      <c r="G340" s="65"/>
    </row>
    <row r="341" spans="1:7">
      <c r="A341" s="87"/>
      <c r="B341" s="30"/>
      <c r="C341" s="35"/>
      <c r="D341" s="35"/>
      <c r="E341" s="35"/>
      <c r="F341" s="35"/>
      <c r="G341" s="35"/>
    </row>
    <row r="342" spans="1:7">
      <c r="A342" s="87"/>
      <c r="B342" s="30"/>
      <c r="C342" s="35"/>
      <c r="D342" s="35"/>
      <c r="E342" s="35"/>
      <c r="F342" s="35"/>
      <c r="G342" s="35"/>
    </row>
    <row r="343" spans="1:7">
      <c r="A343" s="87"/>
      <c r="B343" s="30"/>
      <c r="C343" s="35"/>
      <c r="D343" s="35"/>
      <c r="E343" s="35"/>
      <c r="F343" s="35"/>
      <c r="G343" s="35"/>
    </row>
    <row r="344" spans="1:7">
      <c r="A344" s="87"/>
      <c r="B344" s="30"/>
      <c r="C344" s="35"/>
      <c r="D344" s="35"/>
      <c r="E344" s="35"/>
      <c r="F344" s="35"/>
      <c r="G344" s="35"/>
    </row>
    <row r="345" spans="1:7">
      <c r="A345" s="87"/>
      <c r="B345" s="30"/>
      <c r="C345" s="35"/>
      <c r="D345" s="35"/>
      <c r="E345" s="35"/>
      <c r="F345" s="35"/>
      <c r="G345" s="35"/>
    </row>
    <row r="346" spans="1:7">
      <c r="A346" s="87"/>
      <c r="B346" s="30"/>
      <c r="C346" s="35"/>
      <c r="D346" s="35"/>
      <c r="E346" s="35"/>
      <c r="F346" s="35"/>
      <c r="G346" s="35"/>
    </row>
    <row r="347" spans="1:7">
      <c r="A347" s="87"/>
      <c r="B347" s="30"/>
      <c r="C347" s="35"/>
      <c r="D347" s="35"/>
      <c r="E347" s="35"/>
      <c r="F347" s="35"/>
      <c r="G347" s="35"/>
    </row>
    <row r="348" spans="1:7">
      <c r="A348" s="87"/>
      <c r="B348" s="30"/>
      <c r="C348" s="35"/>
      <c r="D348" s="35"/>
      <c r="E348" s="35"/>
      <c r="F348" s="35"/>
      <c r="G348" s="35"/>
    </row>
    <row r="349" spans="1:7">
      <c r="A349" s="87"/>
      <c r="B349" s="30"/>
      <c r="C349" s="35"/>
      <c r="D349" s="35"/>
      <c r="E349" s="35"/>
      <c r="F349" s="35"/>
      <c r="G349" s="35"/>
    </row>
    <row r="350" spans="1:7">
      <c r="A350" s="87"/>
      <c r="B350" s="30"/>
      <c r="C350" s="35"/>
      <c r="D350" s="35"/>
      <c r="E350" s="35"/>
      <c r="F350" s="35"/>
      <c r="G350" s="35"/>
    </row>
    <row r="351" spans="1:7">
      <c r="A351" s="87"/>
      <c r="B351" s="30"/>
      <c r="C351" s="35"/>
      <c r="D351" s="35"/>
      <c r="E351" s="35"/>
      <c r="F351" s="35"/>
      <c r="G351" s="35"/>
    </row>
    <row r="352" spans="1:7">
      <c r="A352" s="87"/>
      <c r="B352" s="30"/>
      <c r="C352" s="35"/>
      <c r="D352" s="35"/>
      <c r="E352" s="35"/>
      <c r="F352" s="35"/>
      <c r="G352" s="35"/>
    </row>
    <row r="353" spans="1:7">
      <c r="A353" s="64"/>
      <c r="B353" s="36"/>
      <c r="C353" s="22"/>
      <c r="D353" s="22"/>
      <c r="E353" s="34"/>
      <c r="F353" s="45"/>
      <c r="G353" s="45"/>
    </row>
    <row r="354" spans="1:7">
      <c r="A354" s="64"/>
      <c r="B354" s="30"/>
      <c r="C354" s="65"/>
      <c r="D354" s="65"/>
      <c r="E354" s="65"/>
      <c r="F354" s="65"/>
      <c r="G354" s="65"/>
    </row>
    <row r="355" spans="1:7">
      <c r="A355" s="87"/>
      <c r="B355" s="30"/>
      <c r="C355" s="35"/>
      <c r="D355" s="35"/>
      <c r="E355" s="35"/>
      <c r="F355" s="35"/>
      <c r="G355" s="35"/>
    </row>
    <row r="356" spans="1:7">
      <c r="A356" s="87"/>
      <c r="B356" s="30"/>
      <c r="C356" s="35"/>
      <c r="D356" s="35"/>
      <c r="E356" s="35"/>
      <c r="F356" s="35"/>
      <c r="G356" s="35"/>
    </row>
    <row r="357" spans="1:7">
      <c r="A357" s="87"/>
      <c r="B357" s="30"/>
      <c r="C357" s="66"/>
      <c r="D357" s="66"/>
      <c r="E357" s="66"/>
      <c r="F357" s="66"/>
      <c r="G357" s="66"/>
    </row>
    <row r="358" spans="1:7">
      <c r="A358" s="87"/>
      <c r="B358" s="30"/>
      <c r="C358" s="66"/>
      <c r="D358" s="66"/>
      <c r="E358" s="66"/>
      <c r="F358" s="66"/>
      <c r="G358" s="66"/>
    </row>
    <row r="359" spans="1:7">
      <c r="A359" s="87"/>
      <c r="B359" s="30"/>
      <c r="C359" s="35"/>
      <c r="D359" s="35"/>
      <c r="E359" s="35"/>
      <c r="F359" s="35"/>
      <c r="G359" s="35"/>
    </row>
    <row r="360" spans="1:7">
      <c r="A360" s="87"/>
      <c r="B360" s="30"/>
      <c r="C360" s="35"/>
      <c r="D360" s="35"/>
      <c r="E360" s="35"/>
      <c r="F360" s="35"/>
      <c r="G360" s="35"/>
    </row>
    <row r="361" spans="1:7">
      <c r="A361" s="87"/>
      <c r="B361" s="30"/>
      <c r="C361" s="35"/>
      <c r="D361" s="35"/>
      <c r="E361" s="35"/>
      <c r="F361" s="35"/>
      <c r="G361" s="35"/>
    </row>
    <row r="362" spans="1:7">
      <c r="A362" s="87"/>
      <c r="B362" s="30"/>
      <c r="C362" s="35"/>
      <c r="D362" s="35"/>
      <c r="E362" s="35"/>
      <c r="F362" s="35"/>
      <c r="G362" s="35"/>
    </row>
    <row r="363" spans="1:7">
      <c r="A363" s="87"/>
      <c r="B363" s="30"/>
      <c r="C363" s="35"/>
      <c r="D363" s="35"/>
      <c r="E363" s="66"/>
      <c r="F363" s="35"/>
      <c r="G363" s="35"/>
    </row>
    <row r="364" spans="1:7">
      <c r="A364" s="87"/>
      <c r="B364" s="30"/>
      <c r="C364" s="35"/>
      <c r="D364" s="35"/>
      <c r="E364" s="35"/>
      <c r="F364" s="35"/>
      <c r="G364" s="35"/>
    </row>
    <row r="365" spans="1:7">
      <c r="A365" s="87"/>
      <c r="B365" s="30"/>
      <c r="C365" s="35"/>
      <c r="D365" s="35"/>
      <c r="E365" s="35"/>
      <c r="F365" s="35"/>
      <c r="G365" s="35"/>
    </row>
    <row r="366" spans="1:7">
      <c r="A366" s="87"/>
      <c r="B366" s="30"/>
      <c r="C366" s="35"/>
      <c r="D366" s="35"/>
      <c r="E366" s="35"/>
      <c r="F366" s="35"/>
      <c r="G366" s="35"/>
    </row>
    <row r="367" spans="1:7">
      <c r="A367" s="87"/>
      <c r="B367" s="26"/>
      <c r="C367" s="26"/>
      <c r="D367" s="26"/>
      <c r="E367" s="27"/>
      <c r="F367" s="45"/>
      <c r="G367" s="45"/>
    </row>
    <row r="368" spans="1:7">
      <c r="A368" s="64"/>
      <c r="B368" s="30"/>
      <c r="C368" s="65"/>
      <c r="D368" s="65"/>
      <c r="E368" s="65"/>
      <c r="F368" s="65"/>
      <c r="G368" s="65"/>
    </row>
    <row r="369" spans="1:7">
      <c r="A369" s="87"/>
      <c r="B369" s="30"/>
      <c r="C369" s="35"/>
      <c r="D369" s="35"/>
      <c r="E369" s="35"/>
      <c r="F369" s="35"/>
      <c r="G369" s="35"/>
    </row>
    <row r="370" spans="1:7">
      <c r="A370" s="87"/>
      <c r="B370" s="30"/>
      <c r="C370" s="35"/>
      <c r="D370" s="35"/>
      <c r="E370" s="35"/>
      <c r="F370" s="35"/>
      <c r="G370" s="35"/>
    </row>
    <row r="371" spans="1:7">
      <c r="A371" s="87"/>
      <c r="B371" s="30"/>
      <c r="C371" s="66"/>
      <c r="D371" s="66"/>
      <c r="E371" s="66"/>
      <c r="F371" s="66"/>
      <c r="G371" s="66"/>
    </row>
    <row r="372" spans="1:7">
      <c r="A372" s="87"/>
      <c r="B372" s="30"/>
      <c r="C372" s="66"/>
      <c r="D372" s="66"/>
      <c r="E372" s="66"/>
      <c r="F372" s="66"/>
      <c r="G372" s="66"/>
    </row>
    <row r="373" spans="1:7">
      <c r="A373" s="87"/>
      <c r="B373" s="30"/>
      <c r="C373" s="35"/>
      <c r="D373" s="35"/>
      <c r="E373" s="35"/>
      <c r="F373" s="35"/>
      <c r="G373" s="35"/>
    </row>
    <row r="374" spans="1:7">
      <c r="A374" s="87"/>
      <c r="B374" s="30"/>
      <c r="C374" s="35"/>
      <c r="D374" s="35"/>
      <c r="E374" s="35"/>
      <c r="F374" s="35"/>
      <c r="G374" s="35"/>
    </row>
    <row r="375" spans="1:7">
      <c r="A375" s="87"/>
      <c r="B375" s="30"/>
      <c r="C375" s="35"/>
      <c r="D375" s="35"/>
      <c r="E375" s="35"/>
      <c r="F375" s="35"/>
      <c r="G375" s="35"/>
    </row>
    <row r="376" spans="1:7">
      <c r="A376" s="87"/>
      <c r="B376" s="30"/>
      <c r="C376" s="35"/>
      <c r="D376" s="35"/>
      <c r="E376" s="35"/>
      <c r="F376" s="35"/>
      <c r="G376" s="35"/>
    </row>
    <row r="377" spans="1:7">
      <c r="A377" s="87"/>
      <c r="B377" s="30"/>
      <c r="C377" s="35"/>
      <c r="D377" s="35"/>
      <c r="E377" s="66"/>
      <c r="F377" s="35"/>
      <c r="G377" s="35"/>
    </row>
    <row r="378" spans="1:7">
      <c r="A378" s="87"/>
      <c r="B378" s="30"/>
      <c r="C378" s="35"/>
      <c r="D378" s="35"/>
      <c r="E378" s="35"/>
      <c r="F378" s="35"/>
      <c r="G378" s="35"/>
    </row>
    <row r="379" spans="1:7">
      <c r="A379" s="87"/>
      <c r="B379" s="30"/>
      <c r="C379" s="35"/>
      <c r="D379" s="35"/>
      <c r="E379" s="35"/>
      <c r="F379" s="35"/>
      <c r="G379" s="35"/>
    </row>
    <row r="380" spans="1:7">
      <c r="A380" s="87"/>
      <c r="B380" s="30"/>
      <c r="C380" s="35"/>
      <c r="D380" s="35"/>
      <c r="E380" s="35"/>
      <c r="F380" s="35"/>
      <c r="G380" s="35"/>
    </row>
    <row r="381" spans="1:7">
      <c r="A381" s="87"/>
      <c r="B381" s="30"/>
      <c r="C381" s="34"/>
      <c r="D381" s="34"/>
      <c r="E381" s="34"/>
      <c r="F381" s="45"/>
      <c r="G381" s="45"/>
    </row>
    <row r="382" spans="1:7">
      <c r="A382" s="87"/>
      <c r="B382" s="30"/>
      <c r="C382" s="34"/>
      <c r="D382" s="34"/>
      <c r="E382" s="34"/>
      <c r="F382" s="45"/>
      <c r="G382" s="45"/>
    </row>
    <row r="383" spans="1:7">
      <c r="A383" s="25"/>
      <c r="B383" s="26"/>
      <c r="C383" s="26"/>
      <c r="D383" s="26"/>
      <c r="E383" s="26"/>
      <c r="F383" s="45"/>
      <c r="G383" s="45"/>
    </row>
    <row r="384" spans="1:7">
      <c r="A384" s="87"/>
      <c r="B384" s="26"/>
      <c r="C384" s="26"/>
      <c r="D384" s="26"/>
      <c r="E384" s="26"/>
      <c r="F384" s="45"/>
      <c r="G384" s="45"/>
    </row>
    <row r="385" spans="1:7">
      <c r="A385" s="87"/>
      <c r="B385" s="30"/>
      <c r="C385" s="30"/>
      <c r="D385" s="30"/>
      <c r="E385" s="30"/>
      <c r="F385" s="45"/>
      <c r="G385" s="45"/>
    </row>
    <row r="386" spans="1:7">
      <c r="A386" s="87"/>
      <c r="B386" s="30"/>
      <c r="C386" s="34"/>
      <c r="D386" s="34"/>
      <c r="E386" s="34"/>
      <c r="F386" s="45"/>
      <c r="G386" s="45"/>
    </row>
    <row r="387" spans="1:7">
      <c r="A387" s="87"/>
      <c r="B387" s="30"/>
      <c r="C387" s="34"/>
      <c r="D387" s="34"/>
      <c r="E387" s="34"/>
      <c r="F387" s="45"/>
      <c r="G387" s="45"/>
    </row>
    <row r="388" spans="1:7">
      <c r="A388" s="25"/>
      <c r="B388" s="26"/>
      <c r="C388" s="26"/>
      <c r="D388" s="26"/>
      <c r="E388" s="26"/>
      <c r="F388" s="45"/>
      <c r="G388" s="45"/>
    </row>
    <row r="389" spans="1:7">
      <c r="A389" s="87"/>
      <c r="B389" s="26"/>
      <c r="C389" s="26"/>
      <c r="D389" s="26"/>
      <c r="E389" s="26"/>
      <c r="F389" s="45"/>
      <c r="G389" s="45"/>
    </row>
    <row r="390" spans="1:7">
      <c r="A390" s="87"/>
      <c r="B390" s="30"/>
      <c r="C390" s="30"/>
      <c r="D390" s="30"/>
      <c r="E390" s="30"/>
      <c r="F390" s="45"/>
      <c r="G390" s="45"/>
    </row>
    <row r="391" spans="1:7">
      <c r="A391" s="87"/>
      <c r="B391" s="30"/>
      <c r="C391" s="34"/>
      <c r="D391" s="34"/>
      <c r="E391" s="34"/>
      <c r="F391" s="45"/>
      <c r="G391" s="45"/>
    </row>
    <row r="392" spans="1:7">
      <c r="A392" s="87"/>
      <c r="B392" s="30"/>
      <c r="C392" s="34"/>
      <c r="D392" s="34"/>
      <c r="E392" s="34"/>
      <c r="F392" s="45"/>
      <c r="G392" s="45"/>
    </row>
    <row r="393" spans="1:7">
      <c r="A393" s="25"/>
      <c r="B393" s="26"/>
      <c r="C393" s="26"/>
      <c r="D393" s="26"/>
      <c r="E393" s="26"/>
      <c r="F393" s="45"/>
      <c r="G393" s="45"/>
    </row>
    <row r="394" spans="1:7">
      <c r="A394" s="87"/>
      <c r="B394" s="26"/>
      <c r="C394" s="26"/>
      <c r="D394" s="26"/>
      <c r="E394" s="26"/>
      <c r="F394" s="45"/>
      <c r="G394" s="45"/>
    </row>
    <row r="395" spans="1:7">
      <c r="A395" s="87"/>
      <c r="B395" s="30"/>
      <c r="C395" s="30"/>
      <c r="D395" s="30"/>
      <c r="E395" s="30"/>
      <c r="F395" s="45"/>
      <c r="G395" s="45"/>
    </row>
    <row r="396" spans="1:7">
      <c r="A396" s="87"/>
      <c r="B396" s="30"/>
      <c r="C396" s="34"/>
      <c r="D396" s="34"/>
      <c r="E396" s="34"/>
      <c r="F396" s="45"/>
      <c r="G396" s="45"/>
    </row>
    <row r="397" spans="1:7">
      <c r="A397" s="87"/>
      <c r="B397" s="30"/>
      <c r="C397" s="34"/>
      <c r="D397" s="34"/>
      <c r="E397" s="34"/>
      <c r="F397" s="45"/>
      <c r="G397" s="45"/>
    </row>
    <row r="398" spans="1:7">
      <c r="A398" s="25"/>
      <c r="B398" s="26"/>
      <c r="C398" s="26"/>
      <c r="D398" s="26"/>
      <c r="E398" s="26"/>
      <c r="F398" s="45"/>
      <c r="G398" s="45"/>
    </row>
    <row r="399" spans="1:7">
      <c r="A399" s="87"/>
      <c r="B399" s="26"/>
      <c r="C399" s="26"/>
      <c r="D399" s="26"/>
      <c r="E399" s="26"/>
      <c r="F399" s="45"/>
      <c r="G399" s="45"/>
    </row>
    <row r="400" spans="1:7">
      <c r="A400" s="87"/>
      <c r="B400" s="30"/>
      <c r="C400" s="30"/>
      <c r="D400" s="30"/>
      <c r="E400" s="30"/>
      <c r="F400" s="45"/>
      <c r="G400" s="45"/>
    </row>
    <row r="401" spans="1:7">
      <c r="A401" s="87"/>
      <c r="B401" s="30"/>
      <c r="C401" s="34"/>
      <c r="D401" s="34"/>
      <c r="E401" s="34"/>
      <c r="F401" s="45"/>
      <c r="G401" s="45"/>
    </row>
    <row r="402" spans="1:7">
      <c r="A402" s="87"/>
      <c r="B402" s="30"/>
      <c r="C402" s="34"/>
      <c r="D402" s="34"/>
      <c r="E402" s="34"/>
      <c r="F402" s="45"/>
      <c r="G402" s="45"/>
    </row>
    <row r="403" spans="1:7">
      <c r="A403" s="25"/>
      <c r="B403" s="26"/>
      <c r="C403" s="26"/>
      <c r="D403" s="26"/>
      <c r="E403" s="26"/>
      <c r="F403" s="45"/>
      <c r="G403" s="45"/>
    </row>
    <row r="404" spans="1:7">
      <c r="A404" s="64"/>
      <c r="B404" s="36"/>
      <c r="C404" s="22"/>
      <c r="D404" s="22"/>
      <c r="E404" s="22"/>
      <c r="F404" s="45"/>
      <c r="G404" s="45"/>
    </row>
    <row r="405" spans="1:7">
      <c r="A405" s="87"/>
      <c r="B405" s="30"/>
      <c r="C405" s="30"/>
      <c r="D405" s="30"/>
      <c r="E405" s="30"/>
      <c r="F405" s="45"/>
      <c r="G405" s="45"/>
    </row>
    <row r="406" spans="1:7">
      <c r="A406" s="87"/>
      <c r="B406" s="30"/>
      <c r="C406" s="34"/>
      <c r="D406" s="34"/>
      <c r="E406" s="34"/>
      <c r="F406" s="45"/>
      <c r="G406" s="45"/>
    </row>
    <row r="407" spans="1:7">
      <c r="A407" s="87"/>
      <c r="B407" s="30"/>
      <c r="C407" s="34"/>
      <c r="D407" s="34"/>
      <c r="E407" s="34"/>
      <c r="F407" s="45"/>
      <c r="G407" s="45"/>
    </row>
    <row r="408" spans="1:7">
      <c r="A408" s="25"/>
      <c r="B408" s="26"/>
      <c r="C408" s="26"/>
      <c r="D408" s="26"/>
      <c r="E408" s="26"/>
      <c r="F408" s="45"/>
      <c r="G408" s="45"/>
    </row>
    <row r="409" spans="1:7">
      <c r="A409" s="87"/>
      <c r="B409" s="26"/>
      <c r="C409" s="26"/>
      <c r="D409" s="26"/>
      <c r="E409" s="26"/>
      <c r="F409" s="45"/>
      <c r="G409" s="45"/>
    </row>
    <row r="410" spans="1:7">
      <c r="A410" s="87"/>
      <c r="B410" s="30"/>
      <c r="C410" s="30"/>
      <c r="D410" s="30"/>
      <c r="E410" s="30"/>
      <c r="F410" s="45"/>
      <c r="G410" s="45"/>
    </row>
    <row r="411" spans="1:7">
      <c r="A411" s="87"/>
      <c r="B411" s="30"/>
      <c r="C411" s="34"/>
      <c r="D411" s="34"/>
      <c r="E411" s="34"/>
      <c r="F411" s="45"/>
      <c r="G411" s="45"/>
    </row>
    <row r="412" spans="1:7">
      <c r="A412" s="87"/>
      <c r="B412" s="30"/>
      <c r="C412" s="34"/>
      <c r="D412" s="34"/>
      <c r="E412" s="34"/>
      <c r="F412" s="45"/>
      <c r="G412" s="45"/>
    </row>
    <row r="413" spans="1:7">
      <c r="A413" s="25"/>
      <c r="B413" s="26"/>
      <c r="C413" s="26"/>
      <c r="D413" s="26"/>
      <c r="E413" s="26"/>
      <c r="F413" s="45"/>
      <c r="G413" s="45"/>
    </row>
    <row r="414" spans="1:7">
      <c r="A414" s="87"/>
      <c r="B414" s="26"/>
      <c r="C414" s="26"/>
      <c r="D414" s="26"/>
      <c r="E414" s="26"/>
      <c r="F414" s="45"/>
      <c r="G414" s="45"/>
    </row>
    <row r="415" spans="1:7">
      <c r="A415" s="87"/>
      <c r="B415" s="30"/>
      <c r="C415" s="30"/>
      <c r="D415" s="30"/>
      <c r="E415" s="30"/>
      <c r="F415" s="45"/>
      <c r="G415" s="45"/>
    </row>
    <row r="416" spans="1:7">
      <c r="A416" s="87"/>
      <c r="B416" s="30"/>
      <c r="C416" s="34"/>
      <c r="D416" s="34"/>
      <c r="E416" s="34"/>
      <c r="F416" s="45"/>
      <c r="G416" s="45"/>
    </row>
    <row r="417" spans="1:7">
      <c r="A417" s="87"/>
      <c r="B417" s="30"/>
      <c r="C417" s="34"/>
      <c r="D417" s="34"/>
      <c r="E417" s="34"/>
      <c r="F417" s="45"/>
      <c r="G417" s="45"/>
    </row>
    <row r="418" spans="1:7">
      <c r="A418" s="25"/>
      <c r="B418" s="26"/>
      <c r="C418" s="26"/>
      <c r="D418" s="26"/>
      <c r="E418" s="26"/>
      <c r="F418" s="45"/>
      <c r="G418" s="45"/>
    </row>
    <row r="419" spans="1:7">
      <c r="A419" s="87"/>
      <c r="B419" s="26"/>
      <c r="C419" s="26"/>
      <c r="D419" s="26"/>
      <c r="E419" s="26"/>
      <c r="F419" s="45"/>
      <c r="G419" s="45"/>
    </row>
    <row r="420" spans="1:7">
      <c r="A420" s="87"/>
      <c r="B420" s="30"/>
      <c r="C420" s="30"/>
      <c r="D420" s="30"/>
      <c r="E420" s="30"/>
      <c r="F420" s="45"/>
      <c r="G420" s="45"/>
    </row>
    <row r="421" spans="1:7">
      <c r="A421" s="87"/>
      <c r="B421" s="30"/>
      <c r="C421" s="34"/>
      <c r="D421" s="34"/>
      <c r="E421" s="34"/>
      <c r="F421" s="45"/>
      <c r="G421" s="45"/>
    </row>
    <row r="422" spans="1:7">
      <c r="A422" s="87"/>
      <c r="B422" s="30"/>
      <c r="C422" s="34"/>
      <c r="D422" s="34"/>
      <c r="E422" s="34"/>
      <c r="F422" s="45"/>
      <c r="G422" s="45"/>
    </row>
    <row r="423" spans="1:7">
      <c r="A423" s="25"/>
      <c r="B423" s="26"/>
      <c r="C423" s="26"/>
      <c r="D423" s="26"/>
      <c r="E423" s="26"/>
      <c r="F423" s="45"/>
      <c r="G423" s="45"/>
    </row>
    <row r="424" spans="1:7">
      <c r="A424" s="87"/>
      <c r="B424" s="26"/>
      <c r="C424" s="26"/>
      <c r="D424" s="26"/>
      <c r="E424" s="26"/>
      <c r="F424" s="45"/>
      <c r="G424" s="45"/>
    </row>
    <row r="425" spans="1:7">
      <c r="A425" s="87"/>
      <c r="B425" s="30"/>
      <c r="C425" s="30"/>
      <c r="D425" s="30"/>
      <c r="E425" s="30"/>
      <c r="F425" s="45"/>
      <c r="G425" s="45"/>
    </row>
    <row r="426" spans="1:7">
      <c r="A426" s="87"/>
      <c r="B426" s="30"/>
      <c r="C426" s="34"/>
      <c r="D426" s="34"/>
      <c r="E426" s="34"/>
      <c r="F426" s="45"/>
      <c r="G426" s="45"/>
    </row>
    <row r="427" spans="1:7">
      <c r="A427" s="87"/>
      <c r="B427" s="30"/>
      <c r="C427" s="34"/>
      <c r="D427" s="34"/>
      <c r="E427" s="34"/>
      <c r="F427" s="45"/>
      <c r="G427" s="45"/>
    </row>
    <row r="428" spans="1:7">
      <c r="A428" s="25"/>
      <c r="B428" s="26"/>
      <c r="C428" s="26"/>
      <c r="D428" s="26"/>
      <c r="E428" s="26"/>
      <c r="F428" s="45"/>
      <c r="G428" s="45"/>
    </row>
    <row r="429" spans="1:7">
      <c r="A429" s="87"/>
      <c r="B429" s="26"/>
      <c r="C429" s="26"/>
      <c r="D429" s="26"/>
      <c r="E429" s="26"/>
      <c r="F429" s="45"/>
      <c r="G429" s="45"/>
    </row>
    <row r="430" spans="1:7">
      <c r="A430" s="87"/>
      <c r="B430" s="30"/>
      <c r="C430" s="30"/>
      <c r="D430" s="30"/>
      <c r="E430" s="30"/>
      <c r="F430" s="45"/>
      <c r="G430" s="45"/>
    </row>
    <row r="431" spans="1:7">
      <c r="A431" s="87"/>
      <c r="B431" s="30"/>
      <c r="C431" s="34"/>
      <c r="D431" s="34"/>
      <c r="E431" s="34"/>
      <c r="F431" s="45"/>
      <c r="G431" s="45"/>
    </row>
    <row r="432" spans="1:7">
      <c r="A432" s="87"/>
      <c r="B432" s="30"/>
      <c r="C432" s="34"/>
      <c r="D432" s="34"/>
      <c r="E432" s="34"/>
      <c r="F432" s="45"/>
      <c r="G432" s="45"/>
    </row>
    <row r="433" spans="1:7">
      <c r="A433" s="25"/>
      <c r="B433" s="26"/>
      <c r="C433" s="26"/>
      <c r="D433" s="26"/>
      <c r="E433" s="26"/>
      <c r="F433" s="45"/>
      <c r="G433" s="45"/>
    </row>
    <row r="434" spans="1:7">
      <c r="A434" s="87"/>
      <c r="B434" s="26"/>
      <c r="C434" s="26"/>
      <c r="D434" s="26"/>
      <c r="E434" s="26"/>
      <c r="F434" s="45"/>
      <c r="G434" s="45"/>
    </row>
    <row r="435" spans="1:7">
      <c r="A435" s="87"/>
      <c r="B435" s="30"/>
      <c r="C435" s="30"/>
      <c r="D435" s="30"/>
      <c r="E435" s="30"/>
      <c r="F435" s="45"/>
      <c r="G435" s="45"/>
    </row>
    <row r="436" spans="1:7">
      <c r="A436" s="87"/>
      <c r="B436" s="30"/>
      <c r="C436" s="34"/>
      <c r="D436" s="34"/>
      <c r="E436" s="34"/>
      <c r="F436" s="45"/>
      <c r="G436" s="45"/>
    </row>
    <row r="437" spans="1:7">
      <c r="A437" s="87"/>
      <c r="B437" s="30"/>
      <c r="C437" s="34"/>
      <c r="D437" s="34"/>
      <c r="E437" s="34"/>
      <c r="F437" s="45"/>
      <c r="G437" s="45"/>
    </row>
    <row r="438" spans="1:7">
      <c r="A438" s="25"/>
      <c r="B438" s="26"/>
      <c r="C438" s="26"/>
      <c r="D438" s="26"/>
      <c r="E438" s="26"/>
      <c r="F438" s="45"/>
      <c r="G438" s="45"/>
    </row>
    <row r="439" spans="1:7">
      <c r="A439" s="87"/>
      <c r="B439" s="26"/>
      <c r="C439" s="26"/>
      <c r="D439" s="26"/>
      <c r="E439" s="26"/>
      <c r="F439" s="45"/>
      <c r="G439" s="45"/>
    </row>
    <row r="440" spans="1:7">
      <c r="A440" s="87"/>
      <c r="B440" s="30"/>
      <c r="C440" s="30"/>
      <c r="D440" s="30"/>
      <c r="E440" s="30"/>
      <c r="F440" s="45"/>
      <c r="G440" s="45"/>
    </row>
    <row r="441" spans="1:7">
      <c r="A441" s="87"/>
      <c r="B441" s="30"/>
      <c r="C441" s="34"/>
      <c r="D441" s="34"/>
      <c r="E441" s="34"/>
      <c r="F441" s="45"/>
      <c r="G441" s="45"/>
    </row>
    <row r="442" spans="1:7">
      <c r="A442" s="87"/>
      <c r="B442" s="30"/>
      <c r="C442" s="34"/>
      <c r="D442" s="34"/>
      <c r="E442" s="34"/>
      <c r="F442" s="45"/>
      <c r="G442" s="45"/>
    </row>
    <row r="443" spans="1:7">
      <c r="A443" s="25"/>
      <c r="B443" s="26"/>
      <c r="C443" s="26"/>
      <c r="D443" s="26"/>
      <c r="E443" s="26"/>
      <c r="F443" s="45"/>
      <c r="G443" s="45"/>
    </row>
    <row r="444" spans="1:7">
      <c r="A444" s="64"/>
      <c r="B444" s="36"/>
      <c r="C444" s="22"/>
      <c r="D444" s="22"/>
      <c r="E444" s="22"/>
      <c r="F444" s="45"/>
      <c r="G444" s="45"/>
    </row>
    <row r="445" spans="1:7">
      <c r="A445" s="87"/>
      <c r="B445" s="30"/>
      <c r="C445" s="30"/>
      <c r="D445" s="30"/>
      <c r="E445" s="30"/>
      <c r="F445" s="45"/>
      <c r="G445" s="45"/>
    </row>
    <row r="446" spans="1:7">
      <c r="A446" s="87"/>
      <c r="B446" s="30"/>
      <c r="C446" s="34"/>
      <c r="D446" s="34"/>
      <c r="E446" s="34"/>
      <c r="F446" s="45"/>
      <c r="G446" s="45"/>
    </row>
    <row r="447" spans="1:7">
      <c r="A447" s="87"/>
      <c r="B447" s="30"/>
      <c r="C447" s="34"/>
      <c r="D447" s="34"/>
      <c r="E447" s="34"/>
      <c r="F447" s="45"/>
      <c r="G447" s="45"/>
    </row>
    <row r="448" spans="1:7">
      <c r="A448" s="25"/>
      <c r="B448" s="26"/>
      <c r="C448" s="26"/>
      <c r="D448" s="26"/>
      <c r="E448" s="26"/>
      <c r="F448" s="45"/>
      <c r="G448" s="45"/>
    </row>
    <row r="449" spans="1:7">
      <c r="A449" s="87"/>
      <c r="B449" s="26"/>
      <c r="C449" s="26"/>
      <c r="D449" s="26"/>
      <c r="E449" s="26"/>
      <c r="F449" s="45"/>
      <c r="G449" s="45"/>
    </row>
    <row r="450" spans="1:7">
      <c r="A450" s="87"/>
      <c r="B450" s="30"/>
      <c r="C450" s="30"/>
      <c r="D450" s="30"/>
      <c r="E450" s="30"/>
      <c r="F450" s="45"/>
      <c r="G450" s="45"/>
    </row>
    <row r="451" spans="1:7">
      <c r="A451" s="87"/>
      <c r="B451" s="30"/>
      <c r="C451" s="34"/>
      <c r="D451" s="34"/>
      <c r="E451" s="34"/>
      <c r="F451" s="45"/>
      <c r="G451" s="45"/>
    </row>
    <row r="452" spans="1:7">
      <c r="A452" s="87"/>
      <c r="B452" s="30"/>
      <c r="C452" s="34"/>
      <c r="D452" s="34"/>
      <c r="E452" s="34"/>
      <c r="F452" s="45"/>
      <c r="G452" s="45"/>
    </row>
    <row r="453" spans="1:7">
      <c r="A453" s="25"/>
      <c r="B453" s="26"/>
      <c r="C453" s="26"/>
      <c r="D453" s="26"/>
      <c r="E453" s="26"/>
      <c r="F453" s="45"/>
      <c r="G453" s="45"/>
    </row>
    <row r="454" spans="1:7">
      <c r="A454" s="87"/>
      <c r="B454" s="26"/>
      <c r="C454" s="26"/>
      <c r="D454" s="26"/>
      <c r="E454" s="26"/>
    </row>
    <row r="455" spans="1:7">
      <c r="A455" s="87"/>
      <c r="B455" s="30"/>
      <c r="C455" s="30"/>
      <c r="D455" s="30"/>
      <c r="E455" s="30"/>
    </row>
    <row r="456" spans="1:7">
      <c r="A456" s="87"/>
      <c r="B456" s="30"/>
      <c r="C456" s="34"/>
      <c r="D456" s="34"/>
      <c r="E456" s="34"/>
    </row>
    <row r="457" spans="1:7">
      <c r="A457" s="87"/>
      <c r="B457" s="30"/>
      <c r="C457" s="34"/>
      <c r="D457" s="34"/>
      <c r="E457" s="34"/>
    </row>
    <row r="458" spans="1:7">
      <c r="A458" s="25"/>
      <c r="B458" s="26"/>
      <c r="C458" s="26"/>
      <c r="D458" s="26"/>
      <c r="E458" s="26"/>
    </row>
    <row r="459" spans="1:7">
      <c r="A459" s="87"/>
      <c r="B459" s="26"/>
      <c r="C459" s="26"/>
      <c r="D459" s="26"/>
      <c r="E459" s="26"/>
    </row>
    <row r="460" spans="1:7">
      <c r="A460" s="87"/>
      <c r="B460" s="30"/>
      <c r="C460" s="30"/>
      <c r="D460" s="30"/>
      <c r="E460" s="30"/>
    </row>
    <row r="461" spans="1:7">
      <c r="A461" s="87"/>
      <c r="B461" s="30"/>
      <c r="C461" s="34"/>
      <c r="D461" s="34"/>
      <c r="E461" s="34"/>
    </row>
    <row r="462" spans="1:7">
      <c r="A462" s="87"/>
      <c r="B462" s="30"/>
      <c r="C462" s="34"/>
      <c r="D462" s="34"/>
      <c r="E462" s="34"/>
    </row>
    <row r="463" spans="1:7">
      <c r="A463" s="25"/>
      <c r="B463" s="26"/>
      <c r="C463" s="26"/>
      <c r="D463" s="26"/>
      <c r="E463" s="26"/>
    </row>
    <row r="464" spans="1:7">
      <c r="A464" s="87"/>
      <c r="B464" s="26"/>
      <c r="C464" s="26"/>
      <c r="D464" s="26"/>
      <c r="E464" s="26"/>
    </row>
    <row r="465" spans="1:5">
      <c r="A465" s="87"/>
      <c r="B465" s="30"/>
      <c r="C465" s="30"/>
      <c r="D465" s="30"/>
      <c r="E465" s="30"/>
    </row>
    <row r="466" spans="1:5">
      <c r="A466" s="87"/>
      <c r="B466" s="30"/>
      <c r="C466" s="34"/>
      <c r="D466" s="34"/>
      <c r="E466" s="34"/>
    </row>
    <row r="467" spans="1:5">
      <c r="A467" s="87"/>
      <c r="B467" s="30"/>
      <c r="C467" s="34"/>
      <c r="D467" s="34"/>
      <c r="E467" s="34"/>
    </row>
    <row r="468" spans="1:5">
      <c r="A468" s="25"/>
      <c r="B468" s="26"/>
      <c r="C468" s="26"/>
      <c r="D468" s="26"/>
      <c r="E468" s="26"/>
    </row>
    <row r="469" spans="1:5">
      <c r="A469" s="87"/>
      <c r="B469" s="26"/>
      <c r="C469" s="26"/>
      <c r="D469" s="26"/>
      <c r="E469" s="26"/>
    </row>
    <row r="470" spans="1:5">
      <c r="A470" s="87"/>
      <c r="B470" s="30"/>
      <c r="C470" s="30"/>
      <c r="D470" s="30"/>
      <c r="E470" s="30"/>
    </row>
    <row r="471" spans="1:5">
      <c r="A471" s="87"/>
      <c r="B471" s="30"/>
      <c r="C471" s="34"/>
      <c r="D471" s="34"/>
      <c r="E471" s="34"/>
    </row>
    <row r="472" spans="1:5">
      <c r="A472" s="87"/>
      <c r="B472" s="30"/>
      <c r="C472" s="34"/>
      <c r="D472" s="34"/>
      <c r="E472" s="34"/>
    </row>
    <row r="473" spans="1:5">
      <c r="A473" s="25"/>
      <c r="B473" s="26"/>
      <c r="C473" s="26"/>
      <c r="D473" s="26"/>
      <c r="E473" s="26"/>
    </row>
    <row r="474" spans="1:5">
      <c r="A474" s="87"/>
      <c r="B474" s="26"/>
      <c r="C474" s="26"/>
      <c r="D474" s="26"/>
      <c r="E474" s="26"/>
    </row>
    <row r="475" spans="1:5">
      <c r="A475" s="87"/>
      <c r="B475" s="30"/>
      <c r="C475" s="30"/>
      <c r="D475" s="30"/>
      <c r="E475" s="30"/>
    </row>
    <row r="476" spans="1:5">
      <c r="A476" s="87"/>
      <c r="B476" s="30"/>
      <c r="C476" s="34"/>
      <c r="D476" s="34"/>
      <c r="E476" s="34"/>
    </row>
    <row r="477" spans="1:5">
      <c r="A477" s="87"/>
      <c r="B477" s="30"/>
      <c r="C477" s="34"/>
      <c r="D477" s="34"/>
      <c r="E477" s="34"/>
    </row>
    <row r="478" spans="1:5">
      <c r="A478" s="25"/>
      <c r="B478" s="26"/>
      <c r="C478" s="26"/>
      <c r="D478" s="26"/>
      <c r="E478" s="26"/>
    </row>
    <row r="479" spans="1:5">
      <c r="A479" s="64"/>
      <c r="B479" s="36"/>
      <c r="C479" s="22"/>
      <c r="D479" s="22"/>
      <c r="E479" s="22"/>
    </row>
    <row r="480" spans="1:5">
      <c r="A480" s="87"/>
      <c r="B480" s="30"/>
      <c r="C480" s="30"/>
      <c r="D480" s="30"/>
      <c r="E480" s="30"/>
    </row>
    <row r="481" spans="1:5">
      <c r="A481" s="87"/>
      <c r="B481" s="30"/>
      <c r="C481" s="34"/>
      <c r="D481" s="34"/>
      <c r="E481" s="34"/>
    </row>
    <row r="482" spans="1:5">
      <c r="A482" s="87"/>
      <c r="B482" s="30"/>
      <c r="C482" s="34"/>
      <c r="D482" s="34"/>
      <c r="E482" s="34"/>
    </row>
    <row r="483" spans="1:5">
      <c r="A483" s="25"/>
      <c r="B483" s="26"/>
      <c r="C483" s="26"/>
      <c r="D483" s="26"/>
      <c r="E483" s="26"/>
    </row>
    <row r="484" spans="1:5">
      <c r="A484" s="87"/>
      <c r="B484" s="26"/>
      <c r="C484" s="26"/>
      <c r="D484" s="26"/>
      <c r="E484" s="26"/>
    </row>
    <row r="485" spans="1:5">
      <c r="A485" s="87"/>
      <c r="B485" s="30"/>
      <c r="C485" s="30"/>
      <c r="D485" s="30"/>
      <c r="E485" s="30"/>
    </row>
    <row r="486" spans="1:5">
      <c r="A486" s="87"/>
      <c r="B486" s="30"/>
      <c r="C486" s="34"/>
      <c r="D486" s="34"/>
      <c r="E486" s="34"/>
    </row>
    <row r="487" spans="1:5">
      <c r="A487" s="87"/>
      <c r="B487" s="30"/>
      <c r="C487" s="34"/>
      <c r="D487" s="34"/>
      <c r="E487" s="34"/>
    </row>
    <row r="488" spans="1:5">
      <c r="A488" s="25"/>
      <c r="B488" s="26"/>
      <c r="C488" s="26"/>
      <c r="D488" s="26"/>
      <c r="E488" s="26"/>
    </row>
    <row r="489" spans="1:5">
      <c r="A489" s="87"/>
      <c r="B489" s="26"/>
      <c r="C489" s="26"/>
      <c r="D489" s="26"/>
      <c r="E489" s="26"/>
    </row>
    <row r="490" spans="1:5">
      <c r="A490" s="87"/>
      <c r="B490" s="30"/>
      <c r="C490" s="30"/>
      <c r="D490" s="30"/>
      <c r="E490" s="30"/>
    </row>
    <row r="491" spans="1:5">
      <c r="A491" s="87"/>
      <c r="B491" s="30"/>
      <c r="C491" s="34"/>
      <c r="D491" s="34"/>
      <c r="E491" s="34"/>
    </row>
    <row r="492" spans="1:5">
      <c r="A492" s="87"/>
      <c r="B492" s="30"/>
      <c r="C492" s="34"/>
      <c r="D492" s="34"/>
      <c r="E492" s="34"/>
    </row>
    <row r="493" spans="1:5">
      <c r="A493" s="25"/>
      <c r="B493" s="26"/>
      <c r="C493" s="26"/>
      <c r="D493" s="26"/>
      <c r="E493" s="26"/>
    </row>
    <row r="494" spans="1:5">
      <c r="A494" s="64"/>
      <c r="B494" s="36"/>
      <c r="C494" s="22"/>
      <c r="D494" s="22"/>
      <c r="E494" s="22"/>
    </row>
    <row r="495" spans="1:5">
      <c r="A495" s="87"/>
      <c r="B495" s="30"/>
      <c r="C495" s="30"/>
      <c r="D495" s="30"/>
      <c r="E495" s="30"/>
    </row>
    <row r="496" spans="1:5">
      <c r="A496" s="87"/>
      <c r="B496" s="30"/>
      <c r="C496" s="34"/>
      <c r="D496" s="34"/>
      <c r="E496" s="34"/>
    </row>
    <row r="497" spans="1:5">
      <c r="A497" s="87"/>
      <c r="B497" s="30"/>
      <c r="C497" s="34"/>
      <c r="D497" s="34"/>
      <c r="E497" s="34"/>
    </row>
    <row r="498" spans="1:5">
      <c r="A498" s="25"/>
      <c r="B498" s="26"/>
      <c r="C498" s="26"/>
      <c r="D498" s="26"/>
      <c r="E498" s="26"/>
    </row>
    <row r="499" spans="1:5">
      <c r="A499" s="64"/>
      <c r="B499" s="36"/>
      <c r="C499" s="22"/>
      <c r="D499" s="22"/>
      <c r="E499" s="22"/>
    </row>
    <row r="500" spans="1:5">
      <c r="A500" s="87"/>
      <c r="B500" s="30"/>
      <c r="C500" s="30"/>
      <c r="D500" s="30"/>
      <c r="E500" s="30"/>
    </row>
    <row r="501" spans="1:5">
      <c r="A501" s="87"/>
      <c r="B501" s="30"/>
      <c r="C501" s="34"/>
      <c r="D501" s="34"/>
      <c r="E501" s="34"/>
    </row>
    <row r="502" spans="1:5">
      <c r="A502" s="87"/>
      <c r="B502" s="30"/>
      <c r="C502" s="34"/>
      <c r="D502" s="34"/>
      <c r="E502" s="34"/>
    </row>
    <row r="503" spans="1:5">
      <c r="A503" s="25"/>
      <c r="B503" s="26"/>
      <c r="C503" s="26"/>
      <c r="D503" s="26"/>
      <c r="E503" s="26"/>
    </row>
    <row r="504" spans="1:5">
      <c r="A504" s="87"/>
      <c r="B504" s="26"/>
      <c r="C504" s="26"/>
      <c r="D504" s="26"/>
      <c r="E504" s="26"/>
    </row>
    <row r="505" spans="1:5">
      <c r="A505" s="87"/>
      <c r="B505" s="30"/>
      <c r="C505" s="30"/>
      <c r="D505" s="30"/>
      <c r="E505" s="30"/>
    </row>
    <row r="506" spans="1:5">
      <c r="A506" s="87"/>
      <c r="B506" s="30"/>
      <c r="C506" s="34"/>
      <c r="D506" s="34"/>
      <c r="E506" s="34"/>
    </row>
    <row r="507" spans="1:5">
      <c r="A507" s="87"/>
      <c r="B507" s="30"/>
      <c r="C507" s="34"/>
      <c r="D507" s="34"/>
      <c r="E507" s="34"/>
    </row>
    <row r="508" spans="1:5">
      <c r="A508" s="25"/>
      <c r="B508" s="26"/>
      <c r="C508" s="26"/>
      <c r="D508" s="26"/>
      <c r="E508" s="26"/>
    </row>
    <row r="509" spans="1:5">
      <c r="A509" s="87"/>
      <c r="B509" s="26"/>
      <c r="C509" s="26"/>
      <c r="D509" s="26"/>
      <c r="E509" s="26"/>
    </row>
    <row r="510" spans="1:5">
      <c r="A510" s="87"/>
      <c r="B510" s="30"/>
      <c r="C510" s="30"/>
      <c r="D510" s="30"/>
      <c r="E510" s="30"/>
    </row>
    <row r="511" spans="1:5">
      <c r="A511" s="87"/>
      <c r="B511" s="30"/>
      <c r="C511" s="34"/>
      <c r="D511" s="34"/>
      <c r="E511" s="34"/>
    </row>
    <row r="512" spans="1:5">
      <c r="A512" s="87"/>
      <c r="B512" s="30"/>
      <c r="C512" s="34"/>
      <c r="D512" s="34"/>
      <c r="E512" s="34"/>
    </row>
    <row r="513" spans="1:5">
      <c r="A513" s="25"/>
      <c r="B513" s="26"/>
      <c r="C513" s="26"/>
      <c r="D513" s="26"/>
      <c r="E513" s="26"/>
    </row>
    <row r="514" spans="1:5">
      <c r="A514" s="87"/>
      <c r="B514" s="26"/>
      <c r="C514" s="26"/>
      <c r="D514" s="26"/>
      <c r="E514" s="26"/>
    </row>
    <row r="515" spans="1:5">
      <c r="A515" s="87"/>
      <c r="B515" s="30"/>
      <c r="C515" s="30"/>
      <c r="D515" s="30"/>
      <c r="E515" s="30"/>
    </row>
    <row r="516" spans="1:5">
      <c r="A516" s="87"/>
      <c r="B516" s="30"/>
      <c r="C516" s="34"/>
      <c r="D516" s="34"/>
      <c r="E516" s="34"/>
    </row>
    <row r="517" spans="1:5">
      <c r="A517" s="87"/>
      <c r="B517" s="30"/>
      <c r="C517" s="34"/>
      <c r="D517" s="34"/>
      <c r="E517" s="34"/>
    </row>
    <row r="518" spans="1:5">
      <c r="A518" s="25"/>
      <c r="B518" s="26"/>
      <c r="C518" s="26"/>
      <c r="D518" s="26"/>
      <c r="E518" s="26"/>
    </row>
    <row r="519" spans="1:5">
      <c r="A519" s="87"/>
      <c r="B519" s="26"/>
      <c r="C519" s="26"/>
      <c r="D519" s="26"/>
      <c r="E519" s="26"/>
    </row>
    <row r="520" spans="1:5">
      <c r="A520" s="87"/>
      <c r="B520" s="30"/>
      <c r="C520" s="30"/>
      <c r="D520" s="30"/>
      <c r="E520" s="30"/>
    </row>
    <row r="521" spans="1:5">
      <c r="A521" s="87"/>
      <c r="B521" s="30"/>
      <c r="C521" s="34"/>
      <c r="D521" s="34"/>
      <c r="E521" s="34"/>
    </row>
    <row r="522" spans="1:5">
      <c r="A522" s="87"/>
      <c r="B522" s="30"/>
      <c r="C522" s="34"/>
      <c r="D522" s="34"/>
      <c r="E522" s="34"/>
    </row>
    <row r="523" spans="1:5">
      <c r="A523" s="25"/>
      <c r="B523" s="26"/>
      <c r="C523" s="26"/>
      <c r="D523" s="26"/>
      <c r="E523" s="26"/>
    </row>
    <row r="524" spans="1:5">
      <c r="A524" s="87"/>
      <c r="B524" s="26"/>
      <c r="C524" s="26"/>
      <c r="D524" s="26"/>
      <c r="E524" s="26"/>
    </row>
    <row r="525" spans="1:5">
      <c r="A525" s="87"/>
      <c r="B525" s="30"/>
      <c r="C525" s="30"/>
      <c r="D525" s="30"/>
      <c r="E525" s="30"/>
    </row>
    <row r="526" spans="1:5">
      <c r="A526" s="87"/>
      <c r="B526" s="30"/>
      <c r="C526" s="34"/>
      <c r="D526" s="34"/>
      <c r="E526" s="34"/>
    </row>
    <row r="527" spans="1:5">
      <c r="A527" s="87"/>
      <c r="B527" s="30"/>
      <c r="C527" s="34"/>
      <c r="D527" s="34"/>
      <c r="E527" s="34"/>
    </row>
    <row r="528" spans="1:5">
      <c r="A528" s="25"/>
      <c r="B528" s="26"/>
      <c r="C528" s="26"/>
      <c r="D528" s="26"/>
      <c r="E528" s="26"/>
    </row>
    <row r="529" spans="1:5">
      <c r="A529" s="87"/>
      <c r="B529" s="26"/>
      <c r="C529" s="26"/>
      <c r="D529" s="26"/>
      <c r="E529" s="26"/>
    </row>
    <row r="530" spans="1:5">
      <c r="A530" s="87"/>
      <c r="B530" s="30"/>
      <c r="C530" s="30"/>
      <c r="D530" s="30"/>
      <c r="E530" s="30"/>
    </row>
    <row r="531" spans="1:5">
      <c r="A531" s="87"/>
      <c r="B531" s="30"/>
      <c r="C531" s="34"/>
      <c r="D531" s="34"/>
      <c r="E531" s="34"/>
    </row>
    <row r="532" spans="1:5">
      <c r="A532" s="87"/>
      <c r="B532" s="30"/>
      <c r="C532" s="34"/>
      <c r="D532" s="34"/>
      <c r="E532" s="34"/>
    </row>
    <row r="533" spans="1:5">
      <c r="A533" s="25"/>
      <c r="B533" s="26"/>
      <c r="C533" s="26"/>
      <c r="D533" s="26"/>
      <c r="E533" s="26"/>
    </row>
    <row r="534" spans="1:5">
      <c r="A534" s="87"/>
      <c r="B534" s="26"/>
      <c r="C534" s="26"/>
      <c r="D534" s="26"/>
      <c r="E534" s="26"/>
    </row>
    <row r="535" spans="1:5">
      <c r="A535" s="87"/>
      <c r="B535" s="30"/>
      <c r="C535" s="30"/>
      <c r="D535" s="30"/>
      <c r="E535" s="30"/>
    </row>
    <row r="536" spans="1:5">
      <c r="A536" s="87"/>
      <c r="B536" s="30"/>
      <c r="C536" s="34"/>
      <c r="D536" s="34"/>
      <c r="E536" s="34"/>
    </row>
    <row r="537" spans="1:5">
      <c r="A537" s="87"/>
      <c r="B537" s="30"/>
      <c r="C537" s="34"/>
      <c r="D537" s="34"/>
      <c r="E537" s="34"/>
    </row>
    <row r="538" spans="1:5">
      <c r="A538" s="25"/>
      <c r="B538" s="26"/>
      <c r="C538" s="26"/>
      <c r="D538" s="26"/>
      <c r="E538" s="26"/>
    </row>
    <row r="539" spans="1:5">
      <c r="A539" s="87"/>
      <c r="B539" s="26"/>
      <c r="C539" s="26"/>
      <c r="D539" s="26"/>
      <c r="E539" s="26"/>
    </row>
    <row r="540" spans="1:5">
      <c r="A540" s="87"/>
      <c r="B540" s="30"/>
      <c r="C540" s="30"/>
      <c r="D540" s="30"/>
      <c r="E540" s="30"/>
    </row>
    <row r="541" spans="1:5">
      <c r="A541" s="87"/>
      <c r="B541" s="30"/>
      <c r="C541" s="34"/>
      <c r="D541" s="34"/>
      <c r="E541" s="34"/>
    </row>
    <row r="542" spans="1:5">
      <c r="A542" s="87"/>
      <c r="B542" s="30"/>
      <c r="C542" s="34"/>
      <c r="D542" s="34"/>
      <c r="E542" s="34"/>
    </row>
    <row r="543" spans="1:5">
      <c r="A543" s="25"/>
      <c r="B543" s="26"/>
      <c r="C543" s="26"/>
      <c r="D543" s="26"/>
      <c r="E543" s="26"/>
    </row>
    <row r="544" spans="1:5">
      <c r="A544" s="64"/>
      <c r="B544" s="36"/>
      <c r="C544" s="22"/>
      <c r="D544" s="22"/>
      <c r="E544" s="22"/>
    </row>
    <row r="545" spans="1:5">
      <c r="A545" s="87"/>
      <c r="B545" s="30"/>
      <c r="C545" s="30"/>
      <c r="D545" s="30"/>
      <c r="E545" s="30"/>
    </row>
    <row r="546" spans="1:5">
      <c r="A546" s="87"/>
      <c r="B546" s="30"/>
      <c r="C546" s="34"/>
      <c r="D546" s="34"/>
      <c r="E546" s="34"/>
    </row>
    <row r="547" spans="1:5">
      <c r="A547" s="87"/>
      <c r="B547" s="30"/>
      <c r="C547" s="34"/>
      <c r="D547" s="34"/>
      <c r="E547" s="34"/>
    </row>
    <row r="548" spans="1:5">
      <c r="A548" s="25"/>
      <c r="B548" s="26"/>
      <c r="C548" s="26"/>
      <c r="D548" s="26"/>
      <c r="E548" s="26"/>
    </row>
    <row r="549" spans="1:5">
      <c r="A549" s="87"/>
      <c r="B549" s="26"/>
      <c r="C549" s="26"/>
      <c r="D549" s="26"/>
      <c r="E549" s="26"/>
    </row>
    <row r="550" spans="1:5">
      <c r="A550" s="87"/>
      <c r="B550" s="30"/>
      <c r="C550" s="30"/>
      <c r="D550" s="30"/>
      <c r="E550" s="30"/>
    </row>
    <row r="551" spans="1:5">
      <c r="A551" s="87"/>
      <c r="B551" s="30"/>
      <c r="C551" s="34"/>
      <c r="D551" s="34"/>
      <c r="E551" s="34"/>
    </row>
    <row r="552" spans="1:5">
      <c r="A552" s="87"/>
      <c r="B552" s="30"/>
      <c r="C552" s="34"/>
      <c r="D552" s="34"/>
      <c r="E552" s="34"/>
    </row>
    <row r="553" spans="1:5">
      <c r="A553" s="25"/>
      <c r="B553" s="26"/>
      <c r="C553" s="26"/>
      <c r="D553" s="26"/>
      <c r="E553" s="26"/>
    </row>
    <row r="554" spans="1:5">
      <c r="A554" s="87"/>
      <c r="B554" s="26"/>
      <c r="C554" s="26"/>
      <c r="D554" s="26"/>
      <c r="E554" s="26"/>
    </row>
    <row r="555" spans="1:5">
      <c r="A555" s="87"/>
      <c r="B555" s="30"/>
      <c r="C555" s="30"/>
      <c r="D555" s="30"/>
      <c r="E555" s="30"/>
    </row>
    <row r="556" spans="1:5">
      <c r="A556" s="87"/>
      <c r="B556" s="30"/>
      <c r="C556" s="34"/>
      <c r="D556" s="34"/>
      <c r="E556" s="34"/>
    </row>
    <row r="557" spans="1:5">
      <c r="A557" s="87"/>
      <c r="B557" s="30"/>
      <c r="C557" s="34"/>
      <c r="D557" s="34"/>
      <c r="E557" s="34"/>
    </row>
    <row r="558" spans="1:5">
      <c r="A558" s="25"/>
      <c r="B558" s="26"/>
      <c r="C558" s="26"/>
      <c r="D558" s="26"/>
      <c r="E558" s="26"/>
    </row>
    <row r="559" spans="1:5">
      <c r="A559" s="87"/>
      <c r="B559" s="26"/>
      <c r="C559" s="26"/>
      <c r="D559" s="26"/>
      <c r="E559" s="26"/>
    </row>
    <row r="560" spans="1:5">
      <c r="A560" s="87"/>
      <c r="B560" s="30"/>
      <c r="C560" s="30"/>
      <c r="D560" s="30"/>
      <c r="E560" s="30"/>
    </row>
    <row r="561" spans="1:5">
      <c r="A561" s="87"/>
      <c r="B561" s="30"/>
      <c r="C561" s="34"/>
      <c r="D561" s="34"/>
      <c r="E561" s="34"/>
    </row>
    <row r="562" spans="1:5">
      <c r="A562" s="87"/>
      <c r="B562" s="30"/>
      <c r="C562" s="34"/>
      <c r="D562" s="34"/>
      <c r="E562" s="34"/>
    </row>
    <row r="563" spans="1:5">
      <c r="A563" s="25"/>
      <c r="B563" s="26"/>
      <c r="C563" s="26"/>
      <c r="D563" s="26"/>
      <c r="E563" s="26"/>
    </row>
    <row r="564" spans="1:5">
      <c r="A564" s="87"/>
      <c r="B564" s="26"/>
      <c r="C564" s="26"/>
      <c r="D564" s="26"/>
      <c r="E564" s="26"/>
    </row>
    <row r="565" spans="1:5">
      <c r="A565" s="87"/>
      <c r="B565" s="30"/>
      <c r="C565" s="30"/>
      <c r="D565" s="30"/>
      <c r="E565" s="30"/>
    </row>
    <row r="566" spans="1:5">
      <c r="A566" s="87"/>
      <c r="B566" s="30"/>
      <c r="C566" s="34"/>
      <c r="D566" s="34"/>
      <c r="E566" s="34"/>
    </row>
    <row r="567" spans="1:5">
      <c r="A567" s="87"/>
      <c r="B567" s="30"/>
      <c r="C567" s="34"/>
      <c r="D567" s="34"/>
      <c r="E567" s="34"/>
    </row>
    <row r="568" spans="1:5">
      <c r="A568" s="25"/>
      <c r="B568" s="26"/>
      <c r="C568" s="26"/>
      <c r="D568" s="26"/>
      <c r="E568" s="26"/>
    </row>
    <row r="569" spans="1:5">
      <c r="A569" s="87"/>
      <c r="B569" s="26"/>
      <c r="C569" s="26"/>
      <c r="D569" s="26"/>
      <c r="E569" s="26"/>
    </row>
    <row r="570" spans="1:5">
      <c r="A570" s="87"/>
      <c r="B570" s="30"/>
      <c r="C570" s="30"/>
      <c r="D570" s="30"/>
      <c r="E570" s="30"/>
    </row>
    <row r="571" spans="1:5">
      <c r="A571" s="87"/>
      <c r="B571" s="30"/>
      <c r="C571" s="34"/>
      <c r="D571" s="34"/>
      <c r="E571" s="34"/>
    </row>
    <row r="572" spans="1:5">
      <c r="A572" s="87"/>
      <c r="B572" s="30"/>
      <c r="C572" s="34"/>
      <c r="D572" s="34"/>
      <c r="E572" s="34"/>
    </row>
    <row r="573" spans="1:5">
      <c r="A573" s="25"/>
      <c r="B573" s="26"/>
      <c r="C573" s="26"/>
      <c r="D573" s="26"/>
      <c r="E573" s="26"/>
    </row>
    <row r="574" spans="1:5">
      <c r="A574" s="64"/>
      <c r="B574" s="36"/>
      <c r="C574" s="22"/>
      <c r="D574" s="22"/>
      <c r="E574" s="22"/>
    </row>
    <row r="575" spans="1:5">
      <c r="A575" s="87"/>
      <c r="B575" s="30"/>
      <c r="C575" s="30"/>
      <c r="D575" s="30"/>
      <c r="E575" s="30"/>
    </row>
    <row r="576" spans="1:5">
      <c r="A576" s="87"/>
      <c r="B576" s="30"/>
      <c r="C576" s="34"/>
      <c r="D576" s="34"/>
      <c r="E576" s="34"/>
    </row>
    <row r="577" spans="1:5">
      <c r="A577" s="87"/>
      <c r="B577" s="30"/>
      <c r="C577" s="34"/>
      <c r="D577" s="34"/>
      <c r="E577" s="34"/>
    </row>
    <row r="578" spans="1:5">
      <c r="A578" s="25"/>
      <c r="B578" s="26"/>
      <c r="C578" s="26"/>
      <c r="D578" s="26"/>
      <c r="E578" s="26"/>
    </row>
    <row r="579" spans="1:5">
      <c r="A579" s="87"/>
      <c r="B579" s="26"/>
      <c r="C579" s="26"/>
      <c r="D579" s="26"/>
      <c r="E579" s="26"/>
    </row>
    <row r="580" spans="1:5">
      <c r="A580" s="87"/>
      <c r="B580" s="30"/>
      <c r="C580" s="30"/>
      <c r="D580" s="30"/>
      <c r="E580" s="30"/>
    </row>
    <row r="581" spans="1:5">
      <c r="A581" s="87"/>
      <c r="B581" s="30"/>
      <c r="C581" s="34"/>
      <c r="D581" s="34"/>
      <c r="E581" s="34"/>
    </row>
    <row r="582" spans="1:5">
      <c r="A582" s="87"/>
      <c r="B582" s="30"/>
      <c r="C582" s="34"/>
      <c r="D582" s="34"/>
      <c r="E582" s="34"/>
    </row>
    <row r="583" spans="1:5">
      <c r="A583" s="25"/>
      <c r="B583" s="26"/>
      <c r="C583" s="26"/>
      <c r="D583" s="26"/>
      <c r="E583" s="26"/>
    </row>
    <row r="584" spans="1:5">
      <c r="A584" s="87"/>
      <c r="B584" s="26"/>
      <c r="C584" s="26"/>
      <c r="D584" s="26"/>
      <c r="E584" s="26"/>
    </row>
    <row r="585" spans="1:5">
      <c r="A585" s="87"/>
      <c r="B585" s="30"/>
      <c r="C585" s="30"/>
      <c r="D585" s="30"/>
      <c r="E585" s="30"/>
    </row>
    <row r="586" spans="1:5">
      <c r="A586" s="87"/>
      <c r="B586" s="30"/>
      <c r="C586" s="34"/>
      <c r="D586" s="34"/>
      <c r="E586" s="34"/>
    </row>
    <row r="587" spans="1:5">
      <c r="A587" s="87"/>
      <c r="B587" s="30"/>
      <c r="C587" s="34"/>
      <c r="D587" s="34"/>
      <c r="E587" s="34"/>
    </row>
    <row r="588" spans="1:5">
      <c r="A588" s="25"/>
      <c r="B588" s="26"/>
      <c r="C588" s="26"/>
      <c r="D588" s="26"/>
      <c r="E588" s="26"/>
    </row>
    <row r="589" spans="1:5">
      <c r="A589" s="87"/>
      <c r="B589" s="26"/>
      <c r="C589" s="26"/>
      <c r="D589" s="26"/>
      <c r="E589" s="26"/>
    </row>
    <row r="590" spans="1:5">
      <c r="A590" s="87"/>
      <c r="B590" s="30"/>
      <c r="C590" s="30"/>
      <c r="D590" s="30"/>
      <c r="E590" s="30"/>
    </row>
    <row r="591" spans="1:5">
      <c r="A591" s="87"/>
      <c r="B591" s="30"/>
      <c r="C591" s="34"/>
      <c r="D591" s="34"/>
      <c r="E591" s="34"/>
    </row>
    <row r="592" spans="1:5">
      <c r="A592" s="87"/>
      <c r="B592" s="30"/>
      <c r="C592" s="34"/>
      <c r="D592" s="34"/>
      <c r="E592" s="34"/>
    </row>
    <row r="593" spans="1:5">
      <c r="A593" s="25"/>
      <c r="B593" s="26"/>
      <c r="C593" s="26"/>
      <c r="D593" s="26"/>
      <c r="E593" s="26"/>
    </row>
    <row r="594" spans="1:5">
      <c r="A594" s="87"/>
      <c r="B594" s="26"/>
      <c r="C594" s="26"/>
      <c r="D594" s="26"/>
      <c r="E594" s="26"/>
    </row>
    <row r="595" spans="1:5">
      <c r="A595" s="87"/>
      <c r="B595" s="30"/>
      <c r="C595" s="30"/>
      <c r="D595" s="30"/>
      <c r="E595" s="30"/>
    </row>
    <row r="596" spans="1:5">
      <c r="A596" s="87"/>
      <c r="B596" s="30"/>
      <c r="C596" s="34"/>
      <c r="D596" s="34"/>
      <c r="E596" s="34"/>
    </row>
    <row r="597" spans="1:5">
      <c r="A597" s="87"/>
      <c r="B597" s="30"/>
      <c r="C597" s="34"/>
      <c r="D597" s="34"/>
      <c r="E597" s="34"/>
    </row>
    <row r="598" spans="1:5">
      <c r="A598" s="87"/>
      <c r="B598" s="30"/>
      <c r="C598" s="34"/>
      <c r="D598" s="34"/>
      <c r="E598" s="34"/>
    </row>
    <row r="599" spans="1:5">
      <c r="A599" s="87"/>
      <c r="B599" s="26"/>
      <c r="C599" s="26"/>
      <c r="D599" s="26"/>
      <c r="E599" s="26"/>
    </row>
    <row r="600" spans="1:5">
      <c r="A600" s="87"/>
      <c r="B600" s="30"/>
      <c r="C600" s="30"/>
      <c r="D600" s="30"/>
      <c r="E600" s="30"/>
    </row>
    <row r="601" spans="1:5">
      <c r="A601" s="87"/>
      <c r="B601" s="30"/>
      <c r="C601" s="34"/>
      <c r="D601" s="34"/>
      <c r="E601" s="34"/>
    </row>
    <row r="602" spans="1:5">
      <c r="A602" s="87"/>
      <c r="B602" s="30"/>
      <c r="C602" s="34"/>
      <c r="D602" s="34"/>
      <c r="E602" s="34"/>
    </row>
    <row r="603" spans="1:5">
      <c r="A603" s="25"/>
      <c r="B603" s="26"/>
      <c r="C603" s="26"/>
      <c r="D603" s="26"/>
      <c r="E603" s="26"/>
    </row>
    <row r="604" spans="1:5">
      <c r="A604" s="87"/>
      <c r="B604" s="26"/>
      <c r="C604" s="26"/>
      <c r="D604" s="26"/>
      <c r="E604" s="26"/>
    </row>
    <row r="605" spans="1:5">
      <c r="A605" s="87"/>
      <c r="B605" s="30"/>
      <c r="C605" s="30"/>
      <c r="D605" s="30"/>
      <c r="E605" s="30"/>
    </row>
    <row r="606" spans="1:5">
      <c r="A606" s="87"/>
      <c r="B606" s="30"/>
      <c r="C606" s="34"/>
      <c r="D606" s="34"/>
      <c r="E606" s="34"/>
    </row>
    <row r="607" spans="1:5">
      <c r="A607" s="87"/>
      <c r="B607" s="30"/>
      <c r="C607" s="34"/>
      <c r="D607" s="34"/>
      <c r="E607" s="34"/>
    </row>
    <row r="608" spans="1:5">
      <c r="A608" s="25"/>
      <c r="B608" s="26"/>
      <c r="C608" s="26"/>
      <c r="D608" s="26"/>
      <c r="E608" s="26"/>
    </row>
    <row r="609" spans="1:5">
      <c r="A609" s="64"/>
      <c r="B609" s="36"/>
      <c r="C609" s="22"/>
      <c r="D609" s="22"/>
      <c r="E609" s="22"/>
    </row>
    <row r="610" spans="1:5">
      <c r="A610" s="87"/>
      <c r="B610" s="30"/>
      <c r="C610" s="30"/>
      <c r="D610" s="30"/>
      <c r="E610" s="30"/>
    </row>
    <row r="611" spans="1:5">
      <c r="A611" s="87"/>
      <c r="B611" s="30"/>
      <c r="C611" s="34"/>
      <c r="D611" s="34"/>
      <c r="E611" s="34"/>
    </row>
    <row r="612" spans="1:5">
      <c r="A612" s="87"/>
      <c r="B612" s="30"/>
      <c r="C612" s="34"/>
      <c r="D612" s="34"/>
      <c r="E612" s="34"/>
    </row>
    <row r="613" spans="1:5">
      <c r="A613" s="25"/>
      <c r="B613" s="26"/>
      <c r="C613" s="26"/>
      <c r="D613" s="26"/>
      <c r="E613" s="26"/>
    </row>
    <row r="614" spans="1:5">
      <c r="A614" s="64"/>
      <c r="B614" s="36"/>
      <c r="C614" s="22"/>
      <c r="D614" s="22"/>
      <c r="E614" s="22"/>
    </row>
    <row r="615" spans="1:5">
      <c r="A615" s="87"/>
      <c r="B615" s="30"/>
      <c r="C615" s="30"/>
      <c r="D615" s="30"/>
      <c r="E615" s="30"/>
    </row>
    <row r="616" spans="1:5">
      <c r="A616" s="87"/>
      <c r="B616" s="30"/>
      <c r="C616" s="34"/>
      <c r="D616" s="34"/>
      <c r="E616" s="34"/>
    </row>
    <row r="617" spans="1:5">
      <c r="A617" s="87"/>
      <c r="B617" s="30"/>
      <c r="C617" s="34"/>
      <c r="D617" s="34"/>
      <c r="E617" s="34"/>
    </row>
    <row r="618" spans="1:5">
      <c r="A618" s="25"/>
      <c r="B618" s="26"/>
      <c r="C618" s="26"/>
      <c r="D618" s="26"/>
      <c r="E618" s="26"/>
    </row>
    <row r="619" spans="1:5">
      <c r="A619" s="64"/>
      <c r="B619" s="36"/>
      <c r="C619" s="22"/>
      <c r="D619" s="22"/>
      <c r="E619" s="22"/>
    </row>
    <row r="620" spans="1:5">
      <c r="A620" s="87"/>
      <c r="B620" s="30"/>
      <c r="C620" s="30"/>
      <c r="D620" s="30"/>
      <c r="E620" s="30"/>
    </row>
    <row r="621" spans="1:5">
      <c r="A621" s="87"/>
      <c r="B621" s="30"/>
      <c r="C621" s="34"/>
      <c r="D621" s="34"/>
      <c r="E621" s="34"/>
    </row>
    <row r="622" spans="1:5">
      <c r="A622" s="87"/>
      <c r="B622" s="30"/>
      <c r="C622" s="34"/>
      <c r="D622" s="34"/>
      <c r="E622" s="34"/>
    </row>
    <row r="623" spans="1:5">
      <c r="A623" s="25"/>
      <c r="B623" s="26"/>
      <c r="C623" s="26"/>
      <c r="D623" s="26"/>
      <c r="E623" s="26"/>
    </row>
    <row r="624" spans="1:5">
      <c r="A624" s="87"/>
      <c r="B624" s="26"/>
      <c r="C624" s="26"/>
      <c r="D624" s="26"/>
      <c r="E624" s="26"/>
    </row>
    <row r="625" spans="1:5">
      <c r="A625" s="87"/>
      <c r="B625" s="30"/>
      <c r="C625" s="30"/>
      <c r="D625" s="30"/>
      <c r="E625" s="30"/>
    </row>
    <row r="626" spans="1:5">
      <c r="A626" s="87"/>
      <c r="B626" s="30"/>
      <c r="C626" s="34"/>
      <c r="D626" s="34"/>
      <c r="E626" s="34"/>
    </row>
    <row r="627" spans="1:5">
      <c r="A627" s="87"/>
      <c r="B627" s="30"/>
      <c r="C627" s="34"/>
      <c r="D627" s="34"/>
      <c r="E627" s="34"/>
    </row>
    <row r="628" spans="1:5">
      <c r="A628" s="25"/>
      <c r="B628" s="26"/>
      <c r="C628" s="26"/>
      <c r="D628" s="26"/>
      <c r="E628" s="26"/>
    </row>
    <row r="629" spans="1:5">
      <c r="A629" s="87"/>
      <c r="B629" s="26"/>
      <c r="C629" s="26"/>
      <c r="D629" s="26"/>
      <c r="E629" s="26"/>
    </row>
    <row r="630" spans="1:5">
      <c r="A630" s="87"/>
      <c r="B630" s="30"/>
      <c r="C630" s="30"/>
      <c r="D630" s="30"/>
      <c r="E630" s="30"/>
    </row>
    <row r="631" spans="1:5">
      <c r="A631" s="87"/>
      <c r="B631" s="30"/>
      <c r="C631" s="34"/>
      <c r="D631" s="34"/>
      <c r="E631" s="34"/>
    </row>
    <row r="632" spans="1:5">
      <c r="A632" s="87"/>
      <c r="B632" s="30"/>
      <c r="C632" s="34"/>
      <c r="D632" s="34"/>
      <c r="E632" s="34"/>
    </row>
    <row r="633" spans="1:5">
      <c r="A633" s="25"/>
      <c r="B633" s="26"/>
      <c r="C633" s="26"/>
      <c r="D633" s="26"/>
      <c r="E633" s="26"/>
    </row>
    <row r="634" spans="1:5">
      <c r="A634" s="87"/>
      <c r="B634" s="26"/>
      <c r="C634" s="26"/>
      <c r="D634" s="26"/>
      <c r="E634" s="26"/>
    </row>
    <row r="635" spans="1:5">
      <c r="A635" s="87"/>
      <c r="B635" s="30"/>
      <c r="C635" s="30"/>
      <c r="D635" s="30"/>
      <c r="E635" s="30"/>
    </row>
    <row r="636" spans="1:5">
      <c r="A636" s="87"/>
      <c r="B636" s="30"/>
      <c r="C636" s="34"/>
      <c r="D636" s="34"/>
      <c r="E636" s="34"/>
    </row>
    <row r="637" spans="1:5">
      <c r="A637" s="87"/>
      <c r="B637" s="30"/>
      <c r="C637" s="34"/>
      <c r="D637" s="34"/>
      <c r="E637" s="34"/>
    </row>
    <row r="638" spans="1:5">
      <c r="A638" s="25"/>
      <c r="B638" s="26"/>
      <c r="C638" s="26"/>
      <c r="D638" s="26"/>
      <c r="E638" s="26"/>
    </row>
    <row r="639" spans="1:5">
      <c r="A639" s="64"/>
      <c r="B639" s="36"/>
      <c r="C639" s="22"/>
      <c r="D639" s="22"/>
      <c r="E639" s="22"/>
    </row>
    <row r="640" spans="1:5">
      <c r="A640" s="87"/>
      <c r="B640" s="30"/>
      <c r="C640" s="30"/>
      <c r="D640" s="30"/>
      <c r="E640" s="30"/>
    </row>
    <row r="641" spans="1:5">
      <c r="A641" s="87"/>
      <c r="B641" s="30"/>
      <c r="C641" s="34"/>
      <c r="D641" s="34"/>
      <c r="E641" s="34"/>
    </row>
    <row r="642" spans="1:5">
      <c r="A642" s="87"/>
      <c r="B642" s="30"/>
      <c r="C642" s="34"/>
      <c r="D642" s="34"/>
      <c r="E642" s="34"/>
    </row>
    <row r="643" spans="1:5">
      <c r="A643" s="87"/>
      <c r="B643" s="30"/>
      <c r="C643" s="34"/>
      <c r="D643" s="34"/>
      <c r="E643" s="34"/>
    </row>
    <row r="644" spans="1:5">
      <c r="A644" s="87"/>
      <c r="B644" s="36"/>
      <c r="C644" s="22"/>
      <c r="D644" s="22"/>
      <c r="E644" s="22"/>
    </row>
    <row r="645" spans="1:5">
      <c r="A645" s="87"/>
      <c r="B645" s="30"/>
      <c r="C645" s="30"/>
      <c r="D645" s="30"/>
      <c r="E645" s="30"/>
    </row>
    <row r="646" spans="1:5">
      <c r="A646" s="87"/>
      <c r="B646" s="30"/>
      <c r="C646" s="34"/>
      <c r="D646" s="34"/>
      <c r="E646" s="34"/>
    </row>
    <row r="647" spans="1:5">
      <c r="A647" s="87"/>
      <c r="B647" s="30"/>
      <c r="C647" s="34"/>
      <c r="D647" s="34"/>
      <c r="E647" s="34"/>
    </row>
    <row r="648" spans="1:5">
      <c r="A648" s="25"/>
      <c r="B648" s="26"/>
      <c r="C648" s="26"/>
      <c r="D648" s="26"/>
      <c r="E648" s="26"/>
    </row>
    <row r="649" spans="1:5">
      <c r="A649" s="87"/>
      <c r="B649" s="26"/>
      <c r="C649" s="26"/>
      <c r="D649" s="26"/>
      <c r="E649" s="26"/>
    </row>
    <row r="650" spans="1:5">
      <c r="A650" s="87"/>
      <c r="B650" s="30"/>
      <c r="C650" s="30"/>
      <c r="D650" s="30"/>
      <c r="E650" s="30"/>
    </row>
    <row r="651" spans="1:5">
      <c r="A651" s="87"/>
      <c r="B651" s="30"/>
      <c r="C651" s="34"/>
      <c r="D651" s="34"/>
      <c r="E651" s="34"/>
    </row>
    <row r="652" spans="1:5">
      <c r="A652" s="87"/>
      <c r="B652" s="30"/>
      <c r="C652" s="34"/>
      <c r="D652" s="34"/>
      <c r="E652" s="34"/>
    </row>
    <row r="653" spans="1:5">
      <c r="A653" s="25"/>
      <c r="B653" s="26"/>
      <c r="C653" s="26"/>
      <c r="D653" s="26"/>
      <c r="E653" s="26"/>
    </row>
    <row r="654" spans="1:5">
      <c r="A654" s="87"/>
      <c r="B654" s="26"/>
      <c r="C654" s="26"/>
      <c r="D654" s="26"/>
      <c r="E654" s="26"/>
    </row>
    <row r="655" spans="1:5">
      <c r="A655" s="87"/>
      <c r="B655" s="30"/>
      <c r="C655" s="30"/>
      <c r="D655" s="30"/>
      <c r="E655" s="30"/>
    </row>
    <row r="656" spans="1:5">
      <c r="A656" s="87"/>
      <c r="B656" s="30"/>
      <c r="C656" s="34"/>
      <c r="D656" s="34"/>
      <c r="E656" s="34"/>
    </row>
    <row r="657" spans="1:5">
      <c r="A657" s="87"/>
      <c r="B657" s="30"/>
      <c r="C657" s="34"/>
      <c r="D657" s="34"/>
      <c r="E657" s="34"/>
    </row>
    <row r="658" spans="1:5">
      <c r="A658" s="25"/>
      <c r="B658" s="26"/>
      <c r="C658" s="26"/>
      <c r="D658" s="26"/>
      <c r="E658" s="26"/>
    </row>
    <row r="659" spans="1:5">
      <c r="A659" s="87"/>
      <c r="B659" s="26"/>
      <c r="C659" s="26"/>
      <c r="D659" s="26"/>
      <c r="E659" s="26"/>
    </row>
    <row r="660" spans="1:5">
      <c r="A660" s="87"/>
      <c r="B660" s="30"/>
      <c r="C660" s="30"/>
      <c r="D660" s="30"/>
      <c r="E660" s="30"/>
    </row>
    <row r="661" spans="1:5">
      <c r="A661" s="87"/>
      <c r="B661" s="30"/>
      <c r="C661" s="34"/>
      <c r="D661" s="34"/>
      <c r="E661" s="34"/>
    </row>
    <row r="662" spans="1:5">
      <c r="A662" s="87"/>
      <c r="B662" s="30"/>
      <c r="C662" s="34"/>
      <c r="D662" s="34"/>
      <c r="E662" s="34"/>
    </row>
    <row r="663" spans="1:5">
      <c r="A663" s="25"/>
      <c r="B663" s="26"/>
      <c r="C663" s="26"/>
      <c r="D663" s="26"/>
      <c r="E663" s="26"/>
    </row>
    <row r="664" spans="1:5">
      <c r="A664" s="87"/>
      <c r="B664" s="26"/>
      <c r="C664" s="26"/>
      <c r="D664" s="26"/>
      <c r="E664" s="26"/>
    </row>
    <row r="665" spans="1:5">
      <c r="A665" s="87"/>
      <c r="B665" s="30"/>
      <c r="C665" s="30"/>
      <c r="D665" s="30"/>
      <c r="E665" s="30"/>
    </row>
    <row r="666" spans="1:5">
      <c r="A666" s="87"/>
      <c r="B666" s="30"/>
      <c r="C666" s="34"/>
      <c r="D666" s="34"/>
      <c r="E666" s="34"/>
    </row>
    <row r="667" spans="1:5">
      <c r="A667" s="87"/>
      <c r="B667" s="30"/>
      <c r="C667" s="34"/>
      <c r="D667" s="34"/>
      <c r="E667" s="34"/>
    </row>
    <row r="668" spans="1:5">
      <c r="A668" s="25"/>
      <c r="B668" s="26"/>
      <c r="C668" s="26"/>
      <c r="D668" s="26"/>
      <c r="E668" s="26"/>
    </row>
    <row r="669" spans="1:5">
      <c r="A669" s="87"/>
      <c r="B669" s="26"/>
      <c r="C669" s="26"/>
      <c r="D669" s="26"/>
      <c r="E669" s="26"/>
    </row>
    <row r="670" spans="1:5">
      <c r="A670" s="87"/>
      <c r="B670" s="30"/>
      <c r="C670" s="30"/>
      <c r="D670" s="30"/>
      <c r="E670" s="30"/>
    </row>
    <row r="671" spans="1:5">
      <c r="A671" s="87"/>
      <c r="B671" s="30"/>
      <c r="C671" s="34"/>
      <c r="D671" s="34"/>
      <c r="E671" s="34"/>
    </row>
    <row r="672" spans="1:5">
      <c r="A672" s="87"/>
      <c r="B672" s="30"/>
      <c r="C672" s="34"/>
      <c r="D672" s="34"/>
      <c r="E672" s="34"/>
    </row>
    <row r="673" spans="1:5">
      <c r="A673" s="25"/>
      <c r="B673" s="26"/>
      <c r="C673" s="26"/>
      <c r="D673" s="26"/>
      <c r="E673" s="26"/>
    </row>
    <row r="674" spans="1:5">
      <c r="A674" s="87"/>
      <c r="B674" s="26"/>
      <c r="C674" s="26"/>
      <c r="D674" s="26"/>
      <c r="E674" s="26"/>
    </row>
    <row r="675" spans="1:5">
      <c r="A675" s="87"/>
      <c r="B675" s="30"/>
      <c r="C675" s="30"/>
      <c r="D675" s="30"/>
      <c r="E675" s="30"/>
    </row>
    <row r="676" spans="1:5">
      <c r="A676" s="87"/>
      <c r="B676" s="30"/>
      <c r="C676" s="34"/>
      <c r="D676" s="34"/>
      <c r="E676" s="34"/>
    </row>
    <row r="677" spans="1:5">
      <c r="A677" s="87"/>
      <c r="B677" s="30"/>
      <c r="C677" s="34"/>
      <c r="D677" s="34"/>
      <c r="E677" s="34"/>
    </row>
    <row r="678" spans="1:5">
      <c r="A678" s="25"/>
      <c r="B678" s="26"/>
      <c r="C678" s="26"/>
      <c r="D678" s="26"/>
      <c r="E678" s="26"/>
    </row>
    <row r="679" spans="1:5">
      <c r="A679" s="87"/>
      <c r="B679" s="26"/>
      <c r="C679" s="26"/>
      <c r="D679" s="26"/>
      <c r="E679" s="26"/>
    </row>
    <row r="680" spans="1:5">
      <c r="A680" s="87"/>
      <c r="B680" s="30"/>
      <c r="C680" s="30"/>
      <c r="D680" s="30"/>
      <c r="E680" s="30"/>
    </row>
    <row r="681" spans="1:5">
      <c r="A681" s="87"/>
      <c r="B681" s="30"/>
      <c r="C681" s="34"/>
      <c r="D681" s="34"/>
      <c r="E681" s="34"/>
    </row>
    <row r="682" spans="1:5">
      <c r="A682" s="87"/>
      <c r="B682" s="30"/>
      <c r="C682" s="34"/>
      <c r="D682" s="34"/>
      <c r="E682" s="34"/>
    </row>
    <row r="683" spans="1:5">
      <c r="A683" s="25"/>
      <c r="B683" s="26"/>
      <c r="C683" s="26"/>
      <c r="D683" s="26"/>
      <c r="E683" s="26"/>
    </row>
    <row r="684" spans="1:5">
      <c r="A684" s="87"/>
      <c r="B684" s="26"/>
      <c r="C684" s="26"/>
      <c r="D684" s="26"/>
      <c r="E684" s="26"/>
    </row>
    <row r="685" spans="1:5">
      <c r="A685" s="87"/>
      <c r="B685" s="30"/>
      <c r="C685" s="30"/>
      <c r="D685" s="30"/>
      <c r="E685" s="30"/>
    </row>
    <row r="686" spans="1:5">
      <c r="A686" s="87"/>
      <c r="B686" s="30"/>
      <c r="C686" s="34"/>
      <c r="D686" s="34"/>
      <c r="E686" s="34"/>
    </row>
    <row r="687" spans="1:5">
      <c r="A687" s="87"/>
      <c r="B687" s="30"/>
      <c r="C687" s="34"/>
      <c r="D687" s="34"/>
      <c r="E687" s="34"/>
    </row>
    <row r="688" spans="1:5">
      <c r="A688" s="25"/>
      <c r="B688" s="26"/>
      <c r="C688" s="26"/>
      <c r="D688" s="26"/>
      <c r="E688" s="26"/>
    </row>
    <row r="689" spans="1:5">
      <c r="A689" s="87"/>
      <c r="B689" s="26"/>
      <c r="C689" s="26"/>
      <c r="D689" s="26"/>
      <c r="E689" s="26"/>
    </row>
    <row r="690" spans="1:5">
      <c r="A690" s="87"/>
      <c r="B690" s="30"/>
      <c r="C690" s="30"/>
      <c r="D690" s="30"/>
      <c r="E690" s="30"/>
    </row>
    <row r="691" spans="1:5">
      <c r="A691" s="87"/>
      <c r="B691" s="30"/>
      <c r="C691" s="34"/>
      <c r="D691" s="34"/>
      <c r="E691" s="34"/>
    </row>
    <row r="692" spans="1:5">
      <c r="A692" s="87"/>
      <c r="B692" s="30"/>
      <c r="C692" s="34"/>
      <c r="D692" s="34"/>
      <c r="E692" s="34"/>
    </row>
    <row r="693" spans="1:5">
      <c r="A693" s="25"/>
      <c r="B693" s="26"/>
      <c r="C693" s="26"/>
      <c r="D693" s="26"/>
      <c r="E693" s="26"/>
    </row>
    <row r="694" spans="1:5">
      <c r="A694" s="64"/>
      <c r="B694" s="36"/>
      <c r="C694" s="22"/>
      <c r="D694" s="22"/>
      <c r="E694" s="22"/>
    </row>
    <row r="695" spans="1:5">
      <c r="A695" s="87"/>
      <c r="B695" s="30"/>
      <c r="C695" s="30"/>
      <c r="D695" s="30"/>
      <c r="E695" s="30"/>
    </row>
    <row r="696" spans="1:5">
      <c r="A696" s="87"/>
      <c r="B696" s="30"/>
      <c r="C696" s="34"/>
      <c r="D696" s="34"/>
      <c r="E696" s="34"/>
    </row>
    <row r="697" spans="1:5">
      <c r="A697" s="87"/>
      <c r="B697" s="30"/>
      <c r="C697" s="34"/>
      <c r="D697" s="34"/>
      <c r="E697" s="34"/>
    </row>
    <row r="698" spans="1:5">
      <c r="A698" s="25"/>
      <c r="B698" s="26"/>
      <c r="C698" s="26"/>
      <c r="D698" s="26"/>
      <c r="E698" s="26"/>
    </row>
    <row r="699" spans="1:5">
      <c r="A699" s="64"/>
      <c r="B699" s="36"/>
      <c r="C699" s="22"/>
      <c r="D699" s="22"/>
      <c r="E699" s="22"/>
    </row>
    <row r="700" spans="1:5">
      <c r="A700" s="87"/>
      <c r="B700" s="30"/>
      <c r="C700" s="30"/>
      <c r="D700" s="30"/>
      <c r="E700" s="30"/>
    </row>
    <row r="701" spans="1:5">
      <c r="A701" s="87"/>
      <c r="B701" s="30"/>
      <c r="C701" s="34"/>
      <c r="D701" s="34"/>
      <c r="E701" s="34"/>
    </row>
    <row r="702" spans="1:5">
      <c r="A702" s="87"/>
      <c r="B702" s="30"/>
      <c r="C702" s="34"/>
      <c r="D702" s="34"/>
      <c r="E702" s="34"/>
    </row>
    <row r="703" spans="1:5">
      <c r="A703" s="25"/>
      <c r="B703" s="26"/>
      <c r="C703" s="26"/>
      <c r="D703" s="26"/>
      <c r="E703" s="26"/>
    </row>
    <row r="704" spans="1:5">
      <c r="A704" s="87"/>
      <c r="B704" s="26"/>
      <c r="C704" s="26"/>
      <c r="D704" s="26"/>
      <c r="E704" s="26"/>
    </row>
    <row r="705" spans="1:5">
      <c r="A705" s="87"/>
      <c r="B705" s="30"/>
      <c r="C705" s="30"/>
      <c r="D705" s="30"/>
      <c r="E705" s="30"/>
    </row>
    <row r="706" spans="1:5">
      <c r="A706" s="87"/>
      <c r="B706" s="30"/>
      <c r="C706" s="34"/>
      <c r="D706" s="34"/>
      <c r="E706" s="34"/>
    </row>
    <row r="707" spans="1:5">
      <c r="A707" s="87"/>
      <c r="B707" s="30"/>
      <c r="C707" s="34"/>
      <c r="D707" s="34"/>
      <c r="E707" s="34"/>
    </row>
    <row r="708" spans="1:5">
      <c r="A708" s="25"/>
      <c r="B708" s="26"/>
      <c r="C708" s="26"/>
      <c r="D708" s="26"/>
      <c r="E708" s="26"/>
    </row>
    <row r="709" spans="1:5">
      <c r="A709" s="87"/>
      <c r="B709" s="26"/>
      <c r="C709" s="26"/>
      <c r="D709" s="26"/>
      <c r="E709" s="26"/>
    </row>
    <row r="710" spans="1:5">
      <c r="A710" s="87"/>
      <c r="B710" s="30"/>
      <c r="C710" s="30"/>
      <c r="D710" s="30"/>
      <c r="E710" s="30"/>
    </row>
    <row r="711" spans="1:5">
      <c r="A711" s="87"/>
      <c r="B711" s="30"/>
      <c r="C711" s="34"/>
      <c r="D711" s="34"/>
      <c r="E711" s="34"/>
    </row>
    <row r="712" spans="1:5">
      <c r="A712" s="87"/>
      <c r="B712" s="30"/>
      <c r="C712" s="34"/>
      <c r="D712" s="34"/>
      <c r="E712" s="34"/>
    </row>
    <row r="713" spans="1:5">
      <c r="A713" s="25"/>
      <c r="B713" s="26"/>
      <c r="C713" s="26"/>
      <c r="D713" s="26"/>
      <c r="E713" s="26"/>
    </row>
    <row r="714" spans="1:5">
      <c r="A714" s="87"/>
      <c r="B714" s="26"/>
      <c r="C714" s="26"/>
      <c r="D714" s="26"/>
      <c r="E714" s="26"/>
    </row>
    <row r="715" spans="1:5">
      <c r="A715" s="87"/>
      <c r="B715" s="30"/>
      <c r="C715" s="30"/>
      <c r="D715" s="30"/>
      <c r="E715" s="30"/>
    </row>
    <row r="716" spans="1:5">
      <c r="A716" s="87"/>
      <c r="B716" s="30"/>
      <c r="C716" s="34"/>
      <c r="D716" s="34"/>
      <c r="E716" s="34"/>
    </row>
    <row r="717" spans="1:5">
      <c r="A717" s="87"/>
      <c r="B717" s="30"/>
      <c r="C717" s="34"/>
      <c r="D717" s="34"/>
      <c r="E717" s="34"/>
    </row>
    <row r="718" spans="1:5">
      <c r="A718" s="25"/>
      <c r="B718" s="26"/>
      <c r="C718" s="26"/>
      <c r="D718" s="26"/>
      <c r="E718" s="26"/>
    </row>
    <row r="719" spans="1:5">
      <c r="A719" s="87"/>
      <c r="B719" s="26"/>
      <c r="C719" s="26"/>
      <c r="D719" s="26"/>
      <c r="E719" s="26"/>
    </row>
    <row r="720" spans="1:5">
      <c r="A720" s="87"/>
      <c r="B720" s="30"/>
      <c r="C720" s="30"/>
      <c r="D720" s="30"/>
      <c r="E720" s="30"/>
    </row>
    <row r="721" spans="1:5">
      <c r="A721" s="87"/>
      <c r="B721" s="30"/>
      <c r="C721" s="34"/>
      <c r="D721" s="34"/>
      <c r="E721" s="34"/>
    </row>
    <row r="722" spans="1:5">
      <c r="A722" s="87"/>
      <c r="B722" s="30"/>
      <c r="C722" s="34"/>
      <c r="D722" s="34"/>
      <c r="E722" s="34"/>
    </row>
    <row r="723" spans="1:5">
      <c r="A723" s="25"/>
      <c r="B723" s="26"/>
      <c r="C723" s="26"/>
      <c r="D723" s="26"/>
      <c r="E723" s="26"/>
    </row>
    <row r="724" spans="1:5">
      <c r="A724" s="87"/>
      <c r="B724" s="26"/>
      <c r="C724" s="26"/>
      <c r="D724" s="26"/>
      <c r="E724" s="26"/>
    </row>
    <row r="725" spans="1:5">
      <c r="A725" s="87"/>
      <c r="B725" s="30"/>
      <c r="C725" s="30"/>
      <c r="D725" s="30"/>
      <c r="E725" s="30"/>
    </row>
    <row r="726" spans="1:5">
      <c r="A726" s="87"/>
      <c r="B726" s="30"/>
      <c r="C726" s="34"/>
      <c r="D726" s="34"/>
      <c r="E726" s="34"/>
    </row>
    <row r="727" spans="1:5">
      <c r="A727" s="87"/>
      <c r="B727" s="30"/>
      <c r="C727" s="34"/>
      <c r="D727" s="34"/>
      <c r="E727" s="34"/>
    </row>
    <row r="728" spans="1:5">
      <c r="A728" s="25"/>
      <c r="B728" s="26"/>
      <c r="C728" s="26"/>
      <c r="D728" s="26"/>
      <c r="E728" s="26"/>
    </row>
    <row r="729" spans="1:5">
      <c r="A729" s="64"/>
      <c r="B729" s="36"/>
      <c r="C729" s="22"/>
      <c r="D729" s="22"/>
      <c r="E729" s="22"/>
    </row>
    <row r="730" spans="1:5">
      <c r="A730" s="87"/>
      <c r="B730" s="30"/>
      <c r="C730" s="30"/>
      <c r="D730" s="30"/>
      <c r="E730" s="30"/>
    </row>
    <row r="731" spans="1:5">
      <c r="A731" s="87"/>
      <c r="B731" s="30"/>
      <c r="C731" s="34"/>
      <c r="D731" s="34"/>
      <c r="E731" s="34"/>
    </row>
    <row r="732" spans="1:5">
      <c r="A732" s="87"/>
      <c r="B732" s="30"/>
      <c r="C732" s="34"/>
      <c r="D732" s="34"/>
      <c r="E732" s="34"/>
    </row>
    <row r="733" spans="1:5">
      <c r="A733" s="25"/>
      <c r="B733" s="26"/>
      <c r="C733" s="26"/>
      <c r="D733" s="26"/>
      <c r="E733" s="26"/>
    </row>
    <row r="734" spans="1:5">
      <c r="A734" s="87"/>
      <c r="B734" s="26"/>
      <c r="C734" s="26"/>
      <c r="D734" s="26"/>
      <c r="E734" s="26"/>
    </row>
    <row r="735" spans="1:5">
      <c r="A735" s="87"/>
      <c r="B735" s="30"/>
      <c r="C735" s="30"/>
      <c r="D735" s="30"/>
      <c r="E735" s="30"/>
    </row>
    <row r="736" spans="1:5">
      <c r="A736" s="87"/>
      <c r="B736" s="30"/>
      <c r="C736" s="34"/>
      <c r="D736" s="34"/>
      <c r="E736" s="34"/>
    </row>
    <row r="737" spans="1:5">
      <c r="A737" s="87"/>
      <c r="B737" s="30"/>
      <c r="C737" s="34"/>
      <c r="D737" s="34"/>
      <c r="E737" s="34"/>
    </row>
    <row r="738" spans="1:5">
      <c r="A738" s="25"/>
      <c r="B738" s="26"/>
      <c r="C738" s="26"/>
      <c r="D738" s="26"/>
      <c r="E738" s="26"/>
    </row>
    <row r="739" spans="1:5">
      <c r="A739" s="87"/>
      <c r="B739" s="26"/>
      <c r="C739" s="26"/>
      <c r="D739" s="26"/>
      <c r="E739" s="26"/>
    </row>
    <row r="740" spans="1:5">
      <c r="A740" s="87"/>
      <c r="B740" s="30"/>
      <c r="C740" s="30"/>
      <c r="D740" s="30"/>
      <c r="E740" s="30"/>
    </row>
    <row r="741" spans="1:5">
      <c r="A741" s="87"/>
      <c r="B741" s="30"/>
      <c r="C741" s="34"/>
      <c r="D741" s="34"/>
      <c r="E741" s="34"/>
    </row>
    <row r="742" spans="1:5">
      <c r="A742" s="87"/>
      <c r="B742" s="30"/>
      <c r="C742" s="34"/>
      <c r="D742" s="34"/>
      <c r="E742" s="34"/>
    </row>
    <row r="743" spans="1:5">
      <c r="A743" s="25"/>
      <c r="B743" s="26"/>
      <c r="C743" s="26"/>
      <c r="D743" s="26"/>
      <c r="E743" s="26"/>
    </row>
    <row r="744" spans="1:5">
      <c r="A744" s="64"/>
      <c r="B744" s="36"/>
      <c r="C744" s="22"/>
      <c r="D744" s="22"/>
      <c r="E744" s="22"/>
    </row>
    <row r="745" spans="1:5">
      <c r="A745" s="87"/>
      <c r="B745" s="30"/>
      <c r="C745" s="30"/>
      <c r="D745" s="30"/>
      <c r="E745" s="30"/>
    </row>
    <row r="746" spans="1:5">
      <c r="A746" s="87"/>
      <c r="B746" s="30"/>
      <c r="C746" s="34"/>
      <c r="D746" s="34"/>
      <c r="E746" s="34"/>
    </row>
    <row r="747" spans="1:5">
      <c r="A747" s="87"/>
      <c r="B747" s="30"/>
      <c r="C747" s="34"/>
      <c r="D747" s="34"/>
      <c r="E747" s="34"/>
    </row>
    <row r="748" spans="1:5">
      <c r="A748" s="25"/>
      <c r="B748" s="26"/>
      <c r="C748" s="26"/>
      <c r="D748" s="26"/>
      <c r="E748" s="26"/>
    </row>
    <row r="749" spans="1:5">
      <c r="A749" s="87"/>
      <c r="B749" s="26"/>
      <c r="C749" s="26"/>
      <c r="D749" s="26"/>
      <c r="E749" s="26"/>
    </row>
    <row r="750" spans="1:5">
      <c r="A750" s="87"/>
      <c r="B750" s="30"/>
      <c r="C750" s="30"/>
      <c r="D750" s="30"/>
      <c r="E750" s="30"/>
    </row>
    <row r="751" spans="1:5">
      <c r="A751" s="87"/>
      <c r="B751" s="30"/>
      <c r="C751" s="34"/>
      <c r="D751" s="34"/>
      <c r="E751" s="34"/>
    </row>
    <row r="752" spans="1:5">
      <c r="A752" s="87"/>
      <c r="B752" s="30"/>
      <c r="C752" s="34"/>
      <c r="D752" s="34"/>
      <c r="E752" s="34"/>
    </row>
    <row r="753" spans="1:5">
      <c r="A753" s="25"/>
      <c r="B753" s="26"/>
      <c r="C753" s="26"/>
      <c r="D753" s="26"/>
      <c r="E753" s="26"/>
    </row>
    <row r="754" spans="1:5">
      <c r="A754" s="87"/>
      <c r="B754" s="26"/>
      <c r="C754" s="26"/>
      <c r="D754" s="26"/>
      <c r="E754" s="26"/>
    </row>
    <row r="755" spans="1:5">
      <c r="A755" s="87"/>
      <c r="B755" s="30"/>
      <c r="C755" s="30"/>
      <c r="D755" s="30"/>
      <c r="E755" s="30"/>
    </row>
    <row r="756" spans="1:5">
      <c r="A756" s="87"/>
      <c r="B756" s="30"/>
      <c r="C756" s="34"/>
      <c r="D756" s="34"/>
      <c r="E756" s="34"/>
    </row>
    <row r="757" spans="1:5">
      <c r="A757" s="87"/>
      <c r="B757" s="30"/>
      <c r="C757" s="34"/>
      <c r="D757" s="34"/>
      <c r="E757" s="34"/>
    </row>
    <row r="758" spans="1:5">
      <c r="A758" s="25"/>
      <c r="B758" s="26"/>
      <c r="C758" s="26"/>
      <c r="D758" s="26"/>
      <c r="E758" s="26"/>
    </row>
    <row r="759" spans="1:5">
      <c r="A759" s="64"/>
      <c r="B759" s="36"/>
      <c r="C759" s="22"/>
      <c r="D759" s="22"/>
      <c r="E759" s="22"/>
    </row>
    <row r="760" spans="1:5">
      <c r="A760" s="87"/>
      <c r="B760" s="30"/>
      <c r="C760" s="30"/>
      <c r="D760" s="30"/>
      <c r="E760" s="30"/>
    </row>
    <row r="761" spans="1:5">
      <c r="A761" s="87"/>
      <c r="B761" s="30"/>
      <c r="C761" s="34"/>
      <c r="D761" s="34"/>
      <c r="E761" s="34"/>
    </row>
    <row r="762" spans="1:5">
      <c r="A762" s="87"/>
      <c r="B762" s="30"/>
      <c r="C762" s="34"/>
      <c r="D762" s="34"/>
      <c r="E762" s="34"/>
    </row>
    <row r="763" spans="1:5">
      <c r="A763" s="25"/>
      <c r="B763" s="26"/>
      <c r="C763" s="26"/>
      <c r="D763" s="26"/>
      <c r="E763" s="26"/>
    </row>
    <row r="764" spans="1:5">
      <c r="A764" s="87"/>
      <c r="B764" s="26"/>
      <c r="C764" s="26"/>
      <c r="D764" s="26"/>
      <c r="E764" s="26"/>
    </row>
    <row r="765" spans="1:5">
      <c r="A765" s="87"/>
      <c r="B765" s="30"/>
      <c r="C765" s="30"/>
      <c r="D765" s="30"/>
      <c r="E765" s="30"/>
    </row>
    <row r="766" spans="1:5">
      <c r="A766" s="87"/>
      <c r="B766" s="30"/>
      <c r="C766" s="34"/>
      <c r="D766" s="34"/>
      <c r="E766" s="34"/>
    </row>
    <row r="767" spans="1:5">
      <c r="A767" s="87"/>
      <c r="B767" s="30"/>
      <c r="C767" s="34"/>
      <c r="D767" s="34"/>
      <c r="E767" s="34"/>
    </row>
    <row r="768" spans="1:5">
      <c r="A768" s="25"/>
      <c r="B768" s="26"/>
      <c r="C768" s="26"/>
      <c r="D768" s="26"/>
      <c r="E768" s="26"/>
    </row>
    <row r="769" spans="1:5">
      <c r="A769" s="87"/>
      <c r="B769" s="26"/>
      <c r="C769" s="26"/>
      <c r="D769" s="26"/>
      <c r="E769" s="26"/>
    </row>
    <row r="770" spans="1:5">
      <c r="A770" s="87"/>
      <c r="B770" s="30"/>
      <c r="C770" s="30"/>
      <c r="D770" s="30"/>
      <c r="E770" s="30"/>
    </row>
    <row r="771" spans="1:5">
      <c r="A771" s="87"/>
      <c r="B771" s="30"/>
      <c r="C771" s="34"/>
      <c r="D771" s="34"/>
      <c r="E771" s="34"/>
    </row>
    <row r="772" spans="1:5">
      <c r="A772" s="87"/>
      <c r="B772" s="30"/>
      <c r="C772" s="34"/>
      <c r="D772" s="34"/>
      <c r="E772" s="34"/>
    </row>
    <row r="773" spans="1:5">
      <c r="A773" s="25"/>
      <c r="B773" s="26"/>
      <c r="C773" s="26"/>
      <c r="D773" s="26"/>
      <c r="E773" s="26"/>
    </row>
    <row r="774" spans="1:5">
      <c r="A774" s="87"/>
      <c r="B774" s="26"/>
      <c r="C774" s="26"/>
      <c r="D774" s="26"/>
      <c r="E774" s="26"/>
    </row>
    <row r="775" spans="1:5">
      <c r="A775" s="87"/>
      <c r="B775" s="30"/>
      <c r="C775" s="30"/>
      <c r="D775" s="30"/>
      <c r="E775" s="30"/>
    </row>
    <row r="776" spans="1:5">
      <c r="A776" s="87"/>
      <c r="B776" s="30"/>
      <c r="C776" s="34"/>
      <c r="D776" s="34"/>
      <c r="E776" s="34"/>
    </row>
    <row r="777" spans="1:5">
      <c r="A777" s="87"/>
      <c r="B777" s="30"/>
      <c r="C777" s="34"/>
      <c r="D777" s="34"/>
      <c r="E777" s="34"/>
    </row>
  </sheetData>
  <mergeCells count="6">
    <mergeCell ref="A340:B340"/>
    <mergeCell ref="A1:G1"/>
    <mergeCell ref="A2:A4"/>
    <mergeCell ref="B2:B4"/>
    <mergeCell ref="C2:G2"/>
    <mergeCell ref="C3:G3"/>
  </mergeCells>
  <pageMargins left="0.7" right="0.7" top="0.75" bottom="0.75" header="0.3" footer="0.3"/>
  <pageSetup paperSize="9" orientation="portrait" r:id="rId1"/>
  <ignoredErrors>
    <ignoredError sqref="A6 A20" twoDigitTextYear="1"/>
  </ignoredErrors>
</worksheet>
</file>

<file path=xl/worksheets/sheet83.xml><?xml version="1.0" encoding="utf-8"?>
<worksheet xmlns="http://schemas.openxmlformats.org/spreadsheetml/2006/main" xmlns:r="http://schemas.openxmlformats.org/officeDocument/2006/relationships">
  <dimension ref="A1:K675"/>
  <sheetViews>
    <sheetView workbookViewId="0">
      <selection activeCell="D4" sqref="D4"/>
    </sheetView>
  </sheetViews>
  <sheetFormatPr baseColWidth="10" defaultRowHeight="15"/>
  <cols>
    <col min="1" max="1" width="117.28515625" style="1" customWidth="1"/>
    <col min="2" max="2" width="11.42578125" style="1"/>
    <col min="3" max="3" width="11" style="1" customWidth="1"/>
    <col min="4" max="4" width="9.7109375" style="1" customWidth="1"/>
    <col min="5" max="5" width="9.85546875" style="1" customWidth="1"/>
    <col min="6" max="6" width="9.28515625" style="1" customWidth="1"/>
    <col min="7" max="7" width="9.42578125" style="1" customWidth="1"/>
    <col min="8" max="8" width="9.28515625" style="1" customWidth="1"/>
    <col min="9" max="9" width="10.28515625" style="1" customWidth="1"/>
    <col min="10" max="10" width="9.42578125" style="1" customWidth="1"/>
    <col min="11" max="11" width="9.140625" style="1" customWidth="1"/>
    <col min="12" max="16384" width="11.42578125" style="1"/>
  </cols>
  <sheetData>
    <row r="1" spans="1:11" ht="45.75" customHeight="1">
      <c r="A1" s="557" t="s">
        <v>1165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>
      <c r="A2" s="536" t="s">
        <v>692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327</v>
      </c>
      <c r="D3" s="546"/>
      <c r="E3" s="546"/>
      <c r="F3" s="546"/>
      <c r="G3" s="546"/>
      <c r="H3" s="546"/>
      <c r="I3" s="546"/>
      <c r="J3" s="546"/>
      <c r="K3" s="546"/>
    </row>
    <row r="4" spans="1:11" ht="32.25" customHeight="1">
      <c r="A4" s="538"/>
      <c r="B4" s="545"/>
      <c r="C4" s="467" t="s">
        <v>328</v>
      </c>
      <c r="D4" s="467" t="s">
        <v>329</v>
      </c>
      <c r="E4" s="467" t="s">
        <v>330</v>
      </c>
      <c r="F4" s="467" t="s">
        <v>331</v>
      </c>
      <c r="G4" s="467" t="s">
        <v>332</v>
      </c>
      <c r="H4" s="467" t="s">
        <v>333</v>
      </c>
      <c r="I4" s="467" t="s">
        <v>334</v>
      </c>
      <c r="J4" s="467" t="s">
        <v>335</v>
      </c>
      <c r="K4" s="467" t="s">
        <v>336</v>
      </c>
    </row>
    <row r="5" spans="1:11" ht="14.1" customHeight="1">
      <c r="A5" s="466" t="s">
        <v>663</v>
      </c>
      <c r="B5" s="86">
        <v>154986</v>
      </c>
      <c r="C5" s="11">
        <v>13876</v>
      </c>
      <c r="D5" s="11">
        <v>10468</v>
      </c>
      <c r="E5" s="11">
        <v>7215</v>
      </c>
      <c r="F5" s="11">
        <v>38734</v>
      </c>
      <c r="G5" s="11">
        <v>15660</v>
      </c>
      <c r="H5" s="11">
        <v>19403</v>
      </c>
      <c r="I5" s="11">
        <v>9513</v>
      </c>
      <c r="J5" s="11">
        <v>7675</v>
      </c>
      <c r="K5" s="11">
        <v>32442</v>
      </c>
    </row>
    <row r="6" spans="1:11" ht="14.1" customHeight="1">
      <c r="A6" s="87"/>
      <c r="B6" s="86"/>
      <c r="C6" s="13"/>
      <c r="D6" s="13"/>
      <c r="E6" s="13"/>
      <c r="F6" s="13"/>
      <c r="G6" s="13"/>
      <c r="H6" s="13"/>
      <c r="I6" s="13"/>
      <c r="J6" s="13"/>
      <c r="K6" s="13"/>
    </row>
    <row r="7" spans="1:11" ht="14.1" customHeight="1">
      <c r="A7" s="14" t="s">
        <v>299</v>
      </c>
      <c r="B7" s="86">
        <v>6551</v>
      </c>
      <c r="C7" s="15">
        <v>535</v>
      </c>
      <c r="D7" s="15">
        <v>790</v>
      </c>
      <c r="E7" s="15">
        <v>786</v>
      </c>
      <c r="F7" s="15">
        <v>2211</v>
      </c>
      <c r="G7" s="15">
        <v>760</v>
      </c>
      <c r="H7" s="15">
        <v>776</v>
      </c>
      <c r="I7" s="15">
        <v>261</v>
      </c>
      <c r="J7" s="15">
        <v>104</v>
      </c>
      <c r="K7" s="15">
        <v>328</v>
      </c>
    </row>
    <row r="8" spans="1:11" ht="14.1" customHeight="1">
      <c r="A8" s="14" t="s">
        <v>300</v>
      </c>
      <c r="B8" s="86">
        <v>1759</v>
      </c>
      <c r="C8" s="15">
        <v>32</v>
      </c>
      <c r="D8" s="15">
        <v>79</v>
      </c>
      <c r="E8" s="15">
        <v>72</v>
      </c>
      <c r="F8" s="15">
        <v>468</v>
      </c>
      <c r="G8" s="15">
        <v>499</v>
      </c>
      <c r="H8" s="15">
        <v>289</v>
      </c>
      <c r="I8" s="15">
        <v>162</v>
      </c>
      <c r="J8" s="15">
        <v>78</v>
      </c>
      <c r="K8" s="15">
        <v>80</v>
      </c>
    </row>
    <row r="9" spans="1:11" ht="14.1" customHeight="1">
      <c r="A9" s="14" t="s">
        <v>301</v>
      </c>
      <c r="B9" s="86">
        <v>7889</v>
      </c>
      <c r="C9" s="15">
        <v>280</v>
      </c>
      <c r="D9" s="15">
        <v>1015</v>
      </c>
      <c r="E9" s="15">
        <v>639</v>
      </c>
      <c r="F9" s="15">
        <v>2390</v>
      </c>
      <c r="G9" s="15">
        <v>1647</v>
      </c>
      <c r="H9" s="15">
        <v>1060</v>
      </c>
      <c r="I9" s="15">
        <v>337</v>
      </c>
      <c r="J9" s="15">
        <v>130</v>
      </c>
      <c r="K9" s="15">
        <v>391</v>
      </c>
    </row>
    <row r="10" spans="1:11" ht="14.1" customHeight="1">
      <c r="A10" s="14" t="s">
        <v>302</v>
      </c>
      <c r="B10" s="86">
        <v>13625</v>
      </c>
      <c r="C10" s="15">
        <v>1768</v>
      </c>
      <c r="D10" s="15">
        <v>817</v>
      </c>
      <c r="E10" s="15">
        <v>595</v>
      </c>
      <c r="F10" s="15">
        <v>2289</v>
      </c>
      <c r="G10" s="15">
        <v>1546</v>
      </c>
      <c r="H10" s="15">
        <v>2089</v>
      </c>
      <c r="I10" s="15">
        <v>1255</v>
      </c>
      <c r="J10" s="15">
        <v>1573</v>
      </c>
      <c r="K10" s="15">
        <v>1693</v>
      </c>
    </row>
    <row r="11" spans="1:11" ht="14.1" customHeight="1">
      <c r="A11" s="14" t="s">
        <v>303</v>
      </c>
      <c r="B11" s="86">
        <v>35678</v>
      </c>
      <c r="C11" s="15">
        <v>3453</v>
      </c>
      <c r="D11" s="15">
        <v>2402</v>
      </c>
      <c r="E11" s="15">
        <v>1467</v>
      </c>
      <c r="F11" s="15">
        <v>17435</v>
      </c>
      <c r="G11" s="15">
        <v>1526</v>
      </c>
      <c r="H11" s="15">
        <v>4318</v>
      </c>
      <c r="I11" s="15">
        <v>1907</v>
      </c>
      <c r="J11" s="15">
        <v>1476</v>
      </c>
      <c r="K11" s="15">
        <v>1694</v>
      </c>
    </row>
    <row r="12" spans="1:11" ht="14.1" customHeight="1">
      <c r="A12" s="14" t="s">
        <v>340</v>
      </c>
      <c r="B12" s="86">
        <v>4523</v>
      </c>
      <c r="C12" s="15">
        <v>467</v>
      </c>
      <c r="D12" s="15">
        <v>317</v>
      </c>
      <c r="E12" s="15">
        <v>264</v>
      </c>
      <c r="F12" s="15">
        <v>971</v>
      </c>
      <c r="G12" s="15">
        <v>498</v>
      </c>
      <c r="H12" s="15">
        <v>838</v>
      </c>
      <c r="I12" s="15">
        <v>424</v>
      </c>
      <c r="J12" s="15">
        <v>410</v>
      </c>
      <c r="K12" s="15">
        <v>334</v>
      </c>
    </row>
    <row r="13" spans="1:11" ht="14.1" customHeight="1">
      <c r="A13" s="14" t="s">
        <v>341</v>
      </c>
      <c r="B13" s="86">
        <v>21277</v>
      </c>
      <c r="C13" s="15">
        <v>2583</v>
      </c>
      <c r="D13" s="15">
        <v>1397</v>
      </c>
      <c r="E13" s="15">
        <v>818</v>
      </c>
      <c r="F13" s="15">
        <v>4197</v>
      </c>
      <c r="G13" s="15">
        <v>3943</v>
      </c>
      <c r="H13" s="15">
        <v>3562</v>
      </c>
      <c r="I13" s="15">
        <v>1457</v>
      </c>
      <c r="J13" s="15">
        <v>1070</v>
      </c>
      <c r="K13" s="15">
        <v>2250</v>
      </c>
    </row>
    <row r="14" spans="1:11" ht="14.1" customHeight="1">
      <c r="A14" s="16" t="s">
        <v>306</v>
      </c>
      <c r="B14" s="86">
        <v>7073</v>
      </c>
      <c r="C14" s="15">
        <v>761</v>
      </c>
      <c r="D14" s="15">
        <v>498</v>
      </c>
      <c r="E14" s="15">
        <v>286</v>
      </c>
      <c r="F14" s="15">
        <v>1708</v>
      </c>
      <c r="G14" s="15">
        <v>1389</v>
      </c>
      <c r="H14" s="15">
        <v>995</v>
      </c>
      <c r="I14" s="15">
        <v>423</v>
      </c>
      <c r="J14" s="15">
        <v>344</v>
      </c>
      <c r="K14" s="15">
        <v>669</v>
      </c>
    </row>
    <row r="15" spans="1:11" ht="14.1" customHeight="1">
      <c r="A15" s="16" t="s">
        <v>307</v>
      </c>
      <c r="B15" s="86">
        <v>4968</v>
      </c>
      <c r="C15" s="15">
        <v>393</v>
      </c>
      <c r="D15" s="15">
        <v>401</v>
      </c>
      <c r="E15" s="15">
        <v>238</v>
      </c>
      <c r="F15" s="15">
        <v>1196</v>
      </c>
      <c r="G15" s="15">
        <v>757</v>
      </c>
      <c r="H15" s="15">
        <v>991</v>
      </c>
      <c r="I15" s="15">
        <v>391</v>
      </c>
      <c r="J15" s="15">
        <v>246</v>
      </c>
      <c r="K15" s="15">
        <v>355</v>
      </c>
    </row>
    <row r="16" spans="1:11" ht="14.1" customHeight="1">
      <c r="A16" s="14" t="s">
        <v>308</v>
      </c>
      <c r="B16" s="86">
        <v>17644</v>
      </c>
      <c r="C16" s="15">
        <v>2428</v>
      </c>
      <c r="D16" s="15">
        <v>1314</v>
      </c>
      <c r="E16" s="15">
        <v>977</v>
      </c>
      <c r="F16" s="15">
        <v>2941</v>
      </c>
      <c r="G16" s="15">
        <v>1500</v>
      </c>
      <c r="H16" s="15">
        <v>2604</v>
      </c>
      <c r="I16" s="15">
        <v>1787</v>
      </c>
      <c r="J16" s="15">
        <v>1752</v>
      </c>
      <c r="K16" s="15">
        <v>2341</v>
      </c>
    </row>
    <row r="17" spans="1:11" ht="14.1" customHeight="1">
      <c r="A17" s="14" t="s">
        <v>309</v>
      </c>
      <c r="B17" s="86">
        <v>33999</v>
      </c>
      <c r="C17" s="15">
        <v>1176</v>
      </c>
      <c r="D17" s="15">
        <v>1438</v>
      </c>
      <c r="E17" s="15">
        <v>1073</v>
      </c>
      <c r="F17" s="15">
        <v>2928</v>
      </c>
      <c r="G17" s="15">
        <v>1595</v>
      </c>
      <c r="H17" s="15">
        <v>1881</v>
      </c>
      <c r="I17" s="15">
        <v>1109</v>
      </c>
      <c r="J17" s="15">
        <v>492</v>
      </c>
      <c r="K17" s="15">
        <v>22307</v>
      </c>
    </row>
    <row r="18" spans="1:11" ht="14.1" customHeight="1">
      <c r="A18" s="87"/>
      <c r="B18" s="15"/>
      <c r="C18" s="13"/>
      <c r="D18" s="13"/>
      <c r="E18" s="13"/>
      <c r="F18" s="13"/>
      <c r="G18" s="13"/>
      <c r="H18" s="13"/>
      <c r="I18" s="13"/>
      <c r="J18" s="13"/>
      <c r="K18" s="13"/>
    </row>
    <row r="19" spans="1:11" ht="14.1" customHeight="1">
      <c r="A19" s="10" t="s">
        <v>4</v>
      </c>
      <c r="B19" s="86">
        <v>108682</v>
      </c>
      <c r="C19" s="11">
        <v>9303</v>
      </c>
      <c r="D19" s="11">
        <v>7167</v>
      </c>
      <c r="E19" s="11">
        <v>4946</v>
      </c>
      <c r="F19" s="11">
        <v>29153</v>
      </c>
      <c r="G19" s="11">
        <v>10657</v>
      </c>
      <c r="H19" s="11">
        <v>14735</v>
      </c>
      <c r="I19" s="11">
        <v>6926</v>
      </c>
      <c r="J19" s="11">
        <v>5518</v>
      </c>
      <c r="K19" s="11">
        <v>20277</v>
      </c>
    </row>
    <row r="20" spans="1:11" ht="14.1" customHeight="1">
      <c r="A20" s="87"/>
      <c r="B20" s="86"/>
      <c r="C20" s="13"/>
      <c r="D20" s="13"/>
      <c r="E20" s="13"/>
      <c r="F20" s="13"/>
      <c r="G20" s="13"/>
      <c r="H20" s="13"/>
      <c r="I20" s="13"/>
      <c r="J20" s="13"/>
      <c r="K20" s="13"/>
    </row>
    <row r="21" spans="1:11" ht="14.1" customHeight="1">
      <c r="A21" s="14" t="s">
        <v>299</v>
      </c>
      <c r="B21" s="86">
        <v>3494</v>
      </c>
      <c r="C21" s="15">
        <v>299</v>
      </c>
      <c r="D21" s="15">
        <v>377</v>
      </c>
      <c r="E21" s="15">
        <v>327</v>
      </c>
      <c r="F21" s="15">
        <v>1081</v>
      </c>
      <c r="G21" s="15">
        <v>477</v>
      </c>
      <c r="H21" s="15">
        <v>454</v>
      </c>
      <c r="I21" s="15">
        <v>167</v>
      </c>
      <c r="J21" s="15">
        <v>83</v>
      </c>
      <c r="K21" s="15">
        <v>229</v>
      </c>
    </row>
    <row r="22" spans="1:11" ht="14.1" customHeight="1">
      <c r="A22" s="14" t="s">
        <v>300</v>
      </c>
      <c r="B22" s="86">
        <v>1510</v>
      </c>
      <c r="C22" s="15">
        <v>26</v>
      </c>
      <c r="D22" s="15">
        <v>66</v>
      </c>
      <c r="E22" s="15">
        <v>56</v>
      </c>
      <c r="F22" s="15">
        <v>383</v>
      </c>
      <c r="G22" s="15">
        <v>428</v>
      </c>
      <c r="H22" s="15">
        <v>259</v>
      </c>
      <c r="I22" s="15">
        <v>152</v>
      </c>
      <c r="J22" s="15">
        <v>74</v>
      </c>
      <c r="K22" s="15">
        <v>66</v>
      </c>
    </row>
    <row r="23" spans="1:11" ht="14.1" customHeight="1">
      <c r="A23" s="14" t="s">
        <v>301</v>
      </c>
      <c r="B23" s="86">
        <v>4299</v>
      </c>
      <c r="C23" s="15">
        <v>132</v>
      </c>
      <c r="D23" s="15">
        <v>499</v>
      </c>
      <c r="E23" s="15">
        <v>335</v>
      </c>
      <c r="F23" s="15">
        <v>1270</v>
      </c>
      <c r="G23" s="15">
        <v>857</v>
      </c>
      <c r="H23" s="15">
        <v>688</v>
      </c>
      <c r="I23" s="15">
        <v>228</v>
      </c>
      <c r="J23" s="15">
        <v>88</v>
      </c>
      <c r="K23" s="15">
        <v>202</v>
      </c>
    </row>
    <row r="24" spans="1:11" ht="14.1" customHeight="1">
      <c r="A24" s="14" t="s">
        <v>302</v>
      </c>
      <c r="B24" s="86">
        <v>10670</v>
      </c>
      <c r="C24" s="15">
        <v>1295</v>
      </c>
      <c r="D24" s="15">
        <v>605</v>
      </c>
      <c r="E24" s="15">
        <v>442</v>
      </c>
      <c r="F24" s="15">
        <v>1832</v>
      </c>
      <c r="G24" s="15">
        <v>1202</v>
      </c>
      <c r="H24" s="15">
        <v>1706</v>
      </c>
      <c r="I24" s="15">
        <v>1035</v>
      </c>
      <c r="J24" s="15">
        <v>1307</v>
      </c>
      <c r="K24" s="15">
        <v>1246</v>
      </c>
    </row>
    <row r="25" spans="1:11" ht="14.1" customHeight="1">
      <c r="A25" s="14" t="s">
        <v>303</v>
      </c>
      <c r="B25" s="86">
        <v>32638</v>
      </c>
      <c r="C25" s="15">
        <v>3219</v>
      </c>
      <c r="D25" s="15">
        <v>2269</v>
      </c>
      <c r="E25" s="15">
        <v>1407</v>
      </c>
      <c r="F25" s="15">
        <v>15341</v>
      </c>
      <c r="G25" s="15">
        <v>1420</v>
      </c>
      <c r="H25" s="15">
        <v>4177</v>
      </c>
      <c r="I25" s="15">
        <v>1835</v>
      </c>
      <c r="J25" s="15">
        <v>1408</v>
      </c>
      <c r="K25" s="15">
        <v>1562</v>
      </c>
    </row>
    <row r="26" spans="1:11" ht="14.1" customHeight="1">
      <c r="A26" s="14" t="s">
        <v>304</v>
      </c>
      <c r="B26" s="86">
        <v>4497</v>
      </c>
      <c r="C26" s="15">
        <v>467</v>
      </c>
      <c r="D26" s="15">
        <v>314</v>
      </c>
      <c r="E26" s="15">
        <v>263</v>
      </c>
      <c r="F26" s="15">
        <v>960</v>
      </c>
      <c r="G26" s="15">
        <v>497</v>
      </c>
      <c r="H26" s="15">
        <v>832</v>
      </c>
      <c r="I26" s="15">
        <v>423</v>
      </c>
      <c r="J26" s="15">
        <v>410</v>
      </c>
      <c r="K26" s="15">
        <v>331</v>
      </c>
    </row>
    <row r="27" spans="1:11" ht="14.1" customHeight="1">
      <c r="A27" s="14" t="s">
        <v>1057</v>
      </c>
      <c r="B27" s="86">
        <v>16301</v>
      </c>
      <c r="C27" s="15">
        <v>2003</v>
      </c>
      <c r="D27" s="15">
        <v>1136</v>
      </c>
      <c r="E27" s="15">
        <v>651</v>
      </c>
      <c r="F27" s="15">
        <v>3279</v>
      </c>
      <c r="G27" s="15">
        <v>2564</v>
      </c>
      <c r="H27" s="15">
        <v>2962</v>
      </c>
      <c r="I27" s="15">
        <v>1149</v>
      </c>
      <c r="J27" s="15">
        <v>915</v>
      </c>
      <c r="K27" s="15">
        <v>1642</v>
      </c>
    </row>
    <row r="28" spans="1:11" ht="14.1" customHeight="1">
      <c r="A28" s="16" t="s">
        <v>306</v>
      </c>
      <c r="B28" s="86">
        <v>4811</v>
      </c>
      <c r="C28" s="15">
        <v>448</v>
      </c>
      <c r="D28" s="15">
        <v>317</v>
      </c>
      <c r="E28" s="15">
        <v>183</v>
      </c>
      <c r="F28" s="15">
        <v>1182</v>
      </c>
      <c r="G28" s="15">
        <v>905</v>
      </c>
      <c r="H28" s="15">
        <v>754</v>
      </c>
      <c r="I28" s="15">
        <v>319</v>
      </c>
      <c r="J28" s="15">
        <v>281</v>
      </c>
      <c r="K28" s="15">
        <v>422</v>
      </c>
    </row>
    <row r="29" spans="1:11" ht="14.1" customHeight="1">
      <c r="A29" s="16" t="s">
        <v>307</v>
      </c>
      <c r="B29" s="86">
        <v>4483</v>
      </c>
      <c r="C29" s="15">
        <v>366</v>
      </c>
      <c r="D29" s="15">
        <v>362</v>
      </c>
      <c r="E29" s="15">
        <v>216</v>
      </c>
      <c r="F29" s="15">
        <v>1070</v>
      </c>
      <c r="G29" s="15">
        <v>644</v>
      </c>
      <c r="H29" s="15">
        <v>936</v>
      </c>
      <c r="I29" s="15">
        <v>358</v>
      </c>
      <c r="J29" s="15">
        <v>228</v>
      </c>
      <c r="K29" s="15">
        <v>303</v>
      </c>
    </row>
    <row r="30" spans="1:11" ht="14.1" customHeight="1">
      <c r="A30" s="14" t="s">
        <v>308</v>
      </c>
      <c r="B30" s="86">
        <v>4381</v>
      </c>
      <c r="C30" s="15">
        <v>414</v>
      </c>
      <c r="D30" s="15">
        <v>315</v>
      </c>
      <c r="E30" s="15">
        <v>306</v>
      </c>
      <c r="F30" s="15">
        <v>842</v>
      </c>
      <c r="G30" s="15">
        <v>576</v>
      </c>
      <c r="H30" s="15">
        <v>699</v>
      </c>
      <c r="I30" s="15">
        <v>426</v>
      </c>
      <c r="J30" s="15">
        <v>422</v>
      </c>
      <c r="K30" s="15">
        <v>381</v>
      </c>
    </row>
    <row r="31" spans="1:11" ht="14.1" customHeight="1">
      <c r="A31" s="14" t="s">
        <v>309</v>
      </c>
      <c r="B31" s="86">
        <v>21598</v>
      </c>
      <c r="C31" s="15">
        <v>634</v>
      </c>
      <c r="D31" s="15">
        <v>907</v>
      </c>
      <c r="E31" s="15">
        <v>760</v>
      </c>
      <c r="F31" s="15">
        <v>1913</v>
      </c>
      <c r="G31" s="15">
        <v>1087</v>
      </c>
      <c r="H31" s="15">
        <v>1268</v>
      </c>
      <c r="I31" s="15">
        <v>834</v>
      </c>
      <c r="J31" s="15">
        <v>302</v>
      </c>
      <c r="K31" s="15">
        <v>13893</v>
      </c>
    </row>
    <row r="32" spans="1:11" ht="14.1" customHeight="1">
      <c r="A32" s="87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4.1" customHeight="1">
      <c r="A33" s="10" t="s">
        <v>132</v>
      </c>
      <c r="B33" s="86">
        <v>46304</v>
      </c>
      <c r="C33" s="11">
        <v>4573</v>
      </c>
      <c r="D33" s="11">
        <v>3301</v>
      </c>
      <c r="E33" s="11">
        <v>2269</v>
      </c>
      <c r="F33" s="11">
        <v>9581</v>
      </c>
      <c r="G33" s="11">
        <v>5003</v>
      </c>
      <c r="H33" s="11">
        <v>4668</v>
      </c>
      <c r="I33" s="11">
        <v>2587</v>
      </c>
      <c r="J33" s="11">
        <v>2157</v>
      </c>
      <c r="K33" s="11">
        <v>12165</v>
      </c>
    </row>
    <row r="34" spans="1:11" ht="14.1" customHeight="1">
      <c r="A34" s="87"/>
      <c r="B34" s="86"/>
      <c r="C34" s="15"/>
      <c r="D34" s="15"/>
      <c r="E34" s="15"/>
      <c r="F34" s="15"/>
      <c r="G34" s="15"/>
      <c r="H34" s="15"/>
      <c r="I34" s="15"/>
      <c r="J34" s="15"/>
      <c r="K34" s="15"/>
    </row>
    <row r="35" spans="1:11" ht="14.1" customHeight="1">
      <c r="A35" s="14" t="s">
        <v>299</v>
      </c>
      <c r="B35" s="86">
        <v>3057</v>
      </c>
      <c r="C35" s="15">
        <v>236</v>
      </c>
      <c r="D35" s="15">
        <v>413</v>
      </c>
      <c r="E35" s="15">
        <v>459</v>
      </c>
      <c r="F35" s="15">
        <v>1130</v>
      </c>
      <c r="G35" s="15">
        <v>283</v>
      </c>
      <c r="H35" s="15">
        <v>322</v>
      </c>
      <c r="I35" s="15">
        <v>94</v>
      </c>
      <c r="J35" s="15">
        <v>21</v>
      </c>
      <c r="K35" s="15">
        <v>99</v>
      </c>
    </row>
    <row r="36" spans="1:11" ht="14.1" customHeight="1">
      <c r="A36" s="14" t="s">
        <v>300</v>
      </c>
      <c r="B36" s="86">
        <v>249</v>
      </c>
      <c r="C36" s="15">
        <v>6</v>
      </c>
      <c r="D36" s="15">
        <v>13</v>
      </c>
      <c r="E36" s="15">
        <v>16</v>
      </c>
      <c r="F36" s="15">
        <v>85</v>
      </c>
      <c r="G36" s="15">
        <v>71</v>
      </c>
      <c r="H36" s="15">
        <v>30</v>
      </c>
      <c r="I36" s="15">
        <v>10</v>
      </c>
      <c r="J36" s="15">
        <v>4</v>
      </c>
      <c r="K36" s="15">
        <v>14</v>
      </c>
    </row>
    <row r="37" spans="1:11" ht="14.1" customHeight="1">
      <c r="A37" s="14" t="s">
        <v>301</v>
      </c>
      <c r="B37" s="86">
        <v>3590</v>
      </c>
      <c r="C37" s="15">
        <v>148</v>
      </c>
      <c r="D37" s="15">
        <v>516</v>
      </c>
      <c r="E37" s="15">
        <v>304</v>
      </c>
      <c r="F37" s="15">
        <v>1120</v>
      </c>
      <c r="G37" s="15">
        <v>790</v>
      </c>
      <c r="H37" s="15">
        <v>372</v>
      </c>
      <c r="I37" s="15">
        <v>109</v>
      </c>
      <c r="J37" s="15">
        <v>42</v>
      </c>
      <c r="K37" s="15">
        <v>189</v>
      </c>
    </row>
    <row r="38" spans="1:11" ht="14.1" customHeight="1">
      <c r="A38" s="14" t="s">
        <v>302</v>
      </c>
      <c r="B38" s="86">
        <v>2955</v>
      </c>
      <c r="C38" s="15">
        <v>473</v>
      </c>
      <c r="D38" s="15">
        <v>212</v>
      </c>
      <c r="E38" s="15">
        <v>153</v>
      </c>
      <c r="F38" s="15">
        <v>457</v>
      </c>
      <c r="G38" s="15">
        <v>344</v>
      </c>
      <c r="H38" s="15">
        <v>383</v>
      </c>
      <c r="I38" s="15">
        <v>220</v>
      </c>
      <c r="J38" s="15">
        <v>266</v>
      </c>
      <c r="K38" s="15">
        <v>447</v>
      </c>
    </row>
    <row r="39" spans="1:11" ht="14.1" customHeight="1">
      <c r="A39" s="14" t="s">
        <v>303</v>
      </c>
      <c r="B39" s="86">
        <v>3040</v>
      </c>
      <c r="C39" s="15">
        <v>234</v>
      </c>
      <c r="D39" s="15">
        <v>133</v>
      </c>
      <c r="E39" s="15">
        <v>60</v>
      </c>
      <c r="F39" s="15">
        <v>2094</v>
      </c>
      <c r="G39" s="15">
        <v>106</v>
      </c>
      <c r="H39" s="15">
        <v>141</v>
      </c>
      <c r="I39" s="15">
        <v>72</v>
      </c>
      <c r="J39" s="15">
        <v>68</v>
      </c>
      <c r="K39" s="15">
        <v>132</v>
      </c>
    </row>
    <row r="40" spans="1:11" ht="14.1" customHeight="1">
      <c r="A40" s="14" t="s">
        <v>304</v>
      </c>
      <c r="B40" s="86">
        <v>26</v>
      </c>
      <c r="C40" s="15">
        <v>0</v>
      </c>
      <c r="D40" s="15">
        <v>3</v>
      </c>
      <c r="E40" s="15">
        <v>1</v>
      </c>
      <c r="F40" s="15">
        <v>11</v>
      </c>
      <c r="G40" s="15">
        <v>1</v>
      </c>
      <c r="H40" s="15">
        <v>6</v>
      </c>
      <c r="I40" s="15">
        <v>1</v>
      </c>
      <c r="J40" s="15">
        <v>0</v>
      </c>
      <c r="K40" s="15">
        <v>3</v>
      </c>
    </row>
    <row r="41" spans="1:11" ht="14.1" customHeight="1">
      <c r="A41" s="14" t="s">
        <v>305</v>
      </c>
      <c r="B41" s="86">
        <v>4976</v>
      </c>
      <c r="C41" s="15">
        <v>580</v>
      </c>
      <c r="D41" s="15">
        <v>261</v>
      </c>
      <c r="E41" s="15">
        <v>167</v>
      </c>
      <c r="F41" s="15">
        <v>918</v>
      </c>
      <c r="G41" s="15">
        <v>1379</v>
      </c>
      <c r="H41" s="15">
        <v>600</v>
      </c>
      <c r="I41" s="15">
        <v>308</v>
      </c>
      <c r="J41" s="15">
        <v>155</v>
      </c>
      <c r="K41" s="15">
        <v>608</v>
      </c>
    </row>
    <row r="42" spans="1:11" ht="14.1" customHeight="1">
      <c r="A42" s="16" t="s">
        <v>306</v>
      </c>
      <c r="B42" s="86">
        <v>2262</v>
      </c>
      <c r="C42" s="15">
        <v>313</v>
      </c>
      <c r="D42" s="15">
        <v>181</v>
      </c>
      <c r="E42" s="15">
        <v>103</v>
      </c>
      <c r="F42" s="15">
        <v>526</v>
      </c>
      <c r="G42" s="15">
        <v>484</v>
      </c>
      <c r="H42" s="15">
        <v>241</v>
      </c>
      <c r="I42" s="15">
        <v>104</v>
      </c>
      <c r="J42" s="15">
        <v>63</v>
      </c>
      <c r="K42" s="15">
        <v>247</v>
      </c>
    </row>
    <row r="43" spans="1:11" ht="14.1" customHeight="1">
      <c r="A43" s="16" t="s">
        <v>307</v>
      </c>
      <c r="B43" s="86">
        <v>485</v>
      </c>
      <c r="C43" s="15">
        <v>27</v>
      </c>
      <c r="D43" s="15">
        <v>39</v>
      </c>
      <c r="E43" s="15">
        <v>22</v>
      </c>
      <c r="F43" s="15">
        <v>126</v>
      </c>
      <c r="G43" s="15">
        <v>113</v>
      </c>
      <c r="H43" s="15">
        <v>55</v>
      </c>
      <c r="I43" s="15">
        <v>33</v>
      </c>
      <c r="J43" s="15">
        <v>18</v>
      </c>
      <c r="K43" s="15">
        <v>52</v>
      </c>
    </row>
    <row r="44" spans="1:11" ht="14.1" customHeight="1">
      <c r="A44" s="14" t="s">
        <v>308</v>
      </c>
      <c r="B44" s="86">
        <v>13263</v>
      </c>
      <c r="C44" s="15">
        <v>2014</v>
      </c>
      <c r="D44" s="15">
        <v>999</v>
      </c>
      <c r="E44" s="15">
        <v>671</v>
      </c>
      <c r="F44" s="15">
        <v>2099</v>
      </c>
      <c r="G44" s="15">
        <v>924</v>
      </c>
      <c r="H44" s="15">
        <v>1905</v>
      </c>
      <c r="I44" s="15">
        <v>1361</v>
      </c>
      <c r="J44" s="15">
        <v>1330</v>
      </c>
      <c r="K44" s="15">
        <v>1960</v>
      </c>
    </row>
    <row r="45" spans="1:11" ht="14.1" customHeight="1">
      <c r="A45" s="14" t="s">
        <v>309</v>
      </c>
      <c r="B45" s="86">
        <v>12401</v>
      </c>
      <c r="C45" s="15">
        <v>542</v>
      </c>
      <c r="D45" s="15">
        <v>531</v>
      </c>
      <c r="E45" s="15">
        <v>313</v>
      </c>
      <c r="F45" s="15">
        <v>1015</v>
      </c>
      <c r="G45" s="15">
        <v>508</v>
      </c>
      <c r="H45" s="15">
        <v>613</v>
      </c>
      <c r="I45" s="15">
        <v>275</v>
      </c>
      <c r="J45" s="15">
        <v>190</v>
      </c>
      <c r="K45" s="15">
        <v>8414</v>
      </c>
    </row>
    <row r="46" spans="1:11" ht="14.1" customHeight="1"/>
    <row r="47" spans="1:11" ht="14.1" customHeight="1">
      <c r="A47" s="10" t="s">
        <v>664</v>
      </c>
      <c r="B47" s="86">
        <v>109328</v>
      </c>
      <c r="C47" s="11">
        <v>9521</v>
      </c>
      <c r="D47" s="11">
        <v>7132</v>
      </c>
      <c r="E47" s="11">
        <v>4925</v>
      </c>
      <c r="F47" s="11">
        <v>24384</v>
      </c>
      <c r="G47" s="11">
        <v>13648</v>
      </c>
      <c r="H47" s="11">
        <v>13987</v>
      </c>
      <c r="I47" s="11">
        <v>6948</v>
      </c>
      <c r="J47" s="11">
        <v>5407</v>
      </c>
      <c r="K47" s="11">
        <v>23376</v>
      </c>
    </row>
    <row r="48" spans="1:11" ht="14.1" customHeight="1">
      <c r="A48" s="87"/>
      <c r="B48" s="86"/>
      <c r="C48" s="13"/>
      <c r="D48" s="13"/>
      <c r="E48" s="13"/>
      <c r="F48" s="13"/>
      <c r="G48" s="13"/>
      <c r="H48" s="13"/>
      <c r="I48" s="13"/>
      <c r="J48" s="13"/>
      <c r="K48" s="13"/>
    </row>
    <row r="49" spans="1:11" ht="14.1" customHeight="1">
      <c r="A49" s="14" t="s">
        <v>299</v>
      </c>
      <c r="B49" s="86">
        <v>5327</v>
      </c>
      <c r="C49" s="15">
        <v>497</v>
      </c>
      <c r="D49" s="15">
        <v>639</v>
      </c>
      <c r="E49" s="15">
        <v>538</v>
      </c>
      <c r="F49" s="15">
        <v>1712</v>
      </c>
      <c r="G49" s="15">
        <v>684</v>
      </c>
      <c r="H49" s="15">
        <v>634</v>
      </c>
      <c r="I49" s="15">
        <v>227</v>
      </c>
      <c r="J49" s="15">
        <v>97</v>
      </c>
      <c r="K49" s="15">
        <v>299</v>
      </c>
    </row>
    <row r="50" spans="1:11" ht="14.1" customHeight="1">
      <c r="A50" s="14" t="s">
        <v>300</v>
      </c>
      <c r="B50" s="86">
        <v>1637</v>
      </c>
      <c r="C50" s="15">
        <v>30</v>
      </c>
      <c r="D50" s="15">
        <v>68</v>
      </c>
      <c r="E50" s="15">
        <v>60</v>
      </c>
      <c r="F50" s="15">
        <v>433</v>
      </c>
      <c r="G50" s="15">
        <v>479</v>
      </c>
      <c r="H50" s="15">
        <v>265</v>
      </c>
      <c r="I50" s="15">
        <v>153</v>
      </c>
      <c r="J50" s="15">
        <v>72</v>
      </c>
      <c r="K50" s="15">
        <v>77</v>
      </c>
    </row>
    <row r="51" spans="1:11" ht="14.1" customHeight="1">
      <c r="A51" s="14" t="s">
        <v>301</v>
      </c>
      <c r="B51" s="86">
        <v>6889</v>
      </c>
      <c r="C51" s="15">
        <v>252</v>
      </c>
      <c r="D51" s="15">
        <v>848</v>
      </c>
      <c r="E51" s="15">
        <v>526</v>
      </c>
      <c r="F51" s="15">
        <v>2067</v>
      </c>
      <c r="G51" s="15">
        <v>1527</v>
      </c>
      <c r="H51" s="15">
        <v>900</v>
      </c>
      <c r="I51" s="15">
        <v>279</v>
      </c>
      <c r="J51" s="15">
        <v>120</v>
      </c>
      <c r="K51" s="15">
        <v>370</v>
      </c>
    </row>
    <row r="52" spans="1:11" ht="14.1" customHeight="1">
      <c r="A52" s="14" t="s">
        <v>302</v>
      </c>
      <c r="B52" s="86">
        <v>11246</v>
      </c>
      <c r="C52" s="15">
        <v>1409</v>
      </c>
      <c r="D52" s="15">
        <v>641</v>
      </c>
      <c r="E52" s="15">
        <v>468</v>
      </c>
      <c r="F52" s="15">
        <v>1905</v>
      </c>
      <c r="G52" s="15">
        <v>1441</v>
      </c>
      <c r="H52" s="15">
        <v>1728</v>
      </c>
      <c r="I52" s="15">
        <v>988</v>
      </c>
      <c r="J52" s="15">
        <v>1200</v>
      </c>
      <c r="K52" s="15">
        <v>1466</v>
      </c>
    </row>
    <row r="53" spans="1:11" ht="14.1" customHeight="1">
      <c r="A53" s="14" t="s">
        <v>303</v>
      </c>
      <c r="B53" s="86">
        <v>14178</v>
      </c>
      <c r="C53" s="15">
        <v>1247</v>
      </c>
      <c r="D53" s="15">
        <v>819</v>
      </c>
      <c r="E53" s="15">
        <v>466</v>
      </c>
      <c r="F53" s="15">
        <v>7341</v>
      </c>
      <c r="G53" s="15">
        <v>646</v>
      </c>
      <c r="H53" s="15">
        <v>1605</v>
      </c>
      <c r="I53" s="15">
        <v>659</v>
      </c>
      <c r="J53" s="15">
        <v>551</v>
      </c>
      <c r="K53" s="15">
        <v>844</v>
      </c>
    </row>
    <row r="54" spans="1:11" ht="14.1" customHeight="1">
      <c r="A54" s="14" t="s">
        <v>340</v>
      </c>
      <c r="B54" s="86">
        <v>3758</v>
      </c>
      <c r="C54" s="15">
        <v>366</v>
      </c>
      <c r="D54" s="15">
        <v>250</v>
      </c>
      <c r="E54" s="15">
        <v>219</v>
      </c>
      <c r="F54" s="15">
        <v>808</v>
      </c>
      <c r="G54" s="15">
        <v>469</v>
      </c>
      <c r="H54" s="15">
        <v>690</v>
      </c>
      <c r="I54" s="15">
        <v>348</v>
      </c>
      <c r="J54" s="15">
        <v>319</v>
      </c>
      <c r="K54" s="15">
        <v>289</v>
      </c>
    </row>
    <row r="55" spans="1:11" ht="14.1" customHeight="1">
      <c r="A55" s="14" t="s">
        <v>341</v>
      </c>
      <c r="B55" s="86">
        <v>18847</v>
      </c>
      <c r="C55" s="15">
        <v>2185</v>
      </c>
      <c r="D55" s="15">
        <v>1176</v>
      </c>
      <c r="E55" s="15">
        <v>682</v>
      </c>
      <c r="F55" s="15">
        <v>3666</v>
      </c>
      <c r="G55" s="15">
        <v>3751</v>
      </c>
      <c r="H55" s="15">
        <v>3128</v>
      </c>
      <c r="I55" s="15">
        <v>1267</v>
      </c>
      <c r="J55" s="15">
        <v>926</v>
      </c>
      <c r="K55" s="15">
        <v>2066</v>
      </c>
    </row>
    <row r="56" spans="1:11" ht="14.1" customHeight="1">
      <c r="A56" s="16" t="s">
        <v>306</v>
      </c>
      <c r="B56" s="86">
        <v>4771</v>
      </c>
      <c r="C56" s="15">
        <v>449</v>
      </c>
      <c r="D56" s="15">
        <v>273</v>
      </c>
      <c r="E56" s="15">
        <v>187</v>
      </c>
      <c r="F56" s="15">
        <v>1072</v>
      </c>
      <c r="G56" s="15">
        <v>1165</v>
      </c>
      <c r="H56" s="15">
        <v>619</v>
      </c>
      <c r="I56" s="15">
        <v>284</v>
      </c>
      <c r="J56" s="15">
        <v>205</v>
      </c>
      <c r="K56" s="15">
        <v>517</v>
      </c>
    </row>
    <row r="57" spans="1:11" ht="14.1" customHeight="1">
      <c r="A57" s="16" t="s">
        <v>307</v>
      </c>
      <c r="B57" s="86">
        <v>3922</v>
      </c>
      <c r="C57" s="15">
        <v>308</v>
      </c>
      <c r="D57" s="15">
        <v>313</v>
      </c>
      <c r="E57" s="15">
        <v>197</v>
      </c>
      <c r="F57" s="15">
        <v>878</v>
      </c>
      <c r="G57" s="15">
        <v>659</v>
      </c>
      <c r="H57" s="15">
        <v>760</v>
      </c>
      <c r="I57" s="15">
        <v>315</v>
      </c>
      <c r="J57" s="15">
        <v>186</v>
      </c>
      <c r="K57" s="15">
        <v>306</v>
      </c>
    </row>
    <row r="58" spans="1:11" ht="14.1" customHeight="1">
      <c r="A58" s="14" t="s">
        <v>308</v>
      </c>
      <c r="B58" s="86">
        <v>14180</v>
      </c>
      <c r="C58" s="15">
        <v>1897</v>
      </c>
      <c r="D58" s="15">
        <v>961</v>
      </c>
      <c r="E58" s="15">
        <v>736</v>
      </c>
      <c r="F58" s="15">
        <v>2283</v>
      </c>
      <c r="G58" s="15">
        <v>1379</v>
      </c>
      <c r="H58" s="15">
        <v>2131</v>
      </c>
      <c r="I58" s="15">
        <v>1457</v>
      </c>
      <c r="J58" s="15">
        <v>1351</v>
      </c>
      <c r="K58" s="15">
        <v>1985</v>
      </c>
    </row>
    <row r="59" spans="1:11" ht="14.1" customHeight="1">
      <c r="A59" s="14" t="s">
        <v>309</v>
      </c>
      <c r="B59" s="86">
        <v>24573</v>
      </c>
      <c r="C59" s="15">
        <v>881</v>
      </c>
      <c r="D59" s="15">
        <v>1144</v>
      </c>
      <c r="E59" s="15">
        <v>846</v>
      </c>
      <c r="F59" s="15">
        <v>2219</v>
      </c>
      <c r="G59" s="15">
        <v>1448</v>
      </c>
      <c r="H59" s="15">
        <v>1527</v>
      </c>
      <c r="I59" s="15">
        <v>971</v>
      </c>
      <c r="J59" s="15">
        <v>380</v>
      </c>
      <c r="K59" s="15">
        <v>15157</v>
      </c>
    </row>
    <row r="60" spans="1:11" ht="14.1" customHeight="1">
      <c r="A60" s="87"/>
      <c r="B60" s="15"/>
      <c r="C60" s="13"/>
      <c r="D60" s="13"/>
      <c r="E60" s="13"/>
      <c r="F60" s="13"/>
      <c r="G60" s="13"/>
      <c r="H60" s="13"/>
      <c r="I60" s="13"/>
      <c r="J60" s="13"/>
      <c r="K60" s="13"/>
    </row>
    <row r="61" spans="1:11" ht="14.1" customHeight="1">
      <c r="A61" s="10" t="s">
        <v>4</v>
      </c>
      <c r="B61" s="86">
        <v>73808</v>
      </c>
      <c r="C61" s="11">
        <v>6105</v>
      </c>
      <c r="D61" s="11">
        <v>4642</v>
      </c>
      <c r="E61" s="11">
        <v>3232</v>
      </c>
      <c r="F61" s="11">
        <v>17336</v>
      </c>
      <c r="G61" s="11">
        <v>9053</v>
      </c>
      <c r="H61" s="11">
        <v>10210</v>
      </c>
      <c r="I61" s="11">
        <v>4861</v>
      </c>
      <c r="J61" s="11">
        <v>3779</v>
      </c>
      <c r="K61" s="11">
        <v>14590</v>
      </c>
    </row>
    <row r="62" spans="1:11" ht="14.1" customHeight="1">
      <c r="A62" s="87"/>
      <c r="B62" s="86"/>
      <c r="C62" s="13"/>
      <c r="D62" s="13"/>
      <c r="E62" s="13"/>
      <c r="F62" s="13"/>
      <c r="G62" s="13"/>
      <c r="H62" s="13"/>
      <c r="I62" s="13"/>
      <c r="J62" s="13"/>
      <c r="K62" s="13"/>
    </row>
    <row r="63" spans="1:11" ht="14.1" customHeight="1">
      <c r="A63" s="14" t="s">
        <v>299</v>
      </c>
      <c r="B63" s="86">
        <v>2921</v>
      </c>
      <c r="C63" s="15">
        <v>280</v>
      </c>
      <c r="D63" s="15">
        <v>316</v>
      </c>
      <c r="E63" s="15">
        <v>220</v>
      </c>
      <c r="F63" s="15">
        <v>851</v>
      </c>
      <c r="G63" s="15">
        <v>437</v>
      </c>
      <c r="H63" s="15">
        <v>380</v>
      </c>
      <c r="I63" s="15">
        <v>153</v>
      </c>
      <c r="J63" s="15">
        <v>76</v>
      </c>
      <c r="K63" s="15">
        <v>208</v>
      </c>
    </row>
    <row r="64" spans="1:11" ht="14.1" customHeight="1">
      <c r="A64" s="14" t="s">
        <v>300</v>
      </c>
      <c r="B64" s="86">
        <v>1403</v>
      </c>
      <c r="C64" s="15">
        <v>24</v>
      </c>
      <c r="D64" s="15">
        <v>55</v>
      </c>
      <c r="E64" s="15">
        <v>47</v>
      </c>
      <c r="F64" s="15">
        <v>354</v>
      </c>
      <c r="G64" s="15">
        <v>410</v>
      </c>
      <c r="H64" s="15">
        <v>238</v>
      </c>
      <c r="I64" s="15">
        <v>143</v>
      </c>
      <c r="J64" s="15">
        <v>68</v>
      </c>
      <c r="K64" s="15">
        <v>64</v>
      </c>
    </row>
    <row r="65" spans="1:11" ht="14.1" customHeight="1">
      <c r="A65" s="14" t="s">
        <v>301</v>
      </c>
      <c r="B65" s="86">
        <v>3627</v>
      </c>
      <c r="C65" s="15">
        <v>118</v>
      </c>
      <c r="D65" s="15">
        <v>391</v>
      </c>
      <c r="E65" s="15">
        <v>262</v>
      </c>
      <c r="F65" s="15">
        <v>1058</v>
      </c>
      <c r="G65" s="15">
        <v>777</v>
      </c>
      <c r="H65" s="15">
        <v>567</v>
      </c>
      <c r="I65" s="15">
        <v>183</v>
      </c>
      <c r="J65" s="15">
        <v>80</v>
      </c>
      <c r="K65" s="15">
        <v>191</v>
      </c>
    </row>
    <row r="66" spans="1:11" ht="14.1" customHeight="1">
      <c r="A66" s="14" t="s">
        <v>302</v>
      </c>
      <c r="B66" s="86">
        <v>8708</v>
      </c>
      <c r="C66" s="15">
        <v>1023</v>
      </c>
      <c r="D66" s="15">
        <v>460</v>
      </c>
      <c r="E66" s="15">
        <v>332</v>
      </c>
      <c r="F66" s="15">
        <v>1523</v>
      </c>
      <c r="G66" s="15">
        <v>1118</v>
      </c>
      <c r="H66" s="15">
        <v>1408</v>
      </c>
      <c r="I66" s="15">
        <v>797</v>
      </c>
      <c r="J66" s="15">
        <v>990</v>
      </c>
      <c r="K66" s="15">
        <v>1057</v>
      </c>
    </row>
    <row r="67" spans="1:11" ht="14.1" customHeight="1">
      <c r="A67" s="14" t="s">
        <v>303</v>
      </c>
      <c r="B67" s="86">
        <v>12866</v>
      </c>
      <c r="C67" s="15">
        <v>1175</v>
      </c>
      <c r="D67" s="15">
        <v>787</v>
      </c>
      <c r="E67" s="15">
        <v>452</v>
      </c>
      <c r="F67" s="15">
        <v>6325</v>
      </c>
      <c r="G67" s="15">
        <v>610</v>
      </c>
      <c r="H67" s="15">
        <v>1559</v>
      </c>
      <c r="I67" s="15">
        <v>637</v>
      </c>
      <c r="J67" s="15">
        <v>537</v>
      </c>
      <c r="K67" s="15">
        <v>784</v>
      </c>
    </row>
    <row r="68" spans="1:11" ht="14.1" customHeight="1">
      <c r="A68" s="14" t="s">
        <v>304</v>
      </c>
      <c r="B68" s="86">
        <v>3734</v>
      </c>
      <c r="C68" s="15">
        <v>366</v>
      </c>
      <c r="D68" s="15">
        <v>248</v>
      </c>
      <c r="E68" s="15">
        <v>218</v>
      </c>
      <c r="F68" s="15">
        <v>797</v>
      </c>
      <c r="G68" s="15">
        <v>468</v>
      </c>
      <c r="H68" s="15">
        <v>685</v>
      </c>
      <c r="I68" s="15">
        <v>347</v>
      </c>
      <c r="J68" s="15">
        <v>319</v>
      </c>
      <c r="K68" s="15">
        <v>286</v>
      </c>
    </row>
    <row r="69" spans="1:11" ht="14.1" customHeight="1">
      <c r="A69" s="14" t="s">
        <v>305</v>
      </c>
      <c r="B69" s="86">
        <v>14421</v>
      </c>
      <c r="C69" s="15">
        <v>1721</v>
      </c>
      <c r="D69" s="15">
        <v>968</v>
      </c>
      <c r="E69" s="15">
        <v>549</v>
      </c>
      <c r="F69" s="15">
        <v>2855</v>
      </c>
      <c r="G69" s="15">
        <v>2430</v>
      </c>
      <c r="H69" s="15">
        <v>2603</v>
      </c>
      <c r="I69" s="15">
        <v>993</v>
      </c>
      <c r="J69" s="15">
        <v>786</v>
      </c>
      <c r="K69" s="15">
        <v>1516</v>
      </c>
    </row>
    <row r="70" spans="1:11" ht="14.1" customHeight="1">
      <c r="A70" s="16" t="s">
        <v>306</v>
      </c>
      <c r="B70" s="86">
        <v>3281</v>
      </c>
      <c r="C70" s="15">
        <v>298</v>
      </c>
      <c r="D70" s="15">
        <v>175</v>
      </c>
      <c r="E70" s="15">
        <v>119</v>
      </c>
      <c r="F70" s="15">
        <v>743</v>
      </c>
      <c r="G70" s="15">
        <v>743</v>
      </c>
      <c r="H70" s="15">
        <v>465</v>
      </c>
      <c r="I70" s="15">
        <v>226</v>
      </c>
      <c r="J70" s="15">
        <v>176</v>
      </c>
      <c r="K70" s="15">
        <v>336</v>
      </c>
    </row>
    <row r="71" spans="1:11" ht="14.1" customHeight="1">
      <c r="A71" s="16" t="s">
        <v>307</v>
      </c>
      <c r="B71" s="86">
        <v>3509</v>
      </c>
      <c r="C71" s="15">
        <v>289</v>
      </c>
      <c r="D71" s="15">
        <v>285</v>
      </c>
      <c r="E71" s="15">
        <v>176</v>
      </c>
      <c r="F71" s="15">
        <v>780</v>
      </c>
      <c r="G71" s="15">
        <v>552</v>
      </c>
      <c r="H71" s="15">
        <v>715</v>
      </c>
      <c r="I71" s="15">
        <v>286</v>
      </c>
      <c r="J71" s="15">
        <v>171</v>
      </c>
      <c r="K71" s="15">
        <v>255</v>
      </c>
    </row>
    <row r="72" spans="1:11" ht="14.1" customHeight="1">
      <c r="A72" s="14" t="s">
        <v>308</v>
      </c>
      <c r="B72" s="86">
        <v>3569</v>
      </c>
      <c r="C72" s="15">
        <v>324</v>
      </c>
      <c r="D72" s="15">
        <v>234</v>
      </c>
      <c r="E72" s="15">
        <v>242</v>
      </c>
      <c r="F72" s="15">
        <v>635</v>
      </c>
      <c r="G72" s="15">
        <v>527</v>
      </c>
      <c r="H72" s="15">
        <v>584</v>
      </c>
      <c r="I72" s="15">
        <v>358</v>
      </c>
      <c r="J72" s="15">
        <v>339</v>
      </c>
      <c r="K72" s="15">
        <v>326</v>
      </c>
    </row>
    <row r="73" spans="1:11" ht="14.1" customHeight="1">
      <c r="A73" s="14" t="s">
        <v>309</v>
      </c>
      <c r="B73" s="86">
        <v>15769</v>
      </c>
      <c r="C73" s="15">
        <v>487</v>
      </c>
      <c r="D73" s="15">
        <v>723</v>
      </c>
      <c r="E73" s="15">
        <v>615</v>
      </c>
      <c r="F73" s="15">
        <v>1415</v>
      </c>
      <c r="G73" s="15">
        <v>981</v>
      </c>
      <c r="H73" s="15">
        <v>1006</v>
      </c>
      <c r="I73" s="15">
        <v>738</v>
      </c>
      <c r="J73" s="15">
        <v>237</v>
      </c>
      <c r="K73" s="15">
        <v>9567</v>
      </c>
    </row>
    <row r="74" spans="1:11" ht="14.1" customHeight="1">
      <c r="A74" s="87"/>
      <c r="B74" s="15"/>
      <c r="C74" s="15"/>
      <c r="D74" s="15"/>
      <c r="E74" s="15"/>
      <c r="F74" s="15"/>
      <c r="G74" s="15"/>
      <c r="H74" s="15"/>
      <c r="I74" s="15"/>
      <c r="J74" s="15"/>
      <c r="K74" s="15"/>
    </row>
    <row r="75" spans="1:11" ht="14.1" customHeight="1">
      <c r="A75" s="10" t="s">
        <v>132</v>
      </c>
      <c r="B75" s="86">
        <v>35520</v>
      </c>
      <c r="C75" s="11">
        <v>3416</v>
      </c>
      <c r="D75" s="11">
        <v>2490</v>
      </c>
      <c r="E75" s="11">
        <v>1693</v>
      </c>
      <c r="F75" s="11">
        <v>7048</v>
      </c>
      <c r="G75" s="11">
        <v>4595</v>
      </c>
      <c r="H75" s="11">
        <v>3777</v>
      </c>
      <c r="I75" s="11">
        <v>2087</v>
      </c>
      <c r="J75" s="11">
        <v>1628</v>
      </c>
      <c r="K75" s="11">
        <v>8786</v>
      </c>
    </row>
    <row r="76" spans="1:11" ht="14.1" customHeight="1">
      <c r="A76" s="87"/>
      <c r="B76" s="86"/>
      <c r="C76" s="15"/>
      <c r="D76" s="15"/>
      <c r="E76" s="15"/>
      <c r="F76" s="15"/>
      <c r="G76" s="15"/>
      <c r="H76" s="15"/>
      <c r="I76" s="15"/>
      <c r="J76" s="15"/>
      <c r="K76" s="15"/>
    </row>
    <row r="77" spans="1:11" ht="14.1" customHeight="1">
      <c r="A77" s="14" t="s">
        <v>299</v>
      </c>
      <c r="B77" s="86">
        <v>2406</v>
      </c>
      <c r="C77" s="15">
        <v>217</v>
      </c>
      <c r="D77" s="15">
        <v>323</v>
      </c>
      <c r="E77" s="15">
        <v>318</v>
      </c>
      <c r="F77" s="15">
        <v>861</v>
      </c>
      <c r="G77" s="15">
        <v>247</v>
      </c>
      <c r="H77" s="15">
        <v>254</v>
      </c>
      <c r="I77" s="15">
        <v>74</v>
      </c>
      <c r="J77" s="15">
        <v>21</v>
      </c>
      <c r="K77" s="15">
        <v>91</v>
      </c>
    </row>
    <row r="78" spans="1:11" ht="14.1" customHeight="1">
      <c r="A78" s="14" t="s">
        <v>300</v>
      </c>
      <c r="B78" s="86">
        <v>234</v>
      </c>
      <c r="C78" s="15">
        <v>6</v>
      </c>
      <c r="D78" s="15">
        <v>13</v>
      </c>
      <c r="E78" s="15">
        <v>13</v>
      </c>
      <c r="F78" s="15">
        <v>79</v>
      </c>
      <c r="G78" s="15">
        <v>69</v>
      </c>
      <c r="H78" s="15">
        <v>27</v>
      </c>
      <c r="I78" s="15">
        <v>10</v>
      </c>
      <c r="J78" s="15">
        <v>4</v>
      </c>
      <c r="K78" s="15">
        <v>13</v>
      </c>
    </row>
    <row r="79" spans="1:11" ht="14.1" customHeight="1">
      <c r="A79" s="14" t="s">
        <v>301</v>
      </c>
      <c r="B79" s="86">
        <v>3262</v>
      </c>
      <c r="C79" s="15">
        <v>134</v>
      </c>
      <c r="D79" s="15">
        <v>457</v>
      </c>
      <c r="E79" s="15">
        <v>264</v>
      </c>
      <c r="F79" s="15">
        <v>1009</v>
      </c>
      <c r="G79" s="15">
        <v>750</v>
      </c>
      <c r="H79" s="15">
        <v>333</v>
      </c>
      <c r="I79" s="15">
        <v>96</v>
      </c>
      <c r="J79" s="15">
        <v>40</v>
      </c>
      <c r="K79" s="15">
        <v>179</v>
      </c>
    </row>
    <row r="80" spans="1:11" ht="14.1" customHeight="1">
      <c r="A80" s="14" t="s">
        <v>302</v>
      </c>
      <c r="B80" s="86">
        <v>2538</v>
      </c>
      <c r="C80" s="15">
        <v>386</v>
      </c>
      <c r="D80" s="15">
        <v>181</v>
      </c>
      <c r="E80" s="15">
        <v>136</v>
      </c>
      <c r="F80" s="15">
        <v>382</v>
      </c>
      <c r="G80" s="15">
        <v>323</v>
      </c>
      <c r="H80" s="15">
        <v>320</v>
      </c>
      <c r="I80" s="15">
        <v>191</v>
      </c>
      <c r="J80" s="15">
        <v>210</v>
      </c>
      <c r="K80" s="15">
        <v>409</v>
      </c>
    </row>
    <row r="81" spans="1:11" ht="14.1" customHeight="1">
      <c r="A81" s="14" t="s">
        <v>303</v>
      </c>
      <c r="B81" s="86">
        <v>1312</v>
      </c>
      <c r="C81" s="15">
        <v>72</v>
      </c>
      <c r="D81" s="15">
        <v>32</v>
      </c>
      <c r="E81" s="15">
        <v>14</v>
      </c>
      <c r="F81" s="15">
        <v>1016</v>
      </c>
      <c r="G81" s="15">
        <v>36</v>
      </c>
      <c r="H81" s="15">
        <v>46</v>
      </c>
      <c r="I81" s="15">
        <v>22</v>
      </c>
      <c r="J81" s="15">
        <v>14</v>
      </c>
      <c r="K81" s="15">
        <v>60</v>
      </c>
    </row>
    <row r="82" spans="1:11" ht="14.1" customHeight="1">
      <c r="A82" s="14" t="s">
        <v>304</v>
      </c>
      <c r="B82" s="86">
        <v>24</v>
      </c>
      <c r="C82" s="15">
        <v>0</v>
      </c>
      <c r="D82" s="15">
        <v>2</v>
      </c>
      <c r="E82" s="15">
        <v>1</v>
      </c>
      <c r="F82" s="15">
        <v>11</v>
      </c>
      <c r="G82" s="15">
        <v>1</v>
      </c>
      <c r="H82" s="15">
        <v>5</v>
      </c>
      <c r="I82" s="15">
        <v>1</v>
      </c>
      <c r="J82" s="15">
        <v>0</v>
      </c>
      <c r="K82" s="15">
        <v>3</v>
      </c>
    </row>
    <row r="83" spans="1:11" ht="14.1" customHeight="1">
      <c r="A83" s="14" t="s">
        <v>305</v>
      </c>
      <c r="B83" s="86">
        <v>4426</v>
      </c>
      <c r="C83" s="15">
        <v>464</v>
      </c>
      <c r="D83" s="15">
        <v>208</v>
      </c>
      <c r="E83" s="15">
        <v>133</v>
      </c>
      <c r="F83" s="15">
        <v>811</v>
      </c>
      <c r="G83" s="15">
        <v>1321</v>
      </c>
      <c r="H83" s="15">
        <v>525</v>
      </c>
      <c r="I83" s="15">
        <v>274</v>
      </c>
      <c r="J83" s="15">
        <v>140</v>
      </c>
      <c r="K83" s="15">
        <v>550</v>
      </c>
    </row>
    <row r="84" spans="1:11" ht="14.1" customHeight="1">
      <c r="A84" s="16" t="s">
        <v>306</v>
      </c>
      <c r="B84" s="86">
        <v>1490</v>
      </c>
      <c r="C84" s="15">
        <v>151</v>
      </c>
      <c r="D84" s="15">
        <v>98</v>
      </c>
      <c r="E84" s="15">
        <v>68</v>
      </c>
      <c r="F84" s="15">
        <v>329</v>
      </c>
      <c r="G84" s="15">
        <v>422</v>
      </c>
      <c r="H84" s="15">
        <v>154</v>
      </c>
      <c r="I84" s="15">
        <v>58</v>
      </c>
      <c r="J84" s="15">
        <v>29</v>
      </c>
      <c r="K84" s="15">
        <v>181</v>
      </c>
    </row>
    <row r="85" spans="1:11" ht="14.1" customHeight="1">
      <c r="A85" s="16" t="s">
        <v>307</v>
      </c>
      <c r="B85" s="86">
        <v>413</v>
      </c>
      <c r="C85" s="15">
        <v>19</v>
      </c>
      <c r="D85" s="15">
        <v>28</v>
      </c>
      <c r="E85" s="15">
        <v>21</v>
      </c>
      <c r="F85" s="15">
        <v>98</v>
      </c>
      <c r="G85" s="15">
        <v>107</v>
      </c>
      <c r="H85" s="15">
        <v>45</v>
      </c>
      <c r="I85" s="15">
        <v>29</v>
      </c>
      <c r="J85" s="15">
        <v>15</v>
      </c>
      <c r="K85" s="15">
        <v>51</v>
      </c>
    </row>
    <row r="86" spans="1:11" ht="14.1" customHeight="1">
      <c r="A86" s="14" t="s">
        <v>308</v>
      </c>
      <c r="B86" s="86">
        <v>10611</v>
      </c>
      <c r="C86" s="15">
        <v>1573</v>
      </c>
      <c r="D86" s="15">
        <v>727</v>
      </c>
      <c r="E86" s="15">
        <v>494</v>
      </c>
      <c r="F86" s="15">
        <v>1648</v>
      </c>
      <c r="G86" s="15">
        <v>852</v>
      </c>
      <c r="H86" s="15">
        <v>1547</v>
      </c>
      <c r="I86" s="15">
        <v>1099</v>
      </c>
      <c r="J86" s="15">
        <v>1012</v>
      </c>
      <c r="K86" s="15">
        <v>1659</v>
      </c>
    </row>
    <row r="87" spans="1:11" ht="14.1" customHeight="1">
      <c r="A87" s="14" t="s">
        <v>309</v>
      </c>
      <c r="B87" s="86">
        <v>8804</v>
      </c>
      <c r="C87" s="15">
        <v>394</v>
      </c>
      <c r="D87" s="15">
        <v>421</v>
      </c>
      <c r="E87" s="15">
        <v>231</v>
      </c>
      <c r="F87" s="15">
        <v>804</v>
      </c>
      <c r="G87" s="15">
        <v>467</v>
      </c>
      <c r="H87" s="15">
        <v>521</v>
      </c>
      <c r="I87" s="15">
        <v>233</v>
      </c>
      <c r="J87" s="15">
        <v>143</v>
      </c>
      <c r="K87" s="15">
        <v>5590</v>
      </c>
    </row>
    <row r="88" spans="1:11" ht="14.1" customHeight="1"/>
    <row r="89" spans="1:11" ht="14.1" customHeight="1">
      <c r="A89" s="10" t="s">
        <v>695</v>
      </c>
      <c r="B89" s="86">
        <v>6031</v>
      </c>
      <c r="C89" s="11">
        <v>613</v>
      </c>
      <c r="D89" s="11">
        <v>442</v>
      </c>
      <c r="E89" s="11">
        <v>281</v>
      </c>
      <c r="F89" s="11">
        <v>1509</v>
      </c>
      <c r="G89" s="11">
        <v>306</v>
      </c>
      <c r="H89" s="11">
        <v>974</v>
      </c>
      <c r="I89" s="11">
        <v>366</v>
      </c>
      <c r="J89" s="11">
        <v>380</v>
      </c>
      <c r="K89" s="11">
        <v>1160</v>
      </c>
    </row>
    <row r="90" spans="1:11" ht="14.1" customHeight="1">
      <c r="A90" s="87"/>
      <c r="B90" s="86"/>
      <c r="C90" s="13"/>
      <c r="D90" s="13"/>
      <c r="E90" s="13"/>
      <c r="F90" s="13"/>
      <c r="G90" s="13"/>
      <c r="H90" s="13"/>
      <c r="I90" s="13"/>
      <c r="J90" s="13"/>
      <c r="K90" s="13"/>
    </row>
    <row r="91" spans="1:11" ht="14.1" customHeight="1">
      <c r="A91" s="14" t="s">
        <v>299</v>
      </c>
      <c r="B91" s="86">
        <v>157</v>
      </c>
      <c r="C91" s="15">
        <v>9</v>
      </c>
      <c r="D91" s="15">
        <v>19</v>
      </c>
      <c r="E91" s="15">
        <v>20</v>
      </c>
      <c r="F91" s="15">
        <v>54</v>
      </c>
      <c r="G91" s="15">
        <v>12</v>
      </c>
      <c r="H91" s="15">
        <v>22</v>
      </c>
      <c r="I91" s="15">
        <v>10</v>
      </c>
      <c r="J91" s="15">
        <v>3</v>
      </c>
      <c r="K91" s="15">
        <v>8</v>
      </c>
    </row>
    <row r="92" spans="1:11" ht="14.1" customHeight="1">
      <c r="A92" s="14" t="s">
        <v>300</v>
      </c>
      <c r="B92" s="86">
        <v>29</v>
      </c>
      <c r="C92" s="15">
        <v>0</v>
      </c>
      <c r="D92" s="15">
        <v>2</v>
      </c>
      <c r="E92" s="15">
        <v>5</v>
      </c>
      <c r="F92" s="15">
        <v>2</v>
      </c>
      <c r="G92" s="15">
        <v>5</v>
      </c>
      <c r="H92" s="15">
        <v>11</v>
      </c>
      <c r="I92" s="15">
        <v>1</v>
      </c>
      <c r="J92" s="15">
        <v>3</v>
      </c>
      <c r="K92" s="15">
        <v>0</v>
      </c>
    </row>
    <row r="93" spans="1:11" ht="14.1" customHeight="1">
      <c r="A93" s="14" t="s">
        <v>301</v>
      </c>
      <c r="B93" s="86">
        <v>182</v>
      </c>
      <c r="C93" s="15">
        <v>9</v>
      </c>
      <c r="D93" s="15">
        <v>36</v>
      </c>
      <c r="E93" s="15">
        <v>17</v>
      </c>
      <c r="F93" s="15">
        <v>40</v>
      </c>
      <c r="G93" s="15">
        <v>29</v>
      </c>
      <c r="H93" s="15">
        <v>31</v>
      </c>
      <c r="I93" s="15">
        <v>10</v>
      </c>
      <c r="J93" s="15">
        <v>5</v>
      </c>
      <c r="K93" s="15">
        <v>5</v>
      </c>
    </row>
    <row r="94" spans="1:11" ht="14.1" customHeight="1">
      <c r="A94" s="14" t="s">
        <v>302</v>
      </c>
      <c r="B94" s="86">
        <v>371</v>
      </c>
      <c r="C94" s="15">
        <v>53</v>
      </c>
      <c r="D94" s="15">
        <v>20</v>
      </c>
      <c r="E94" s="15">
        <v>20</v>
      </c>
      <c r="F94" s="15">
        <v>69</v>
      </c>
      <c r="G94" s="15">
        <v>14</v>
      </c>
      <c r="H94" s="15">
        <v>68</v>
      </c>
      <c r="I94" s="15">
        <v>38</v>
      </c>
      <c r="J94" s="15">
        <v>54</v>
      </c>
      <c r="K94" s="15">
        <v>35</v>
      </c>
    </row>
    <row r="95" spans="1:11" ht="14.1" customHeight="1">
      <c r="A95" s="14" t="s">
        <v>303</v>
      </c>
      <c r="B95" s="86">
        <v>2310</v>
      </c>
      <c r="C95" s="15">
        <v>319</v>
      </c>
      <c r="D95" s="15">
        <v>162</v>
      </c>
      <c r="E95" s="15">
        <v>106</v>
      </c>
      <c r="F95" s="15">
        <v>828</v>
      </c>
      <c r="G95" s="15">
        <v>87</v>
      </c>
      <c r="H95" s="15">
        <v>396</v>
      </c>
      <c r="I95" s="15">
        <v>159</v>
      </c>
      <c r="J95" s="15">
        <v>157</v>
      </c>
      <c r="K95" s="15">
        <v>96</v>
      </c>
    </row>
    <row r="96" spans="1:11" ht="14.1" customHeight="1">
      <c r="A96" s="14" t="s">
        <v>340</v>
      </c>
      <c r="B96" s="86">
        <v>174</v>
      </c>
      <c r="C96" s="15">
        <v>14</v>
      </c>
      <c r="D96" s="15">
        <v>13</v>
      </c>
      <c r="E96" s="15">
        <v>5</v>
      </c>
      <c r="F96" s="15">
        <v>44</v>
      </c>
      <c r="G96" s="15">
        <v>5</v>
      </c>
      <c r="H96" s="15">
        <v>44</v>
      </c>
      <c r="I96" s="15">
        <v>13</v>
      </c>
      <c r="J96" s="15">
        <v>28</v>
      </c>
      <c r="K96" s="15">
        <v>8</v>
      </c>
    </row>
    <row r="97" spans="1:11" ht="14.1" customHeight="1">
      <c r="A97" s="14" t="s">
        <v>341</v>
      </c>
      <c r="B97" s="86">
        <v>505</v>
      </c>
      <c r="C97" s="15">
        <v>73</v>
      </c>
      <c r="D97" s="15">
        <v>44</v>
      </c>
      <c r="E97" s="15">
        <v>16</v>
      </c>
      <c r="F97" s="15">
        <v>111</v>
      </c>
      <c r="G97" s="15">
        <v>51</v>
      </c>
      <c r="H97" s="15">
        <v>107</v>
      </c>
      <c r="I97" s="15">
        <v>35</v>
      </c>
      <c r="J97" s="15">
        <v>40</v>
      </c>
      <c r="K97" s="15">
        <v>28</v>
      </c>
    </row>
    <row r="98" spans="1:11" ht="14.1" customHeight="1">
      <c r="A98" s="16" t="s">
        <v>306</v>
      </c>
      <c r="B98" s="86">
        <v>177</v>
      </c>
      <c r="C98" s="15">
        <v>18</v>
      </c>
      <c r="D98" s="15">
        <v>12</v>
      </c>
      <c r="E98" s="15">
        <v>8</v>
      </c>
      <c r="F98" s="15">
        <v>40</v>
      </c>
      <c r="G98" s="15">
        <v>31</v>
      </c>
      <c r="H98" s="15">
        <v>31</v>
      </c>
      <c r="I98" s="15">
        <v>9</v>
      </c>
      <c r="J98" s="15">
        <v>9</v>
      </c>
      <c r="K98" s="15">
        <v>19</v>
      </c>
    </row>
    <row r="99" spans="1:11" ht="14.1" customHeight="1">
      <c r="A99" s="16" t="s">
        <v>307</v>
      </c>
      <c r="B99" s="86">
        <v>398</v>
      </c>
      <c r="C99" s="15">
        <v>25</v>
      </c>
      <c r="D99" s="15">
        <v>35</v>
      </c>
      <c r="E99" s="15">
        <v>11</v>
      </c>
      <c r="F99" s="15">
        <v>116</v>
      </c>
      <c r="G99" s="15">
        <v>38</v>
      </c>
      <c r="H99" s="15">
        <v>111</v>
      </c>
      <c r="I99" s="15">
        <v>24</v>
      </c>
      <c r="J99" s="15">
        <v>24</v>
      </c>
      <c r="K99" s="15">
        <v>14</v>
      </c>
    </row>
    <row r="100" spans="1:11" ht="14.1" customHeight="1">
      <c r="A100" s="14" t="s">
        <v>308</v>
      </c>
      <c r="B100" s="86">
        <v>453</v>
      </c>
      <c r="C100" s="15">
        <v>67</v>
      </c>
      <c r="D100" s="15">
        <v>39</v>
      </c>
      <c r="E100" s="15">
        <v>41</v>
      </c>
      <c r="F100" s="15">
        <v>96</v>
      </c>
      <c r="G100" s="15">
        <v>10</v>
      </c>
      <c r="H100" s="15">
        <v>61</v>
      </c>
      <c r="I100" s="15">
        <v>40</v>
      </c>
      <c r="J100" s="15">
        <v>44</v>
      </c>
      <c r="K100" s="15">
        <v>55</v>
      </c>
    </row>
    <row r="101" spans="1:11" ht="14.1" customHeight="1">
      <c r="A101" s="14" t="s">
        <v>309</v>
      </c>
      <c r="B101" s="86">
        <v>1275</v>
      </c>
      <c r="C101" s="15">
        <v>26</v>
      </c>
      <c r="D101" s="15">
        <v>60</v>
      </c>
      <c r="E101" s="15">
        <v>32</v>
      </c>
      <c r="F101" s="15">
        <v>109</v>
      </c>
      <c r="G101" s="15">
        <v>24</v>
      </c>
      <c r="H101" s="15">
        <v>92</v>
      </c>
      <c r="I101" s="15">
        <v>27</v>
      </c>
      <c r="J101" s="15">
        <v>13</v>
      </c>
      <c r="K101" s="15">
        <v>892</v>
      </c>
    </row>
    <row r="102" spans="1:11" ht="14.1" customHeight="1">
      <c r="A102" s="87"/>
      <c r="B102" s="15"/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1:11" ht="14.1" customHeight="1">
      <c r="A103" s="10" t="s">
        <v>4</v>
      </c>
      <c r="B103" s="86">
        <v>4886</v>
      </c>
      <c r="C103" s="11">
        <v>489</v>
      </c>
      <c r="D103" s="11">
        <v>340</v>
      </c>
      <c r="E103" s="11">
        <v>208</v>
      </c>
      <c r="F103" s="11">
        <v>1245</v>
      </c>
      <c r="G103" s="11">
        <v>251</v>
      </c>
      <c r="H103" s="11">
        <v>861</v>
      </c>
      <c r="I103" s="11">
        <v>310</v>
      </c>
      <c r="J103" s="11">
        <v>329</v>
      </c>
      <c r="K103" s="11">
        <v>853</v>
      </c>
    </row>
    <row r="104" spans="1:11" ht="14.1" customHeight="1">
      <c r="A104" s="87"/>
      <c r="B104" s="86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 ht="14.1" customHeight="1">
      <c r="A105" s="14" t="s">
        <v>299</v>
      </c>
      <c r="B105" s="86">
        <v>79</v>
      </c>
      <c r="C105" s="15">
        <v>5</v>
      </c>
      <c r="D105" s="15">
        <v>6</v>
      </c>
      <c r="E105" s="15">
        <v>9</v>
      </c>
      <c r="F105" s="15">
        <v>27</v>
      </c>
      <c r="G105" s="15">
        <v>7</v>
      </c>
      <c r="H105" s="15">
        <v>12</v>
      </c>
      <c r="I105" s="15">
        <v>4</v>
      </c>
      <c r="J105" s="15">
        <v>3</v>
      </c>
      <c r="K105" s="15">
        <v>6</v>
      </c>
    </row>
    <row r="106" spans="1:11" ht="14.1" customHeight="1">
      <c r="A106" s="14" t="s">
        <v>300</v>
      </c>
      <c r="B106" s="86">
        <v>26</v>
      </c>
      <c r="C106" s="15">
        <v>0</v>
      </c>
      <c r="D106" s="15">
        <v>2</v>
      </c>
      <c r="E106" s="15">
        <v>4</v>
      </c>
      <c r="F106" s="15">
        <v>1</v>
      </c>
      <c r="G106" s="15">
        <v>5</v>
      </c>
      <c r="H106" s="15">
        <v>10</v>
      </c>
      <c r="I106" s="15">
        <v>1</v>
      </c>
      <c r="J106" s="15">
        <v>3</v>
      </c>
      <c r="K106" s="15">
        <v>0</v>
      </c>
    </row>
    <row r="107" spans="1:11" ht="14.1" customHeight="1">
      <c r="A107" s="14" t="s">
        <v>301</v>
      </c>
      <c r="B107" s="86">
        <v>123</v>
      </c>
      <c r="C107" s="15">
        <v>5</v>
      </c>
      <c r="D107" s="15">
        <v>22</v>
      </c>
      <c r="E107" s="15">
        <v>15</v>
      </c>
      <c r="F107" s="15">
        <v>27</v>
      </c>
      <c r="G107" s="15">
        <v>18</v>
      </c>
      <c r="H107" s="15">
        <v>24</v>
      </c>
      <c r="I107" s="15">
        <v>6</v>
      </c>
      <c r="J107" s="15">
        <v>3</v>
      </c>
      <c r="K107" s="15">
        <v>3</v>
      </c>
    </row>
    <row r="108" spans="1:11" ht="14.1" customHeight="1">
      <c r="A108" s="14" t="s">
        <v>302</v>
      </c>
      <c r="B108" s="86">
        <v>281</v>
      </c>
      <c r="C108" s="15">
        <v>35</v>
      </c>
      <c r="D108" s="15">
        <v>15</v>
      </c>
      <c r="E108" s="15">
        <v>13</v>
      </c>
      <c r="F108" s="15">
        <v>58</v>
      </c>
      <c r="G108" s="15">
        <v>10</v>
      </c>
      <c r="H108" s="15">
        <v>55</v>
      </c>
      <c r="I108" s="15">
        <v>32</v>
      </c>
      <c r="J108" s="15">
        <v>37</v>
      </c>
      <c r="K108" s="15">
        <v>26</v>
      </c>
    </row>
    <row r="109" spans="1:11" ht="14.1" customHeight="1">
      <c r="A109" s="14" t="s">
        <v>303</v>
      </c>
      <c r="B109" s="86">
        <v>2140</v>
      </c>
      <c r="C109" s="15">
        <v>302</v>
      </c>
      <c r="D109" s="15">
        <v>150</v>
      </c>
      <c r="E109" s="15">
        <v>101</v>
      </c>
      <c r="F109" s="15">
        <v>731</v>
      </c>
      <c r="G109" s="15">
        <v>79</v>
      </c>
      <c r="H109" s="15">
        <v>384</v>
      </c>
      <c r="I109" s="15">
        <v>156</v>
      </c>
      <c r="J109" s="15">
        <v>152</v>
      </c>
      <c r="K109" s="15">
        <v>85</v>
      </c>
    </row>
    <row r="110" spans="1:11" ht="14.1" customHeight="1">
      <c r="A110" s="14" t="s">
        <v>304</v>
      </c>
      <c r="B110" s="86">
        <v>173</v>
      </c>
      <c r="C110" s="15">
        <v>14</v>
      </c>
      <c r="D110" s="15">
        <v>13</v>
      </c>
      <c r="E110" s="15">
        <v>5</v>
      </c>
      <c r="F110" s="15">
        <v>44</v>
      </c>
      <c r="G110" s="15">
        <v>5</v>
      </c>
      <c r="H110" s="15">
        <v>43</v>
      </c>
      <c r="I110" s="15">
        <v>13</v>
      </c>
      <c r="J110" s="15">
        <v>28</v>
      </c>
      <c r="K110" s="15">
        <v>8</v>
      </c>
    </row>
    <row r="111" spans="1:11" ht="14.1" customHeight="1">
      <c r="A111" s="14" t="s">
        <v>305</v>
      </c>
      <c r="B111" s="86">
        <v>442</v>
      </c>
      <c r="C111" s="15">
        <v>64</v>
      </c>
      <c r="D111" s="15">
        <v>39</v>
      </c>
      <c r="E111" s="15">
        <v>12</v>
      </c>
      <c r="F111" s="15">
        <v>95</v>
      </c>
      <c r="G111" s="15">
        <v>40</v>
      </c>
      <c r="H111" s="15">
        <v>96</v>
      </c>
      <c r="I111" s="15">
        <v>35</v>
      </c>
      <c r="J111" s="15">
        <v>40</v>
      </c>
      <c r="K111" s="15">
        <v>21</v>
      </c>
    </row>
    <row r="112" spans="1:11" ht="14.1" customHeight="1">
      <c r="A112" s="16" t="s">
        <v>306</v>
      </c>
      <c r="B112" s="86">
        <v>120</v>
      </c>
      <c r="C112" s="15">
        <v>10</v>
      </c>
      <c r="D112" s="15">
        <v>6</v>
      </c>
      <c r="E112" s="15">
        <v>4</v>
      </c>
      <c r="F112" s="15">
        <v>30</v>
      </c>
      <c r="G112" s="15">
        <v>25</v>
      </c>
      <c r="H112" s="15">
        <v>23</v>
      </c>
      <c r="I112" s="15">
        <v>6</v>
      </c>
      <c r="J112" s="15">
        <v>8</v>
      </c>
      <c r="K112" s="15">
        <v>8</v>
      </c>
    </row>
    <row r="113" spans="1:11" ht="14.1" customHeight="1">
      <c r="A113" s="16" t="s">
        <v>307</v>
      </c>
      <c r="B113" s="86">
        <v>373</v>
      </c>
      <c r="C113" s="15">
        <v>22</v>
      </c>
      <c r="D113" s="15">
        <v>30</v>
      </c>
      <c r="E113" s="15">
        <v>10</v>
      </c>
      <c r="F113" s="15">
        <v>104</v>
      </c>
      <c r="G113" s="15">
        <v>38</v>
      </c>
      <c r="H113" s="15">
        <v>108</v>
      </c>
      <c r="I113" s="15">
        <v>24</v>
      </c>
      <c r="J113" s="15">
        <v>23</v>
      </c>
      <c r="K113" s="15">
        <v>14</v>
      </c>
    </row>
    <row r="114" spans="1:11" ht="14.1" customHeight="1">
      <c r="A114" s="14" t="s">
        <v>308</v>
      </c>
      <c r="B114" s="86">
        <v>158</v>
      </c>
      <c r="C114" s="15">
        <v>16</v>
      </c>
      <c r="D114" s="15">
        <v>14</v>
      </c>
      <c r="E114" s="15">
        <v>11</v>
      </c>
      <c r="F114" s="15">
        <v>38</v>
      </c>
      <c r="G114" s="15">
        <v>6</v>
      </c>
      <c r="H114" s="15">
        <v>27</v>
      </c>
      <c r="I114" s="15">
        <v>11</v>
      </c>
      <c r="J114" s="15">
        <v>21</v>
      </c>
      <c r="K114" s="15">
        <v>14</v>
      </c>
    </row>
    <row r="115" spans="1:11" ht="14.1" customHeight="1">
      <c r="A115" s="14" t="s">
        <v>309</v>
      </c>
      <c r="B115" s="86">
        <v>971</v>
      </c>
      <c r="C115" s="15">
        <v>16</v>
      </c>
      <c r="D115" s="15">
        <v>43</v>
      </c>
      <c r="E115" s="15">
        <v>24</v>
      </c>
      <c r="F115" s="15">
        <v>90</v>
      </c>
      <c r="G115" s="15">
        <v>18</v>
      </c>
      <c r="H115" s="15">
        <v>79</v>
      </c>
      <c r="I115" s="15">
        <v>22</v>
      </c>
      <c r="J115" s="15">
        <v>11</v>
      </c>
      <c r="K115" s="15">
        <v>668</v>
      </c>
    </row>
    <row r="116" spans="1:11" ht="14.1" customHeight="1">
      <c r="A116" s="87"/>
      <c r="B116" s="15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1:11" ht="14.1" customHeight="1">
      <c r="A117" s="10" t="s">
        <v>132</v>
      </c>
      <c r="B117" s="86">
        <v>1145</v>
      </c>
      <c r="C117" s="11">
        <v>124</v>
      </c>
      <c r="D117" s="11">
        <v>102</v>
      </c>
      <c r="E117" s="11">
        <v>73</v>
      </c>
      <c r="F117" s="11">
        <v>264</v>
      </c>
      <c r="G117" s="11">
        <v>55</v>
      </c>
      <c r="H117" s="11">
        <v>113</v>
      </c>
      <c r="I117" s="11">
        <v>56</v>
      </c>
      <c r="J117" s="11">
        <v>51</v>
      </c>
      <c r="K117" s="11">
        <v>307</v>
      </c>
    </row>
    <row r="118" spans="1:11" ht="14.1" customHeight="1">
      <c r="A118" s="87"/>
      <c r="B118" s="86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14.1" customHeight="1">
      <c r="A119" s="14" t="s">
        <v>299</v>
      </c>
      <c r="B119" s="86">
        <v>78</v>
      </c>
      <c r="C119" s="15">
        <v>4</v>
      </c>
      <c r="D119" s="15">
        <v>13</v>
      </c>
      <c r="E119" s="15">
        <v>11</v>
      </c>
      <c r="F119" s="15">
        <v>27</v>
      </c>
      <c r="G119" s="15">
        <v>5</v>
      </c>
      <c r="H119" s="15">
        <v>10</v>
      </c>
      <c r="I119" s="15">
        <v>6</v>
      </c>
      <c r="J119" s="15">
        <v>0</v>
      </c>
      <c r="K119" s="15">
        <v>2</v>
      </c>
    </row>
    <row r="120" spans="1:11" ht="14.1" customHeight="1">
      <c r="A120" s="14" t="s">
        <v>300</v>
      </c>
      <c r="B120" s="86">
        <v>3</v>
      </c>
      <c r="C120" s="15">
        <v>0</v>
      </c>
      <c r="D120" s="15">
        <v>0</v>
      </c>
      <c r="E120" s="15">
        <v>1</v>
      </c>
      <c r="F120" s="15">
        <v>1</v>
      </c>
      <c r="G120" s="15">
        <v>0</v>
      </c>
      <c r="H120" s="15">
        <v>1</v>
      </c>
      <c r="I120" s="15">
        <v>0</v>
      </c>
      <c r="J120" s="15">
        <v>0</v>
      </c>
      <c r="K120" s="15">
        <v>0</v>
      </c>
    </row>
    <row r="121" spans="1:11" ht="14.1" customHeight="1">
      <c r="A121" s="14" t="s">
        <v>301</v>
      </c>
      <c r="B121" s="86">
        <v>59</v>
      </c>
      <c r="C121" s="15">
        <v>4</v>
      </c>
      <c r="D121" s="15">
        <v>14</v>
      </c>
      <c r="E121" s="15">
        <v>2</v>
      </c>
      <c r="F121" s="15">
        <v>13</v>
      </c>
      <c r="G121" s="15">
        <v>11</v>
      </c>
      <c r="H121" s="15">
        <v>7</v>
      </c>
      <c r="I121" s="15">
        <v>4</v>
      </c>
      <c r="J121" s="15">
        <v>2</v>
      </c>
      <c r="K121" s="15">
        <v>2</v>
      </c>
    </row>
    <row r="122" spans="1:11" ht="14.1" customHeight="1">
      <c r="A122" s="14" t="s">
        <v>302</v>
      </c>
      <c r="B122" s="86">
        <v>90</v>
      </c>
      <c r="C122" s="15">
        <v>18</v>
      </c>
      <c r="D122" s="15">
        <v>5</v>
      </c>
      <c r="E122" s="15">
        <v>7</v>
      </c>
      <c r="F122" s="15">
        <v>11</v>
      </c>
      <c r="G122" s="15">
        <v>4</v>
      </c>
      <c r="H122" s="15">
        <v>13</v>
      </c>
      <c r="I122" s="15">
        <v>6</v>
      </c>
      <c r="J122" s="15">
        <v>17</v>
      </c>
      <c r="K122" s="15">
        <v>9</v>
      </c>
    </row>
    <row r="123" spans="1:11" ht="14.1" customHeight="1">
      <c r="A123" s="14" t="s">
        <v>303</v>
      </c>
      <c r="B123" s="86">
        <v>170</v>
      </c>
      <c r="C123" s="15">
        <v>17</v>
      </c>
      <c r="D123" s="15">
        <v>12</v>
      </c>
      <c r="E123" s="15">
        <v>5</v>
      </c>
      <c r="F123" s="15">
        <v>97</v>
      </c>
      <c r="G123" s="15">
        <v>8</v>
      </c>
      <c r="H123" s="15">
        <v>12</v>
      </c>
      <c r="I123" s="15">
        <v>3</v>
      </c>
      <c r="J123" s="15">
        <v>5</v>
      </c>
      <c r="K123" s="15">
        <v>11</v>
      </c>
    </row>
    <row r="124" spans="1:11" ht="14.1" customHeight="1">
      <c r="A124" s="14" t="s">
        <v>304</v>
      </c>
      <c r="B124" s="86">
        <v>1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1</v>
      </c>
      <c r="I124" s="15">
        <v>0</v>
      </c>
      <c r="J124" s="15">
        <v>0</v>
      </c>
      <c r="K124" s="15">
        <v>0</v>
      </c>
    </row>
    <row r="125" spans="1:11" ht="14.1" customHeight="1">
      <c r="A125" s="14" t="s">
        <v>305</v>
      </c>
      <c r="B125" s="86">
        <v>63</v>
      </c>
      <c r="C125" s="15">
        <v>9</v>
      </c>
      <c r="D125" s="15">
        <v>5</v>
      </c>
      <c r="E125" s="15">
        <v>4</v>
      </c>
      <c r="F125" s="15">
        <v>16</v>
      </c>
      <c r="G125" s="15">
        <v>11</v>
      </c>
      <c r="H125" s="15">
        <v>11</v>
      </c>
      <c r="I125" s="15">
        <v>0</v>
      </c>
      <c r="J125" s="15">
        <v>0</v>
      </c>
      <c r="K125" s="15">
        <v>7</v>
      </c>
    </row>
    <row r="126" spans="1:11" ht="14.1" customHeight="1">
      <c r="A126" s="16" t="s">
        <v>306</v>
      </c>
      <c r="B126" s="86">
        <v>57</v>
      </c>
      <c r="C126" s="15">
        <v>8</v>
      </c>
      <c r="D126" s="15">
        <v>6</v>
      </c>
      <c r="E126" s="15">
        <v>4</v>
      </c>
      <c r="F126" s="15">
        <v>10</v>
      </c>
      <c r="G126" s="15">
        <v>6</v>
      </c>
      <c r="H126" s="15">
        <v>8</v>
      </c>
      <c r="I126" s="15">
        <v>3</v>
      </c>
      <c r="J126" s="15">
        <v>1</v>
      </c>
      <c r="K126" s="15">
        <v>11</v>
      </c>
    </row>
    <row r="127" spans="1:11" ht="14.1" customHeight="1">
      <c r="A127" s="16" t="s">
        <v>307</v>
      </c>
      <c r="B127" s="86">
        <v>25</v>
      </c>
      <c r="C127" s="15">
        <v>3</v>
      </c>
      <c r="D127" s="15">
        <v>5</v>
      </c>
      <c r="E127" s="15">
        <v>1</v>
      </c>
      <c r="F127" s="15">
        <v>12</v>
      </c>
      <c r="G127" s="15">
        <v>0</v>
      </c>
      <c r="H127" s="15">
        <v>3</v>
      </c>
      <c r="I127" s="15">
        <v>0</v>
      </c>
      <c r="J127" s="15">
        <v>1</v>
      </c>
      <c r="K127" s="15">
        <v>0</v>
      </c>
    </row>
    <row r="128" spans="1:11" ht="14.1" customHeight="1">
      <c r="A128" s="14" t="s">
        <v>308</v>
      </c>
      <c r="B128" s="86">
        <v>295</v>
      </c>
      <c r="C128" s="15">
        <v>51</v>
      </c>
      <c r="D128" s="15">
        <v>25</v>
      </c>
      <c r="E128" s="15">
        <v>30</v>
      </c>
      <c r="F128" s="15">
        <v>58</v>
      </c>
      <c r="G128" s="15">
        <v>4</v>
      </c>
      <c r="H128" s="15">
        <v>34</v>
      </c>
      <c r="I128" s="15">
        <v>29</v>
      </c>
      <c r="J128" s="15">
        <v>23</v>
      </c>
      <c r="K128" s="15">
        <v>41</v>
      </c>
    </row>
    <row r="129" spans="1:11" ht="14.1" customHeight="1">
      <c r="A129" s="14" t="s">
        <v>309</v>
      </c>
      <c r="B129" s="86">
        <v>304</v>
      </c>
      <c r="C129" s="15">
        <v>10</v>
      </c>
      <c r="D129" s="15">
        <v>17</v>
      </c>
      <c r="E129" s="15">
        <v>8</v>
      </c>
      <c r="F129" s="15">
        <v>19</v>
      </c>
      <c r="G129" s="15">
        <v>6</v>
      </c>
      <c r="H129" s="15">
        <v>13</v>
      </c>
      <c r="I129" s="15">
        <v>5</v>
      </c>
      <c r="J129" s="15">
        <v>2</v>
      </c>
      <c r="K129" s="15">
        <v>224</v>
      </c>
    </row>
    <row r="130" spans="1:11" ht="14.1" customHeight="1"/>
    <row r="131" spans="1:11" ht="14.1" customHeight="1">
      <c r="A131" s="10" t="s">
        <v>337</v>
      </c>
      <c r="B131" s="86">
        <v>8300</v>
      </c>
      <c r="C131" s="11">
        <v>610</v>
      </c>
      <c r="D131" s="11">
        <v>543</v>
      </c>
      <c r="E131" s="11">
        <v>376</v>
      </c>
      <c r="F131" s="11">
        <v>2818</v>
      </c>
      <c r="G131" s="11">
        <v>292</v>
      </c>
      <c r="H131" s="11">
        <v>833</v>
      </c>
      <c r="I131" s="11">
        <v>471</v>
      </c>
      <c r="J131" s="11">
        <v>504</v>
      </c>
      <c r="K131" s="11">
        <v>1853</v>
      </c>
    </row>
    <row r="132" spans="1:11" ht="14.1" customHeight="1">
      <c r="A132" s="87"/>
      <c r="B132" s="86"/>
      <c r="C132" s="13"/>
      <c r="D132" s="13"/>
      <c r="E132" s="13"/>
      <c r="F132" s="13"/>
      <c r="G132" s="13"/>
      <c r="H132" s="13"/>
      <c r="I132" s="13"/>
      <c r="J132" s="13"/>
      <c r="K132" s="13"/>
    </row>
    <row r="133" spans="1:11" ht="14.1" customHeight="1">
      <c r="A133" s="14" t="s">
        <v>299</v>
      </c>
      <c r="B133" s="86">
        <v>162</v>
      </c>
      <c r="C133" s="15">
        <v>1</v>
      </c>
      <c r="D133" s="15">
        <v>23</v>
      </c>
      <c r="E133" s="15">
        <v>36</v>
      </c>
      <c r="F133" s="15">
        <v>65</v>
      </c>
      <c r="G133" s="15">
        <v>13</v>
      </c>
      <c r="H133" s="15">
        <v>20</v>
      </c>
      <c r="I133" s="15">
        <v>3</v>
      </c>
      <c r="J133" s="15">
        <v>0</v>
      </c>
      <c r="K133" s="15">
        <v>1</v>
      </c>
    </row>
    <row r="134" spans="1:11" ht="14.1" customHeight="1">
      <c r="A134" s="14" t="s">
        <v>300</v>
      </c>
      <c r="B134" s="86">
        <v>8</v>
      </c>
      <c r="C134" s="15">
        <v>0</v>
      </c>
      <c r="D134" s="15">
        <v>0</v>
      </c>
      <c r="E134" s="15">
        <v>0</v>
      </c>
      <c r="F134" s="15">
        <v>7</v>
      </c>
      <c r="G134" s="15">
        <v>0</v>
      </c>
      <c r="H134" s="15">
        <v>1</v>
      </c>
      <c r="I134" s="15">
        <v>0</v>
      </c>
      <c r="J134" s="15">
        <v>0</v>
      </c>
      <c r="K134" s="15">
        <v>0</v>
      </c>
    </row>
    <row r="135" spans="1:11" ht="14.1" customHeight="1">
      <c r="A135" s="14" t="s">
        <v>301</v>
      </c>
      <c r="B135" s="86">
        <v>110</v>
      </c>
      <c r="C135" s="15">
        <v>3</v>
      </c>
      <c r="D135" s="15">
        <v>19</v>
      </c>
      <c r="E135" s="15">
        <v>16</v>
      </c>
      <c r="F135" s="15">
        <v>47</v>
      </c>
      <c r="G135" s="15">
        <v>8</v>
      </c>
      <c r="H135" s="15">
        <v>12</v>
      </c>
      <c r="I135" s="15">
        <v>4</v>
      </c>
      <c r="J135" s="15">
        <v>1</v>
      </c>
      <c r="K135" s="15">
        <v>0</v>
      </c>
    </row>
    <row r="136" spans="1:11" ht="14.1" customHeight="1">
      <c r="A136" s="14" t="s">
        <v>302</v>
      </c>
      <c r="B136" s="86">
        <v>227</v>
      </c>
      <c r="C136" s="15">
        <v>28</v>
      </c>
      <c r="D136" s="15">
        <v>19</v>
      </c>
      <c r="E136" s="15">
        <v>11</v>
      </c>
      <c r="F136" s="15">
        <v>35</v>
      </c>
      <c r="G136" s="15">
        <v>5</v>
      </c>
      <c r="H136" s="15">
        <v>34</v>
      </c>
      <c r="I136" s="15">
        <v>25</v>
      </c>
      <c r="J136" s="15">
        <v>52</v>
      </c>
      <c r="K136" s="15">
        <v>18</v>
      </c>
    </row>
    <row r="137" spans="1:11" ht="14.1" customHeight="1">
      <c r="A137" s="14" t="s">
        <v>303</v>
      </c>
      <c r="B137" s="86">
        <v>4965</v>
      </c>
      <c r="C137" s="15">
        <v>398</v>
      </c>
      <c r="D137" s="15">
        <v>337</v>
      </c>
      <c r="E137" s="15">
        <v>216</v>
      </c>
      <c r="F137" s="15">
        <v>2362</v>
      </c>
      <c r="G137" s="15">
        <v>218</v>
      </c>
      <c r="H137" s="15">
        <v>610</v>
      </c>
      <c r="I137" s="15">
        <v>347</v>
      </c>
      <c r="J137" s="15">
        <v>300</v>
      </c>
      <c r="K137" s="15">
        <v>177</v>
      </c>
    </row>
    <row r="138" spans="1:11" ht="14.1" customHeight="1">
      <c r="A138" s="14" t="s">
        <v>340</v>
      </c>
      <c r="B138" s="86">
        <v>71</v>
      </c>
      <c r="C138" s="15">
        <v>17</v>
      </c>
      <c r="D138" s="15">
        <v>6</v>
      </c>
      <c r="E138" s="15">
        <v>7</v>
      </c>
      <c r="F138" s="15">
        <v>11</v>
      </c>
      <c r="G138" s="15">
        <v>1</v>
      </c>
      <c r="H138" s="15">
        <v>8</v>
      </c>
      <c r="I138" s="15">
        <v>8</v>
      </c>
      <c r="J138" s="15">
        <v>7</v>
      </c>
      <c r="K138" s="15">
        <v>6</v>
      </c>
    </row>
    <row r="139" spans="1:11" ht="14.1" customHeight="1">
      <c r="A139" s="14" t="s">
        <v>341</v>
      </c>
      <c r="B139" s="86">
        <v>194</v>
      </c>
      <c r="C139" s="15">
        <v>32</v>
      </c>
      <c r="D139" s="15">
        <v>17</v>
      </c>
      <c r="E139" s="15">
        <v>16</v>
      </c>
      <c r="F139" s="15">
        <v>34</v>
      </c>
      <c r="G139" s="15">
        <v>13</v>
      </c>
      <c r="H139" s="15">
        <v>28</v>
      </c>
      <c r="I139" s="15">
        <v>16</v>
      </c>
      <c r="J139" s="15">
        <v>14</v>
      </c>
      <c r="K139" s="15">
        <v>24</v>
      </c>
    </row>
    <row r="140" spans="1:11" ht="14.1" customHeight="1">
      <c r="A140" s="16" t="s">
        <v>306</v>
      </c>
      <c r="B140" s="86">
        <v>27</v>
      </c>
      <c r="C140" s="15">
        <v>6</v>
      </c>
      <c r="D140" s="15">
        <v>2</v>
      </c>
      <c r="E140" s="15">
        <v>2</v>
      </c>
      <c r="F140" s="15">
        <v>6</v>
      </c>
      <c r="G140" s="15">
        <v>0</v>
      </c>
      <c r="H140" s="15">
        <v>2</v>
      </c>
      <c r="I140" s="15">
        <v>4</v>
      </c>
      <c r="J140" s="15">
        <v>3</v>
      </c>
      <c r="K140" s="15">
        <v>2</v>
      </c>
    </row>
    <row r="141" spans="1:11" ht="14.1" customHeight="1">
      <c r="A141" s="16" t="s">
        <v>307</v>
      </c>
      <c r="B141" s="86">
        <v>59</v>
      </c>
      <c r="C141" s="15">
        <v>1</v>
      </c>
      <c r="D141" s="15">
        <v>2</v>
      </c>
      <c r="E141" s="15">
        <v>3</v>
      </c>
      <c r="F141" s="15">
        <v>24</v>
      </c>
      <c r="G141" s="15">
        <v>6</v>
      </c>
      <c r="H141" s="15">
        <v>14</v>
      </c>
      <c r="I141" s="15">
        <v>6</v>
      </c>
      <c r="J141" s="15">
        <v>1</v>
      </c>
      <c r="K141" s="15">
        <v>2</v>
      </c>
    </row>
    <row r="142" spans="1:11" ht="14.1" customHeight="1">
      <c r="A142" s="14" t="s">
        <v>308</v>
      </c>
      <c r="B142" s="86">
        <v>501</v>
      </c>
      <c r="C142" s="15">
        <v>68</v>
      </c>
      <c r="D142" s="15">
        <v>56</v>
      </c>
      <c r="E142" s="15">
        <v>30</v>
      </c>
      <c r="F142" s="15">
        <v>102</v>
      </c>
      <c r="G142" s="15">
        <v>14</v>
      </c>
      <c r="H142" s="15">
        <v>53</v>
      </c>
      <c r="I142" s="15">
        <v>46</v>
      </c>
      <c r="J142" s="15">
        <v>99</v>
      </c>
      <c r="K142" s="15">
        <v>33</v>
      </c>
    </row>
    <row r="143" spans="1:11" ht="14.1" customHeight="1">
      <c r="A143" s="14" t="s">
        <v>309</v>
      </c>
      <c r="B143" s="86">
        <v>1976</v>
      </c>
      <c r="C143" s="15">
        <v>56</v>
      </c>
      <c r="D143" s="15">
        <v>62</v>
      </c>
      <c r="E143" s="15">
        <v>39</v>
      </c>
      <c r="F143" s="15">
        <v>125</v>
      </c>
      <c r="G143" s="15">
        <v>14</v>
      </c>
      <c r="H143" s="15">
        <v>51</v>
      </c>
      <c r="I143" s="15">
        <v>12</v>
      </c>
      <c r="J143" s="15">
        <v>27</v>
      </c>
      <c r="K143" s="15">
        <v>1590</v>
      </c>
    </row>
    <row r="144" spans="1:11" ht="14.1" customHeight="1">
      <c r="A144" s="87"/>
      <c r="B144" s="15"/>
      <c r="C144" s="13"/>
      <c r="D144" s="13"/>
      <c r="E144" s="13"/>
      <c r="F144" s="13"/>
      <c r="G144" s="13"/>
      <c r="H144" s="13"/>
      <c r="I144" s="13"/>
      <c r="J144" s="13"/>
      <c r="K144" s="13"/>
    </row>
    <row r="145" spans="1:11" ht="14.1" customHeight="1">
      <c r="A145" s="10" t="s">
        <v>4</v>
      </c>
      <c r="B145" s="86">
        <v>6465</v>
      </c>
      <c r="C145" s="11">
        <v>467</v>
      </c>
      <c r="D145" s="11">
        <v>437</v>
      </c>
      <c r="E145" s="11">
        <v>303</v>
      </c>
      <c r="F145" s="11">
        <v>2441</v>
      </c>
      <c r="G145" s="11">
        <v>247</v>
      </c>
      <c r="H145" s="11">
        <v>735</v>
      </c>
      <c r="I145" s="11">
        <v>406</v>
      </c>
      <c r="J145" s="11">
        <v>379</v>
      </c>
      <c r="K145" s="11">
        <v>1050</v>
      </c>
    </row>
    <row r="146" spans="1:11" ht="14.1" customHeight="1">
      <c r="A146" s="87"/>
      <c r="B146" s="86"/>
      <c r="C146" s="13"/>
      <c r="D146" s="13"/>
      <c r="E146" s="13"/>
      <c r="F146" s="13"/>
      <c r="G146" s="13"/>
      <c r="H146" s="13"/>
      <c r="I146" s="13"/>
      <c r="J146" s="13"/>
      <c r="K146" s="13"/>
    </row>
    <row r="147" spans="1:11" ht="14.1" customHeight="1">
      <c r="A147" s="14" t="s">
        <v>299</v>
      </c>
      <c r="B147" s="86">
        <v>89</v>
      </c>
      <c r="C147" s="15">
        <v>1</v>
      </c>
      <c r="D147" s="15">
        <v>9</v>
      </c>
      <c r="E147" s="15">
        <v>22</v>
      </c>
      <c r="F147" s="15">
        <v>38</v>
      </c>
      <c r="G147" s="15">
        <v>7</v>
      </c>
      <c r="H147" s="15">
        <v>11</v>
      </c>
      <c r="I147" s="15">
        <v>1</v>
      </c>
      <c r="J147" s="15">
        <v>0</v>
      </c>
      <c r="K147" s="15">
        <v>0</v>
      </c>
    </row>
    <row r="148" spans="1:11" ht="14.1" customHeight="1">
      <c r="A148" s="14" t="s">
        <v>300</v>
      </c>
      <c r="B148" s="86">
        <v>7</v>
      </c>
      <c r="C148" s="15">
        <v>0</v>
      </c>
      <c r="D148" s="15">
        <v>0</v>
      </c>
      <c r="E148" s="15">
        <v>0</v>
      </c>
      <c r="F148" s="15">
        <v>6</v>
      </c>
      <c r="G148" s="15">
        <v>0</v>
      </c>
      <c r="H148" s="15">
        <v>1</v>
      </c>
      <c r="I148" s="15">
        <v>0</v>
      </c>
      <c r="J148" s="15">
        <v>0</v>
      </c>
      <c r="K148" s="15">
        <v>0</v>
      </c>
    </row>
    <row r="149" spans="1:11" ht="14.1" customHeight="1">
      <c r="A149" s="14" t="s">
        <v>301</v>
      </c>
      <c r="B149" s="86">
        <v>83</v>
      </c>
      <c r="C149" s="15">
        <v>1</v>
      </c>
      <c r="D149" s="15">
        <v>14</v>
      </c>
      <c r="E149" s="15">
        <v>9</v>
      </c>
      <c r="F149" s="15">
        <v>39</v>
      </c>
      <c r="G149" s="15">
        <v>6</v>
      </c>
      <c r="H149" s="15">
        <v>9</v>
      </c>
      <c r="I149" s="15">
        <v>4</v>
      </c>
      <c r="J149" s="15">
        <v>1</v>
      </c>
      <c r="K149" s="15">
        <v>0</v>
      </c>
    </row>
    <row r="150" spans="1:11" ht="14.1" customHeight="1">
      <c r="A150" s="14" t="s">
        <v>302</v>
      </c>
      <c r="B150" s="86">
        <v>200</v>
      </c>
      <c r="C150" s="15">
        <v>21</v>
      </c>
      <c r="D150" s="15">
        <v>17</v>
      </c>
      <c r="E150" s="15">
        <v>11</v>
      </c>
      <c r="F150" s="15">
        <v>32</v>
      </c>
      <c r="G150" s="15">
        <v>5</v>
      </c>
      <c r="H150" s="15">
        <v>28</v>
      </c>
      <c r="I150" s="15">
        <v>24</v>
      </c>
      <c r="J150" s="15">
        <v>47</v>
      </c>
      <c r="K150" s="15">
        <v>15</v>
      </c>
    </row>
    <row r="151" spans="1:11" ht="14.1" customHeight="1">
      <c r="A151" s="14" t="s">
        <v>303</v>
      </c>
      <c r="B151" s="86">
        <v>4650</v>
      </c>
      <c r="C151" s="15">
        <v>369</v>
      </c>
      <c r="D151" s="15">
        <v>324</v>
      </c>
      <c r="E151" s="15">
        <v>203</v>
      </c>
      <c r="F151" s="15">
        <v>2161</v>
      </c>
      <c r="G151" s="15">
        <v>205</v>
      </c>
      <c r="H151" s="15">
        <v>599</v>
      </c>
      <c r="I151" s="15">
        <v>334</v>
      </c>
      <c r="J151" s="15">
        <v>292</v>
      </c>
      <c r="K151" s="15">
        <v>163</v>
      </c>
    </row>
    <row r="152" spans="1:11" ht="14.1" customHeight="1">
      <c r="A152" s="14" t="s">
        <v>304</v>
      </c>
      <c r="B152" s="86">
        <v>71</v>
      </c>
      <c r="C152" s="15">
        <v>17</v>
      </c>
      <c r="D152" s="15">
        <v>6</v>
      </c>
      <c r="E152" s="15">
        <v>7</v>
      </c>
      <c r="F152" s="15">
        <v>11</v>
      </c>
      <c r="G152" s="15">
        <v>1</v>
      </c>
      <c r="H152" s="15">
        <v>8</v>
      </c>
      <c r="I152" s="15">
        <v>8</v>
      </c>
      <c r="J152" s="15">
        <v>7</v>
      </c>
      <c r="K152" s="15">
        <v>6</v>
      </c>
    </row>
    <row r="153" spans="1:11" ht="14.1" customHeight="1">
      <c r="A153" s="14" t="s">
        <v>305</v>
      </c>
      <c r="B153" s="86">
        <v>141</v>
      </c>
      <c r="C153" s="15">
        <v>15</v>
      </c>
      <c r="D153" s="15">
        <v>14</v>
      </c>
      <c r="E153" s="15">
        <v>13</v>
      </c>
      <c r="F153" s="15">
        <v>29</v>
      </c>
      <c r="G153" s="15">
        <v>6</v>
      </c>
      <c r="H153" s="15">
        <v>23</v>
      </c>
      <c r="I153" s="15">
        <v>13</v>
      </c>
      <c r="J153" s="15">
        <v>12</v>
      </c>
      <c r="K153" s="15">
        <v>16</v>
      </c>
    </row>
    <row r="154" spans="1:11" ht="14.1" customHeight="1">
      <c r="A154" s="16" t="s">
        <v>306</v>
      </c>
      <c r="B154" s="86">
        <v>19</v>
      </c>
      <c r="C154" s="15">
        <v>5</v>
      </c>
      <c r="D154" s="15">
        <v>1</v>
      </c>
      <c r="E154" s="15">
        <v>1</v>
      </c>
      <c r="F154" s="15">
        <v>3</v>
      </c>
      <c r="G154" s="15">
        <v>0</v>
      </c>
      <c r="H154" s="15">
        <v>2</v>
      </c>
      <c r="I154" s="15">
        <v>3</v>
      </c>
      <c r="J154" s="15">
        <v>2</v>
      </c>
      <c r="K154" s="15">
        <v>2</v>
      </c>
    </row>
    <row r="155" spans="1:11" ht="14.1" customHeight="1">
      <c r="A155" s="16" t="s">
        <v>307</v>
      </c>
      <c r="B155" s="86">
        <v>56</v>
      </c>
      <c r="C155" s="15">
        <v>1</v>
      </c>
      <c r="D155" s="15">
        <v>2</v>
      </c>
      <c r="E155" s="15">
        <v>3</v>
      </c>
      <c r="F155" s="15">
        <v>23</v>
      </c>
      <c r="G155" s="15">
        <v>5</v>
      </c>
      <c r="H155" s="15">
        <v>13</v>
      </c>
      <c r="I155" s="15">
        <v>6</v>
      </c>
      <c r="J155" s="15">
        <v>1</v>
      </c>
      <c r="K155" s="15">
        <v>2</v>
      </c>
    </row>
    <row r="156" spans="1:11" ht="14.1" customHeight="1">
      <c r="A156" s="14" t="s">
        <v>308</v>
      </c>
      <c r="B156" s="86">
        <v>71</v>
      </c>
      <c r="C156" s="15">
        <v>10</v>
      </c>
      <c r="D156" s="15">
        <v>6</v>
      </c>
      <c r="E156" s="15">
        <v>4</v>
      </c>
      <c r="F156" s="15">
        <v>22</v>
      </c>
      <c r="G156" s="15">
        <v>3</v>
      </c>
      <c r="H156" s="15">
        <v>13</v>
      </c>
      <c r="I156" s="15">
        <v>4</v>
      </c>
      <c r="J156" s="15">
        <v>4</v>
      </c>
      <c r="K156" s="15">
        <v>5</v>
      </c>
    </row>
    <row r="157" spans="1:11" ht="14.1" customHeight="1">
      <c r="A157" s="14" t="s">
        <v>309</v>
      </c>
      <c r="B157" s="86">
        <v>1078</v>
      </c>
      <c r="C157" s="15">
        <v>27</v>
      </c>
      <c r="D157" s="15">
        <v>44</v>
      </c>
      <c r="E157" s="15">
        <v>30</v>
      </c>
      <c r="F157" s="15">
        <v>77</v>
      </c>
      <c r="G157" s="15">
        <v>9</v>
      </c>
      <c r="H157" s="15">
        <v>28</v>
      </c>
      <c r="I157" s="15">
        <v>9</v>
      </c>
      <c r="J157" s="15">
        <v>13</v>
      </c>
      <c r="K157" s="15">
        <v>841</v>
      </c>
    </row>
    <row r="158" spans="1:11" ht="14.1" customHeight="1">
      <c r="A158" s="87"/>
      <c r="B158" s="1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1:11" ht="14.1" customHeight="1">
      <c r="A159" s="10" t="s">
        <v>132</v>
      </c>
      <c r="B159" s="86">
        <v>1835</v>
      </c>
      <c r="C159" s="11">
        <v>143</v>
      </c>
      <c r="D159" s="11">
        <v>106</v>
      </c>
      <c r="E159" s="11">
        <v>73</v>
      </c>
      <c r="F159" s="11">
        <v>377</v>
      </c>
      <c r="G159" s="11">
        <v>45</v>
      </c>
      <c r="H159" s="11">
        <v>98</v>
      </c>
      <c r="I159" s="11">
        <v>65</v>
      </c>
      <c r="J159" s="11">
        <v>125</v>
      </c>
      <c r="K159" s="11">
        <v>803</v>
      </c>
    </row>
    <row r="160" spans="1:11" ht="14.1" customHeight="1">
      <c r="A160" s="87"/>
      <c r="B160" s="86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1:11" ht="14.1" customHeight="1">
      <c r="A161" s="14" t="s">
        <v>299</v>
      </c>
      <c r="B161" s="86">
        <v>73</v>
      </c>
      <c r="C161" s="15">
        <v>0</v>
      </c>
      <c r="D161" s="15">
        <v>14</v>
      </c>
      <c r="E161" s="15">
        <v>14</v>
      </c>
      <c r="F161" s="15">
        <v>27</v>
      </c>
      <c r="G161" s="15">
        <v>6</v>
      </c>
      <c r="H161" s="15">
        <v>9</v>
      </c>
      <c r="I161" s="15">
        <v>2</v>
      </c>
      <c r="J161" s="15">
        <v>0</v>
      </c>
      <c r="K161" s="15">
        <v>1</v>
      </c>
    </row>
    <row r="162" spans="1:11" ht="14.1" customHeight="1">
      <c r="A162" s="14" t="s">
        <v>300</v>
      </c>
      <c r="B162" s="86">
        <v>1</v>
      </c>
      <c r="C162" s="15">
        <v>0</v>
      </c>
      <c r="D162" s="15">
        <v>0</v>
      </c>
      <c r="E162" s="15">
        <v>0</v>
      </c>
      <c r="F162" s="15">
        <v>1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</row>
    <row r="163" spans="1:11" ht="14.1" customHeight="1">
      <c r="A163" s="14" t="s">
        <v>301</v>
      </c>
      <c r="B163" s="86">
        <v>27</v>
      </c>
      <c r="C163" s="15">
        <v>2</v>
      </c>
      <c r="D163" s="15">
        <v>5</v>
      </c>
      <c r="E163" s="15">
        <v>7</v>
      </c>
      <c r="F163" s="15">
        <v>8</v>
      </c>
      <c r="G163" s="15">
        <v>2</v>
      </c>
      <c r="H163" s="15">
        <v>3</v>
      </c>
      <c r="I163" s="15">
        <v>0</v>
      </c>
      <c r="J163" s="15">
        <v>0</v>
      </c>
      <c r="K163" s="15">
        <v>0</v>
      </c>
    </row>
    <row r="164" spans="1:11" ht="14.1" customHeight="1">
      <c r="A164" s="14" t="s">
        <v>302</v>
      </c>
      <c r="B164" s="86">
        <v>27</v>
      </c>
      <c r="C164" s="15">
        <v>7</v>
      </c>
      <c r="D164" s="15">
        <v>2</v>
      </c>
      <c r="E164" s="15">
        <v>0</v>
      </c>
      <c r="F164" s="15">
        <v>3</v>
      </c>
      <c r="G164" s="15">
        <v>0</v>
      </c>
      <c r="H164" s="15">
        <v>6</v>
      </c>
      <c r="I164" s="15">
        <v>1</v>
      </c>
      <c r="J164" s="15">
        <v>5</v>
      </c>
      <c r="K164" s="15">
        <v>3</v>
      </c>
    </row>
    <row r="165" spans="1:11" ht="14.1" customHeight="1">
      <c r="A165" s="14" t="s">
        <v>303</v>
      </c>
      <c r="B165" s="86">
        <v>315</v>
      </c>
      <c r="C165" s="15">
        <v>29</v>
      </c>
      <c r="D165" s="15">
        <v>13</v>
      </c>
      <c r="E165" s="15">
        <v>13</v>
      </c>
      <c r="F165" s="15">
        <v>201</v>
      </c>
      <c r="G165" s="15">
        <v>13</v>
      </c>
      <c r="H165" s="15">
        <v>11</v>
      </c>
      <c r="I165" s="15">
        <v>13</v>
      </c>
      <c r="J165" s="15">
        <v>8</v>
      </c>
      <c r="K165" s="15">
        <v>14</v>
      </c>
    </row>
    <row r="166" spans="1:11" ht="14.1" customHeight="1">
      <c r="A166" s="14" t="s">
        <v>304</v>
      </c>
      <c r="B166" s="86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</row>
    <row r="167" spans="1:11" ht="14.1" customHeight="1">
      <c r="A167" s="14" t="s">
        <v>305</v>
      </c>
      <c r="B167" s="86">
        <v>53</v>
      </c>
      <c r="C167" s="15">
        <v>17</v>
      </c>
      <c r="D167" s="15">
        <v>3</v>
      </c>
      <c r="E167" s="15">
        <v>3</v>
      </c>
      <c r="F167" s="15">
        <v>5</v>
      </c>
      <c r="G167" s="15">
        <v>7</v>
      </c>
      <c r="H167" s="15">
        <v>5</v>
      </c>
      <c r="I167" s="15">
        <v>3</v>
      </c>
      <c r="J167" s="15">
        <v>2</v>
      </c>
      <c r="K167" s="15">
        <v>8</v>
      </c>
    </row>
    <row r="168" spans="1:11" ht="14.1" customHeight="1">
      <c r="A168" s="16" t="s">
        <v>306</v>
      </c>
      <c r="B168" s="86">
        <v>8</v>
      </c>
      <c r="C168" s="15">
        <v>1</v>
      </c>
      <c r="D168" s="15">
        <v>1</v>
      </c>
      <c r="E168" s="15">
        <v>1</v>
      </c>
      <c r="F168" s="15">
        <v>3</v>
      </c>
      <c r="G168" s="15">
        <v>0</v>
      </c>
      <c r="H168" s="15">
        <v>0</v>
      </c>
      <c r="I168" s="15">
        <v>1</v>
      </c>
      <c r="J168" s="15">
        <v>1</v>
      </c>
      <c r="K168" s="15">
        <v>0</v>
      </c>
    </row>
    <row r="169" spans="1:11" ht="14.1" customHeight="1">
      <c r="A169" s="16" t="s">
        <v>307</v>
      </c>
      <c r="B169" s="86">
        <v>3</v>
      </c>
      <c r="C169" s="15">
        <v>0</v>
      </c>
      <c r="D169" s="15">
        <v>0</v>
      </c>
      <c r="E169" s="15">
        <v>0</v>
      </c>
      <c r="F169" s="15">
        <v>1</v>
      </c>
      <c r="G169" s="15">
        <v>1</v>
      </c>
      <c r="H169" s="15">
        <v>1</v>
      </c>
      <c r="I169" s="15">
        <v>0</v>
      </c>
      <c r="J169" s="15">
        <v>0</v>
      </c>
      <c r="K169" s="15">
        <v>0</v>
      </c>
    </row>
    <row r="170" spans="1:11" ht="14.1" customHeight="1">
      <c r="A170" s="14" t="s">
        <v>308</v>
      </c>
      <c r="B170" s="86">
        <v>430</v>
      </c>
      <c r="C170" s="15">
        <v>58</v>
      </c>
      <c r="D170" s="15">
        <v>50</v>
      </c>
      <c r="E170" s="15">
        <v>26</v>
      </c>
      <c r="F170" s="15">
        <v>80</v>
      </c>
      <c r="G170" s="15">
        <v>11</v>
      </c>
      <c r="H170" s="15">
        <v>40</v>
      </c>
      <c r="I170" s="15">
        <v>42</v>
      </c>
      <c r="J170" s="15">
        <v>95</v>
      </c>
      <c r="K170" s="15">
        <v>28</v>
      </c>
    </row>
    <row r="171" spans="1:11" ht="14.1" customHeight="1">
      <c r="A171" s="14" t="s">
        <v>309</v>
      </c>
      <c r="B171" s="86">
        <v>898</v>
      </c>
      <c r="C171" s="15">
        <v>29</v>
      </c>
      <c r="D171" s="15">
        <v>18</v>
      </c>
      <c r="E171" s="15">
        <v>9</v>
      </c>
      <c r="F171" s="15">
        <v>48</v>
      </c>
      <c r="G171" s="15">
        <v>5</v>
      </c>
      <c r="H171" s="15">
        <v>23</v>
      </c>
      <c r="I171" s="15">
        <v>3</v>
      </c>
      <c r="J171" s="15">
        <v>14</v>
      </c>
      <c r="K171" s="15">
        <v>749</v>
      </c>
    </row>
    <row r="172" spans="1:11" ht="14.1" customHeight="1"/>
    <row r="173" spans="1:11" ht="14.1" customHeight="1">
      <c r="A173" s="10" t="s">
        <v>284</v>
      </c>
      <c r="B173" s="86">
        <v>4258</v>
      </c>
      <c r="C173" s="11">
        <v>357</v>
      </c>
      <c r="D173" s="11">
        <v>332</v>
      </c>
      <c r="E173" s="11">
        <v>259</v>
      </c>
      <c r="F173" s="11">
        <v>1323</v>
      </c>
      <c r="G173" s="11">
        <v>265</v>
      </c>
      <c r="H173" s="11">
        <v>510</v>
      </c>
      <c r="I173" s="11">
        <v>315</v>
      </c>
      <c r="J173" s="11">
        <v>198</v>
      </c>
      <c r="K173" s="11">
        <v>699</v>
      </c>
    </row>
    <row r="174" spans="1:11" ht="14.1" customHeight="1">
      <c r="A174" s="87"/>
      <c r="B174" s="86"/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ht="14.1" customHeight="1">
      <c r="A175" s="14" t="s">
        <v>299</v>
      </c>
      <c r="B175" s="86">
        <v>209</v>
      </c>
      <c r="C175" s="15">
        <v>5</v>
      </c>
      <c r="D175" s="15">
        <v>17</v>
      </c>
      <c r="E175" s="15">
        <v>42</v>
      </c>
      <c r="F175" s="15">
        <v>87</v>
      </c>
      <c r="G175" s="15">
        <v>18</v>
      </c>
      <c r="H175" s="15">
        <v>28</v>
      </c>
      <c r="I175" s="15">
        <v>6</v>
      </c>
      <c r="J175" s="15">
        <v>0</v>
      </c>
      <c r="K175" s="15">
        <v>6</v>
      </c>
    </row>
    <row r="176" spans="1:11" ht="14.1" customHeight="1">
      <c r="A176" s="14" t="s">
        <v>300</v>
      </c>
      <c r="B176" s="86">
        <v>18</v>
      </c>
      <c r="C176" s="15">
        <v>1</v>
      </c>
      <c r="D176" s="15">
        <v>0</v>
      </c>
      <c r="E176" s="15">
        <v>1</v>
      </c>
      <c r="F176" s="15">
        <v>9</v>
      </c>
      <c r="G176" s="15">
        <v>3</v>
      </c>
      <c r="H176" s="15">
        <v>1</v>
      </c>
      <c r="I176" s="15">
        <v>1</v>
      </c>
      <c r="J176" s="15">
        <v>2</v>
      </c>
      <c r="K176" s="15">
        <v>0</v>
      </c>
    </row>
    <row r="177" spans="1:11" ht="14.1" customHeight="1">
      <c r="A177" s="14" t="s">
        <v>301</v>
      </c>
      <c r="B177" s="86">
        <v>158</v>
      </c>
      <c r="C177" s="15">
        <v>6</v>
      </c>
      <c r="D177" s="15">
        <v>18</v>
      </c>
      <c r="E177" s="15">
        <v>21</v>
      </c>
      <c r="F177" s="15">
        <v>45</v>
      </c>
      <c r="G177" s="15">
        <v>24</v>
      </c>
      <c r="H177" s="15">
        <v>27</v>
      </c>
      <c r="I177" s="15">
        <v>11</v>
      </c>
      <c r="J177" s="15">
        <v>2</v>
      </c>
      <c r="K177" s="15">
        <v>4</v>
      </c>
    </row>
    <row r="178" spans="1:11" ht="14.1" customHeight="1">
      <c r="A178" s="14" t="s">
        <v>302</v>
      </c>
      <c r="B178" s="86">
        <v>404</v>
      </c>
      <c r="C178" s="15">
        <v>60</v>
      </c>
      <c r="D178" s="15">
        <v>36</v>
      </c>
      <c r="E178" s="15">
        <v>25</v>
      </c>
      <c r="F178" s="15">
        <v>68</v>
      </c>
      <c r="G178" s="15">
        <v>31</v>
      </c>
      <c r="H178" s="15">
        <v>55</v>
      </c>
      <c r="I178" s="15">
        <v>46</v>
      </c>
      <c r="J178" s="15">
        <v>49</v>
      </c>
      <c r="K178" s="15">
        <v>34</v>
      </c>
    </row>
    <row r="179" spans="1:11" ht="14.1" customHeight="1">
      <c r="A179" s="14" t="s">
        <v>303</v>
      </c>
      <c r="B179" s="86">
        <v>1422</v>
      </c>
      <c r="C179" s="15">
        <v>111</v>
      </c>
      <c r="D179" s="15">
        <v>114</v>
      </c>
      <c r="E179" s="15">
        <v>63</v>
      </c>
      <c r="F179" s="15">
        <v>723</v>
      </c>
      <c r="G179" s="15">
        <v>60</v>
      </c>
      <c r="H179" s="15">
        <v>158</v>
      </c>
      <c r="I179" s="15">
        <v>88</v>
      </c>
      <c r="J179" s="15">
        <v>58</v>
      </c>
      <c r="K179" s="15">
        <v>47</v>
      </c>
    </row>
    <row r="180" spans="1:11" ht="14.1" customHeight="1">
      <c r="A180" s="14" t="s">
        <v>340</v>
      </c>
      <c r="B180" s="86">
        <v>114</v>
      </c>
      <c r="C180" s="15">
        <v>10</v>
      </c>
      <c r="D180" s="15">
        <v>13</v>
      </c>
      <c r="E180" s="15">
        <v>8</v>
      </c>
      <c r="F180" s="15">
        <v>31</v>
      </c>
      <c r="G180" s="15">
        <v>10</v>
      </c>
      <c r="H180" s="15">
        <v>16</v>
      </c>
      <c r="I180" s="15">
        <v>14</v>
      </c>
      <c r="J180" s="15">
        <v>8</v>
      </c>
      <c r="K180" s="15">
        <v>4</v>
      </c>
    </row>
    <row r="181" spans="1:11" ht="14.1" customHeight="1">
      <c r="A181" s="14" t="s">
        <v>341</v>
      </c>
      <c r="B181" s="86">
        <v>390</v>
      </c>
      <c r="C181" s="15">
        <v>54</v>
      </c>
      <c r="D181" s="15">
        <v>35</v>
      </c>
      <c r="E181" s="15">
        <v>19</v>
      </c>
      <c r="F181" s="15">
        <v>99</v>
      </c>
      <c r="G181" s="15">
        <v>30</v>
      </c>
      <c r="H181" s="15">
        <v>76</v>
      </c>
      <c r="I181" s="15">
        <v>45</v>
      </c>
      <c r="J181" s="15">
        <v>11</v>
      </c>
      <c r="K181" s="15">
        <v>21</v>
      </c>
    </row>
    <row r="182" spans="1:11" ht="14.1" customHeight="1">
      <c r="A182" s="16" t="s">
        <v>306</v>
      </c>
      <c r="B182" s="86">
        <v>192</v>
      </c>
      <c r="C182" s="15">
        <v>12</v>
      </c>
      <c r="D182" s="15">
        <v>13</v>
      </c>
      <c r="E182" s="15">
        <v>7</v>
      </c>
      <c r="F182" s="15">
        <v>76</v>
      </c>
      <c r="G182" s="15">
        <v>23</v>
      </c>
      <c r="H182" s="15">
        <v>29</v>
      </c>
      <c r="I182" s="15">
        <v>13</v>
      </c>
      <c r="J182" s="15">
        <v>3</v>
      </c>
      <c r="K182" s="15">
        <v>16</v>
      </c>
    </row>
    <row r="183" spans="1:11" ht="14.1" customHeight="1">
      <c r="A183" s="16" t="s">
        <v>307</v>
      </c>
      <c r="B183" s="86">
        <v>138</v>
      </c>
      <c r="C183" s="15">
        <v>15</v>
      </c>
      <c r="D183" s="15">
        <v>11</v>
      </c>
      <c r="E183" s="15">
        <v>10</v>
      </c>
      <c r="F183" s="15">
        <v>35</v>
      </c>
      <c r="G183" s="15">
        <v>12</v>
      </c>
      <c r="H183" s="15">
        <v>26</v>
      </c>
      <c r="I183" s="15">
        <v>17</v>
      </c>
      <c r="J183" s="15">
        <v>8</v>
      </c>
      <c r="K183" s="15">
        <v>4</v>
      </c>
    </row>
    <row r="184" spans="1:11" ht="14.1" customHeight="1">
      <c r="A184" s="14" t="s">
        <v>308</v>
      </c>
      <c r="B184" s="86">
        <v>445</v>
      </c>
      <c r="C184" s="15">
        <v>52</v>
      </c>
      <c r="D184" s="15">
        <v>52</v>
      </c>
      <c r="E184" s="15">
        <v>41</v>
      </c>
      <c r="F184" s="15">
        <v>77</v>
      </c>
      <c r="G184" s="15">
        <v>26</v>
      </c>
      <c r="H184" s="15">
        <v>51</v>
      </c>
      <c r="I184" s="15">
        <v>54</v>
      </c>
      <c r="J184" s="15">
        <v>47</v>
      </c>
      <c r="K184" s="15">
        <v>45</v>
      </c>
    </row>
    <row r="185" spans="1:11" ht="14.1" customHeight="1">
      <c r="A185" s="14" t="s">
        <v>309</v>
      </c>
      <c r="B185" s="86">
        <v>768</v>
      </c>
      <c r="C185" s="15">
        <v>31</v>
      </c>
      <c r="D185" s="15">
        <v>23</v>
      </c>
      <c r="E185" s="15">
        <v>22</v>
      </c>
      <c r="F185" s="15">
        <v>73</v>
      </c>
      <c r="G185" s="15">
        <v>28</v>
      </c>
      <c r="H185" s="15">
        <v>43</v>
      </c>
      <c r="I185" s="15">
        <v>20</v>
      </c>
      <c r="J185" s="15">
        <v>10</v>
      </c>
      <c r="K185" s="15">
        <v>518</v>
      </c>
    </row>
    <row r="186" spans="1:11" ht="14.1" customHeight="1">
      <c r="A186" s="87"/>
      <c r="B186" s="15"/>
      <c r="C186" s="13"/>
      <c r="D186" s="13"/>
      <c r="E186" s="13"/>
      <c r="F186" s="13"/>
      <c r="G186" s="13"/>
      <c r="H186" s="13"/>
      <c r="I186" s="13"/>
      <c r="J186" s="13"/>
      <c r="K186" s="13"/>
    </row>
    <row r="187" spans="1:11" ht="14.1" customHeight="1">
      <c r="A187" s="10" t="s">
        <v>4</v>
      </c>
      <c r="B187" s="86">
        <v>3048</v>
      </c>
      <c r="C187" s="11">
        <v>242</v>
      </c>
      <c r="D187" s="11">
        <v>235</v>
      </c>
      <c r="E187" s="11">
        <v>171</v>
      </c>
      <c r="F187" s="11">
        <v>983</v>
      </c>
      <c r="G187" s="11">
        <v>185</v>
      </c>
      <c r="H187" s="11">
        <v>404</v>
      </c>
      <c r="I187" s="11">
        <v>232</v>
      </c>
      <c r="J187" s="11">
        <v>151</v>
      </c>
      <c r="K187" s="11">
        <v>445</v>
      </c>
    </row>
    <row r="188" spans="1:11" ht="14.1" customHeight="1">
      <c r="A188" s="87"/>
      <c r="B188" s="86"/>
      <c r="C188" s="13"/>
      <c r="D188" s="13"/>
      <c r="E188" s="13"/>
      <c r="F188" s="13"/>
      <c r="G188" s="13"/>
      <c r="H188" s="13"/>
      <c r="I188" s="13"/>
      <c r="J188" s="13"/>
      <c r="K188" s="13"/>
    </row>
    <row r="189" spans="1:11" ht="14.1" customHeight="1">
      <c r="A189" s="14" t="s">
        <v>299</v>
      </c>
      <c r="B189" s="86">
        <v>75</v>
      </c>
      <c r="C189" s="15">
        <v>2</v>
      </c>
      <c r="D189" s="15">
        <v>7</v>
      </c>
      <c r="E189" s="15">
        <v>14</v>
      </c>
      <c r="F189" s="15">
        <v>31</v>
      </c>
      <c r="G189" s="15">
        <v>6</v>
      </c>
      <c r="H189" s="15">
        <v>11</v>
      </c>
      <c r="I189" s="15">
        <v>1</v>
      </c>
      <c r="J189" s="15">
        <v>0</v>
      </c>
      <c r="K189" s="15">
        <v>3</v>
      </c>
    </row>
    <row r="190" spans="1:11" ht="14.1" customHeight="1">
      <c r="A190" s="14" t="s">
        <v>300</v>
      </c>
      <c r="B190" s="86">
        <v>17</v>
      </c>
      <c r="C190" s="15">
        <v>1</v>
      </c>
      <c r="D190" s="15">
        <v>0</v>
      </c>
      <c r="E190" s="15">
        <v>1</v>
      </c>
      <c r="F190" s="15">
        <v>9</v>
      </c>
      <c r="G190" s="15">
        <v>2</v>
      </c>
      <c r="H190" s="15">
        <v>1</v>
      </c>
      <c r="I190" s="15">
        <v>1</v>
      </c>
      <c r="J190" s="15">
        <v>2</v>
      </c>
      <c r="K190" s="15">
        <v>0</v>
      </c>
    </row>
    <row r="191" spans="1:11" ht="14.1" customHeight="1">
      <c r="A191" s="14" t="s">
        <v>301</v>
      </c>
      <c r="B191" s="86">
        <v>99</v>
      </c>
      <c r="C191" s="15">
        <v>3</v>
      </c>
      <c r="D191" s="15">
        <v>11</v>
      </c>
      <c r="E191" s="15">
        <v>10</v>
      </c>
      <c r="F191" s="15">
        <v>28</v>
      </c>
      <c r="G191" s="15">
        <v>13</v>
      </c>
      <c r="H191" s="15">
        <v>20</v>
      </c>
      <c r="I191" s="15">
        <v>10</v>
      </c>
      <c r="J191" s="15">
        <v>2</v>
      </c>
      <c r="K191" s="15">
        <v>2</v>
      </c>
    </row>
    <row r="192" spans="1:11" ht="14.1" customHeight="1">
      <c r="A192" s="14" t="s">
        <v>302</v>
      </c>
      <c r="B192" s="86">
        <v>325</v>
      </c>
      <c r="C192" s="15">
        <v>40</v>
      </c>
      <c r="D192" s="15">
        <v>26</v>
      </c>
      <c r="E192" s="15">
        <v>22</v>
      </c>
      <c r="F192" s="15">
        <v>56</v>
      </c>
      <c r="G192" s="15">
        <v>22</v>
      </c>
      <c r="H192" s="15">
        <v>45</v>
      </c>
      <c r="I192" s="15">
        <v>38</v>
      </c>
      <c r="J192" s="15">
        <v>44</v>
      </c>
      <c r="K192" s="15">
        <v>32</v>
      </c>
    </row>
    <row r="193" spans="1:11" ht="14.1" customHeight="1">
      <c r="A193" s="14" t="s">
        <v>303</v>
      </c>
      <c r="B193" s="86">
        <v>1294</v>
      </c>
      <c r="C193" s="15">
        <v>108</v>
      </c>
      <c r="D193" s="15">
        <v>110</v>
      </c>
      <c r="E193" s="15">
        <v>62</v>
      </c>
      <c r="F193" s="15">
        <v>619</v>
      </c>
      <c r="G193" s="15">
        <v>54</v>
      </c>
      <c r="H193" s="15">
        <v>152</v>
      </c>
      <c r="I193" s="15">
        <v>86</v>
      </c>
      <c r="J193" s="15">
        <v>58</v>
      </c>
      <c r="K193" s="15">
        <v>45</v>
      </c>
    </row>
    <row r="194" spans="1:11" ht="14.1" customHeight="1">
      <c r="A194" s="14" t="s">
        <v>304</v>
      </c>
      <c r="B194" s="86">
        <v>113</v>
      </c>
      <c r="C194" s="15">
        <v>10</v>
      </c>
      <c r="D194" s="15">
        <v>12</v>
      </c>
      <c r="E194" s="15">
        <v>8</v>
      </c>
      <c r="F194" s="15">
        <v>31</v>
      </c>
      <c r="G194" s="15">
        <v>10</v>
      </c>
      <c r="H194" s="15">
        <v>16</v>
      </c>
      <c r="I194" s="15">
        <v>14</v>
      </c>
      <c r="J194" s="15">
        <v>8</v>
      </c>
      <c r="K194" s="15">
        <v>4</v>
      </c>
    </row>
    <row r="195" spans="1:11" ht="14.1" customHeight="1">
      <c r="A195" s="14" t="s">
        <v>305</v>
      </c>
      <c r="B195" s="86">
        <v>304</v>
      </c>
      <c r="C195" s="15">
        <v>37</v>
      </c>
      <c r="D195" s="15">
        <v>21</v>
      </c>
      <c r="E195" s="15">
        <v>16</v>
      </c>
      <c r="F195" s="15">
        <v>75</v>
      </c>
      <c r="G195" s="15">
        <v>26</v>
      </c>
      <c r="H195" s="15">
        <v>66</v>
      </c>
      <c r="I195" s="15">
        <v>33</v>
      </c>
      <c r="J195" s="15">
        <v>10</v>
      </c>
      <c r="K195" s="15">
        <v>20</v>
      </c>
    </row>
    <row r="196" spans="1:11" ht="14.1" customHeight="1">
      <c r="A196" s="16" t="s">
        <v>306</v>
      </c>
      <c r="B196" s="86">
        <v>85</v>
      </c>
      <c r="C196" s="15">
        <v>5</v>
      </c>
      <c r="D196" s="15">
        <v>8</v>
      </c>
      <c r="E196" s="15">
        <v>4</v>
      </c>
      <c r="F196" s="15">
        <v>30</v>
      </c>
      <c r="G196" s="15">
        <v>10</v>
      </c>
      <c r="H196" s="15">
        <v>16</v>
      </c>
      <c r="I196" s="15">
        <v>5</v>
      </c>
      <c r="J196" s="15">
        <v>1</v>
      </c>
      <c r="K196" s="15">
        <v>6</v>
      </c>
    </row>
    <row r="197" spans="1:11" ht="14.1" customHeight="1">
      <c r="A197" s="16" t="s">
        <v>307</v>
      </c>
      <c r="B197" s="86">
        <v>126</v>
      </c>
      <c r="C197" s="15">
        <v>14</v>
      </c>
      <c r="D197" s="15">
        <v>9</v>
      </c>
      <c r="E197" s="15">
        <v>10</v>
      </c>
      <c r="F197" s="15">
        <v>31</v>
      </c>
      <c r="G197" s="15">
        <v>10</v>
      </c>
      <c r="H197" s="15">
        <v>25</v>
      </c>
      <c r="I197" s="15">
        <v>16</v>
      </c>
      <c r="J197" s="15">
        <v>7</v>
      </c>
      <c r="K197" s="15">
        <v>4</v>
      </c>
    </row>
    <row r="198" spans="1:11" ht="14.1" customHeight="1">
      <c r="A198" s="14" t="s">
        <v>308</v>
      </c>
      <c r="B198" s="86">
        <v>126</v>
      </c>
      <c r="C198" s="15">
        <v>7</v>
      </c>
      <c r="D198" s="15">
        <v>16</v>
      </c>
      <c r="E198" s="15">
        <v>14</v>
      </c>
      <c r="F198" s="15">
        <v>25</v>
      </c>
      <c r="G198" s="15">
        <v>15</v>
      </c>
      <c r="H198" s="15">
        <v>18</v>
      </c>
      <c r="I198" s="15">
        <v>12</v>
      </c>
      <c r="J198" s="15">
        <v>14</v>
      </c>
      <c r="K198" s="15">
        <v>5</v>
      </c>
    </row>
    <row r="199" spans="1:11" ht="14.1" customHeight="1">
      <c r="A199" s="14" t="s">
        <v>309</v>
      </c>
      <c r="B199" s="86">
        <v>484</v>
      </c>
      <c r="C199" s="15">
        <v>15</v>
      </c>
      <c r="D199" s="15">
        <v>15</v>
      </c>
      <c r="E199" s="15">
        <v>10</v>
      </c>
      <c r="F199" s="15">
        <v>48</v>
      </c>
      <c r="G199" s="15">
        <v>17</v>
      </c>
      <c r="H199" s="15">
        <v>34</v>
      </c>
      <c r="I199" s="15">
        <v>16</v>
      </c>
      <c r="J199" s="15">
        <v>5</v>
      </c>
      <c r="K199" s="15">
        <v>324</v>
      </c>
    </row>
    <row r="200" spans="1:11" ht="14.1" customHeight="1">
      <c r="A200" s="87"/>
      <c r="B200" s="15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1:11" ht="14.1" customHeight="1">
      <c r="A201" s="10" t="s">
        <v>132</v>
      </c>
      <c r="B201" s="86">
        <v>1210</v>
      </c>
      <c r="C201" s="11">
        <v>115</v>
      </c>
      <c r="D201" s="11">
        <v>97</v>
      </c>
      <c r="E201" s="11">
        <v>88</v>
      </c>
      <c r="F201" s="11">
        <v>340</v>
      </c>
      <c r="G201" s="11">
        <v>80</v>
      </c>
      <c r="H201" s="11">
        <v>106</v>
      </c>
      <c r="I201" s="11">
        <v>83</v>
      </c>
      <c r="J201" s="11">
        <v>47</v>
      </c>
      <c r="K201" s="11">
        <v>254</v>
      </c>
    </row>
    <row r="202" spans="1:11" ht="14.1" customHeight="1">
      <c r="A202" s="87"/>
      <c r="B202" s="86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1:11" ht="14.1" customHeight="1">
      <c r="A203" s="14" t="s">
        <v>299</v>
      </c>
      <c r="B203" s="86">
        <v>134</v>
      </c>
      <c r="C203" s="15">
        <v>3</v>
      </c>
      <c r="D203" s="15">
        <v>10</v>
      </c>
      <c r="E203" s="15">
        <v>28</v>
      </c>
      <c r="F203" s="15">
        <v>56</v>
      </c>
      <c r="G203" s="15">
        <v>12</v>
      </c>
      <c r="H203" s="15">
        <v>17</v>
      </c>
      <c r="I203" s="15">
        <v>5</v>
      </c>
      <c r="J203" s="15">
        <v>0</v>
      </c>
      <c r="K203" s="15">
        <v>3</v>
      </c>
    </row>
    <row r="204" spans="1:11" ht="14.1" customHeight="1">
      <c r="A204" s="14" t="s">
        <v>300</v>
      </c>
      <c r="B204" s="86">
        <v>1</v>
      </c>
      <c r="C204" s="15">
        <v>0</v>
      </c>
      <c r="D204" s="15">
        <v>0</v>
      </c>
      <c r="E204" s="15">
        <v>0</v>
      </c>
      <c r="F204" s="15">
        <v>0</v>
      </c>
      <c r="G204" s="15">
        <v>1</v>
      </c>
      <c r="H204" s="15">
        <v>0</v>
      </c>
      <c r="I204" s="15">
        <v>0</v>
      </c>
      <c r="J204" s="15">
        <v>0</v>
      </c>
      <c r="K204" s="15">
        <v>0</v>
      </c>
    </row>
    <row r="205" spans="1:11" ht="14.1" customHeight="1">
      <c r="A205" s="14" t="s">
        <v>301</v>
      </c>
      <c r="B205" s="86">
        <v>59</v>
      </c>
      <c r="C205" s="15">
        <v>3</v>
      </c>
      <c r="D205" s="15">
        <v>7</v>
      </c>
      <c r="E205" s="15">
        <v>11</v>
      </c>
      <c r="F205" s="15">
        <v>17</v>
      </c>
      <c r="G205" s="15">
        <v>11</v>
      </c>
      <c r="H205" s="15">
        <v>7</v>
      </c>
      <c r="I205" s="15">
        <v>1</v>
      </c>
      <c r="J205" s="15">
        <v>0</v>
      </c>
      <c r="K205" s="15">
        <v>2</v>
      </c>
    </row>
    <row r="206" spans="1:11" ht="14.1" customHeight="1">
      <c r="A206" s="14" t="s">
        <v>302</v>
      </c>
      <c r="B206" s="86">
        <v>79</v>
      </c>
      <c r="C206" s="15">
        <v>20</v>
      </c>
      <c r="D206" s="15">
        <v>10</v>
      </c>
      <c r="E206" s="15">
        <v>3</v>
      </c>
      <c r="F206" s="15">
        <v>12</v>
      </c>
      <c r="G206" s="15">
        <v>9</v>
      </c>
      <c r="H206" s="15">
        <v>10</v>
      </c>
      <c r="I206" s="15">
        <v>8</v>
      </c>
      <c r="J206" s="15">
        <v>5</v>
      </c>
      <c r="K206" s="15">
        <v>2</v>
      </c>
    </row>
    <row r="207" spans="1:11" ht="14.1" customHeight="1">
      <c r="A207" s="14" t="s">
        <v>303</v>
      </c>
      <c r="B207" s="86">
        <v>128</v>
      </c>
      <c r="C207" s="15">
        <v>3</v>
      </c>
      <c r="D207" s="15">
        <v>4</v>
      </c>
      <c r="E207" s="15">
        <v>1</v>
      </c>
      <c r="F207" s="15">
        <v>104</v>
      </c>
      <c r="G207" s="15">
        <v>6</v>
      </c>
      <c r="H207" s="15">
        <v>6</v>
      </c>
      <c r="I207" s="15">
        <v>2</v>
      </c>
      <c r="J207" s="15">
        <v>0</v>
      </c>
      <c r="K207" s="15">
        <v>2</v>
      </c>
    </row>
    <row r="208" spans="1:11" ht="14.1" customHeight="1">
      <c r="A208" s="14" t="s">
        <v>304</v>
      </c>
      <c r="B208" s="86">
        <v>1</v>
      </c>
      <c r="C208" s="15">
        <v>0</v>
      </c>
      <c r="D208" s="15">
        <v>1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</row>
    <row r="209" spans="1:11" ht="14.1" customHeight="1">
      <c r="A209" s="14" t="s">
        <v>305</v>
      </c>
      <c r="B209" s="86">
        <v>86</v>
      </c>
      <c r="C209" s="15">
        <v>17</v>
      </c>
      <c r="D209" s="15">
        <v>14</v>
      </c>
      <c r="E209" s="15">
        <v>3</v>
      </c>
      <c r="F209" s="15">
        <v>24</v>
      </c>
      <c r="G209" s="15">
        <v>4</v>
      </c>
      <c r="H209" s="15">
        <v>10</v>
      </c>
      <c r="I209" s="15">
        <v>12</v>
      </c>
      <c r="J209" s="15">
        <v>1</v>
      </c>
      <c r="K209" s="15">
        <v>1</v>
      </c>
    </row>
    <row r="210" spans="1:11" ht="14.1" customHeight="1">
      <c r="A210" s="16" t="s">
        <v>306</v>
      </c>
      <c r="B210" s="86">
        <v>107</v>
      </c>
      <c r="C210" s="15">
        <v>7</v>
      </c>
      <c r="D210" s="15">
        <v>5</v>
      </c>
      <c r="E210" s="15">
        <v>3</v>
      </c>
      <c r="F210" s="15">
        <v>46</v>
      </c>
      <c r="G210" s="15">
        <v>13</v>
      </c>
      <c r="H210" s="15">
        <v>13</v>
      </c>
      <c r="I210" s="15">
        <v>8</v>
      </c>
      <c r="J210" s="15">
        <v>2</v>
      </c>
      <c r="K210" s="15">
        <v>10</v>
      </c>
    </row>
    <row r="211" spans="1:11" ht="14.1" customHeight="1">
      <c r="A211" s="16" t="s">
        <v>307</v>
      </c>
      <c r="B211" s="86">
        <v>12</v>
      </c>
      <c r="C211" s="15">
        <v>1</v>
      </c>
      <c r="D211" s="15">
        <v>2</v>
      </c>
      <c r="E211" s="15">
        <v>0</v>
      </c>
      <c r="F211" s="15">
        <v>4</v>
      </c>
      <c r="G211" s="15">
        <v>2</v>
      </c>
      <c r="H211" s="15">
        <v>1</v>
      </c>
      <c r="I211" s="15">
        <v>1</v>
      </c>
      <c r="J211" s="15">
        <v>1</v>
      </c>
      <c r="K211" s="15">
        <v>0</v>
      </c>
    </row>
    <row r="212" spans="1:11" ht="14.1" customHeight="1">
      <c r="A212" s="14" t="s">
        <v>308</v>
      </c>
      <c r="B212" s="86">
        <v>319</v>
      </c>
      <c r="C212" s="15">
        <v>45</v>
      </c>
      <c r="D212" s="15">
        <v>36</v>
      </c>
      <c r="E212" s="15">
        <v>27</v>
      </c>
      <c r="F212" s="15">
        <v>52</v>
      </c>
      <c r="G212" s="15">
        <v>11</v>
      </c>
      <c r="H212" s="15">
        <v>33</v>
      </c>
      <c r="I212" s="15">
        <v>42</v>
      </c>
      <c r="J212" s="15">
        <v>33</v>
      </c>
      <c r="K212" s="15">
        <v>40</v>
      </c>
    </row>
    <row r="213" spans="1:11" ht="14.1" customHeight="1">
      <c r="A213" s="14" t="s">
        <v>309</v>
      </c>
      <c r="B213" s="86">
        <v>284</v>
      </c>
      <c r="C213" s="15">
        <v>16</v>
      </c>
      <c r="D213" s="15">
        <v>8</v>
      </c>
      <c r="E213" s="15">
        <v>12</v>
      </c>
      <c r="F213" s="15">
        <v>25</v>
      </c>
      <c r="G213" s="15">
        <v>11</v>
      </c>
      <c r="H213" s="15">
        <v>9</v>
      </c>
      <c r="I213" s="15">
        <v>4</v>
      </c>
      <c r="J213" s="15">
        <v>5</v>
      </c>
      <c r="K213" s="15">
        <v>194</v>
      </c>
    </row>
    <row r="214" spans="1:11" ht="14.1" customHeight="1"/>
    <row r="215" spans="1:11" ht="14.1" customHeight="1">
      <c r="A215" s="10" t="s">
        <v>696</v>
      </c>
      <c r="B215" s="86">
        <v>14931</v>
      </c>
      <c r="C215" s="11">
        <v>1605</v>
      </c>
      <c r="D215" s="11">
        <v>1215</v>
      </c>
      <c r="E215" s="11">
        <v>851</v>
      </c>
      <c r="F215" s="11">
        <v>4810</v>
      </c>
      <c r="G215" s="11">
        <v>431</v>
      </c>
      <c r="H215" s="11">
        <v>1675</v>
      </c>
      <c r="I215" s="11">
        <v>867</v>
      </c>
      <c r="J215" s="11">
        <v>666</v>
      </c>
      <c r="K215" s="11">
        <v>2811</v>
      </c>
    </row>
    <row r="216" spans="1:11" ht="14.1" customHeight="1">
      <c r="A216" s="87"/>
      <c r="B216" s="86"/>
      <c r="C216" s="13"/>
      <c r="D216" s="13"/>
      <c r="E216" s="13"/>
      <c r="F216" s="13"/>
      <c r="G216" s="13"/>
      <c r="H216" s="13"/>
      <c r="I216" s="13"/>
      <c r="J216" s="13"/>
      <c r="K216" s="13"/>
    </row>
    <row r="217" spans="1:11" ht="14.1" customHeight="1">
      <c r="A217" s="14" t="s">
        <v>299</v>
      </c>
      <c r="B217" s="86">
        <v>397</v>
      </c>
      <c r="C217" s="15">
        <v>2</v>
      </c>
      <c r="D217" s="15">
        <v>50</v>
      </c>
      <c r="E217" s="15">
        <v>96</v>
      </c>
      <c r="F217" s="15">
        <v>177</v>
      </c>
      <c r="G217" s="15">
        <v>17</v>
      </c>
      <c r="H217" s="15">
        <v>41</v>
      </c>
      <c r="I217" s="15">
        <v>7</v>
      </c>
      <c r="J217" s="15">
        <v>2</v>
      </c>
      <c r="K217" s="15">
        <v>5</v>
      </c>
    </row>
    <row r="218" spans="1:11" ht="14.1" customHeight="1">
      <c r="A218" s="14" t="s">
        <v>300</v>
      </c>
      <c r="B218" s="86">
        <v>26</v>
      </c>
      <c r="C218" s="15">
        <v>0</v>
      </c>
      <c r="D218" s="15">
        <v>4</v>
      </c>
      <c r="E218" s="15">
        <v>3</v>
      </c>
      <c r="F218" s="15">
        <v>5</v>
      </c>
      <c r="G218" s="15">
        <v>4</v>
      </c>
      <c r="H218" s="15">
        <v>5</v>
      </c>
      <c r="I218" s="15">
        <v>4</v>
      </c>
      <c r="J218" s="15">
        <v>0</v>
      </c>
      <c r="K218" s="15">
        <v>1</v>
      </c>
    </row>
    <row r="219" spans="1:11" ht="14.1" customHeight="1">
      <c r="A219" s="14" t="s">
        <v>301</v>
      </c>
      <c r="B219" s="86">
        <v>232</v>
      </c>
      <c r="C219" s="15">
        <v>4</v>
      </c>
      <c r="D219" s="15">
        <v>37</v>
      </c>
      <c r="E219" s="15">
        <v>30</v>
      </c>
      <c r="F219" s="15">
        <v>87</v>
      </c>
      <c r="G219" s="15">
        <v>18</v>
      </c>
      <c r="H219" s="15">
        <v>40</v>
      </c>
      <c r="I219" s="15">
        <v>13</v>
      </c>
      <c r="J219" s="15">
        <v>0</v>
      </c>
      <c r="K219" s="15">
        <v>3</v>
      </c>
    </row>
    <row r="220" spans="1:11" ht="14.1" customHeight="1">
      <c r="A220" s="14" t="s">
        <v>302</v>
      </c>
      <c r="B220" s="86">
        <v>599</v>
      </c>
      <c r="C220" s="15">
        <v>82</v>
      </c>
      <c r="D220" s="15">
        <v>40</v>
      </c>
      <c r="E220" s="15">
        <v>33</v>
      </c>
      <c r="F220" s="15">
        <v>84</v>
      </c>
      <c r="G220" s="15">
        <v>21</v>
      </c>
      <c r="H220" s="15">
        <v>87</v>
      </c>
      <c r="I220" s="15">
        <v>82</v>
      </c>
      <c r="J220" s="15">
        <v>119</v>
      </c>
      <c r="K220" s="15">
        <v>51</v>
      </c>
    </row>
    <row r="221" spans="1:11" ht="14.1" customHeight="1">
      <c r="A221" s="14" t="s">
        <v>303</v>
      </c>
      <c r="B221" s="86">
        <v>8137</v>
      </c>
      <c r="C221" s="15">
        <v>921</v>
      </c>
      <c r="D221" s="15">
        <v>724</v>
      </c>
      <c r="E221" s="15">
        <v>452</v>
      </c>
      <c r="F221" s="15">
        <v>3742</v>
      </c>
      <c r="G221" s="15">
        <v>255</v>
      </c>
      <c r="H221" s="15">
        <v>1007</v>
      </c>
      <c r="I221" s="15">
        <v>482</v>
      </c>
      <c r="J221" s="15">
        <v>274</v>
      </c>
      <c r="K221" s="15">
        <v>280</v>
      </c>
    </row>
    <row r="222" spans="1:11" ht="14.1" customHeight="1">
      <c r="A222" s="14" t="s">
        <v>340</v>
      </c>
      <c r="B222" s="86">
        <v>157</v>
      </c>
      <c r="C222" s="15">
        <v>18</v>
      </c>
      <c r="D222" s="15">
        <v>10</v>
      </c>
      <c r="E222" s="15">
        <v>12</v>
      </c>
      <c r="F222" s="15">
        <v>28</v>
      </c>
      <c r="G222" s="15">
        <v>4</v>
      </c>
      <c r="H222" s="15">
        <v>37</v>
      </c>
      <c r="I222" s="15">
        <v>21</v>
      </c>
      <c r="J222" s="15">
        <v>22</v>
      </c>
      <c r="K222" s="15">
        <v>5</v>
      </c>
    </row>
    <row r="223" spans="1:11" ht="14.1" customHeight="1">
      <c r="A223" s="14" t="s">
        <v>341</v>
      </c>
      <c r="B223" s="86">
        <v>644</v>
      </c>
      <c r="C223" s="15">
        <v>121</v>
      </c>
      <c r="D223" s="15">
        <v>66</v>
      </c>
      <c r="E223" s="15">
        <v>48</v>
      </c>
      <c r="F223" s="15">
        <v>133</v>
      </c>
      <c r="G223" s="15">
        <v>28</v>
      </c>
      <c r="H223" s="15">
        <v>89</v>
      </c>
      <c r="I223" s="15">
        <v>56</v>
      </c>
      <c r="J223" s="15">
        <v>39</v>
      </c>
      <c r="K223" s="15">
        <v>64</v>
      </c>
    </row>
    <row r="224" spans="1:11" ht="14.1" customHeight="1">
      <c r="A224" s="16" t="s">
        <v>306</v>
      </c>
      <c r="B224" s="86">
        <v>449</v>
      </c>
      <c r="C224" s="15">
        <v>133</v>
      </c>
      <c r="D224" s="15">
        <v>61</v>
      </c>
      <c r="E224" s="15">
        <v>21</v>
      </c>
      <c r="F224" s="15">
        <v>78</v>
      </c>
      <c r="G224" s="15">
        <v>7</v>
      </c>
      <c r="H224" s="15">
        <v>54</v>
      </c>
      <c r="I224" s="15">
        <v>31</v>
      </c>
      <c r="J224" s="15">
        <v>31</v>
      </c>
      <c r="K224" s="15">
        <v>33</v>
      </c>
    </row>
    <row r="225" spans="1:11" ht="14.1" customHeight="1">
      <c r="A225" s="16" t="s">
        <v>307</v>
      </c>
      <c r="B225" s="86">
        <v>171</v>
      </c>
      <c r="C225" s="15">
        <v>17</v>
      </c>
      <c r="D225" s="15">
        <v>16</v>
      </c>
      <c r="E225" s="15">
        <v>6</v>
      </c>
      <c r="F225" s="15">
        <v>53</v>
      </c>
      <c r="G225" s="15">
        <v>16</v>
      </c>
      <c r="H225" s="15">
        <v>34</v>
      </c>
      <c r="I225" s="15">
        <v>10</v>
      </c>
      <c r="J225" s="15">
        <v>7</v>
      </c>
      <c r="K225" s="15">
        <v>12</v>
      </c>
    </row>
    <row r="226" spans="1:11" ht="14.1" customHeight="1">
      <c r="A226" s="14" t="s">
        <v>308</v>
      </c>
      <c r="B226" s="86">
        <v>1193</v>
      </c>
      <c r="C226" s="15">
        <v>197</v>
      </c>
      <c r="D226" s="15">
        <v>114</v>
      </c>
      <c r="E226" s="15">
        <v>68</v>
      </c>
      <c r="F226" s="15">
        <v>224</v>
      </c>
      <c r="G226" s="15">
        <v>34</v>
      </c>
      <c r="H226" s="15">
        <v>184</v>
      </c>
      <c r="I226" s="15">
        <v>113</v>
      </c>
      <c r="J226" s="15">
        <v>135</v>
      </c>
      <c r="K226" s="15">
        <v>124</v>
      </c>
    </row>
    <row r="227" spans="1:11" ht="14.1" customHeight="1">
      <c r="A227" s="14" t="s">
        <v>309</v>
      </c>
      <c r="B227" s="86">
        <v>2926</v>
      </c>
      <c r="C227" s="15">
        <v>110</v>
      </c>
      <c r="D227" s="15">
        <v>93</v>
      </c>
      <c r="E227" s="15">
        <v>82</v>
      </c>
      <c r="F227" s="15">
        <v>199</v>
      </c>
      <c r="G227" s="15">
        <v>27</v>
      </c>
      <c r="H227" s="15">
        <v>97</v>
      </c>
      <c r="I227" s="15">
        <v>48</v>
      </c>
      <c r="J227" s="15">
        <v>37</v>
      </c>
      <c r="K227" s="15">
        <v>2233</v>
      </c>
    </row>
    <row r="228" spans="1:11" ht="14.1" customHeight="1">
      <c r="A228" s="87"/>
      <c r="B228" s="15"/>
      <c r="C228" s="13"/>
      <c r="D228" s="13"/>
      <c r="E228" s="13"/>
      <c r="F228" s="13"/>
      <c r="G228" s="13"/>
      <c r="H228" s="13"/>
      <c r="I228" s="13"/>
      <c r="J228" s="13"/>
      <c r="K228" s="13"/>
    </row>
    <row r="229" spans="1:11" ht="14.1" customHeight="1">
      <c r="A229" s="10" t="s">
        <v>4</v>
      </c>
      <c r="B229" s="86">
        <v>11009</v>
      </c>
      <c r="C229" s="11">
        <v>1118</v>
      </c>
      <c r="D229" s="11">
        <v>900</v>
      </c>
      <c r="E229" s="11">
        <v>639</v>
      </c>
      <c r="F229" s="11">
        <v>3947</v>
      </c>
      <c r="G229" s="11">
        <v>346</v>
      </c>
      <c r="H229" s="11">
        <v>1340</v>
      </c>
      <c r="I229" s="11">
        <v>666</v>
      </c>
      <c r="J229" s="11">
        <v>448</v>
      </c>
      <c r="K229" s="11">
        <v>1605</v>
      </c>
    </row>
    <row r="230" spans="1:11" ht="14.1" customHeight="1">
      <c r="A230" s="87"/>
      <c r="B230" s="86"/>
      <c r="C230" s="13"/>
      <c r="D230" s="13"/>
      <c r="E230" s="13"/>
      <c r="F230" s="13"/>
      <c r="G230" s="13"/>
      <c r="H230" s="13"/>
      <c r="I230" s="13"/>
      <c r="J230" s="13"/>
      <c r="K230" s="13"/>
    </row>
    <row r="231" spans="1:11" ht="14.1" customHeight="1">
      <c r="A231" s="14" t="s">
        <v>299</v>
      </c>
      <c r="B231" s="86">
        <v>187</v>
      </c>
      <c r="C231" s="15">
        <v>2</v>
      </c>
      <c r="D231" s="15">
        <v>20</v>
      </c>
      <c r="E231" s="15">
        <v>39</v>
      </c>
      <c r="F231" s="15">
        <v>84</v>
      </c>
      <c r="G231" s="15">
        <v>8</v>
      </c>
      <c r="H231" s="15">
        <v>26</v>
      </c>
      <c r="I231" s="15">
        <v>2</v>
      </c>
      <c r="J231" s="15">
        <v>2</v>
      </c>
      <c r="K231" s="15">
        <v>4</v>
      </c>
    </row>
    <row r="232" spans="1:11" ht="14.1" customHeight="1">
      <c r="A232" s="14" t="s">
        <v>300</v>
      </c>
      <c r="B232" s="86">
        <v>21</v>
      </c>
      <c r="C232" s="15">
        <v>0</v>
      </c>
      <c r="D232" s="15">
        <v>4</v>
      </c>
      <c r="E232" s="15">
        <v>2</v>
      </c>
      <c r="F232" s="15">
        <v>3</v>
      </c>
      <c r="G232" s="15">
        <v>3</v>
      </c>
      <c r="H232" s="15">
        <v>4</v>
      </c>
      <c r="I232" s="15">
        <v>4</v>
      </c>
      <c r="J232" s="15">
        <v>0</v>
      </c>
      <c r="K232" s="15">
        <v>1</v>
      </c>
    </row>
    <row r="233" spans="1:11" ht="14.1" customHeight="1">
      <c r="A233" s="14" t="s">
        <v>301</v>
      </c>
      <c r="B233" s="86">
        <v>171</v>
      </c>
      <c r="C233" s="15">
        <v>2</v>
      </c>
      <c r="D233" s="15">
        <v>27</v>
      </c>
      <c r="E233" s="15">
        <v>19</v>
      </c>
      <c r="F233" s="15">
        <v>59</v>
      </c>
      <c r="G233" s="15">
        <v>15</v>
      </c>
      <c r="H233" s="15">
        <v>36</v>
      </c>
      <c r="I233" s="15">
        <v>10</v>
      </c>
      <c r="J233" s="15">
        <v>0</v>
      </c>
      <c r="K233" s="15">
        <v>3</v>
      </c>
    </row>
    <row r="234" spans="1:11" ht="14.1" customHeight="1">
      <c r="A234" s="14" t="s">
        <v>302</v>
      </c>
      <c r="B234" s="86">
        <v>489</v>
      </c>
      <c r="C234" s="15">
        <v>63</v>
      </c>
      <c r="D234" s="15">
        <v>31</v>
      </c>
      <c r="E234" s="15">
        <v>29</v>
      </c>
      <c r="F234" s="15">
        <v>62</v>
      </c>
      <c r="G234" s="15">
        <v>17</v>
      </c>
      <c r="H234" s="15">
        <v>75</v>
      </c>
      <c r="I234" s="15">
        <v>74</v>
      </c>
      <c r="J234" s="15">
        <v>99</v>
      </c>
      <c r="K234" s="15">
        <v>39</v>
      </c>
    </row>
    <row r="235" spans="1:11" ht="14.1" customHeight="1">
      <c r="A235" s="14" t="s">
        <v>303</v>
      </c>
      <c r="B235" s="86">
        <v>7417</v>
      </c>
      <c r="C235" s="15">
        <v>833</v>
      </c>
      <c r="D235" s="15">
        <v>666</v>
      </c>
      <c r="E235" s="15">
        <v>431</v>
      </c>
      <c r="F235" s="15">
        <v>3358</v>
      </c>
      <c r="G235" s="15">
        <v>231</v>
      </c>
      <c r="H235" s="15">
        <v>953</v>
      </c>
      <c r="I235" s="15">
        <v>455</v>
      </c>
      <c r="J235" s="15">
        <v>237</v>
      </c>
      <c r="K235" s="15">
        <v>253</v>
      </c>
    </row>
    <row r="236" spans="1:11" ht="14.1" customHeight="1">
      <c r="A236" s="14" t="s">
        <v>304</v>
      </c>
      <c r="B236" s="86">
        <v>157</v>
      </c>
      <c r="C236" s="15">
        <v>18</v>
      </c>
      <c r="D236" s="15">
        <v>10</v>
      </c>
      <c r="E236" s="15">
        <v>12</v>
      </c>
      <c r="F236" s="15">
        <v>28</v>
      </c>
      <c r="G236" s="15">
        <v>4</v>
      </c>
      <c r="H236" s="15">
        <v>37</v>
      </c>
      <c r="I236" s="15">
        <v>21</v>
      </c>
      <c r="J236" s="15">
        <v>22</v>
      </c>
      <c r="K236" s="15">
        <v>5</v>
      </c>
    </row>
    <row r="237" spans="1:11" ht="14.1" customHeight="1">
      <c r="A237" s="14" t="s">
        <v>305</v>
      </c>
      <c r="B237" s="86">
        <v>472</v>
      </c>
      <c r="C237" s="15">
        <v>82</v>
      </c>
      <c r="D237" s="15">
        <v>50</v>
      </c>
      <c r="E237" s="15">
        <v>35</v>
      </c>
      <c r="F237" s="15">
        <v>102</v>
      </c>
      <c r="G237" s="15">
        <v>18</v>
      </c>
      <c r="H237" s="15">
        <v>66</v>
      </c>
      <c r="I237" s="15">
        <v>42</v>
      </c>
      <c r="J237" s="15">
        <v>35</v>
      </c>
      <c r="K237" s="15">
        <v>42</v>
      </c>
    </row>
    <row r="238" spans="1:11" ht="14.1" customHeight="1">
      <c r="A238" s="16" t="s">
        <v>306</v>
      </c>
      <c r="B238" s="86">
        <v>135</v>
      </c>
      <c r="C238" s="15">
        <v>28</v>
      </c>
      <c r="D238" s="15">
        <v>17</v>
      </c>
      <c r="E238" s="15">
        <v>7</v>
      </c>
      <c r="F238" s="15">
        <v>19</v>
      </c>
      <c r="G238" s="15">
        <v>4</v>
      </c>
      <c r="H238" s="15">
        <v>25</v>
      </c>
      <c r="I238" s="15">
        <v>6</v>
      </c>
      <c r="J238" s="15">
        <v>15</v>
      </c>
      <c r="K238" s="15">
        <v>14</v>
      </c>
    </row>
    <row r="239" spans="1:11" ht="14.1" customHeight="1">
      <c r="A239" s="16" t="s">
        <v>307</v>
      </c>
      <c r="B239" s="86">
        <v>164</v>
      </c>
      <c r="C239" s="15">
        <v>16</v>
      </c>
      <c r="D239" s="15">
        <v>15</v>
      </c>
      <c r="E239" s="15">
        <v>6</v>
      </c>
      <c r="F239" s="15">
        <v>51</v>
      </c>
      <c r="G239" s="15">
        <v>16</v>
      </c>
      <c r="H239" s="15">
        <v>31</v>
      </c>
      <c r="I239" s="15">
        <v>10</v>
      </c>
      <c r="J239" s="15">
        <v>7</v>
      </c>
      <c r="K239" s="15">
        <v>12</v>
      </c>
    </row>
    <row r="240" spans="1:11" ht="14.1" customHeight="1">
      <c r="A240" s="14" t="s">
        <v>308</v>
      </c>
      <c r="B240" s="86">
        <v>181</v>
      </c>
      <c r="C240" s="15">
        <v>25</v>
      </c>
      <c r="D240" s="15">
        <v>16</v>
      </c>
      <c r="E240" s="15">
        <v>11</v>
      </c>
      <c r="F240" s="15">
        <v>52</v>
      </c>
      <c r="G240" s="15">
        <v>7</v>
      </c>
      <c r="H240" s="15">
        <v>23</v>
      </c>
      <c r="I240" s="15">
        <v>17</v>
      </c>
      <c r="J240" s="15">
        <v>12</v>
      </c>
      <c r="K240" s="15">
        <v>18</v>
      </c>
    </row>
    <row r="241" spans="1:11" ht="14.1" customHeight="1">
      <c r="A241" s="14" t="s">
        <v>309</v>
      </c>
      <c r="B241" s="86">
        <v>1615</v>
      </c>
      <c r="C241" s="15">
        <v>49</v>
      </c>
      <c r="D241" s="15">
        <v>44</v>
      </c>
      <c r="E241" s="15">
        <v>48</v>
      </c>
      <c r="F241" s="15">
        <v>129</v>
      </c>
      <c r="G241" s="15">
        <v>23</v>
      </c>
      <c r="H241" s="15">
        <v>64</v>
      </c>
      <c r="I241" s="15">
        <v>25</v>
      </c>
      <c r="J241" s="15">
        <v>19</v>
      </c>
      <c r="K241" s="15">
        <v>1214</v>
      </c>
    </row>
    <row r="242" spans="1:11" ht="14.1" customHeight="1">
      <c r="A242" s="87"/>
      <c r="B242" s="15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1:11" ht="14.1" customHeight="1">
      <c r="A243" s="10" t="s">
        <v>132</v>
      </c>
      <c r="B243" s="86">
        <v>3922</v>
      </c>
      <c r="C243" s="11">
        <v>487</v>
      </c>
      <c r="D243" s="11">
        <v>315</v>
      </c>
      <c r="E243" s="11">
        <v>212</v>
      </c>
      <c r="F243" s="11">
        <v>863</v>
      </c>
      <c r="G243" s="11">
        <v>85</v>
      </c>
      <c r="H243" s="11">
        <v>335</v>
      </c>
      <c r="I243" s="11">
        <v>201</v>
      </c>
      <c r="J243" s="11">
        <v>218</v>
      </c>
      <c r="K243" s="11">
        <v>1206</v>
      </c>
    </row>
    <row r="244" spans="1:11" ht="14.1" customHeight="1">
      <c r="A244" s="87"/>
      <c r="B244" s="86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 ht="14.1" customHeight="1">
      <c r="A245" s="14" t="s">
        <v>299</v>
      </c>
      <c r="B245" s="86">
        <v>210</v>
      </c>
      <c r="C245" s="15">
        <v>0</v>
      </c>
      <c r="D245" s="15">
        <v>30</v>
      </c>
      <c r="E245" s="15">
        <v>57</v>
      </c>
      <c r="F245" s="15">
        <v>93</v>
      </c>
      <c r="G245" s="15">
        <v>9</v>
      </c>
      <c r="H245" s="15">
        <v>15</v>
      </c>
      <c r="I245" s="15">
        <v>5</v>
      </c>
      <c r="J245" s="15">
        <v>0</v>
      </c>
      <c r="K245" s="15">
        <v>1</v>
      </c>
    </row>
    <row r="246" spans="1:11" ht="14.1" customHeight="1">
      <c r="A246" s="14" t="s">
        <v>300</v>
      </c>
      <c r="B246" s="86">
        <v>5</v>
      </c>
      <c r="C246" s="15">
        <v>0</v>
      </c>
      <c r="D246" s="15">
        <v>0</v>
      </c>
      <c r="E246" s="15">
        <v>1</v>
      </c>
      <c r="F246" s="15">
        <v>2</v>
      </c>
      <c r="G246" s="15">
        <v>1</v>
      </c>
      <c r="H246" s="15">
        <v>1</v>
      </c>
      <c r="I246" s="15">
        <v>0</v>
      </c>
      <c r="J246" s="15">
        <v>0</v>
      </c>
      <c r="K246" s="15">
        <v>0</v>
      </c>
    </row>
    <row r="247" spans="1:11" ht="14.1" customHeight="1">
      <c r="A247" s="14" t="s">
        <v>301</v>
      </c>
      <c r="B247" s="86">
        <v>61</v>
      </c>
      <c r="C247" s="15">
        <v>2</v>
      </c>
      <c r="D247" s="15">
        <v>10</v>
      </c>
      <c r="E247" s="15">
        <v>11</v>
      </c>
      <c r="F247" s="15">
        <v>28</v>
      </c>
      <c r="G247" s="15">
        <v>3</v>
      </c>
      <c r="H247" s="15">
        <v>4</v>
      </c>
      <c r="I247" s="15">
        <v>3</v>
      </c>
      <c r="J247" s="15">
        <v>0</v>
      </c>
      <c r="K247" s="15">
        <v>0</v>
      </c>
    </row>
    <row r="248" spans="1:11" ht="14.1" customHeight="1">
      <c r="A248" s="14" t="s">
        <v>302</v>
      </c>
      <c r="B248" s="86">
        <v>110</v>
      </c>
      <c r="C248" s="15">
        <v>19</v>
      </c>
      <c r="D248" s="15">
        <v>9</v>
      </c>
      <c r="E248" s="15">
        <v>4</v>
      </c>
      <c r="F248" s="15">
        <v>22</v>
      </c>
      <c r="G248" s="15">
        <v>4</v>
      </c>
      <c r="H248" s="15">
        <v>12</v>
      </c>
      <c r="I248" s="15">
        <v>8</v>
      </c>
      <c r="J248" s="15">
        <v>20</v>
      </c>
      <c r="K248" s="15">
        <v>12</v>
      </c>
    </row>
    <row r="249" spans="1:11" ht="14.1" customHeight="1">
      <c r="A249" s="14" t="s">
        <v>303</v>
      </c>
      <c r="B249" s="86">
        <v>720</v>
      </c>
      <c r="C249" s="15">
        <v>88</v>
      </c>
      <c r="D249" s="15">
        <v>58</v>
      </c>
      <c r="E249" s="15">
        <v>21</v>
      </c>
      <c r="F249" s="15">
        <v>384</v>
      </c>
      <c r="G249" s="15">
        <v>24</v>
      </c>
      <c r="H249" s="15">
        <v>54</v>
      </c>
      <c r="I249" s="15">
        <v>27</v>
      </c>
      <c r="J249" s="15">
        <v>37</v>
      </c>
      <c r="K249" s="15">
        <v>27</v>
      </c>
    </row>
    <row r="250" spans="1:11" ht="14.1" customHeight="1">
      <c r="A250" s="14" t="s">
        <v>304</v>
      </c>
      <c r="B250" s="86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</row>
    <row r="251" spans="1:11" ht="14.1" customHeight="1">
      <c r="A251" s="14" t="s">
        <v>305</v>
      </c>
      <c r="B251" s="86">
        <v>172</v>
      </c>
      <c r="C251" s="15">
        <v>39</v>
      </c>
      <c r="D251" s="15">
        <v>16</v>
      </c>
      <c r="E251" s="15">
        <v>13</v>
      </c>
      <c r="F251" s="15">
        <v>31</v>
      </c>
      <c r="G251" s="15">
        <v>10</v>
      </c>
      <c r="H251" s="15">
        <v>23</v>
      </c>
      <c r="I251" s="15">
        <v>14</v>
      </c>
      <c r="J251" s="15">
        <v>4</v>
      </c>
      <c r="K251" s="15">
        <v>22</v>
      </c>
    </row>
    <row r="252" spans="1:11" ht="14.1" customHeight="1">
      <c r="A252" s="16" t="s">
        <v>306</v>
      </c>
      <c r="B252" s="86">
        <v>314</v>
      </c>
      <c r="C252" s="15">
        <v>105</v>
      </c>
      <c r="D252" s="15">
        <v>44</v>
      </c>
      <c r="E252" s="15">
        <v>14</v>
      </c>
      <c r="F252" s="15">
        <v>59</v>
      </c>
      <c r="G252" s="15">
        <v>3</v>
      </c>
      <c r="H252" s="15">
        <v>29</v>
      </c>
      <c r="I252" s="15">
        <v>25</v>
      </c>
      <c r="J252" s="15">
        <v>16</v>
      </c>
      <c r="K252" s="15">
        <v>19</v>
      </c>
    </row>
    <row r="253" spans="1:11" ht="14.1" customHeight="1">
      <c r="A253" s="16" t="s">
        <v>307</v>
      </c>
      <c r="B253" s="86">
        <v>7</v>
      </c>
      <c r="C253" s="15">
        <v>1</v>
      </c>
      <c r="D253" s="15">
        <v>1</v>
      </c>
      <c r="E253" s="15">
        <v>0</v>
      </c>
      <c r="F253" s="15">
        <v>2</v>
      </c>
      <c r="G253" s="15">
        <v>0</v>
      </c>
      <c r="H253" s="15">
        <v>3</v>
      </c>
      <c r="I253" s="15">
        <v>0</v>
      </c>
      <c r="J253" s="15">
        <v>0</v>
      </c>
      <c r="K253" s="15">
        <v>0</v>
      </c>
    </row>
    <row r="254" spans="1:11" ht="14.1" customHeight="1">
      <c r="A254" s="14" t="s">
        <v>308</v>
      </c>
      <c r="B254" s="86">
        <v>1012</v>
      </c>
      <c r="C254" s="15">
        <v>172</v>
      </c>
      <c r="D254" s="15">
        <v>98</v>
      </c>
      <c r="E254" s="15">
        <v>57</v>
      </c>
      <c r="F254" s="15">
        <v>172</v>
      </c>
      <c r="G254" s="15">
        <v>27</v>
      </c>
      <c r="H254" s="15">
        <v>161</v>
      </c>
      <c r="I254" s="15">
        <v>96</v>
      </c>
      <c r="J254" s="15">
        <v>123</v>
      </c>
      <c r="K254" s="15">
        <v>106</v>
      </c>
    </row>
    <row r="255" spans="1:11" ht="14.1" customHeight="1">
      <c r="A255" s="14" t="s">
        <v>309</v>
      </c>
      <c r="B255" s="86">
        <v>1311</v>
      </c>
      <c r="C255" s="15">
        <v>61</v>
      </c>
      <c r="D255" s="15">
        <v>49</v>
      </c>
      <c r="E255" s="15">
        <v>34</v>
      </c>
      <c r="F255" s="15">
        <v>70</v>
      </c>
      <c r="G255" s="15">
        <v>4</v>
      </c>
      <c r="H255" s="15">
        <v>33</v>
      </c>
      <c r="I255" s="15">
        <v>23</v>
      </c>
      <c r="J255" s="15">
        <v>18</v>
      </c>
      <c r="K255" s="15">
        <v>1019</v>
      </c>
    </row>
    <row r="256" spans="1:11" ht="14.1" customHeight="1"/>
    <row r="257" spans="1:11" ht="14.1" customHeight="1">
      <c r="A257" s="10" t="s">
        <v>286</v>
      </c>
      <c r="B257" s="86">
        <v>7539</v>
      </c>
      <c r="C257" s="11">
        <v>826</v>
      </c>
      <c r="D257" s="11">
        <v>549</v>
      </c>
      <c r="E257" s="11">
        <v>346</v>
      </c>
      <c r="F257" s="11">
        <v>2417</v>
      </c>
      <c r="G257" s="11">
        <v>291</v>
      </c>
      <c r="H257" s="11">
        <v>808</v>
      </c>
      <c r="I257" s="11">
        <v>331</v>
      </c>
      <c r="J257" s="11">
        <v>344</v>
      </c>
      <c r="K257" s="11">
        <v>1627</v>
      </c>
    </row>
    <row r="258" spans="1:11" ht="14.1" customHeight="1">
      <c r="A258" s="87"/>
      <c r="B258" s="86"/>
      <c r="C258" s="13"/>
      <c r="D258" s="13"/>
      <c r="E258" s="13"/>
      <c r="F258" s="13"/>
      <c r="G258" s="13"/>
      <c r="H258" s="13"/>
      <c r="I258" s="13"/>
      <c r="J258" s="13"/>
      <c r="K258" s="13"/>
    </row>
    <row r="259" spans="1:11" ht="14.1" customHeight="1">
      <c r="A259" s="14" t="s">
        <v>299</v>
      </c>
      <c r="B259" s="86">
        <v>223</v>
      </c>
      <c r="C259" s="15">
        <v>16</v>
      </c>
      <c r="D259" s="15">
        <v>33</v>
      </c>
      <c r="E259" s="15">
        <v>40</v>
      </c>
      <c r="F259" s="15">
        <v>92</v>
      </c>
      <c r="G259" s="15">
        <v>10</v>
      </c>
      <c r="H259" s="15">
        <v>21</v>
      </c>
      <c r="I259" s="15">
        <v>7</v>
      </c>
      <c r="J259" s="15">
        <v>1</v>
      </c>
      <c r="K259" s="15">
        <v>3</v>
      </c>
    </row>
    <row r="260" spans="1:11" ht="14.1" customHeight="1">
      <c r="A260" s="14" t="s">
        <v>300</v>
      </c>
      <c r="B260" s="86">
        <v>26</v>
      </c>
      <c r="C260" s="15">
        <v>0</v>
      </c>
      <c r="D260" s="15">
        <v>3</v>
      </c>
      <c r="E260" s="15">
        <v>2</v>
      </c>
      <c r="F260" s="15">
        <v>9</v>
      </c>
      <c r="G260" s="15">
        <v>5</v>
      </c>
      <c r="H260" s="15">
        <v>4</v>
      </c>
      <c r="I260" s="15">
        <v>2</v>
      </c>
      <c r="J260" s="15">
        <v>0</v>
      </c>
      <c r="K260" s="15">
        <v>1</v>
      </c>
    </row>
    <row r="261" spans="1:11" ht="14.1" customHeight="1">
      <c r="A261" s="14" t="s">
        <v>301</v>
      </c>
      <c r="B261" s="86">
        <v>169</v>
      </c>
      <c r="C261" s="15">
        <v>4</v>
      </c>
      <c r="D261" s="15">
        <v>34</v>
      </c>
      <c r="E261" s="15">
        <v>18</v>
      </c>
      <c r="F261" s="15">
        <v>57</v>
      </c>
      <c r="G261" s="15">
        <v>17</v>
      </c>
      <c r="H261" s="15">
        <v>26</v>
      </c>
      <c r="I261" s="15">
        <v>7</v>
      </c>
      <c r="J261" s="15">
        <v>1</v>
      </c>
      <c r="K261" s="15">
        <v>5</v>
      </c>
    </row>
    <row r="262" spans="1:11" ht="14.1" customHeight="1">
      <c r="A262" s="14" t="s">
        <v>302</v>
      </c>
      <c r="B262" s="86">
        <v>605</v>
      </c>
      <c r="C262" s="15">
        <v>113</v>
      </c>
      <c r="D262" s="15">
        <v>49</v>
      </c>
      <c r="E262" s="15">
        <v>34</v>
      </c>
      <c r="F262" s="15">
        <v>108</v>
      </c>
      <c r="G262" s="15">
        <v>23</v>
      </c>
      <c r="H262" s="15">
        <v>70</v>
      </c>
      <c r="I262" s="15">
        <v>57</v>
      </c>
      <c r="J262" s="15">
        <v>83</v>
      </c>
      <c r="K262" s="15">
        <v>68</v>
      </c>
    </row>
    <row r="263" spans="1:11" ht="14.1" customHeight="1">
      <c r="A263" s="14" t="s">
        <v>303</v>
      </c>
      <c r="B263" s="86">
        <v>2312</v>
      </c>
      <c r="C263" s="15">
        <v>252</v>
      </c>
      <c r="D263" s="15">
        <v>137</v>
      </c>
      <c r="E263" s="15">
        <v>77</v>
      </c>
      <c r="F263" s="15">
        <v>1363</v>
      </c>
      <c r="G263" s="15">
        <v>47</v>
      </c>
      <c r="H263" s="15">
        <v>216</v>
      </c>
      <c r="I263" s="15">
        <v>63</v>
      </c>
      <c r="J263" s="15">
        <v>51</v>
      </c>
      <c r="K263" s="15">
        <v>106</v>
      </c>
    </row>
    <row r="264" spans="1:11" ht="14.1" customHeight="1">
      <c r="A264" s="14" t="s">
        <v>340</v>
      </c>
      <c r="B264" s="86">
        <v>160</v>
      </c>
      <c r="C264" s="15">
        <v>32</v>
      </c>
      <c r="D264" s="15">
        <v>14</v>
      </c>
      <c r="E264" s="15">
        <v>8</v>
      </c>
      <c r="F264" s="15">
        <v>32</v>
      </c>
      <c r="G264" s="15">
        <v>7</v>
      </c>
      <c r="H264" s="15">
        <v>24</v>
      </c>
      <c r="I264" s="15">
        <v>15</v>
      </c>
      <c r="J264" s="15">
        <v>17</v>
      </c>
      <c r="K264" s="15">
        <v>11</v>
      </c>
    </row>
    <row r="265" spans="1:11" ht="14.1" customHeight="1">
      <c r="A265" s="14" t="s">
        <v>341</v>
      </c>
      <c r="B265" s="86">
        <v>491</v>
      </c>
      <c r="C265" s="15">
        <v>92</v>
      </c>
      <c r="D265" s="15">
        <v>42</v>
      </c>
      <c r="E265" s="15">
        <v>28</v>
      </c>
      <c r="F265" s="15">
        <v>120</v>
      </c>
      <c r="G265" s="15">
        <v>31</v>
      </c>
      <c r="H265" s="15">
        <v>90</v>
      </c>
      <c r="I265" s="15">
        <v>19</v>
      </c>
      <c r="J265" s="15">
        <v>33</v>
      </c>
      <c r="K265" s="15">
        <v>36</v>
      </c>
    </row>
    <row r="266" spans="1:11" ht="14.1" customHeight="1">
      <c r="A266" s="16" t="s">
        <v>306</v>
      </c>
      <c r="B266" s="86">
        <v>1171</v>
      </c>
      <c r="C266" s="15">
        <v>131</v>
      </c>
      <c r="D266" s="15">
        <v>120</v>
      </c>
      <c r="E266" s="15">
        <v>54</v>
      </c>
      <c r="F266" s="15">
        <v>354</v>
      </c>
      <c r="G266" s="15">
        <v>102</v>
      </c>
      <c r="H266" s="15">
        <v>202</v>
      </c>
      <c r="I266" s="15">
        <v>76</v>
      </c>
      <c r="J266" s="15">
        <v>75</v>
      </c>
      <c r="K266" s="15">
        <v>57</v>
      </c>
    </row>
    <row r="267" spans="1:11" ht="14.1" customHeight="1">
      <c r="A267" s="16" t="s">
        <v>307</v>
      </c>
      <c r="B267" s="86">
        <v>157</v>
      </c>
      <c r="C267" s="15">
        <v>19</v>
      </c>
      <c r="D267" s="15">
        <v>19</v>
      </c>
      <c r="E267" s="15">
        <v>8</v>
      </c>
      <c r="F267" s="15">
        <v>51</v>
      </c>
      <c r="G267" s="15">
        <v>10</v>
      </c>
      <c r="H267" s="15">
        <v>20</v>
      </c>
      <c r="I267" s="15">
        <v>8</v>
      </c>
      <c r="J267" s="15">
        <v>14</v>
      </c>
      <c r="K267" s="15">
        <v>8</v>
      </c>
    </row>
    <row r="268" spans="1:11" ht="14.1" customHeight="1">
      <c r="A268" s="14" t="s">
        <v>308</v>
      </c>
      <c r="B268" s="86">
        <v>601</v>
      </c>
      <c r="C268" s="15">
        <v>110</v>
      </c>
      <c r="D268" s="15">
        <v>64</v>
      </c>
      <c r="E268" s="15">
        <v>42</v>
      </c>
      <c r="F268" s="15">
        <v>99</v>
      </c>
      <c r="G268" s="15">
        <v>20</v>
      </c>
      <c r="H268" s="15">
        <v>92</v>
      </c>
      <c r="I268" s="15">
        <v>54</v>
      </c>
      <c r="J268" s="15">
        <v>54</v>
      </c>
      <c r="K268" s="15">
        <v>66</v>
      </c>
    </row>
    <row r="269" spans="1:11" ht="14.1" customHeight="1">
      <c r="A269" s="14" t="s">
        <v>309</v>
      </c>
      <c r="B269" s="86">
        <v>1624</v>
      </c>
      <c r="C269" s="15">
        <v>57</v>
      </c>
      <c r="D269" s="15">
        <v>34</v>
      </c>
      <c r="E269" s="15">
        <v>35</v>
      </c>
      <c r="F269" s="15">
        <v>132</v>
      </c>
      <c r="G269" s="15">
        <v>19</v>
      </c>
      <c r="H269" s="15">
        <v>43</v>
      </c>
      <c r="I269" s="15">
        <v>23</v>
      </c>
      <c r="J269" s="15">
        <v>15</v>
      </c>
      <c r="K269" s="15">
        <v>1266</v>
      </c>
    </row>
    <row r="270" spans="1:11" ht="14.1" customHeight="1">
      <c r="A270" s="87"/>
      <c r="B270" s="15"/>
      <c r="C270" s="13"/>
      <c r="D270" s="13"/>
      <c r="E270" s="13"/>
      <c r="F270" s="13"/>
      <c r="G270" s="13"/>
      <c r="H270" s="13"/>
      <c r="I270" s="13"/>
      <c r="J270" s="13"/>
      <c r="K270" s="13"/>
    </row>
    <row r="271" spans="1:11" ht="14.1" customHeight="1">
      <c r="A271" s="10" t="s">
        <v>4</v>
      </c>
      <c r="B271" s="86">
        <v>5822</v>
      </c>
      <c r="C271" s="11">
        <v>617</v>
      </c>
      <c r="D271" s="11">
        <v>420</v>
      </c>
      <c r="E271" s="11">
        <v>254</v>
      </c>
      <c r="F271" s="11">
        <v>1979</v>
      </c>
      <c r="G271" s="11">
        <v>240</v>
      </c>
      <c r="H271" s="11">
        <v>664</v>
      </c>
      <c r="I271" s="11">
        <v>268</v>
      </c>
      <c r="J271" s="11">
        <v>287</v>
      </c>
      <c r="K271" s="11">
        <v>1093</v>
      </c>
    </row>
    <row r="272" spans="1:11" ht="14.1" customHeight="1">
      <c r="A272" s="87"/>
      <c r="B272" s="86"/>
      <c r="C272" s="13"/>
      <c r="D272" s="13"/>
      <c r="E272" s="13"/>
      <c r="F272" s="13"/>
      <c r="G272" s="13"/>
      <c r="H272" s="13"/>
      <c r="I272" s="13"/>
      <c r="J272" s="13"/>
      <c r="K272" s="13"/>
    </row>
    <row r="273" spans="1:11" ht="14.1" customHeight="1">
      <c r="A273" s="14" t="s">
        <v>299</v>
      </c>
      <c r="B273" s="86">
        <v>104</v>
      </c>
      <c r="C273" s="15">
        <v>6</v>
      </c>
      <c r="D273" s="15">
        <v>16</v>
      </c>
      <c r="E273" s="15">
        <v>19</v>
      </c>
      <c r="F273" s="15">
        <v>39</v>
      </c>
      <c r="G273" s="15">
        <v>7</v>
      </c>
      <c r="H273" s="15">
        <v>8</v>
      </c>
      <c r="I273" s="15">
        <v>5</v>
      </c>
      <c r="J273" s="15">
        <v>1</v>
      </c>
      <c r="K273" s="15">
        <v>3</v>
      </c>
    </row>
    <row r="274" spans="1:11" ht="14.1" customHeight="1">
      <c r="A274" s="14" t="s">
        <v>300</v>
      </c>
      <c r="B274" s="86">
        <v>25</v>
      </c>
      <c r="C274" s="15">
        <v>0</v>
      </c>
      <c r="D274" s="15">
        <v>3</v>
      </c>
      <c r="E274" s="15">
        <v>1</v>
      </c>
      <c r="F274" s="15">
        <v>9</v>
      </c>
      <c r="G274" s="15">
        <v>5</v>
      </c>
      <c r="H274" s="15">
        <v>4</v>
      </c>
      <c r="I274" s="15">
        <v>2</v>
      </c>
      <c r="J274" s="15">
        <v>0</v>
      </c>
      <c r="K274" s="15">
        <v>1</v>
      </c>
    </row>
    <row r="275" spans="1:11" ht="14.1" customHeight="1">
      <c r="A275" s="14" t="s">
        <v>301</v>
      </c>
      <c r="B275" s="86">
        <v>109</v>
      </c>
      <c r="C275" s="15">
        <v>2</v>
      </c>
      <c r="D275" s="15">
        <v>21</v>
      </c>
      <c r="E275" s="15">
        <v>13</v>
      </c>
      <c r="F275" s="15">
        <v>32</v>
      </c>
      <c r="G275" s="15">
        <v>14</v>
      </c>
      <c r="H275" s="15">
        <v>18</v>
      </c>
      <c r="I275" s="15">
        <v>6</v>
      </c>
      <c r="J275" s="15">
        <v>1</v>
      </c>
      <c r="K275" s="15">
        <v>2</v>
      </c>
    </row>
    <row r="276" spans="1:11" ht="14.1" customHeight="1">
      <c r="A276" s="14" t="s">
        <v>302</v>
      </c>
      <c r="B276" s="86">
        <v>527</v>
      </c>
      <c r="C276" s="15">
        <v>98</v>
      </c>
      <c r="D276" s="15">
        <v>44</v>
      </c>
      <c r="E276" s="15">
        <v>31</v>
      </c>
      <c r="F276" s="15">
        <v>84</v>
      </c>
      <c r="G276" s="15">
        <v>21</v>
      </c>
      <c r="H276" s="15">
        <v>61</v>
      </c>
      <c r="I276" s="15">
        <v>53</v>
      </c>
      <c r="J276" s="15">
        <v>74</v>
      </c>
      <c r="K276" s="15">
        <v>61</v>
      </c>
    </row>
    <row r="277" spans="1:11" ht="14.1" customHeight="1">
      <c r="A277" s="14" t="s">
        <v>303</v>
      </c>
      <c r="B277" s="86">
        <v>2093</v>
      </c>
      <c r="C277" s="15">
        <v>248</v>
      </c>
      <c r="D277" s="15">
        <v>129</v>
      </c>
      <c r="E277" s="15">
        <v>74</v>
      </c>
      <c r="F277" s="15">
        <v>1183</v>
      </c>
      <c r="G277" s="15">
        <v>43</v>
      </c>
      <c r="H277" s="15">
        <v>208</v>
      </c>
      <c r="I277" s="15">
        <v>61</v>
      </c>
      <c r="J277" s="15">
        <v>48</v>
      </c>
      <c r="K277" s="15">
        <v>99</v>
      </c>
    </row>
    <row r="278" spans="1:11" ht="14.1" customHeight="1">
      <c r="A278" s="14" t="s">
        <v>304</v>
      </c>
      <c r="B278" s="86">
        <v>160</v>
      </c>
      <c r="C278" s="15">
        <v>32</v>
      </c>
      <c r="D278" s="15">
        <v>14</v>
      </c>
      <c r="E278" s="15">
        <v>8</v>
      </c>
      <c r="F278" s="15">
        <v>32</v>
      </c>
      <c r="G278" s="15">
        <v>7</v>
      </c>
      <c r="H278" s="15">
        <v>24</v>
      </c>
      <c r="I278" s="15">
        <v>15</v>
      </c>
      <c r="J278" s="15">
        <v>17</v>
      </c>
      <c r="K278" s="15">
        <v>11</v>
      </c>
    </row>
    <row r="279" spans="1:11" ht="14.1" customHeight="1">
      <c r="A279" s="14" t="s">
        <v>305</v>
      </c>
      <c r="B279" s="86">
        <v>371</v>
      </c>
      <c r="C279" s="15">
        <v>65</v>
      </c>
      <c r="D279" s="15">
        <v>30</v>
      </c>
      <c r="E279" s="15">
        <v>20</v>
      </c>
      <c r="F279" s="15">
        <v>96</v>
      </c>
      <c r="G279" s="15">
        <v>20</v>
      </c>
      <c r="H279" s="15">
        <v>72</v>
      </c>
      <c r="I279" s="15">
        <v>17</v>
      </c>
      <c r="J279" s="15">
        <v>28</v>
      </c>
      <c r="K279" s="15">
        <v>23</v>
      </c>
    </row>
    <row r="280" spans="1:11" ht="14.1" customHeight="1">
      <c r="A280" s="16" t="s">
        <v>306</v>
      </c>
      <c r="B280" s="86">
        <v>1027</v>
      </c>
      <c r="C280" s="15">
        <v>94</v>
      </c>
      <c r="D280" s="15">
        <v>102</v>
      </c>
      <c r="E280" s="15">
        <v>46</v>
      </c>
      <c r="F280" s="15">
        <v>315</v>
      </c>
      <c r="G280" s="15">
        <v>92</v>
      </c>
      <c r="H280" s="15">
        <v>189</v>
      </c>
      <c r="I280" s="15">
        <v>70</v>
      </c>
      <c r="J280" s="15">
        <v>71</v>
      </c>
      <c r="K280" s="15">
        <v>48</v>
      </c>
    </row>
    <row r="281" spans="1:11" ht="14.1" customHeight="1">
      <c r="A281" s="16" t="s">
        <v>307</v>
      </c>
      <c r="B281" s="86">
        <v>148</v>
      </c>
      <c r="C281" s="15">
        <v>18</v>
      </c>
      <c r="D281" s="15">
        <v>17</v>
      </c>
      <c r="E281" s="15">
        <v>8</v>
      </c>
      <c r="F281" s="15">
        <v>47</v>
      </c>
      <c r="G281" s="15">
        <v>9</v>
      </c>
      <c r="H281" s="15">
        <v>20</v>
      </c>
      <c r="I281" s="15">
        <v>7</v>
      </c>
      <c r="J281" s="15">
        <v>14</v>
      </c>
      <c r="K281" s="15">
        <v>8</v>
      </c>
    </row>
    <row r="282" spans="1:11" ht="14.1" customHeight="1">
      <c r="A282" s="14" t="s">
        <v>308</v>
      </c>
      <c r="B282" s="86">
        <v>173</v>
      </c>
      <c r="C282" s="15">
        <v>24</v>
      </c>
      <c r="D282" s="15">
        <v>18</v>
      </c>
      <c r="E282" s="15">
        <v>13</v>
      </c>
      <c r="F282" s="15">
        <v>40</v>
      </c>
      <c r="G282" s="15">
        <v>8</v>
      </c>
      <c r="H282" s="15">
        <v>25</v>
      </c>
      <c r="I282" s="15">
        <v>14</v>
      </c>
      <c r="J282" s="15">
        <v>23</v>
      </c>
      <c r="K282" s="15">
        <v>8</v>
      </c>
    </row>
    <row r="283" spans="1:11" ht="14.1" customHeight="1">
      <c r="A283" s="14" t="s">
        <v>309</v>
      </c>
      <c r="B283" s="86">
        <v>1085</v>
      </c>
      <c r="C283" s="15">
        <v>30</v>
      </c>
      <c r="D283" s="15">
        <v>26</v>
      </c>
      <c r="E283" s="15">
        <v>21</v>
      </c>
      <c r="F283" s="15">
        <v>102</v>
      </c>
      <c r="G283" s="15">
        <v>14</v>
      </c>
      <c r="H283" s="15">
        <v>35</v>
      </c>
      <c r="I283" s="15">
        <v>18</v>
      </c>
      <c r="J283" s="15">
        <v>10</v>
      </c>
      <c r="K283" s="15">
        <v>829</v>
      </c>
    </row>
    <row r="284" spans="1:11" ht="14.1" customHeight="1">
      <c r="A284" s="87"/>
      <c r="B284" s="15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1:11" ht="14.1" customHeight="1">
      <c r="A285" s="10" t="s">
        <v>132</v>
      </c>
      <c r="B285" s="86">
        <v>1717</v>
      </c>
      <c r="C285" s="11">
        <v>209</v>
      </c>
      <c r="D285" s="11">
        <v>129</v>
      </c>
      <c r="E285" s="11">
        <v>92</v>
      </c>
      <c r="F285" s="11">
        <v>438</v>
      </c>
      <c r="G285" s="11">
        <v>51</v>
      </c>
      <c r="H285" s="11">
        <v>144</v>
      </c>
      <c r="I285" s="11">
        <v>63</v>
      </c>
      <c r="J285" s="11">
        <v>57</v>
      </c>
      <c r="K285" s="11">
        <v>534</v>
      </c>
    </row>
    <row r="286" spans="1:11" ht="14.1" customHeight="1">
      <c r="A286" s="87"/>
      <c r="B286" s="86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1:11" ht="14.1" customHeight="1">
      <c r="A287" s="14" t="s">
        <v>299</v>
      </c>
      <c r="B287" s="86">
        <v>119</v>
      </c>
      <c r="C287" s="15">
        <v>10</v>
      </c>
      <c r="D287" s="15">
        <v>17</v>
      </c>
      <c r="E287" s="15">
        <v>21</v>
      </c>
      <c r="F287" s="15">
        <v>53</v>
      </c>
      <c r="G287" s="15">
        <v>3</v>
      </c>
      <c r="H287" s="15">
        <v>13</v>
      </c>
      <c r="I287" s="15">
        <v>2</v>
      </c>
      <c r="J287" s="15">
        <v>0</v>
      </c>
      <c r="K287" s="15">
        <v>0</v>
      </c>
    </row>
    <row r="288" spans="1:11" ht="14.1" customHeight="1">
      <c r="A288" s="14" t="s">
        <v>300</v>
      </c>
      <c r="B288" s="86">
        <v>1</v>
      </c>
      <c r="C288" s="15">
        <v>0</v>
      </c>
      <c r="D288" s="15">
        <v>0</v>
      </c>
      <c r="E288" s="15">
        <v>1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</row>
    <row r="289" spans="1:11" ht="14.1" customHeight="1">
      <c r="A289" s="14" t="s">
        <v>301</v>
      </c>
      <c r="B289" s="86">
        <v>60</v>
      </c>
      <c r="C289" s="15">
        <v>2</v>
      </c>
      <c r="D289" s="15">
        <v>13</v>
      </c>
      <c r="E289" s="15">
        <v>5</v>
      </c>
      <c r="F289" s="15">
        <v>25</v>
      </c>
      <c r="G289" s="15">
        <v>3</v>
      </c>
      <c r="H289" s="15">
        <v>8</v>
      </c>
      <c r="I289" s="15">
        <v>1</v>
      </c>
      <c r="J289" s="15">
        <v>0</v>
      </c>
      <c r="K289" s="15">
        <v>3</v>
      </c>
    </row>
    <row r="290" spans="1:11" ht="14.1" customHeight="1">
      <c r="A290" s="14" t="s">
        <v>302</v>
      </c>
      <c r="B290" s="86">
        <v>78</v>
      </c>
      <c r="C290" s="15">
        <v>15</v>
      </c>
      <c r="D290" s="15">
        <v>5</v>
      </c>
      <c r="E290" s="15">
        <v>3</v>
      </c>
      <c r="F290" s="15">
        <v>24</v>
      </c>
      <c r="G290" s="15">
        <v>2</v>
      </c>
      <c r="H290" s="15">
        <v>9</v>
      </c>
      <c r="I290" s="15">
        <v>4</v>
      </c>
      <c r="J290" s="15">
        <v>9</v>
      </c>
      <c r="K290" s="15">
        <v>7</v>
      </c>
    </row>
    <row r="291" spans="1:11" ht="14.1" customHeight="1">
      <c r="A291" s="14" t="s">
        <v>303</v>
      </c>
      <c r="B291" s="86">
        <v>219</v>
      </c>
      <c r="C291" s="15">
        <v>4</v>
      </c>
      <c r="D291" s="15">
        <v>8</v>
      </c>
      <c r="E291" s="15">
        <v>3</v>
      </c>
      <c r="F291" s="15">
        <v>180</v>
      </c>
      <c r="G291" s="15">
        <v>4</v>
      </c>
      <c r="H291" s="15">
        <v>8</v>
      </c>
      <c r="I291" s="15">
        <v>2</v>
      </c>
      <c r="J291" s="15">
        <v>3</v>
      </c>
      <c r="K291" s="15">
        <v>7</v>
      </c>
    </row>
    <row r="292" spans="1:11" ht="14.1" customHeight="1">
      <c r="A292" s="14" t="s">
        <v>304</v>
      </c>
      <c r="B292" s="86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</row>
    <row r="293" spans="1:11" ht="14.1" customHeight="1">
      <c r="A293" s="14" t="s">
        <v>305</v>
      </c>
      <c r="B293" s="86">
        <v>120</v>
      </c>
      <c r="C293" s="15">
        <v>27</v>
      </c>
      <c r="D293" s="15">
        <v>12</v>
      </c>
      <c r="E293" s="15">
        <v>8</v>
      </c>
      <c r="F293" s="15">
        <v>24</v>
      </c>
      <c r="G293" s="15">
        <v>11</v>
      </c>
      <c r="H293" s="15">
        <v>18</v>
      </c>
      <c r="I293" s="15">
        <v>2</v>
      </c>
      <c r="J293" s="15">
        <v>5</v>
      </c>
      <c r="K293" s="15">
        <v>13</v>
      </c>
    </row>
    <row r="294" spans="1:11" ht="14.1" customHeight="1">
      <c r="A294" s="16" t="s">
        <v>306</v>
      </c>
      <c r="B294" s="86">
        <v>144</v>
      </c>
      <c r="C294" s="15">
        <v>37</v>
      </c>
      <c r="D294" s="15">
        <v>18</v>
      </c>
      <c r="E294" s="15">
        <v>8</v>
      </c>
      <c r="F294" s="15">
        <v>39</v>
      </c>
      <c r="G294" s="15">
        <v>10</v>
      </c>
      <c r="H294" s="15">
        <v>13</v>
      </c>
      <c r="I294" s="15">
        <v>6</v>
      </c>
      <c r="J294" s="15">
        <v>4</v>
      </c>
      <c r="K294" s="15">
        <v>9</v>
      </c>
    </row>
    <row r="295" spans="1:11" ht="14.1" customHeight="1">
      <c r="A295" s="16" t="s">
        <v>307</v>
      </c>
      <c r="B295" s="86">
        <v>9</v>
      </c>
      <c r="C295" s="15">
        <v>1</v>
      </c>
      <c r="D295" s="15">
        <v>2</v>
      </c>
      <c r="E295" s="15">
        <v>0</v>
      </c>
      <c r="F295" s="15">
        <v>4</v>
      </c>
      <c r="G295" s="15">
        <v>1</v>
      </c>
      <c r="H295" s="15">
        <v>0</v>
      </c>
      <c r="I295" s="15">
        <v>1</v>
      </c>
      <c r="J295" s="15">
        <v>0</v>
      </c>
      <c r="K295" s="15">
        <v>0</v>
      </c>
    </row>
    <row r="296" spans="1:11" ht="14.1" customHeight="1">
      <c r="A296" s="14" t="s">
        <v>308</v>
      </c>
      <c r="B296" s="86">
        <v>428</v>
      </c>
      <c r="C296" s="15">
        <v>86</v>
      </c>
      <c r="D296" s="15">
        <v>46</v>
      </c>
      <c r="E296" s="15">
        <v>29</v>
      </c>
      <c r="F296" s="15">
        <v>59</v>
      </c>
      <c r="G296" s="15">
        <v>12</v>
      </c>
      <c r="H296" s="15">
        <v>67</v>
      </c>
      <c r="I296" s="15">
        <v>40</v>
      </c>
      <c r="J296" s="15">
        <v>31</v>
      </c>
      <c r="K296" s="15">
        <v>58</v>
      </c>
    </row>
    <row r="297" spans="1:11" ht="14.1" customHeight="1">
      <c r="A297" s="14" t="s">
        <v>309</v>
      </c>
      <c r="B297" s="86">
        <v>539</v>
      </c>
      <c r="C297" s="15">
        <v>27</v>
      </c>
      <c r="D297" s="15">
        <v>8</v>
      </c>
      <c r="E297" s="15">
        <v>14</v>
      </c>
      <c r="F297" s="15">
        <v>30</v>
      </c>
      <c r="G297" s="15">
        <v>5</v>
      </c>
      <c r="H297" s="15">
        <v>8</v>
      </c>
      <c r="I297" s="15">
        <v>5</v>
      </c>
      <c r="J297" s="15">
        <v>5</v>
      </c>
      <c r="K297" s="15">
        <v>437</v>
      </c>
    </row>
    <row r="298" spans="1:11" ht="14.1" customHeight="1"/>
    <row r="299" spans="1:11" ht="14.1" customHeight="1">
      <c r="A299" s="10" t="s">
        <v>338</v>
      </c>
      <c r="B299" s="86">
        <v>4599</v>
      </c>
      <c r="C299" s="11">
        <v>344</v>
      </c>
      <c r="D299" s="11">
        <v>255</v>
      </c>
      <c r="E299" s="11">
        <v>177</v>
      </c>
      <c r="F299" s="11">
        <v>1473</v>
      </c>
      <c r="G299" s="11">
        <v>427</v>
      </c>
      <c r="H299" s="11">
        <v>616</v>
      </c>
      <c r="I299" s="11">
        <v>215</v>
      </c>
      <c r="J299" s="11">
        <v>176</v>
      </c>
      <c r="K299" s="11">
        <v>916</v>
      </c>
    </row>
    <row r="300" spans="1:11" ht="14.1" customHeight="1">
      <c r="A300" s="87"/>
      <c r="B300" s="86"/>
      <c r="C300" s="13"/>
      <c r="D300" s="13"/>
      <c r="E300" s="13"/>
      <c r="F300" s="13"/>
      <c r="G300" s="13"/>
      <c r="H300" s="13"/>
      <c r="I300" s="13"/>
      <c r="J300" s="13"/>
      <c r="K300" s="13"/>
    </row>
    <row r="301" spans="1:11" ht="14.1" customHeight="1">
      <c r="A301" s="14" t="s">
        <v>299</v>
      </c>
      <c r="B301" s="86">
        <v>76</v>
      </c>
      <c r="C301" s="15">
        <v>5</v>
      </c>
      <c r="D301" s="15">
        <v>9</v>
      </c>
      <c r="E301" s="15">
        <v>14</v>
      </c>
      <c r="F301" s="15">
        <v>24</v>
      </c>
      <c r="G301" s="15">
        <v>6</v>
      </c>
      <c r="H301" s="15">
        <v>10</v>
      </c>
      <c r="I301" s="15">
        <v>1</v>
      </c>
      <c r="J301" s="15">
        <v>1</v>
      </c>
      <c r="K301" s="15">
        <v>6</v>
      </c>
    </row>
    <row r="302" spans="1:11" ht="14.1" customHeight="1">
      <c r="A302" s="14" t="s">
        <v>300</v>
      </c>
      <c r="B302" s="86">
        <v>15</v>
      </c>
      <c r="C302" s="15">
        <v>1</v>
      </c>
      <c r="D302" s="15">
        <v>2</v>
      </c>
      <c r="E302" s="15">
        <v>1</v>
      </c>
      <c r="F302" s="15">
        <v>3</v>
      </c>
      <c r="G302" s="15">
        <v>3</v>
      </c>
      <c r="H302" s="15">
        <v>2</v>
      </c>
      <c r="I302" s="15">
        <v>1</v>
      </c>
      <c r="J302" s="15">
        <v>1</v>
      </c>
      <c r="K302" s="15">
        <v>1</v>
      </c>
    </row>
    <row r="303" spans="1:11" ht="14.1" customHeight="1">
      <c r="A303" s="14" t="s">
        <v>301</v>
      </c>
      <c r="B303" s="86">
        <v>149</v>
      </c>
      <c r="C303" s="15">
        <v>2</v>
      </c>
      <c r="D303" s="15">
        <v>23</v>
      </c>
      <c r="E303" s="15">
        <v>11</v>
      </c>
      <c r="F303" s="15">
        <v>47</v>
      </c>
      <c r="G303" s="15">
        <v>24</v>
      </c>
      <c r="H303" s="15">
        <v>24</v>
      </c>
      <c r="I303" s="15">
        <v>13</v>
      </c>
      <c r="J303" s="15">
        <v>1</v>
      </c>
      <c r="K303" s="15">
        <v>4</v>
      </c>
    </row>
    <row r="304" spans="1:11" ht="14.1" customHeight="1">
      <c r="A304" s="14" t="s">
        <v>302</v>
      </c>
      <c r="B304" s="86">
        <v>173</v>
      </c>
      <c r="C304" s="15">
        <v>23</v>
      </c>
      <c r="D304" s="15">
        <v>12</v>
      </c>
      <c r="E304" s="15">
        <v>4</v>
      </c>
      <c r="F304" s="15">
        <v>20</v>
      </c>
      <c r="G304" s="15">
        <v>11</v>
      </c>
      <c r="H304" s="15">
        <v>47</v>
      </c>
      <c r="I304" s="15">
        <v>19</v>
      </c>
      <c r="J304" s="15">
        <v>16</v>
      </c>
      <c r="K304" s="15">
        <v>21</v>
      </c>
    </row>
    <row r="305" spans="1:11" ht="14.1" customHeight="1">
      <c r="A305" s="14" t="s">
        <v>303</v>
      </c>
      <c r="B305" s="86">
        <v>2354</v>
      </c>
      <c r="C305" s="15">
        <v>205</v>
      </c>
      <c r="D305" s="15">
        <v>109</v>
      </c>
      <c r="E305" s="15">
        <v>87</v>
      </c>
      <c r="F305" s="15">
        <v>1076</v>
      </c>
      <c r="G305" s="15">
        <v>213</v>
      </c>
      <c r="H305" s="15">
        <v>326</v>
      </c>
      <c r="I305" s="15">
        <v>109</v>
      </c>
      <c r="J305" s="15">
        <v>85</v>
      </c>
      <c r="K305" s="15">
        <v>144</v>
      </c>
    </row>
    <row r="306" spans="1:11" ht="14.1" customHeight="1">
      <c r="A306" s="14" t="s">
        <v>340</v>
      </c>
      <c r="B306" s="86">
        <v>89</v>
      </c>
      <c r="C306" s="15">
        <v>10</v>
      </c>
      <c r="D306" s="15">
        <v>11</v>
      </c>
      <c r="E306" s="15">
        <v>5</v>
      </c>
      <c r="F306" s="15">
        <v>17</v>
      </c>
      <c r="G306" s="15">
        <v>2</v>
      </c>
      <c r="H306" s="15">
        <v>19</v>
      </c>
      <c r="I306" s="15">
        <v>5</v>
      </c>
      <c r="J306" s="15">
        <v>9</v>
      </c>
      <c r="K306" s="15">
        <v>11</v>
      </c>
    </row>
    <row r="307" spans="1:11" ht="14.1" customHeight="1">
      <c r="A307" s="14" t="s">
        <v>341</v>
      </c>
      <c r="B307" s="86">
        <v>206</v>
      </c>
      <c r="C307" s="15">
        <v>26</v>
      </c>
      <c r="D307" s="15">
        <v>17</v>
      </c>
      <c r="E307" s="15">
        <v>9</v>
      </c>
      <c r="F307" s="15">
        <v>34</v>
      </c>
      <c r="G307" s="15">
        <v>39</v>
      </c>
      <c r="H307" s="15">
        <v>44</v>
      </c>
      <c r="I307" s="15">
        <v>19</v>
      </c>
      <c r="J307" s="15">
        <v>7</v>
      </c>
      <c r="K307" s="15">
        <v>11</v>
      </c>
    </row>
    <row r="308" spans="1:11" ht="14.1" customHeight="1">
      <c r="A308" s="16" t="s">
        <v>306</v>
      </c>
      <c r="B308" s="86">
        <v>286</v>
      </c>
      <c r="C308" s="15">
        <v>12</v>
      </c>
      <c r="D308" s="15">
        <v>17</v>
      </c>
      <c r="E308" s="15">
        <v>7</v>
      </c>
      <c r="F308" s="15">
        <v>82</v>
      </c>
      <c r="G308" s="15">
        <v>61</v>
      </c>
      <c r="H308" s="15">
        <v>58</v>
      </c>
      <c r="I308" s="15">
        <v>6</v>
      </c>
      <c r="J308" s="15">
        <v>18</v>
      </c>
      <c r="K308" s="15">
        <v>25</v>
      </c>
    </row>
    <row r="309" spans="1:11" ht="14.1" customHeight="1">
      <c r="A309" s="16" t="s">
        <v>307</v>
      </c>
      <c r="B309" s="86">
        <v>123</v>
      </c>
      <c r="C309" s="15">
        <v>8</v>
      </c>
      <c r="D309" s="15">
        <v>5</v>
      </c>
      <c r="E309" s="15">
        <v>3</v>
      </c>
      <c r="F309" s="15">
        <v>39</v>
      </c>
      <c r="G309" s="15">
        <v>16</v>
      </c>
      <c r="H309" s="15">
        <v>26</v>
      </c>
      <c r="I309" s="15">
        <v>11</v>
      </c>
      <c r="J309" s="15">
        <v>6</v>
      </c>
      <c r="K309" s="15">
        <v>9</v>
      </c>
    </row>
    <row r="310" spans="1:11" ht="14.1" customHeight="1">
      <c r="A310" s="14" t="s">
        <v>308</v>
      </c>
      <c r="B310" s="86">
        <v>271</v>
      </c>
      <c r="C310" s="15">
        <v>37</v>
      </c>
      <c r="D310" s="15">
        <v>28</v>
      </c>
      <c r="E310" s="15">
        <v>19</v>
      </c>
      <c r="F310" s="15">
        <v>60</v>
      </c>
      <c r="G310" s="15">
        <v>17</v>
      </c>
      <c r="H310" s="15">
        <v>32</v>
      </c>
      <c r="I310" s="15">
        <v>23</v>
      </c>
      <c r="J310" s="15">
        <v>22</v>
      </c>
      <c r="K310" s="15">
        <v>33</v>
      </c>
    </row>
    <row r="311" spans="1:11" ht="14.1" customHeight="1">
      <c r="A311" s="14" t="s">
        <v>309</v>
      </c>
      <c r="B311" s="86">
        <v>857</v>
      </c>
      <c r="C311" s="15">
        <v>15</v>
      </c>
      <c r="D311" s="15">
        <v>22</v>
      </c>
      <c r="E311" s="15">
        <v>17</v>
      </c>
      <c r="F311" s="15">
        <v>71</v>
      </c>
      <c r="G311" s="15">
        <v>35</v>
      </c>
      <c r="H311" s="15">
        <v>28</v>
      </c>
      <c r="I311" s="15">
        <v>8</v>
      </c>
      <c r="J311" s="15">
        <v>10</v>
      </c>
      <c r="K311" s="15">
        <v>651</v>
      </c>
    </row>
    <row r="312" spans="1:11" ht="14.1" customHeight="1">
      <c r="A312" s="87"/>
      <c r="B312" s="15"/>
      <c r="C312" s="13"/>
      <c r="D312" s="13"/>
      <c r="E312" s="13"/>
      <c r="F312" s="13"/>
      <c r="G312" s="13"/>
      <c r="H312" s="13"/>
      <c r="I312" s="13"/>
      <c r="J312" s="13"/>
      <c r="K312" s="13"/>
    </row>
    <row r="313" spans="1:11" ht="14.1" customHeight="1">
      <c r="A313" s="10" t="s">
        <v>4</v>
      </c>
      <c r="B313" s="86">
        <v>3644</v>
      </c>
      <c r="C313" s="11">
        <v>265</v>
      </c>
      <c r="D313" s="11">
        <v>193</v>
      </c>
      <c r="E313" s="11">
        <v>139</v>
      </c>
      <c r="F313" s="11">
        <v>1222</v>
      </c>
      <c r="G313" s="11">
        <v>335</v>
      </c>
      <c r="H313" s="11">
        <v>521</v>
      </c>
      <c r="I313" s="11">
        <v>183</v>
      </c>
      <c r="J313" s="11">
        <v>145</v>
      </c>
      <c r="K313" s="11">
        <v>641</v>
      </c>
    </row>
    <row r="314" spans="1:11" ht="14.1" customHeight="1">
      <c r="A314" s="87"/>
      <c r="B314" s="86"/>
      <c r="C314" s="13"/>
      <c r="D314" s="13"/>
      <c r="E314" s="13"/>
      <c r="F314" s="13"/>
      <c r="G314" s="13"/>
      <c r="H314" s="13"/>
      <c r="I314" s="13"/>
      <c r="J314" s="13"/>
      <c r="K314" s="13"/>
    </row>
    <row r="315" spans="1:11" ht="14.1" customHeight="1">
      <c r="A315" s="14" t="s">
        <v>299</v>
      </c>
      <c r="B315" s="86">
        <v>39</v>
      </c>
      <c r="C315" s="15">
        <v>3</v>
      </c>
      <c r="D315" s="15">
        <v>3</v>
      </c>
      <c r="E315" s="15">
        <v>4</v>
      </c>
      <c r="F315" s="15">
        <v>11</v>
      </c>
      <c r="G315" s="15">
        <v>5</v>
      </c>
      <c r="H315" s="15">
        <v>6</v>
      </c>
      <c r="I315" s="15">
        <v>1</v>
      </c>
      <c r="J315" s="15">
        <v>1</v>
      </c>
      <c r="K315" s="15">
        <v>5</v>
      </c>
    </row>
    <row r="316" spans="1:11" ht="14.1" customHeight="1">
      <c r="A316" s="14" t="s">
        <v>300</v>
      </c>
      <c r="B316" s="86">
        <v>11</v>
      </c>
      <c r="C316" s="15">
        <v>1</v>
      </c>
      <c r="D316" s="15">
        <v>2</v>
      </c>
      <c r="E316" s="15">
        <v>1</v>
      </c>
      <c r="F316" s="15">
        <v>1</v>
      </c>
      <c r="G316" s="15">
        <v>3</v>
      </c>
      <c r="H316" s="15">
        <v>1</v>
      </c>
      <c r="I316" s="15">
        <v>1</v>
      </c>
      <c r="J316" s="15">
        <v>1</v>
      </c>
      <c r="K316" s="15">
        <v>0</v>
      </c>
    </row>
    <row r="317" spans="1:11" ht="14.1" customHeight="1">
      <c r="A317" s="14" t="s">
        <v>301</v>
      </c>
      <c r="B317" s="86">
        <v>87</v>
      </c>
      <c r="C317" s="15">
        <v>1</v>
      </c>
      <c r="D317" s="15">
        <v>13</v>
      </c>
      <c r="E317" s="15">
        <v>7</v>
      </c>
      <c r="F317" s="15">
        <v>27</v>
      </c>
      <c r="G317" s="15">
        <v>14</v>
      </c>
      <c r="H317" s="15">
        <v>14</v>
      </c>
      <c r="I317" s="15">
        <v>9</v>
      </c>
      <c r="J317" s="15">
        <v>1</v>
      </c>
      <c r="K317" s="15">
        <v>1</v>
      </c>
    </row>
    <row r="318" spans="1:11" ht="14.1" customHeight="1">
      <c r="A318" s="14" t="s">
        <v>302</v>
      </c>
      <c r="B318" s="86">
        <v>140</v>
      </c>
      <c r="C318" s="15">
        <v>15</v>
      </c>
      <c r="D318" s="15">
        <v>12</v>
      </c>
      <c r="E318" s="15">
        <v>4</v>
      </c>
      <c r="F318" s="15">
        <v>17</v>
      </c>
      <c r="G318" s="15">
        <v>9</v>
      </c>
      <c r="H318" s="15">
        <v>34</v>
      </c>
      <c r="I318" s="15">
        <v>17</v>
      </c>
      <c r="J318" s="15">
        <v>16</v>
      </c>
      <c r="K318" s="15">
        <v>16</v>
      </c>
    </row>
    <row r="319" spans="1:11" ht="14.1" customHeight="1">
      <c r="A319" s="14" t="s">
        <v>303</v>
      </c>
      <c r="B319" s="86">
        <v>2178</v>
      </c>
      <c r="C319" s="15">
        <v>184</v>
      </c>
      <c r="D319" s="15">
        <v>103</v>
      </c>
      <c r="E319" s="15">
        <v>84</v>
      </c>
      <c r="F319" s="15">
        <v>964</v>
      </c>
      <c r="G319" s="15">
        <v>198</v>
      </c>
      <c r="H319" s="15">
        <v>322</v>
      </c>
      <c r="I319" s="15">
        <v>106</v>
      </c>
      <c r="J319" s="15">
        <v>84</v>
      </c>
      <c r="K319" s="15">
        <v>133</v>
      </c>
    </row>
    <row r="320" spans="1:11" ht="14.1" customHeight="1">
      <c r="A320" s="14" t="s">
        <v>304</v>
      </c>
      <c r="B320" s="86">
        <v>89</v>
      </c>
      <c r="C320" s="15">
        <v>10</v>
      </c>
      <c r="D320" s="15">
        <v>11</v>
      </c>
      <c r="E320" s="15">
        <v>5</v>
      </c>
      <c r="F320" s="15">
        <v>17</v>
      </c>
      <c r="G320" s="15">
        <v>2</v>
      </c>
      <c r="H320" s="15">
        <v>19</v>
      </c>
      <c r="I320" s="15">
        <v>5</v>
      </c>
      <c r="J320" s="15">
        <v>9</v>
      </c>
      <c r="K320" s="15">
        <v>11</v>
      </c>
    </row>
    <row r="321" spans="1:11" ht="14.1" customHeight="1">
      <c r="A321" s="14" t="s">
        <v>305</v>
      </c>
      <c r="B321" s="86">
        <v>150</v>
      </c>
      <c r="C321" s="15">
        <v>19</v>
      </c>
      <c r="D321" s="15">
        <v>14</v>
      </c>
      <c r="E321" s="15">
        <v>6</v>
      </c>
      <c r="F321" s="15">
        <v>27</v>
      </c>
      <c r="G321" s="15">
        <v>24</v>
      </c>
      <c r="H321" s="15">
        <v>36</v>
      </c>
      <c r="I321" s="15">
        <v>16</v>
      </c>
      <c r="J321" s="15">
        <v>4</v>
      </c>
      <c r="K321" s="15">
        <v>4</v>
      </c>
    </row>
    <row r="322" spans="1:11" ht="14.1" customHeight="1">
      <c r="A322" s="16" t="s">
        <v>306</v>
      </c>
      <c r="B322" s="86">
        <v>144</v>
      </c>
      <c r="C322" s="15">
        <v>8</v>
      </c>
      <c r="D322" s="15">
        <v>8</v>
      </c>
      <c r="E322" s="15">
        <v>2</v>
      </c>
      <c r="F322" s="15">
        <v>42</v>
      </c>
      <c r="G322" s="15">
        <v>31</v>
      </c>
      <c r="H322" s="15">
        <v>34</v>
      </c>
      <c r="I322" s="15">
        <v>3</v>
      </c>
      <c r="J322" s="15">
        <v>8</v>
      </c>
      <c r="K322" s="15">
        <v>8</v>
      </c>
    </row>
    <row r="323" spans="1:11" ht="14.1" customHeight="1">
      <c r="A323" s="16" t="s">
        <v>307</v>
      </c>
      <c r="B323" s="86">
        <v>107</v>
      </c>
      <c r="C323" s="15">
        <v>6</v>
      </c>
      <c r="D323" s="15">
        <v>4</v>
      </c>
      <c r="E323" s="15">
        <v>3</v>
      </c>
      <c r="F323" s="15">
        <v>34</v>
      </c>
      <c r="G323" s="15">
        <v>14</v>
      </c>
      <c r="H323" s="15">
        <v>24</v>
      </c>
      <c r="I323" s="15">
        <v>9</v>
      </c>
      <c r="J323" s="15">
        <v>5</v>
      </c>
      <c r="K323" s="15">
        <v>8</v>
      </c>
    </row>
    <row r="324" spans="1:11" ht="14.1" customHeight="1">
      <c r="A324" s="14" t="s">
        <v>308</v>
      </c>
      <c r="B324" s="86">
        <v>103</v>
      </c>
      <c r="C324" s="15">
        <v>8</v>
      </c>
      <c r="D324" s="15">
        <v>11</v>
      </c>
      <c r="E324" s="15">
        <v>11</v>
      </c>
      <c r="F324" s="15">
        <v>30</v>
      </c>
      <c r="G324" s="15">
        <v>10</v>
      </c>
      <c r="H324" s="15">
        <v>9</v>
      </c>
      <c r="I324" s="15">
        <v>10</v>
      </c>
      <c r="J324" s="15">
        <v>9</v>
      </c>
      <c r="K324" s="15">
        <v>5</v>
      </c>
    </row>
    <row r="325" spans="1:11" ht="14.1" customHeight="1">
      <c r="A325" s="14" t="s">
        <v>309</v>
      </c>
      <c r="B325" s="86">
        <v>596</v>
      </c>
      <c r="C325" s="15">
        <v>10</v>
      </c>
      <c r="D325" s="15">
        <v>12</v>
      </c>
      <c r="E325" s="15">
        <v>12</v>
      </c>
      <c r="F325" s="15">
        <v>52</v>
      </c>
      <c r="G325" s="15">
        <v>25</v>
      </c>
      <c r="H325" s="15">
        <v>22</v>
      </c>
      <c r="I325" s="15">
        <v>6</v>
      </c>
      <c r="J325" s="15">
        <v>7</v>
      </c>
      <c r="K325" s="15">
        <v>450</v>
      </c>
    </row>
    <row r="326" spans="1:11" ht="14.1" customHeight="1">
      <c r="A326" s="87"/>
      <c r="B326" s="15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1:11" ht="14.1" customHeight="1">
      <c r="A327" s="10" t="s">
        <v>132</v>
      </c>
      <c r="B327" s="86">
        <v>955</v>
      </c>
      <c r="C327" s="11">
        <v>79</v>
      </c>
      <c r="D327" s="11">
        <v>62</v>
      </c>
      <c r="E327" s="11">
        <v>38</v>
      </c>
      <c r="F327" s="11">
        <v>251</v>
      </c>
      <c r="G327" s="11">
        <v>92</v>
      </c>
      <c r="H327" s="11">
        <v>95</v>
      </c>
      <c r="I327" s="11">
        <v>32</v>
      </c>
      <c r="J327" s="11">
        <v>31</v>
      </c>
      <c r="K327" s="11">
        <v>275</v>
      </c>
    </row>
    <row r="328" spans="1:11" ht="14.1" customHeight="1">
      <c r="A328" s="87"/>
      <c r="B328" s="86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 ht="14.1" customHeight="1">
      <c r="A329" s="14" t="s">
        <v>299</v>
      </c>
      <c r="B329" s="86">
        <v>37</v>
      </c>
      <c r="C329" s="15">
        <v>2</v>
      </c>
      <c r="D329" s="15">
        <v>6</v>
      </c>
      <c r="E329" s="15">
        <v>10</v>
      </c>
      <c r="F329" s="15">
        <v>13</v>
      </c>
      <c r="G329" s="15">
        <v>1</v>
      </c>
      <c r="H329" s="15">
        <v>4</v>
      </c>
      <c r="I329" s="15">
        <v>0</v>
      </c>
      <c r="J329" s="15">
        <v>0</v>
      </c>
      <c r="K329" s="15">
        <v>1</v>
      </c>
    </row>
    <row r="330" spans="1:11" ht="14.1" customHeight="1">
      <c r="A330" s="14" t="s">
        <v>300</v>
      </c>
      <c r="B330" s="86">
        <v>4</v>
      </c>
      <c r="C330" s="15">
        <v>0</v>
      </c>
      <c r="D330" s="15">
        <v>0</v>
      </c>
      <c r="E330" s="15">
        <v>0</v>
      </c>
      <c r="F330" s="15">
        <v>2</v>
      </c>
      <c r="G330" s="15">
        <v>0</v>
      </c>
      <c r="H330" s="15">
        <v>1</v>
      </c>
      <c r="I330" s="15">
        <v>0</v>
      </c>
      <c r="J330" s="15">
        <v>0</v>
      </c>
      <c r="K330" s="15">
        <v>1</v>
      </c>
    </row>
    <row r="331" spans="1:11" ht="14.1" customHeight="1">
      <c r="A331" s="14" t="s">
        <v>301</v>
      </c>
      <c r="B331" s="86">
        <v>62</v>
      </c>
      <c r="C331" s="15">
        <v>1</v>
      </c>
      <c r="D331" s="15">
        <v>10</v>
      </c>
      <c r="E331" s="15">
        <v>4</v>
      </c>
      <c r="F331" s="15">
        <v>20</v>
      </c>
      <c r="G331" s="15">
        <v>10</v>
      </c>
      <c r="H331" s="15">
        <v>10</v>
      </c>
      <c r="I331" s="15">
        <v>4</v>
      </c>
      <c r="J331" s="15">
        <v>0</v>
      </c>
      <c r="K331" s="15">
        <v>3</v>
      </c>
    </row>
    <row r="332" spans="1:11" ht="14.1" customHeight="1">
      <c r="A332" s="14" t="s">
        <v>302</v>
      </c>
      <c r="B332" s="86">
        <v>33</v>
      </c>
      <c r="C332" s="15">
        <v>8</v>
      </c>
      <c r="D332" s="15">
        <v>0</v>
      </c>
      <c r="E332" s="15">
        <v>0</v>
      </c>
      <c r="F332" s="15">
        <v>3</v>
      </c>
      <c r="G332" s="15">
        <v>2</v>
      </c>
      <c r="H332" s="15">
        <v>13</v>
      </c>
      <c r="I332" s="15">
        <v>2</v>
      </c>
      <c r="J332" s="15">
        <v>0</v>
      </c>
      <c r="K332" s="15">
        <v>5</v>
      </c>
    </row>
    <row r="333" spans="1:11" ht="14.1" customHeight="1">
      <c r="A333" s="14" t="s">
        <v>303</v>
      </c>
      <c r="B333" s="86">
        <v>176</v>
      </c>
      <c r="C333" s="15">
        <v>21</v>
      </c>
      <c r="D333" s="15">
        <v>6</v>
      </c>
      <c r="E333" s="15">
        <v>3</v>
      </c>
      <c r="F333" s="15">
        <v>112</v>
      </c>
      <c r="G333" s="15">
        <v>15</v>
      </c>
      <c r="H333" s="15">
        <v>4</v>
      </c>
      <c r="I333" s="15">
        <v>3</v>
      </c>
      <c r="J333" s="15">
        <v>1</v>
      </c>
      <c r="K333" s="15">
        <v>11</v>
      </c>
    </row>
    <row r="334" spans="1:11" ht="14.1" customHeight="1">
      <c r="A334" s="14" t="s">
        <v>304</v>
      </c>
      <c r="B334" s="86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</row>
    <row r="335" spans="1:11" ht="14.1" customHeight="1">
      <c r="A335" s="14" t="s">
        <v>305</v>
      </c>
      <c r="B335" s="86">
        <v>56</v>
      </c>
      <c r="C335" s="15">
        <v>7</v>
      </c>
      <c r="D335" s="15">
        <v>3</v>
      </c>
      <c r="E335" s="15">
        <v>3</v>
      </c>
      <c r="F335" s="15">
        <v>7</v>
      </c>
      <c r="G335" s="15">
        <v>15</v>
      </c>
      <c r="H335" s="15">
        <v>8</v>
      </c>
      <c r="I335" s="15">
        <v>3</v>
      </c>
      <c r="J335" s="15">
        <v>3</v>
      </c>
      <c r="K335" s="15">
        <v>7</v>
      </c>
    </row>
    <row r="336" spans="1:11" ht="14.1" customHeight="1">
      <c r="A336" s="16" t="s">
        <v>306</v>
      </c>
      <c r="B336" s="86">
        <v>142</v>
      </c>
      <c r="C336" s="15">
        <v>4</v>
      </c>
      <c r="D336" s="15">
        <v>9</v>
      </c>
      <c r="E336" s="15">
        <v>5</v>
      </c>
      <c r="F336" s="15">
        <v>40</v>
      </c>
      <c r="G336" s="15">
        <v>30</v>
      </c>
      <c r="H336" s="15">
        <v>24</v>
      </c>
      <c r="I336" s="15">
        <v>3</v>
      </c>
      <c r="J336" s="15">
        <v>10</v>
      </c>
      <c r="K336" s="15">
        <v>17</v>
      </c>
    </row>
    <row r="337" spans="1:11" ht="14.1" customHeight="1">
      <c r="A337" s="16" t="s">
        <v>307</v>
      </c>
      <c r="B337" s="86">
        <v>16</v>
      </c>
      <c r="C337" s="15">
        <v>2</v>
      </c>
      <c r="D337" s="15">
        <v>1</v>
      </c>
      <c r="E337" s="15">
        <v>0</v>
      </c>
      <c r="F337" s="15">
        <v>5</v>
      </c>
      <c r="G337" s="15">
        <v>2</v>
      </c>
      <c r="H337" s="15">
        <v>2</v>
      </c>
      <c r="I337" s="15">
        <v>2</v>
      </c>
      <c r="J337" s="15">
        <v>1</v>
      </c>
      <c r="K337" s="15">
        <v>1</v>
      </c>
    </row>
    <row r="338" spans="1:11" ht="14.1" customHeight="1">
      <c r="A338" s="14" t="s">
        <v>308</v>
      </c>
      <c r="B338" s="86">
        <v>168</v>
      </c>
      <c r="C338" s="15">
        <v>29</v>
      </c>
      <c r="D338" s="15">
        <v>17</v>
      </c>
      <c r="E338" s="15">
        <v>8</v>
      </c>
      <c r="F338" s="15">
        <v>30</v>
      </c>
      <c r="G338" s="15">
        <v>7</v>
      </c>
      <c r="H338" s="15">
        <v>23</v>
      </c>
      <c r="I338" s="15">
        <v>13</v>
      </c>
      <c r="J338" s="15">
        <v>13</v>
      </c>
      <c r="K338" s="15">
        <v>28</v>
      </c>
    </row>
    <row r="339" spans="1:11" ht="14.1" customHeight="1">
      <c r="A339" s="17" t="s">
        <v>309</v>
      </c>
      <c r="B339" s="42">
        <v>261</v>
      </c>
      <c r="C339" s="18">
        <v>5</v>
      </c>
      <c r="D339" s="18">
        <v>10</v>
      </c>
      <c r="E339" s="18">
        <v>5</v>
      </c>
      <c r="F339" s="18">
        <v>19</v>
      </c>
      <c r="G339" s="18">
        <v>10</v>
      </c>
      <c r="H339" s="18">
        <v>6</v>
      </c>
      <c r="I339" s="18">
        <v>2</v>
      </c>
      <c r="J339" s="18">
        <v>3</v>
      </c>
      <c r="K339" s="18">
        <v>201</v>
      </c>
    </row>
    <row r="340" spans="1:11" ht="14.1" customHeight="1"/>
    <row r="341" spans="1:11" ht="14.1" customHeight="1">
      <c r="A341" s="10"/>
      <c r="B341" s="86"/>
      <c r="C341" s="11"/>
      <c r="D341" s="11"/>
      <c r="E341" s="11"/>
      <c r="F341" s="11"/>
      <c r="G341" s="11"/>
      <c r="H341" s="11"/>
      <c r="I341" s="11"/>
      <c r="J341" s="11"/>
      <c r="K341" s="11"/>
    </row>
    <row r="342" spans="1:11" ht="14.1" customHeight="1">
      <c r="A342" s="87"/>
      <c r="B342" s="86"/>
      <c r="C342" s="13"/>
      <c r="D342" s="13"/>
      <c r="E342" s="13"/>
      <c r="F342" s="13"/>
      <c r="G342" s="13"/>
      <c r="H342" s="13"/>
      <c r="I342" s="13"/>
      <c r="J342" s="13"/>
      <c r="K342" s="13"/>
    </row>
    <row r="343" spans="1:11" ht="14.1" customHeight="1">
      <c r="A343" s="14"/>
      <c r="B343" s="86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1:11" ht="14.1" customHeight="1">
      <c r="A344" s="14"/>
      <c r="B344" s="86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1:11" ht="14.1" customHeight="1">
      <c r="A345" s="14"/>
      <c r="B345" s="86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1:11" ht="14.1" customHeight="1">
      <c r="A346" s="14"/>
      <c r="B346" s="86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1:11" ht="14.1" customHeight="1">
      <c r="A347" s="14"/>
      <c r="B347" s="86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1:11" ht="14.1" customHeight="1">
      <c r="A348" s="14"/>
      <c r="B348" s="86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1:11" ht="14.1" customHeight="1">
      <c r="A349" s="14"/>
      <c r="B349" s="86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1:11" ht="14.1" customHeight="1">
      <c r="A350" s="16"/>
      <c r="B350" s="86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1:11" ht="14.1" customHeight="1">
      <c r="A351" s="16"/>
      <c r="B351" s="86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1:11" ht="14.1" customHeight="1">
      <c r="A352" s="14"/>
      <c r="B352" s="86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1:11" ht="14.1" customHeight="1">
      <c r="A353" s="14"/>
      <c r="B353" s="86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 ht="14.1" customHeight="1">
      <c r="A354" s="87"/>
      <c r="B354" s="15"/>
      <c r="C354" s="13"/>
      <c r="D354" s="13"/>
      <c r="E354" s="13"/>
      <c r="F354" s="13"/>
      <c r="G354" s="13"/>
      <c r="H354" s="13"/>
      <c r="I354" s="13"/>
      <c r="J354" s="13"/>
      <c r="K354" s="13"/>
    </row>
    <row r="355" spans="1:11" ht="14.1" customHeight="1">
      <c r="A355" s="10"/>
      <c r="B355" s="86"/>
      <c r="C355" s="11"/>
      <c r="D355" s="11"/>
      <c r="E355" s="11"/>
      <c r="F355" s="11"/>
      <c r="G355" s="11"/>
      <c r="H355" s="11"/>
      <c r="I355" s="11"/>
      <c r="J355" s="11"/>
      <c r="K355" s="11"/>
    </row>
    <row r="356" spans="1:11" ht="14.1" customHeight="1">
      <c r="A356" s="87"/>
      <c r="B356" s="86"/>
      <c r="C356" s="13"/>
      <c r="D356" s="13"/>
      <c r="E356" s="13"/>
      <c r="F356" s="13"/>
      <c r="G356" s="13"/>
      <c r="H356" s="13"/>
      <c r="I356" s="13"/>
      <c r="J356" s="13"/>
      <c r="K356" s="13"/>
    </row>
    <row r="357" spans="1:11" ht="14.1" customHeight="1">
      <c r="A357" s="14"/>
      <c r="B357" s="86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1:11" ht="14.1" customHeight="1">
      <c r="A358" s="14"/>
      <c r="B358" s="86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1:11" ht="14.1" customHeight="1">
      <c r="A359" s="14"/>
      <c r="B359" s="86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1:11" ht="14.1" customHeight="1">
      <c r="A360" s="14"/>
      <c r="B360" s="86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1:11" ht="14.1" customHeight="1">
      <c r="A361" s="14"/>
      <c r="B361" s="86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1:11" ht="14.1" customHeight="1">
      <c r="A362" s="14"/>
      <c r="B362" s="86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1:11" ht="14.1" customHeight="1">
      <c r="A363" s="14"/>
      <c r="B363" s="86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1:11" ht="14.1" customHeight="1">
      <c r="A364" s="16"/>
      <c r="B364" s="86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1:11" ht="14.1" customHeight="1">
      <c r="A365" s="16"/>
      <c r="B365" s="86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1:11" ht="14.1" customHeight="1">
      <c r="A366" s="14"/>
      <c r="B366" s="86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1:11" ht="14.1" customHeight="1">
      <c r="A367" s="14"/>
      <c r="B367" s="86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1:11" ht="14.1" customHeight="1">
      <c r="A368" s="87"/>
      <c r="B368" s="15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1:11" ht="14.1" customHeight="1">
      <c r="A369" s="10"/>
      <c r="B369" s="86"/>
      <c r="C369" s="11"/>
      <c r="D369" s="11"/>
      <c r="E369" s="11"/>
      <c r="F369" s="11"/>
      <c r="G369" s="11"/>
      <c r="H369" s="11"/>
      <c r="I369" s="11"/>
      <c r="J369" s="11"/>
      <c r="K369" s="11"/>
    </row>
    <row r="370" spans="1:11" ht="14.1" customHeight="1">
      <c r="A370" s="87"/>
      <c r="B370" s="86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1:11" ht="14.1" customHeight="1">
      <c r="A371" s="14"/>
      <c r="B371" s="86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1:11" ht="14.1" customHeight="1">
      <c r="A372" s="14"/>
      <c r="B372" s="86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1:11" ht="14.1" customHeight="1">
      <c r="A373" s="14"/>
      <c r="B373" s="86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1:11" ht="14.1" customHeight="1">
      <c r="A374" s="14"/>
      <c r="B374" s="86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1:11" ht="14.1" customHeight="1">
      <c r="A375" s="14"/>
      <c r="B375" s="86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1:11" ht="14.1" customHeight="1">
      <c r="A376" s="14"/>
      <c r="B376" s="86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1:11" ht="14.1" customHeight="1">
      <c r="A377" s="14"/>
      <c r="B377" s="86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1:11" ht="14.1" customHeight="1">
      <c r="A378" s="16"/>
      <c r="B378" s="86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1:11" ht="14.1" customHeight="1">
      <c r="A379" s="16"/>
      <c r="B379" s="86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1:11" ht="14.1" customHeight="1">
      <c r="A380" s="14"/>
      <c r="B380" s="86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 ht="14.1" customHeight="1">
      <c r="A381" s="14"/>
      <c r="B381" s="86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1:11" ht="14.1" customHeight="1"/>
    <row r="383" spans="1:11" ht="14.1" customHeight="1">
      <c r="A383" s="10"/>
      <c r="B383" s="86"/>
      <c r="C383" s="11"/>
      <c r="D383" s="11"/>
      <c r="E383" s="11"/>
      <c r="F383" s="11"/>
      <c r="G383" s="11"/>
      <c r="H383" s="11"/>
      <c r="I383" s="11"/>
      <c r="J383" s="11"/>
      <c r="K383" s="11"/>
    </row>
    <row r="384" spans="1:11" ht="14.1" customHeight="1">
      <c r="A384" s="87"/>
      <c r="B384" s="86"/>
      <c r="C384" s="13"/>
      <c r="D384" s="13"/>
      <c r="E384" s="13"/>
      <c r="F384" s="13"/>
      <c r="G384" s="13"/>
      <c r="H384" s="13"/>
      <c r="I384" s="13"/>
      <c r="J384" s="13"/>
      <c r="K384" s="13"/>
    </row>
    <row r="385" spans="1:11" ht="14.1" customHeight="1">
      <c r="A385" s="14"/>
      <c r="B385" s="86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1:11" ht="14.1" customHeight="1">
      <c r="A386" s="14"/>
      <c r="B386" s="86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 ht="14.1" customHeight="1">
      <c r="A387" s="14"/>
      <c r="B387" s="86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1:11" ht="14.1" customHeight="1">
      <c r="A388" s="14"/>
      <c r="B388" s="86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1:11" ht="14.1" customHeight="1">
      <c r="A389" s="14"/>
      <c r="B389" s="86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1:11" ht="14.1" customHeight="1">
      <c r="A390" s="14"/>
      <c r="B390" s="86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 ht="14.1" customHeight="1">
      <c r="A391" s="14"/>
      <c r="B391" s="86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1:11" ht="14.1" customHeight="1">
      <c r="A392" s="16"/>
      <c r="B392" s="86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1:11" ht="14.1" customHeight="1">
      <c r="A393" s="16"/>
      <c r="B393" s="86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1:11" ht="14.1" customHeight="1">
      <c r="A394" s="14"/>
      <c r="B394" s="86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1:11" ht="14.1" customHeight="1">
      <c r="A395" s="14"/>
      <c r="B395" s="86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1:11" ht="14.1" customHeight="1">
      <c r="A396" s="87"/>
      <c r="B396" s="15"/>
      <c r="C396" s="13"/>
      <c r="D396" s="13"/>
      <c r="E396" s="13"/>
      <c r="F396" s="13"/>
      <c r="G396" s="13"/>
      <c r="H396" s="13"/>
      <c r="I396" s="13"/>
      <c r="J396" s="13"/>
      <c r="K396" s="13"/>
    </row>
    <row r="397" spans="1:11" ht="14.1" customHeight="1">
      <c r="A397" s="10"/>
      <c r="B397" s="86"/>
      <c r="C397" s="11"/>
      <c r="D397" s="11"/>
      <c r="E397" s="11"/>
      <c r="F397" s="11"/>
      <c r="G397" s="11"/>
      <c r="H397" s="11"/>
      <c r="I397" s="11"/>
      <c r="J397" s="11"/>
      <c r="K397" s="11"/>
    </row>
    <row r="398" spans="1:11" ht="14.1" customHeight="1">
      <c r="A398" s="87"/>
      <c r="B398" s="86"/>
      <c r="C398" s="13"/>
      <c r="D398" s="13"/>
      <c r="E398" s="13"/>
      <c r="F398" s="13"/>
      <c r="G398" s="13"/>
      <c r="H398" s="13"/>
      <c r="I398" s="13"/>
      <c r="J398" s="13"/>
      <c r="K398" s="13"/>
    </row>
    <row r="399" spans="1:11" ht="14.1" customHeight="1">
      <c r="A399" s="14"/>
      <c r="B399" s="86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1:11" ht="14.1" customHeight="1">
      <c r="A400" s="14"/>
      <c r="B400" s="86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1:11" ht="14.1" customHeight="1">
      <c r="A401" s="14"/>
      <c r="B401" s="86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1:11" ht="14.1" customHeight="1">
      <c r="A402" s="14"/>
      <c r="B402" s="86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1:11" ht="14.1" customHeight="1">
      <c r="A403" s="14"/>
      <c r="B403" s="86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1:11" ht="14.1" customHeight="1">
      <c r="A404" s="14"/>
      <c r="B404" s="86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1:11" ht="14.1" customHeight="1">
      <c r="A405" s="14"/>
      <c r="B405" s="86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1:11" ht="14.1" customHeight="1">
      <c r="A406" s="16"/>
      <c r="B406" s="86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1:11" ht="14.1" customHeight="1">
      <c r="A407" s="16"/>
      <c r="B407" s="86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1:11" ht="14.1" customHeight="1">
      <c r="A408" s="14"/>
      <c r="B408" s="86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1:11" ht="14.1" customHeight="1">
      <c r="A409" s="14"/>
      <c r="B409" s="86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1:11" ht="14.1" customHeight="1">
      <c r="A410" s="87"/>
      <c r="B410" s="15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1:11" ht="14.1" customHeight="1">
      <c r="A411" s="10"/>
      <c r="B411" s="86"/>
      <c r="C411" s="11"/>
      <c r="D411" s="11"/>
      <c r="E411" s="11"/>
      <c r="F411" s="11"/>
      <c r="G411" s="11"/>
      <c r="H411" s="11"/>
      <c r="I411" s="11"/>
      <c r="J411" s="11"/>
      <c r="K411" s="11"/>
    </row>
    <row r="412" spans="1:11" ht="14.1" customHeight="1">
      <c r="A412" s="87"/>
      <c r="B412" s="86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1:11" ht="14.1" customHeight="1">
      <c r="A413" s="14"/>
      <c r="B413" s="86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1:11" ht="14.1" customHeight="1">
      <c r="A414" s="14"/>
      <c r="B414" s="86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1:11" ht="14.1" customHeight="1">
      <c r="A415" s="14"/>
      <c r="B415" s="86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1:11" ht="14.1" customHeight="1">
      <c r="A416" s="14"/>
      <c r="B416" s="86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1:11" ht="14.1" customHeight="1">
      <c r="A417" s="14"/>
      <c r="B417" s="86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1:11" ht="14.1" customHeight="1">
      <c r="A418" s="14"/>
      <c r="B418" s="86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1:11" ht="14.1" customHeight="1">
      <c r="A419" s="14"/>
      <c r="B419" s="86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1:11" ht="14.1" customHeight="1">
      <c r="A420" s="16"/>
      <c r="B420" s="86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1:11" ht="14.1" customHeight="1">
      <c r="A421" s="16"/>
      <c r="B421" s="86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1:11" ht="14.1" customHeight="1">
      <c r="A422" s="14"/>
      <c r="B422" s="86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1:11" ht="14.1" customHeight="1">
      <c r="A423" s="14"/>
      <c r="B423" s="86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1:11" ht="14.1" customHeight="1"/>
    <row r="425" spans="1:11" ht="14.1" customHeight="1">
      <c r="A425" s="10"/>
      <c r="B425" s="86"/>
      <c r="C425" s="11"/>
      <c r="D425" s="11"/>
      <c r="E425" s="11"/>
      <c r="F425" s="11"/>
      <c r="G425" s="11"/>
      <c r="H425" s="11"/>
      <c r="I425" s="11"/>
      <c r="J425" s="11"/>
      <c r="K425" s="11"/>
    </row>
    <row r="426" spans="1:11" ht="14.1" customHeight="1">
      <c r="A426" s="87"/>
      <c r="B426" s="86"/>
      <c r="C426" s="13"/>
      <c r="D426" s="13"/>
      <c r="E426" s="13"/>
      <c r="F426" s="13"/>
      <c r="G426" s="13"/>
      <c r="H426" s="13"/>
      <c r="I426" s="13"/>
      <c r="J426" s="13"/>
      <c r="K426" s="13"/>
    </row>
    <row r="427" spans="1:11" ht="14.1" customHeight="1">
      <c r="A427" s="14"/>
      <c r="B427" s="86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1:11" ht="14.1" customHeight="1">
      <c r="A428" s="14"/>
      <c r="B428" s="86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1:11" ht="14.1" customHeight="1">
      <c r="A429" s="14"/>
      <c r="B429" s="86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1:11" ht="14.1" customHeight="1">
      <c r="A430" s="14"/>
      <c r="B430" s="86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1:11" ht="14.1" customHeight="1">
      <c r="A431" s="14"/>
      <c r="B431" s="86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1:11" ht="14.1" customHeight="1">
      <c r="A432" s="14"/>
      <c r="B432" s="86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1:11" ht="14.1" customHeight="1">
      <c r="A433" s="14"/>
      <c r="B433" s="86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1:11" ht="14.1" customHeight="1">
      <c r="A434" s="16"/>
      <c r="B434" s="86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1:11" ht="14.1" customHeight="1">
      <c r="A435" s="16"/>
      <c r="B435" s="86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1:11" ht="14.1" customHeight="1">
      <c r="A436" s="14"/>
      <c r="B436" s="86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1:11" ht="14.1" customHeight="1">
      <c r="A437" s="14"/>
      <c r="B437" s="86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1:11" ht="14.1" customHeight="1">
      <c r="A438" s="87"/>
      <c r="B438" s="15"/>
      <c r="C438" s="13"/>
      <c r="D438" s="13"/>
      <c r="E438" s="13"/>
      <c r="F438" s="13"/>
      <c r="G438" s="13"/>
      <c r="H438" s="13"/>
      <c r="I438" s="13"/>
      <c r="J438" s="13"/>
      <c r="K438" s="13"/>
    </row>
    <row r="439" spans="1:11" ht="14.1" customHeight="1">
      <c r="A439" s="10"/>
      <c r="B439" s="86"/>
      <c r="C439" s="11"/>
      <c r="D439" s="11"/>
      <c r="E439" s="11"/>
      <c r="F439" s="11"/>
      <c r="G439" s="11"/>
      <c r="H439" s="11"/>
      <c r="I439" s="11"/>
      <c r="J439" s="11"/>
      <c r="K439" s="11"/>
    </row>
    <row r="440" spans="1:11" ht="14.1" customHeight="1">
      <c r="A440" s="87"/>
      <c r="B440" s="86"/>
      <c r="C440" s="13"/>
      <c r="D440" s="13"/>
      <c r="E440" s="13"/>
      <c r="F440" s="13"/>
      <c r="G440" s="13"/>
      <c r="H440" s="13"/>
      <c r="I440" s="13"/>
      <c r="J440" s="13"/>
      <c r="K440" s="13"/>
    </row>
    <row r="441" spans="1:11" ht="14.1" customHeight="1">
      <c r="A441" s="14"/>
      <c r="B441" s="86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1:11" ht="14.1" customHeight="1">
      <c r="A442" s="14"/>
      <c r="B442" s="86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1:11" ht="14.1" customHeight="1">
      <c r="A443" s="14"/>
      <c r="B443" s="86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1:11" ht="14.1" customHeight="1">
      <c r="A444" s="14"/>
      <c r="B444" s="86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1:11" ht="14.1" customHeight="1">
      <c r="A445" s="14"/>
      <c r="B445" s="86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1:11" ht="14.1" customHeight="1">
      <c r="A446" s="14"/>
      <c r="B446" s="86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1:11" ht="14.1" customHeight="1">
      <c r="A447" s="14"/>
      <c r="B447" s="86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1:11" ht="14.1" customHeight="1">
      <c r="A448" s="16"/>
      <c r="B448" s="86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1:11" ht="14.1" customHeight="1">
      <c r="A449" s="16"/>
      <c r="B449" s="86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1:11" ht="14.1" customHeight="1">
      <c r="A450" s="14"/>
      <c r="B450" s="86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1:11" ht="14.1" customHeight="1">
      <c r="A451" s="14"/>
      <c r="B451" s="86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1:11" ht="14.1" customHeight="1">
      <c r="A452" s="87"/>
      <c r="B452" s="15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1:11" ht="14.1" customHeight="1">
      <c r="A453" s="10"/>
      <c r="B453" s="86"/>
      <c r="C453" s="11"/>
      <c r="D453" s="11"/>
      <c r="E453" s="11"/>
      <c r="F453" s="11"/>
      <c r="G453" s="11"/>
      <c r="H453" s="11"/>
      <c r="I453" s="11"/>
      <c r="J453" s="11"/>
      <c r="K453" s="11"/>
    </row>
    <row r="454" spans="1:11" ht="14.1" customHeight="1">
      <c r="A454" s="87"/>
      <c r="B454" s="86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1:11" ht="14.1" customHeight="1">
      <c r="A455" s="14"/>
      <c r="B455" s="86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1:11" ht="14.1" customHeight="1">
      <c r="A456" s="14"/>
      <c r="B456" s="86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1:11" ht="14.1" customHeight="1">
      <c r="A457" s="14"/>
      <c r="B457" s="86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1:11" ht="14.1" customHeight="1">
      <c r="A458" s="14"/>
      <c r="B458" s="86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1:11" ht="14.1" customHeight="1">
      <c r="A459" s="14"/>
      <c r="B459" s="86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1:11" ht="14.1" customHeight="1">
      <c r="A460" s="14"/>
      <c r="B460" s="86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1:11" ht="14.1" customHeight="1">
      <c r="A461" s="14"/>
      <c r="B461" s="86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1:11" ht="14.1" customHeight="1">
      <c r="A462" s="16"/>
      <c r="B462" s="86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1:11" ht="14.1" customHeight="1">
      <c r="A463" s="16"/>
      <c r="B463" s="86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1:11" ht="14.1" customHeight="1">
      <c r="A464" s="14"/>
      <c r="B464" s="86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1:11" ht="14.1" customHeight="1">
      <c r="A465" s="14"/>
      <c r="B465" s="86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1:11" ht="14.1" customHeight="1"/>
    <row r="467" spans="1:11" ht="14.1" customHeight="1">
      <c r="A467" s="10"/>
      <c r="B467" s="86"/>
      <c r="C467" s="11"/>
      <c r="D467" s="11"/>
      <c r="E467" s="11"/>
      <c r="F467" s="11"/>
      <c r="G467" s="11"/>
      <c r="H467" s="11"/>
      <c r="I467" s="11"/>
      <c r="J467" s="11"/>
      <c r="K467" s="11"/>
    </row>
    <row r="468" spans="1:11">
      <c r="A468" s="87"/>
      <c r="B468" s="86"/>
      <c r="C468" s="13"/>
      <c r="D468" s="13"/>
      <c r="E468" s="13"/>
      <c r="F468" s="13"/>
      <c r="G468" s="13"/>
      <c r="H468" s="13"/>
      <c r="I468" s="13"/>
      <c r="J468" s="13"/>
      <c r="K468" s="13"/>
    </row>
    <row r="469" spans="1:11">
      <c r="A469" s="14"/>
      <c r="B469" s="86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1:11">
      <c r="A470" s="14"/>
      <c r="B470" s="86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1:11">
      <c r="A471" s="14"/>
      <c r="B471" s="86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1:11">
      <c r="A472" s="14"/>
      <c r="B472" s="86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1:11">
      <c r="A473" s="14"/>
      <c r="B473" s="86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1:11">
      <c r="A474" s="14"/>
      <c r="B474" s="86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1:11">
      <c r="A475" s="14"/>
      <c r="B475" s="86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1:11">
      <c r="A476" s="16"/>
      <c r="B476" s="86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1:11">
      <c r="A477" s="16"/>
      <c r="B477" s="86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1:11">
      <c r="A478" s="14"/>
      <c r="B478" s="86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1:11">
      <c r="A479" s="14"/>
      <c r="B479" s="86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1:11">
      <c r="A480" s="87"/>
      <c r="B480" s="15"/>
      <c r="C480" s="13"/>
      <c r="D480" s="13"/>
      <c r="E480" s="13"/>
      <c r="F480" s="13"/>
      <c r="G480" s="13"/>
      <c r="H480" s="13"/>
      <c r="I480" s="13"/>
      <c r="J480" s="13"/>
      <c r="K480" s="13"/>
    </row>
    <row r="481" spans="1:11">
      <c r="A481" s="10"/>
      <c r="B481" s="86"/>
      <c r="C481" s="11"/>
      <c r="D481" s="11"/>
      <c r="E481" s="11"/>
      <c r="F481" s="11"/>
      <c r="G481" s="11"/>
      <c r="H481" s="11"/>
      <c r="I481" s="11"/>
      <c r="J481" s="11"/>
      <c r="K481" s="11"/>
    </row>
    <row r="482" spans="1:11">
      <c r="A482" s="87"/>
      <c r="B482" s="86"/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>
      <c r="A483" s="14"/>
      <c r="B483" s="86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1:11">
      <c r="A484" s="14"/>
      <c r="B484" s="86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1:11">
      <c r="A485" s="14"/>
      <c r="B485" s="86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1:11">
      <c r="A486" s="14"/>
      <c r="B486" s="86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1:11">
      <c r="A487" s="14"/>
      <c r="B487" s="86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1:11">
      <c r="A488" s="14"/>
      <c r="B488" s="86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1:11">
      <c r="A489" s="14"/>
      <c r="B489" s="86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1:11">
      <c r="A490" s="16"/>
      <c r="B490" s="86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1:11">
      <c r="A491" s="16"/>
      <c r="B491" s="86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1:11">
      <c r="A492" s="14"/>
      <c r="B492" s="86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1:11">
      <c r="A493" s="14"/>
      <c r="B493" s="86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1:11">
      <c r="A494" s="87"/>
      <c r="B494" s="15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1:11">
      <c r="A495" s="10"/>
      <c r="B495" s="86"/>
      <c r="C495" s="11"/>
      <c r="D495" s="11"/>
      <c r="E495" s="11"/>
      <c r="F495" s="11"/>
      <c r="G495" s="11"/>
      <c r="H495" s="11"/>
      <c r="I495" s="11"/>
      <c r="J495" s="11"/>
      <c r="K495" s="11"/>
    </row>
    <row r="496" spans="1:11">
      <c r="A496" s="87"/>
      <c r="B496" s="86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1:11">
      <c r="A497" s="14"/>
      <c r="B497" s="86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1:11">
      <c r="A498" s="14"/>
      <c r="B498" s="86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1:11">
      <c r="A499" s="14"/>
      <c r="B499" s="86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1:11">
      <c r="A500" s="14"/>
      <c r="B500" s="86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1:11">
      <c r="A501" s="14"/>
      <c r="B501" s="86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1:11">
      <c r="A502" s="14"/>
      <c r="B502" s="86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1:11">
      <c r="A503" s="14"/>
      <c r="B503" s="86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1:11">
      <c r="A504" s="16"/>
      <c r="B504" s="86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1:11">
      <c r="A505" s="16"/>
      <c r="B505" s="86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1:11">
      <c r="A506" s="14"/>
      <c r="B506" s="86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1:11">
      <c r="A507" s="14"/>
      <c r="B507" s="86"/>
      <c r="C507" s="15"/>
      <c r="D507" s="15"/>
      <c r="E507" s="15"/>
      <c r="F507" s="15"/>
      <c r="G507" s="15"/>
      <c r="H507" s="15"/>
      <c r="I507" s="15"/>
      <c r="J507" s="15"/>
      <c r="K507" s="15"/>
    </row>
    <row r="509" spans="1:11">
      <c r="A509" s="10"/>
      <c r="B509" s="86"/>
      <c r="C509" s="11"/>
      <c r="D509" s="11"/>
      <c r="E509" s="11"/>
      <c r="F509" s="11"/>
      <c r="G509" s="11"/>
      <c r="H509" s="11"/>
      <c r="I509" s="11"/>
      <c r="J509" s="11"/>
      <c r="K509" s="11"/>
    </row>
    <row r="510" spans="1:11">
      <c r="A510" s="87"/>
      <c r="B510" s="86"/>
      <c r="C510" s="13"/>
      <c r="D510" s="13"/>
      <c r="E510" s="13"/>
      <c r="F510" s="13"/>
      <c r="G510" s="13"/>
      <c r="H510" s="13"/>
      <c r="I510" s="13"/>
      <c r="J510" s="13"/>
      <c r="K510" s="13"/>
    </row>
    <row r="511" spans="1:11">
      <c r="A511" s="14"/>
      <c r="B511" s="86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1:11">
      <c r="A512" s="14"/>
      <c r="B512" s="86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1:11">
      <c r="A513" s="14"/>
      <c r="B513" s="86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1:11">
      <c r="A514" s="14"/>
      <c r="B514" s="86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1:11">
      <c r="A515" s="14"/>
      <c r="B515" s="86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1:11">
      <c r="A516" s="14"/>
      <c r="B516" s="86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1:11">
      <c r="A517" s="14"/>
      <c r="B517" s="86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1:11">
      <c r="A518" s="16"/>
      <c r="B518" s="86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1:11">
      <c r="A519" s="16"/>
      <c r="B519" s="86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1:11">
      <c r="A520" s="14"/>
      <c r="B520" s="86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1:11">
      <c r="A521" s="14"/>
      <c r="B521" s="86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1:11">
      <c r="A522" s="87"/>
      <c r="B522" s="15"/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>
      <c r="A523" s="10"/>
      <c r="B523" s="86"/>
      <c r="C523" s="11"/>
      <c r="D523" s="11"/>
      <c r="E523" s="11"/>
      <c r="F523" s="11"/>
      <c r="G523" s="11"/>
      <c r="H523" s="11"/>
      <c r="I523" s="11"/>
      <c r="J523" s="11"/>
      <c r="K523" s="11"/>
    </row>
    <row r="524" spans="1:11">
      <c r="A524" s="87"/>
      <c r="B524" s="86"/>
      <c r="C524" s="13"/>
      <c r="D524" s="13"/>
      <c r="E524" s="13"/>
      <c r="F524" s="13"/>
      <c r="G524" s="13"/>
      <c r="H524" s="13"/>
      <c r="I524" s="13"/>
      <c r="J524" s="13"/>
      <c r="K524" s="13"/>
    </row>
    <row r="525" spans="1:11">
      <c r="A525" s="14"/>
      <c r="B525" s="86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1:11">
      <c r="A526" s="14"/>
      <c r="B526" s="86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1:11">
      <c r="A527" s="14"/>
      <c r="B527" s="86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1:11">
      <c r="A528" s="14"/>
      <c r="B528" s="86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1:11">
      <c r="A529" s="14"/>
      <c r="B529" s="86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1:11">
      <c r="A530" s="14"/>
      <c r="B530" s="86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1:11">
      <c r="A531" s="14"/>
      <c r="B531" s="86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1:11">
      <c r="A532" s="16"/>
      <c r="B532" s="86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1:11">
      <c r="A533" s="16"/>
      <c r="B533" s="86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1:11">
      <c r="A534" s="14"/>
      <c r="B534" s="86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1:11">
      <c r="A535" s="14"/>
      <c r="B535" s="86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1:11">
      <c r="A536" s="87"/>
      <c r="B536" s="15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1:11">
      <c r="A537" s="10"/>
      <c r="B537" s="86"/>
      <c r="C537" s="11"/>
      <c r="D537" s="11"/>
      <c r="E537" s="11"/>
      <c r="F537" s="11"/>
      <c r="G537" s="11"/>
      <c r="H537" s="11"/>
      <c r="I537" s="11"/>
      <c r="J537" s="11"/>
      <c r="K537" s="11"/>
    </row>
    <row r="538" spans="1:11">
      <c r="A538" s="87"/>
      <c r="B538" s="86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1:11">
      <c r="A539" s="14"/>
      <c r="B539" s="86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1:11">
      <c r="A540" s="14"/>
      <c r="B540" s="86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1:11">
      <c r="A541" s="14"/>
      <c r="B541" s="86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1:11">
      <c r="A542" s="14"/>
      <c r="B542" s="86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1:11">
      <c r="A543" s="14"/>
      <c r="B543" s="86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1:11">
      <c r="A544" s="14"/>
      <c r="B544" s="86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1:11">
      <c r="A545" s="14"/>
      <c r="B545" s="86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1:11">
      <c r="A546" s="16"/>
      <c r="B546" s="86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1:11">
      <c r="A547" s="16"/>
      <c r="B547" s="86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1:11">
      <c r="A548" s="14"/>
      <c r="B548" s="86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1:11">
      <c r="A549" s="14"/>
      <c r="B549" s="86"/>
      <c r="C549" s="15"/>
      <c r="D549" s="15"/>
      <c r="E549" s="15"/>
      <c r="F549" s="15"/>
      <c r="G549" s="15"/>
      <c r="H549" s="15"/>
      <c r="I549" s="15"/>
      <c r="J549" s="15"/>
      <c r="K549" s="15"/>
    </row>
    <row r="551" spans="1:11">
      <c r="A551" s="10"/>
      <c r="B551" s="86"/>
      <c r="C551" s="11"/>
      <c r="D551" s="11"/>
      <c r="E551" s="11"/>
      <c r="F551" s="11"/>
      <c r="G551" s="11"/>
      <c r="H551" s="11"/>
      <c r="I551" s="11"/>
      <c r="J551" s="11"/>
      <c r="K551" s="11"/>
    </row>
    <row r="552" spans="1:11">
      <c r="A552" s="87"/>
      <c r="B552" s="86"/>
      <c r="C552" s="13"/>
      <c r="D552" s="13"/>
      <c r="E552" s="13"/>
      <c r="F552" s="13"/>
      <c r="G552" s="13"/>
      <c r="H552" s="13"/>
      <c r="I552" s="13"/>
      <c r="J552" s="13"/>
      <c r="K552" s="13"/>
    </row>
    <row r="553" spans="1:11">
      <c r="A553" s="14"/>
      <c r="B553" s="86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1:11">
      <c r="A554" s="14"/>
      <c r="B554" s="86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1:11">
      <c r="A555" s="14"/>
      <c r="B555" s="86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1:11">
      <c r="A556" s="14"/>
      <c r="B556" s="86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1:11">
      <c r="A557" s="14"/>
      <c r="B557" s="86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1:11">
      <c r="A558" s="14"/>
      <c r="B558" s="86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1:11">
      <c r="A559" s="14"/>
      <c r="B559" s="86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1:11">
      <c r="A560" s="16"/>
      <c r="B560" s="86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1:11">
      <c r="A561" s="16"/>
      <c r="B561" s="86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1:11">
      <c r="A562" s="14"/>
      <c r="B562" s="86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1:11">
      <c r="A563" s="14"/>
      <c r="B563" s="86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1:11">
      <c r="A564" s="87"/>
      <c r="B564" s="15"/>
      <c r="C564" s="13"/>
      <c r="D564" s="13"/>
      <c r="E564" s="13"/>
      <c r="F564" s="13"/>
      <c r="G564" s="13"/>
      <c r="H564" s="13"/>
      <c r="I564" s="13"/>
      <c r="J564" s="13"/>
      <c r="K564" s="13"/>
    </row>
    <row r="565" spans="1:11">
      <c r="A565" s="10"/>
      <c r="B565" s="86"/>
      <c r="C565" s="11"/>
      <c r="D565" s="11"/>
      <c r="E565" s="11"/>
      <c r="F565" s="11"/>
      <c r="G565" s="11"/>
      <c r="H565" s="11"/>
      <c r="I565" s="11"/>
      <c r="J565" s="11"/>
      <c r="K565" s="11"/>
    </row>
    <row r="566" spans="1:11">
      <c r="A566" s="87"/>
      <c r="B566" s="86"/>
      <c r="C566" s="13"/>
      <c r="D566" s="13"/>
      <c r="E566" s="13"/>
      <c r="F566" s="13"/>
      <c r="G566" s="13"/>
      <c r="H566" s="13"/>
      <c r="I566" s="13"/>
      <c r="J566" s="13"/>
      <c r="K566" s="13"/>
    </row>
    <row r="567" spans="1:11">
      <c r="A567" s="14"/>
      <c r="B567" s="86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1:11">
      <c r="A568" s="14"/>
      <c r="B568" s="86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1:11">
      <c r="A569" s="14"/>
      <c r="B569" s="86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1:11">
      <c r="A570" s="14"/>
      <c r="B570" s="86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1:11">
      <c r="A571" s="14"/>
      <c r="B571" s="86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1:11">
      <c r="A572" s="14"/>
      <c r="B572" s="86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1:11">
      <c r="A573" s="14"/>
      <c r="B573" s="86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1:11">
      <c r="A574" s="16"/>
      <c r="B574" s="86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1:11">
      <c r="A575" s="16"/>
      <c r="B575" s="86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1:11">
      <c r="A576" s="14"/>
      <c r="B576" s="86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1:11">
      <c r="A577" s="14"/>
      <c r="B577" s="86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1:11">
      <c r="A578" s="87"/>
      <c r="B578" s="15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1:11">
      <c r="A579" s="10"/>
      <c r="B579" s="86"/>
      <c r="C579" s="11"/>
      <c r="D579" s="11"/>
      <c r="E579" s="11"/>
      <c r="F579" s="11"/>
      <c r="G579" s="11"/>
      <c r="H579" s="11"/>
      <c r="I579" s="11"/>
      <c r="J579" s="11"/>
      <c r="K579" s="11"/>
    </row>
    <row r="580" spans="1:11">
      <c r="A580" s="87"/>
      <c r="B580" s="86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1:11">
      <c r="A581" s="14"/>
      <c r="B581" s="86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1:11">
      <c r="A582" s="14"/>
      <c r="B582" s="86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1:11">
      <c r="A583" s="14"/>
      <c r="B583" s="86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1:11">
      <c r="A584" s="14"/>
      <c r="B584" s="86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1:11">
      <c r="A585" s="14"/>
      <c r="B585" s="86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1:11">
      <c r="A586" s="14"/>
      <c r="B586" s="86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1:11">
      <c r="A587" s="14"/>
      <c r="B587" s="86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1:11">
      <c r="A588" s="16"/>
      <c r="B588" s="86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1:11">
      <c r="A589" s="16"/>
      <c r="B589" s="86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1:11">
      <c r="A590" s="14"/>
      <c r="B590" s="86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1:11">
      <c r="A591" s="14"/>
      <c r="B591" s="86"/>
      <c r="C591" s="15"/>
      <c r="D591" s="15"/>
      <c r="E591" s="15"/>
      <c r="F591" s="15"/>
      <c r="G591" s="15"/>
      <c r="H591" s="15"/>
      <c r="I591" s="15"/>
      <c r="J591" s="15"/>
      <c r="K591" s="15"/>
    </row>
    <row r="593" spans="1:11">
      <c r="A593" s="10"/>
      <c r="B593" s="86"/>
      <c r="C593" s="11"/>
      <c r="D593" s="11"/>
      <c r="E593" s="11"/>
      <c r="F593" s="11"/>
      <c r="G593" s="11"/>
      <c r="H593" s="11"/>
      <c r="I593" s="11"/>
      <c r="J593" s="11"/>
      <c r="K593" s="11"/>
    </row>
    <row r="594" spans="1:11">
      <c r="A594" s="87"/>
      <c r="B594" s="86"/>
      <c r="C594" s="13"/>
      <c r="D594" s="13"/>
      <c r="E594" s="13"/>
      <c r="F594" s="13"/>
      <c r="G594" s="13"/>
      <c r="H594" s="13"/>
      <c r="I594" s="13"/>
      <c r="J594" s="13"/>
      <c r="K594" s="13"/>
    </row>
    <row r="595" spans="1:11">
      <c r="A595" s="14"/>
      <c r="B595" s="86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1:11">
      <c r="A596" s="14"/>
      <c r="B596" s="86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1:11">
      <c r="A597" s="14"/>
      <c r="B597" s="86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1:11">
      <c r="A598" s="14"/>
      <c r="B598" s="86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1:11">
      <c r="A599" s="14"/>
      <c r="B599" s="86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1:11">
      <c r="A600" s="14"/>
      <c r="B600" s="86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1:11">
      <c r="A601" s="14"/>
      <c r="B601" s="86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1:11">
      <c r="A602" s="16"/>
      <c r="B602" s="86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1:11">
      <c r="A603" s="16"/>
      <c r="B603" s="86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1:11">
      <c r="A604" s="14"/>
      <c r="B604" s="86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1:11">
      <c r="A605" s="14"/>
      <c r="B605" s="86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1:11">
      <c r="A606" s="87"/>
      <c r="B606" s="15"/>
      <c r="C606" s="13"/>
      <c r="D606" s="13"/>
      <c r="E606" s="13"/>
      <c r="F606" s="13"/>
      <c r="G606" s="13"/>
      <c r="H606" s="13"/>
      <c r="I606" s="13"/>
      <c r="J606" s="13"/>
      <c r="K606" s="13"/>
    </row>
    <row r="607" spans="1:11">
      <c r="A607" s="10"/>
      <c r="B607" s="86"/>
      <c r="C607" s="11"/>
      <c r="D607" s="11"/>
      <c r="E607" s="11"/>
      <c r="F607" s="11"/>
      <c r="G607" s="11"/>
      <c r="H607" s="11"/>
      <c r="I607" s="11"/>
      <c r="J607" s="11"/>
      <c r="K607" s="11"/>
    </row>
    <row r="608" spans="1:11">
      <c r="A608" s="87"/>
      <c r="B608" s="86"/>
      <c r="C608" s="13"/>
      <c r="D608" s="13"/>
      <c r="E608" s="13"/>
      <c r="F608" s="13"/>
      <c r="G608" s="13"/>
      <c r="H608" s="13"/>
      <c r="I608" s="13"/>
      <c r="J608" s="13"/>
      <c r="K608" s="13"/>
    </row>
    <row r="609" spans="1:11">
      <c r="A609" s="14"/>
      <c r="B609" s="86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1:11">
      <c r="A610" s="14"/>
      <c r="B610" s="86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1:11">
      <c r="A611" s="14"/>
      <c r="B611" s="86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1:11">
      <c r="A612" s="14"/>
      <c r="B612" s="86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1:11">
      <c r="A613" s="14"/>
      <c r="B613" s="86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1:11">
      <c r="A614" s="14"/>
      <c r="B614" s="86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1:11">
      <c r="A615" s="14"/>
      <c r="B615" s="86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1:11">
      <c r="A616" s="16"/>
      <c r="B616" s="86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1:11">
      <c r="A617" s="16"/>
      <c r="B617" s="86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1:11">
      <c r="A618" s="14"/>
      <c r="B618" s="86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1:11">
      <c r="A619" s="14"/>
      <c r="B619" s="86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1:11">
      <c r="A620" s="87"/>
      <c r="B620" s="15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1:11">
      <c r="A621" s="10"/>
      <c r="B621" s="86"/>
      <c r="C621" s="11"/>
      <c r="D621" s="11"/>
      <c r="E621" s="11"/>
      <c r="F621" s="11"/>
      <c r="G621" s="11"/>
      <c r="H621" s="11"/>
      <c r="I621" s="11"/>
      <c r="J621" s="11"/>
      <c r="K621" s="11"/>
    </row>
    <row r="622" spans="1:11">
      <c r="A622" s="87"/>
      <c r="B622" s="86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1:11">
      <c r="A623" s="14"/>
      <c r="B623" s="86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1:11">
      <c r="A624" s="14"/>
      <c r="B624" s="86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1:11">
      <c r="A625" s="14"/>
      <c r="B625" s="86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1:11">
      <c r="A626" s="14"/>
      <c r="B626" s="86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1:11">
      <c r="A627" s="14"/>
      <c r="B627" s="86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1:11">
      <c r="A628" s="14"/>
      <c r="B628" s="86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1:11">
      <c r="A629" s="14"/>
      <c r="B629" s="86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1:11">
      <c r="A630" s="16"/>
      <c r="B630" s="86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1:11">
      <c r="A631" s="16"/>
      <c r="B631" s="86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1:11">
      <c r="A632" s="14"/>
      <c r="B632" s="86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1:11">
      <c r="A633" s="14"/>
      <c r="B633" s="86"/>
      <c r="C633" s="15"/>
      <c r="D633" s="15"/>
      <c r="E633" s="15"/>
      <c r="F633" s="15"/>
      <c r="G633" s="15"/>
      <c r="H633" s="15"/>
      <c r="I633" s="15"/>
      <c r="J633" s="15"/>
      <c r="K633" s="15"/>
    </row>
    <row r="635" spans="1:11">
      <c r="A635" s="10"/>
      <c r="B635" s="86"/>
      <c r="C635" s="11"/>
      <c r="D635" s="11"/>
      <c r="E635" s="11"/>
      <c r="F635" s="11"/>
      <c r="G635" s="11"/>
      <c r="H635" s="11"/>
      <c r="I635" s="11"/>
      <c r="J635" s="11"/>
      <c r="K635" s="11"/>
    </row>
    <row r="636" spans="1:11">
      <c r="A636" s="87"/>
      <c r="B636" s="86"/>
      <c r="C636" s="13"/>
      <c r="D636" s="13"/>
      <c r="E636" s="13"/>
      <c r="F636" s="13"/>
      <c r="G636" s="13"/>
      <c r="H636" s="13"/>
      <c r="I636" s="13"/>
      <c r="J636" s="13"/>
      <c r="K636" s="13"/>
    </row>
    <row r="637" spans="1:11">
      <c r="A637" s="14"/>
      <c r="B637" s="86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1:11">
      <c r="A638" s="14"/>
      <c r="B638" s="86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1:11">
      <c r="A639" s="14"/>
      <c r="B639" s="86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1:11">
      <c r="A640" s="14"/>
      <c r="B640" s="86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1:11">
      <c r="A641" s="14"/>
      <c r="B641" s="86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1:11">
      <c r="A642" s="14"/>
      <c r="B642" s="86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1:11">
      <c r="A643" s="14"/>
      <c r="B643" s="86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1:11">
      <c r="A644" s="16"/>
      <c r="B644" s="86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1:11">
      <c r="A645" s="16"/>
      <c r="B645" s="86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1:11">
      <c r="A646" s="14"/>
      <c r="B646" s="86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1:11">
      <c r="A647" s="14"/>
      <c r="B647" s="86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1:11">
      <c r="A648" s="87"/>
      <c r="B648" s="15"/>
      <c r="C648" s="13"/>
      <c r="D648" s="13"/>
      <c r="E648" s="13"/>
      <c r="F648" s="13"/>
      <c r="G648" s="13"/>
      <c r="H648" s="13"/>
      <c r="I648" s="13"/>
      <c r="J648" s="13"/>
      <c r="K648" s="13"/>
    </row>
    <row r="649" spans="1:11">
      <c r="A649" s="10"/>
      <c r="B649" s="86"/>
      <c r="C649" s="11"/>
      <c r="D649" s="11"/>
      <c r="E649" s="11"/>
      <c r="F649" s="11"/>
      <c r="G649" s="11"/>
      <c r="H649" s="11"/>
      <c r="I649" s="11"/>
      <c r="J649" s="11"/>
      <c r="K649" s="11"/>
    </row>
    <row r="650" spans="1:11">
      <c r="A650" s="87"/>
      <c r="B650" s="86"/>
      <c r="C650" s="13"/>
      <c r="D650" s="13"/>
      <c r="E650" s="13"/>
      <c r="F650" s="13"/>
      <c r="G650" s="13"/>
      <c r="H650" s="13"/>
      <c r="I650" s="13"/>
      <c r="J650" s="13"/>
      <c r="K650" s="13"/>
    </row>
    <row r="651" spans="1:11">
      <c r="A651" s="14"/>
      <c r="B651" s="86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1:11">
      <c r="A652" s="14"/>
      <c r="B652" s="86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1:11">
      <c r="A653" s="14"/>
      <c r="B653" s="86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1:11">
      <c r="A654" s="14"/>
      <c r="B654" s="86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1:11">
      <c r="A655" s="14"/>
      <c r="B655" s="86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1:11">
      <c r="A656" s="14"/>
      <c r="B656" s="86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1:11">
      <c r="A657" s="14"/>
      <c r="B657" s="86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1:11">
      <c r="A658" s="16"/>
      <c r="B658" s="86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1:11">
      <c r="A659" s="16"/>
      <c r="B659" s="86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1:11">
      <c r="A660" s="14"/>
      <c r="B660" s="86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1:11">
      <c r="A661" s="14"/>
      <c r="B661" s="86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1:11">
      <c r="A662" s="87"/>
      <c r="B662" s="15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1:11">
      <c r="A663" s="10"/>
      <c r="B663" s="86"/>
      <c r="C663" s="11"/>
      <c r="D663" s="11"/>
      <c r="E663" s="11"/>
      <c r="F663" s="11"/>
      <c r="G663" s="11"/>
      <c r="H663" s="11"/>
      <c r="I663" s="11"/>
      <c r="J663" s="11"/>
      <c r="K663" s="11"/>
    </row>
    <row r="664" spans="1:11">
      <c r="A664" s="87"/>
      <c r="B664" s="86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1:11">
      <c r="A665" s="14"/>
      <c r="B665" s="86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1:11">
      <c r="A666" s="14"/>
      <c r="B666" s="86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1:11">
      <c r="A667" s="14"/>
      <c r="B667" s="86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1:11">
      <c r="A668" s="14"/>
      <c r="B668" s="86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1:11">
      <c r="A669" s="14"/>
      <c r="B669" s="86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1:11">
      <c r="A670" s="14"/>
      <c r="B670" s="86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1:11">
      <c r="A671" s="14"/>
      <c r="B671" s="86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1:11">
      <c r="A672" s="16"/>
      <c r="B672" s="86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1:11">
      <c r="A673" s="16"/>
      <c r="B673" s="86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1:11">
      <c r="A674" s="14"/>
      <c r="B674" s="86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1:11">
      <c r="A675" s="14"/>
      <c r="B675" s="86"/>
      <c r="C675" s="15"/>
      <c r="D675" s="15"/>
      <c r="E675" s="15"/>
      <c r="F675" s="15"/>
      <c r="G675" s="15"/>
      <c r="H675" s="15"/>
      <c r="I675" s="15"/>
      <c r="J675" s="15"/>
      <c r="K675" s="15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432"/>
  <sheetViews>
    <sheetView workbookViewId="0">
      <selection activeCell="K4" sqref="K4"/>
    </sheetView>
  </sheetViews>
  <sheetFormatPr baseColWidth="10" defaultRowHeight="15"/>
  <cols>
    <col min="1" max="1" width="47.42578125" style="1" customWidth="1"/>
    <col min="2" max="2" width="11.42578125" style="1"/>
    <col min="3" max="3" width="9.42578125" style="1" customWidth="1"/>
    <col min="4" max="10" width="11.42578125" style="1"/>
    <col min="11" max="11" width="9.42578125" style="1" customWidth="1"/>
    <col min="12" max="16384" width="11.42578125" style="1"/>
  </cols>
  <sheetData>
    <row r="1" spans="1:11" ht="42" customHeight="1">
      <c r="A1" s="569" t="s">
        <v>1166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697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327</v>
      </c>
      <c r="D3" s="546"/>
      <c r="E3" s="546"/>
      <c r="F3" s="546"/>
      <c r="G3" s="546"/>
      <c r="H3" s="546"/>
      <c r="I3" s="546"/>
      <c r="J3" s="546"/>
      <c r="K3" s="546"/>
    </row>
    <row r="4" spans="1:11" ht="32.25" customHeight="1">
      <c r="A4" s="538"/>
      <c r="B4" s="545"/>
      <c r="C4" s="467" t="s">
        <v>328</v>
      </c>
      <c r="D4" s="468" t="s">
        <v>329</v>
      </c>
      <c r="E4" s="468" t="s">
        <v>330</v>
      </c>
      <c r="F4" s="468" t="s">
        <v>331</v>
      </c>
      <c r="G4" s="468" t="s">
        <v>332</v>
      </c>
      <c r="H4" s="468" t="s">
        <v>333</v>
      </c>
      <c r="I4" s="468" t="s">
        <v>334</v>
      </c>
      <c r="J4" s="468" t="s">
        <v>335</v>
      </c>
      <c r="K4" s="467" t="s">
        <v>336</v>
      </c>
    </row>
    <row r="5" spans="1:11">
      <c r="A5" s="10" t="s">
        <v>663</v>
      </c>
      <c r="B5" s="86">
        <v>154986</v>
      </c>
      <c r="C5" s="11">
        <v>13876</v>
      </c>
      <c r="D5" s="11">
        <v>10468</v>
      </c>
      <c r="E5" s="11">
        <v>7215</v>
      </c>
      <c r="F5" s="11">
        <v>38734</v>
      </c>
      <c r="G5" s="11">
        <v>15660</v>
      </c>
      <c r="H5" s="11">
        <v>19403</v>
      </c>
      <c r="I5" s="11">
        <v>9513</v>
      </c>
      <c r="J5" s="11">
        <v>7675</v>
      </c>
      <c r="K5" s="11">
        <v>32442</v>
      </c>
    </row>
    <row r="6" spans="1:11" ht="15" customHeight="1">
      <c r="A6" s="87"/>
      <c r="B6" s="86"/>
      <c r="C6" s="13"/>
      <c r="D6" s="13"/>
      <c r="E6" s="13"/>
      <c r="F6" s="13"/>
      <c r="G6" s="13"/>
      <c r="H6" s="13"/>
      <c r="I6" s="13"/>
      <c r="J6" s="13"/>
      <c r="K6" s="13"/>
    </row>
    <row r="7" spans="1:11" ht="15.95" customHeight="1">
      <c r="A7" s="14" t="s">
        <v>313</v>
      </c>
      <c r="B7" s="86">
        <v>35660</v>
      </c>
      <c r="C7" s="15">
        <v>3393</v>
      </c>
      <c r="D7" s="15">
        <v>2412</v>
      </c>
      <c r="E7" s="15">
        <v>1482</v>
      </c>
      <c r="F7" s="15">
        <v>17510</v>
      </c>
      <c r="G7" s="15">
        <v>1532</v>
      </c>
      <c r="H7" s="15">
        <v>4261</v>
      </c>
      <c r="I7" s="15">
        <v>1918</v>
      </c>
      <c r="J7" s="15">
        <v>1487</v>
      </c>
      <c r="K7" s="15">
        <v>1665</v>
      </c>
    </row>
    <row r="8" spans="1:11" ht="15.95" customHeight="1">
      <c r="A8" s="14" t="s">
        <v>314</v>
      </c>
      <c r="B8" s="86">
        <v>112</v>
      </c>
      <c r="C8" s="15">
        <v>11</v>
      </c>
      <c r="D8" s="15">
        <v>11</v>
      </c>
      <c r="E8" s="15">
        <v>2</v>
      </c>
      <c r="F8" s="15">
        <v>39</v>
      </c>
      <c r="G8" s="15">
        <v>9</v>
      </c>
      <c r="H8" s="15">
        <v>26</v>
      </c>
      <c r="I8" s="15">
        <v>5</v>
      </c>
      <c r="J8" s="15">
        <v>0</v>
      </c>
      <c r="K8" s="15">
        <v>9</v>
      </c>
    </row>
    <row r="9" spans="1:11" ht="15.95" customHeight="1">
      <c r="A9" s="14" t="s">
        <v>315</v>
      </c>
      <c r="B9" s="86">
        <v>24491</v>
      </c>
      <c r="C9" s="15">
        <v>2404</v>
      </c>
      <c r="D9" s="15">
        <v>1357</v>
      </c>
      <c r="E9" s="15">
        <v>889</v>
      </c>
      <c r="F9" s="15">
        <v>5369</v>
      </c>
      <c r="G9" s="15">
        <v>5718</v>
      </c>
      <c r="H9" s="15">
        <v>3552</v>
      </c>
      <c r="I9" s="15">
        <v>1604</v>
      </c>
      <c r="J9" s="15">
        <v>1241</v>
      </c>
      <c r="K9" s="15">
        <v>2357</v>
      </c>
    </row>
    <row r="10" spans="1:11" ht="15.95" customHeight="1">
      <c r="A10" s="14" t="s">
        <v>316</v>
      </c>
      <c r="B10" s="86">
        <v>1163</v>
      </c>
      <c r="C10" s="15">
        <v>12</v>
      </c>
      <c r="D10" s="15">
        <v>101</v>
      </c>
      <c r="E10" s="15">
        <v>89</v>
      </c>
      <c r="F10" s="15">
        <v>461</v>
      </c>
      <c r="G10" s="15">
        <v>174</v>
      </c>
      <c r="H10" s="15">
        <v>202</v>
      </c>
      <c r="I10" s="15">
        <v>84</v>
      </c>
      <c r="J10" s="15">
        <v>20</v>
      </c>
      <c r="K10" s="15">
        <v>20</v>
      </c>
    </row>
    <row r="11" spans="1:11" ht="15.95" customHeight="1">
      <c r="A11" s="14" t="s">
        <v>317</v>
      </c>
      <c r="B11" s="86">
        <v>7960</v>
      </c>
      <c r="C11" s="15">
        <v>962</v>
      </c>
      <c r="D11" s="15">
        <v>652</v>
      </c>
      <c r="E11" s="15">
        <v>367</v>
      </c>
      <c r="F11" s="15">
        <v>1607</v>
      </c>
      <c r="G11" s="15">
        <v>944</v>
      </c>
      <c r="H11" s="15">
        <v>1687</v>
      </c>
      <c r="I11" s="15">
        <v>579</v>
      </c>
      <c r="J11" s="15">
        <v>429</v>
      </c>
      <c r="K11" s="15">
        <v>733</v>
      </c>
    </row>
    <row r="12" spans="1:11" ht="15.95" customHeight="1">
      <c r="A12" s="14" t="s">
        <v>318</v>
      </c>
      <c r="B12" s="86">
        <v>18311</v>
      </c>
      <c r="C12" s="15">
        <v>2141</v>
      </c>
      <c r="D12" s="15">
        <v>1002</v>
      </c>
      <c r="E12" s="15">
        <v>754</v>
      </c>
      <c r="F12" s="15">
        <v>3122</v>
      </c>
      <c r="G12" s="15">
        <v>2561</v>
      </c>
      <c r="H12" s="15">
        <v>2896</v>
      </c>
      <c r="I12" s="15">
        <v>1679</v>
      </c>
      <c r="J12" s="15">
        <v>2036</v>
      </c>
      <c r="K12" s="15">
        <v>2120</v>
      </c>
    </row>
    <row r="13" spans="1:11" ht="15.95" customHeight="1">
      <c r="A13" s="14" t="s">
        <v>319</v>
      </c>
      <c r="B13" s="86">
        <v>3575</v>
      </c>
      <c r="C13" s="15">
        <v>398</v>
      </c>
      <c r="D13" s="15">
        <v>304</v>
      </c>
      <c r="E13" s="15">
        <v>272</v>
      </c>
      <c r="F13" s="15">
        <v>898</v>
      </c>
      <c r="G13" s="15">
        <v>266</v>
      </c>
      <c r="H13" s="15">
        <v>561</v>
      </c>
      <c r="I13" s="15">
        <v>305</v>
      </c>
      <c r="J13" s="15">
        <v>281</v>
      </c>
      <c r="K13" s="15">
        <v>290</v>
      </c>
    </row>
    <row r="14" spans="1:11" ht="15.95" customHeight="1">
      <c r="A14" s="14" t="s">
        <v>320</v>
      </c>
      <c r="B14" s="86">
        <v>1847</v>
      </c>
      <c r="C14" s="15">
        <v>119</v>
      </c>
      <c r="D14" s="15">
        <v>136</v>
      </c>
      <c r="E14" s="15">
        <v>125</v>
      </c>
      <c r="F14" s="15">
        <v>605</v>
      </c>
      <c r="G14" s="15">
        <v>321</v>
      </c>
      <c r="H14" s="15">
        <v>223</v>
      </c>
      <c r="I14" s="15">
        <v>98</v>
      </c>
      <c r="J14" s="15">
        <v>69</v>
      </c>
      <c r="K14" s="15">
        <v>151</v>
      </c>
    </row>
    <row r="15" spans="1:11" ht="15.95" customHeight="1">
      <c r="A15" s="14" t="s">
        <v>321</v>
      </c>
      <c r="B15" s="86">
        <v>31871</v>
      </c>
      <c r="C15" s="15">
        <v>3525</v>
      </c>
      <c r="D15" s="15">
        <v>3545</v>
      </c>
      <c r="E15" s="15">
        <v>2462</v>
      </c>
      <c r="F15" s="15">
        <v>7174</v>
      </c>
      <c r="G15" s="15">
        <v>2949</v>
      </c>
      <c r="H15" s="15">
        <v>4752</v>
      </c>
      <c r="I15" s="15">
        <v>2718</v>
      </c>
      <c r="J15" s="15">
        <v>1743</v>
      </c>
      <c r="K15" s="15">
        <v>3003</v>
      </c>
    </row>
    <row r="16" spans="1:11" ht="15.95" customHeight="1">
      <c r="A16" s="14" t="s">
        <v>322</v>
      </c>
      <c r="B16" s="86">
        <v>29996</v>
      </c>
      <c r="C16" s="15">
        <v>911</v>
      </c>
      <c r="D16" s="15">
        <v>948</v>
      </c>
      <c r="E16" s="15">
        <v>773</v>
      </c>
      <c r="F16" s="15">
        <v>1949</v>
      </c>
      <c r="G16" s="15">
        <v>1186</v>
      </c>
      <c r="H16" s="15">
        <v>1243</v>
      </c>
      <c r="I16" s="15">
        <v>523</v>
      </c>
      <c r="J16" s="15">
        <v>369</v>
      </c>
      <c r="K16" s="15">
        <v>22094</v>
      </c>
    </row>
    <row r="17" spans="1:11" ht="15.95" customHeight="1">
      <c r="A17" s="87"/>
      <c r="B17" s="15"/>
      <c r="C17" s="13"/>
      <c r="D17" s="13"/>
      <c r="E17" s="13"/>
      <c r="F17" s="13"/>
      <c r="G17" s="13"/>
      <c r="H17" s="13"/>
      <c r="I17" s="13"/>
      <c r="J17" s="13"/>
      <c r="K17" s="13"/>
    </row>
    <row r="18" spans="1:11" ht="15.95" customHeight="1">
      <c r="A18" s="10" t="s">
        <v>4</v>
      </c>
      <c r="B18" s="86">
        <v>108682</v>
      </c>
      <c r="C18" s="11">
        <v>9303</v>
      </c>
      <c r="D18" s="11">
        <v>7167</v>
      </c>
      <c r="E18" s="11">
        <v>4946</v>
      </c>
      <c r="F18" s="11">
        <v>29153</v>
      </c>
      <c r="G18" s="11">
        <v>10657</v>
      </c>
      <c r="H18" s="11">
        <v>14735</v>
      </c>
      <c r="I18" s="11">
        <v>6926</v>
      </c>
      <c r="J18" s="11">
        <v>5518</v>
      </c>
      <c r="K18" s="11">
        <v>20277</v>
      </c>
    </row>
    <row r="19" spans="1:11" ht="15.95" customHeight="1">
      <c r="A19" s="87"/>
      <c r="B19" s="86"/>
      <c r="C19" s="13"/>
      <c r="D19" s="13"/>
      <c r="E19" s="13"/>
      <c r="F19" s="13"/>
      <c r="G19" s="13"/>
      <c r="H19" s="13"/>
      <c r="I19" s="13"/>
      <c r="J19" s="13"/>
      <c r="K19" s="13"/>
    </row>
    <row r="20" spans="1:11" ht="15.95" customHeight="1">
      <c r="A20" s="14" t="s">
        <v>313</v>
      </c>
      <c r="B20" s="86">
        <v>32558</v>
      </c>
      <c r="C20" s="15">
        <v>3160</v>
      </c>
      <c r="D20" s="15">
        <v>2263</v>
      </c>
      <c r="E20" s="15">
        <v>1415</v>
      </c>
      <c r="F20" s="15">
        <v>15377</v>
      </c>
      <c r="G20" s="15">
        <v>1422</v>
      </c>
      <c r="H20" s="15">
        <v>4120</v>
      </c>
      <c r="I20" s="15">
        <v>1847</v>
      </c>
      <c r="J20" s="15">
        <v>1419</v>
      </c>
      <c r="K20" s="15">
        <v>1535</v>
      </c>
    </row>
    <row r="21" spans="1:11" ht="15.95" customHeight="1">
      <c r="A21" s="14" t="s">
        <v>314</v>
      </c>
      <c r="B21" s="86">
        <v>96</v>
      </c>
      <c r="C21" s="15">
        <v>10</v>
      </c>
      <c r="D21" s="15">
        <v>8</v>
      </c>
      <c r="E21" s="15">
        <v>1</v>
      </c>
      <c r="F21" s="15">
        <v>33</v>
      </c>
      <c r="G21" s="15">
        <v>8</v>
      </c>
      <c r="H21" s="15">
        <v>24</v>
      </c>
      <c r="I21" s="15">
        <v>5</v>
      </c>
      <c r="J21" s="15">
        <v>0</v>
      </c>
      <c r="K21" s="15">
        <v>7</v>
      </c>
    </row>
    <row r="22" spans="1:11" ht="15.95" customHeight="1">
      <c r="A22" s="14" t="s">
        <v>315</v>
      </c>
      <c r="B22" s="86">
        <v>15956</v>
      </c>
      <c r="C22" s="15">
        <v>1458</v>
      </c>
      <c r="D22" s="15">
        <v>849</v>
      </c>
      <c r="E22" s="15">
        <v>578</v>
      </c>
      <c r="F22" s="15">
        <v>3600</v>
      </c>
      <c r="G22" s="15">
        <v>3406</v>
      </c>
      <c r="H22" s="15">
        <v>2569</v>
      </c>
      <c r="I22" s="15">
        <v>1111</v>
      </c>
      <c r="J22" s="15">
        <v>984</v>
      </c>
      <c r="K22" s="15">
        <v>1401</v>
      </c>
    </row>
    <row r="23" spans="1:11" ht="15.95" customHeight="1">
      <c r="A23" s="14" t="s">
        <v>316</v>
      </c>
      <c r="B23" s="86">
        <v>1041</v>
      </c>
      <c r="C23" s="15">
        <v>12</v>
      </c>
      <c r="D23" s="15">
        <v>86</v>
      </c>
      <c r="E23" s="15">
        <v>68</v>
      </c>
      <c r="F23" s="15">
        <v>398</v>
      </c>
      <c r="G23" s="15">
        <v>165</v>
      </c>
      <c r="H23" s="15">
        <v>194</v>
      </c>
      <c r="I23" s="15">
        <v>80</v>
      </c>
      <c r="J23" s="15">
        <v>20</v>
      </c>
      <c r="K23" s="15">
        <v>18</v>
      </c>
    </row>
    <row r="24" spans="1:11" ht="15.95" customHeight="1">
      <c r="A24" s="14" t="s">
        <v>317</v>
      </c>
      <c r="B24" s="86">
        <v>7721</v>
      </c>
      <c r="C24" s="15">
        <v>941</v>
      </c>
      <c r="D24" s="15">
        <v>617</v>
      </c>
      <c r="E24" s="15">
        <v>346</v>
      </c>
      <c r="F24" s="15">
        <v>1546</v>
      </c>
      <c r="G24" s="15">
        <v>902</v>
      </c>
      <c r="H24" s="15">
        <v>1665</v>
      </c>
      <c r="I24" s="15">
        <v>572</v>
      </c>
      <c r="J24" s="15">
        <v>427</v>
      </c>
      <c r="K24" s="15">
        <v>705</v>
      </c>
    </row>
    <row r="25" spans="1:11" ht="15.95" customHeight="1">
      <c r="A25" s="14" t="s">
        <v>318</v>
      </c>
      <c r="B25" s="86">
        <v>13536</v>
      </c>
      <c r="C25" s="15">
        <v>1510</v>
      </c>
      <c r="D25" s="15">
        <v>701</v>
      </c>
      <c r="E25" s="15">
        <v>525</v>
      </c>
      <c r="F25" s="15">
        <v>2287</v>
      </c>
      <c r="G25" s="15">
        <v>1802</v>
      </c>
      <c r="H25" s="15">
        <v>2251</v>
      </c>
      <c r="I25" s="15">
        <v>1342</v>
      </c>
      <c r="J25" s="15">
        <v>1635</v>
      </c>
      <c r="K25" s="15">
        <v>1483</v>
      </c>
    </row>
    <row r="26" spans="1:11" ht="15.95" customHeight="1">
      <c r="A26" s="14" t="s">
        <v>319</v>
      </c>
      <c r="B26" s="86">
        <v>3281</v>
      </c>
      <c r="C26" s="15">
        <v>387</v>
      </c>
      <c r="D26" s="15">
        <v>275</v>
      </c>
      <c r="E26" s="15">
        <v>252</v>
      </c>
      <c r="F26" s="15">
        <v>770</v>
      </c>
      <c r="G26" s="15">
        <v>220</v>
      </c>
      <c r="H26" s="15">
        <v>537</v>
      </c>
      <c r="I26" s="15">
        <v>294</v>
      </c>
      <c r="J26" s="15">
        <v>279</v>
      </c>
      <c r="K26" s="15">
        <v>267</v>
      </c>
    </row>
    <row r="27" spans="1:11" ht="15.95" customHeight="1">
      <c r="A27" s="14" t="s">
        <v>320</v>
      </c>
      <c r="B27" s="86">
        <v>1244</v>
      </c>
      <c r="C27" s="15">
        <v>86</v>
      </c>
      <c r="D27" s="15">
        <v>90</v>
      </c>
      <c r="E27" s="15">
        <v>75</v>
      </c>
      <c r="F27" s="15">
        <v>356</v>
      </c>
      <c r="G27" s="15">
        <v>207</v>
      </c>
      <c r="H27" s="15">
        <v>178</v>
      </c>
      <c r="I27" s="15">
        <v>82</v>
      </c>
      <c r="J27" s="15">
        <v>65</v>
      </c>
      <c r="K27" s="15">
        <v>105</v>
      </c>
    </row>
    <row r="28" spans="1:11" ht="15.95" customHeight="1">
      <c r="A28" s="14" t="s">
        <v>321</v>
      </c>
      <c r="B28" s="86">
        <v>14302</v>
      </c>
      <c r="C28" s="15">
        <v>1250</v>
      </c>
      <c r="D28" s="15">
        <v>1678</v>
      </c>
      <c r="E28" s="15">
        <v>1130</v>
      </c>
      <c r="F28" s="15">
        <v>3484</v>
      </c>
      <c r="G28" s="15">
        <v>1693</v>
      </c>
      <c r="H28" s="15">
        <v>2359</v>
      </c>
      <c r="I28" s="15">
        <v>1247</v>
      </c>
      <c r="J28" s="15">
        <v>470</v>
      </c>
      <c r="K28" s="15">
        <v>991</v>
      </c>
    </row>
    <row r="29" spans="1:11" ht="15.95" customHeight="1">
      <c r="A29" s="14" t="s">
        <v>322</v>
      </c>
      <c r="B29" s="86">
        <v>18947</v>
      </c>
      <c r="C29" s="15">
        <v>489</v>
      </c>
      <c r="D29" s="15">
        <v>600</v>
      </c>
      <c r="E29" s="15">
        <v>556</v>
      </c>
      <c r="F29" s="15">
        <v>1302</v>
      </c>
      <c r="G29" s="15">
        <v>832</v>
      </c>
      <c r="H29" s="15">
        <v>838</v>
      </c>
      <c r="I29" s="15">
        <v>346</v>
      </c>
      <c r="J29" s="15">
        <v>219</v>
      </c>
      <c r="K29" s="15">
        <v>13765</v>
      </c>
    </row>
    <row r="30" spans="1:11" ht="15.95" customHeight="1">
      <c r="A30" s="87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 ht="15.95" customHeight="1">
      <c r="A31" s="10" t="s">
        <v>132</v>
      </c>
      <c r="B31" s="86">
        <v>46304</v>
      </c>
      <c r="C31" s="11">
        <v>4573</v>
      </c>
      <c r="D31" s="11">
        <v>3301</v>
      </c>
      <c r="E31" s="11">
        <v>2269</v>
      </c>
      <c r="F31" s="11">
        <v>9581</v>
      </c>
      <c r="G31" s="11">
        <v>5003</v>
      </c>
      <c r="H31" s="11">
        <v>4668</v>
      </c>
      <c r="I31" s="11">
        <v>2587</v>
      </c>
      <c r="J31" s="11">
        <v>2157</v>
      </c>
      <c r="K31" s="11">
        <v>12165</v>
      </c>
    </row>
    <row r="32" spans="1:11" ht="15.95" customHeight="1">
      <c r="A32" s="87"/>
      <c r="B32" s="86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5.95" customHeight="1">
      <c r="A33" s="14" t="s">
        <v>313</v>
      </c>
      <c r="B33" s="86">
        <v>3102</v>
      </c>
      <c r="C33" s="15">
        <v>233</v>
      </c>
      <c r="D33" s="15">
        <v>149</v>
      </c>
      <c r="E33" s="15">
        <v>67</v>
      </c>
      <c r="F33" s="15">
        <v>2133</v>
      </c>
      <c r="G33" s="15">
        <v>110</v>
      </c>
      <c r="H33" s="15">
        <v>141</v>
      </c>
      <c r="I33" s="15">
        <v>71</v>
      </c>
      <c r="J33" s="15">
        <v>68</v>
      </c>
      <c r="K33" s="15">
        <v>130</v>
      </c>
    </row>
    <row r="34" spans="1:11" ht="15.95" customHeight="1">
      <c r="A34" s="14" t="s">
        <v>314</v>
      </c>
      <c r="B34" s="86">
        <v>16</v>
      </c>
      <c r="C34" s="15">
        <v>1</v>
      </c>
      <c r="D34" s="15">
        <v>3</v>
      </c>
      <c r="E34" s="15">
        <v>1</v>
      </c>
      <c r="F34" s="15">
        <v>6</v>
      </c>
      <c r="G34" s="15">
        <v>1</v>
      </c>
      <c r="H34" s="15">
        <v>2</v>
      </c>
      <c r="I34" s="15">
        <v>0</v>
      </c>
      <c r="J34" s="15">
        <v>0</v>
      </c>
      <c r="K34" s="15">
        <v>2</v>
      </c>
    </row>
    <row r="35" spans="1:11" ht="15.95" customHeight="1">
      <c r="A35" s="14" t="s">
        <v>315</v>
      </c>
      <c r="B35" s="86">
        <v>8535</v>
      </c>
      <c r="C35" s="15">
        <v>946</v>
      </c>
      <c r="D35" s="15">
        <v>508</v>
      </c>
      <c r="E35" s="15">
        <v>311</v>
      </c>
      <c r="F35" s="15">
        <v>1769</v>
      </c>
      <c r="G35" s="15">
        <v>2312</v>
      </c>
      <c r="H35" s="15">
        <v>983</v>
      </c>
      <c r="I35" s="15">
        <v>493</v>
      </c>
      <c r="J35" s="15">
        <v>257</v>
      </c>
      <c r="K35" s="15">
        <v>956</v>
      </c>
    </row>
    <row r="36" spans="1:11" ht="15.95" customHeight="1">
      <c r="A36" s="14" t="s">
        <v>316</v>
      </c>
      <c r="B36" s="86">
        <v>122</v>
      </c>
      <c r="C36" s="15">
        <v>0</v>
      </c>
      <c r="D36" s="15">
        <v>15</v>
      </c>
      <c r="E36" s="15">
        <v>21</v>
      </c>
      <c r="F36" s="15">
        <v>63</v>
      </c>
      <c r="G36" s="15">
        <v>9</v>
      </c>
      <c r="H36" s="15">
        <v>8</v>
      </c>
      <c r="I36" s="15">
        <v>4</v>
      </c>
      <c r="J36" s="15">
        <v>0</v>
      </c>
      <c r="K36" s="15">
        <v>2</v>
      </c>
    </row>
    <row r="37" spans="1:11" ht="15.95" customHeight="1">
      <c r="A37" s="14" t="s">
        <v>317</v>
      </c>
      <c r="B37" s="86">
        <v>239</v>
      </c>
      <c r="C37" s="15">
        <v>21</v>
      </c>
      <c r="D37" s="15">
        <v>35</v>
      </c>
      <c r="E37" s="15">
        <v>21</v>
      </c>
      <c r="F37" s="15">
        <v>61</v>
      </c>
      <c r="G37" s="15">
        <v>42</v>
      </c>
      <c r="H37" s="15">
        <v>22</v>
      </c>
      <c r="I37" s="15">
        <v>7</v>
      </c>
      <c r="J37" s="15">
        <v>2</v>
      </c>
      <c r="K37" s="15">
        <v>28</v>
      </c>
    </row>
    <row r="38" spans="1:11" ht="15.95" customHeight="1">
      <c r="A38" s="14" t="s">
        <v>318</v>
      </c>
      <c r="B38" s="86">
        <v>4775</v>
      </c>
      <c r="C38" s="15">
        <v>631</v>
      </c>
      <c r="D38" s="15">
        <v>301</v>
      </c>
      <c r="E38" s="15">
        <v>229</v>
      </c>
      <c r="F38" s="15">
        <v>835</v>
      </c>
      <c r="G38" s="15">
        <v>759</v>
      </c>
      <c r="H38" s="15">
        <v>645</v>
      </c>
      <c r="I38" s="15">
        <v>337</v>
      </c>
      <c r="J38" s="15">
        <v>401</v>
      </c>
      <c r="K38" s="15">
        <v>637</v>
      </c>
    </row>
    <row r="39" spans="1:11" ht="15.95" customHeight="1">
      <c r="A39" s="14" t="s">
        <v>319</v>
      </c>
      <c r="B39" s="86">
        <v>294</v>
      </c>
      <c r="C39" s="15">
        <v>11</v>
      </c>
      <c r="D39" s="15">
        <v>29</v>
      </c>
      <c r="E39" s="15">
        <v>20</v>
      </c>
      <c r="F39" s="15">
        <v>128</v>
      </c>
      <c r="G39" s="15">
        <v>46</v>
      </c>
      <c r="H39" s="15">
        <v>24</v>
      </c>
      <c r="I39" s="15">
        <v>11</v>
      </c>
      <c r="J39" s="15">
        <v>2</v>
      </c>
      <c r="K39" s="15">
        <v>23</v>
      </c>
    </row>
    <row r="40" spans="1:11" ht="15.95" customHeight="1">
      <c r="A40" s="14" t="s">
        <v>320</v>
      </c>
      <c r="B40" s="86">
        <v>603</v>
      </c>
      <c r="C40" s="15">
        <v>33</v>
      </c>
      <c r="D40" s="15">
        <v>46</v>
      </c>
      <c r="E40" s="15">
        <v>50</v>
      </c>
      <c r="F40" s="15">
        <v>249</v>
      </c>
      <c r="G40" s="15">
        <v>114</v>
      </c>
      <c r="H40" s="15">
        <v>45</v>
      </c>
      <c r="I40" s="15">
        <v>16</v>
      </c>
      <c r="J40" s="15">
        <v>4</v>
      </c>
      <c r="K40" s="15">
        <v>46</v>
      </c>
    </row>
    <row r="41" spans="1:11" ht="15.95" customHeight="1">
      <c r="A41" s="14" t="s">
        <v>321</v>
      </c>
      <c r="B41" s="86">
        <v>17569</v>
      </c>
      <c r="C41" s="15">
        <v>2275</v>
      </c>
      <c r="D41" s="15">
        <v>1867</v>
      </c>
      <c r="E41" s="15">
        <v>1332</v>
      </c>
      <c r="F41" s="15">
        <v>3690</v>
      </c>
      <c r="G41" s="15">
        <v>1256</v>
      </c>
      <c r="H41" s="15">
        <v>2393</v>
      </c>
      <c r="I41" s="15">
        <v>1471</v>
      </c>
      <c r="J41" s="15">
        <v>1273</v>
      </c>
      <c r="K41" s="15">
        <v>2012</v>
      </c>
    </row>
    <row r="42" spans="1:11" ht="15.95" customHeight="1">
      <c r="A42" s="14" t="s">
        <v>322</v>
      </c>
      <c r="B42" s="86">
        <v>11049</v>
      </c>
      <c r="C42" s="15">
        <v>422</v>
      </c>
      <c r="D42" s="15">
        <v>348</v>
      </c>
      <c r="E42" s="15">
        <v>217</v>
      </c>
      <c r="F42" s="15">
        <v>647</v>
      </c>
      <c r="G42" s="15">
        <v>354</v>
      </c>
      <c r="H42" s="15">
        <v>405</v>
      </c>
      <c r="I42" s="15">
        <v>177</v>
      </c>
      <c r="J42" s="15">
        <v>150</v>
      </c>
      <c r="K42" s="15">
        <v>8329</v>
      </c>
    </row>
    <row r="43" spans="1:11" ht="15.95" customHeight="1"/>
    <row r="44" spans="1:11" ht="15.95" customHeight="1">
      <c r="A44" s="10" t="s">
        <v>664</v>
      </c>
      <c r="B44" s="86">
        <v>109328</v>
      </c>
      <c r="C44" s="11">
        <v>9521</v>
      </c>
      <c r="D44" s="11">
        <v>7132</v>
      </c>
      <c r="E44" s="11">
        <v>4925</v>
      </c>
      <c r="F44" s="11">
        <v>24384</v>
      </c>
      <c r="G44" s="11">
        <v>13648</v>
      </c>
      <c r="H44" s="11">
        <v>13987</v>
      </c>
      <c r="I44" s="11">
        <v>6948</v>
      </c>
      <c r="J44" s="11">
        <v>5407</v>
      </c>
      <c r="K44" s="11">
        <v>23376</v>
      </c>
    </row>
    <row r="45" spans="1:11" ht="15.95" customHeight="1">
      <c r="A45" s="87"/>
      <c r="B45" s="86"/>
      <c r="C45" s="13"/>
      <c r="D45" s="13"/>
      <c r="E45" s="13"/>
      <c r="F45" s="13"/>
      <c r="G45" s="13"/>
      <c r="H45" s="13"/>
      <c r="I45" s="13"/>
      <c r="J45" s="13"/>
      <c r="K45" s="13"/>
    </row>
    <row r="46" spans="1:11" ht="15.95" customHeight="1">
      <c r="A46" s="14" t="s">
        <v>313</v>
      </c>
      <c r="B46" s="86">
        <v>14103</v>
      </c>
      <c r="C46" s="15">
        <v>1198</v>
      </c>
      <c r="D46" s="15">
        <v>828</v>
      </c>
      <c r="E46" s="15">
        <v>477</v>
      </c>
      <c r="F46" s="15">
        <v>7381</v>
      </c>
      <c r="G46" s="15">
        <v>655</v>
      </c>
      <c r="H46" s="15">
        <v>1549</v>
      </c>
      <c r="I46" s="15">
        <v>654</v>
      </c>
      <c r="J46" s="15">
        <v>555</v>
      </c>
      <c r="K46" s="15">
        <v>806</v>
      </c>
    </row>
    <row r="47" spans="1:11" ht="15.95" customHeight="1">
      <c r="A47" s="14" t="s">
        <v>314</v>
      </c>
      <c r="B47" s="86">
        <v>95</v>
      </c>
      <c r="C47" s="15">
        <v>8</v>
      </c>
      <c r="D47" s="15">
        <v>6</v>
      </c>
      <c r="E47" s="15">
        <v>2</v>
      </c>
      <c r="F47" s="15">
        <v>35</v>
      </c>
      <c r="G47" s="15">
        <v>8</v>
      </c>
      <c r="H47" s="15">
        <v>23</v>
      </c>
      <c r="I47" s="15">
        <v>5</v>
      </c>
      <c r="J47" s="15">
        <v>0</v>
      </c>
      <c r="K47" s="15">
        <v>8</v>
      </c>
    </row>
    <row r="48" spans="1:11" ht="15.95" customHeight="1">
      <c r="A48" s="14" t="s">
        <v>315</v>
      </c>
      <c r="B48" s="86">
        <v>20286</v>
      </c>
      <c r="C48" s="15">
        <v>1813</v>
      </c>
      <c r="D48" s="15">
        <v>977</v>
      </c>
      <c r="E48" s="15">
        <v>696</v>
      </c>
      <c r="F48" s="15">
        <v>4260</v>
      </c>
      <c r="G48" s="15">
        <v>5287</v>
      </c>
      <c r="H48" s="15">
        <v>2874</v>
      </c>
      <c r="I48" s="15">
        <v>1323</v>
      </c>
      <c r="J48" s="15">
        <v>994</v>
      </c>
      <c r="K48" s="15">
        <v>2062</v>
      </c>
    </row>
    <row r="49" spans="1:11" ht="15.95" customHeight="1">
      <c r="A49" s="14" t="s">
        <v>316</v>
      </c>
      <c r="B49" s="86">
        <v>1026</v>
      </c>
      <c r="C49" s="15">
        <v>8</v>
      </c>
      <c r="D49" s="15">
        <v>85</v>
      </c>
      <c r="E49" s="15">
        <v>73</v>
      </c>
      <c r="F49" s="15">
        <v>404</v>
      </c>
      <c r="G49" s="15">
        <v>168</v>
      </c>
      <c r="H49" s="15">
        <v>178</v>
      </c>
      <c r="I49" s="15">
        <v>73</v>
      </c>
      <c r="J49" s="15">
        <v>17</v>
      </c>
      <c r="K49" s="15">
        <v>20</v>
      </c>
    </row>
    <row r="50" spans="1:11" ht="15.95" customHeight="1">
      <c r="A50" s="14" t="s">
        <v>317</v>
      </c>
      <c r="B50" s="86">
        <v>6463</v>
      </c>
      <c r="C50" s="15">
        <v>781</v>
      </c>
      <c r="D50" s="15">
        <v>549</v>
      </c>
      <c r="E50" s="15">
        <v>302</v>
      </c>
      <c r="F50" s="15">
        <v>1258</v>
      </c>
      <c r="G50" s="15">
        <v>818</v>
      </c>
      <c r="H50" s="15">
        <v>1331</v>
      </c>
      <c r="I50" s="15">
        <v>453</v>
      </c>
      <c r="J50" s="15">
        <v>322</v>
      </c>
      <c r="K50" s="15">
        <v>649</v>
      </c>
    </row>
    <row r="51" spans="1:11" ht="15.95" customHeight="1">
      <c r="A51" s="14" t="s">
        <v>318</v>
      </c>
      <c r="B51" s="86">
        <v>15397</v>
      </c>
      <c r="C51" s="15">
        <v>1719</v>
      </c>
      <c r="D51" s="15">
        <v>793</v>
      </c>
      <c r="E51" s="15">
        <v>599</v>
      </c>
      <c r="F51" s="15">
        <v>2598</v>
      </c>
      <c r="G51" s="15">
        <v>2414</v>
      </c>
      <c r="H51" s="15">
        <v>2448</v>
      </c>
      <c r="I51" s="15">
        <v>1364</v>
      </c>
      <c r="J51" s="15">
        <v>1597</v>
      </c>
      <c r="K51" s="15">
        <v>1865</v>
      </c>
    </row>
    <row r="52" spans="1:11" ht="15.95" customHeight="1">
      <c r="A52" s="14" t="s">
        <v>319</v>
      </c>
      <c r="B52" s="86">
        <v>2957</v>
      </c>
      <c r="C52" s="15">
        <v>311</v>
      </c>
      <c r="D52" s="15">
        <v>244</v>
      </c>
      <c r="E52" s="15">
        <v>228</v>
      </c>
      <c r="F52" s="15">
        <v>765</v>
      </c>
      <c r="G52" s="15">
        <v>249</v>
      </c>
      <c r="H52" s="15">
        <v>455</v>
      </c>
      <c r="I52" s="15">
        <v>240</v>
      </c>
      <c r="J52" s="15">
        <v>215</v>
      </c>
      <c r="K52" s="15">
        <v>250</v>
      </c>
    </row>
    <row r="53" spans="1:11" ht="15.95" customHeight="1">
      <c r="A53" s="14" t="s">
        <v>320</v>
      </c>
      <c r="B53" s="86">
        <v>1737</v>
      </c>
      <c r="C53" s="15">
        <v>114</v>
      </c>
      <c r="D53" s="15">
        <v>120</v>
      </c>
      <c r="E53" s="15">
        <v>114</v>
      </c>
      <c r="F53" s="15">
        <v>572</v>
      </c>
      <c r="G53" s="15">
        <v>312</v>
      </c>
      <c r="H53" s="15">
        <v>204</v>
      </c>
      <c r="I53" s="15">
        <v>92</v>
      </c>
      <c r="J53" s="15">
        <v>64</v>
      </c>
      <c r="K53" s="15">
        <v>145</v>
      </c>
    </row>
    <row r="54" spans="1:11" ht="15.95" customHeight="1">
      <c r="A54" s="14" t="s">
        <v>321</v>
      </c>
      <c r="B54" s="86">
        <v>26163</v>
      </c>
      <c r="C54" s="15">
        <v>2916</v>
      </c>
      <c r="D54" s="15">
        <v>2812</v>
      </c>
      <c r="E54" s="15">
        <v>1841</v>
      </c>
      <c r="F54" s="15">
        <v>5696</v>
      </c>
      <c r="G54" s="15">
        <v>2661</v>
      </c>
      <c r="H54" s="15">
        <v>3955</v>
      </c>
      <c r="I54" s="15">
        <v>2318</v>
      </c>
      <c r="J54" s="15">
        <v>1369</v>
      </c>
      <c r="K54" s="15">
        <v>2595</v>
      </c>
    </row>
    <row r="55" spans="1:11" ht="15.95" customHeight="1">
      <c r="A55" s="14" t="s">
        <v>322</v>
      </c>
      <c r="B55" s="86">
        <v>21101</v>
      </c>
      <c r="C55" s="15">
        <v>653</v>
      </c>
      <c r="D55" s="15">
        <v>718</v>
      </c>
      <c r="E55" s="15">
        <v>593</v>
      </c>
      <c r="F55" s="15">
        <v>1415</v>
      </c>
      <c r="G55" s="15">
        <v>1076</v>
      </c>
      <c r="H55" s="15">
        <v>970</v>
      </c>
      <c r="I55" s="15">
        <v>426</v>
      </c>
      <c r="J55" s="15">
        <v>274</v>
      </c>
      <c r="K55" s="15">
        <v>14976</v>
      </c>
    </row>
    <row r="56" spans="1:11" ht="15.95" customHeight="1">
      <c r="A56" s="87"/>
      <c r="B56" s="15"/>
      <c r="C56" s="13"/>
      <c r="D56" s="13"/>
      <c r="E56" s="13"/>
      <c r="F56" s="13"/>
      <c r="G56" s="13"/>
      <c r="H56" s="13"/>
      <c r="I56" s="13"/>
      <c r="J56" s="13"/>
      <c r="K56" s="13"/>
    </row>
    <row r="57" spans="1:11" ht="15.95" customHeight="1">
      <c r="A57" s="10" t="s">
        <v>4</v>
      </c>
      <c r="B57" s="86">
        <v>73808</v>
      </c>
      <c r="C57" s="11">
        <v>6105</v>
      </c>
      <c r="D57" s="11">
        <v>4642</v>
      </c>
      <c r="E57" s="11">
        <v>3232</v>
      </c>
      <c r="F57" s="11">
        <v>17336</v>
      </c>
      <c r="G57" s="11">
        <v>9053</v>
      </c>
      <c r="H57" s="11">
        <v>10210</v>
      </c>
      <c r="I57" s="11">
        <v>4861</v>
      </c>
      <c r="J57" s="11">
        <v>3779</v>
      </c>
      <c r="K57" s="11">
        <v>14590</v>
      </c>
    </row>
    <row r="58" spans="1:11" ht="15.95" customHeight="1">
      <c r="A58" s="87"/>
      <c r="B58" s="86"/>
      <c r="C58" s="13"/>
      <c r="D58" s="13"/>
      <c r="E58" s="13"/>
      <c r="F58" s="13"/>
      <c r="G58" s="13"/>
      <c r="H58" s="13"/>
      <c r="I58" s="13"/>
      <c r="J58" s="13"/>
      <c r="K58" s="13"/>
    </row>
    <row r="59" spans="1:11" ht="15.95" customHeight="1">
      <c r="A59" s="14" t="s">
        <v>313</v>
      </c>
      <c r="B59" s="86">
        <v>12763</v>
      </c>
      <c r="C59" s="15">
        <v>1127</v>
      </c>
      <c r="D59" s="15">
        <v>784</v>
      </c>
      <c r="E59" s="15">
        <v>458</v>
      </c>
      <c r="F59" s="15">
        <v>6346</v>
      </c>
      <c r="G59" s="15">
        <v>615</v>
      </c>
      <c r="H59" s="15">
        <v>1505</v>
      </c>
      <c r="I59" s="15">
        <v>635</v>
      </c>
      <c r="J59" s="15">
        <v>541</v>
      </c>
      <c r="K59" s="15">
        <v>752</v>
      </c>
    </row>
    <row r="60" spans="1:11" ht="15.95" customHeight="1">
      <c r="A60" s="14" t="s">
        <v>314</v>
      </c>
      <c r="B60" s="86">
        <v>81</v>
      </c>
      <c r="C60" s="15">
        <v>7</v>
      </c>
      <c r="D60" s="15">
        <v>4</v>
      </c>
      <c r="E60" s="15">
        <v>1</v>
      </c>
      <c r="F60" s="15">
        <v>29</v>
      </c>
      <c r="G60" s="15">
        <v>7</v>
      </c>
      <c r="H60" s="15">
        <v>21</v>
      </c>
      <c r="I60" s="15">
        <v>5</v>
      </c>
      <c r="J60" s="15">
        <v>0</v>
      </c>
      <c r="K60" s="15">
        <v>7</v>
      </c>
    </row>
    <row r="61" spans="1:11" ht="15.95" customHeight="1">
      <c r="A61" s="14" t="s">
        <v>315</v>
      </c>
      <c r="B61" s="86">
        <v>13168</v>
      </c>
      <c r="C61" s="15">
        <v>1155</v>
      </c>
      <c r="D61" s="15">
        <v>617</v>
      </c>
      <c r="E61" s="15">
        <v>456</v>
      </c>
      <c r="F61" s="15">
        <v>2824</v>
      </c>
      <c r="G61" s="15">
        <v>3122</v>
      </c>
      <c r="H61" s="15">
        <v>2061</v>
      </c>
      <c r="I61" s="15">
        <v>917</v>
      </c>
      <c r="J61" s="15">
        <v>783</v>
      </c>
      <c r="K61" s="15">
        <v>1233</v>
      </c>
    </row>
    <row r="62" spans="1:11" ht="15.95" customHeight="1">
      <c r="A62" s="14" t="s">
        <v>316</v>
      </c>
      <c r="B62" s="86">
        <v>923</v>
      </c>
      <c r="C62" s="15">
        <v>8</v>
      </c>
      <c r="D62" s="15">
        <v>73</v>
      </c>
      <c r="E62" s="15">
        <v>54</v>
      </c>
      <c r="F62" s="15">
        <v>350</v>
      </c>
      <c r="G62" s="15">
        <v>160</v>
      </c>
      <c r="H62" s="15">
        <v>173</v>
      </c>
      <c r="I62" s="15">
        <v>70</v>
      </c>
      <c r="J62" s="15">
        <v>17</v>
      </c>
      <c r="K62" s="15">
        <v>18</v>
      </c>
    </row>
    <row r="63" spans="1:11" ht="15.95" customHeight="1">
      <c r="A63" s="14" t="s">
        <v>317</v>
      </c>
      <c r="B63" s="86">
        <v>6251</v>
      </c>
      <c r="C63" s="15">
        <v>765</v>
      </c>
      <c r="D63" s="15">
        <v>514</v>
      </c>
      <c r="E63" s="15">
        <v>281</v>
      </c>
      <c r="F63" s="15">
        <v>1207</v>
      </c>
      <c r="G63" s="15">
        <v>776</v>
      </c>
      <c r="H63" s="15">
        <v>1315</v>
      </c>
      <c r="I63" s="15">
        <v>448</v>
      </c>
      <c r="J63" s="15">
        <v>320</v>
      </c>
      <c r="K63" s="15">
        <v>625</v>
      </c>
    </row>
    <row r="64" spans="1:11" ht="15.95" customHeight="1">
      <c r="A64" s="14" t="s">
        <v>318</v>
      </c>
      <c r="B64" s="86">
        <v>11207</v>
      </c>
      <c r="C64" s="15">
        <v>1193</v>
      </c>
      <c r="D64" s="15">
        <v>539</v>
      </c>
      <c r="E64" s="15">
        <v>396</v>
      </c>
      <c r="F64" s="15">
        <v>1883</v>
      </c>
      <c r="G64" s="15">
        <v>1690</v>
      </c>
      <c r="H64" s="15">
        <v>1891</v>
      </c>
      <c r="I64" s="15">
        <v>1068</v>
      </c>
      <c r="J64" s="15">
        <v>1271</v>
      </c>
      <c r="K64" s="15">
        <v>1276</v>
      </c>
    </row>
    <row r="65" spans="1:11" ht="15.95" customHeight="1">
      <c r="A65" s="14" t="s">
        <v>319</v>
      </c>
      <c r="B65" s="86">
        <v>2695</v>
      </c>
      <c r="C65" s="15">
        <v>300</v>
      </c>
      <c r="D65" s="15">
        <v>218</v>
      </c>
      <c r="E65" s="15">
        <v>211</v>
      </c>
      <c r="F65" s="15">
        <v>654</v>
      </c>
      <c r="G65" s="15">
        <v>206</v>
      </c>
      <c r="H65" s="15">
        <v>433</v>
      </c>
      <c r="I65" s="15">
        <v>230</v>
      </c>
      <c r="J65" s="15">
        <v>214</v>
      </c>
      <c r="K65" s="15">
        <v>229</v>
      </c>
    </row>
    <row r="66" spans="1:11" ht="15.95" customHeight="1">
      <c r="A66" s="14" t="s">
        <v>320</v>
      </c>
      <c r="B66" s="86">
        <v>1161</v>
      </c>
      <c r="C66" s="15">
        <v>82</v>
      </c>
      <c r="D66" s="15">
        <v>78</v>
      </c>
      <c r="E66" s="15">
        <v>65</v>
      </c>
      <c r="F66" s="15">
        <v>337</v>
      </c>
      <c r="G66" s="15">
        <v>202</v>
      </c>
      <c r="H66" s="15">
        <v>160</v>
      </c>
      <c r="I66" s="15">
        <v>77</v>
      </c>
      <c r="J66" s="15">
        <v>60</v>
      </c>
      <c r="K66" s="15">
        <v>100</v>
      </c>
    </row>
    <row r="67" spans="1:11" ht="15.95" customHeight="1">
      <c r="A67" s="14" t="s">
        <v>321</v>
      </c>
      <c r="B67" s="86">
        <v>12070</v>
      </c>
      <c r="C67" s="15">
        <v>1100</v>
      </c>
      <c r="D67" s="15">
        <v>1359</v>
      </c>
      <c r="E67" s="15">
        <v>872</v>
      </c>
      <c r="F67" s="15">
        <v>2775</v>
      </c>
      <c r="G67" s="15">
        <v>1526</v>
      </c>
      <c r="H67" s="15">
        <v>2007</v>
      </c>
      <c r="I67" s="15">
        <v>1134</v>
      </c>
      <c r="J67" s="15">
        <v>409</v>
      </c>
      <c r="K67" s="15">
        <v>888</v>
      </c>
    </row>
    <row r="68" spans="1:11" ht="15.95" customHeight="1">
      <c r="A68" s="14" t="s">
        <v>322</v>
      </c>
      <c r="B68" s="86">
        <v>13489</v>
      </c>
      <c r="C68" s="15">
        <v>368</v>
      </c>
      <c r="D68" s="15">
        <v>456</v>
      </c>
      <c r="E68" s="15">
        <v>438</v>
      </c>
      <c r="F68" s="15">
        <v>931</v>
      </c>
      <c r="G68" s="15">
        <v>749</v>
      </c>
      <c r="H68" s="15">
        <v>644</v>
      </c>
      <c r="I68" s="15">
        <v>277</v>
      </c>
      <c r="J68" s="15">
        <v>164</v>
      </c>
      <c r="K68" s="15">
        <v>9462</v>
      </c>
    </row>
    <row r="69" spans="1:11" ht="15.95" customHeight="1">
      <c r="A69" s="87"/>
      <c r="B69" s="15"/>
      <c r="C69" s="15"/>
      <c r="D69" s="15"/>
      <c r="E69" s="15"/>
      <c r="F69" s="15"/>
      <c r="G69" s="15"/>
      <c r="H69" s="15"/>
      <c r="I69" s="15"/>
      <c r="J69" s="15"/>
      <c r="K69" s="15"/>
    </row>
    <row r="70" spans="1:11" ht="15.95" customHeight="1">
      <c r="A70" s="10" t="s">
        <v>132</v>
      </c>
      <c r="B70" s="86">
        <v>35520</v>
      </c>
      <c r="C70" s="11">
        <v>3416</v>
      </c>
      <c r="D70" s="11">
        <v>2490</v>
      </c>
      <c r="E70" s="11">
        <v>1693</v>
      </c>
      <c r="F70" s="11">
        <v>7048</v>
      </c>
      <c r="G70" s="11">
        <v>4595</v>
      </c>
      <c r="H70" s="11">
        <v>3777</v>
      </c>
      <c r="I70" s="11">
        <v>2087</v>
      </c>
      <c r="J70" s="11">
        <v>1628</v>
      </c>
      <c r="K70" s="11">
        <v>8786</v>
      </c>
    </row>
    <row r="71" spans="1:11" ht="15.95" customHeight="1">
      <c r="A71" s="87"/>
      <c r="B71" s="86"/>
      <c r="C71" s="15"/>
      <c r="D71" s="15"/>
      <c r="E71" s="15"/>
      <c r="F71" s="15"/>
      <c r="G71" s="15"/>
      <c r="H71" s="15"/>
      <c r="I71" s="15"/>
      <c r="J71" s="15"/>
      <c r="K71" s="15"/>
    </row>
    <row r="72" spans="1:11" ht="15.95" customHeight="1">
      <c r="A72" s="14" t="s">
        <v>313</v>
      </c>
      <c r="B72" s="86">
        <v>1340</v>
      </c>
      <c r="C72" s="15">
        <v>71</v>
      </c>
      <c r="D72" s="15">
        <v>44</v>
      </c>
      <c r="E72" s="15">
        <v>19</v>
      </c>
      <c r="F72" s="15">
        <v>1035</v>
      </c>
      <c r="G72" s="15">
        <v>40</v>
      </c>
      <c r="H72" s="15">
        <v>44</v>
      </c>
      <c r="I72" s="15">
        <v>19</v>
      </c>
      <c r="J72" s="15">
        <v>14</v>
      </c>
      <c r="K72" s="15">
        <v>54</v>
      </c>
    </row>
    <row r="73" spans="1:11" ht="15.95" customHeight="1">
      <c r="A73" s="14" t="s">
        <v>314</v>
      </c>
      <c r="B73" s="86">
        <v>14</v>
      </c>
      <c r="C73" s="15">
        <v>1</v>
      </c>
      <c r="D73" s="15">
        <v>2</v>
      </c>
      <c r="E73" s="15">
        <v>1</v>
      </c>
      <c r="F73" s="15">
        <v>6</v>
      </c>
      <c r="G73" s="15">
        <v>1</v>
      </c>
      <c r="H73" s="15">
        <v>2</v>
      </c>
      <c r="I73" s="15">
        <v>0</v>
      </c>
      <c r="J73" s="15">
        <v>0</v>
      </c>
      <c r="K73" s="15">
        <v>1</v>
      </c>
    </row>
    <row r="74" spans="1:11" ht="15.95" customHeight="1">
      <c r="A74" s="14" t="s">
        <v>315</v>
      </c>
      <c r="B74" s="86">
        <v>7118</v>
      </c>
      <c r="C74" s="15">
        <v>658</v>
      </c>
      <c r="D74" s="15">
        <v>360</v>
      </c>
      <c r="E74" s="15">
        <v>240</v>
      </c>
      <c r="F74" s="15">
        <v>1436</v>
      </c>
      <c r="G74" s="15">
        <v>2165</v>
      </c>
      <c r="H74" s="15">
        <v>813</v>
      </c>
      <c r="I74" s="15">
        <v>406</v>
      </c>
      <c r="J74" s="15">
        <v>211</v>
      </c>
      <c r="K74" s="15">
        <v>829</v>
      </c>
    </row>
    <row r="75" spans="1:11" ht="15.95" customHeight="1">
      <c r="A75" s="14" t="s">
        <v>316</v>
      </c>
      <c r="B75" s="86">
        <v>103</v>
      </c>
      <c r="C75" s="15">
        <v>0</v>
      </c>
      <c r="D75" s="15">
        <v>12</v>
      </c>
      <c r="E75" s="15">
        <v>19</v>
      </c>
      <c r="F75" s="15">
        <v>54</v>
      </c>
      <c r="G75" s="15">
        <v>8</v>
      </c>
      <c r="H75" s="15">
        <v>5</v>
      </c>
      <c r="I75" s="15">
        <v>3</v>
      </c>
      <c r="J75" s="15">
        <v>0</v>
      </c>
      <c r="K75" s="15">
        <v>2</v>
      </c>
    </row>
    <row r="76" spans="1:11" ht="15.95" customHeight="1">
      <c r="A76" s="14" t="s">
        <v>317</v>
      </c>
      <c r="B76" s="86">
        <v>212</v>
      </c>
      <c r="C76" s="15">
        <v>16</v>
      </c>
      <c r="D76" s="15">
        <v>35</v>
      </c>
      <c r="E76" s="15">
        <v>21</v>
      </c>
      <c r="F76" s="15">
        <v>51</v>
      </c>
      <c r="G76" s="15">
        <v>42</v>
      </c>
      <c r="H76" s="15">
        <v>16</v>
      </c>
      <c r="I76" s="15">
        <v>5</v>
      </c>
      <c r="J76" s="15">
        <v>2</v>
      </c>
      <c r="K76" s="15">
        <v>24</v>
      </c>
    </row>
    <row r="77" spans="1:11" ht="15.95" customHeight="1">
      <c r="A77" s="14" t="s">
        <v>318</v>
      </c>
      <c r="B77" s="86">
        <v>4190</v>
      </c>
      <c r="C77" s="15">
        <v>526</v>
      </c>
      <c r="D77" s="15">
        <v>254</v>
      </c>
      <c r="E77" s="15">
        <v>203</v>
      </c>
      <c r="F77" s="15">
        <v>715</v>
      </c>
      <c r="G77" s="15">
        <v>724</v>
      </c>
      <c r="H77" s="15">
        <v>557</v>
      </c>
      <c r="I77" s="15">
        <v>296</v>
      </c>
      <c r="J77" s="15">
        <v>326</v>
      </c>
      <c r="K77" s="15">
        <v>589</v>
      </c>
    </row>
    <row r="78" spans="1:11" ht="15.95" customHeight="1">
      <c r="A78" s="14" t="s">
        <v>319</v>
      </c>
      <c r="B78" s="86">
        <v>262</v>
      </c>
      <c r="C78" s="15">
        <v>11</v>
      </c>
      <c r="D78" s="15">
        <v>26</v>
      </c>
      <c r="E78" s="15">
        <v>17</v>
      </c>
      <c r="F78" s="15">
        <v>111</v>
      </c>
      <c r="G78" s="15">
        <v>43</v>
      </c>
      <c r="H78" s="15">
        <v>22</v>
      </c>
      <c r="I78" s="15">
        <v>10</v>
      </c>
      <c r="J78" s="15">
        <v>1</v>
      </c>
      <c r="K78" s="15">
        <v>21</v>
      </c>
    </row>
    <row r="79" spans="1:11" ht="15.95" customHeight="1">
      <c r="A79" s="14" t="s">
        <v>320</v>
      </c>
      <c r="B79" s="86">
        <v>576</v>
      </c>
      <c r="C79" s="15">
        <v>32</v>
      </c>
      <c r="D79" s="15">
        <v>42</v>
      </c>
      <c r="E79" s="15">
        <v>49</v>
      </c>
      <c r="F79" s="15">
        <v>235</v>
      </c>
      <c r="G79" s="15">
        <v>110</v>
      </c>
      <c r="H79" s="15">
        <v>44</v>
      </c>
      <c r="I79" s="15">
        <v>15</v>
      </c>
      <c r="J79" s="15">
        <v>4</v>
      </c>
      <c r="K79" s="15">
        <v>45</v>
      </c>
    </row>
    <row r="80" spans="1:11" ht="15.95" customHeight="1">
      <c r="A80" s="14" t="s">
        <v>321</v>
      </c>
      <c r="B80" s="86">
        <v>14093</v>
      </c>
      <c r="C80" s="15">
        <v>1816</v>
      </c>
      <c r="D80" s="15">
        <v>1453</v>
      </c>
      <c r="E80" s="15">
        <v>969</v>
      </c>
      <c r="F80" s="15">
        <v>2921</v>
      </c>
      <c r="G80" s="15">
        <v>1135</v>
      </c>
      <c r="H80" s="15">
        <v>1948</v>
      </c>
      <c r="I80" s="15">
        <v>1184</v>
      </c>
      <c r="J80" s="15">
        <v>960</v>
      </c>
      <c r="K80" s="15">
        <v>1707</v>
      </c>
    </row>
    <row r="81" spans="1:11" ht="15.95" customHeight="1">
      <c r="A81" s="14" t="s">
        <v>322</v>
      </c>
      <c r="B81" s="86">
        <v>7612</v>
      </c>
      <c r="C81" s="15">
        <v>285</v>
      </c>
      <c r="D81" s="15">
        <v>262</v>
      </c>
      <c r="E81" s="15">
        <v>155</v>
      </c>
      <c r="F81" s="15">
        <v>484</v>
      </c>
      <c r="G81" s="15">
        <v>327</v>
      </c>
      <c r="H81" s="15">
        <v>326</v>
      </c>
      <c r="I81" s="15">
        <v>149</v>
      </c>
      <c r="J81" s="15">
        <v>110</v>
      </c>
      <c r="K81" s="15">
        <v>5514</v>
      </c>
    </row>
    <row r="82" spans="1:11" ht="15.95" customHeight="1"/>
    <row r="83" spans="1:11" ht="15.95" customHeight="1">
      <c r="A83" s="10" t="s">
        <v>695</v>
      </c>
      <c r="B83" s="86">
        <v>6031</v>
      </c>
      <c r="C83" s="11">
        <v>613</v>
      </c>
      <c r="D83" s="11">
        <v>442</v>
      </c>
      <c r="E83" s="11">
        <v>281</v>
      </c>
      <c r="F83" s="11">
        <v>1509</v>
      </c>
      <c r="G83" s="11">
        <v>306</v>
      </c>
      <c r="H83" s="11">
        <v>974</v>
      </c>
      <c r="I83" s="11">
        <v>366</v>
      </c>
      <c r="J83" s="11">
        <v>380</v>
      </c>
      <c r="K83" s="11">
        <v>1160</v>
      </c>
    </row>
    <row r="84" spans="1:11" ht="15.95" customHeight="1">
      <c r="A84" s="87"/>
      <c r="B84" s="86"/>
      <c r="C84" s="13"/>
      <c r="D84" s="13"/>
      <c r="E84" s="13"/>
      <c r="F84" s="13"/>
      <c r="G84" s="13"/>
      <c r="H84" s="13"/>
      <c r="I84" s="13"/>
      <c r="J84" s="13"/>
      <c r="K84" s="13"/>
    </row>
    <row r="85" spans="1:11" ht="15.95" customHeight="1">
      <c r="A85" s="14" t="s">
        <v>313</v>
      </c>
      <c r="B85" s="86">
        <v>2350</v>
      </c>
      <c r="C85" s="15">
        <v>321</v>
      </c>
      <c r="D85" s="15">
        <v>171</v>
      </c>
      <c r="E85" s="15">
        <v>110</v>
      </c>
      <c r="F85" s="15">
        <v>837</v>
      </c>
      <c r="G85" s="15">
        <v>88</v>
      </c>
      <c r="H85" s="15">
        <v>403</v>
      </c>
      <c r="I85" s="15">
        <v>162</v>
      </c>
      <c r="J85" s="15">
        <v>158</v>
      </c>
      <c r="K85" s="15">
        <v>100</v>
      </c>
    </row>
    <row r="86" spans="1:11" ht="15.95" customHeight="1">
      <c r="A86" s="14" t="s">
        <v>314</v>
      </c>
      <c r="B86" s="86">
        <v>1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1</v>
      </c>
    </row>
    <row r="87" spans="1:11" ht="15.95" customHeight="1">
      <c r="A87" s="14" t="s">
        <v>315</v>
      </c>
      <c r="B87" s="86">
        <v>538</v>
      </c>
      <c r="C87" s="15">
        <v>63</v>
      </c>
      <c r="D87" s="15">
        <v>38</v>
      </c>
      <c r="E87" s="15">
        <v>19</v>
      </c>
      <c r="F87" s="15">
        <v>144</v>
      </c>
      <c r="G87" s="15">
        <v>81</v>
      </c>
      <c r="H87" s="15">
        <v>89</v>
      </c>
      <c r="I87" s="15">
        <v>27</v>
      </c>
      <c r="J87" s="15">
        <v>40</v>
      </c>
      <c r="K87" s="15">
        <v>37</v>
      </c>
    </row>
    <row r="88" spans="1:11" ht="15.95" customHeight="1">
      <c r="A88" s="14" t="s">
        <v>316</v>
      </c>
      <c r="B88" s="86">
        <v>44</v>
      </c>
      <c r="C88" s="15">
        <v>1</v>
      </c>
      <c r="D88" s="15">
        <v>3</v>
      </c>
      <c r="E88" s="15">
        <v>4</v>
      </c>
      <c r="F88" s="15">
        <v>15</v>
      </c>
      <c r="G88" s="15">
        <v>2</v>
      </c>
      <c r="H88" s="15">
        <v>13</v>
      </c>
      <c r="I88" s="15">
        <v>4</v>
      </c>
      <c r="J88" s="15">
        <v>2</v>
      </c>
      <c r="K88" s="15">
        <v>0</v>
      </c>
    </row>
    <row r="89" spans="1:11" ht="15.95" customHeight="1">
      <c r="A89" s="14" t="s">
        <v>317</v>
      </c>
      <c r="B89" s="86">
        <v>550</v>
      </c>
      <c r="C89" s="15">
        <v>43</v>
      </c>
      <c r="D89" s="15">
        <v>28</v>
      </c>
      <c r="E89" s="15">
        <v>17</v>
      </c>
      <c r="F89" s="15">
        <v>128</v>
      </c>
      <c r="G89" s="15">
        <v>54</v>
      </c>
      <c r="H89" s="15">
        <v>176</v>
      </c>
      <c r="I89" s="15">
        <v>42</v>
      </c>
      <c r="J89" s="15">
        <v>40</v>
      </c>
      <c r="K89" s="15">
        <v>22</v>
      </c>
    </row>
    <row r="90" spans="1:11" ht="15.95" customHeight="1">
      <c r="A90" s="14" t="s">
        <v>318</v>
      </c>
      <c r="B90" s="86">
        <v>477</v>
      </c>
      <c r="C90" s="15">
        <v>65</v>
      </c>
      <c r="D90" s="15">
        <v>29</v>
      </c>
      <c r="E90" s="15">
        <v>21</v>
      </c>
      <c r="F90" s="15">
        <v>98</v>
      </c>
      <c r="G90" s="15">
        <v>21</v>
      </c>
      <c r="H90" s="15">
        <v>83</v>
      </c>
      <c r="I90" s="15">
        <v>43</v>
      </c>
      <c r="J90" s="15">
        <v>70</v>
      </c>
      <c r="K90" s="15">
        <v>47</v>
      </c>
    </row>
    <row r="91" spans="1:11" ht="15.95" customHeight="1">
      <c r="A91" s="14" t="s">
        <v>319</v>
      </c>
      <c r="B91" s="86">
        <v>112</v>
      </c>
      <c r="C91" s="15">
        <v>8</v>
      </c>
      <c r="D91" s="15">
        <v>10</v>
      </c>
      <c r="E91" s="15">
        <v>7</v>
      </c>
      <c r="F91" s="15">
        <v>25</v>
      </c>
      <c r="G91" s="15">
        <v>3</v>
      </c>
      <c r="H91" s="15">
        <v>20</v>
      </c>
      <c r="I91" s="15">
        <v>12</v>
      </c>
      <c r="J91" s="15">
        <v>21</v>
      </c>
      <c r="K91" s="15">
        <v>6</v>
      </c>
    </row>
    <row r="92" spans="1:11" ht="15.95" customHeight="1">
      <c r="A92" s="14" t="s">
        <v>320</v>
      </c>
      <c r="B92" s="86">
        <v>16</v>
      </c>
      <c r="C92" s="15">
        <v>0</v>
      </c>
      <c r="D92" s="15">
        <v>1</v>
      </c>
      <c r="E92" s="15">
        <v>2</v>
      </c>
      <c r="F92" s="15">
        <v>3</v>
      </c>
      <c r="G92" s="15">
        <v>2</v>
      </c>
      <c r="H92" s="15">
        <v>4</v>
      </c>
      <c r="I92" s="15">
        <v>0</v>
      </c>
      <c r="J92" s="15">
        <v>2</v>
      </c>
      <c r="K92" s="15">
        <v>2</v>
      </c>
    </row>
    <row r="93" spans="1:11" ht="15.95" customHeight="1">
      <c r="A93" s="14" t="s">
        <v>321</v>
      </c>
      <c r="B93" s="86">
        <v>772</v>
      </c>
      <c r="C93" s="15">
        <v>94</v>
      </c>
      <c r="D93" s="15">
        <v>115</v>
      </c>
      <c r="E93" s="15">
        <v>76</v>
      </c>
      <c r="F93" s="15">
        <v>176</v>
      </c>
      <c r="G93" s="15">
        <v>39</v>
      </c>
      <c r="H93" s="15">
        <v>113</v>
      </c>
      <c r="I93" s="15">
        <v>57</v>
      </c>
      <c r="J93" s="15">
        <v>36</v>
      </c>
      <c r="K93" s="15">
        <v>66</v>
      </c>
    </row>
    <row r="94" spans="1:11" ht="15.95" customHeight="1">
      <c r="A94" s="14" t="s">
        <v>322</v>
      </c>
      <c r="B94" s="86">
        <v>1171</v>
      </c>
      <c r="C94" s="15">
        <v>18</v>
      </c>
      <c r="D94" s="15">
        <v>47</v>
      </c>
      <c r="E94" s="15">
        <v>25</v>
      </c>
      <c r="F94" s="15">
        <v>83</v>
      </c>
      <c r="G94" s="15">
        <v>16</v>
      </c>
      <c r="H94" s="15">
        <v>73</v>
      </c>
      <c r="I94" s="15">
        <v>19</v>
      </c>
      <c r="J94" s="15">
        <v>11</v>
      </c>
      <c r="K94" s="15">
        <v>879</v>
      </c>
    </row>
    <row r="95" spans="1:11" ht="15.95" customHeight="1">
      <c r="A95" s="87"/>
      <c r="B95" s="15"/>
      <c r="C95" s="13"/>
      <c r="D95" s="13"/>
      <c r="E95" s="13"/>
      <c r="F95" s="13"/>
      <c r="G95" s="13"/>
      <c r="H95" s="13"/>
      <c r="I95" s="13"/>
      <c r="J95" s="13"/>
      <c r="K95" s="13"/>
    </row>
    <row r="96" spans="1:11" ht="15.95" customHeight="1">
      <c r="A96" s="10" t="s">
        <v>4</v>
      </c>
      <c r="B96" s="86">
        <v>4886</v>
      </c>
      <c r="C96" s="11">
        <v>489</v>
      </c>
      <c r="D96" s="11">
        <v>340</v>
      </c>
      <c r="E96" s="11">
        <v>208</v>
      </c>
      <c r="F96" s="11">
        <v>1245</v>
      </c>
      <c r="G96" s="11">
        <v>251</v>
      </c>
      <c r="H96" s="11">
        <v>861</v>
      </c>
      <c r="I96" s="11">
        <v>310</v>
      </c>
      <c r="J96" s="11">
        <v>329</v>
      </c>
      <c r="K96" s="11">
        <v>853</v>
      </c>
    </row>
    <row r="97" spans="1:11" ht="15.95" customHeight="1">
      <c r="A97" s="87"/>
      <c r="B97" s="86"/>
      <c r="C97" s="13"/>
      <c r="D97" s="13"/>
      <c r="E97" s="13"/>
      <c r="F97" s="13"/>
      <c r="G97" s="13"/>
      <c r="H97" s="13"/>
      <c r="I97" s="13"/>
      <c r="J97" s="13"/>
      <c r="K97" s="13"/>
    </row>
    <row r="98" spans="1:11" ht="15.95" customHeight="1">
      <c r="A98" s="14" t="s">
        <v>313</v>
      </c>
      <c r="B98" s="86">
        <v>2178</v>
      </c>
      <c r="C98" s="15">
        <v>304</v>
      </c>
      <c r="D98" s="15">
        <v>158</v>
      </c>
      <c r="E98" s="15">
        <v>105</v>
      </c>
      <c r="F98" s="15">
        <v>739</v>
      </c>
      <c r="G98" s="15">
        <v>80</v>
      </c>
      <c r="H98" s="15">
        <v>391</v>
      </c>
      <c r="I98" s="15">
        <v>159</v>
      </c>
      <c r="J98" s="15">
        <v>153</v>
      </c>
      <c r="K98" s="15">
        <v>89</v>
      </c>
    </row>
    <row r="99" spans="1:11" ht="15.95" customHeight="1">
      <c r="A99" s="14" t="s">
        <v>314</v>
      </c>
      <c r="B99" s="86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</row>
    <row r="100" spans="1:11" ht="15.95" customHeight="1">
      <c r="A100" s="14" t="s">
        <v>315</v>
      </c>
      <c r="B100" s="86">
        <v>387</v>
      </c>
      <c r="C100" s="15">
        <v>42</v>
      </c>
      <c r="D100" s="15">
        <v>25</v>
      </c>
      <c r="E100" s="15">
        <v>8</v>
      </c>
      <c r="F100" s="15">
        <v>105</v>
      </c>
      <c r="G100" s="15">
        <v>57</v>
      </c>
      <c r="H100" s="15">
        <v>66</v>
      </c>
      <c r="I100" s="15">
        <v>23</v>
      </c>
      <c r="J100" s="15">
        <v>38</v>
      </c>
      <c r="K100" s="15">
        <v>23</v>
      </c>
    </row>
    <row r="101" spans="1:11" ht="15.95" customHeight="1">
      <c r="A101" s="14" t="s">
        <v>316</v>
      </c>
      <c r="B101" s="86">
        <v>37</v>
      </c>
      <c r="C101" s="15">
        <v>1</v>
      </c>
      <c r="D101" s="15">
        <v>2</v>
      </c>
      <c r="E101" s="15">
        <v>3</v>
      </c>
      <c r="F101" s="15">
        <v>12</v>
      </c>
      <c r="G101" s="15">
        <v>1</v>
      </c>
      <c r="H101" s="15">
        <v>12</v>
      </c>
      <c r="I101" s="15">
        <v>4</v>
      </c>
      <c r="J101" s="15">
        <v>2</v>
      </c>
      <c r="K101" s="15">
        <v>0</v>
      </c>
    </row>
    <row r="102" spans="1:11" ht="15.95" customHeight="1">
      <c r="A102" s="14" t="s">
        <v>317</v>
      </c>
      <c r="B102" s="86">
        <v>539</v>
      </c>
      <c r="C102" s="15">
        <v>40</v>
      </c>
      <c r="D102" s="15">
        <v>28</v>
      </c>
      <c r="E102" s="15">
        <v>17</v>
      </c>
      <c r="F102" s="15">
        <v>126</v>
      </c>
      <c r="G102" s="15">
        <v>54</v>
      </c>
      <c r="H102" s="15">
        <v>174</v>
      </c>
      <c r="I102" s="15">
        <v>41</v>
      </c>
      <c r="J102" s="15">
        <v>40</v>
      </c>
      <c r="K102" s="15">
        <v>19</v>
      </c>
    </row>
    <row r="103" spans="1:11" ht="15.95" customHeight="1">
      <c r="A103" s="14" t="s">
        <v>318</v>
      </c>
      <c r="B103" s="86">
        <v>344</v>
      </c>
      <c r="C103" s="15">
        <v>42</v>
      </c>
      <c r="D103" s="15">
        <v>19</v>
      </c>
      <c r="E103" s="15">
        <v>14</v>
      </c>
      <c r="F103" s="15">
        <v>73</v>
      </c>
      <c r="G103" s="15">
        <v>14</v>
      </c>
      <c r="H103" s="15">
        <v>65</v>
      </c>
      <c r="I103" s="15">
        <v>34</v>
      </c>
      <c r="J103" s="15">
        <v>49</v>
      </c>
      <c r="K103" s="15">
        <v>34</v>
      </c>
    </row>
    <row r="104" spans="1:11" ht="15.95" customHeight="1">
      <c r="A104" s="14" t="s">
        <v>319</v>
      </c>
      <c r="B104" s="86">
        <v>105</v>
      </c>
      <c r="C104" s="15">
        <v>8</v>
      </c>
      <c r="D104" s="15">
        <v>9</v>
      </c>
      <c r="E104" s="15">
        <v>7</v>
      </c>
      <c r="F104" s="15">
        <v>21</v>
      </c>
      <c r="G104" s="15">
        <v>3</v>
      </c>
      <c r="H104" s="15">
        <v>19</v>
      </c>
      <c r="I104" s="15">
        <v>12</v>
      </c>
      <c r="J104" s="15">
        <v>21</v>
      </c>
      <c r="K104" s="15">
        <v>5</v>
      </c>
    </row>
    <row r="105" spans="1:11" ht="15.95" customHeight="1">
      <c r="A105" s="14" t="s">
        <v>320</v>
      </c>
      <c r="B105" s="86">
        <v>11</v>
      </c>
      <c r="C105" s="15">
        <v>0</v>
      </c>
      <c r="D105" s="15">
        <v>1</v>
      </c>
      <c r="E105" s="15">
        <v>2</v>
      </c>
      <c r="F105" s="15">
        <v>0</v>
      </c>
      <c r="G105" s="15">
        <v>1</v>
      </c>
      <c r="H105" s="15">
        <v>3</v>
      </c>
      <c r="I105" s="15">
        <v>0</v>
      </c>
      <c r="J105" s="15">
        <v>2</v>
      </c>
      <c r="K105" s="15">
        <v>2</v>
      </c>
    </row>
    <row r="106" spans="1:11" ht="15.95" customHeight="1">
      <c r="A106" s="14" t="s">
        <v>321</v>
      </c>
      <c r="B106" s="86">
        <v>388</v>
      </c>
      <c r="C106" s="15">
        <v>40</v>
      </c>
      <c r="D106" s="15">
        <v>65</v>
      </c>
      <c r="E106" s="15">
        <v>30</v>
      </c>
      <c r="F106" s="15">
        <v>101</v>
      </c>
      <c r="G106" s="15">
        <v>28</v>
      </c>
      <c r="H106" s="15">
        <v>67</v>
      </c>
      <c r="I106" s="15">
        <v>20</v>
      </c>
      <c r="J106" s="15">
        <v>15</v>
      </c>
      <c r="K106" s="15">
        <v>22</v>
      </c>
    </row>
    <row r="107" spans="1:11" ht="15.95" customHeight="1">
      <c r="A107" s="14" t="s">
        <v>322</v>
      </c>
      <c r="B107" s="86">
        <v>897</v>
      </c>
      <c r="C107" s="15">
        <v>12</v>
      </c>
      <c r="D107" s="15">
        <v>33</v>
      </c>
      <c r="E107" s="15">
        <v>22</v>
      </c>
      <c r="F107" s="15">
        <v>68</v>
      </c>
      <c r="G107" s="15">
        <v>13</v>
      </c>
      <c r="H107" s="15">
        <v>64</v>
      </c>
      <c r="I107" s="15">
        <v>17</v>
      </c>
      <c r="J107" s="15">
        <v>9</v>
      </c>
      <c r="K107" s="15">
        <v>659</v>
      </c>
    </row>
    <row r="108" spans="1:11" ht="15.95" customHeight="1">
      <c r="A108" s="87"/>
      <c r="B108" s="15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1:11" ht="15.95" customHeight="1">
      <c r="A109" s="10" t="s">
        <v>132</v>
      </c>
      <c r="B109" s="86">
        <v>1145</v>
      </c>
      <c r="C109" s="11">
        <v>124</v>
      </c>
      <c r="D109" s="11">
        <v>102</v>
      </c>
      <c r="E109" s="11">
        <v>73</v>
      </c>
      <c r="F109" s="11">
        <v>264</v>
      </c>
      <c r="G109" s="11">
        <v>55</v>
      </c>
      <c r="H109" s="11">
        <v>113</v>
      </c>
      <c r="I109" s="11">
        <v>56</v>
      </c>
      <c r="J109" s="11">
        <v>51</v>
      </c>
      <c r="K109" s="11">
        <v>307</v>
      </c>
    </row>
    <row r="110" spans="1:11" ht="15.95" customHeight="1">
      <c r="A110" s="87"/>
      <c r="B110" s="86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1:11" ht="15.95" customHeight="1">
      <c r="A111" s="14" t="s">
        <v>313</v>
      </c>
      <c r="B111" s="86">
        <v>172</v>
      </c>
      <c r="C111" s="15">
        <v>17</v>
      </c>
      <c r="D111" s="15">
        <v>13</v>
      </c>
      <c r="E111" s="15">
        <v>5</v>
      </c>
      <c r="F111" s="15">
        <v>98</v>
      </c>
      <c r="G111" s="15">
        <v>8</v>
      </c>
      <c r="H111" s="15">
        <v>12</v>
      </c>
      <c r="I111" s="15">
        <v>3</v>
      </c>
      <c r="J111" s="15">
        <v>5</v>
      </c>
      <c r="K111" s="15">
        <v>11</v>
      </c>
    </row>
    <row r="112" spans="1:11" ht="15.95" customHeight="1">
      <c r="A112" s="14" t="s">
        <v>314</v>
      </c>
      <c r="B112" s="86">
        <v>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1</v>
      </c>
    </row>
    <row r="113" spans="1:11" ht="15.95" customHeight="1">
      <c r="A113" s="14" t="s">
        <v>315</v>
      </c>
      <c r="B113" s="86">
        <v>151</v>
      </c>
      <c r="C113" s="15">
        <v>21</v>
      </c>
      <c r="D113" s="15">
        <v>13</v>
      </c>
      <c r="E113" s="15">
        <v>11</v>
      </c>
      <c r="F113" s="15">
        <v>39</v>
      </c>
      <c r="G113" s="15">
        <v>24</v>
      </c>
      <c r="H113" s="15">
        <v>23</v>
      </c>
      <c r="I113" s="15">
        <v>4</v>
      </c>
      <c r="J113" s="15">
        <v>2</v>
      </c>
      <c r="K113" s="15">
        <v>14</v>
      </c>
    </row>
    <row r="114" spans="1:11" ht="15.95" customHeight="1">
      <c r="A114" s="14" t="s">
        <v>316</v>
      </c>
      <c r="B114" s="86">
        <v>7</v>
      </c>
      <c r="C114" s="15">
        <v>0</v>
      </c>
      <c r="D114" s="15">
        <v>1</v>
      </c>
      <c r="E114" s="15">
        <v>1</v>
      </c>
      <c r="F114" s="15">
        <v>3</v>
      </c>
      <c r="G114" s="15">
        <v>1</v>
      </c>
      <c r="H114" s="15">
        <v>1</v>
      </c>
      <c r="I114" s="15">
        <v>0</v>
      </c>
      <c r="J114" s="15">
        <v>0</v>
      </c>
      <c r="K114" s="15">
        <v>0</v>
      </c>
    </row>
    <row r="115" spans="1:11" ht="15.95" customHeight="1">
      <c r="A115" s="14" t="s">
        <v>317</v>
      </c>
      <c r="B115" s="86">
        <v>11</v>
      </c>
      <c r="C115" s="15">
        <v>3</v>
      </c>
      <c r="D115" s="15">
        <v>0</v>
      </c>
      <c r="E115" s="15">
        <v>0</v>
      </c>
      <c r="F115" s="15">
        <v>2</v>
      </c>
      <c r="G115" s="15">
        <v>0</v>
      </c>
      <c r="H115" s="15">
        <v>2</v>
      </c>
      <c r="I115" s="15">
        <v>1</v>
      </c>
      <c r="J115" s="15">
        <v>0</v>
      </c>
      <c r="K115" s="15">
        <v>3</v>
      </c>
    </row>
    <row r="116" spans="1:11" ht="15.95" customHeight="1">
      <c r="A116" s="14" t="s">
        <v>318</v>
      </c>
      <c r="B116" s="86">
        <v>133</v>
      </c>
      <c r="C116" s="15">
        <v>23</v>
      </c>
      <c r="D116" s="15">
        <v>10</v>
      </c>
      <c r="E116" s="15">
        <v>7</v>
      </c>
      <c r="F116" s="15">
        <v>25</v>
      </c>
      <c r="G116" s="15">
        <v>7</v>
      </c>
      <c r="H116" s="15">
        <v>18</v>
      </c>
      <c r="I116" s="15">
        <v>9</v>
      </c>
      <c r="J116" s="15">
        <v>21</v>
      </c>
      <c r="K116" s="15">
        <v>13</v>
      </c>
    </row>
    <row r="117" spans="1:11" ht="15.95" customHeight="1">
      <c r="A117" s="14" t="s">
        <v>319</v>
      </c>
      <c r="B117" s="86">
        <v>7</v>
      </c>
      <c r="C117" s="15">
        <v>0</v>
      </c>
      <c r="D117" s="15">
        <v>1</v>
      </c>
      <c r="E117" s="15">
        <v>0</v>
      </c>
      <c r="F117" s="15">
        <v>4</v>
      </c>
      <c r="G117" s="15">
        <v>0</v>
      </c>
      <c r="H117" s="15">
        <v>1</v>
      </c>
      <c r="I117" s="15">
        <v>0</v>
      </c>
      <c r="J117" s="15">
        <v>0</v>
      </c>
      <c r="K117" s="15">
        <v>1</v>
      </c>
    </row>
    <row r="118" spans="1:11" ht="15.95" customHeight="1">
      <c r="A118" s="14" t="s">
        <v>320</v>
      </c>
      <c r="B118" s="86">
        <v>5</v>
      </c>
      <c r="C118" s="15">
        <v>0</v>
      </c>
      <c r="D118" s="15">
        <v>0</v>
      </c>
      <c r="E118" s="15">
        <v>0</v>
      </c>
      <c r="F118" s="15">
        <v>3</v>
      </c>
      <c r="G118" s="15">
        <v>1</v>
      </c>
      <c r="H118" s="15">
        <v>1</v>
      </c>
      <c r="I118" s="15">
        <v>0</v>
      </c>
      <c r="J118" s="15">
        <v>0</v>
      </c>
      <c r="K118" s="15">
        <v>0</v>
      </c>
    </row>
    <row r="119" spans="1:11" ht="15.95" customHeight="1">
      <c r="A119" s="14" t="s">
        <v>321</v>
      </c>
      <c r="B119" s="86">
        <v>384</v>
      </c>
      <c r="C119" s="15">
        <v>54</v>
      </c>
      <c r="D119" s="15">
        <v>50</v>
      </c>
      <c r="E119" s="15">
        <v>46</v>
      </c>
      <c r="F119" s="15">
        <v>75</v>
      </c>
      <c r="G119" s="15">
        <v>11</v>
      </c>
      <c r="H119" s="15">
        <v>46</v>
      </c>
      <c r="I119" s="15">
        <v>37</v>
      </c>
      <c r="J119" s="15">
        <v>21</v>
      </c>
      <c r="K119" s="15">
        <v>44</v>
      </c>
    </row>
    <row r="120" spans="1:11" ht="15.95" customHeight="1">
      <c r="A120" s="14" t="s">
        <v>322</v>
      </c>
      <c r="B120" s="86">
        <v>274</v>
      </c>
      <c r="C120" s="15">
        <v>6</v>
      </c>
      <c r="D120" s="15">
        <v>14</v>
      </c>
      <c r="E120" s="15">
        <v>3</v>
      </c>
      <c r="F120" s="15">
        <v>15</v>
      </c>
      <c r="G120" s="15">
        <v>3</v>
      </c>
      <c r="H120" s="15">
        <v>9</v>
      </c>
      <c r="I120" s="15">
        <v>2</v>
      </c>
      <c r="J120" s="15">
        <v>2</v>
      </c>
      <c r="K120" s="15">
        <v>220</v>
      </c>
    </row>
    <row r="121" spans="1:11" ht="15.95" customHeight="1"/>
    <row r="122" spans="1:11" ht="15.95" customHeight="1">
      <c r="A122" s="10" t="s">
        <v>337</v>
      </c>
      <c r="B122" s="86">
        <v>8300</v>
      </c>
      <c r="C122" s="11">
        <v>610</v>
      </c>
      <c r="D122" s="11">
        <v>543</v>
      </c>
      <c r="E122" s="11">
        <v>376</v>
      </c>
      <c r="F122" s="11">
        <v>2818</v>
      </c>
      <c r="G122" s="11">
        <v>292</v>
      </c>
      <c r="H122" s="11">
        <v>833</v>
      </c>
      <c r="I122" s="11">
        <v>471</v>
      </c>
      <c r="J122" s="11">
        <v>504</v>
      </c>
      <c r="K122" s="11">
        <v>1853</v>
      </c>
    </row>
    <row r="123" spans="1:11" ht="15.95" customHeight="1">
      <c r="A123" s="87"/>
      <c r="B123" s="86"/>
      <c r="C123" s="13"/>
      <c r="D123" s="13"/>
      <c r="E123" s="13"/>
      <c r="F123" s="13"/>
      <c r="G123" s="13"/>
      <c r="H123" s="13"/>
      <c r="I123" s="13"/>
      <c r="J123" s="13"/>
      <c r="K123" s="13"/>
    </row>
    <row r="124" spans="1:11" ht="15.95" customHeight="1">
      <c r="A124" s="14" t="s">
        <v>313</v>
      </c>
      <c r="B124" s="86">
        <v>4965</v>
      </c>
      <c r="C124" s="15">
        <v>396</v>
      </c>
      <c r="D124" s="15">
        <v>337</v>
      </c>
      <c r="E124" s="15">
        <v>217</v>
      </c>
      <c r="F124" s="15">
        <v>2363</v>
      </c>
      <c r="G124" s="15">
        <v>214</v>
      </c>
      <c r="H124" s="15">
        <v>610</v>
      </c>
      <c r="I124" s="15">
        <v>347</v>
      </c>
      <c r="J124" s="15">
        <v>302</v>
      </c>
      <c r="K124" s="15">
        <v>179</v>
      </c>
    </row>
    <row r="125" spans="1:11" ht="15.95" customHeight="1">
      <c r="A125" s="14" t="s">
        <v>314</v>
      </c>
      <c r="B125" s="86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</row>
    <row r="126" spans="1:11" ht="15.95" customHeight="1">
      <c r="A126" s="14" t="s">
        <v>315</v>
      </c>
      <c r="B126" s="86">
        <v>122</v>
      </c>
      <c r="C126" s="15">
        <v>28</v>
      </c>
      <c r="D126" s="15">
        <v>7</v>
      </c>
      <c r="E126" s="15">
        <v>8</v>
      </c>
      <c r="F126" s="15">
        <v>26</v>
      </c>
      <c r="G126" s="15">
        <v>9</v>
      </c>
      <c r="H126" s="15">
        <v>13</v>
      </c>
      <c r="I126" s="15">
        <v>9</v>
      </c>
      <c r="J126" s="15">
        <v>9</v>
      </c>
      <c r="K126" s="15">
        <v>13</v>
      </c>
    </row>
    <row r="127" spans="1:11" ht="15.95" customHeight="1">
      <c r="A127" s="14" t="s">
        <v>316</v>
      </c>
      <c r="B127" s="86">
        <v>20</v>
      </c>
      <c r="C127" s="15">
        <v>0</v>
      </c>
      <c r="D127" s="15">
        <v>1</v>
      </c>
      <c r="E127" s="15">
        <v>2</v>
      </c>
      <c r="F127" s="15">
        <v>12</v>
      </c>
      <c r="G127" s="15">
        <v>0</v>
      </c>
      <c r="H127" s="15">
        <v>2</v>
      </c>
      <c r="I127" s="15">
        <v>2</v>
      </c>
      <c r="J127" s="15">
        <v>1</v>
      </c>
      <c r="K127" s="15">
        <v>0</v>
      </c>
    </row>
    <row r="128" spans="1:11" ht="15.95" customHeight="1">
      <c r="A128" s="14" t="s">
        <v>317</v>
      </c>
      <c r="B128" s="86">
        <v>132</v>
      </c>
      <c r="C128" s="15">
        <v>9</v>
      </c>
      <c r="D128" s="15">
        <v>12</v>
      </c>
      <c r="E128" s="15">
        <v>10</v>
      </c>
      <c r="F128" s="15">
        <v>32</v>
      </c>
      <c r="G128" s="15">
        <v>5</v>
      </c>
      <c r="H128" s="15">
        <v>26</v>
      </c>
      <c r="I128" s="15">
        <v>14</v>
      </c>
      <c r="J128" s="15">
        <v>11</v>
      </c>
      <c r="K128" s="15">
        <v>13</v>
      </c>
    </row>
    <row r="129" spans="1:11" ht="15.95" customHeight="1">
      <c r="A129" s="14" t="s">
        <v>318</v>
      </c>
      <c r="B129" s="86">
        <v>277</v>
      </c>
      <c r="C129" s="15">
        <v>32</v>
      </c>
      <c r="D129" s="15">
        <v>25</v>
      </c>
      <c r="E129" s="15">
        <v>14</v>
      </c>
      <c r="F129" s="15">
        <v>48</v>
      </c>
      <c r="G129" s="15">
        <v>5</v>
      </c>
      <c r="H129" s="15">
        <v>45</v>
      </c>
      <c r="I129" s="15">
        <v>31</v>
      </c>
      <c r="J129" s="15">
        <v>58</v>
      </c>
      <c r="K129" s="15">
        <v>19</v>
      </c>
    </row>
    <row r="130" spans="1:11" ht="15.95" customHeight="1">
      <c r="A130" s="14" t="s">
        <v>319</v>
      </c>
      <c r="B130" s="86">
        <v>60</v>
      </c>
      <c r="C130" s="15">
        <v>17</v>
      </c>
      <c r="D130" s="15">
        <v>3</v>
      </c>
      <c r="E130" s="15">
        <v>7</v>
      </c>
      <c r="F130" s="15">
        <v>11</v>
      </c>
      <c r="G130" s="15">
        <v>0</v>
      </c>
      <c r="H130" s="15">
        <v>7</v>
      </c>
      <c r="I130" s="15">
        <v>6</v>
      </c>
      <c r="J130" s="15">
        <v>4</v>
      </c>
      <c r="K130" s="15">
        <v>5</v>
      </c>
    </row>
    <row r="131" spans="1:11" ht="15.95" customHeight="1">
      <c r="A131" s="14" t="s">
        <v>320</v>
      </c>
      <c r="B131" s="86">
        <v>7</v>
      </c>
      <c r="C131" s="15">
        <v>1</v>
      </c>
      <c r="D131" s="15">
        <v>2</v>
      </c>
      <c r="E131" s="15">
        <v>0</v>
      </c>
      <c r="F131" s="15">
        <v>2</v>
      </c>
      <c r="G131" s="15">
        <v>1</v>
      </c>
      <c r="H131" s="15">
        <v>0</v>
      </c>
      <c r="I131" s="15">
        <v>0</v>
      </c>
      <c r="J131" s="15">
        <v>0</v>
      </c>
      <c r="K131" s="15">
        <v>1</v>
      </c>
    </row>
    <row r="132" spans="1:11" ht="15.95" customHeight="1">
      <c r="A132" s="14" t="s">
        <v>321</v>
      </c>
      <c r="B132" s="86">
        <v>809</v>
      </c>
      <c r="C132" s="15">
        <v>73</v>
      </c>
      <c r="D132" s="15">
        <v>107</v>
      </c>
      <c r="E132" s="15">
        <v>83</v>
      </c>
      <c r="F132" s="15">
        <v>231</v>
      </c>
      <c r="G132" s="15">
        <v>45</v>
      </c>
      <c r="H132" s="15">
        <v>83</v>
      </c>
      <c r="I132" s="15">
        <v>52</v>
      </c>
      <c r="J132" s="15">
        <v>99</v>
      </c>
      <c r="K132" s="15">
        <v>36</v>
      </c>
    </row>
    <row r="133" spans="1:11" ht="15.95" customHeight="1">
      <c r="A133" s="14" t="s">
        <v>322</v>
      </c>
      <c r="B133" s="86">
        <v>1908</v>
      </c>
      <c r="C133" s="15">
        <v>54</v>
      </c>
      <c r="D133" s="15">
        <v>49</v>
      </c>
      <c r="E133" s="15">
        <v>35</v>
      </c>
      <c r="F133" s="15">
        <v>93</v>
      </c>
      <c r="G133" s="15">
        <v>13</v>
      </c>
      <c r="H133" s="15">
        <v>47</v>
      </c>
      <c r="I133" s="15">
        <v>10</v>
      </c>
      <c r="J133" s="15">
        <v>20</v>
      </c>
      <c r="K133" s="15">
        <v>1587</v>
      </c>
    </row>
    <row r="134" spans="1:11" ht="15.95" customHeight="1">
      <c r="A134" s="87"/>
      <c r="B134" s="15"/>
      <c r="C134" s="13"/>
      <c r="D134" s="13"/>
      <c r="E134" s="13"/>
      <c r="F134" s="13"/>
      <c r="G134" s="13"/>
      <c r="H134" s="13"/>
      <c r="I134" s="13"/>
      <c r="J134" s="13"/>
      <c r="K134" s="13"/>
    </row>
    <row r="135" spans="1:11" ht="15.95" customHeight="1">
      <c r="A135" s="10" t="s">
        <v>4</v>
      </c>
      <c r="B135" s="86">
        <v>6465</v>
      </c>
      <c r="C135" s="11">
        <v>467</v>
      </c>
      <c r="D135" s="11">
        <v>437</v>
      </c>
      <c r="E135" s="11">
        <v>303</v>
      </c>
      <c r="F135" s="11">
        <v>2441</v>
      </c>
      <c r="G135" s="11">
        <v>247</v>
      </c>
      <c r="H135" s="11">
        <v>735</v>
      </c>
      <c r="I135" s="11">
        <v>406</v>
      </c>
      <c r="J135" s="11">
        <v>379</v>
      </c>
      <c r="K135" s="11">
        <v>1050</v>
      </c>
    </row>
    <row r="136" spans="1:11" ht="15.95" customHeight="1">
      <c r="A136" s="87"/>
      <c r="B136" s="86"/>
      <c r="C136" s="13"/>
      <c r="D136" s="13"/>
      <c r="E136" s="13"/>
      <c r="F136" s="13"/>
      <c r="G136" s="13"/>
      <c r="H136" s="13"/>
      <c r="I136" s="13"/>
      <c r="J136" s="13"/>
      <c r="K136" s="13"/>
    </row>
    <row r="137" spans="1:11" ht="15.95" customHeight="1">
      <c r="A137" s="14" t="s">
        <v>313</v>
      </c>
      <c r="B137" s="86">
        <v>4644</v>
      </c>
      <c r="C137" s="15">
        <v>368</v>
      </c>
      <c r="D137" s="15">
        <v>324</v>
      </c>
      <c r="E137" s="15">
        <v>204</v>
      </c>
      <c r="F137" s="15">
        <v>2155</v>
      </c>
      <c r="G137" s="15">
        <v>202</v>
      </c>
      <c r="H137" s="15">
        <v>599</v>
      </c>
      <c r="I137" s="15">
        <v>334</v>
      </c>
      <c r="J137" s="15">
        <v>293</v>
      </c>
      <c r="K137" s="15">
        <v>165</v>
      </c>
    </row>
    <row r="138" spans="1:11" ht="15.95" customHeight="1">
      <c r="A138" s="14" t="s">
        <v>314</v>
      </c>
      <c r="B138" s="86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</row>
    <row r="139" spans="1:11" ht="15.95" customHeight="1">
      <c r="A139" s="14" t="s">
        <v>315</v>
      </c>
      <c r="B139" s="86">
        <v>60</v>
      </c>
      <c r="C139" s="15">
        <v>10</v>
      </c>
      <c r="D139" s="15">
        <v>3</v>
      </c>
      <c r="E139" s="15">
        <v>4</v>
      </c>
      <c r="F139" s="15">
        <v>17</v>
      </c>
      <c r="G139" s="15">
        <v>2</v>
      </c>
      <c r="H139" s="15">
        <v>8</v>
      </c>
      <c r="I139" s="15">
        <v>6</v>
      </c>
      <c r="J139" s="15">
        <v>6</v>
      </c>
      <c r="K139" s="15">
        <v>4</v>
      </c>
    </row>
    <row r="140" spans="1:11" ht="15.95" customHeight="1">
      <c r="A140" s="14" t="s">
        <v>316</v>
      </c>
      <c r="B140" s="86">
        <v>19</v>
      </c>
      <c r="C140" s="15">
        <v>0</v>
      </c>
      <c r="D140" s="15">
        <v>1</v>
      </c>
      <c r="E140" s="15">
        <v>1</v>
      </c>
      <c r="F140" s="15">
        <v>12</v>
      </c>
      <c r="G140" s="15">
        <v>0</v>
      </c>
      <c r="H140" s="15">
        <v>2</v>
      </c>
      <c r="I140" s="15">
        <v>2</v>
      </c>
      <c r="J140" s="15">
        <v>1</v>
      </c>
      <c r="K140" s="15">
        <v>0</v>
      </c>
    </row>
    <row r="141" spans="1:11" ht="15.95" customHeight="1">
      <c r="A141" s="14" t="s">
        <v>317</v>
      </c>
      <c r="B141" s="86">
        <v>131</v>
      </c>
      <c r="C141" s="15">
        <v>9</v>
      </c>
      <c r="D141" s="15">
        <v>12</v>
      </c>
      <c r="E141" s="15">
        <v>10</v>
      </c>
      <c r="F141" s="15">
        <v>32</v>
      </c>
      <c r="G141" s="15">
        <v>5</v>
      </c>
      <c r="H141" s="15">
        <v>25</v>
      </c>
      <c r="I141" s="15">
        <v>14</v>
      </c>
      <c r="J141" s="15">
        <v>11</v>
      </c>
      <c r="K141" s="15">
        <v>13</v>
      </c>
    </row>
    <row r="142" spans="1:11" ht="15.95" customHeight="1">
      <c r="A142" s="14" t="s">
        <v>318</v>
      </c>
      <c r="B142" s="86">
        <v>235</v>
      </c>
      <c r="C142" s="15">
        <v>23</v>
      </c>
      <c r="D142" s="15">
        <v>21</v>
      </c>
      <c r="E142" s="15">
        <v>13</v>
      </c>
      <c r="F142" s="15">
        <v>40</v>
      </c>
      <c r="G142" s="15">
        <v>5</v>
      </c>
      <c r="H142" s="15">
        <v>38</v>
      </c>
      <c r="I142" s="15">
        <v>28</v>
      </c>
      <c r="J142" s="15">
        <v>52</v>
      </c>
      <c r="K142" s="15">
        <v>15</v>
      </c>
    </row>
    <row r="143" spans="1:11" ht="15.95" customHeight="1">
      <c r="A143" s="14" t="s">
        <v>319</v>
      </c>
      <c r="B143" s="86">
        <v>59</v>
      </c>
      <c r="C143" s="15">
        <v>17</v>
      </c>
      <c r="D143" s="15">
        <v>3</v>
      </c>
      <c r="E143" s="15">
        <v>7</v>
      </c>
      <c r="F143" s="15">
        <v>10</v>
      </c>
      <c r="G143" s="15">
        <v>0</v>
      </c>
      <c r="H143" s="15">
        <v>7</v>
      </c>
      <c r="I143" s="15">
        <v>6</v>
      </c>
      <c r="J143" s="15">
        <v>4</v>
      </c>
      <c r="K143" s="15">
        <v>5</v>
      </c>
    </row>
    <row r="144" spans="1:11" ht="15.95" customHeight="1">
      <c r="A144" s="14" t="s">
        <v>320</v>
      </c>
      <c r="B144" s="86">
        <v>6</v>
      </c>
      <c r="C144" s="15">
        <v>1</v>
      </c>
      <c r="D144" s="15">
        <v>2</v>
      </c>
      <c r="E144" s="15">
        <v>0</v>
      </c>
      <c r="F144" s="15">
        <v>1</v>
      </c>
      <c r="G144" s="15">
        <v>1</v>
      </c>
      <c r="H144" s="15">
        <v>0</v>
      </c>
      <c r="I144" s="15">
        <v>0</v>
      </c>
      <c r="J144" s="15">
        <v>0</v>
      </c>
      <c r="K144" s="15">
        <v>1</v>
      </c>
    </row>
    <row r="145" spans="1:11" ht="15.95" customHeight="1">
      <c r="A145" s="14" t="s">
        <v>321</v>
      </c>
      <c r="B145" s="86">
        <v>279</v>
      </c>
      <c r="C145" s="15">
        <v>15</v>
      </c>
      <c r="D145" s="15">
        <v>37</v>
      </c>
      <c r="E145" s="15">
        <v>36</v>
      </c>
      <c r="F145" s="15">
        <v>114</v>
      </c>
      <c r="G145" s="15">
        <v>23</v>
      </c>
      <c r="H145" s="15">
        <v>32</v>
      </c>
      <c r="I145" s="15">
        <v>8</v>
      </c>
      <c r="J145" s="15">
        <v>5</v>
      </c>
      <c r="K145" s="15">
        <v>9</v>
      </c>
    </row>
    <row r="146" spans="1:11" ht="15.95" customHeight="1">
      <c r="A146" s="14" t="s">
        <v>322</v>
      </c>
      <c r="B146" s="86">
        <v>1032</v>
      </c>
      <c r="C146" s="15">
        <v>24</v>
      </c>
      <c r="D146" s="15">
        <v>34</v>
      </c>
      <c r="E146" s="15">
        <v>28</v>
      </c>
      <c r="F146" s="15">
        <v>60</v>
      </c>
      <c r="G146" s="15">
        <v>9</v>
      </c>
      <c r="H146" s="15">
        <v>24</v>
      </c>
      <c r="I146" s="15">
        <v>8</v>
      </c>
      <c r="J146" s="15">
        <v>7</v>
      </c>
      <c r="K146" s="15">
        <v>838</v>
      </c>
    </row>
    <row r="147" spans="1:11" ht="15.95" customHeight="1">
      <c r="A147" s="87"/>
      <c r="B147" s="15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1:11" ht="15.95" customHeight="1">
      <c r="A148" s="10" t="s">
        <v>132</v>
      </c>
      <c r="B148" s="86">
        <v>1835</v>
      </c>
      <c r="C148" s="11">
        <v>143</v>
      </c>
      <c r="D148" s="11">
        <v>106</v>
      </c>
      <c r="E148" s="11">
        <v>73</v>
      </c>
      <c r="F148" s="11">
        <v>377</v>
      </c>
      <c r="G148" s="11">
        <v>45</v>
      </c>
      <c r="H148" s="11">
        <v>98</v>
      </c>
      <c r="I148" s="11">
        <v>65</v>
      </c>
      <c r="J148" s="11">
        <v>125</v>
      </c>
      <c r="K148" s="11">
        <v>803</v>
      </c>
    </row>
    <row r="149" spans="1:11" ht="15.95" customHeight="1">
      <c r="A149" s="87"/>
      <c r="B149" s="86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1:11" ht="15.95" customHeight="1">
      <c r="A150" s="14" t="s">
        <v>313</v>
      </c>
      <c r="B150" s="86">
        <v>321</v>
      </c>
      <c r="C150" s="15">
        <v>28</v>
      </c>
      <c r="D150" s="15">
        <v>13</v>
      </c>
      <c r="E150" s="15">
        <v>13</v>
      </c>
      <c r="F150" s="15">
        <v>208</v>
      </c>
      <c r="G150" s="15">
        <v>12</v>
      </c>
      <c r="H150" s="15">
        <v>11</v>
      </c>
      <c r="I150" s="15">
        <v>13</v>
      </c>
      <c r="J150" s="15">
        <v>9</v>
      </c>
      <c r="K150" s="15">
        <v>14</v>
      </c>
    </row>
    <row r="151" spans="1:11" ht="15.95" customHeight="1">
      <c r="A151" s="14" t="s">
        <v>314</v>
      </c>
      <c r="B151" s="86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</row>
    <row r="152" spans="1:11" ht="15.95" customHeight="1">
      <c r="A152" s="14" t="s">
        <v>315</v>
      </c>
      <c r="B152" s="86">
        <v>62</v>
      </c>
      <c r="C152" s="15">
        <v>18</v>
      </c>
      <c r="D152" s="15">
        <v>4</v>
      </c>
      <c r="E152" s="15">
        <v>4</v>
      </c>
      <c r="F152" s="15">
        <v>9</v>
      </c>
      <c r="G152" s="15">
        <v>7</v>
      </c>
      <c r="H152" s="15">
        <v>5</v>
      </c>
      <c r="I152" s="15">
        <v>3</v>
      </c>
      <c r="J152" s="15">
        <v>3</v>
      </c>
      <c r="K152" s="15">
        <v>9</v>
      </c>
    </row>
    <row r="153" spans="1:11" ht="15.95" customHeight="1">
      <c r="A153" s="14" t="s">
        <v>316</v>
      </c>
      <c r="B153" s="86">
        <v>1</v>
      </c>
      <c r="C153" s="15">
        <v>0</v>
      </c>
      <c r="D153" s="15">
        <v>0</v>
      </c>
      <c r="E153" s="15">
        <v>1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</row>
    <row r="154" spans="1:11" ht="15.95" customHeight="1">
      <c r="A154" s="14" t="s">
        <v>317</v>
      </c>
      <c r="B154" s="86">
        <v>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1</v>
      </c>
      <c r="I154" s="15">
        <v>0</v>
      </c>
      <c r="J154" s="15">
        <v>0</v>
      </c>
      <c r="K154" s="15">
        <v>0</v>
      </c>
    </row>
    <row r="155" spans="1:11" ht="15.95" customHeight="1">
      <c r="A155" s="14" t="s">
        <v>318</v>
      </c>
      <c r="B155" s="86">
        <v>42</v>
      </c>
      <c r="C155" s="15">
        <v>9</v>
      </c>
      <c r="D155" s="15">
        <v>4</v>
      </c>
      <c r="E155" s="15">
        <v>1</v>
      </c>
      <c r="F155" s="15">
        <v>8</v>
      </c>
      <c r="G155" s="15">
        <v>0</v>
      </c>
      <c r="H155" s="15">
        <v>7</v>
      </c>
      <c r="I155" s="15">
        <v>3</v>
      </c>
      <c r="J155" s="15">
        <v>6</v>
      </c>
      <c r="K155" s="15">
        <v>4</v>
      </c>
    </row>
    <row r="156" spans="1:11" ht="15.95" customHeight="1">
      <c r="A156" s="14" t="s">
        <v>319</v>
      </c>
      <c r="B156" s="86">
        <v>1</v>
      </c>
      <c r="C156" s="15">
        <v>0</v>
      </c>
      <c r="D156" s="15">
        <v>0</v>
      </c>
      <c r="E156" s="15">
        <v>0</v>
      </c>
      <c r="F156" s="15">
        <v>1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</row>
    <row r="157" spans="1:11" ht="15.95" customHeight="1">
      <c r="A157" s="14" t="s">
        <v>320</v>
      </c>
      <c r="B157" s="86">
        <v>1</v>
      </c>
      <c r="C157" s="15">
        <v>0</v>
      </c>
      <c r="D157" s="15">
        <v>0</v>
      </c>
      <c r="E157" s="15">
        <v>0</v>
      </c>
      <c r="F157" s="15">
        <v>1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</row>
    <row r="158" spans="1:11" ht="15.95" customHeight="1">
      <c r="A158" s="14" t="s">
        <v>321</v>
      </c>
      <c r="B158" s="86">
        <v>530</v>
      </c>
      <c r="C158" s="15">
        <v>58</v>
      </c>
      <c r="D158" s="15">
        <v>70</v>
      </c>
      <c r="E158" s="15">
        <v>47</v>
      </c>
      <c r="F158" s="15">
        <v>117</v>
      </c>
      <c r="G158" s="15">
        <v>22</v>
      </c>
      <c r="H158" s="15">
        <v>51</v>
      </c>
      <c r="I158" s="15">
        <v>44</v>
      </c>
      <c r="J158" s="15">
        <v>94</v>
      </c>
      <c r="K158" s="15">
        <v>27</v>
      </c>
    </row>
    <row r="159" spans="1:11" ht="15.95" customHeight="1">
      <c r="A159" s="14" t="s">
        <v>322</v>
      </c>
      <c r="B159" s="86">
        <v>876</v>
      </c>
      <c r="C159" s="15">
        <v>30</v>
      </c>
      <c r="D159" s="15">
        <v>15</v>
      </c>
      <c r="E159" s="15">
        <v>7</v>
      </c>
      <c r="F159" s="15">
        <v>33</v>
      </c>
      <c r="G159" s="15">
        <v>4</v>
      </c>
      <c r="H159" s="15">
        <v>23</v>
      </c>
      <c r="I159" s="15">
        <v>2</v>
      </c>
      <c r="J159" s="15">
        <v>13</v>
      </c>
      <c r="K159" s="15">
        <v>749</v>
      </c>
    </row>
    <row r="160" spans="1:11" ht="15.95" customHeight="1"/>
    <row r="161" spans="1:11" ht="15.95" customHeight="1">
      <c r="A161" s="10" t="s">
        <v>284</v>
      </c>
      <c r="B161" s="86">
        <v>4258</v>
      </c>
      <c r="C161" s="11">
        <v>357</v>
      </c>
      <c r="D161" s="11">
        <v>332</v>
      </c>
      <c r="E161" s="11">
        <v>259</v>
      </c>
      <c r="F161" s="11">
        <v>1323</v>
      </c>
      <c r="G161" s="11">
        <v>265</v>
      </c>
      <c r="H161" s="11">
        <v>510</v>
      </c>
      <c r="I161" s="11">
        <v>315</v>
      </c>
      <c r="J161" s="11">
        <v>198</v>
      </c>
      <c r="K161" s="11">
        <v>699</v>
      </c>
    </row>
    <row r="162" spans="1:11" ht="15.95" customHeight="1">
      <c r="A162" s="87"/>
      <c r="B162" s="86"/>
      <c r="C162" s="13"/>
      <c r="D162" s="13"/>
      <c r="E162" s="13"/>
      <c r="F162" s="13"/>
      <c r="G162" s="13"/>
      <c r="H162" s="13"/>
      <c r="I162" s="13"/>
      <c r="J162" s="13"/>
      <c r="K162" s="13"/>
    </row>
    <row r="163" spans="1:11" ht="15.95" customHeight="1">
      <c r="A163" s="14" t="s">
        <v>313</v>
      </c>
      <c r="B163" s="86">
        <v>1429</v>
      </c>
      <c r="C163" s="15">
        <v>108</v>
      </c>
      <c r="D163" s="15">
        <v>112</v>
      </c>
      <c r="E163" s="15">
        <v>62</v>
      </c>
      <c r="F163" s="15">
        <v>727</v>
      </c>
      <c r="G163" s="15">
        <v>61</v>
      </c>
      <c r="H163" s="15">
        <v>157</v>
      </c>
      <c r="I163" s="15">
        <v>90</v>
      </c>
      <c r="J163" s="15">
        <v>60</v>
      </c>
      <c r="K163" s="15">
        <v>52</v>
      </c>
    </row>
    <row r="164" spans="1:11" ht="15.95" customHeight="1">
      <c r="A164" s="14" t="s">
        <v>314</v>
      </c>
      <c r="B164" s="86">
        <v>2</v>
      </c>
      <c r="C164" s="15">
        <v>0</v>
      </c>
      <c r="D164" s="15">
        <v>0</v>
      </c>
      <c r="E164" s="15">
        <v>0</v>
      </c>
      <c r="F164" s="15">
        <v>1</v>
      </c>
      <c r="G164" s="15">
        <v>1</v>
      </c>
      <c r="H164" s="15">
        <v>0</v>
      </c>
      <c r="I164" s="15">
        <v>0</v>
      </c>
      <c r="J164" s="15">
        <v>0</v>
      </c>
      <c r="K164" s="15">
        <v>0</v>
      </c>
    </row>
    <row r="165" spans="1:11" ht="15.95" customHeight="1">
      <c r="A165" s="14" t="s">
        <v>315</v>
      </c>
      <c r="B165" s="86">
        <v>491</v>
      </c>
      <c r="C165" s="15">
        <v>54</v>
      </c>
      <c r="D165" s="15">
        <v>39</v>
      </c>
      <c r="E165" s="15">
        <v>15</v>
      </c>
      <c r="F165" s="15">
        <v>155</v>
      </c>
      <c r="G165" s="15">
        <v>54</v>
      </c>
      <c r="H165" s="15">
        <v>83</v>
      </c>
      <c r="I165" s="15">
        <v>51</v>
      </c>
      <c r="J165" s="15">
        <v>12</v>
      </c>
      <c r="K165" s="15">
        <v>28</v>
      </c>
    </row>
    <row r="166" spans="1:11" ht="15.95" customHeight="1">
      <c r="A166" s="14" t="s">
        <v>316</v>
      </c>
      <c r="B166" s="86">
        <v>20</v>
      </c>
      <c r="C166" s="15">
        <v>2</v>
      </c>
      <c r="D166" s="15">
        <v>0</v>
      </c>
      <c r="E166" s="15">
        <v>2</v>
      </c>
      <c r="F166" s="15">
        <v>10</v>
      </c>
      <c r="G166" s="15">
        <v>3</v>
      </c>
      <c r="H166" s="15">
        <v>2</v>
      </c>
      <c r="I166" s="15">
        <v>1</v>
      </c>
      <c r="J166" s="15">
        <v>0</v>
      </c>
      <c r="K166" s="15">
        <v>0</v>
      </c>
    </row>
    <row r="167" spans="1:11" ht="15.95" customHeight="1">
      <c r="A167" s="14" t="s">
        <v>317</v>
      </c>
      <c r="B167" s="86">
        <v>164</v>
      </c>
      <c r="C167" s="15">
        <v>21</v>
      </c>
      <c r="D167" s="15">
        <v>12</v>
      </c>
      <c r="E167" s="15">
        <v>11</v>
      </c>
      <c r="F167" s="15">
        <v>39</v>
      </c>
      <c r="G167" s="15">
        <v>12</v>
      </c>
      <c r="H167" s="15">
        <v>26</v>
      </c>
      <c r="I167" s="15">
        <v>23</v>
      </c>
      <c r="J167" s="15">
        <v>12</v>
      </c>
      <c r="K167" s="15">
        <v>8</v>
      </c>
    </row>
    <row r="168" spans="1:11" ht="15.95" customHeight="1">
      <c r="A168" s="14" t="s">
        <v>318</v>
      </c>
      <c r="B168" s="86">
        <v>515</v>
      </c>
      <c r="C168" s="15">
        <v>66</v>
      </c>
      <c r="D168" s="15">
        <v>43</v>
      </c>
      <c r="E168" s="15">
        <v>35</v>
      </c>
      <c r="F168" s="15">
        <v>91</v>
      </c>
      <c r="G168" s="15">
        <v>51</v>
      </c>
      <c r="H168" s="15">
        <v>75</v>
      </c>
      <c r="I168" s="15">
        <v>53</v>
      </c>
      <c r="J168" s="15">
        <v>61</v>
      </c>
      <c r="K168" s="15">
        <v>40</v>
      </c>
    </row>
    <row r="169" spans="1:11" ht="15.95" customHeight="1">
      <c r="A169" s="14" t="s">
        <v>319</v>
      </c>
      <c r="B169" s="86">
        <v>88</v>
      </c>
      <c r="C169" s="15">
        <v>7</v>
      </c>
      <c r="D169" s="15">
        <v>14</v>
      </c>
      <c r="E169" s="15">
        <v>5</v>
      </c>
      <c r="F169" s="15">
        <v>21</v>
      </c>
      <c r="G169" s="15">
        <v>5</v>
      </c>
      <c r="H169" s="15">
        <v>16</v>
      </c>
      <c r="I169" s="15">
        <v>11</v>
      </c>
      <c r="J169" s="15">
        <v>5</v>
      </c>
      <c r="K169" s="15">
        <v>4</v>
      </c>
    </row>
    <row r="170" spans="1:11" ht="15.95" customHeight="1">
      <c r="A170" s="14" t="s">
        <v>320</v>
      </c>
      <c r="B170" s="86">
        <v>24</v>
      </c>
      <c r="C170" s="15">
        <v>3</v>
      </c>
      <c r="D170" s="15">
        <v>4</v>
      </c>
      <c r="E170" s="15">
        <v>0</v>
      </c>
      <c r="F170" s="15">
        <v>5</v>
      </c>
      <c r="G170" s="15">
        <v>2</v>
      </c>
      <c r="H170" s="15">
        <v>7</v>
      </c>
      <c r="I170" s="15">
        <v>2</v>
      </c>
      <c r="J170" s="15">
        <v>0</v>
      </c>
      <c r="K170" s="15">
        <v>1</v>
      </c>
    </row>
    <row r="171" spans="1:11" ht="15.95" customHeight="1">
      <c r="A171" s="14" t="s">
        <v>321</v>
      </c>
      <c r="B171" s="86">
        <v>845</v>
      </c>
      <c r="C171" s="15">
        <v>72</v>
      </c>
      <c r="D171" s="15">
        <v>92</v>
      </c>
      <c r="E171" s="15">
        <v>115</v>
      </c>
      <c r="F171" s="15">
        <v>224</v>
      </c>
      <c r="G171" s="15">
        <v>60</v>
      </c>
      <c r="H171" s="15">
        <v>120</v>
      </c>
      <c r="I171" s="15">
        <v>72</v>
      </c>
      <c r="J171" s="15">
        <v>40</v>
      </c>
      <c r="K171" s="15">
        <v>50</v>
      </c>
    </row>
    <row r="172" spans="1:11" ht="15.95" customHeight="1">
      <c r="A172" s="14" t="s">
        <v>322</v>
      </c>
      <c r="B172" s="86">
        <v>680</v>
      </c>
      <c r="C172" s="15">
        <v>24</v>
      </c>
      <c r="D172" s="15">
        <v>16</v>
      </c>
      <c r="E172" s="15">
        <v>14</v>
      </c>
      <c r="F172" s="15">
        <v>50</v>
      </c>
      <c r="G172" s="15">
        <v>16</v>
      </c>
      <c r="H172" s="15">
        <v>24</v>
      </c>
      <c r="I172" s="15">
        <v>12</v>
      </c>
      <c r="J172" s="15">
        <v>8</v>
      </c>
      <c r="K172" s="15">
        <v>516</v>
      </c>
    </row>
    <row r="173" spans="1:11" ht="15.95" customHeight="1">
      <c r="A173" s="87"/>
      <c r="B173" s="15"/>
      <c r="C173" s="13"/>
      <c r="D173" s="13"/>
      <c r="E173" s="13"/>
      <c r="F173" s="13"/>
      <c r="G173" s="13"/>
      <c r="H173" s="13"/>
      <c r="I173" s="13"/>
      <c r="J173" s="13"/>
      <c r="K173" s="13"/>
    </row>
    <row r="174" spans="1:11" ht="15.95" customHeight="1">
      <c r="A174" s="10" t="s">
        <v>4</v>
      </c>
      <c r="B174" s="86">
        <v>3048</v>
      </c>
      <c r="C174" s="11">
        <v>242</v>
      </c>
      <c r="D174" s="11">
        <v>235</v>
      </c>
      <c r="E174" s="11">
        <v>171</v>
      </c>
      <c r="F174" s="11">
        <v>983</v>
      </c>
      <c r="G174" s="11">
        <v>185</v>
      </c>
      <c r="H174" s="11">
        <v>404</v>
      </c>
      <c r="I174" s="11">
        <v>232</v>
      </c>
      <c r="J174" s="11">
        <v>151</v>
      </c>
      <c r="K174" s="11">
        <v>445</v>
      </c>
    </row>
    <row r="175" spans="1:11" ht="15.95" customHeight="1">
      <c r="A175" s="87"/>
      <c r="B175" s="86"/>
      <c r="C175" s="13"/>
      <c r="D175" s="13"/>
      <c r="E175" s="13"/>
      <c r="F175" s="13"/>
      <c r="G175" s="13"/>
      <c r="H175" s="13"/>
      <c r="I175" s="13"/>
      <c r="J175" s="13"/>
      <c r="K175" s="13"/>
    </row>
    <row r="176" spans="1:11" ht="15.95" customHeight="1">
      <c r="A176" s="14" t="s">
        <v>313</v>
      </c>
      <c r="B176" s="86">
        <v>1294</v>
      </c>
      <c r="C176" s="15">
        <v>104</v>
      </c>
      <c r="D176" s="15">
        <v>108</v>
      </c>
      <c r="E176" s="15">
        <v>61</v>
      </c>
      <c r="F176" s="15">
        <v>620</v>
      </c>
      <c r="G176" s="15">
        <v>54</v>
      </c>
      <c r="H176" s="15">
        <v>151</v>
      </c>
      <c r="I176" s="15">
        <v>88</v>
      </c>
      <c r="J176" s="15">
        <v>60</v>
      </c>
      <c r="K176" s="15">
        <v>48</v>
      </c>
    </row>
    <row r="177" spans="1:11" ht="15.95" customHeight="1">
      <c r="A177" s="14" t="s">
        <v>314</v>
      </c>
      <c r="B177" s="86">
        <v>2</v>
      </c>
      <c r="C177" s="15">
        <v>0</v>
      </c>
      <c r="D177" s="15">
        <v>0</v>
      </c>
      <c r="E177" s="15">
        <v>0</v>
      </c>
      <c r="F177" s="15">
        <v>1</v>
      </c>
      <c r="G177" s="15">
        <v>1</v>
      </c>
      <c r="H177" s="15">
        <v>0</v>
      </c>
      <c r="I177" s="15">
        <v>0</v>
      </c>
      <c r="J177" s="15">
        <v>0</v>
      </c>
      <c r="K177" s="15">
        <v>0</v>
      </c>
    </row>
    <row r="178" spans="1:11" ht="15.95" customHeight="1">
      <c r="A178" s="14" t="s">
        <v>315</v>
      </c>
      <c r="B178" s="86">
        <v>279</v>
      </c>
      <c r="C178" s="15">
        <v>27</v>
      </c>
      <c r="D178" s="15">
        <v>16</v>
      </c>
      <c r="E178" s="15">
        <v>10</v>
      </c>
      <c r="F178" s="15">
        <v>80</v>
      </c>
      <c r="G178" s="15">
        <v>33</v>
      </c>
      <c r="H178" s="15">
        <v>58</v>
      </c>
      <c r="I178" s="15">
        <v>29</v>
      </c>
      <c r="J178" s="15">
        <v>8</v>
      </c>
      <c r="K178" s="15">
        <v>18</v>
      </c>
    </row>
    <row r="179" spans="1:11" ht="15.95" customHeight="1">
      <c r="A179" s="14" t="s">
        <v>316</v>
      </c>
      <c r="B179" s="86">
        <v>17</v>
      </c>
      <c r="C179" s="15">
        <v>2</v>
      </c>
      <c r="D179" s="15">
        <v>0</v>
      </c>
      <c r="E179" s="15">
        <v>2</v>
      </c>
      <c r="F179" s="15">
        <v>7</v>
      </c>
      <c r="G179" s="15">
        <v>3</v>
      </c>
      <c r="H179" s="15">
        <v>2</v>
      </c>
      <c r="I179" s="15">
        <v>1</v>
      </c>
      <c r="J179" s="15">
        <v>0</v>
      </c>
      <c r="K179" s="15">
        <v>0</v>
      </c>
    </row>
    <row r="180" spans="1:11" ht="15.95" customHeight="1">
      <c r="A180" s="14" t="s">
        <v>317</v>
      </c>
      <c r="B180" s="86">
        <v>163</v>
      </c>
      <c r="C180" s="15">
        <v>21</v>
      </c>
      <c r="D180" s="15">
        <v>12</v>
      </c>
      <c r="E180" s="15">
        <v>11</v>
      </c>
      <c r="F180" s="15">
        <v>38</v>
      </c>
      <c r="G180" s="15">
        <v>12</v>
      </c>
      <c r="H180" s="15">
        <v>26</v>
      </c>
      <c r="I180" s="15">
        <v>23</v>
      </c>
      <c r="J180" s="15">
        <v>12</v>
      </c>
      <c r="K180" s="15">
        <v>8</v>
      </c>
    </row>
    <row r="181" spans="1:11" ht="15.95" customHeight="1">
      <c r="A181" s="14" t="s">
        <v>318</v>
      </c>
      <c r="B181" s="86">
        <v>406</v>
      </c>
      <c r="C181" s="15">
        <v>44</v>
      </c>
      <c r="D181" s="15">
        <v>31</v>
      </c>
      <c r="E181" s="15">
        <v>30</v>
      </c>
      <c r="F181" s="15">
        <v>72</v>
      </c>
      <c r="G181" s="15">
        <v>36</v>
      </c>
      <c r="H181" s="15">
        <v>60</v>
      </c>
      <c r="I181" s="15">
        <v>43</v>
      </c>
      <c r="J181" s="15">
        <v>55</v>
      </c>
      <c r="K181" s="15">
        <v>35</v>
      </c>
    </row>
    <row r="182" spans="1:11" ht="15.95" customHeight="1">
      <c r="A182" s="14" t="s">
        <v>319</v>
      </c>
      <c r="B182" s="86">
        <v>80</v>
      </c>
      <c r="C182" s="15">
        <v>7</v>
      </c>
      <c r="D182" s="15">
        <v>12</v>
      </c>
      <c r="E182" s="15">
        <v>5</v>
      </c>
      <c r="F182" s="15">
        <v>18</v>
      </c>
      <c r="G182" s="15">
        <v>3</v>
      </c>
      <c r="H182" s="15">
        <v>16</v>
      </c>
      <c r="I182" s="15">
        <v>11</v>
      </c>
      <c r="J182" s="15">
        <v>5</v>
      </c>
      <c r="K182" s="15">
        <v>3</v>
      </c>
    </row>
    <row r="183" spans="1:11" ht="15.95" customHeight="1">
      <c r="A183" s="14" t="s">
        <v>320</v>
      </c>
      <c r="B183" s="86">
        <v>20</v>
      </c>
      <c r="C183" s="15">
        <v>3</v>
      </c>
      <c r="D183" s="15">
        <v>3</v>
      </c>
      <c r="E183" s="15">
        <v>0</v>
      </c>
      <c r="F183" s="15">
        <v>4</v>
      </c>
      <c r="G183" s="15">
        <v>1</v>
      </c>
      <c r="H183" s="15">
        <v>7</v>
      </c>
      <c r="I183" s="15">
        <v>2</v>
      </c>
      <c r="J183" s="15">
        <v>0</v>
      </c>
      <c r="K183" s="15">
        <v>0</v>
      </c>
    </row>
    <row r="184" spans="1:11" ht="15.95" customHeight="1">
      <c r="A184" s="14" t="s">
        <v>321</v>
      </c>
      <c r="B184" s="86">
        <v>362</v>
      </c>
      <c r="C184" s="15">
        <v>25</v>
      </c>
      <c r="D184" s="15">
        <v>40</v>
      </c>
      <c r="E184" s="15">
        <v>45</v>
      </c>
      <c r="F184" s="15">
        <v>109</v>
      </c>
      <c r="G184" s="15">
        <v>33</v>
      </c>
      <c r="H184" s="15">
        <v>67</v>
      </c>
      <c r="I184" s="15">
        <v>24</v>
      </c>
      <c r="J184" s="15">
        <v>8</v>
      </c>
      <c r="K184" s="15">
        <v>11</v>
      </c>
    </row>
    <row r="185" spans="1:11" ht="15.95" customHeight="1">
      <c r="A185" s="14" t="s">
        <v>322</v>
      </c>
      <c r="B185" s="86">
        <v>425</v>
      </c>
      <c r="C185" s="15">
        <v>9</v>
      </c>
      <c r="D185" s="15">
        <v>13</v>
      </c>
      <c r="E185" s="15">
        <v>7</v>
      </c>
      <c r="F185" s="15">
        <v>34</v>
      </c>
      <c r="G185" s="15">
        <v>9</v>
      </c>
      <c r="H185" s="15">
        <v>17</v>
      </c>
      <c r="I185" s="15">
        <v>11</v>
      </c>
      <c r="J185" s="15">
        <v>3</v>
      </c>
      <c r="K185" s="15">
        <v>322</v>
      </c>
    </row>
    <row r="186" spans="1:11" ht="15.95" customHeight="1">
      <c r="A186" s="87"/>
      <c r="B186" s="15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1:11" ht="15.95" customHeight="1">
      <c r="A187" s="10" t="s">
        <v>132</v>
      </c>
      <c r="B187" s="86">
        <v>1210</v>
      </c>
      <c r="C187" s="11">
        <v>115</v>
      </c>
      <c r="D187" s="11">
        <v>97</v>
      </c>
      <c r="E187" s="11">
        <v>88</v>
      </c>
      <c r="F187" s="11">
        <v>340</v>
      </c>
      <c r="G187" s="11">
        <v>80</v>
      </c>
      <c r="H187" s="11">
        <v>106</v>
      </c>
      <c r="I187" s="11">
        <v>83</v>
      </c>
      <c r="J187" s="11">
        <v>47</v>
      </c>
      <c r="K187" s="11">
        <v>254</v>
      </c>
    </row>
    <row r="188" spans="1:11" ht="15.95" customHeight="1">
      <c r="A188" s="87"/>
      <c r="B188" s="86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1:11" ht="15.95" customHeight="1">
      <c r="A189" s="14" t="s">
        <v>313</v>
      </c>
      <c r="B189" s="86">
        <v>135</v>
      </c>
      <c r="C189" s="15">
        <v>4</v>
      </c>
      <c r="D189" s="15">
        <v>4</v>
      </c>
      <c r="E189" s="15">
        <v>1</v>
      </c>
      <c r="F189" s="15">
        <v>107</v>
      </c>
      <c r="G189" s="15">
        <v>7</v>
      </c>
      <c r="H189" s="15">
        <v>6</v>
      </c>
      <c r="I189" s="15">
        <v>2</v>
      </c>
      <c r="J189" s="15">
        <v>0</v>
      </c>
      <c r="K189" s="15">
        <v>4</v>
      </c>
    </row>
    <row r="190" spans="1:11" ht="15.95" customHeight="1">
      <c r="A190" s="14" t="s">
        <v>314</v>
      </c>
      <c r="B190" s="86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</row>
    <row r="191" spans="1:11" ht="15.95" customHeight="1">
      <c r="A191" s="14" t="s">
        <v>315</v>
      </c>
      <c r="B191" s="86">
        <v>212</v>
      </c>
      <c r="C191" s="15">
        <v>27</v>
      </c>
      <c r="D191" s="15">
        <v>23</v>
      </c>
      <c r="E191" s="15">
        <v>5</v>
      </c>
      <c r="F191" s="15">
        <v>75</v>
      </c>
      <c r="G191" s="15">
        <v>21</v>
      </c>
      <c r="H191" s="15">
        <v>25</v>
      </c>
      <c r="I191" s="15">
        <v>22</v>
      </c>
      <c r="J191" s="15">
        <v>4</v>
      </c>
      <c r="K191" s="15">
        <v>10</v>
      </c>
    </row>
    <row r="192" spans="1:11" ht="15.95" customHeight="1">
      <c r="A192" s="14" t="s">
        <v>316</v>
      </c>
      <c r="B192" s="86">
        <v>3</v>
      </c>
      <c r="C192" s="15">
        <v>0</v>
      </c>
      <c r="D192" s="15">
        <v>0</v>
      </c>
      <c r="E192" s="15">
        <v>0</v>
      </c>
      <c r="F192" s="15">
        <v>3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</row>
    <row r="193" spans="1:11" ht="15.95" customHeight="1">
      <c r="A193" s="14" t="s">
        <v>317</v>
      </c>
      <c r="B193" s="86">
        <v>1</v>
      </c>
      <c r="C193" s="15">
        <v>0</v>
      </c>
      <c r="D193" s="15">
        <v>0</v>
      </c>
      <c r="E193" s="15">
        <v>0</v>
      </c>
      <c r="F193" s="15">
        <v>1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</row>
    <row r="194" spans="1:11" ht="15.95" customHeight="1">
      <c r="A194" s="14" t="s">
        <v>318</v>
      </c>
      <c r="B194" s="86">
        <v>109</v>
      </c>
      <c r="C194" s="15">
        <v>22</v>
      </c>
      <c r="D194" s="15">
        <v>12</v>
      </c>
      <c r="E194" s="15">
        <v>5</v>
      </c>
      <c r="F194" s="15">
        <v>19</v>
      </c>
      <c r="G194" s="15">
        <v>15</v>
      </c>
      <c r="H194" s="15">
        <v>15</v>
      </c>
      <c r="I194" s="15">
        <v>10</v>
      </c>
      <c r="J194" s="15">
        <v>6</v>
      </c>
      <c r="K194" s="15">
        <v>5</v>
      </c>
    </row>
    <row r="195" spans="1:11" ht="15.95" customHeight="1">
      <c r="A195" s="14" t="s">
        <v>319</v>
      </c>
      <c r="B195" s="86">
        <v>8</v>
      </c>
      <c r="C195" s="15">
        <v>0</v>
      </c>
      <c r="D195" s="15">
        <v>2</v>
      </c>
      <c r="E195" s="15">
        <v>0</v>
      </c>
      <c r="F195" s="15">
        <v>3</v>
      </c>
      <c r="G195" s="15">
        <v>2</v>
      </c>
      <c r="H195" s="15">
        <v>0</v>
      </c>
      <c r="I195" s="15">
        <v>0</v>
      </c>
      <c r="J195" s="15">
        <v>0</v>
      </c>
      <c r="K195" s="15">
        <v>1</v>
      </c>
    </row>
    <row r="196" spans="1:11" ht="15.95" customHeight="1">
      <c r="A196" s="14" t="s">
        <v>320</v>
      </c>
      <c r="B196" s="86">
        <v>4</v>
      </c>
      <c r="C196" s="15">
        <v>0</v>
      </c>
      <c r="D196" s="15">
        <v>1</v>
      </c>
      <c r="E196" s="15">
        <v>0</v>
      </c>
      <c r="F196" s="15">
        <v>1</v>
      </c>
      <c r="G196" s="15">
        <v>1</v>
      </c>
      <c r="H196" s="15">
        <v>0</v>
      </c>
      <c r="I196" s="15">
        <v>0</v>
      </c>
      <c r="J196" s="15">
        <v>0</v>
      </c>
      <c r="K196" s="15">
        <v>1</v>
      </c>
    </row>
    <row r="197" spans="1:11" ht="15.95" customHeight="1">
      <c r="A197" s="14" t="s">
        <v>321</v>
      </c>
      <c r="B197" s="86">
        <v>483</v>
      </c>
      <c r="C197" s="15">
        <v>47</v>
      </c>
      <c r="D197" s="15">
        <v>52</v>
      </c>
      <c r="E197" s="15">
        <v>70</v>
      </c>
      <c r="F197" s="15">
        <v>115</v>
      </c>
      <c r="G197" s="15">
        <v>27</v>
      </c>
      <c r="H197" s="15">
        <v>53</v>
      </c>
      <c r="I197" s="15">
        <v>48</v>
      </c>
      <c r="J197" s="15">
        <v>32</v>
      </c>
      <c r="K197" s="15">
        <v>39</v>
      </c>
    </row>
    <row r="198" spans="1:11" ht="15.95" customHeight="1">
      <c r="A198" s="14" t="s">
        <v>322</v>
      </c>
      <c r="B198" s="86">
        <v>255</v>
      </c>
      <c r="C198" s="15">
        <v>15</v>
      </c>
      <c r="D198" s="15">
        <v>3</v>
      </c>
      <c r="E198" s="15">
        <v>7</v>
      </c>
      <c r="F198" s="15">
        <v>16</v>
      </c>
      <c r="G198" s="15">
        <v>7</v>
      </c>
      <c r="H198" s="15">
        <v>7</v>
      </c>
      <c r="I198" s="15">
        <v>1</v>
      </c>
      <c r="J198" s="15">
        <v>5</v>
      </c>
      <c r="K198" s="15">
        <v>194</v>
      </c>
    </row>
    <row r="199" spans="1:11" ht="15.95" customHeight="1"/>
    <row r="200" spans="1:11" ht="15.95" customHeight="1">
      <c r="A200" s="10" t="s">
        <v>285</v>
      </c>
      <c r="B200" s="86">
        <v>14931</v>
      </c>
      <c r="C200" s="11">
        <v>1605</v>
      </c>
      <c r="D200" s="11">
        <v>1215</v>
      </c>
      <c r="E200" s="11">
        <v>851</v>
      </c>
      <c r="F200" s="11">
        <v>4810</v>
      </c>
      <c r="G200" s="11">
        <v>431</v>
      </c>
      <c r="H200" s="11">
        <v>1675</v>
      </c>
      <c r="I200" s="11">
        <v>867</v>
      </c>
      <c r="J200" s="11">
        <v>666</v>
      </c>
      <c r="K200" s="11">
        <v>2811</v>
      </c>
    </row>
    <row r="201" spans="1:11" ht="15.95" customHeight="1">
      <c r="A201" s="87"/>
      <c r="B201" s="86"/>
      <c r="C201" s="13"/>
      <c r="D201" s="13"/>
      <c r="E201" s="13"/>
      <c r="F201" s="13"/>
      <c r="G201" s="13"/>
      <c r="H201" s="13"/>
      <c r="I201" s="13"/>
      <c r="J201" s="13"/>
      <c r="K201" s="13"/>
    </row>
    <row r="202" spans="1:11" ht="15.95" customHeight="1">
      <c r="A202" s="14" t="s">
        <v>313</v>
      </c>
      <c r="B202" s="86">
        <v>8161</v>
      </c>
      <c r="C202" s="15">
        <v>915</v>
      </c>
      <c r="D202" s="15">
        <v>723</v>
      </c>
      <c r="E202" s="15">
        <v>457</v>
      </c>
      <c r="F202" s="15">
        <v>3763</v>
      </c>
      <c r="G202" s="15">
        <v>255</v>
      </c>
      <c r="H202" s="15">
        <v>1008</v>
      </c>
      <c r="I202" s="15">
        <v>485</v>
      </c>
      <c r="J202" s="15">
        <v>274</v>
      </c>
      <c r="K202" s="15">
        <v>281</v>
      </c>
    </row>
    <row r="203" spans="1:11" ht="15.95" customHeight="1">
      <c r="A203" s="14" t="s">
        <v>314</v>
      </c>
      <c r="B203" s="86">
        <v>4</v>
      </c>
      <c r="C203" s="15">
        <v>0</v>
      </c>
      <c r="D203" s="15">
        <v>2</v>
      </c>
      <c r="E203" s="15">
        <v>0</v>
      </c>
      <c r="F203" s="15">
        <v>0</v>
      </c>
      <c r="G203" s="15">
        <v>0</v>
      </c>
      <c r="H203" s="15">
        <v>2</v>
      </c>
      <c r="I203" s="15">
        <v>0</v>
      </c>
      <c r="J203" s="15">
        <v>0</v>
      </c>
      <c r="K203" s="15">
        <v>0</v>
      </c>
    </row>
    <row r="204" spans="1:11" ht="15.95" customHeight="1">
      <c r="A204" s="14" t="s">
        <v>315</v>
      </c>
      <c r="B204" s="86">
        <v>892</v>
      </c>
      <c r="C204" s="15">
        <v>214</v>
      </c>
      <c r="D204" s="15">
        <v>107</v>
      </c>
      <c r="E204" s="15">
        <v>57</v>
      </c>
      <c r="F204" s="15">
        <v>159</v>
      </c>
      <c r="G204" s="15">
        <v>31</v>
      </c>
      <c r="H204" s="15">
        <v>113</v>
      </c>
      <c r="I204" s="15">
        <v>79</v>
      </c>
      <c r="J204" s="15">
        <v>46</v>
      </c>
      <c r="K204" s="15">
        <v>86</v>
      </c>
    </row>
    <row r="205" spans="1:11" ht="15.95" customHeight="1">
      <c r="A205" s="14" t="s">
        <v>316</v>
      </c>
      <c r="B205" s="86">
        <v>21</v>
      </c>
      <c r="C205" s="15">
        <v>1</v>
      </c>
      <c r="D205" s="15">
        <v>5</v>
      </c>
      <c r="E205" s="15">
        <v>4</v>
      </c>
      <c r="F205" s="15">
        <v>6</v>
      </c>
      <c r="G205" s="15">
        <v>0</v>
      </c>
      <c r="H205" s="15">
        <v>3</v>
      </c>
      <c r="I205" s="15">
        <v>2</v>
      </c>
      <c r="J205" s="15">
        <v>0</v>
      </c>
      <c r="K205" s="15">
        <v>0</v>
      </c>
    </row>
    <row r="206" spans="1:11" ht="15.95" customHeight="1">
      <c r="A206" s="14" t="s">
        <v>317</v>
      </c>
      <c r="B206" s="86">
        <v>288</v>
      </c>
      <c r="C206" s="15">
        <v>46</v>
      </c>
      <c r="D206" s="15">
        <v>23</v>
      </c>
      <c r="E206" s="15">
        <v>14</v>
      </c>
      <c r="F206" s="15">
        <v>70</v>
      </c>
      <c r="G206" s="15">
        <v>20</v>
      </c>
      <c r="H206" s="15">
        <v>54</v>
      </c>
      <c r="I206" s="15">
        <v>21</v>
      </c>
      <c r="J206" s="15">
        <v>16</v>
      </c>
      <c r="K206" s="15">
        <v>24</v>
      </c>
    </row>
    <row r="207" spans="1:11" ht="15.95" customHeight="1">
      <c r="A207" s="14" t="s">
        <v>318</v>
      </c>
      <c r="B207" s="86">
        <v>715</v>
      </c>
      <c r="C207" s="15">
        <v>105</v>
      </c>
      <c r="D207" s="15">
        <v>44</v>
      </c>
      <c r="E207" s="15">
        <v>38</v>
      </c>
      <c r="F207" s="15">
        <v>106</v>
      </c>
      <c r="G207" s="15">
        <v>26</v>
      </c>
      <c r="H207" s="15">
        <v>109</v>
      </c>
      <c r="I207" s="15">
        <v>96</v>
      </c>
      <c r="J207" s="15">
        <v>137</v>
      </c>
      <c r="K207" s="15">
        <v>54</v>
      </c>
    </row>
    <row r="208" spans="1:11" ht="15.95" customHeight="1">
      <c r="A208" s="14" t="s">
        <v>319</v>
      </c>
      <c r="B208" s="86">
        <v>152</v>
      </c>
      <c r="C208" s="15">
        <v>20</v>
      </c>
      <c r="D208" s="15">
        <v>14</v>
      </c>
      <c r="E208" s="15">
        <v>10</v>
      </c>
      <c r="F208" s="15">
        <v>28</v>
      </c>
      <c r="G208" s="15">
        <v>3</v>
      </c>
      <c r="H208" s="15">
        <v>35</v>
      </c>
      <c r="I208" s="15">
        <v>18</v>
      </c>
      <c r="J208" s="15">
        <v>19</v>
      </c>
      <c r="K208" s="15">
        <v>5</v>
      </c>
    </row>
    <row r="209" spans="1:11" ht="15.95" customHeight="1">
      <c r="A209" s="14" t="s">
        <v>320</v>
      </c>
      <c r="B209" s="86">
        <v>28</v>
      </c>
      <c r="C209" s="15">
        <v>0</v>
      </c>
      <c r="D209" s="15">
        <v>5</v>
      </c>
      <c r="E209" s="15">
        <v>4</v>
      </c>
      <c r="F209" s="15">
        <v>14</v>
      </c>
      <c r="G209" s="15">
        <v>1</v>
      </c>
      <c r="H209" s="15">
        <v>3</v>
      </c>
      <c r="I209" s="15">
        <v>0</v>
      </c>
      <c r="J209" s="15">
        <v>0</v>
      </c>
      <c r="K209" s="15">
        <v>1</v>
      </c>
    </row>
    <row r="210" spans="1:11" ht="15.95" customHeight="1">
      <c r="A210" s="14" t="s">
        <v>321</v>
      </c>
      <c r="B210" s="86">
        <v>1876</v>
      </c>
      <c r="C210" s="15">
        <v>201</v>
      </c>
      <c r="D210" s="15">
        <v>216</v>
      </c>
      <c r="E210" s="15">
        <v>205</v>
      </c>
      <c r="F210" s="15">
        <v>509</v>
      </c>
      <c r="G210" s="15">
        <v>73</v>
      </c>
      <c r="H210" s="15">
        <v>272</v>
      </c>
      <c r="I210" s="15">
        <v>128</v>
      </c>
      <c r="J210" s="15">
        <v>137</v>
      </c>
      <c r="K210" s="15">
        <v>135</v>
      </c>
    </row>
    <row r="211" spans="1:11" ht="15.95" customHeight="1">
      <c r="A211" s="14" t="s">
        <v>322</v>
      </c>
      <c r="B211" s="86">
        <v>2794</v>
      </c>
      <c r="C211" s="15">
        <v>103</v>
      </c>
      <c r="D211" s="15">
        <v>76</v>
      </c>
      <c r="E211" s="15">
        <v>62</v>
      </c>
      <c r="F211" s="15">
        <v>155</v>
      </c>
      <c r="G211" s="15">
        <v>22</v>
      </c>
      <c r="H211" s="15">
        <v>76</v>
      </c>
      <c r="I211" s="15">
        <v>38</v>
      </c>
      <c r="J211" s="15">
        <v>37</v>
      </c>
      <c r="K211" s="15">
        <v>2225</v>
      </c>
    </row>
    <row r="212" spans="1:11" ht="15.95" customHeight="1">
      <c r="A212" s="87"/>
      <c r="B212" s="15"/>
      <c r="C212" s="13"/>
      <c r="D212" s="13"/>
      <c r="E212" s="13"/>
      <c r="F212" s="13"/>
      <c r="G212" s="13"/>
      <c r="H212" s="13"/>
      <c r="I212" s="13"/>
      <c r="J212" s="13"/>
      <c r="K212" s="13"/>
    </row>
    <row r="213" spans="1:11" ht="15.95" customHeight="1">
      <c r="A213" s="10" t="s">
        <v>4</v>
      </c>
      <c r="B213" s="86">
        <v>11009</v>
      </c>
      <c r="C213" s="11">
        <v>1118</v>
      </c>
      <c r="D213" s="11">
        <v>900</v>
      </c>
      <c r="E213" s="11">
        <v>639</v>
      </c>
      <c r="F213" s="11">
        <v>3947</v>
      </c>
      <c r="G213" s="11">
        <v>346</v>
      </c>
      <c r="H213" s="11">
        <v>1340</v>
      </c>
      <c r="I213" s="11">
        <v>666</v>
      </c>
      <c r="J213" s="11">
        <v>448</v>
      </c>
      <c r="K213" s="11">
        <v>1605</v>
      </c>
    </row>
    <row r="214" spans="1:11" ht="15.95" customHeight="1">
      <c r="A214" s="87"/>
      <c r="B214" s="86"/>
      <c r="C214" s="13"/>
      <c r="D214" s="13"/>
      <c r="E214" s="13"/>
      <c r="F214" s="13"/>
      <c r="G214" s="13"/>
      <c r="H214" s="13"/>
      <c r="I214" s="13"/>
      <c r="J214" s="13"/>
      <c r="K214" s="13"/>
    </row>
    <row r="215" spans="1:11" ht="15.95" customHeight="1">
      <c r="A215" s="14" t="s">
        <v>313</v>
      </c>
      <c r="B215" s="86">
        <v>7434</v>
      </c>
      <c r="C215" s="15">
        <v>827</v>
      </c>
      <c r="D215" s="15">
        <v>664</v>
      </c>
      <c r="E215" s="15">
        <v>434</v>
      </c>
      <c r="F215" s="15">
        <v>3375</v>
      </c>
      <c r="G215" s="15">
        <v>232</v>
      </c>
      <c r="H215" s="15">
        <v>954</v>
      </c>
      <c r="I215" s="15">
        <v>456</v>
      </c>
      <c r="J215" s="15">
        <v>238</v>
      </c>
      <c r="K215" s="15">
        <v>254</v>
      </c>
    </row>
    <row r="216" spans="1:11" ht="15.95" customHeight="1">
      <c r="A216" s="14" t="s">
        <v>314</v>
      </c>
      <c r="B216" s="86">
        <v>3</v>
      </c>
      <c r="C216" s="15">
        <v>0</v>
      </c>
      <c r="D216" s="15">
        <v>1</v>
      </c>
      <c r="E216" s="15">
        <v>0</v>
      </c>
      <c r="F216" s="15">
        <v>0</v>
      </c>
      <c r="G216" s="15">
        <v>0</v>
      </c>
      <c r="H216" s="15">
        <v>2</v>
      </c>
      <c r="I216" s="15">
        <v>0</v>
      </c>
      <c r="J216" s="15">
        <v>0</v>
      </c>
      <c r="K216" s="15">
        <v>0</v>
      </c>
    </row>
    <row r="217" spans="1:11" ht="15.95" customHeight="1">
      <c r="A217" s="14" t="s">
        <v>315</v>
      </c>
      <c r="B217" s="86">
        <v>417</v>
      </c>
      <c r="C217" s="15">
        <v>71</v>
      </c>
      <c r="D217" s="15">
        <v>48</v>
      </c>
      <c r="E217" s="15">
        <v>31</v>
      </c>
      <c r="F217" s="15">
        <v>73</v>
      </c>
      <c r="G217" s="15">
        <v>18</v>
      </c>
      <c r="H217" s="15">
        <v>64</v>
      </c>
      <c r="I217" s="15">
        <v>39</v>
      </c>
      <c r="J217" s="15">
        <v>31</v>
      </c>
      <c r="K217" s="15">
        <v>42</v>
      </c>
    </row>
    <row r="218" spans="1:11" ht="15.95" customHeight="1">
      <c r="A218" s="14" t="s">
        <v>316</v>
      </c>
      <c r="B218" s="86">
        <v>20</v>
      </c>
      <c r="C218" s="15">
        <v>1</v>
      </c>
      <c r="D218" s="15">
        <v>5</v>
      </c>
      <c r="E218" s="15">
        <v>4</v>
      </c>
      <c r="F218" s="15">
        <v>6</v>
      </c>
      <c r="G218" s="15">
        <v>0</v>
      </c>
      <c r="H218" s="15">
        <v>3</v>
      </c>
      <c r="I218" s="15">
        <v>1</v>
      </c>
      <c r="J218" s="15">
        <v>0</v>
      </c>
      <c r="K218" s="15">
        <v>0</v>
      </c>
    </row>
    <row r="219" spans="1:11" ht="15.95" customHeight="1">
      <c r="A219" s="14" t="s">
        <v>317</v>
      </c>
      <c r="B219" s="86">
        <v>285</v>
      </c>
      <c r="C219" s="15">
        <v>45</v>
      </c>
      <c r="D219" s="15">
        <v>23</v>
      </c>
      <c r="E219" s="15">
        <v>14</v>
      </c>
      <c r="F219" s="15">
        <v>69</v>
      </c>
      <c r="G219" s="15">
        <v>20</v>
      </c>
      <c r="H219" s="15">
        <v>54</v>
      </c>
      <c r="I219" s="15">
        <v>21</v>
      </c>
      <c r="J219" s="15">
        <v>16</v>
      </c>
      <c r="K219" s="15">
        <v>23</v>
      </c>
    </row>
    <row r="220" spans="1:11" ht="15.95" customHeight="1">
      <c r="A220" s="14" t="s">
        <v>318</v>
      </c>
      <c r="B220" s="86">
        <v>576</v>
      </c>
      <c r="C220" s="15">
        <v>79</v>
      </c>
      <c r="D220" s="15">
        <v>35</v>
      </c>
      <c r="E220" s="15">
        <v>33</v>
      </c>
      <c r="F220" s="15">
        <v>79</v>
      </c>
      <c r="G220" s="15">
        <v>20</v>
      </c>
      <c r="H220" s="15">
        <v>90</v>
      </c>
      <c r="I220" s="15">
        <v>88</v>
      </c>
      <c r="J220" s="15">
        <v>112</v>
      </c>
      <c r="K220" s="15">
        <v>40</v>
      </c>
    </row>
    <row r="221" spans="1:11" ht="15.95" customHeight="1">
      <c r="A221" s="14" t="s">
        <v>319</v>
      </c>
      <c r="B221" s="86">
        <v>148</v>
      </c>
      <c r="C221" s="15">
        <v>20</v>
      </c>
      <c r="D221" s="15">
        <v>14</v>
      </c>
      <c r="E221" s="15">
        <v>9</v>
      </c>
      <c r="F221" s="15">
        <v>26</v>
      </c>
      <c r="G221" s="15">
        <v>3</v>
      </c>
      <c r="H221" s="15">
        <v>34</v>
      </c>
      <c r="I221" s="15">
        <v>18</v>
      </c>
      <c r="J221" s="15">
        <v>19</v>
      </c>
      <c r="K221" s="15">
        <v>5</v>
      </c>
    </row>
    <row r="222" spans="1:11" ht="15.95" customHeight="1">
      <c r="A222" s="14" t="s">
        <v>320</v>
      </c>
      <c r="B222" s="86">
        <v>20</v>
      </c>
      <c r="C222" s="15">
        <v>0</v>
      </c>
      <c r="D222" s="15">
        <v>3</v>
      </c>
      <c r="E222" s="15">
        <v>4</v>
      </c>
      <c r="F222" s="15">
        <v>9</v>
      </c>
      <c r="G222" s="15">
        <v>0</v>
      </c>
      <c r="H222" s="15">
        <v>3</v>
      </c>
      <c r="I222" s="15">
        <v>0</v>
      </c>
      <c r="J222" s="15">
        <v>0</v>
      </c>
      <c r="K222" s="15">
        <v>1</v>
      </c>
    </row>
    <row r="223" spans="1:11" ht="15.95" customHeight="1">
      <c r="A223" s="14" t="s">
        <v>321</v>
      </c>
      <c r="B223" s="86">
        <v>577</v>
      </c>
      <c r="C223" s="15">
        <v>29</v>
      </c>
      <c r="D223" s="15">
        <v>72</v>
      </c>
      <c r="E223" s="15">
        <v>76</v>
      </c>
      <c r="F223" s="15">
        <v>213</v>
      </c>
      <c r="G223" s="15">
        <v>34</v>
      </c>
      <c r="H223" s="15">
        <v>88</v>
      </c>
      <c r="I223" s="15">
        <v>24</v>
      </c>
      <c r="J223" s="15">
        <v>12</v>
      </c>
      <c r="K223" s="15">
        <v>29</v>
      </c>
    </row>
    <row r="224" spans="1:11" ht="15.95" customHeight="1">
      <c r="A224" s="14" t="s">
        <v>322</v>
      </c>
      <c r="B224" s="86">
        <v>1529</v>
      </c>
      <c r="C224" s="15">
        <v>46</v>
      </c>
      <c r="D224" s="15">
        <v>35</v>
      </c>
      <c r="E224" s="15">
        <v>34</v>
      </c>
      <c r="F224" s="15">
        <v>97</v>
      </c>
      <c r="G224" s="15">
        <v>19</v>
      </c>
      <c r="H224" s="15">
        <v>48</v>
      </c>
      <c r="I224" s="15">
        <v>19</v>
      </c>
      <c r="J224" s="15">
        <v>20</v>
      </c>
      <c r="K224" s="15">
        <v>1211</v>
      </c>
    </row>
    <row r="225" spans="1:11" ht="15.95" customHeight="1">
      <c r="A225" s="87"/>
      <c r="B225" s="15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1:11" ht="15.95" customHeight="1">
      <c r="A226" s="10" t="s">
        <v>132</v>
      </c>
      <c r="B226" s="86">
        <v>3922</v>
      </c>
      <c r="C226" s="11">
        <v>487</v>
      </c>
      <c r="D226" s="11">
        <v>315</v>
      </c>
      <c r="E226" s="11">
        <v>212</v>
      </c>
      <c r="F226" s="11">
        <v>863</v>
      </c>
      <c r="G226" s="11">
        <v>85</v>
      </c>
      <c r="H226" s="11">
        <v>335</v>
      </c>
      <c r="I226" s="11">
        <v>201</v>
      </c>
      <c r="J226" s="11">
        <v>218</v>
      </c>
      <c r="K226" s="11">
        <v>1206</v>
      </c>
    </row>
    <row r="227" spans="1:11" ht="15.95" customHeight="1">
      <c r="A227" s="87"/>
      <c r="B227" s="86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1:11" ht="15.95" customHeight="1">
      <c r="A228" s="14" t="s">
        <v>313</v>
      </c>
      <c r="B228" s="86">
        <v>727</v>
      </c>
      <c r="C228" s="15">
        <v>88</v>
      </c>
      <c r="D228" s="15">
        <v>59</v>
      </c>
      <c r="E228" s="15">
        <v>23</v>
      </c>
      <c r="F228" s="15">
        <v>388</v>
      </c>
      <c r="G228" s="15">
        <v>23</v>
      </c>
      <c r="H228" s="15">
        <v>54</v>
      </c>
      <c r="I228" s="15">
        <v>29</v>
      </c>
      <c r="J228" s="15">
        <v>36</v>
      </c>
      <c r="K228" s="15">
        <v>27</v>
      </c>
    </row>
    <row r="229" spans="1:11" ht="15.95" customHeight="1">
      <c r="A229" s="14" t="s">
        <v>314</v>
      </c>
      <c r="B229" s="86">
        <v>1</v>
      </c>
      <c r="C229" s="15">
        <v>0</v>
      </c>
      <c r="D229" s="15">
        <v>1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</row>
    <row r="230" spans="1:11" ht="15.95" customHeight="1">
      <c r="A230" s="14" t="s">
        <v>315</v>
      </c>
      <c r="B230" s="86">
        <v>475</v>
      </c>
      <c r="C230" s="15">
        <v>143</v>
      </c>
      <c r="D230" s="15">
        <v>59</v>
      </c>
      <c r="E230" s="15">
        <v>26</v>
      </c>
      <c r="F230" s="15">
        <v>86</v>
      </c>
      <c r="G230" s="15">
        <v>13</v>
      </c>
      <c r="H230" s="15">
        <v>49</v>
      </c>
      <c r="I230" s="15">
        <v>40</v>
      </c>
      <c r="J230" s="15">
        <v>15</v>
      </c>
      <c r="K230" s="15">
        <v>44</v>
      </c>
    </row>
    <row r="231" spans="1:11" ht="15.95" customHeight="1">
      <c r="A231" s="14" t="s">
        <v>316</v>
      </c>
      <c r="B231" s="86">
        <v>1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1</v>
      </c>
      <c r="J231" s="15">
        <v>0</v>
      </c>
      <c r="K231" s="15">
        <v>0</v>
      </c>
    </row>
    <row r="232" spans="1:11" ht="15.95" customHeight="1">
      <c r="A232" s="14" t="s">
        <v>317</v>
      </c>
      <c r="B232" s="86">
        <v>3</v>
      </c>
      <c r="C232" s="15">
        <v>1</v>
      </c>
      <c r="D232" s="15">
        <v>0</v>
      </c>
      <c r="E232" s="15">
        <v>0</v>
      </c>
      <c r="F232" s="15">
        <v>1</v>
      </c>
      <c r="G232" s="15">
        <v>0</v>
      </c>
      <c r="H232" s="15">
        <v>0</v>
      </c>
      <c r="I232" s="15">
        <v>0</v>
      </c>
      <c r="J232" s="15">
        <v>0</v>
      </c>
      <c r="K232" s="15">
        <v>1</v>
      </c>
    </row>
    <row r="233" spans="1:11" ht="15.95" customHeight="1">
      <c r="A233" s="14" t="s">
        <v>318</v>
      </c>
      <c r="B233" s="86">
        <v>139</v>
      </c>
      <c r="C233" s="15">
        <v>26</v>
      </c>
      <c r="D233" s="15">
        <v>9</v>
      </c>
      <c r="E233" s="15">
        <v>5</v>
      </c>
      <c r="F233" s="15">
        <v>27</v>
      </c>
      <c r="G233" s="15">
        <v>6</v>
      </c>
      <c r="H233" s="15">
        <v>19</v>
      </c>
      <c r="I233" s="15">
        <v>8</v>
      </c>
      <c r="J233" s="15">
        <v>25</v>
      </c>
      <c r="K233" s="15">
        <v>14</v>
      </c>
    </row>
    <row r="234" spans="1:11" ht="15.95" customHeight="1">
      <c r="A234" s="14" t="s">
        <v>319</v>
      </c>
      <c r="B234" s="86">
        <v>4</v>
      </c>
      <c r="C234" s="15">
        <v>0</v>
      </c>
      <c r="D234" s="15">
        <v>0</v>
      </c>
      <c r="E234" s="15">
        <v>1</v>
      </c>
      <c r="F234" s="15">
        <v>2</v>
      </c>
      <c r="G234" s="15">
        <v>0</v>
      </c>
      <c r="H234" s="15">
        <v>1</v>
      </c>
      <c r="I234" s="15">
        <v>0</v>
      </c>
      <c r="J234" s="15">
        <v>0</v>
      </c>
      <c r="K234" s="15">
        <v>0</v>
      </c>
    </row>
    <row r="235" spans="1:11" ht="15.95" customHeight="1">
      <c r="A235" s="14" t="s">
        <v>320</v>
      </c>
      <c r="B235" s="86">
        <v>8</v>
      </c>
      <c r="C235" s="15">
        <v>0</v>
      </c>
      <c r="D235" s="15">
        <v>2</v>
      </c>
      <c r="E235" s="15">
        <v>0</v>
      </c>
      <c r="F235" s="15">
        <v>5</v>
      </c>
      <c r="G235" s="15">
        <v>1</v>
      </c>
      <c r="H235" s="15">
        <v>0</v>
      </c>
      <c r="I235" s="15">
        <v>0</v>
      </c>
      <c r="J235" s="15">
        <v>0</v>
      </c>
      <c r="K235" s="15">
        <v>0</v>
      </c>
    </row>
    <row r="236" spans="1:11" ht="15.95" customHeight="1">
      <c r="A236" s="14" t="s">
        <v>321</v>
      </c>
      <c r="B236" s="86">
        <v>1299</v>
      </c>
      <c r="C236" s="15">
        <v>172</v>
      </c>
      <c r="D236" s="15">
        <v>144</v>
      </c>
      <c r="E236" s="15">
        <v>129</v>
      </c>
      <c r="F236" s="15">
        <v>296</v>
      </c>
      <c r="G236" s="15">
        <v>39</v>
      </c>
      <c r="H236" s="15">
        <v>184</v>
      </c>
      <c r="I236" s="15">
        <v>104</v>
      </c>
      <c r="J236" s="15">
        <v>125</v>
      </c>
      <c r="K236" s="15">
        <v>106</v>
      </c>
    </row>
    <row r="237" spans="1:11" ht="15.95" customHeight="1">
      <c r="A237" s="14" t="s">
        <v>322</v>
      </c>
      <c r="B237" s="86">
        <v>1265</v>
      </c>
      <c r="C237" s="15">
        <v>57</v>
      </c>
      <c r="D237" s="15">
        <v>41</v>
      </c>
      <c r="E237" s="15">
        <v>28</v>
      </c>
      <c r="F237" s="15">
        <v>58</v>
      </c>
      <c r="G237" s="15">
        <v>3</v>
      </c>
      <c r="H237" s="15">
        <v>28</v>
      </c>
      <c r="I237" s="15">
        <v>19</v>
      </c>
      <c r="J237" s="15">
        <v>17</v>
      </c>
      <c r="K237" s="15">
        <v>1014</v>
      </c>
    </row>
    <row r="238" spans="1:11" ht="15.95" customHeight="1"/>
    <row r="239" spans="1:11" ht="15.95" customHeight="1">
      <c r="A239" s="10" t="s">
        <v>286</v>
      </c>
      <c r="B239" s="86">
        <v>7539</v>
      </c>
      <c r="C239" s="11">
        <v>826</v>
      </c>
      <c r="D239" s="11">
        <v>549</v>
      </c>
      <c r="E239" s="11">
        <v>346</v>
      </c>
      <c r="F239" s="11">
        <v>2417</v>
      </c>
      <c r="G239" s="11">
        <v>291</v>
      </c>
      <c r="H239" s="11">
        <v>808</v>
      </c>
      <c r="I239" s="11">
        <v>331</v>
      </c>
      <c r="J239" s="11">
        <v>344</v>
      </c>
      <c r="K239" s="11">
        <v>1627</v>
      </c>
    </row>
    <row r="240" spans="1:11" ht="15.95" customHeight="1">
      <c r="A240" s="87"/>
      <c r="B240" s="86"/>
      <c r="C240" s="13"/>
      <c r="D240" s="13"/>
      <c r="E240" s="13"/>
      <c r="F240" s="13"/>
      <c r="G240" s="13"/>
      <c r="H240" s="13"/>
      <c r="I240" s="13"/>
      <c r="J240" s="13"/>
      <c r="K240" s="13"/>
    </row>
    <row r="241" spans="1:11" ht="15.95" customHeight="1">
      <c r="A241" s="14" t="s">
        <v>313</v>
      </c>
      <c r="B241" s="86">
        <v>2309</v>
      </c>
      <c r="C241" s="15">
        <v>252</v>
      </c>
      <c r="D241" s="15">
        <v>136</v>
      </c>
      <c r="E241" s="15">
        <v>78</v>
      </c>
      <c r="F241" s="15">
        <v>1364</v>
      </c>
      <c r="G241" s="15">
        <v>46</v>
      </c>
      <c r="H241" s="15">
        <v>216</v>
      </c>
      <c r="I241" s="15">
        <v>64</v>
      </c>
      <c r="J241" s="15">
        <v>52</v>
      </c>
      <c r="K241" s="15">
        <v>101</v>
      </c>
    </row>
    <row r="242" spans="1:11" ht="15.95" customHeight="1">
      <c r="A242" s="14" t="s">
        <v>314</v>
      </c>
      <c r="B242" s="86">
        <v>6</v>
      </c>
      <c r="C242" s="15">
        <v>3</v>
      </c>
      <c r="D242" s="15">
        <v>2</v>
      </c>
      <c r="E242" s="15">
        <v>0</v>
      </c>
      <c r="F242" s="15">
        <v>1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</row>
    <row r="243" spans="1:11" ht="15.95" customHeight="1">
      <c r="A243" s="14" t="s">
        <v>315</v>
      </c>
      <c r="B243" s="86">
        <v>1646</v>
      </c>
      <c r="C243" s="15">
        <v>199</v>
      </c>
      <c r="D243" s="15">
        <v>158</v>
      </c>
      <c r="E243" s="15">
        <v>73</v>
      </c>
      <c r="F243" s="15">
        <v>482</v>
      </c>
      <c r="G243" s="15">
        <v>146</v>
      </c>
      <c r="H243" s="15">
        <v>287</v>
      </c>
      <c r="I243" s="15">
        <v>95</v>
      </c>
      <c r="J243" s="15">
        <v>117</v>
      </c>
      <c r="K243" s="15">
        <v>89</v>
      </c>
    </row>
    <row r="244" spans="1:11" ht="15.95" customHeight="1">
      <c r="A244" s="14" t="s">
        <v>316</v>
      </c>
      <c r="B244" s="86">
        <v>19</v>
      </c>
      <c r="C244" s="15">
        <v>0</v>
      </c>
      <c r="D244" s="15">
        <v>4</v>
      </c>
      <c r="E244" s="15">
        <v>4</v>
      </c>
      <c r="F244" s="15">
        <v>8</v>
      </c>
      <c r="G244" s="15">
        <v>0</v>
      </c>
      <c r="H244" s="15">
        <v>2</v>
      </c>
      <c r="I244" s="15">
        <v>1</v>
      </c>
      <c r="J244" s="15">
        <v>0</v>
      </c>
      <c r="K244" s="15">
        <v>0</v>
      </c>
    </row>
    <row r="245" spans="1:11" ht="15.95" customHeight="1">
      <c r="A245" s="14" t="s">
        <v>317</v>
      </c>
      <c r="B245" s="86">
        <v>223</v>
      </c>
      <c r="C245" s="15">
        <v>51</v>
      </c>
      <c r="D245" s="15">
        <v>22</v>
      </c>
      <c r="E245" s="15">
        <v>10</v>
      </c>
      <c r="F245" s="15">
        <v>52</v>
      </c>
      <c r="G245" s="15">
        <v>16</v>
      </c>
      <c r="H245" s="15">
        <v>31</v>
      </c>
      <c r="I245" s="15">
        <v>8</v>
      </c>
      <c r="J245" s="15">
        <v>18</v>
      </c>
      <c r="K245" s="15">
        <v>15</v>
      </c>
    </row>
    <row r="246" spans="1:11" ht="15.95" customHeight="1">
      <c r="A246" s="14" t="s">
        <v>318</v>
      </c>
      <c r="B246" s="86">
        <v>680</v>
      </c>
      <c r="C246" s="15">
        <v>123</v>
      </c>
      <c r="D246" s="15">
        <v>47</v>
      </c>
      <c r="E246" s="15">
        <v>34</v>
      </c>
      <c r="F246" s="15">
        <v>144</v>
      </c>
      <c r="G246" s="15">
        <v>30</v>
      </c>
      <c r="H246" s="15">
        <v>83</v>
      </c>
      <c r="I246" s="15">
        <v>65</v>
      </c>
      <c r="J246" s="15">
        <v>85</v>
      </c>
      <c r="K246" s="15">
        <v>69</v>
      </c>
    </row>
    <row r="247" spans="1:11" ht="15.95" customHeight="1">
      <c r="A247" s="14" t="s">
        <v>319</v>
      </c>
      <c r="B247" s="86">
        <v>122</v>
      </c>
      <c r="C247" s="15">
        <v>24</v>
      </c>
      <c r="D247" s="15">
        <v>9</v>
      </c>
      <c r="E247" s="15">
        <v>10</v>
      </c>
      <c r="F247" s="15">
        <v>29</v>
      </c>
      <c r="G247" s="15">
        <v>1</v>
      </c>
      <c r="H247" s="15">
        <v>17</v>
      </c>
      <c r="I247" s="15">
        <v>12</v>
      </c>
      <c r="J247" s="15">
        <v>10</v>
      </c>
      <c r="K247" s="15">
        <v>10</v>
      </c>
    </row>
    <row r="248" spans="1:11" ht="15.95" customHeight="1">
      <c r="A248" s="14" t="s">
        <v>320</v>
      </c>
      <c r="B248" s="86">
        <v>29</v>
      </c>
      <c r="C248" s="15">
        <v>1</v>
      </c>
      <c r="D248" s="15">
        <v>4</v>
      </c>
      <c r="E248" s="15">
        <v>5</v>
      </c>
      <c r="F248" s="15">
        <v>8</v>
      </c>
      <c r="G248" s="15">
        <v>0</v>
      </c>
      <c r="H248" s="15">
        <v>4</v>
      </c>
      <c r="I248" s="15">
        <v>4</v>
      </c>
      <c r="J248" s="15">
        <v>1</v>
      </c>
      <c r="K248" s="15">
        <v>2</v>
      </c>
    </row>
    <row r="249" spans="1:11" ht="15.95" customHeight="1">
      <c r="A249" s="14" t="s">
        <v>321</v>
      </c>
      <c r="B249" s="86">
        <v>983</v>
      </c>
      <c r="C249" s="15">
        <v>125</v>
      </c>
      <c r="D249" s="15">
        <v>144</v>
      </c>
      <c r="E249" s="15">
        <v>101</v>
      </c>
      <c r="F249" s="15">
        <v>235</v>
      </c>
      <c r="G249" s="15">
        <v>43</v>
      </c>
      <c r="H249" s="15">
        <v>137</v>
      </c>
      <c r="I249" s="15">
        <v>68</v>
      </c>
      <c r="J249" s="15">
        <v>49</v>
      </c>
      <c r="K249" s="15">
        <v>81</v>
      </c>
    </row>
    <row r="250" spans="1:11" ht="15.95" customHeight="1">
      <c r="A250" s="14" t="s">
        <v>322</v>
      </c>
      <c r="B250" s="86">
        <v>1522</v>
      </c>
      <c r="C250" s="15">
        <v>48</v>
      </c>
      <c r="D250" s="15">
        <v>23</v>
      </c>
      <c r="E250" s="15">
        <v>31</v>
      </c>
      <c r="F250" s="15">
        <v>94</v>
      </c>
      <c r="G250" s="15">
        <v>9</v>
      </c>
      <c r="H250" s="15">
        <v>31</v>
      </c>
      <c r="I250" s="15">
        <v>14</v>
      </c>
      <c r="J250" s="15">
        <v>12</v>
      </c>
      <c r="K250" s="15">
        <v>1260</v>
      </c>
    </row>
    <row r="251" spans="1:11" ht="15.95" customHeight="1">
      <c r="A251" s="87"/>
      <c r="B251" s="15"/>
      <c r="C251" s="13"/>
      <c r="D251" s="13"/>
      <c r="E251" s="13"/>
      <c r="F251" s="13"/>
      <c r="G251" s="13"/>
      <c r="H251" s="13"/>
      <c r="I251" s="13"/>
      <c r="J251" s="13"/>
      <c r="K251" s="13"/>
    </row>
    <row r="252" spans="1:11" ht="15.95" customHeight="1">
      <c r="A252" s="10" t="s">
        <v>4</v>
      </c>
      <c r="B252" s="86">
        <v>5822</v>
      </c>
      <c r="C252" s="11">
        <v>617</v>
      </c>
      <c r="D252" s="11">
        <v>420</v>
      </c>
      <c r="E252" s="11">
        <v>254</v>
      </c>
      <c r="F252" s="11">
        <v>1979</v>
      </c>
      <c r="G252" s="11">
        <v>240</v>
      </c>
      <c r="H252" s="11">
        <v>664</v>
      </c>
      <c r="I252" s="11">
        <v>268</v>
      </c>
      <c r="J252" s="11">
        <v>287</v>
      </c>
      <c r="K252" s="11">
        <v>1093</v>
      </c>
    </row>
    <row r="253" spans="1:11" ht="15.95" customHeight="1">
      <c r="A253" s="87"/>
      <c r="B253" s="86"/>
      <c r="C253" s="13"/>
      <c r="D253" s="13"/>
      <c r="E253" s="13"/>
      <c r="F253" s="13"/>
      <c r="G253" s="13"/>
      <c r="H253" s="13"/>
      <c r="I253" s="13"/>
      <c r="J253" s="13"/>
      <c r="K253" s="13"/>
    </row>
    <row r="254" spans="1:11" ht="15.95" customHeight="1">
      <c r="A254" s="14" t="s">
        <v>313</v>
      </c>
      <c r="B254" s="86">
        <v>2090</v>
      </c>
      <c r="C254" s="15">
        <v>248</v>
      </c>
      <c r="D254" s="15">
        <v>128</v>
      </c>
      <c r="E254" s="15">
        <v>74</v>
      </c>
      <c r="F254" s="15">
        <v>1183</v>
      </c>
      <c r="G254" s="15">
        <v>42</v>
      </c>
      <c r="H254" s="15">
        <v>208</v>
      </c>
      <c r="I254" s="15">
        <v>62</v>
      </c>
      <c r="J254" s="15">
        <v>49</v>
      </c>
      <c r="K254" s="15">
        <v>96</v>
      </c>
    </row>
    <row r="255" spans="1:11" ht="15.95" customHeight="1">
      <c r="A255" s="14" t="s">
        <v>314</v>
      </c>
      <c r="B255" s="86">
        <v>6</v>
      </c>
      <c r="C255" s="15">
        <v>3</v>
      </c>
      <c r="D255" s="15">
        <v>2</v>
      </c>
      <c r="E255" s="15">
        <v>0</v>
      </c>
      <c r="F255" s="15">
        <v>1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</row>
    <row r="256" spans="1:11" ht="15.95" customHeight="1">
      <c r="A256" s="14" t="s">
        <v>315</v>
      </c>
      <c r="B256" s="86">
        <v>1358</v>
      </c>
      <c r="C256" s="15">
        <v>133</v>
      </c>
      <c r="D256" s="15">
        <v>123</v>
      </c>
      <c r="E256" s="15">
        <v>58</v>
      </c>
      <c r="F256" s="15">
        <v>411</v>
      </c>
      <c r="G256" s="15">
        <v>119</v>
      </c>
      <c r="H256" s="15">
        <v>254</v>
      </c>
      <c r="I256" s="15">
        <v>85</v>
      </c>
      <c r="J256" s="15">
        <v>108</v>
      </c>
      <c r="K256" s="15">
        <v>67</v>
      </c>
    </row>
    <row r="257" spans="1:11" ht="15.95" customHeight="1">
      <c r="A257" s="14" t="s">
        <v>316</v>
      </c>
      <c r="B257" s="86">
        <v>14</v>
      </c>
      <c r="C257" s="15">
        <v>0</v>
      </c>
      <c r="D257" s="15">
        <v>3</v>
      </c>
      <c r="E257" s="15">
        <v>4</v>
      </c>
      <c r="F257" s="15">
        <v>5</v>
      </c>
      <c r="G257" s="15">
        <v>0</v>
      </c>
      <c r="H257" s="15">
        <v>1</v>
      </c>
      <c r="I257" s="15">
        <v>1</v>
      </c>
      <c r="J257" s="15">
        <v>0</v>
      </c>
      <c r="K257" s="15">
        <v>0</v>
      </c>
    </row>
    <row r="258" spans="1:11" ht="15.95" customHeight="1">
      <c r="A258" s="14" t="s">
        <v>317</v>
      </c>
      <c r="B258" s="86">
        <v>219</v>
      </c>
      <c r="C258" s="15">
        <v>51</v>
      </c>
      <c r="D258" s="15">
        <v>22</v>
      </c>
      <c r="E258" s="15">
        <v>10</v>
      </c>
      <c r="F258" s="15">
        <v>48</v>
      </c>
      <c r="G258" s="15">
        <v>16</v>
      </c>
      <c r="H258" s="15">
        <v>31</v>
      </c>
      <c r="I258" s="15">
        <v>8</v>
      </c>
      <c r="J258" s="15">
        <v>18</v>
      </c>
      <c r="K258" s="15">
        <v>15</v>
      </c>
    </row>
    <row r="259" spans="1:11" ht="15.95" customHeight="1">
      <c r="A259" s="14" t="s">
        <v>318</v>
      </c>
      <c r="B259" s="86">
        <v>576</v>
      </c>
      <c r="C259" s="15">
        <v>106</v>
      </c>
      <c r="D259" s="15">
        <v>38</v>
      </c>
      <c r="E259" s="15">
        <v>30</v>
      </c>
      <c r="F259" s="15">
        <v>115</v>
      </c>
      <c r="G259" s="15">
        <v>26</v>
      </c>
      <c r="H259" s="15">
        <v>69</v>
      </c>
      <c r="I259" s="15">
        <v>59</v>
      </c>
      <c r="J259" s="15">
        <v>71</v>
      </c>
      <c r="K259" s="15">
        <v>62</v>
      </c>
    </row>
    <row r="260" spans="1:11" ht="15.95" customHeight="1">
      <c r="A260" s="14" t="s">
        <v>319</v>
      </c>
      <c r="B260" s="86">
        <v>117</v>
      </c>
      <c r="C260" s="15">
        <v>24</v>
      </c>
      <c r="D260" s="15">
        <v>9</v>
      </c>
      <c r="E260" s="15">
        <v>9</v>
      </c>
      <c r="F260" s="15">
        <v>26</v>
      </c>
      <c r="G260" s="15">
        <v>1</v>
      </c>
      <c r="H260" s="15">
        <v>17</v>
      </c>
      <c r="I260" s="15">
        <v>12</v>
      </c>
      <c r="J260" s="15">
        <v>10</v>
      </c>
      <c r="K260" s="15">
        <v>9</v>
      </c>
    </row>
    <row r="261" spans="1:11" ht="15.95" customHeight="1">
      <c r="A261" s="14" t="s">
        <v>320</v>
      </c>
      <c r="B261" s="86">
        <v>20</v>
      </c>
      <c r="C261" s="15">
        <v>0</v>
      </c>
      <c r="D261" s="15">
        <v>3</v>
      </c>
      <c r="E261" s="15">
        <v>4</v>
      </c>
      <c r="F261" s="15">
        <v>4</v>
      </c>
      <c r="G261" s="15">
        <v>0</v>
      </c>
      <c r="H261" s="15">
        <v>4</v>
      </c>
      <c r="I261" s="15">
        <v>3</v>
      </c>
      <c r="J261" s="15">
        <v>1</v>
      </c>
      <c r="K261" s="15">
        <v>1</v>
      </c>
    </row>
    <row r="262" spans="1:11" ht="15.95" customHeight="1">
      <c r="A262" s="14" t="s">
        <v>321</v>
      </c>
      <c r="B262" s="86">
        <v>418</v>
      </c>
      <c r="C262" s="15">
        <v>29</v>
      </c>
      <c r="D262" s="15">
        <v>75</v>
      </c>
      <c r="E262" s="15">
        <v>48</v>
      </c>
      <c r="F262" s="15">
        <v>119</v>
      </c>
      <c r="G262" s="15">
        <v>28</v>
      </c>
      <c r="H262" s="15">
        <v>55</v>
      </c>
      <c r="I262" s="15">
        <v>26</v>
      </c>
      <c r="J262" s="15">
        <v>20</v>
      </c>
      <c r="K262" s="15">
        <v>18</v>
      </c>
    </row>
    <row r="263" spans="1:11" ht="15.95" customHeight="1">
      <c r="A263" s="14" t="s">
        <v>322</v>
      </c>
      <c r="B263" s="86">
        <v>1004</v>
      </c>
      <c r="C263" s="15">
        <v>23</v>
      </c>
      <c r="D263" s="15">
        <v>17</v>
      </c>
      <c r="E263" s="15">
        <v>17</v>
      </c>
      <c r="F263" s="15">
        <v>67</v>
      </c>
      <c r="G263" s="15">
        <v>8</v>
      </c>
      <c r="H263" s="15">
        <v>25</v>
      </c>
      <c r="I263" s="15">
        <v>12</v>
      </c>
      <c r="J263" s="15">
        <v>10</v>
      </c>
      <c r="K263" s="15">
        <v>825</v>
      </c>
    </row>
    <row r="264" spans="1:11" ht="15.95" customHeight="1">
      <c r="A264" s="87"/>
      <c r="B264" s="15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1:11" ht="15.95" customHeight="1">
      <c r="A265" s="10" t="s">
        <v>132</v>
      </c>
      <c r="B265" s="86">
        <v>1717</v>
      </c>
      <c r="C265" s="11">
        <v>209</v>
      </c>
      <c r="D265" s="11">
        <v>129</v>
      </c>
      <c r="E265" s="11">
        <v>92</v>
      </c>
      <c r="F265" s="11">
        <v>438</v>
      </c>
      <c r="G265" s="11">
        <v>51</v>
      </c>
      <c r="H265" s="11">
        <v>144</v>
      </c>
      <c r="I265" s="11">
        <v>63</v>
      </c>
      <c r="J265" s="11">
        <v>57</v>
      </c>
      <c r="K265" s="11">
        <v>534</v>
      </c>
    </row>
    <row r="266" spans="1:11" ht="15.95" customHeight="1">
      <c r="A266" s="87"/>
      <c r="B266" s="86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1:11" ht="15.95" customHeight="1">
      <c r="A267" s="14" t="s">
        <v>313</v>
      </c>
      <c r="B267" s="86">
        <v>219</v>
      </c>
      <c r="C267" s="15">
        <v>4</v>
      </c>
      <c r="D267" s="15">
        <v>8</v>
      </c>
      <c r="E267" s="15">
        <v>4</v>
      </c>
      <c r="F267" s="15">
        <v>181</v>
      </c>
      <c r="G267" s="15">
        <v>4</v>
      </c>
      <c r="H267" s="15">
        <v>8</v>
      </c>
      <c r="I267" s="15">
        <v>2</v>
      </c>
      <c r="J267" s="15">
        <v>3</v>
      </c>
      <c r="K267" s="15">
        <v>5</v>
      </c>
    </row>
    <row r="268" spans="1:11" ht="15.95" customHeight="1">
      <c r="A268" s="14" t="s">
        <v>314</v>
      </c>
      <c r="B268" s="86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</row>
    <row r="269" spans="1:11" ht="15.95" customHeight="1">
      <c r="A269" s="14" t="s">
        <v>315</v>
      </c>
      <c r="B269" s="86">
        <v>288</v>
      </c>
      <c r="C269" s="15">
        <v>66</v>
      </c>
      <c r="D269" s="15">
        <v>35</v>
      </c>
      <c r="E269" s="15">
        <v>15</v>
      </c>
      <c r="F269" s="15">
        <v>71</v>
      </c>
      <c r="G269" s="15">
        <v>27</v>
      </c>
      <c r="H269" s="15">
        <v>33</v>
      </c>
      <c r="I269" s="15">
        <v>10</v>
      </c>
      <c r="J269" s="15">
        <v>9</v>
      </c>
      <c r="K269" s="15">
        <v>22</v>
      </c>
    </row>
    <row r="270" spans="1:11" ht="15.95" customHeight="1">
      <c r="A270" s="14" t="s">
        <v>316</v>
      </c>
      <c r="B270" s="86">
        <v>5</v>
      </c>
      <c r="C270" s="15">
        <v>0</v>
      </c>
      <c r="D270" s="15">
        <v>1</v>
      </c>
      <c r="E270" s="15">
        <v>0</v>
      </c>
      <c r="F270" s="15">
        <v>3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</row>
    <row r="271" spans="1:11" ht="15.95" customHeight="1">
      <c r="A271" s="14" t="s">
        <v>317</v>
      </c>
      <c r="B271" s="86">
        <v>4</v>
      </c>
      <c r="C271" s="15">
        <v>0</v>
      </c>
      <c r="D271" s="15">
        <v>0</v>
      </c>
      <c r="E271" s="15">
        <v>0</v>
      </c>
      <c r="F271" s="15">
        <v>4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</row>
    <row r="272" spans="1:11" ht="15.95" customHeight="1">
      <c r="A272" s="14" t="s">
        <v>318</v>
      </c>
      <c r="B272" s="86">
        <v>104</v>
      </c>
      <c r="C272" s="15">
        <v>17</v>
      </c>
      <c r="D272" s="15">
        <v>9</v>
      </c>
      <c r="E272" s="15">
        <v>4</v>
      </c>
      <c r="F272" s="15">
        <v>29</v>
      </c>
      <c r="G272" s="15">
        <v>4</v>
      </c>
      <c r="H272" s="15">
        <v>14</v>
      </c>
      <c r="I272" s="15">
        <v>6</v>
      </c>
      <c r="J272" s="15">
        <v>14</v>
      </c>
      <c r="K272" s="15">
        <v>7</v>
      </c>
    </row>
    <row r="273" spans="1:11" ht="15.95" customHeight="1">
      <c r="A273" s="14" t="s">
        <v>319</v>
      </c>
      <c r="B273" s="86">
        <v>5</v>
      </c>
      <c r="C273" s="15">
        <v>0</v>
      </c>
      <c r="D273" s="15">
        <v>0</v>
      </c>
      <c r="E273" s="15">
        <v>1</v>
      </c>
      <c r="F273" s="15">
        <v>3</v>
      </c>
      <c r="G273" s="15">
        <v>0</v>
      </c>
      <c r="H273" s="15">
        <v>0</v>
      </c>
      <c r="I273" s="15">
        <v>0</v>
      </c>
      <c r="J273" s="15">
        <v>0</v>
      </c>
      <c r="K273" s="15">
        <v>1</v>
      </c>
    </row>
    <row r="274" spans="1:11" ht="15.95" customHeight="1">
      <c r="A274" s="14" t="s">
        <v>320</v>
      </c>
      <c r="B274" s="86">
        <v>9</v>
      </c>
      <c r="C274" s="15">
        <v>1</v>
      </c>
      <c r="D274" s="15">
        <v>1</v>
      </c>
      <c r="E274" s="15">
        <v>1</v>
      </c>
      <c r="F274" s="15">
        <v>4</v>
      </c>
      <c r="G274" s="15">
        <v>0</v>
      </c>
      <c r="H274" s="15">
        <v>0</v>
      </c>
      <c r="I274" s="15">
        <v>1</v>
      </c>
      <c r="J274" s="15">
        <v>0</v>
      </c>
      <c r="K274" s="15">
        <v>1</v>
      </c>
    </row>
    <row r="275" spans="1:11" ht="15.95" customHeight="1">
      <c r="A275" s="14" t="s">
        <v>321</v>
      </c>
      <c r="B275" s="86">
        <v>565</v>
      </c>
      <c r="C275" s="15">
        <v>96</v>
      </c>
      <c r="D275" s="15">
        <v>69</v>
      </c>
      <c r="E275" s="15">
        <v>53</v>
      </c>
      <c r="F275" s="15">
        <v>116</v>
      </c>
      <c r="G275" s="15">
        <v>15</v>
      </c>
      <c r="H275" s="15">
        <v>82</v>
      </c>
      <c r="I275" s="15">
        <v>42</v>
      </c>
      <c r="J275" s="15">
        <v>29</v>
      </c>
      <c r="K275" s="15">
        <v>63</v>
      </c>
    </row>
    <row r="276" spans="1:11" ht="15.95" customHeight="1">
      <c r="A276" s="14" t="s">
        <v>322</v>
      </c>
      <c r="B276" s="86">
        <v>518</v>
      </c>
      <c r="C276" s="15">
        <v>25</v>
      </c>
      <c r="D276" s="15">
        <v>6</v>
      </c>
      <c r="E276" s="15">
        <v>14</v>
      </c>
      <c r="F276" s="15">
        <v>27</v>
      </c>
      <c r="G276" s="15">
        <v>1</v>
      </c>
      <c r="H276" s="15">
        <v>6</v>
      </c>
      <c r="I276" s="15">
        <v>2</v>
      </c>
      <c r="J276" s="15">
        <v>2</v>
      </c>
      <c r="K276" s="15">
        <v>435</v>
      </c>
    </row>
    <row r="277" spans="1:11" ht="15.95" customHeight="1"/>
    <row r="278" spans="1:11" ht="15.95" customHeight="1">
      <c r="A278" s="10" t="s">
        <v>338</v>
      </c>
      <c r="B278" s="86">
        <v>4599</v>
      </c>
      <c r="C278" s="11">
        <v>344</v>
      </c>
      <c r="D278" s="11">
        <v>255</v>
      </c>
      <c r="E278" s="11">
        <v>177</v>
      </c>
      <c r="F278" s="11">
        <v>1473</v>
      </c>
      <c r="G278" s="11">
        <v>427</v>
      </c>
      <c r="H278" s="11">
        <v>616</v>
      </c>
      <c r="I278" s="11">
        <v>215</v>
      </c>
      <c r="J278" s="11">
        <v>176</v>
      </c>
      <c r="K278" s="11">
        <v>916</v>
      </c>
    </row>
    <row r="279" spans="1:11" ht="15.95" customHeight="1">
      <c r="A279" s="87"/>
      <c r="B279" s="86"/>
      <c r="C279" s="13"/>
      <c r="D279" s="13"/>
      <c r="E279" s="13"/>
      <c r="F279" s="13"/>
      <c r="G279" s="13"/>
      <c r="H279" s="13"/>
      <c r="I279" s="13"/>
      <c r="J279" s="13"/>
      <c r="K279" s="13"/>
    </row>
    <row r="280" spans="1:11" ht="15.95" customHeight="1">
      <c r="A280" s="14" t="s">
        <v>313</v>
      </c>
      <c r="B280" s="86">
        <v>2341</v>
      </c>
      <c r="C280" s="15">
        <v>203</v>
      </c>
      <c r="D280" s="15">
        <v>105</v>
      </c>
      <c r="E280" s="15">
        <v>81</v>
      </c>
      <c r="F280" s="15">
        <v>1075</v>
      </c>
      <c r="G280" s="15">
        <v>213</v>
      </c>
      <c r="H280" s="15">
        <v>318</v>
      </c>
      <c r="I280" s="15">
        <v>116</v>
      </c>
      <c r="J280" s="15">
        <v>86</v>
      </c>
      <c r="K280" s="15">
        <v>144</v>
      </c>
    </row>
    <row r="281" spans="1:11" ht="15.95" customHeight="1">
      <c r="A281" s="14" t="s">
        <v>314</v>
      </c>
      <c r="B281" s="86">
        <v>4</v>
      </c>
      <c r="C281" s="15">
        <v>0</v>
      </c>
      <c r="D281" s="15">
        <v>1</v>
      </c>
      <c r="E281" s="15">
        <v>0</v>
      </c>
      <c r="F281" s="15">
        <v>2</v>
      </c>
      <c r="G281" s="15">
        <v>0</v>
      </c>
      <c r="H281" s="15">
        <v>1</v>
      </c>
      <c r="I281" s="15">
        <v>0</v>
      </c>
      <c r="J281" s="15">
        <v>0</v>
      </c>
      <c r="K281" s="15">
        <v>0</v>
      </c>
    </row>
    <row r="282" spans="1:11" ht="15.95" customHeight="1">
      <c r="A282" s="14" t="s">
        <v>315</v>
      </c>
      <c r="B282" s="86">
        <v>516</v>
      </c>
      <c r="C282" s="15">
        <v>33</v>
      </c>
      <c r="D282" s="15">
        <v>31</v>
      </c>
      <c r="E282" s="15">
        <v>21</v>
      </c>
      <c r="F282" s="15">
        <v>143</v>
      </c>
      <c r="G282" s="15">
        <v>110</v>
      </c>
      <c r="H282" s="15">
        <v>93</v>
      </c>
      <c r="I282" s="15">
        <v>20</v>
      </c>
      <c r="J282" s="15">
        <v>23</v>
      </c>
      <c r="K282" s="15">
        <v>42</v>
      </c>
    </row>
    <row r="283" spans="1:11" ht="15.95" customHeight="1">
      <c r="A283" s="14" t="s">
        <v>316</v>
      </c>
      <c r="B283" s="86">
        <v>13</v>
      </c>
      <c r="C283" s="15">
        <v>0</v>
      </c>
      <c r="D283" s="15">
        <v>3</v>
      </c>
      <c r="E283" s="15">
        <v>0</v>
      </c>
      <c r="F283" s="15">
        <v>6</v>
      </c>
      <c r="G283" s="15">
        <v>1</v>
      </c>
      <c r="H283" s="15">
        <v>2</v>
      </c>
      <c r="I283" s="15">
        <v>1</v>
      </c>
      <c r="J283" s="15">
        <v>0</v>
      </c>
      <c r="K283" s="15">
        <v>0</v>
      </c>
    </row>
    <row r="284" spans="1:11" ht="15.95" customHeight="1">
      <c r="A284" s="14" t="s">
        <v>317</v>
      </c>
      <c r="B284" s="86">
        <v>140</v>
      </c>
      <c r="C284" s="15">
        <v>11</v>
      </c>
      <c r="D284" s="15">
        <v>6</v>
      </c>
      <c r="E284" s="15">
        <v>3</v>
      </c>
      <c r="F284" s="15">
        <v>28</v>
      </c>
      <c r="G284" s="15">
        <v>19</v>
      </c>
      <c r="H284" s="15">
        <v>43</v>
      </c>
      <c r="I284" s="15">
        <v>18</v>
      </c>
      <c r="J284" s="15">
        <v>10</v>
      </c>
      <c r="K284" s="15">
        <v>2</v>
      </c>
    </row>
    <row r="285" spans="1:11" ht="15.95" customHeight="1">
      <c r="A285" s="14" t="s">
        <v>318</v>
      </c>
      <c r="B285" s="86">
        <v>250</v>
      </c>
      <c r="C285" s="15">
        <v>31</v>
      </c>
      <c r="D285" s="15">
        <v>21</v>
      </c>
      <c r="E285" s="15">
        <v>13</v>
      </c>
      <c r="F285" s="15">
        <v>37</v>
      </c>
      <c r="G285" s="15">
        <v>14</v>
      </c>
      <c r="H285" s="15">
        <v>53</v>
      </c>
      <c r="I285" s="15">
        <v>27</v>
      </c>
      <c r="J285" s="15">
        <v>28</v>
      </c>
      <c r="K285" s="15">
        <v>26</v>
      </c>
    </row>
    <row r="286" spans="1:11" ht="15.95" customHeight="1">
      <c r="A286" s="14" t="s">
        <v>319</v>
      </c>
      <c r="B286" s="86">
        <v>85</v>
      </c>
      <c r="C286" s="15">
        <v>11</v>
      </c>
      <c r="D286" s="15">
        <v>10</v>
      </c>
      <c r="E286" s="15">
        <v>5</v>
      </c>
      <c r="F286" s="15">
        <v>19</v>
      </c>
      <c r="G286" s="15">
        <v>5</v>
      </c>
      <c r="H286" s="15">
        <v>11</v>
      </c>
      <c r="I286" s="15">
        <v>6</v>
      </c>
      <c r="J286" s="15">
        <v>7</v>
      </c>
      <c r="K286" s="15">
        <v>11</v>
      </c>
    </row>
    <row r="287" spans="1:11" ht="15.95" customHeight="1">
      <c r="A287" s="14" t="s">
        <v>320</v>
      </c>
      <c r="B287" s="86">
        <v>7</v>
      </c>
      <c r="C287" s="15">
        <v>0</v>
      </c>
      <c r="D287" s="15">
        <v>0</v>
      </c>
      <c r="E287" s="15">
        <v>0</v>
      </c>
      <c r="F287" s="15">
        <v>1</v>
      </c>
      <c r="G287" s="15">
        <v>3</v>
      </c>
      <c r="H287" s="15">
        <v>1</v>
      </c>
      <c r="I287" s="15">
        <v>0</v>
      </c>
      <c r="J287" s="15">
        <v>2</v>
      </c>
      <c r="K287" s="15">
        <v>0</v>
      </c>
    </row>
    <row r="288" spans="1:11" ht="15.95" customHeight="1">
      <c r="A288" s="14" t="s">
        <v>321</v>
      </c>
      <c r="B288" s="86">
        <v>423</v>
      </c>
      <c r="C288" s="15">
        <v>44</v>
      </c>
      <c r="D288" s="15">
        <v>59</v>
      </c>
      <c r="E288" s="15">
        <v>41</v>
      </c>
      <c r="F288" s="15">
        <v>103</v>
      </c>
      <c r="G288" s="15">
        <v>28</v>
      </c>
      <c r="H288" s="15">
        <v>72</v>
      </c>
      <c r="I288" s="15">
        <v>23</v>
      </c>
      <c r="J288" s="15">
        <v>13</v>
      </c>
      <c r="K288" s="15">
        <v>40</v>
      </c>
    </row>
    <row r="289" spans="1:11" ht="15.95" customHeight="1">
      <c r="A289" s="14" t="s">
        <v>322</v>
      </c>
      <c r="B289" s="86">
        <v>820</v>
      </c>
      <c r="C289" s="15">
        <v>11</v>
      </c>
      <c r="D289" s="15">
        <v>19</v>
      </c>
      <c r="E289" s="15">
        <v>13</v>
      </c>
      <c r="F289" s="15">
        <v>59</v>
      </c>
      <c r="G289" s="15">
        <v>34</v>
      </c>
      <c r="H289" s="15">
        <v>22</v>
      </c>
      <c r="I289" s="15">
        <v>4</v>
      </c>
      <c r="J289" s="15">
        <v>7</v>
      </c>
      <c r="K289" s="15">
        <v>651</v>
      </c>
    </row>
    <row r="290" spans="1:11" ht="15.95" customHeight="1">
      <c r="A290" s="87"/>
      <c r="B290" s="15"/>
      <c r="C290" s="13"/>
      <c r="D290" s="13"/>
      <c r="E290" s="13"/>
      <c r="F290" s="13"/>
      <c r="G290" s="13"/>
      <c r="H290" s="13"/>
      <c r="I290" s="13"/>
      <c r="J290" s="13"/>
      <c r="K290" s="13"/>
    </row>
    <row r="291" spans="1:11" ht="15.95" customHeight="1">
      <c r="A291" s="10" t="s">
        <v>4</v>
      </c>
      <c r="B291" s="86">
        <v>3644</v>
      </c>
      <c r="C291" s="11">
        <v>265</v>
      </c>
      <c r="D291" s="11">
        <v>193</v>
      </c>
      <c r="E291" s="11">
        <v>139</v>
      </c>
      <c r="F291" s="11">
        <v>1222</v>
      </c>
      <c r="G291" s="11">
        <v>335</v>
      </c>
      <c r="H291" s="11">
        <v>521</v>
      </c>
      <c r="I291" s="11">
        <v>183</v>
      </c>
      <c r="J291" s="11">
        <v>145</v>
      </c>
      <c r="K291" s="11">
        <v>641</v>
      </c>
    </row>
    <row r="292" spans="1:11" ht="15.95" customHeight="1">
      <c r="A292" s="87"/>
      <c r="B292" s="86"/>
      <c r="C292" s="13"/>
      <c r="D292" s="13"/>
      <c r="E292" s="13"/>
      <c r="F292" s="13"/>
      <c r="G292" s="13"/>
      <c r="H292" s="13"/>
      <c r="I292" s="13"/>
      <c r="J292" s="13"/>
      <c r="K292" s="13"/>
    </row>
    <row r="293" spans="1:11" ht="15.95" customHeight="1">
      <c r="A293" s="14" t="s">
        <v>313</v>
      </c>
      <c r="B293" s="86">
        <v>2155</v>
      </c>
      <c r="C293" s="15">
        <v>182</v>
      </c>
      <c r="D293" s="15">
        <v>97</v>
      </c>
      <c r="E293" s="15">
        <v>79</v>
      </c>
      <c r="F293" s="15">
        <v>959</v>
      </c>
      <c r="G293" s="15">
        <v>197</v>
      </c>
      <c r="H293" s="15">
        <v>312</v>
      </c>
      <c r="I293" s="15">
        <v>113</v>
      </c>
      <c r="J293" s="15">
        <v>85</v>
      </c>
      <c r="K293" s="15">
        <v>131</v>
      </c>
    </row>
    <row r="294" spans="1:11" ht="15.95" customHeight="1">
      <c r="A294" s="14" t="s">
        <v>314</v>
      </c>
      <c r="B294" s="86">
        <v>4</v>
      </c>
      <c r="C294" s="15">
        <v>0</v>
      </c>
      <c r="D294" s="15">
        <v>1</v>
      </c>
      <c r="E294" s="15">
        <v>0</v>
      </c>
      <c r="F294" s="15">
        <v>2</v>
      </c>
      <c r="G294" s="15">
        <v>0</v>
      </c>
      <c r="H294" s="15">
        <v>1</v>
      </c>
      <c r="I294" s="15">
        <v>0</v>
      </c>
      <c r="J294" s="15">
        <v>0</v>
      </c>
      <c r="K294" s="15">
        <v>0</v>
      </c>
    </row>
    <row r="295" spans="1:11" ht="15.95" customHeight="1">
      <c r="A295" s="14" t="s">
        <v>315</v>
      </c>
      <c r="B295" s="86">
        <v>287</v>
      </c>
      <c r="C295" s="15">
        <v>20</v>
      </c>
      <c r="D295" s="15">
        <v>17</v>
      </c>
      <c r="E295" s="15">
        <v>11</v>
      </c>
      <c r="F295" s="15">
        <v>90</v>
      </c>
      <c r="G295" s="15">
        <v>55</v>
      </c>
      <c r="H295" s="15">
        <v>58</v>
      </c>
      <c r="I295" s="15">
        <v>12</v>
      </c>
      <c r="J295" s="15">
        <v>10</v>
      </c>
      <c r="K295" s="15">
        <v>14</v>
      </c>
    </row>
    <row r="296" spans="1:11" ht="15.95" customHeight="1">
      <c r="A296" s="14" t="s">
        <v>316</v>
      </c>
      <c r="B296" s="86">
        <v>11</v>
      </c>
      <c r="C296" s="15">
        <v>0</v>
      </c>
      <c r="D296" s="15">
        <v>2</v>
      </c>
      <c r="E296" s="15">
        <v>0</v>
      </c>
      <c r="F296" s="15">
        <v>6</v>
      </c>
      <c r="G296" s="15">
        <v>1</v>
      </c>
      <c r="H296" s="15">
        <v>1</v>
      </c>
      <c r="I296" s="15">
        <v>1</v>
      </c>
      <c r="J296" s="15">
        <v>0</v>
      </c>
      <c r="K296" s="15">
        <v>0</v>
      </c>
    </row>
    <row r="297" spans="1:11" ht="15.95" customHeight="1">
      <c r="A297" s="14" t="s">
        <v>317</v>
      </c>
      <c r="B297" s="86">
        <v>133</v>
      </c>
      <c r="C297" s="15">
        <v>10</v>
      </c>
      <c r="D297" s="15">
        <v>6</v>
      </c>
      <c r="E297" s="15">
        <v>3</v>
      </c>
      <c r="F297" s="15">
        <v>26</v>
      </c>
      <c r="G297" s="15">
        <v>19</v>
      </c>
      <c r="H297" s="15">
        <v>40</v>
      </c>
      <c r="I297" s="15">
        <v>17</v>
      </c>
      <c r="J297" s="15">
        <v>10</v>
      </c>
      <c r="K297" s="15">
        <v>2</v>
      </c>
    </row>
    <row r="298" spans="1:11" ht="15.95" customHeight="1">
      <c r="A298" s="14" t="s">
        <v>318</v>
      </c>
      <c r="B298" s="86">
        <v>192</v>
      </c>
      <c r="C298" s="15">
        <v>23</v>
      </c>
      <c r="D298" s="15">
        <v>18</v>
      </c>
      <c r="E298" s="15">
        <v>9</v>
      </c>
      <c r="F298" s="15">
        <v>25</v>
      </c>
      <c r="G298" s="15">
        <v>11</v>
      </c>
      <c r="H298" s="15">
        <v>38</v>
      </c>
      <c r="I298" s="15">
        <v>22</v>
      </c>
      <c r="J298" s="15">
        <v>25</v>
      </c>
      <c r="K298" s="15">
        <v>21</v>
      </c>
    </row>
    <row r="299" spans="1:11" ht="15.95" customHeight="1">
      <c r="A299" s="14" t="s">
        <v>319</v>
      </c>
      <c r="B299" s="86">
        <v>77</v>
      </c>
      <c r="C299" s="15">
        <v>11</v>
      </c>
      <c r="D299" s="15">
        <v>10</v>
      </c>
      <c r="E299" s="15">
        <v>4</v>
      </c>
      <c r="F299" s="15">
        <v>15</v>
      </c>
      <c r="G299" s="15">
        <v>4</v>
      </c>
      <c r="H299" s="15">
        <v>11</v>
      </c>
      <c r="I299" s="15">
        <v>5</v>
      </c>
      <c r="J299" s="15">
        <v>6</v>
      </c>
      <c r="K299" s="15">
        <v>11</v>
      </c>
    </row>
    <row r="300" spans="1:11" ht="15.95" customHeight="1">
      <c r="A300" s="14" t="s">
        <v>320</v>
      </c>
      <c r="B300" s="86">
        <v>6</v>
      </c>
      <c r="C300" s="15">
        <v>0</v>
      </c>
      <c r="D300" s="15">
        <v>0</v>
      </c>
      <c r="E300" s="15">
        <v>0</v>
      </c>
      <c r="F300" s="15">
        <v>1</v>
      </c>
      <c r="G300" s="15">
        <v>2</v>
      </c>
      <c r="H300" s="15">
        <v>1</v>
      </c>
      <c r="I300" s="15">
        <v>0</v>
      </c>
      <c r="J300" s="15">
        <v>2</v>
      </c>
      <c r="K300" s="15">
        <v>0</v>
      </c>
    </row>
    <row r="301" spans="1:11" ht="15.95" customHeight="1">
      <c r="A301" s="14" t="s">
        <v>321</v>
      </c>
      <c r="B301" s="86">
        <v>208</v>
      </c>
      <c r="C301" s="15">
        <v>12</v>
      </c>
      <c r="D301" s="15">
        <v>30</v>
      </c>
      <c r="E301" s="15">
        <v>23</v>
      </c>
      <c r="F301" s="15">
        <v>53</v>
      </c>
      <c r="G301" s="15">
        <v>21</v>
      </c>
      <c r="H301" s="15">
        <v>43</v>
      </c>
      <c r="I301" s="15">
        <v>11</v>
      </c>
      <c r="J301" s="15">
        <v>1</v>
      </c>
      <c r="K301" s="15">
        <v>14</v>
      </c>
    </row>
    <row r="302" spans="1:11" ht="15.95" customHeight="1">
      <c r="A302" s="14" t="s">
        <v>322</v>
      </c>
      <c r="B302" s="86">
        <v>571</v>
      </c>
      <c r="C302" s="15">
        <v>7</v>
      </c>
      <c r="D302" s="15">
        <v>12</v>
      </c>
      <c r="E302" s="15">
        <v>10</v>
      </c>
      <c r="F302" s="15">
        <v>45</v>
      </c>
      <c r="G302" s="15">
        <v>25</v>
      </c>
      <c r="H302" s="15">
        <v>16</v>
      </c>
      <c r="I302" s="15">
        <v>2</v>
      </c>
      <c r="J302" s="15">
        <v>6</v>
      </c>
      <c r="K302" s="15">
        <v>448</v>
      </c>
    </row>
    <row r="303" spans="1:11" ht="15.95" customHeight="1">
      <c r="A303" s="87"/>
      <c r="B303" s="15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1:11" ht="15.95" customHeight="1">
      <c r="A304" s="10" t="s">
        <v>132</v>
      </c>
      <c r="B304" s="86">
        <v>955</v>
      </c>
      <c r="C304" s="11">
        <v>79</v>
      </c>
      <c r="D304" s="11">
        <v>62</v>
      </c>
      <c r="E304" s="11">
        <v>38</v>
      </c>
      <c r="F304" s="11">
        <v>251</v>
      </c>
      <c r="G304" s="11">
        <v>92</v>
      </c>
      <c r="H304" s="11">
        <v>95</v>
      </c>
      <c r="I304" s="11">
        <v>32</v>
      </c>
      <c r="J304" s="11">
        <v>31</v>
      </c>
      <c r="K304" s="11">
        <v>275</v>
      </c>
    </row>
    <row r="305" spans="1:11" ht="15.95" customHeight="1">
      <c r="A305" s="87"/>
      <c r="B305" s="86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1:11" ht="15.95" customHeight="1">
      <c r="A306" s="14" t="s">
        <v>313</v>
      </c>
      <c r="B306" s="86">
        <v>186</v>
      </c>
      <c r="C306" s="15">
        <v>21</v>
      </c>
      <c r="D306" s="15">
        <v>8</v>
      </c>
      <c r="E306" s="15">
        <v>2</v>
      </c>
      <c r="F306" s="15">
        <v>116</v>
      </c>
      <c r="G306" s="15">
        <v>16</v>
      </c>
      <c r="H306" s="15">
        <v>6</v>
      </c>
      <c r="I306" s="15">
        <v>3</v>
      </c>
      <c r="J306" s="15">
        <v>1</v>
      </c>
      <c r="K306" s="15">
        <v>13</v>
      </c>
    </row>
    <row r="307" spans="1:11" ht="15.95" customHeight="1">
      <c r="A307" s="14" t="s">
        <v>314</v>
      </c>
      <c r="B307" s="86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</row>
    <row r="308" spans="1:11" ht="15.95" customHeight="1">
      <c r="A308" s="14" t="s">
        <v>315</v>
      </c>
      <c r="B308" s="86">
        <v>229</v>
      </c>
      <c r="C308" s="15">
        <v>13</v>
      </c>
      <c r="D308" s="15">
        <v>14</v>
      </c>
      <c r="E308" s="15">
        <v>10</v>
      </c>
      <c r="F308" s="15">
        <v>53</v>
      </c>
      <c r="G308" s="15">
        <v>55</v>
      </c>
      <c r="H308" s="15">
        <v>35</v>
      </c>
      <c r="I308" s="15">
        <v>8</v>
      </c>
      <c r="J308" s="15">
        <v>13</v>
      </c>
      <c r="K308" s="15">
        <v>28</v>
      </c>
    </row>
    <row r="309" spans="1:11" ht="15.95" customHeight="1">
      <c r="A309" s="14" t="s">
        <v>316</v>
      </c>
      <c r="B309" s="86">
        <v>2</v>
      </c>
      <c r="C309" s="15">
        <v>0</v>
      </c>
      <c r="D309" s="15">
        <v>1</v>
      </c>
      <c r="E309" s="15">
        <v>0</v>
      </c>
      <c r="F309" s="15">
        <v>0</v>
      </c>
      <c r="G309" s="15">
        <v>0</v>
      </c>
      <c r="H309" s="15">
        <v>1</v>
      </c>
      <c r="I309" s="15">
        <v>0</v>
      </c>
      <c r="J309" s="15">
        <v>0</v>
      </c>
      <c r="K309" s="15">
        <v>0</v>
      </c>
    </row>
    <row r="310" spans="1:11" ht="15.95" customHeight="1">
      <c r="A310" s="14" t="s">
        <v>317</v>
      </c>
      <c r="B310" s="86">
        <v>7</v>
      </c>
      <c r="C310" s="15">
        <v>1</v>
      </c>
      <c r="D310" s="15">
        <v>0</v>
      </c>
      <c r="E310" s="15">
        <v>0</v>
      </c>
      <c r="F310" s="15">
        <v>2</v>
      </c>
      <c r="G310" s="15">
        <v>0</v>
      </c>
      <c r="H310" s="15">
        <v>3</v>
      </c>
      <c r="I310" s="15">
        <v>1</v>
      </c>
      <c r="J310" s="15">
        <v>0</v>
      </c>
      <c r="K310" s="15">
        <v>0</v>
      </c>
    </row>
    <row r="311" spans="1:11" ht="15.95" customHeight="1">
      <c r="A311" s="14" t="s">
        <v>318</v>
      </c>
      <c r="B311" s="86">
        <v>58</v>
      </c>
      <c r="C311" s="15">
        <v>8</v>
      </c>
      <c r="D311" s="15">
        <v>3</v>
      </c>
      <c r="E311" s="15">
        <v>4</v>
      </c>
      <c r="F311" s="15">
        <v>12</v>
      </c>
      <c r="G311" s="15">
        <v>3</v>
      </c>
      <c r="H311" s="15">
        <v>15</v>
      </c>
      <c r="I311" s="15">
        <v>5</v>
      </c>
      <c r="J311" s="15">
        <v>3</v>
      </c>
      <c r="K311" s="15">
        <v>5</v>
      </c>
    </row>
    <row r="312" spans="1:11" ht="15.95" customHeight="1">
      <c r="A312" s="14" t="s">
        <v>319</v>
      </c>
      <c r="B312" s="86">
        <v>8</v>
      </c>
      <c r="C312" s="15">
        <v>0</v>
      </c>
      <c r="D312" s="15">
        <v>0</v>
      </c>
      <c r="E312" s="15">
        <v>1</v>
      </c>
      <c r="F312" s="15">
        <v>4</v>
      </c>
      <c r="G312" s="15">
        <v>1</v>
      </c>
      <c r="H312" s="15">
        <v>0</v>
      </c>
      <c r="I312" s="15">
        <v>1</v>
      </c>
      <c r="J312" s="15">
        <v>1</v>
      </c>
      <c r="K312" s="15">
        <v>0</v>
      </c>
    </row>
    <row r="313" spans="1:11" ht="15.95" customHeight="1">
      <c r="A313" s="14" t="s">
        <v>320</v>
      </c>
      <c r="B313" s="86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1</v>
      </c>
      <c r="H313" s="15">
        <v>0</v>
      </c>
      <c r="I313" s="15">
        <v>0</v>
      </c>
      <c r="J313" s="15">
        <v>0</v>
      </c>
      <c r="K313" s="15">
        <v>0</v>
      </c>
    </row>
    <row r="314" spans="1:11" ht="15.95" customHeight="1">
      <c r="A314" s="14" t="s">
        <v>321</v>
      </c>
      <c r="B314" s="86">
        <v>215</v>
      </c>
      <c r="C314" s="15">
        <v>32</v>
      </c>
      <c r="D314" s="15">
        <v>29</v>
      </c>
      <c r="E314" s="15">
        <v>18</v>
      </c>
      <c r="F314" s="15">
        <v>50</v>
      </c>
      <c r="G314" s="15">
        <v>7</v>
      </c>
      <c r="H314" s="15">
        <v>29</v>
      </c>
      <c r="I314" s="15">
        <v>12</v>
      </c>
      <c r="J314" s="15">
        <v>12</v>
      </c>
      <c r="K314" s="15">
        <v>26</v>
      </c>
    </row>
    <row r="315" spans="1:11" ht="15.95" customHeight="1">
      <c r="A315" s="17" t="s">
        <v>322</v>
      </c>
      <c r="B315" s="42">
        <v>249</v>
      </c>
      <c r="C315" s="18">
        <v>4</v>
      </c>
      <c r="D315" s="18">
        <v>7</v>
      </c>
      <c r="E315" s="18">
        <v>3</v>
      </c>
      <c r="F315" s="18">
        <v>14</v>
      </c>
      <c r="G315" s="18">
        <v>9</v>
      </c>
      <c r="H315" s="18">
        <v>6</v>
      </c>
      <c r="I315" s="18">
        <v>2</v>
      </c>
      <c r="J315" s="18">
        <v>1</v>
      </c>
      <c r="K315" s="18">
        <v>203</v>
      </c>
    </row>
    <row r="316" spans="1:11" ht="15.95" customHeight="1"/>
    <row r="317" spans="1:11" ht="15.95" customHeight="1">
      <c r="A317" s="10"/>
      <c r="B317" s="86"/>
      <c r="C317" s="11"/>
      <c r="D317" s="11"/>
      <c r="E317" s="11"/>
      <c r="F317" s="11"/>
      <c r="G317" s="11"/>
      <c r="H317" s="11"/>
      <c r="I317" s="11"/>
      <c r="J317" s="11"/>
      <c r="K317" s="11"/>
    </row>
    <row r="318" spans="1:11" ht="15.95" customHeight="1">
      <c r="A318" s="87"/>
      <c r="B318" s="86"/>
      <c r="C318" s="13"/>
      <c r="D318" s="13"/>
      <c r="E318" s="13"/>
      <c r="F318" s="13"/>
      <c r="G318" s="13"/>
      <c r="H318" s="13"/>
      <c r="I318" s="13"/>
      <c r="J318" s="13"/>
      <c r="K318" s="13"/>
    </row>
    <row r="319" spans="1:11" ht="15.95" customHeight="1">
      <c r="A319" s="14"/>
      <c r="B319" s="86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1:11" ht="15.95" customHeight="1">
      <c r="A320" s="14"/>
      <c r="B320" s="86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1:11" ht="15.95" customHeight="1">
      <c r="A321" s="14"/>
      <c r="B321" s="86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1:11" ht="15.95" customHeight="1">
      <c r="A322" s="14"/>
      <c r="B322" s="86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1:11" ht="15.95" customHeight="1">
      <c r="A323" s="14"/>
      <c r="B323" s="86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1:11" ht="15.95" customHeight="1">
      <c r="A324" s="14"/>
      <c r="B324" s="86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1:11" ht="15.95" customHeight="1">
      <c r="A325" s="14"/>
      <c r="B325" s="86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1:11" ht="15.95" customHeight="1">
      <c r="A326" s="14"/>
      <c r="B326" s="86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1:11" ht="15.95" customHeight="1">
      <c r="A327" s="14"/>
      <c r="B327" s="86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1:11" ht="15.95" customHeight="1">
      <c r="A328" s="14"/>
      <c r="B328" s="86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 ht="15.95" customHeight="1">
      <c r="A329" s="87"/>
      <c r="B329" s="15"/>
      <c r="C329" s="13"/>
      <c r="D329" s="13"/>
      <c r="E329" s="13"/>
      <c r="F329" s="13"/>
      <c r="G329" s="13"/>
      <c r="H329" s="13"/>
      <c r="I329" s="13"/>
      <c r="J329" s="13"/>
      <c r="K329" s="13"/>
    </row>
    <row r="330" spans="1:11" ht="15.95" customHeight="1">
      <c r="A330" s="10"/>
      <c r="B330" s="86"/>
      <c r="C330" s="11"/>
      <c r="D330" s="11"/>
      <c r="E330" s="11"/>
      <c r="F330" s="11"/>
      <c r="G330" s="11"/>
      <c r="H330" s="11"/>
      <c r="I330" s="11"/>
      <c r="J330" s="11"/>
      <c r="K330" s="11"/>
    </row>
    <row r="331" spans="1:11" ht="15.95" customHeight="1">
      <c r="A331" s="87"/>
      <c r="B331" s="86"/>
      <c r="C331" s="13"/>
      <c r="D331" s="13"/>
      <c r="E331" s="13"/>
      <c r="F331" s="13"/>
      <c r="G331" s="13"/>
      <c r="H331" s="13"/>
      <c r="I331" s="13"/>
      <c r="J331" s="13"/>
      <c r="K331" s="13"/>
    </row>
    <row r="332" spans="1:11" ht="15.95" customHeight="1">
      <c r="A332" s="14"/>
      <c r="B332" s="86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1:11" ht="15.95" customHeight="1">
      <c r="A333" s="14"/>
      <c r="B333" s="86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1:11" ht="15.95" customHeight="1">
      <c r="A334" s="14"/>
      <c r="B334" s="86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1:11" ht="15.95" customHeight="1">
      <c r="A335" s="14"/>
      <c r="B335" s="86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1:11" ht="15.95" customHeight="1">
      <c r="A336" s="14"/>
      <c r="B336" s="86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1:11" ht="15.95" customHeight="1">
      <c r="A337" s="14"/>
      <c r="B337" s="86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1:11">
      <c r="A338" s="14"/>
      <c r="B338" s="86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1:11">
      <c r="A339" s="14"/>
      <c r="B339" s="86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1:11">
      <c r="A340" s="14"/>
      <c r="B340" s="86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1:11">
      <c r="A341" s="14"/>
      <c r="B341" s="86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1:11">
      <c r="A342" s="87"/>
      <c r="B342" s="15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1:11">
      <c r="A343" s="10"/>
      <c r="B343" s="86"/>
      <c r="C343" s="11"/>
      <c r="D343" s="11"/>
      <c r="E343" s="11"/>
      <c r="F343" s="11"/>
      <c r="G343" s="11"/>
      <c r="H343" s="11"/>
      <c r="I343" s="11"/>
      <c r="J343" s="11"/>
      <c r="K343" s="11"/>
    </row>
    <row r="344" spans="1:11">
      <c r="A344" s="87"/>
      <c r="B344" s="86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1:11">
      <c r="A345" s="14"/>
      <c r="B345" s="86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1:11">
      <c r="A346" s="14"/>
      <c r="B346" s="86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1:11">
      <c r="A347" s="14"/>
      <c r="B347" s="86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1:11">
      <c r="A348" s="14"/>
      <c r="B348" s="86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1:11">
      <c r="A349" s="14"/>
      <c r="B349" s="86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1:11">
      <c r="A350" s="14"/>
      <c r="B350" s="86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1:11">
      <c r="A351" s="14"/>
      <c r="B351" s="86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1:11">
      <c r="A352" s="14"/>
      <c r="B352" s="86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1:11">
      <c r="A353" s="14"/>
      <c r="B353" s="86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>
      <c r="A354" s="14"/>
      <c r="B354" s="86"/>
      <c r="C354" s="15"/>
      <c r="D354" s="15"/>
      <c r="E354" s="15"/>
      <c r="F354" s="15"/>
      <c r="G354" s="15"/>
      <c r="H354" s="15"/>
      <c r="I354" s="15"/>
      <c r="J354" s="15"/>
      <c r="K354" s="15"/>
    </row>
    <row r="356" spans="1:11">
      <c r="A356" s="10"/>
      <c r="B356" s="86"/>
      <c r="C356" s="11"/>
      <c r="D356" s="11"/>
      <c r="E356" s="11"/>
      <c r="F356" s="11"/>
      <c r="G356" s="11"/>
      <c r="H356" s="11"/>
      <c r="I356" s="11"/>
      <c r="J356" s="11"/>
      <c r="K356" s="11"/>
    </row>
    <row r="357" spans="1:11">
      <c r="A357" s="87"/>
      <c r="B357" s="86"/>
      <c r="C357" s="13"/>
      <c r="D357" s="13"/>
      <c r="E357" s="13"/>
      <c r="F357" s="13"/>
      <c r="G357" s="13"/>
      <c r="H357" s="13"/>
      <c r="I357" s="13"/>
      <c r="J357" s="13"/>
      <c r="K357" s="13"/>
    </row>
    <row r="358" spans="1:11">
      <c r="A358" s="14"/>
      <c r="B358" s="86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1:11">
      <c r="A359" s="14"/>
      <c r="B359" s="86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1:11">
      <c r="A360" s="14"/>
      <c r="B360" s="86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1:11">
      <c r="A361" s="14"/>
      <c r="B361" s="86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1:11">
      <c r="A362" s="14"/>
      <c r="B362" s="86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1:11">
      <c r="A363" s="14"/>
      <c r="B363" s="86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1:11">
      <c r="A364" s="14"/>
      <c r="B364" s="86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1:11">
      <c r="A365" s="14"/>
      <c r="B365" s="86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1:11">
      <c r="A366" s="14"/>
      <c r="B366" s="86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1:11">
      <c r="A367" s="14"/>
      <c r="B367" s="86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1:11">
      <c r="A368" s="87"/>
      <c r="B368" s="15"/>
      <c r="C368" s="13"/>
      <c r="D368" s="13"/>
      <c r="E368" s="13"/>
      <c r="F368" s="13"/>
      <c r="G368" s="13"/>
      <c r="H368" s="13"/>
      <c r="I368" s="13"/>
      <c r="J368" s="13"/>
      <c r="K368" s="13"/>
    </row>
    <row r="369" spans="1:11">
      <c r="A369" s="10"/>
      <c r="B369" s="86"/>
      <c r="C369" s="11"/>
      <c r="D369" s="11"/>
      <c r="E369" s="11"/>
      <c r="F369" s="11"/>
      <c r="G369" s="11"/>
      <c r="H369" s="11"/>
      <c r="I369" s="11"/>
      <c r="J369" s="11"/>
      <c r="K369" s="11"/>
    </row>
    <row r="370" spans="1:11">
      <c r="A370" s="87"/>
      <c r="B370" s="86"/>
      <c r="C370" s="13"/>
      <c r="D370" s="13"/>
      <c r="E370" s="13"/>
      <c r="F370" s="13"/>
      <c r="G370" s="13"/>
      <c r="H370" s="13"/>
      <c r="I370" s="13"/>
      <c r="J370" s="13"/>
      <c r="K370" s="13"/>
    </row>
    <row r="371" spans="1:11">
      <c r="A371" s="14"/>
      <c r="B371" s="86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1:11">
      <c r="A372" s="14"/>
      <c r="B372" s="86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1:11">
      <c r="A373" s="14"/>
      <c r="B373" s="86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1:11">
      <c r="A374" s="14"/>
      <c r="B374" s="86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1:11">
      <c r="A375" s="14"/>
      <c r="B375" s="86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1:11">
      <c r="A376" s="14"/>
      <c r="B376" s="86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1:11">
      <c r="A377" s="14"/>
      <c r="B377" s="86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1:11">
      <c r="A378" s="14"/>
      <c r="B378" s="86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1:11">
      <c r="A379" s="14"/>
      <c r="B379" s="86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1:11">
      <c r="A380" s="14"/>
      <c r="B380" s="86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>
      <c r="A381" s="87"/>
      <c r="B381" s="15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1:11">
      <c r="A382" s="10"/>
      <c r="B382" s="86"/>
      <c r="C382" s="11"/>
      <c r="D382" s="11"/>
      <c r="E382" s="11"/>
      <c r="F382" s="11"/>
      <c r="G382" s="11"/>
      <c r="H382" s="11"/>
      <c r="I382" s="11"/>
      <c r="J382" s="11"/>
      <c r="K382" s="11"/>
    </row>
    <row r="383" spans="1:11">
      <c r="A383" s="87"/>
      <c r="B383" s="86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1:11">
      <c r="A384" s="14"/>
      <c r="B384" s="86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1:11">
      <c r="A385" s="14"/>
      <c r="B385" s="86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1:11">
      <c r="A386" s="14"/>
      <c r="B386" s="86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>
      <c r="A387" s="14"/>
      <c r="B387" s="86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1:11">
      <c r="A388" s="14"/>
      <c r="B388" s="86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1:11">
      <c r="A389" s="14"/>
      <c r="B389" s="86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1:11">
      <c r="A390" s="14"/>
      <c r="B390" s="86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>
      <c r="A391" s="14"/>
      <c r="B391" s="86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1:11">
      <c r="A392" s="14"/>
      <c r="B392" s="86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1:11">
      <c r="A393" s="14"/>
      <c r="B393" s="86"/>
      <c r="C393" s="15"/>
      <c r="D393" s="15"/>
      <c r="E393" s="15"/>
      <c r="F393" s="15"/>
      <c r="G393" s="15"/>
      <c r="H393" s="15"/>
      <c r="I393" s="15"/>
      <c r="J393" s="15"/>
      <c r="K393" s="15"/>
    </row>
    <row r="395" spans="1:11">
      <c r="A395" s="10"/>
      <c r="B395" s="86"/>
      <c r="C395" s="11"/>
      <c r="D395" s="11"/>
      <c r="E395" s="11"/>
      <c r="F395" s="11"/>
      <c r="G395" s="11"/>
      <c r="H395" s="11"/>
      <c r="I395" s="11"/>
      <c r="J395" s="11"/>
      <c r="K395" s="11"/>
    </row>
    <row r="396" spans="1:11">
      <c r="A396" s="87"/>
      <c r="B396" s="86"/>
      <c r="C396" s="13"/>
      <c r="D396" s="13"/>
      <c r="E396" s="13"/>
      <c r="F396" s="13"/>
      <c r="G396" s="13"/>
      <c r="H396" s="13"/>
      <c r="I396" s="13"/>
      <c r="J396" s="13"/>
      <c r="K396" s="13"/>
    </row>
    <row r="397" spans="1:11">
      <c r="A397" s="14"/>
      <c r="B397" s="86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1:11">
      <c r="A398" s="14"/>
      <c r="B398" s="86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1:11">
      <c r="A399" s="14"/>
      <c r="B399" s="86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1:11">
      <c r="A400" s="14"/>
      <c r="B400" s="86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1:11">
      <c r="A401" s="14"/>
      <c r="B401" s="86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1:11">
      <c r="A402" s="14"/>
      <c r="B402" s="86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1:11">
      <c r="A403" s="14"/>
      <c r="B403" s="86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1:11">
      <c r="A404" s="14"/>
      <c r="B404" s="86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1:11">
      <c r="A405" s="14"/>
      <c r="B405" s="86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1:11">
      <c r="A406" s="14"/>
      <c r="B406" s="86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1:11">
      <c r="A407" s="87"/>
      <c r="B407" s="15"/>
      <c r="C407" s="13"/>
      <c r="D407" s="13"/>
      <c r="E407" s="13"/>
      <c r="F407" s="13"/>
      <c r="G407" s="13"/>
      <c r="H407" s="13"/>
      <c r="I407" s="13"/>
      <c r="J407" s="13"/>
      <c r="K407" s="13"/>
    </row>
    <row r="408" spans="1:11">
      <c r="A408" s="10"/>
      <c r="B408" s="86"/>
      <c r="C408" s="11"/>
      <c r="D408" s="11"/>
      <c r="E408" s="11"/>
      <c r="F408" s="11"/>
      <c r="G408" s="11"/>
      <c r="H408" s="11"/>
      <c r="I408" s="11"/>
      <c r="J408" s="11"/>
      <c r="K408" s="11"/>
    </row>
    <row r="409" spans="1:11">
      <c r="A409" s="87"/>
      <c r="B409" s="86"/>
      <c r="C409" s="13"/>
      <c r="D409" s="13"/>
      <c r="E409" s="13"/>
      <c r="F409" s="13"/>
      <c r="G409" s="13"/>
      <c r="H409" s="13"/>
      <c r="I409" s="13"/>
      <c r="J409" s="13"/>
      <c r="K409" s="13"/>
    </row>
    <row r="410" spans="1:11">
      <c r="A410" s="14"/>
      <c r="B410" s="86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1:11">
      <c r="A411" s="14"/>
      <c r="B411" s="86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1:11">
      <c r="A412" s="14"/>
      <c r="B412" s="86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1:11">
      <c r="A413" s="14"/>
      <c r="B413" s="86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1:11">
      <c r="A414" s="14"/>
      <c r="B414" s="86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1:11">
      <c r="A415" s="14"/>
      <c r="B415" s="86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1:11">
      <c r="A416" s="14"/>
      <c r="B416" s="86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1:11">
      <c r="A417" s="14"/>
      <c r="B417" s="86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1:11">
      <c r="A418" s="14"/>
      <c r="B418" s="86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1:11">
      <c r="A419" s="14"/>
      <c r="B419" s="86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1:11">
      <c r="A420" s="87"/>
      <c r="B420" s="15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1:11">
      <c r="A421" s="10"/>
      <c r="B421" s="86"/>
      <c r="C421" s="11"/>
      <c r="D421" s="11"/>
      <c r="E421" s="11"/>
      <c r="F421" s="11"/>
      <c r="G421" s="11"/>
      <c r="H421" s="11"/>
      <c r="I421" s="11"/>
      <c r="J421" s="11"/>
      <c r="K421" s="11"/>
    </row>
    <row r="422" spans="1:11">
      <c r="A422" s="87"/>
      <c r="B422" s="86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1:11">
      <c r="A423" s="14"/>
      <c r="B423" s="86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1:11">
      <c r="A424" s="14"/>
      <c r="B424" s="86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1:11">
      <c r="A425" s="14"/>
      <c r="B425" s="86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1:11">
      <c r="A426" s="14"/>
      <c r="B426" s="86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1:11">
      <c r="A427" s="14"/>
      <c r="B427" s="86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1:11">
      <c r="A428" s="14"/>
      <c r="B428" s="86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1:11">
      <c r="A429" s="14"/>
      <c r="B429" s="86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1:11">
      <c r="A430" s="14"/>
      <c r="B430" s="86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1:11">
      <c r="A431" s="14"/>
      <c r="B431" s="86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1:11">
      <c r="A432" s="14"/>
      <c r="B432" s="86"/>
      <c r="C432" s="15"/>
      <c r="D432" s="15"/>
      <c r="E432" s="15"/>
      <c r="F432" s="15"/>
      <c r="G432" s="15"/>
      <c r="H432" s="15"/>
      <c r="I432" s="15"/>
      <c r="J432" s="15"/>
      <c r="K432" s="15"/>
    </row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355"/>
  <sheetViews>
    <sheetView workbookViewId="0">
      <selection sqref="A1:K1"/>
    </sheetView>
  </sheetViews>
  <sheetFormatPr baseColWidth="10" defaultRowHeight="15"/>
  <cols>
    <col min="1" max="1" width="125.42578125" style="1" customWidth="1"/>
    <col min="2" max="10" width="11.42578125" style="1"/>
    <col min="11" max="11" width="8.7109375" style="1" customWidth="1"/>
    <col min="12" max="16384" width="11.42578125" style="1"/>
  </cols>
  <sheetData>
    <row r="1" spans="1:11" ht="44.25" customHeight="1">
      <c r="A1" s="569" t="s">
        <v>1167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>
      <c r="A2" s="536" t="s">
        <v>692</v>
      </c>
      <c r="B2" s="543" t="s">
        <v>1</v>
      </c>
      <c r="C2" s="546" t="s">
        <v>326</v>
      </c>
      <c r="D2" s="546"/>
      <c r="E2" s="546"/>
      <c r="F2" s="546"/>
      <c r="G2" s="546"/>
      <c r="H2" s="546"/>
      <c r="I2" s="546"/>
      <c r="J2" s="546"/>
      <c r="K2" s="546"/>
    </row>
    <row r="3" spans="1:11">
      <c r="A3" s="537"/>
      <c r="B3" s="544"/>
      <c r="C3" s="546" t="s">
        <v>342</v>
      </c>
      <c r="D3" s="546"/>
      <c r="E3" s="546"/>
      <c r="F3" s="546"/>
      <c r="G3" s="546"/>
      <c r="H3" s="546"/>
      <c r="I3" s="546"/>
      <c r="J3" s="546"/>
      <c r="K3" s="546"/>
    </row>
    <row r="4" spans="1:11" ht="24.75" customHeight="1">
      <c r="A4" s="538"/>
      <c r="B4" s="545"/>
      <c r="C4" s="467" t="s">
        <v>343</v>
      </c>
      <c r="D4" s="468" t="s">
        <v>344</v>
      </c>
      <c r="E4" s="468" t="s">
        <v>345</v>
      </c>
      <c r="F4" s="468" t="s">
        <v>346</v>
      </c>
      <c r="G4" s="468" t="s">
        <v>347</v>
      </c>
      <c r="H4" s="468" t="s">
        <v>348</v>
      </c>
      <c r="I4" s="468" t="s">
        <v>349</v>
      </c>
      <c r="J4" s="468" t="s">
        <v>350</v>
      </c>
      <c r="K4" s="467" t="s">
        <v>351</v>
      </c>
    </row>
    <row r="5" spans="1:11" ht="15.95" customHeight="1">
      <c r="A5" s="10" t="s">
        <v>663</v>
      </c>
      <c r="B5" s="86">
        <v>154986</v>
      </c>
      <c r="C5" s="11">
        <v>19347</v>
      </c>
      <c r="D5" s="11">
        <v>18324</v>
      </c>
      <c r="E5" s="11">
        <v>32669</v>
      </c>
      <c r="F5" s="11">
        <v>12989</v>
      </c>
      <c r="G5" s="11">
        <v>7147</v>
      </c>
      <c r="H5" s="11">
        <v>5927</v>
      </c>
      <c r="I5" s="11">
        <v>2405</v>
      </c>
      <c r="J5" s="11">
        <v>1531</v>
      </c>
      <c r="K5" s="11">
        <v>54647</v>
      </c>
    </row>
    <row r="6" spans="1:11" ht="15.95" customHeight="1">
      <c r="A6" s="87"/>
      <c r="B6" s="86"/>
      <c r="C6" s="13"/>
      <c r="D6" s="13"/>
      <c r="E6" s="13"/>
      <c r="F6" s="13"/>
      <c r="G6" s="13"/>
      <c r="H6" s="13"/>
      <c r="I6" s="13"/>
      <c r="J6" s="13"/>
      <c r="K6" s="13"/>
    </row>
    <row r="7" spans="1:11" ht="15.95" customHeight="1">
      <c r="A7" s="14" t="s">
        <v>299</v>
      </c>
      <c r="B7" s="86">
        <v>6551</v>
      </c>
      <c r="C7" s="15">
        <v>114</v>
      </c>
      <c r="D7" s="15">
        <v>538</v>
      </c>
      <c r="E7" s="15">
        <v>984</v>
      </c>
      <c r="F7" s="15">
        <v>1777</v>
      </c>
      <c r="G7" s="15">
        <v>877</v>
      </c>
      <c r="H7" s="15">
        <v>1027</v>
      </c>
      <c r="I7" s="15">
        <v>552</v>
      </c>
      <c r="J7" s="15">
        <v>406</v>
      </c>
      <c r="K7" s="15">
        <v>276</v>
      </c>
    </row>
    <row r="8" spans="1:11" ht="15.95" customHeight="1">
      <c r="A8" s="14" t="s">
        <v>300</v>
      </c>
      <c r="B8" s="86">
        <v>1759</v>
      </c>
      <c r="C8" s="15">
        <v>23</v>
      </c>
      <c r="D8" s="15">
        <v>22</v>
      </c>
      <c r="E8" s="15">
        <v>95</v>
      </c>
      <c r="F8" s="15">
        <v>122</v>
      </c>
      <c r="G8" s="15">
        <v>210</v>
      </c>
      <c r="H8" s="15">
        <v>457</v>
      </c>
      <c r="I8" s="15">
        <v>385</v>
      </c>
      <c r="J8" s="15">
        <v>386</v>
      </c>
      <c r="K8" s="15">
        <v>59</v>
      </c>
    </row>
    <row r="9" spans="1:11" ht="15.95" customHeight="1">
      <c r="A9" s="14" t="s">
        <v>301</v>
      </c>
      <c r="B9" s="86">
        <v>7889</v>
      </c>
      <c r="C9" s="15">
        <v>166</v>
      </c>
      <c r="D9" s="15">
        <v>480</v>
      </c>
      <c r="E9" s="15">
        <v>3049</v>
      </c>
      <c r="F9" s="15">
        <v>1591</v>
      </c>
      <c r="G9" s="15">
        <v>1087</v>
      </c>
      <c r="H9" s="15">
        <v>895</v>
      </c>
      <c r="I9" s="15">
        <v>234</v>
      </c>
      <c r="J9" s="15">
        <v>61</v>
      </c>
      <c r="K9" s="15">
        <v>326</v>
      </c>
    </row>
    <row r="10" spans="1:11" ht="15.95" customHeight="1">
      <c r="A10" s="14" t="s">
        <v>302</v>
      </c>
      <c r="B10" s="86">
        <v>13625</v>
      </c>
      <c r="C10" s="15">
        <v>1423</v>
      </c>
      <c r="D10" s="15">
        <v>2349</v>
      </c>
      <c r="E10" s="15">
        <v>4132</v>
      </c>
      <c r="F10" s="15">
        <v>1482</v>
      </c>
      <c r="G10" s="15">
        <v>982</v>
      </c>
      <c r="H10" s="15">
        <v>850</v>
      </c>
      <c r="I10" s="15">
        <v>434</v>
      </c>
      <c r="J10" s="15">
        <v>296</v>
      </c>
      <c r="K10" s="15">
        <v>1677</v>
      </c>
    </row>
    <row r="11" spans="1:11" ht="15.95" customHeight="1">
      <c r="A11" s="14" t="s">
        <v>303</v>
      </c>
      <c r="B11" s="86">
        <v>35678</v>
      </c>
      <c r="C11" s="15">
        <v>5312</v>
      </c>
      <c r="D11" s="15">
        <v>5297</v>
      </c>
      <c r="E11" s="15">
        <v>3885</v>
      </c>
      <c r="F11" s="15">
        <v>597</v>
      </c>
      <c r="G11" s="15">
        <v>355</v>
      </c>
      <c r="H11" s="15">
        <v>249</v>
      </c>
      <c r="I11" s="15">
        <v>82</v>
      </c>
      <c r="J11" s="15">
        <v>91</v>
      </c>
      <c r="K11" s="15">
        <v>19810</v>
      </c>
    </row>
    <row r="12" spans="1:11" ht="15.95" customHeight="1">
      <c r="A12" s="14" t="s">
        <v>340</v>
      </c>
      <c r="B12" s="86">
        <v>4523</v>
      </c>
      <c r="C12" s="15">
        <v>170</v>
      </c>
      <c r="D12" s="15">
        <v>325</v>
      </c>
      <c r="E12" s="15">
        <v>1440</v>
      </c>
      <c r="F12" s="15">
        <v>1324</v>
      </c>
      <c r="G12" s="15">
        <v>710</v>
      </c>
      <c r="H12" s="15">
        <v>276</v>
      </c>
      <c r="I12" s="15">
        <v>44</v>
      </c>
      <c r="J12" s="15">
        <v>14</v>
      </c>
      <c r="K12" s="15">
        <v>220</v>
      </c>
    </row>
    <row r="13" spans="1:11" ht="15.95" customHeight="1">
      <c r="A13" s="14" t="s">
        <v>341</v>
      </c>
      <c r="B13" s="86">
        <v>21277</v>
      </c>
      <c r="C13" s="15">
        <v>1864</v>
      </c>
      <c r="D13" s="15">
        <v>3096</v>
      </c>
      <c r="E13" s="15">
        <v>7868</v>
      </c>
      <c r="F13" s="15">
        <v>2698</v>
      </c>
      <c r="G13" s="15">
        <v>1589</v>
      </c>
      <c r="H13" s="15">
        <v>1016</v>
      </c>
      <c r="I13" s="15">
        <v>287</v>
      </c>
      <c r="J13" s="15">
        <v>80</v>
      </c>
      <c r="K13" s="15">
        <v>2779</v>
      </c>
    </row>
    <row r="14" spans="1:11" ht="15.95" customHeight="1">
      <c r="A14" s="16" t="s">
        <v>306</v>
      </c>
      <c r="B14" s="86">
        <v>7073</v>
      </c>
      <c r="C14" s="15">
        <v>633</v>
      </c>
      <c r="D14" s="15">
        <v>1066</v>
      </c>
      <c r="E14" s="15">
        <v>2850</v>
      </c>
      <c r="F14" s="15">
        <v>857</v>
      </c>
      <c r="G14" s="15">
        <v>413</v>
      </c>
      <c r="H14" s="15">
        <v>267</v>
      </c>
      <c r="I14" s="15">
        <v>62</v>
      </c>
      <c r="J14" s="15">
        <v>21</v>
      </c>
      <c r="K14" s="15">
        <v>904</v>
      </c>
    </row>
    <row r="15" spans="1:11" ht="15.95" customHeight="1">
      <c r="A15" s="16" t="s">
        <v>307</v>
      </c>
      <c r="B15" s="86">
        <v>4968</v>
      </c>
      <c r="C15" s="15">
        <v>396</v>
      </c>
      <c r="D15" s="15">
        <v>1025</v>
      </c>
      <c r="E15" s="15">
        <v>2276</v>
      </c>
      <c r="F15" s="15">
        <v>461</v>
      </c>
      <c r="G15" s="15">
        <v>177</v>
      </c>
      <c r="H15" s="15">
        <v>134</v>
      </c>
      <c r="I15" s="15">
        <v>27</v>
      </c>
      <c r="J15" s="15">
        <v>8</v>
      </c>
      <c r="K15" s="15">
        <v>464</v>
      </c>
    </row>
    <row r="16" spans="1:11" ht="15.95" customHeight="1">
      <c r="A16" s="14" t="s">
        <v>308</v>
      </c>
      <c r="B16" s="86">
        <v>17644</v>
      </c>
      <c r="C16" s="15">
        <v>5608</v>
      </c>
      <c r="D16" s="15">
        <v>3303</v>
      </c>
      <c r="E16" s="15">
        <v>3572</v>
      </c>
      <c r="F16" s="15">
        <v>896</v>
      </c>
      <c r="G16" s="15">
        <v>227</v>
      </c>
      <c r="H16" s="15">
        <v>145</v>
      </c>
      <c r="I16" s="15">
        <v>72</v>
      </c>
      <c r="J16" s="15">
        <v>15</v>
      </c>
      <c r="K16" s="15">
        <v>3806</v>
      </c>
    </row>
    <row r="17" spans="1:11" ht="15.95" customHeight="1">
      <c r="A17" s="14" t="s">
        <v>309</v>
      </c>
      <c r="B17" s="86">
        <v>33999</v>
      </c>
      <c r="C17" s="15">
        <v>3638</v>
      </c>
      <c r="D17" s="15">
        <v>823</v>
      </c>
      <c r="E17" s="15">
        <v>2518</v>
      </c>
      <c r="F17" s="15">
        <v>1184</v>
      </c>
      <c r="G17" s="15">
        <v>520</v>
      </c>
      <c r="H17" s="15">
        <v>611</v>
      </c>
      <c r="I17" s="15">
        <v>226</v>
      </c>
      <c r="J17" s="15">
        <v>153</v>
      </c>
      <c r="K17" s="15">
        <v>24326</v>
      </c>
    </row>
    <row r="18" spans="1:11" ht="15.95" customHeight="1">
      <c r="A18" s="87"/>
      <c r="B18" s="15"/>
      <c r="C18" s="13"/>
      <c r="D18" s="13"/>
      <c r="E18" s="13"/>
      <c r="F18" s="13"/>
      <c r="G18" s="13"/>
      <c r="H18" s="13"/>
      <c r="I18" s="13"/>
      <c r="J18" s="13"/>
      <c r="K18" s="13"/>
    </row>
    <row r="19" spans="1:11" ht="15.95" customHeight="1">
      <c r="A19" s="10" t="s">
        <v>4</v>
      </c>
      <c r="B19" s="86">
        <v>108682</v>
      </c>
      <c r="C19" s="11">
        <v>10371</v>
      </c>
      <c r="D19" s="11">
        <v>12568</v>
      </c>
      <c r="E19" s="11">
        <v>23686</v>
      </c>
      <c r="F19" s="11">
        <v>9968</v>
      </c>
      <c r="G19" s="11">
        <v>5736</v>
      </c>
      <c r="H19" s="11">
        <v>4700</v>
      </c>
      <c r="I19" s="11">
        <v>2033</v>
      </c>
      <c r="J19" s="11">
        <v>1405</v>
      </c>
      <c r="K19" s="11">
        <v>38215</v>
      </c>
    </row>
    <row r="20" spans="1:11" ht="15.95" customHeight="1">
      <c r="A20" s="87"/>
      <c r="B20" s="86"/>
      <c r="C20" s="13"/>
      <c r="D20" s="13"/>
      <c r="E20" s="13"/>
      <c r="F20" s="13"/>
      <c r="G20" s="13"/>
      <c r="H20" s="13"/>
      <c r="I20" s="13"/>
      <c r="J20" s="13"/>
      <c r="K20" s="13"/>
    </row>
    <row r="21" spans="1:11" ht="15.95" customHeight="1">
      <c r="A21" s="14" t="s">
        <v>299</v>
      </c>
      <c r="B21" s="86">
        <v>3494</v>
      </c>
      <c r="C21" s="15">
        <v>60</v>
      </c>
      <c r="D21" s="15">
        <v>197</v>
      </c>
      <c r="E21" s="15">
        <v>460</v>
      </c>
      <c r="F21" s="15">
        <v>672</v>
      </c>
      <c r="G21" s="15">
        <v>455</v>
      </c>
      <c r="H21" s="15">
        <v>692</v>
      </c>
      <c r="I21" s="15">
        <v>440</v>
      </c>
      <c r="J21" s="15">
        <v>368</v>
      </c>
      <c r="K21" s="15">
        <v>150</v>
      </c>
    </row>
    <row r="22" spans="1:11" ht="15.95" customHeight="1">
      <c r="A22" s="14" t="s">
        <v>300</v>
      </c>
      <c r="B22" s="86">
        <v>1510</v>
      </c>
      <c r="C22" s="15">
        <v>23</v>
      </c>
      <c r="D22" s="15">
        <v>22</v>
      </c>
      <c r="E22" s="15">
        <v>61</v>
      </c>
      <c r="F22" s="15">
        <v>96</v>
      </c>
      <c r="G22" s="15">
        <v>178</v>
      </c>
      <c r="H22" s="15">
        <v>370</v>
      </c>
      <c r="I22" s="15">
        <v>349</v>
      </c>
      <c r="J22" s="15">
        <v>363</v>
      </c>
      <c r="K22" s="15">
        <v>48</v>
      </c>
    </row>
    <row r="23" spans="1:11" ht="15.95" customHeight="1">
      <c r="A23" s="14" t="s">
        <v>301</v>
      </c>
      <c r="B23" s="86">
        <v>4299</v>
      </c>
      <c r="C23" s="15">
        <v>116</v>
      </c>
      <c r="D23" s="15">
        <v>287</v>
      </c>
      <c r="E23" s="15">
        <v>1639</v>
      </c>
      <c r="F23" s="15">
        <v>828</v>
      </c>
      <c r="G23" s="15">
        <v>566</v>
      </c>
      <c r="H23" s="15">
        <v>500</v>
      </c>
      <c r="I23" s="15">
        <v>137</v>
      </c>
      <c r="J23" s="15">
        <v>43</v>
      </c>
      <c r="K23" s="15">
        <v>183</v>
      </c>
    </row>
    <row r="24" spans="1:11" ht="15.95" customHeight="1">
      <c r="A24" s="14" t="s">
        <v>302</v>
      </c>
      <c r="B24" s="86">
        <v>10670</v>
      </c>
      <c r="C24" s="15">
        <v>980</v>
      </c>
      <c r="D24" s="15">
        <v>1680</v>
      </c>
      <c r="E24" s="15">
        <v>3292</v>
      </c>
      <c r="F24" s="15">
        <v>1267</v>
      </c>
      <c r="G24" s="15">
        <v>866</v>
      </c>
      <c r="H24" s="15">
        <v>767</v>
      </c>
      <c r="I24" s="15">
        <v>408</v>
      </c>
      <c r="J24" s="15">
        <v>283</v>
      </c>
      <c r="K24" s="15">
        <v>1127</v>
      </c>
    </row>
    <row r="25" spans="1:11" ht="15.95" customHeight="1">
      <c r="A25" s="14" t="s">
        <v>303</v>
      </c>
      <c r="B25" s="86">
        <v>32638</v>
      </c>
      <c r="C25" s="15">
        <v>4999</v>
      </c>
      <c r="D25" s="15">
        <v>5129</v>
      </c>
      <c r="E25" s="15">
        <v>3793</v>
      </c>
      <c r="F25" s="15">
        <v>582</v>
      </c>
      <c r="G25" s="15">
        <v>349</v>
      </c>
      <c r="H25" s="15">
        <v>242</v>
      </c>
      <c r="I25" s="15">
        <v>81</v>
      </c>
      <c r="J25" s="15">
        <v>86</v>
      </c>
      <c r="K25" s="15">
        <v>17377</v>
      </c>
    </row>
    <row r="26" spans="1:11" ht="15.95" customHeight="1">
      <c r="A26" s="14" t="s">
        <v>304</v>
      </c>
      <c r="B26" s="86">
        <v>4497</v>
      </c>
      <c r="C26" s="15">
        <v>167</v>
      </c>
      <c r="D26" s="15">
        <v>324</v>
      </c>
      <c r="E26" s="15">
        <v>1431</v>
      </c>
      <c r="F26" s="15">
        <v>1316</v>
      </c>
      <c r="G26" s="15">
        <v>707</v>
      </c>
      <c r="H26" s="15">
        <v>275</v>
      </c>
      <c r="I26" s="15">
        <v>43</v>
      </c>
      <c r="J26" s="15">
        <v>14</v>
      </c>
      <c r="K26" s="15">
        <v>220</v>
      </c>
    </row>
    <row r="27" spans="1:11" ht="15.95" customHeight="1">
      <c r="A27" s="14" t="s">
        <v>305</v>
      </c>
      <c r="B27" s="86">
        <v>16301</v>
      </c>
      <c r="C27" s="15">
        <v>1410</v>
      </c>
      <c r="D27" s="15">
        <v>2306</v>
      </c>
      <c r="E27" s="15">
        <v>5279</v>
      </c>
      <c r="F27" s="15">
        <v>2472</v>
      </c>
      <c r="G27" s="15">
        <v>1510</v>
      </c>
      <c r="H27" s="15">
        <v>920</v>
      </c>
      <c r="I27" s="15">
        <v>257</v>
      </c>
      <c r="J27" s="15">
        <v>76</v>
      </c>
      <c r="K27" s="15">
        <v>2071</v>
      </c>
    </row>
    <row r="28" spans="1:11" ht="15.95" customHeight="1">
      <c r="A28" s="16" t="s">
        <v>306</v>
      </c>
      <c r="B28" s="86">
        <v>4811</v>
      </c>
      <c r="C28" s="15">
        <v>371</v>
      </c>
      <c r="D28" s="15">
        <v>663</v>
      </c>
      <c r="E28" s="15">
        <v>1897</v>
      </c>
      <c r="F28" s="15">
        <v>772</v>
      </c>
      <c r="G28" s="15">
        <v>389</v>
      </c>
      <c r="H28" s="15">
        <v>249</v>
      </c>
      <c r="I28" s="15">
        <v>51</v>
      </c>
      <c r="J28" s="15">
        <v>20</v>
      </c>
      <c r="K28" s="15">
        <v>399</v>
      </c>
    </row>
    <row r="29" spans="1:11" ht="15.95" customHeight="1">
      <c r="A29" s="16" t="s">
        <v>307</v>
      </c>
      <c r="B29" s="86">
        <v>4483</v>
      </c>
      <c r="C29" s="15">
        <v>356</v>
      </c>
      <c r="D29" s="15">
        <v>910</v>
      </c>
      <c r="E29" s="15">
        <v>2060</v>
      </c>
      <c r="F29" s="15">
        <v>438</v>
      </c>
      <c r="G29" s="15">
        <v>175</v>
      </c>
      <c r="H29" s="15">
        <v>120</v>
      </c>
      <c r="I29" s="15">
        <v>23</v>
      </c>
      <c r="J29" s="15">
        <v>8</v>
      </c>
      <c r="K29" s="15">
        <v>393</v>
      </c>
    </row>
    <row r="30" spans="1:11" ht="15.95" customHeight="1">
      <c r="A30" s="14" t="s">
        <v>308</v>
      </c>
      <c r="B30" s="86">
        <v>4381</v>
      </c>
      <c r="C30" s="15">
        <v>325</v>
      </c>
      <c r="D30" s="15">
        <v>519</v>
      </c>
      <c r="E30" s="15">
        <v>2020</v>
      </c>
      <c r="F30" s="15">
        <v>734</v>
      </c>
      <c r="G30" s="15">
        <v>166</v>
      </c>
      <c r="H30" s="15">
        <v>96</v>
      </c>
      <c r="I30" s="15">
        <v>62</v>
      </c>
      <c r="J30" s="15">
        <v>10</v>
      </c>
      <c r="K30" s="15">
        <v>449</v>
      </c>
    </row>
    <row r="31" spans="1:11" ht="15.95" customHeight="1">
      <c r="A31" s="14" t="s">
        <v>309</v>
      </c>
      <c r="B31" s="86">
        <v>21598</v>
      </c>
      <c r="C31" s="15">
        <v>1564</v>
      </c>
      <c r="D31" s="15">
        <v>531</v>
      </c>
      <c r="E31" s="15">
        <v>1754</v>
      </c>
      <c r="F31" s="15">
        <v>791</v>
      </c>
      <c r="G31" s="15">
        <v>375</v>
      </c>
      <c r="H31" s="15">
        <v>469</v>
      </c>
      <c r="I31" s="15">
        <v>182</v>
      </c>
      <c r="J31" s="15">
        <v>134</v>
      </c>
      <c r="K31" s="15">
        <v>15798</v>
      </c>
    </row>
    <row r="32" spans="1:11" ht="15.95" customHeight="1">
      <c r="A32" s="87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ht="15.95" customHeight="1">
      <c r="A33" s="10" t="s">
        <v>132</v>
      </c>
      <c r="B33" s="86">
        <v>46304</v>
      </c>
      <c r="C33" s="11">
        <v>8976</v>
      </c>
      <c r="D33" s="11">
        <v>5756</v>
      </c>
      <c r="E33" s="11">
        <v>8983</v>
      </c>
      <c r="F33" s="11">
        <v>3021</v>
      </c>
      <c r="G33" s="11">
        <v>1411</v>
      </c>
      <c r="H33" s="11">
        <v>1227</v>
      </c>
      <c r="I33" s="11">
        <v>372</v>
      </c>
      <c r="J33" s="11">
        <v>126</v>
      </c>
      <c r="K33" s="11">
        <v>16432</v>
      </c>
    </row>
    <row r="34" spans="1:11" ht="15.95" customHeight="1">
      <c r="A34" s="87"/>
      <c r="B34" s="86"/>
      <c r="C34" s="15"/>
      <c r="D34" s="15"/>
      <c r="E34" s="15"/>
      <c r="F34" s="15"/>
      <c r="G34" s="15"/>
      <c r="H34" s="15"/>
      <c r="I34" s="15"/>
      <c r="J34" s="15"/>
      <c r="K34" s="15"/>
    </row>
    <row r="35" spans="1:11" ht="15.95" customHeight="1">
      <c r="A35" s="14" t="s">
        <v>299</v>
      </c>
      <c r="B35" s="86">
        <v>3057</v>
      </c>
      <c r="C35" s="15">
        <v>54</v>
      </c>
      <c r="D35" s="15">
        <v>341</v>
      </c>
      <c r="E35" s="15">
        <v>524</v>
      </c>
      <c r="F35" s="15">
        <v>1105</v>
      </c>
      <c r="G35" s="15">
        <v>422</v>
      </c>
      <c r="H35" s="15">
        <v>335</v>
      </c>
      <c r="I35" s="15">
        <v>112</v>
      </c>
      <c r="J35" s="15">
        <v>38</v>
      </c>
      <c r="K35" s="15">
        <v>126</v>
      </c>
    </row>
    <row r="36" spans="1:11" ht="15.95" customHeight="1">
      <c r="A36" s="14" t="s">
        <v>300</v>
      </c>
      <c r="B36" s="86">
        <v>249</v>
      </c>
      <c r="C36" s="15">
        <v>0</v>
      </c>
      <c r="D36" s="15">
        <v>0</v>
      </c>
      <c r="E36" s="15">
        <v>34</v>
      </c>
      <c r="F36" s="15">
        <v>26</v>
      </c>
      <c r="G36" s="15">
        <v>32</v>
      </c>
      <c r="H36" s="15">
        <v>87</v>
      </c>
      <c r="I36" s="15">
        <v>36</v>
      </c>
      <c r="J36" s="15">
        <v>23</v>
      </c>
      <c r="K36" s="15">
        <v>11</v>
      </c>
    </row>
    <row r="37" spans="1:11" ht="15.95" customHeight="1">
      <c r="A37" s="14" t="s">
        <v>301</v>
      </c>
      <c r="B37" s="86">
        <v>3590</v>
      </c>
      <c r="C37" s="15">
        <v>50</v>
      </c>
      <c r="D37" s="15">
        <v>193</v>
      </c>
      <c r="E37" s="15">
        <v>1410</v>
      </c>
      <c r="F37" s="15">
        <v>763</v>
      </c>
      <c r="G37" s="15">
        <v>521</v>
      </c>
      <c r="H37" s="15">
        <v>395</v>
      </c>
      <c r="I37" s="15">
        <v>97</v>
      </c>
      <c r="J37" s="15">
        <v>18</v>
      </c>
      <c r="K37" s="15">
        <v>143</v>
      </c>
    </row>
    <row r="38" spans="1:11" ht="15.95" customHeight="1">
      <c r="A38" s="14" t="s">
        <v>302</v>
      </c>
      <c r="B38" s="86">
        <v>2955</v>
      </c>
      <c r="C38" s="15">
        <v>443</v>
      </c>
      <c r="D38" s="15">
        <v>669</v>
      </c>
      <c r="E38" s="15">
        <v>840</v>
      </c>
      <c r="F38" s="15">
        <v>215</v>
      </c>
      <c r="G38" s="15">
        <v>116</v>
      </c>
      <c r="H38" s="15">
        <v>83</v>
      </c>
      <c r="I38" s="15">
        <v>26</v>
      </c>
      <c r="J38" s="15">
        <v>13</v>
      </c>
      <c r="K38" s="15">
        <v>550</v>
      </c>
    </row>
    <row r="39" spans="1:11" ht="15.95" customHeight="1">
      <c r="A39" s="14" t="s">
        <v>303</v>
      </c>
      <c r="B39" s="86">
        <v>3040</v>
      </c>
      <c r="C39" s="15">
        <v>313</v>
      </c>
      <c r="D39" s="15">
        <v>168</v>
      </c>
      <c r="E39" s="15">
        <v>92</v>
      </c>
      <c r="F39" s="15">
        <v>15</v>
      </c>
      <c r="G39" s="15">
        <v>6</v>
      </c>
      <c r="H39" s="15">
        <v>7</v>
      </c>
      <c r="I39" s="15">
        <v>1</v>
      </c>
      <c r="J39" s="15">
        <v>5</v>
      </c>
      <c r="K39" s="15">
        <v>2433</v>
      </c>
    </row>
    <row r="40" spans="1:11" ht="15.95" customHeight="1">
      <c r="A40" s="14" t="s">
        <v>304</v>
      </c>
      <c r="B40" s="86">
        <v>26</v>
      </c>
      <c r="C40" s="15">
        <v>3</v>
      </c>
      <c r="D40" s="15">
        <v>1</v>
      </c>
      <c r="E40" s="15">
        <v>9</v>
      </c>
      <c r="F40" s="15">
        <v>8</v>
      </c>
      <c r="G40" s="15">
        <v>3</v>
      </c>
      <c r="H40" s="15">
        <v>1</v>
      </c>
      <c r="I40" s="15">
        <v>1</v>
      </c>
      <c r="J40" s="15">
        <v>0</v>
      </c>
      <c r="K40" s="15">
        <v>0</v>
      </c>
    </row>
    <row r="41" spans="1:11" ht="15.95" customHeight="1">
      <c r="A41" s="14" t="s">
        <v>305</v>
      </c>
      <c r="B41" s="86">
        <v>4976</v>
      </c>
      <c r="C41" s="15">
        <v>454</v>
      </c>
      <c r="D41" s="15">
        <v>790</v>
      </c>
      <c r="E41" s="15">
        <v>2589</v>
      </c>
      <c r="F41" s="15">
        <v>226</v>
      </c>
      <c r="G41" s="15">
        <v>79</v>
      </c>
      <c r="H41" s="15">
        <v>96</v>
      </c>
      <c r="I41" s="15">
        <v>30</v>
      </c>
      <c r="J41" s="15">
        <v>4</v>
      </c>
      <c r="K41" s="15">
        <v>708</v>
      </c>
    </row>
    <row r="42" spans="1:11" ht="15.95" customHeight="1">
      <c r="A42" s="16" t="s">
        <v>306</v>
      </c>
      <c r="B42" s="86">
        <v>2262</v>
      </c>
      <c r="C42" s="15">
        <v>262</v>
      </c>
      <c r="D42" s="15">
        <v>403</v>
      </c>
      <c r="E42" s="15">
        <v>953</v>
      </c>
      <c r="F42" s="15">
        <v>85</v>
      </c>
      <c r="G42" s="15">
        <v>24</v>
      </c>
      <c r="H42" s="15">
        <v>18</v>
      </c>
      <c r="I42" s="15">
        <v>11</v>
      </c>
      <c r="J42" s="15">
        <v>1</v>
      </c>
      <c r="K42" s="15">
        <v>505</v>
      </c>
    </row>
    <row r="43" spans="1:11" ht="15.95" customHeight="1">
      <c r="A43" s="16" t="s">
        <v>307</v>
      </c>
      <c r="B43" s="86">
        <v>485</v>
      </c>
      <c r="C43" s="15">
        <v>40</v>
      </c>
      <c r="D43" s="15">
        <v>115</v>
      </c>
      <c r="E43" s="15">
        <v>216</v>
      </c>
      <c r="F43" s="15">
        <v>23</v>
      </c>
      <c r="G43" s="15">
        <v>2</v>
      </c>
      <c r="H43" s="15">
        <v>14</v>
      </c>
      <c r="I43" s="15">
        <v>4</v>
      </c>
      <c r="J43" s="15">
        <v>0</v>
      </c>
      <c r="K43" s="15">
        <v>71</v>
      </c>
    </row>
    <row r="44" spans="1:11" ht="15.95" customHeight="1">
      <c r="A44" s="14" t="s">
        <v>308</v>
      </c>
      <c r="B44" s="86">
        <v>13263</v>
      </c>
      <c r="C44" s="15">
        <v>5283</v>
      </c>
      <c r="D44" s="15">
        <v>2784</v>
      </c>
      <c r="E44" s="15">
        <v>1552</v>
      </c>
      <c r="F44" s="15">
        <v>162</v>
      </c>
      <c r="G44" s="15">
        <v>61</v>
      </c>
      <c r="H44" s="15">
        <v>49</v>
      </c>
      <c r="I44" s="15">
        <v>10</v>
      </c>
      <c r="J44" s="15">
        <v>5</v>
      </c>
      <c r="K44" s="15">
        <v>3357</v>
      </c>
    </row>
    <row r="45" spans="1:11" ht="15.95" customHeight="1">
      <c r="A45" s="14" t="s">
        <v>309</v>
      </c>
      <c r="B45" s="86">
        <v>12401</v>
      </c>
      <c r="C45" s="15">
        <v>2074</v>
      </c>
      <c r="D45" s="15">
        <v>292</v>
      </c>
      <c r="E45" s="15">
        <v>764</v>
      </c>
      <c r="F45" s="15">
        <v>393</v>
      </c>
      <c r="G45" s="15">
        <v>145</v>
      </c>
      <c r="H45" s="15">
        <v>142</v>
      </c>
      <c r="I45" s="15">
        <v>44</v>
      </c>
      <c r="J45" s="15">
        <v>19</v>
      </c>
      <c r="K45" s="15">
        <v>8528</v>
      </c>
    </row>
    <row r="46" spans="1:11" ht="15.95" customHeight="1"/>
    <row r="47" spans="1:11" ht="15.95" customHeight="1">
      <c r="A47" s="10" t="s">
        <v>664</v>
      </c>
      <c r="B47" s="86">
        <v>109328</v>
      </c>
      <c r="C47" s="11">
        <v>12047</v>
      </c>
      <c r="D47" s="11">
        <v>12489</v>
      </c>
      <c r="E47" s="11">
        <v>26202</v>
      </c>
      <c r="F47" s="11">
        <v>10544</v>
      </c>
      <c r="G47" s="11">
        <v>6161</v>
      </c>
      <c r="H47" s="11">
        <v>5274</v>
      </c>
      <c r="I47" s="11">
        <v>2184</v>
      </c>
      <c r="J47" s="11">
        <v>1446</v>
      </c>
      <c r="K47" s="11">
        <v>32981</v>
      </c>
    </row>
    <row r="48" spans="1:11" ht="15.95" customHeight="1">
      <c r="A48" s="87"/>
      <c r="B48" s="86"/>
      <c r="C48" s="13"/>
      <c r="D48" s="13"/>
      <c r="E48" s="13"/>
      <c r="F48" s="13"/>
      <c r="G48" s="13"/>
      <c r="H48" s="13"/>
      <c r="I48" s="13"/>
      <c r="J48" s="13"/>
      <c r="K48" s="13"/>
    </row>
    <row r="49" spans="1:11" ht="15.95" customHeight="1">
      <c r="A49" s="14" t="s">
        <v>299</v>
      </c>
      <c r="B49" s="86">
        <v>5327</v>
      </c>
      <c r="C49" s="15">
        <v>87</v>
      </c>
      <c r="D49" s="15">
        <v>349</v>
      </c>
      <c r="E49" s="15">
        <v>849</v>
      </c>
      <c r="F49" s="15">
        <v>1183</v>
      </c>
      <c r="G49" s="15">
        <v>757</v>
      </c>
      <c r="H49" s="15">
        <v>944</v>
      </c>
      <c r="I49" s="15">
        <v>529</v>
      </c>
      <c r="J49" s="15">
        <v>399</v>
      </c>
      <c r="K49" s="15">
        <v>230</v>
      </c>
    </row>
    <row r="50" spans="1:11" ht="15.95" customHeight="1">
      <c r="A50" s="14" t="s">
        <v>300</v>
      </c>
      <c r="B50" s="86">
        <v>1637</v>
      </c>
      <c r="C50" s="15">
        <v>20</v>
      </c>
      <c r="D50" s="15">
        <v>21</v>
      </c>
      <c r="E50" s="15">
        <v>81</v>
      </c>
      <c r="F50" s="15">
        <v>110</v>
      </c>
      <c r="G50" s="15">
        <v>191</v>
      </c>
      <c r="H50" s="15">
        <v>429</v>
      </c>
      <c r="I50" s="15">
        <v>362</v>
      </c>
      <c r="J50" s="15">
        <v>377</v>
      </c>
      <c r="K50" s="15">
        <v>46</v>
      </c>
    </row>
    <row r="51" spans="1:11" ht="15.95" customHeight="1">
      <c r="A51" s="14" t="s">
        <v>301</v>
      </c>
      <c r="B51" s="86">
        <v>6889</v>
      </c>
      <c r="C51" s="15">
        <v>144</v>
      </c>
      <c r="D51" s="15">
        <v>406</v>
      </c>
      <c r="E51" s="15">
        <v>2548</v>
      </c>
      <c r="F51" s="15">
        <v>1409</v>
      </c>
      <c r="G51" s="15">
        <v>987</v>
      </c>
      <c r="H51" s="15">
        <v>828</v>
      </c>
      <c r="I51" s="15">
        <v>221</v>
      </c>
      <c r="J51" s="15">
        <v>59</v>
      </c>
      <c r="K51" s="15">
        <v>287</v>
      </c>
    </row>
    <row r="52" spans="1:11" ht="15.95" customHeight="1">
      <c r="A52" s="14" t="s">
        <v>302</v>
      </c>
      <c r="B52" s="86">
        <v>11246</v>
      </c>
      <c r="C52" s="15">
        <v>1083</v>
      </c>
      <c r="D52" s="15">
        <v>1872</v>
      </c>
      <c r="E52" s="15">
        <v>3457</v>
      </c>
      <c r="F52" s="15">
        <v>1269</v>
      </c>
      <c r="G52" s="15">
        <v>866</v>
      </c>
      <c r="H52" s="15">
        <v>760</v>
      </c>
      <c r="I52" s="15">
        <v>395</v>
      </c>
      <c r="J52" s="15">
        <v>275</v>
      </c>
      <c r="K52" s="15">
        <v>1269</v>
      </c>
    </row>
    <row r="53" spans="1:11" ht="15.95" customHeight="1">
      <c r="A53" s="14" t="s">
        <v>303</v>
      </c>
      <c r="B53" s="86">
        <v>14178</v>
      </c>
      <c r="C53" s="15">
        <v>1784</v>
      </c>
      <c r="D53" s="15">
        <v>1982</v>
      </c>
      <c r="E53" s="15">
        <v>1719</v>
      </c>
      <c r="F53" s="15">
        <v>288</v>
      </c>
      <c r="G53" s="15">
        <v>201</v>
      </c>
      <c r="H53" s="15">
        <v>160</v>
      </c>
      <c r="I53" s="15">
        <v>42</v>
      </c>
      <c r="J53" s="15">
        <v>71</v>
      </c>
      <c r="K53" s="15">
        <v>7931</v>
      </c>
    </row>
    <row r="54" spans="1:11" ht="15.95" customHeight="1">
      <c r="A54" s="14" t="s">
        <v>340</v>
      </c>
      <c r="B54" s="86">
        <v>3758</v>
      </c>
      <c r="C54" s="15">
        <v>134</v>
      </c>
      <c r="D54" s="15">
        <v>226</v>
      </c>
      <c r="E54" s="15">
        <v>1189</v>
      </c>
      <c r="F54" s="15">
        <v>1127</v>
      </c>
      <c r="G54" s="15">
        <v>610</v>
      </c>
      <c r="H54" s="15">
        <v>235</v>
      </c>
      <c r="I54" s="15">
        <v>40</v>
      </c>
      <c r="J54" s="15">
        <v>13</v>
      </c>
      <c r="K54" s="15">
        <v>184</v>
      </c>
    </row>
    <row r="55" spans="1:11" ht="15.95" customHeight="1">
      <c r="A55" s="14" t="s">
        <v>341</v>
      </c>
      <c r="B55" s="86">
        <v>18847</v>
      </c>
      <c r="C55" s="15">
        <v>1589</v>
      </c>
      <c r="D55" s="15">
        <v>2618</v>
      </c>
      <c r="E55" s="15">
        <v>7174</v>
      </c>
      <c r="F55" s="15">
        <v>2414</v>
      </c>
      <c r="G55" s="15">
        <v>1414</v>
      </c>
      <c r="H55" s="15">
        <v>902</v>
      </c>
      <c r="I55" s="15">
        <v>263</v>
      </c>
      <c r="J55" s="15">
        <v>70</v>
      </c>
      <c r="K55" s="15">
        <v>2403</v>
      </c>
    </row>
    <row r="56" spans="1:11" ht="15.95" customHeight="1">
      <c r="A56" s="16" t="s">
        <v>306</v>
      </c>
      <c r="B56" s="86">
        <v>4771</v>
      </c>
      <c r="C56" s="15">
        <v>357</v>
      </c>
      <c r="D56" s="15">
        <v>629</v>
      </c>
      <c r="E56" s="15">
        <v>2097</v>
      </c>
      <c r="F56" s="15">
        <v>572</v>
      </c>
      <c r="G56" s="15">
        <v>339</v>
      </c>
      <c r="H56" s="15">
        <v>229</v>
      </c>
      <c r="I56" s="15">
        <v>56</v>
      </c>
      <c r="J56" s="15">
        <v>20</v>
      </c>
      <c r="K56" s="15">
        <v>472</v>
      </c>
    </row>
    <row r="57" spans="1:11" ht="15.95" customHeight="1">
      <c r="A57" s="16" t="s">
        <v>307</v>
      </c>
      <c r="B57" s="86">
        <v>3922</v>
      </c>
      <c r="C57" s="15">
        <v>303</v>
      </c>
      <c r="D57" s="15">
        <v>781</v>
      </c>
      <c r="E57" s="15">
        <v>1837</v>
      </c>
      <c r="F57" s="15">
        <v>369</v>
      </c>
      <c r="G57" s="15">
        <v>144</v>
      </c>
      <c r="H57" s="15">
        <v>109</v>
      </c>
      <c r="I57" s="15">
        <v>23</v>
      </c>
      <c r="J57" s="15">
        <v>8</v>
      </c>
      <c r="K57" s="15">
        <v>348</v>
      </c>
    </row>
    <row r="58" spans="1:11" ht="15.95" customHeight="1">
      <c r="A58" s="14" t="s">
        <v>308</v>
      </c>
      <c r="B58" s="86">
        <v>14180</v>
      </c>
      <c r="C58" s="15">
        <v>4290</v>
      </c>
      <c r="D58" s="15">
        <v>2965</v>
      </c>
      <c r="E58" s="15">
        <v>3048</v>
      </c>
      <c r="F58" s="15">
        <v>759</v>
      </c>
      <c r="G58" s="15">
        <v>189</v>
      </c>
      <c r="H58" s="15">
        <v>123</v>
      </c>
      <c r="I58" s="15">
        <v>47</v>
      </c>
      <c r="J58" s="15">
        <v>11</v>
      </c>
      <c r="K58" s="15">
        <v>2748</v>
      </c>
    </row>
    <row r="59" spans="1:11" ht="15.95" customHeight="1">
      <c r="A59" s="14" t="s">
        <v>309</v>
      </c>
      <c r="B59" s="86">
        <v>24573</v>
      </c>
      <c r="C59" s="15">
        <v>2256</v>
      </c>
      <c r="D59" s="15">
        <v>640</v>
      </c>
      <c r="E59" s="15">
        <v>2203</v>
      </c>
      <c r="F59" s="15">
        <v>1044</v>
      </c>
      <c r="G59" s="15">
        <v>463</v>
      </c>
      <c r="H59" s="15">
        <v>555</v>
      </c>
      <c r="I59" s="15">
        <v>206</v>
      </c>
      <c r="J59" s="15">
        <v>143</v>
      </c>
      <c r="K59" s="15">
        <v>17063</v>
      </c>
    </row>
    <row r="60" spans="1:11" ht="15.95" customHeight="1">
      <c r="A60" s="87"/>
      <c r="B60" s="15"/>
      <c r="C60" s="13"/>
      <c r="D60" s="13"/>
      <c r="E60" s="13"/>
      <c r="F60" s="13"/>
      <c r="G60" s="13"/>
      <c r="H60" s="13"/>
      <c r="I60" s="13"/>
      <c r="J60" s="13"/>
      <c r="K60" s="13"/>
    </row>
    <row r="61" spans="1:11" ht="15.95" customHeight="1">
      <c r="A61" s="10" t="s">
        <v>4</v>
      </c>
      <c r="B61" s="86">
        <v>73808</v>
      </c>
      <c r="C61" s="11">
        <v>5678</v>
      </c>
      <c r="D61" s="11">
        <v>7670</v>
      </c>
      <c r="E61" s="11">
        <v>18174</v>
      </c>
      <c r="F61" s="11">
        <v>8041</v>
      </c>
      <c r="G61" s="11">
        <v>4874</v>
      </c>
      <c r="H61" s="11">
        <v>4145</v>
      </c>
      <c r="I61" s="11">
        <v>1838</v>
      </c>
      <c r="J61" s="11">
        <v>1327</v>
      </c>
      <c r="K61" s="11">
        <v>22061</v>
      </c>
    </row>
    <row r="62" spans="1:11" ht="15.95" customHeight="1">
      <c r="A62" s="87"/>
      <c r="B62" s="86"/>
      <c r="C62" s="13"/>
      <c r="D62" s="13"/>
      <c r="E62" s="13"/>
      <c r="F62" s="13"/>
      <c r="G62" s="13"/>
      <c r="H62" s="13"/>
      <c r="I62" s="13"/>
      <c r="J62" s="13"/>
      <c r="K62" s="13"/>
    </row>
    <row r="63" spans="1:11" ht="15.95" customHeight="1">
      <c r="A63" s="14" t="s">
        <v>299</v>
      </c>
      <c r="B63" s="86">
        <v>2921</v>
      </c>
      <c r="C63" s="15">
        <v>51</v>
      </c>
      <c r="D63" s="15">
        <v>146</v>
      </c>
      <c r="E63" s="15">
        <v>391</v>
      </c>
      <c r="F63" s="15">
        <v>405</v>
      </c>
      <c r="G63" s="15">
        <v>389</v>
      </c>
      <c r="H63" s="15">
        <v>626</v>
      </c>
      <c r="I63" s="15">
        <v>426</v>
      </c>
      <c r="J63" s="15">
        <v>363</v>
      </c>
      <c r="K63" s="15">
        <v>124</v>
      </c>
    </row>
    <row r="64" spans="1:11" ht="15.95" customHeight="1">
      <c r="A64" s="14" t="s">
        <v>300</v>
      </c>
      <c r="B64" s="86">
        <v>1403</v>
      </c>
      <c r="C64" s="15">
        <v>20</v>
      </c>
      <c r="D64" s="15">
        <v>21</v>
      </c>
      <c r="E64" s="15">
        <v>53</v>
      </c>
      <c r="F64" s="15">
        <v>85</v>
      </c>
      <c r="G64" s="15">
        <v>162</v>
      </c>
      <c r="H64" s="15">
        <v>345</v>
      </c>
      <c r="I64" s="15">
        <v>327</v>
      </c>
      <c r="J64" s="15">
        <v>354</v>
      </c>
      <c r="K64" s="15">
        <v>36</v>
      </c>
    </row>
    <row r="65" spans="1:11" ht="15.95" customHeight="1">
      <c r="A65" s="14" t="s">
        <v>301</v>
      </c>
      <c r="B65" s="86">
        <v>3627</v>
      </c>
      <c r="C65" s="15">
        <v>97</v>
      </c>
      <c r="D65" s="15">
        <v>244</v>
      </c>
      <c r="E65" s="15">
        <v>1305</v>
      </c>
      <c r="F65" s="15">
        <v>707</v>
      </c>
      <c r="G65" s="15">
        <v>493</v>
      </c>
      <c r="H65" s="15">
        <v>455</v>
      </c>
      <c r="I65" s="15">
        <v>127</v>
      </c>
      <c r="J65" s="15">
        <v>41</v>
      </c>
      <c r="K65" s="15">
        <v>158</v>
      </c>
    </row>
    <row r="66" spans="1:11" ht="15.95" customHeight="1">
      <c r="A66" s="14" t="s">
        <v>302</v>
      </c>
      <c r="B66" s="86">
        <v>8708</v>
      </c>
      <c r="C66" s="15">
        <v>715</v>
      </c>
      <c r="D66" s="15">
        <v>1293</v>
      </c>
      <c r="E66" s="15">
        <v>2733</v>
      </c>
      <c r="F66" s="15">
        <v>1075</v>
      </c>
      <c r="G66" s="15">
        <v>756</v>
      </c>
      <c r="H66" s="15">
        <v>683</v>
      </c>
      <c r="I66" s="15">
        <v>369</v>
      </c>
      <c r="J66" s="15">
        <v>263</v>
      </c>
      <c r="K66" s="15">
        <v>821</v>
      </c>
    </row>
    <row r="67" spans="1:11" ht="15.95" customHeight="1">
      <c r="A67" s="14" t="s">
        <v>303</v>
      </c>
      <c r="B67" s="86">
        <v>12866</v>
      </c>
      <c r="C67" s="15">
        <v>1695</v>
      </c>
      <c r="D67" s="15">
        <v>1930</v>
      </c>
      <c r="E67" s="15">
        <v>1672</v>
      </c>
      <c r="F67" s="15">
        <v>281</v>
      </c>
      <c r="G67" s="15">
        <v>197</v>
      </c>
      <c r="H67" s="15">
        <v>155</v>
      </c>
      <c r="I67" s="15">
        <v>41</v>
      </c>
      <c r="J67" s="15">
        <v>67</v>
      </c>
      <c r="K67" s="15">
        <v>6828</v>
      </c>
    </row>
    <row r="68" spans="1:11" ht="15.95" customHeight="1">
      <c r="A68" s="14" t="s">
        <v>304</v>
      </c>
      <c r="B68" s="86">
        <v>3734</v>
      </c>
      <c r="C68" s="15">
        <v>131</v>
      </c>
      <c r="D68" s="15">
        <v>225</v>
      </c>
      <c r="E68" s="15">
        <v>1181</v>
      </c>
      <c r="F68" s="15">
        <v>1119</v>
      </c>
      <c r="G68" s="15">
        <v>608</v>
      </c>
      <c r="H68" s="15">
        <v>234</v>
      </c>
      <c r="I68" s="15">
        <v>39</v>
      </c>
      <c r="J68" s="15">
        <v>13</v>
      </c>
      <c r="K68" s="15">
        <v>184</v>
      </c>
    </row>
    <row r="69" spans="1:11" ht="15.95" customHeight="1">
      <c r="A69" s="14" t="s">
        <v>305</v>
      </c>
      <c r="B69" s="86">
        <v>14421</v>
      </c>
      <c r="C69" s="15">
        <v>1222</v>
      </c>
      <c r="D69" s="15">
        <v>1929</v>
      </c>
      <c r="E69" s="15">
        <v>4710</v>
      </c>
      <c r="F69" s="15">
        <v>2203</v>
      </c>
      <c r="G69" s="15">
        <v>1343</v>
      </c>
      <c r="H69" s="15">
        <v>832</v>
      </c>
      <c r="I69" s="15">
        <v>241</v>
      </c>
      <c r="J69" s="15">
        <v>67</v>
      </c>
      <c r="K69" s="15">
        <v>1874</v>
      </c>
    </row>
    <row r="70" spans="1:11" ht="15.95" customHeight="1">
      <c r="A70" s="16" t="s">
        <v>306</v>
      </c>
      <c r="B70" s="86">
        <v>3281</v>
      </c>
      <c r="C70" s="15">
        <v>228</v>
      </c>
      <c r="D70" s="15">
        <v>396</v>
      </c>
      <c r="E70" s="15">
        <v>1290</v>
      </c>
      <c r="F70" s="15">
        <v>505</v>
      </c>
      <c r="G70" s="15">
        <v>318</v>
      </c>
      <c r="H70" s="15">
        <v>215</v>
      </c>
      <c r="I70" s="15">
        <v>47</v>
      </c>
      <c r="J70" s="15">
        <v>19</v>
      </c>
      <c r="K70" s="15">
        <v>263</v>
      </c>
    </row>
    <row r="71" spans="1:11" ht="15.95" customHeight="1">
      <c r="A71" s="16" t="s">
        <v>307</v>
      </c>
      <c r="B71" s="86">
        <v>3509</v>
      </c>
      <c r="C71" s="15">
        <v>271</v>
      </c>
      <c r="D71" s="15">
        <v>685</v>
      </c>
      <c r="E71" s="15">
        <v>1640</v>
      </c>
      <c r="F71" s="15">
        <v>348</v>
      </c>
      <c r="G71" s="15">
        <v>143</v>
      </c>
      <c r="H71" s="15">
        <v>99</v>
      </c>
      <c r="I71" s="15">
        <v>20</v>
      </c>
      <c r="J71" s="15">
        <v>8</v>
      </c>
      <c r="K71" s="15">
        <v>295</v>
      </c>
    </row>
    <row r="72" spans="1:11" ht="15.95" customHeight="1">
      <c r="A72" s="14" t="s">
        <v>308</v>
      </c>
      <c r="B72" s="86">
        <v>3569</v>
      </c>
      <c r="C72" s="15">
        <v>237</v>
      </c>
      <c r="D72" s="15">
        <v>405</v>
      </c>
      <c r="E72" s="15">
        <v>1694</v>
      </c>
      <c r="F72" s="15">
        <v>619</v>
      </c>
      <c r="G72" s="15">
        <v>136</v>
      </c>
      <c r="H72" s="15">
        <v>80</v>
      </c>
      <c r="I72" s="15">
        <v>37</v>
      </c>
      <c r="J72" s="15">
        <v>6</v>
      </c>
      <c r="K72" s="15">
        <v>355</v>
      </c>
    </row>
    <row r="73" spans="1:11" ht="15.95" customHeight="1">
      <c r="A73" s="14" t="s">
        <v>309</v>
      </c>
      <c r="B73" s="86">
        <v>15769</v>
      </c>
      <c r="C73" s="15">
        <v>1011</v>
      </c>
      <c r="D73" s="15">
        <v>396</v>
      </c>
      <c r="E73" s="15">
        <v>1505</v>
      </c>
      <c r="F73" s="15">
        <v>694</v>
      </c>
      <c r="G73" s="15">
        <v>329</v>
      </c>
      <c r="H73" s="15">
        <v>421</v>
      </c>
      <c r="I73" s="15">
        <v>164</v>
      </c>
      <c r="J73" s="15">
        <v>126</v>
      </c>
      <c r="K73" s="15">
        <v>11123</v>
      </c>
    </row>
    <row r="74" spans="1:11" ht="15.95" customHeight="1">
      <c r="A74" s="87"/>
      <c r="B74" s="15"/>
      <c r="C74" s="15"/>
      <c r="D74" s="15"/>
      <c r="E74" s="15"/>
      <c r="F74" s="15"/>
      <c r="G74" s="15"/>
      <c r="H74" s="15"/>
      <c r="I74" s="15"/>
      <c r="J74" s="15"/>
      <c r="K74" s="15"/>
    </row>
    <row r="75" spans="1:11" ht="15.95" customHeight="1">
      <c r="A75" s="10" t="s">
        <v>132</v>
      </c>
      <c r="B75" s="86">
        <v>35520</v>
      </c>
      <c r="C75" s="11">
        <v>6369</v>
      </c>
      <c r="D75" s="11">
        <v>4819</v>
      </c>
      <c r="E75" s="11">
        <v>8028</v>
      </c>
      <c r="F75" s="11">
        <v>2503</v>
      </c>
      <c r="G75" s="11">
        <v>1287</v>
      </c>
      <c r="H75" s="11">
        <v>1129</v>
      </c>
      <c r="I75" s="11">
        <v>346</v>
      </c>
      <c r="J75" s="11">
        <v>119</v>
      </c>
      <c r="K75" s="11">
        <v>10920</v>
      </c>
    </row>
    <row r="76" spans="1:11" ht="15.95" customHeight="1">
      <c r="A76" s="87"/>
      <c r="B76" s="86"/>
      <c r="C76" s="15"/>
      <c r="D76" s="15"/>
      <c r="E76" s="15"/>
      <c r="F76" s="15"/>
      <c r="G76" s="15"/>
      <c r="H76" s="15"/>
      <c r="I76" s="15"/>
      <c r="J76" s="15"/>
      <c r="K76" s="15"/>
    </row>
    <row r="77" spans="1:11" ht="15.95" customHeight="1">
      <c r="A77" s="14" t="s">
        <v>299</v>
      </c>
      <c r="B77" s="86">
        <v>2406</v>
      </c>
      <c r="C77" s="15">
        <v>36</v>
      </c>
      <c r="D77" s="15">
        <v>203</v>
      </c>
      <c r="E77" s="15">
        <v>458</v>
      </c>
      <c r="F77" s="15">
        <v>778</v>
      </c>
      <c r="G77" s="15">
        <v>368</v>
      </c>
      <c r="H77" s="15">
        <v>318</v>
      </c>
      <c r="I77" s="15">
        <v>103</v>
      </c>
      <c r="J77" s="15">
        <v>36</v>
      </c>
      <c r="K77" s="15">
        <v>106</v>
      </c>
    </row>
    <row r="78" spans="1:11" ht="15.95" customHeight="1">
      <c r="A78" s="14" t="s">
        <v>300</v>
      </c>
      <c r="B78" s="86">
        <v>234</v>
      </c>
      <c r="C78" s="15">
        <v>0</v>
      </c>
      <c r="D78" s="15">
        <v>0</v>
      </c>
      <c r="E78" s="15">
        <v>28</v>
      </c>
      <c r="F78" s="15">
        <v>25</v>
      </c>
      <c r="G78" s="15">
        <v>29</v>
      </c>
      <c r="H78" s="15">
        <v>84</v>
      </c>
      <c r="I78" s="15">
        <v>35</v>
      </c>
      <c r="J78" s="15">
        <v>23</v>
      </c>
      <c r="K78" s="15">
        <v>10</v>
      </c>
    </row>
    <row r="79" spans="1:11" ht="15.95" customHeight="1">
      <c r="A79" s="14" t="s">
        <v>301</v>
      </c>
      <c r="B79" s="86">
        <v>3262</v>
      </c>
      <c r="C79" s="15">
        <v>47</v>
      </c>
      <c r="D79" s="15">
        <v>162</v>
      </c>
      <c r="E79" s="15">
        <v>1243</v>
      </c>
      <c r="F79" s="15">
        <v>702</v>
      </c>
      <c r="G79" s="15">
        <v>494</v>
      </c>
      <c r="H79" s="15">
        <v>373</v>
      </c>
      <c r="I79" s="15">
        <v>94</v>
      </c>
      <c r="J79" s="15">
        <v>18</v>
      </c>
      <c r="K79" s="15">
        <v>129</v>
      </c>
    </row>
    <row r="80" spans="1:11" ht="15.95" customHeight="1">
      <c r="A80" s="14" t="s">
        <v>302</v>
      </c>
      <c r="B80" s="86">
        <v>2538</v>
      </c>
      <c r="C80" s="15">
        <v>368</v>
      </c>
      <c r="D80" s="15">
        <v>579</v>
      </c>
      <c r="E80" s="15">
        <v>724</v>
      </c>
      <c r="F80" s="15">
        <v>194</v>
      </c>
      <c r="G80" s="15">
        <v>110</v>
      </c>
      <c r="H80" s="15">
        <v>77</v>
      </c>
      <c r="I80" s="15">
        <v>26</v>
      </c>
      <c r="J80" s="15">
        <v>12</v>
      </c>
      <c r="K80" s="15">
        <v>448</v>
      </c>
    </row>
    <row r="81" spans="1:11" ht="15.95" customHeight="1">
      <c r="A81" s="14" t="s">
        <v>303</v>
      </c>
      <c r="B81" s="86">
        <v>1312</v>
      </c>
      <c r="C81" s="15">
        <v>89</v>
      </c>
      <c r="D81" s="15">
        <v>52</v>
      </c>
      <c r="E81" s="15">
        <v>47</v>
      </c>
      <c r="F81" s="15">
        <v>7</v>
      </c>
      <c r="G81" s="15">
        <v>4</v>
      </c>
      <c r="H81" s="15">
        <v>5</v>
      </c>
      <c r="I81" s="15">
        <v>1</v>
      </c>
      <c r="J81" s="15">
        <v>4</v>
      </c>
      <c r="K81" s="15">
        <v>1103</v>
      </c>
    </row>
    <row r="82" spans="1:11" ht="15.95" customHeight="1">
      <c r="A82" s="14" t="s">
        <v>304</v>
      </c>
      <c r="B82" s="86">
        <v>24</v>
      </c>
      <c r="C82" s="15">
        <v>3</v>
      </c>
      <c r="D82" s="15">
        <v>1</v>
      </c>
      <c r="E82" s="15">
        <v>8</v>
      </c>
      <c r="F82" s="15">
        <v>8</v>
      </c>
      <c r="G82" s="15">
        <v>2</v>
      </c>
      <c r="H82" s="15">
        <v>1</v>
      </c>
      <c r="I82" s="15">
        <v>1</v>
      </c>
      <c r="J82" s="15">
        <v>0</v>
      </c>
      <c r="K82" s="15">
        <v>0</v>
      </c>
    </row>
    <row r="83" spans="1:11" ht="15.95" customHeight="1">
      <c r="A83" s="14" t="s">
        <v>305</v>
      </c>
      <c r="B83" s="86">
        <v>4426</v>
      </c>
      <c r="C83" s="15">
        <v>367</v>
      </c>
      <c r="D83" s="15">
        <v>689</v>
      </c>
      <c r="E83" s="15">
        <v>2464</v>
      </c>
      <c r="F83" s="15">
        <v>211</v>
      </c>
      <c r="G83" s="15">
        <v>71</v>
      </c>
      <c r="H83" s="15">
        <v>70</v>
      </c>
      <c r="I83" s="15">
        <v>22</v>
      </c>
      <c r="J83" s="15">
        <v>3</v>
      </c>
      <c r="K83" s="15">
        <v>529</v>
      </c>
    </row>
    <row r="84" spans="1:11" ht="15.95" customHeight="1">
      <c r="A84" s="16" t="s">
        <v>306</v>
      </c>
      <c r="B84" s="86">
        <v>1490</v>
      </c>
      <c r="C84" s="15">
        <v>129</v>
      </c>
      <c r="D84" s="15">
        <v>233</v>
      </c>
      <c r="E84" s="15">
        <v>807</v>
      </c>
      <c r="F84" s="15">
        <v>67</v>
      </c>
      <c r="G84" s="15">
        <v>21</v>
      </c>
      <c r="H84" s="15">
        <v>14</v>
      </c>
      <c r="I84" s="15">
        <v>9</v>
      </c>
      <c r="J84" s="15">
        <v>1</v>
      </c>
      <c r="K84" s="15">
        <v>209</v>
      </c>
    </row>
    <row r="85" spans="1:11" ht="15.95" customHeight="1">
      <c r="A85" s="16" t="s">
        <v>307</v>
      </c>
      <c r="B85" s="86">
        <v>413</v>
      </c>
      <c r="C85" s="15">
        <v>32</v>
      </c>
      <c r="D85" s="15">
        <v>96</v>
      </c>
      <c r="E85" s="15">
        <v>197</v>
      </c>
      <c r="F85" s="15">
        <v>21</v>
      </c>
      <c r="G85" s="15">
        <v>1</v>
      </c>
      <c r="H85" s="15">
        <v>10</v>
      </c>
      <c r="I85" s="15">
        <v>3</v>
      </c>
      <c r="J85" s="15">
        <v>0</v>
      </c>
      <c r="K85" s="15">
        <v>53</v>
      </c>
    </row>
    <row r="86" spans="1:11" ht="15.95" customHeight="1">
      <c r="A86" s="14" t="s">
        <v>308</v>
      </c>
      <c r="B86" s="86">
        <v>10611</v>
      </c>
      <c r="C86" s="15">
        <v>4053</v>
      </c>
      <c r="D86" s="15">
        <v>2560</v>
      </c>
      <c r="E86" s="15">
        <v>1354</v>
      </c>
      <c r="F86" s="15">
        <v>140</v>
      </c>
      <c r="G86" s="15">
        <v>53</v>
      </c>
      <c r="H86" s="15">
        <v>43</v>
      </c>
      <c r="I86" s="15">
        <v>10</v>
      </c>
      <c r="J86" s="15">
        <v>5</v>
      </c>
      <c r="K86" s="15">
        <v>2393</v>
      </c>
    </row>
    <row r="87" spans="1:11" ht="15.95" customHeight="1">
      <c r="A87" s="14" t="s">
        <v>309</v>
      </c>
      <c r="B87" s="86">
        <v>8804</v>
      </c>
      <c r="C87" s="15">
        <v>1245</v>
      </c>
      <c r="D87" s="15">
        <v>244</v>
      </c>
      <c r="E87" s="15">
        <v>698</v>
      </c>
      <c r="F87" s="15">
        <v>350</v>
      </c>
      <c r="G87" s="15">
        <v>134</v>
      </c>
      <c r="H87" s="15">
        <v>134</v>
      </c>
      <c r="I87" s="15">
        <v>42</v>
      </c>
      <c r="J87" s="15">
        <v>17</v>
      </c>
      <c r="K87" s="15">
        <v>5940</v>
      </c>
    </row>
    <row r="88" spans="1:11" ht="15.95" customHeight="1"/>
    <row r="89" spans="1:11" ht="15.95" customHeight="1">
      <c r="A89" s="10" t="s">
        <v>695</v>
      </c>
      <c r="B89" s="86">
        <v>6031</v>
      </c>
      <c r="C89" s="11">
        <v>682</v>
      </c>
      <c r="D89" s="11">
        <v>954</v>
      </c>
      <c r="E89" s="11">
        <v>1349</v>
      </c>
      <c r="F89" s="11">
        <v>458</v>
      </c>
      <c r="G89" s="11">
        <v>227</v>
      </c>
      <c r="H89" s="11">
        <v>141</v>
      </c>
      <c r="I89" s="11">
        <v>32</v>
      </c>
      <c r="J89" s="11">
        <v>16</v>
      </c>
      <c r="K89" s="11">
        <v>2172</v>
      </c>
    </row>
    <row r="90" spans="1:11" ht="15.95" customHeight="1">
      <c r="A90" s="87"/>
      <c r="B90" s="86"/>
      <c r="C90" s="13"/>
      <c r="D90" s="13"/>
      <c r="E90" s="13"/>
      <c r="F90" s="13"/>
      <c r="G90" s="13"/>
      <c r="H90" s="13"/>
      <c r="I90" s="13"/>
      <c r="J90" s="13"/>
      <c r="K90" s="13"/>
    </row>
    <row r="91" spans="1:11" ht="15.95" customHeight="1">
      <c r="A91" s="14" t="s">
        <v>299</v>
      </c>
      <c r="B91" s="86">
        <v>157</v>
      </c>
      <c r="C91" s="15">
        <v>3</v>
      </c>
      <c r="D91" s="15">
        <v>23</v>
      </c>
      <c r="E91" s="15">
        <v>24</v>
      </c>
      <c r="F91" s="15">
        <v>55</v>
      </c>
      <c r="G91" s="15">
        <v>22</v>
      </c>
      <c r="H91" s="15">
        <v>16</v>
      </c>
      <c r="I91" s="15">
        <v>4</v>
      </c>
      <c r="J91" s="15">
        <v>2</v>
      </c>
      <c r="K91" s="15">
        <v>8</v>
      </c>
    </row>
    <row r="92" spans="1:11" ht="15.95" customHeight="1">
      <c r="A92" s="14" t="s">
        <v>300</v>
      </c>
      <c r="B92" s="86">
        <v>29</v>
      </c>
      <c r="C92" s="15">
        <v>0</v>
      </c>
      <c r="D92" s="15">
        <v>1</v>
      </c>
      <c r="E92" s="15">
        <v>5</v>
      </c>
      <c r="F92" s="15">
        <v>3</v>
      </c>
      <c r="G92" s="15">
        <v>4</v>
      </c>
      <c r="H92" s="15">
        <v>13</v>
      </c>
      <c r="I92" s="15">
        <v>2</v>
      </c>
      <c r="J92" s="15">
        <v>1</v>
      </c>
      <c r="K92" s="15">
        <v>0</v>
      </c>
    </row>
    <row r="93" spans="1:11" ht="15.95" customHeight="1">
      <c r="A93" s="14" t="s">
        <v>301</v>
      </c>
      <c r="B93" s="86">
        <v>182</v>
      </c>
      <c r="C93" s="15">
        <v>4</v>
      </c>
      <c r="D93" s="15">
        <v>10</v>
      </c>
      <c r="E93" s="15">
        <v>85</v>
      </c>
      <c r="F93" s="15">
        <v>41</v>
      </c>
      <c r="G93" s="15">
        <v>25</v>
      </c>
      <c r="H93" s="15">
        <v>7</v>
      </c>
      <c r="I93" s="15">
        <v>2</v>
      </c>
      <c r="J93" s="15">
        <v>1</v>
      </c>
      <c r="K93" s="15">
        <v>7</v>
      </c>
    </row>
    <row r="94" spans="1:11" ht="15.95" customHeight="1">
      <c r="A94" s="14" t="s">
        <v>302</v>
      </c>
      <c r="B94" s="86">
        <v>371</v>
      </c>
      <c r="C94" s="15">
        <v>52</v>
      </c>
      <c r="D94" s="15">
        <v>95</v>
      </c>
      <c r="E94" s="15">
        <v>119</v>
      </c>
      <c r="F94" s="15">
        <v>29</v>
      </c>
      <c r="G94" s="15">
        <v>13</v>
      </c>
      <c r="H94" s="15">
        <v>9</v>
      </c>
      <c r="I94" s="15">
        <v>4</v>
      </c>
      <c r="J94" s="15">
        <v>2</v>
      </c>
      <c r="K94" s="15">
        <v>48</v>
      </c>
    </row>
    <row r="95" spans="1:11" ht="15.95" customHeight="1">
      <c r="A95" s="14" t="s">
        <v>303</v>
      </c>
      <c r="B95" s="86">
        <v>2310</v>
      </c>
      <c r="C95" s="15">
        <v>304</v>
      </c>
      <c r="D95" s="15">
        <v>514</v>
      </c>
      <c r="E95" s="15">
        <v>513</v>
      </c>
      <c r="F95" s="15">
        <v>57</v>
      </c>
      <c r="G95" s="15">
        <v>30</v>
      </c>
      <c r="H95" s="15">
        <v>17</v>
      </c>
      <c r="I95" s="15">
        <v>8</v>
      </c>
      <c r="J95" s="15">
        <v>5</v>
      </c>
      <c r="K95" s="15">
        <v>862</v>
      </c>
    </row>
    <row r="96" spans="1:11" ht="15.95" customHeight="1">
      <c r="A96" s="14" t="s">
        <v>340</v>
      </c>
      <c r="B96" s="86">
        <v>174</v>
      </c>
      <c r="C96" s="15">
        <v>7</v>
      </c>
      <c r="D96" s="15">
        <v>20</v>
      </c>
      <c r="E96" s="15">
        <v>47</v>
      </c>
      <c r="F96" s="15">
        <v>45</v>
      </c>
      <c r="G96" s="15">
        <v>34</v>
      </c>
      <c r="H96" s="15">
        <v>10</v>
      </c>
      <c r="I96" s="15">
        <v>0</v>
      </c>
      <c r="J96" s="15">
        <v>0</v>
      </c>
      <c r="K96" s="15">
        <v>11</v>
      </c>
    </row>
    <row r="97" spans="1:11" ht="15.95" customHeight="1">
      <c r="A97" s="14" t="s">
        <v>341</v>
      </c>
      <c r="B97" s="86">
        <v>505</v>
      </c>
      <c r="C97" s="15">
        <v>43</v>
      </c>
      <c r="D97" s="15">
        <v>77</v>
      </c>
      <c r="E97" s="15">
        <v>160</v>
      </c>
      <c r="F97" s="15">
        <v>80</v>
      </c>
      <c r="G97" s="15">
        <v>55</v>
      </c>
      <c r="H97" s="15">
        <v>33</v>
      </c>
      <c r="I97" s="15">
        <v>8</v>
      </c>
      <c r="J97" s="15">
        <v>2</v>
      </c>
      <c r="K97" s="15">
        <v>47</v>
      </c>
    </row>
    <row r="98" spans="1:11" ht="15.95" customHeight="1">
      <c r="A98" s="16" t="s">
        <v>306</v>
      </c>
      <c r="B98" s="86">
        <v>177</v>
      </c>
      <c r="C98" s="15">
        <v>21</v>
      </c>
      <c r="D98" s="15">
        <v>31</v>
      </c>
      <c r="E98" s="15">
        <v>66</v>
      </c>
      <c r="F98" s="15">
        <v>25</v>
      </c>
      <c r="G98" s="15">
        <v>11</v>
      </c>
      <c r="H98" s="15">
        <v>5</v>
      </c>
      <c r="I98" s="15">
        <v>0</v>
      </c>
      <c r="J98" s="15">
        <v>0</v>
      </c>
      <c r="K98" s="15">
        <v>18</v>
      </c>
    </row>
    <row r="99" spans="1:11" ht="15.95" customHeight="1">
      <c r="A99" s="16" t="s">
        <v>307</v>
      </c>
      <c r="B99" s="86">
        <v>398</v>
      </c>
      <c r="C99" s="15">
        <v>32</v>
      </c>
      <c r="D99" s="15">
        <v>90</v>
      </c>
      <c r="E99" s="15">
        <v>156</v>
      </c>
      <c r="F99" s="15">
        <v>53</v>
      </c>
      <c r="G99" s="15">
        <v>18</v>
      </c>
      <c r="H99" s="15">
        <v>16</v>
      </c>
      <c r="I99" s="15">
        <v>0</v>
      </c>
      <c r="J99" s="15">
        <v>0</v>
      </c>
      <c r="K99" s="15">
        <v>33</v>
      </c>
    </row>
    <row r="100" spans="1:11" ht="15.95" customHeight="1">
      <c r="A100" s="14" t="s">
        <v>308</v>
      </c>
      <c r="B100" s="86">
        <v>453</v>
      </c>
      <c r="C100" s="15">
        <v>112</v>
      </c>
      <c r="D100" s="15">
        <v>66</v>
      </c>
      <c r="E100" s="15">
        <v>108</v>
      </c>
      <c r="F100" s="15">
        <v>36</v>
      </c>
      <c r="G100" s="15">
        <v>8</v>
      </c>
      <c r="H100" s="15">
        <v>3</v>
      </c>
      <c r="I100" s="15">
        <v>1</v>
      </c>
      <c r="J100" s="15">
        <v>0</v>
      </c>
      <c r="K100" s="15">
        <v>119</v>
      </c>
    </row>
    <row r="101" spans="1:11" ht="15.95" customHeight="1">
      <c r="A101" s="14" t="s">
        <v>309</v>
      </c>
      <c r="B101" s="86">
        <v>1275</v>
      </c>
      <c r="C101" s="15">
        <v>104</v>
      </c>
      <c r="D101" s="15">
        <v>27</v>
      </c>
      <c r="E101" s="15">
        <v>66</v>
      </c>
      <c r="F101" s="15">
        <v>34</v>
      </c>
      <c r="G101" s="15">
        <v>7</v>
      </c>
      <c r="H101" s="15">
        <v>12</v>
      </c>
      <c r="I101" s="15">
        <v>3</v>
      </c>
      <c r="J101" s="15">
        <v>3</v>
      </c>
      <c r="K101" s="15">
        <v>1019</v>
      </c>
    </row>
    <row r="102" spans="1:11" ht="15.95" customHeight="1">
      <c r="A102" s="87"/>
      <c r="B102" s="15"/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1:11" ht="15.95" customHeight="1">
      <c r="A103" s="10" t="s">
        <v>4</v>
      </c>
      <c r="B103" s="86">
        <v>4886</v>
      </c>
      <c r="C103" s="11">
        <v>473</v>
      </c>
      <c r="D103" s="11">
        <v>820</v>
      </c>
      <c r="E103" s="11">
        <v>1154</v>
      </c>
      <c r="F103" s="11">
        <v>400</v>
      </c>
      <c r="G103" s="11">
        <v>207</v>
      </c>
      <c r="H103" s="11">
        <v>126</v>
      </c>
      <c r="I103" s="11">
        <v>30</v>
      </c>
      <c r="J103" s="11">
        <v>16</v>
      </c>
      <c r="K103" s="11">
        <v>1660</v>
      </c>
    </row>
    <row r="104" spans="1:11" ht="15.95" customHeight="1">
      <c r="A104" s="87"/>
      <c r="B104" s="86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 ht="15.95" customHeight="1">
      <c r="A105" s="14" t="s">
        <v>299</v>
      </c>
      <c r="B105" s="86">
        <v>79</v>
      </c>
      <c r="C105" s="15">
        <v>2</v>
      </c>
      <c r="D105" s="15">
        <v>2</v>
      </c>
      <c r="E105" s="15">
        <v>15</v>
      </c>
      <c r="F105" s="15">
        <v>24</v>
      </c>
      <c r="G105" s="15">
        <v>13</v>
      </c>
      <c r="H105" s="15">
        <v>13</v>
      </c>
      <c r="I105" s="15">
        <v>3</v>
      </c>
      <c r="J105" s="15">
        <v>2</v>
      </c>
      <c r="K105" s="15">
        <v>5</v>
      </c>
    </row>
    <row r="106" spans="1:11" ht="15.95" customHeight="1">
      <c r="A106" s="14" t="s">
        <v>300</v>
      </c>
      <c r="B106" s="86">
        <v>26</v>
      </c>
      <c r="C106" s="15">
        <v>0</v>
      </c>
      <c r="D106" s="15">
        <v>1</v>
      </c>
      <c r="E106" s="15">
        <v>3</v>
      </c>
      <c r="F106" s="15">
        <v>3</v>
      </c>
      <c r="G106" s="15">
        <v>4</v>
      </c>
      <c r="H106" s="15">
        <v>12</v>
      </c>
      <c r="I106" s="15">
        <v>2</v>
      </c>
      <c r="J106" s="15">
        <v>1</v>
      </c>
      <c r="K106" s="15">
        <v>0</v>
      </c>
    </row>
    <row r="107" spans="1:11" ht="15.95" customHeight="1">
      <c r="A107" s="14" t="s">
        <v>301</v>
      </c>
      <c r="B107" s="86">
        <v>123</v>
      </c>
      <c r="C107" s="15">
        <v>4</v>
      </c>
      <c r="D107" s="15">
        <v>8</v>
      </c>
      <c r="E107" s="15">
        <v>49</v>
      </c>
      <c r="F107" s="15">
        <v>30</v>
      </c>
      <c r="G107" s="15">
        <v>20</v>
      </c>
      <c r="H107" s="15">
        <v>5</v>
      </c>
      <c r="I107" s="15">
        <v>2</v>
      </c>
      <c r="J107" s="15">
        <v>1</v>
      </c>
      <c r="K107" s="15">
        <v>4</v>
      </c>
    </row>
    <row r="108" spans="1:11" ht="15.95" customHeight="1">
      <c r="A108" s="14" t="s">
        <v>302</v>
      </c>
      <c r="B108" s="86">
        <v>281</v>
      </c>
      <c r="C108" s="15">
        <v>31</v>
      </c>
      <c r="D108" s="15">
        <v>74</v>
      </c>
      <c r="E108" s="15">
        <v>90</v>
      </c>
      <c r="F108" s="15">
        <v>22</v>
      </c>
      <c r="G108" s="15">
        <v>12</v>
      </c>
      <c r="H108" s="15">
        <v>9</v>
      </c>
      <c r="I108" s="15">
        <v>4</v>
      </c>
      <c r="J108" s="15">
        <v>2</v>
      </c>
      <c r="K108" s="15">
        <v>37</v>
      </c>
    </row>
    <row r="109" spans="1:11" ht="15.95" customHeight="1">
      <c r="A109" s="14" t="s">
        <v>303</v>
      </c>
      <c r="B109" s="86">
        <v>2140</v>
      </c>
      <c r="C109" s="15">
        <v>285</v>
      </c>
      <c r="D109" s="15">
        <v>499</v>
      </c>
      <c r="E109" s="15">
        <v>508</v>
      </c>
      <c r="F109" s="15">
        <v>57</v>
      </c>
      <c r="G109" s="15">
        <v>30</v>
      </c>
      <c r="H109" s="15">
        <v>17</v>
      </c>
      <c r="I109" s="15">
        <v>8</v>
      </c>
      <c r="J109" s="15">
        <v>5</v>
      </c>
      <c r="K109" s="15">
        <v>731</v>
      </c>
    </row>
    <row r="110" spans="1:11" ht="15.95" customHeight="1">
      <c r="A110" s="14" t="s">
        <v>304</v>
      </c>
      <c r="B110" s="86">
        <v>173</v>
      </c>
      <c r="C110" s="15">
        <v>7</v>
      </c>
      <c r="D110" s="15">
        <v>20</v>
      </c>
      <c r="E110" s="15">
        <v>47</v>
      </c>
      <c r="F110" s="15">
        <v>45</v>
      </c>
      <c r="G110" s="15">
        <v>33</v>
      </c>
      <c r="H110" s="15">
        <v>10</v>
      </c>
      <c r="I110" s="15">
        <v>0</v>
      </c>
      <c r="J110" s="15">
        <v>0</v>
      </c>
      <c r="K110" s="15">
        <v>11</v>
      </c>
    </row>
    <row r="111" spans="1:11" ht="15.95" customHeight="1">
      <c r="A111" s="14" t="s">
        <v>305</v>
      </c>
      <c r="B111" s="86">
        <v>442</v>
      </c>
      <c r="C111" s="15">
        <v>37</v>
      </c>
      <c r="D111" s="15">
        <v>66</v>
      </c>
      <c r="E111" s="15">
        <v>131</v>
      </c>
      <c r="F111" s="15">
        <v>79</v>
      </c>
      <c r="G111" s="15">
        <v>55</v>
      </c>
      <c r="H111" s="15">
        <v>30</v>
      </c>
      <c r="I111" s="15">
        <v>7</v>
      </c>
      <c r="J111" s="15">
        <v>2</v>
      </c>
      <c r="K111" s="15">
        <v>35</v>
      </c>
    </row>
    <row r="112" spans="1:11" ht="15.95" customHeight="1">
      <c r="A112" s="16" t="s">
        <v>306</v>
      </c>
      <c r="B112" s="86">
        <v>120</v>
      </c>
      <c r="C112" s="15">
        <v>11</v>
      </c>
      <c r="D112" s="15">
        <v>17</v>
      </c>
      <c r="E112" s="15">
        <v>46</v>
      </c>
      <c r="F112" s="15">
        <v>24</v>
      </c>
      <c r="G112" s="15">
        <v>9</v>
      </c>
      <c r="H112" s="15">
        <v>4</v>
      </c>
      <c r="I112" s="15">
        <v>0</v>
      </c>
      <c r="J112" s="15">
        <v>0</v>
      </c>
      <c r="K112" s="15">
        <v>9</v>
      </c>
    </row>
    <row r="113" spans="1:11" ht="15.95" customHeight="1">
      <c r="A113" s="16" t="s">
        <v>307</v>
      </c>
      <c r="B113" s="86">
        <v>373</v>
      </c>
      <c r="C113" s="15">
        <v>25</v>
      </c>
      <c r="D113" s="15">
        <v>83</v>
      </c>
      <c r="E113" s="15">
        <v>154</v>
      </c>
      <c r="F113" s="15">
        <v>53</v>
      </c>
      <c r="G113" s="15">
        <v>18</v>
      </c>
      <c r="H113" s="15">
        <v>14</v>
      </c>
      <c r="I113" s="15">
        <v>0</v>
      </c>
      <c r="J113" s="15">
        <v>0</v>
      </c>
      <c r="K113" s="15">
        <v>26</v>
      </c>
    </row>
    <row r="114" spans="1:11" ht="15.95" customHeight="1">
      <c r="A114" s="14" t="s">
        <v>308</v>
      </c>
      <c r="B114" s="86">
        <v>158</v>
      </c>
      <c r="C114" s="15">
        <v>11</v>
      </c>
      <c r="D114" s="15">
        <v>31</v>
      </c>
      <c r="E114" s="15">
        <v>55</v>
      </c>
      <c r="F114" s="15">
        <v>34</v>
      </c>
      <c r="G114" s="15">
        <v>6</v>
      </c>
      <c r="H114" s="15">
        <v>2</v>
      </c>
      <c r="I114" s="15">
        <v>1</v>
      </c>
      <c r="J114" s="15">
        <v>0</v>
      </c>
      <c r="K114" s="15">
        <v>18</v>
      </c>
    </row>
    <row r="115" spans="1:11" ht="15.95" customHeight="1">
      <c r="A115" s="14" t="s">
        <v>309</v>
      </c>
      <c r="B115" s="86">
        <v>971</v>
      </c>
      <c r="C115" s="15">
        <v>60</v>
      </c>
      <c r="D115" s="15">
        <v>19</v>
      </c>
      <c r="E115" s="15">
        <v>56</v>
      </c>
      <c r="F115" s="15">
        <v>29</v>
      </c>
      <c r="G115" s="15">
        <v>7</v>
      </c>
      <c r="H115" s="15">
        <v>10</v>
      </c>
      <c r="I115" s="15">
        <v>3</v>
      </c>
      <c r="J115" s="15">
        <v>3</v>
      </c>
      <c r="K115" s="15">
        <v>784</v>
      </c>
    </row>
    <row r="116" spans="1:11" ht="15.95" customHeight="1">
      <c r="A116" s="87"/>
      <c r="B116" s="15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1:11" ht="15.95" customHeight="1">
      <c r="A117" s="10" t="s">
        <v>132</v>
      </c>
      <c r="B117" s="86">
        <v>1145</v>
      </c>
      <c r="C117" s="11">
        <v>209</v>
      </c>
      <c r="D117" s="11">
        <v>134</v>
      </c>
      <c r="E117" s="11">
        <v>195</v>
      </c>
      <c r="F117" s="11">
        <v>58</v>
      </c>
      <c r="G117" s="11">
        <v>20</v>
      </c>
      <c r="H117" s="11">
        <v>15</v>
      </c>
      <c r="I117" s="11">
        <v>2</v>
      </c>
      <c r="J117" s="11">
        <v>0</v>
      </c>
      <c r="K117" s="11">
        <v>512</v>
      </c>
    </row>
    <row r="118" spans="1:11" ht="15.95" customHeight="1">
      <c r="A118" s="87"/>
      <c r="B118" s="86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1:11" ht="15.95" customHeight="1">
      <c r="A119" s="14" t="s">
        <v>299</v>
      </c>
      <c r="B119" s="86">
        <v>78</v>
      </c>
      <c r="C119" s="15">
        <v>1</v>
      </c>
      <c r="D119" s="15">
        <v>21</v>
      </c>
      <c r="E119" s="15">
        <v>9</v>
      </c>
      <c r="F119" s="15">
        <v>31</v>
      </c>
      <c r="G119" s="15">
        <v>9</v>
      </c>
      <c r="H119" s="15">
        <v>3</v>
      </c>
      <c r="I119" s="15">
        <v>1</v>
      </c>
      <c r="J119" s="15">
        <v>0</v>
      </c>
      <c r="K119" s="15">
        <v>3</v>
      </c>
    </row>
    <row r="120" spans="1:11" ht="15.95" customHeight="1">
      <c r="A120" s="14" t="s">
        <v>300</v>
      </c>
      <c r="B120" s="86">
        <v>3</v>
      </c>
      <c r="C120" s="15">
        <v>0</v>
      </c>
      <c r="D120" s="15">
        <v>0</v>
      </c>
      <c r="E120" s="15">
        <v>2</v>
      </c>
      <c r="F120" s="15">
        <v>0</v>
      </c>
      <c r="G120" s="15">
        <v>0</v>
      </c>
      <c r="H120" s="15">
        <v>1</v>
      </c>
      <c r="I120" s="15">
        <v>0</v>
      </c>
      <c r="J120" s="15">
        <v>0</v>
      </c>
      <c r="K120" s="15">
        <v>0</v>
      </c>
    </row>
    <row r="121" spans="1:11" ht="15.95" customHeight="1">
      <c r="A121" s="14" t="s">
        <v>301</v>
      </c>
      <c r="B121" s="86">
        <v>59</v>
      </c>
      <c r="C121" s="15">
        <v>0</v>
      </c>
      <c r="D121" s="15">
        <v>2</v>
      </c>
      <c r="E121" s="15">
        <v>36</v>
      </c>
      <c r="F121" s="15">
        <v>11</v>
      </c>
      <c r="G121" s="15">
        <v>5</v>
      </c>
      <c r="H121" s="15">
        <v>2</v>
      </c>
      <c r="I121" s="15">
        <v>0</v>
      </c>
      <c r="J121" s="15">
        <v>0</v>
      </c>
      <c r="K121" s="15">
        <v>3</v>
      </c>
    </row>
    <row r="122" spans="1:11" ht="15.95" customHeight="1">
      <c r="A122" s="14" t="s">
        <v>302</v>
      </c>
      <c r="B122" s="86">
        <v>90</v>
      </c>
      <c r="C122" s="15">
        <v>21</v>
      </c>
      <c r="D122" s="15">
        <v>21</v>
      </c>
      <c r="E122" s="15">
        <v>29</v>
      </c>
      <c r="F122" s="15">
        <v>7</v>
      </c>
      <c r="G122" s="15">
        <v>1</v>
      </c>
      <c r="H122" s="15">
        <v>0</v>
      </c>
      <c r="I122" s="15">
        <v>0</v>
      </c>
      <c r="J122" s="15">
        <v>0</v>
      </c>
      <c r="K122" s="15">
        <v>11</v>
      </c>
    </row>
    <row r="123" spans="1:11" ht="15.95" customHeight="1">
      <c r="A123" s="14" t="s">
        <v>303</v>
      </c>
      <c r="B123" s="86">
        <v>170</v>
      </c>
      <c r="C123" s="15">
        <v>19</v>
      </c>
      <c r="D123" s="15">
        <v>15</v>
      </c>
      <c r="E123" s="15">
        <v>5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131</v>
      </c>
    </row>
    <row r="124" spans="1:11" ht="15.95" customHeight="1">
      <c r="A124" s="14" t="s">
        <v>304</v>
      </c>
      <c r="B124" s="86">
        <v>1</v>
      </c>
      <c r="C124" s="15">
        <v>0</v>
      </c>
      <c r="D124" s="15">
        <v>0</v>
      </c>
      <c r="E124" s="15">
        <v>0</v>
      </c>
      <c r="F124" s="15">
        <v>0</v>
      </c>
      <c r="G124" s="15">
        <v>1</v>
      </c>
      <c r="H124" s="15">
        <v>0</v>
      </c>
      <c r="I124" s="15">
        <v>0</v>
      </c>
      <c r="J124" s="15">
        <v>0</v>
      </c>
      <c r="K124" s="15">
        <v>0</v>
      </c>
    </row>
    <row r="125" spans="1:11" ht="15.95" customHeight="1">
      <c r="A125" s="14" t="s">
        <v>305</v>
      </c>
      <c r="B125" s="86">
        <v>63</v>
      </c>
      <c r="C125" s="15">
        <v>6</v>
      </c>
      <c r="D125" s="15">
        <v>11</v>
      </c>
      <c r="E125" s="15">
        <v>29</v>
      </c>
      <c r="F125" s="15">
        <v>1</v>
      </c>
      <c r="G125" s="15">
        <v>0</v>
      </c>
      <c r="H125" s="15">
        <v>3</v>
      </c>
      <c r="I125" s="15">
        <v>1</v>
      </c>
      <c r="J125" s="15">
        <v>0</v>
      </c>
      <c r="K125" s="15">
        <v>12</v>
      </c>
    </row>
    <row r="126" spans="1:11" ht="15.95" customHeight="1">
      <c r="A126" s="16" t="s">
        <v>306</v>
      </c>
      <c r="B126" s="86">
        <v>57</v>
      </c>
      <c r="C126" s="15">
        <v>10</v>
      </c>
      <c r="D126" s="15">
        <v>14</v>
      </c>
      <c r="E126" s="15">
        <v>20</v>
      </c>
      <c r="F126" s="15">
        <v>1</v>
      </c>
      <c r="G126" s="15">
        <v>2</v>
      </c>
      <c r="H126" s="15">
        <v>1</v>
      </c>
      <c r="I126" s="15">
        <v>0</v>
      </c>
      <c r="J126" s="15">
        <v>0</v>
      </c>
      <c r="K126" s="15">
        <v>9</v>
      </c>
    </row>
    <row r="127" spans="1:11" ht="15.95" customHeight="1">
      <c r="A127" s="16" t="s">
        <v>307</v>
      </c>
      <c r="B127" s="86">
        <v>25</v>
      </c>
      <c r="C127" s="15">
        <v>7</v>
      </c>
      <c r="D127" s="15">
        <v>7</v>
      </c>
      <c r="E127" s="15">
        <v>2</v>
      </c>
      <c r="F127" s="15">
        <v>0</v>
      </c>
      <c r="G127" s="15">
        <v>0</v>
      </c>
      <c r="H127" s="15">
        <v>2</v>
      </c>
      <c r="I127" s="15">
        <v>0</v>
      </c>
      <c r="J127" s="15">
        <v>0</v>
      </c>
      <c r="K127" s="15">
        <v>7</v>
      </c>
    </row>
    <row r="128" spans="1:11" ht="15.95" customHeight="1">
      <c r="A128" s="14" t="s">
        <v>308</v>
      </c>
      <c r="B128" s="86">
        <v>295</v>
      </c>
      <c r="C128" s="15">
        <v>101</v>
      </c>
      <c r="D128" s="15">
        <v>35</v>
      </c>
      <c r="E128" s="15">
        <v>53</v>
      </c>
      <c r="F128" s="15">
        <v>2</v>
      </c>
      <c r="G128" s="15">
        <v>2</v>
      </c>
      <c r="H128" s="15">
        <v>1</v>
      </c>
      <c r="I128" s="15">
        <v>0</v>
      </c>
      <c r="J128" s="15">
        <v>0</v>
      </c>
      <c r="K128" s="15">
        <v>101</v>
      </c>
    </row>
    <row r="129" spans="1:11" ht="15.95" customHeight="1">
      <c r="A129" s="14" t="s">
        <v>309</v>
      </c>
      <c r="B129" s="86">
        <v>304</v>
      </c>
      <c r="C129" s="15">
        <v>44</v>
      </c>
      <c r="D129" s="15">
        <v>8</v>
      </c>
      <c r="E129" s="15">
        <v>10</v>
      </c>
      <c r="F129" s="15">
        <v>5</v>
      </c>
      <c r="G129" s="15">
        <v>0</v>
      </c>
      <c r="H129" s="15">
        <v>2</v>
      </c>
      <c r="I129" s="15">
        <v>0</v>
      </c>
      <c r="J129" s="15">
        <v>0</v>
      </c>
      <c r="K129" s="15">
        <v>235</v>
      </c>
    </row>
    <row r="130" spans="1:11" ht="15.95" customHeight="1"/>
    <row r="131" spans="1:11" ht="15.95" customHeight="1">
      <c r="A131" s="10" t="s">
        <v>337</v>
      </c>
      <c r="B131" s="86">
        <v>8300</v>
      </c>
      <c r="C131" s="11">
        <v>1512</v>
      </c>
      <c r="D131" s="11">
        <v>804</v>
      </c>
      <c r="E131" s="11">
        <v>568</v>
      </c>
      <c r="F131" s="11">
        <v>216</v>
      </c>
      <c r="G131" s="11">
        <v>75</v>
      </c>
      <c r="H131" s="11">
        <v>60</v>
      </c>
      <c r="I131" s="11">
        <v>32</v>
      </c>
      <c r="J131" s="11">
        <v>8</v>
      </c>
      <c r="K131" s="11">
        <v>5025</v>
      </c>
    </row>
    <row r="132" spans="1:11" ht="15.95" customHeight="1">
      <c r="A132" s="87"/>
      <c r="B132" s="86"/>
      <c r="C132" s="13"/>
      <c r="D132" s="13"/>
      <c r="E132" s="13"/>
      <c r="F132" s="13"/>
      <c r="G132" s="13"/>
      <c r="H132" s="13"/>
      <c r="I132" s="13"/>
      <c r="J132" s="13"/>
      <c r="K132" s="13"/>
    </row>
    <row r="133" spans="1:11" ht="15.95" customHeight="1">
      <c r="A133" s="14" t="s">
        <v>299</v>
      </c>
      <c r="B133" s="86">
        <v>162</v>
      </c>
      <c r="C133" s="15">
        <v>5</v>
      </c>
      <c r="D133" s="15">
        <v>22</v>
      </c>
      <c r="E133" s="15">
        <v>15</v>
      </c>
      <c r="F133" s="15">
        <v>93</v>
      </c>
      <c r="G133" s="15">
        <v>10</v>
      </c>
      <c r="H133" s="15">
        <v>8</v>
      </c>
      <c r="I133" s="15">
        <v>2</v>
      </c>
      <c r="J133" s="15">
        <v>0</v>
      </c>
      <c r="K133" s="15">
        <v>7</v>
      </c>
    </row>
    <row r="134" spans="1:11" ht="15.95" customHeight="1">
      <c r="A134" s="14" t="s">
        <v>300</v>
      </c>
      <c r="B134" s="86">
        <v>8</v>
      </c>
      <c r="C134" s="15">
        <v>1</v>
      </c>
      <c r="D134" s="15">
        <v>0</v>
      </c>
      <c r="E134" s="15">
        <v>1</v>
      </c>
      <c r="F134" s="15">
        <v>0</v>
      </c>
      <c r="G134" s="15">
        <v>2</v>
      </c>
      <c r="H134" s="15">
        <v>1</v>
      </c>
      <c r="I134" s="15">
        <v>2</v>
      </c>
      <c r="J134" s="15">
        <v>0</v>
      </c>
      <c r="K134" s="15">
        <v>1</v>
      </c>
    </row>
    <row r="135" spans="1:11" ht="15.95" customHeight="1">
      <c r="A135" s="14" t="s">
        <v>301</v>
      </c>
      <c r="B135" s="86">
        <v>110</v>
      </c>
      <c r="C135" s="15">
        <v>2</v>
      </c>
      <c r="D135" s="15">
        <v>9</v>
      </c>
      <c r="E135" s="15">
        <v>72</v>
      </c>
      <c r="F135" s="15">
        <v>12</v>
      </c>
      <c r="G135" s="15">
        <v>4</v>
      </c>
      <c r="H135" s="15">
        <v>4</v>
      </c>
      <c r="I135" s="15">
        <v>2</v>
      </c>
      <c r="J135" s="15">
        <v>0</v>
      </c>
      <c r="K135" s="15">
        <v>5</v>
      </c>
    </row>
    <row r="136" spans="1:11" ht="15.95" customHeight="1">
      <c r="A136" s="14" t="s">
        <v>302</v>
      </c>
      <c r="B136" s="86">
        <v>227</v>
      </c>
      <c r="C136" s="15">
        <v>50</v>
      </c>
      <c r="D136" s="15">
        <v>44</v>
      </c>
      <c r="E136" s="15">
        <v>44</v>
      </c>
      <c r="F136" s="15">
        <v>13</v>
      </c>
      <c r="G136" s="15">
        <v>7</v>
      </c>
      <c r="H136" s="15">
        <v>5</v>
      </c>
      <c r="I136" s="15">
        <v>2</v>
      </c>
      <c r="J136" s="15">
        <v>2</v>
      </c>
      <c r="K136" s="15">
        <v>60</v>
      </c>
    </row>
    <row r="137" spans="1:11" ht="15.95" customHeight="1">
      <c r="A137" s="14" t="s">
        <v>303</v>
      </c>
      <c r="B137" s="86">
        <v>4965</v>
      </c>
      <c r="C137" s="15">
        <v>827</v>
      </c>
      <c r="D137" s="15">
        <v>601</v>
      </c>
      <c r="E137" s="15">
        <v>277</v>
      </c>
      <c r="F137" s="15">
        <v>48</v>
      </c>
      <c r="G137" s="15">
        <v>22</v>
      </c>
      <c r="H137" s="15">
        <v>16</v>
      </c>
      <c r="I137" s="15">
        <v>6</v>
      </c>
      <c r="J137" s="15">
        <v>1</v>
      </c>
      <c r="K137" s="15">
        <v>3167</v>
      </c>
    </row>
    <row r="138" spans="1:11" ht="15.95" customHeight="1">
      <c r="A138" s="14" t="s">
        <v>340</v>
      </c>
      <c r="B138" s="86">
        <v>71</v>
      </c>
      <c r="C138" s="15">
        <v>2</v>
      </c>
      <c r="D138" s="15">
        <v>13</v>
      </c>
      <c r="E138" s="15">
        <v>30</v>
      </c>
      <c r="F138" s="15">
        <v>10</v>
      </c>
      <c r="G138" s="15">
        <v>8</v>
      </c>
      <c r="H138" s="15">
        <v>2</v>
      </c>
      <c r="I138" s="15">
        <v>1</v>
      </c>
      <c r="J138" s="15">
        <v>0</v>
      </c>
      <c r="K138" s="15">
        <v>5</v>
      </c>
    </row>
    <row r="139" spans="1:11" ht="15.95" customHeight="1">
      <c r="A139" s="14" t="s">
        <v>341</v>
      </c>
      <c r="B139" s="86">
        <v>194</v>
      </c>
      <c r="C139" s="15">
        <v>18</v>
      </c>
      <c r="D139" s="15">
        <v>34</v>
      </c>
      <c r="E139" s="15">
        <v>45</v>
      </c>
      <c r="F139" s="15">
        <v>17</v>
      </c>
      <c r="G139" s="15">
        <v>8</v>
      </c>
      <c r="H139" s="15">
        <v>9</v>
      </c>
      <c r="I139" s="15">
        <v>4</v>
      </c>
      <c r="J139" s="15">
        <v>2</v>
      </c>
      <c r="K139" s="15">
        <v>57</v>
      </c>
    </row>
    <row r="140" spans="1:11" ht="15.95" customHeight="1">
      <c r="A140" s="16" t="s">
        <v>306</v>
      </c>
      <c r="B140" s="86">
        <v>27</v>
      </c>
      <c r="C140" s="15">
        <v>5</v>
      </c>
      <c r="D140" s="15">
        <v>5</v>
      </c>
      <c r="E140" s="15">
        <v>7</v>
      </c>
      <c r="F140" s="15">
        <v>1</v>
      </c>
      <c r="G140" s="15">
        <v>1</v>
      </c>
      <c r="H140" s="15">
        <v>2</v>
      </c>
      <c r="I140" s="15">
        <v>1</v>
      </c>
      <c r="J140" s="15">
        <v>0</v>
      </c>
      <c r="K140" s="15">
        <v>5</v>
      </c>
    </row>
    <row r="141" spans="1:11" ht="15.95" customHeight="1">
      <c r="A141" s="16" t="s">
        <v>307</v>
      </c>
      <c r="B141" s="86">
        <v>59</v>
      </c>
      <c r="C141" s="15">
        <v>6</v>
      </c>
      <c r="D141" s="15">
        <v>20</v>
      </c>
      <c r="E141" s="15">
        <v>15</v>
      </c>
      <c r="F141" s="15">
        <v>5</v>
      </c>
      <c r="G141" s="15">
        <v>2</v>
      </c>
      <c r="H141" s="15">
        <v>2</v>
      </c>
      <c r="I141" s="15">
        <v>0</v>
      </c>
      <c r="J141" s="15">
        <v>0</v>
      </c>
      <c r="K141" s="15">
        <v>9</v>
      </c>
    </row>
    <row r="142" spans="1:11" ht="15.95" customHeight="1">
      <c r="A142" s="14" t="s">
        <v>308</v>
      </c>
      <c r="B142" s="86">
        <v>501</v>
      </c>
      <c r="C142" s="15">
        <v>174</v>
      </c>
      <c r="D142" s="15">
        <v>32</v>
      </c>
      <c r="E142" s="15">
        <v>33</v>
      </c>
      <c r="F142" s="15">
        <v>6</v>
      </c>
      <c r="G142" s="15">
        <v>6</v>
      </c>
      <c r="H142" s="15">
        <v>3</v>
      </c>
      <c r="I142" s="15">
        <v>8</v>
      </c>
      <c r="J142" s="15">
        <v>1</v>
      </c>
      <c r="K142" s="15">
        <v>238</v>
      </c>
    </row>
    <row r="143" spans="1:11" ht="15.95" customHeight="1">
      <c r="A143" s="14" t="s">
        <v>309</v>
      </c>
      <c r="B143" s="86">
        <v>1976</v>
      </c>
      <c r="C143" s="15">
        <v>422</v>
      </c>
      <c r="D143" s="15">
        <v>24</v>
      </c>
      <c r="E143" s="15">
        <v>29</v>
      </c>
      <c r="F143" s="15">
        <v>11</v>
      </c>
      <c r="G143" s="15">
        <v>5</v>
      </c>
      <c r="H143" s="15">
        <v>8</v>
      </c>
      <c r="I143" s="15">
        <v>4</v>
      </c>
      <c r="J143" s="15">
        <v>2</v>
      </c>
      <c r="K143" s="15">
        <v>1471</v>
      </c>
    </row>
    <row r="144" spans="1:11" ht="15.95" customHeight="1">
      <c r="A144" s="87"/>
      <c r="B144" s="15"/>
      <c r="C144" s="13"/>
      <c r="D144" s="13"/>
      <c r="E144" s="13"/>
      <c r="F144" s="13"/>
      <c r="G144" s="13"/>
      <c r="H144" s="13"/>
      <c r="I144" s="13"/>
      <c r="J144" s="13"/>
      <c r="K144" s="13"/>
    </row>
    <row r="145" spans="1:11" ht="15.95" customHeight="1">
      <c r="A145" s="10" t="s">
        <v>4</v>
      </c>
      <c r="B145" s="86">
        <v>6465</v>
      </c>
      <c r="C145" s="11">
        <v>1022</v>
      </c>
      <c r="D145" s="11">
        <v>725</v>
      </c>
      <c r="E145" s="11">
        <v>513</v>
      </c>
      <c r="F145" s="11">
        <v>161</v>
      </c>
      <c r="G145" s="11">
        <v>66</v>
      </c>
      <c r="H145" s="11">
        <v>52</v>
      </c>
      <c r="I145" s="11">
        <v>28</v>
      </c>
      <c r="J145" s="11">
        <v>7</v>
      </c>
      <c r="K145" s="11">
        <v>3891</v>
      </c>
    </row>
    <row r="146" spans="1:11" ht="15.95" customHeight="1">
      <c r="A146" s="87"/>
      <c r="B146" s="86"/>
      <c r="C146" s="13"/>
      <c r="D146" s="13"/>
      <c r="E146" s="13"/>
      <c r="F146" s="13"/>
      <c r="G146" s="13"/>
      <c r="H146" s="13"/>
      <c r="I146" s="13"/>
      <c r="J146" s="13"/>
      <c r="K146" s="13"/>
    </row>
    <row r="147" spans="1:11" ht="15.95" customHeight="1">
      <c r="A147" s="14" t="s">
        <v>299</v>
      </c>
      <c r="B147" s="86">
        <v>89</v>
      </c>
      <c r="C147" s="15">
        <v>1</v>
      </c>
      <c r="D147" s="15">
        <v>3</v>
      </c>
      <c r="E147" s="15">
        <v>10</v>
      </c>
      <c r="F147" s="15">
        <v>53</v>
      </c>
      <c r="G147" s="15">
        <v>7</v>
      </c>
      <c r="H147" s="15">
        <v>8</v>
      </c>
      <c r="I147" s="15">
        <v>1</v>
      </c>
      <c r="J147" s="15">
        <v>0</v>
      </c>
      <c r="K147" s="15">
        <v>6</v>
      </c>
    </row>
    <row r="148" spans="1:11" ht="15.95" customHeight="1">
      <c r="A148" s="14" t="s">
        <v>300</v>
      </c>
      <c r="B148" s="86">
        <v>7</v>
      </c>
      <c r="C148" s="15">
        <v>1</v>
      </c>
      <c r="D148" s="15">
        <v>0</v>
      </c>
      <c r="E148" s="15">
        <v>0</v>
      </c>
      <c r="F148" s="15">
        <v>0</v>
      </c>
      <c r="G148" s="15">
        <v>2</v>
      </c>
      <c r="H148" s="15">
        <v>1</v>
      </c>
      <c r="I148" s="15">
        <v>2</v>
      </c>
      <c r="J148" s="15">
        <v>0</v>
      </c>
      <c r="K148" s="15">
        <v>1</v>
      </c>
    </row>
    <row r="149" spans="1:11" ht="15.95" customHeight="1">
      <c r="A149" s="14" t="s">
        <v>301</v>
      </c>
      <c r="B149" s="86">
        <v>83</v>
      </c>
      <c r="C149" s="15">
        <v>2</v>
      </c>
      <c r="D149" s="15">
        <v>6</v>
      </c>
      <c r="E149" s="15">
        <v>51</v>
      </c>
      <c r="F149" s="15">
        <v>11</v>
      </c>
      <c r="G149" s="15">
        <v>3</v>
      </c>
      <c r="H149" s="15">
        <v>4</v>
      </c>
      <c r="I149" s="15">
        <v>1</v>
      </c>
      <c r="J149" s="15">
        <v>0</v>
      </c>
      <c r="K149" s="15">
        <v>5</v>
      </c>
    </row>
    <row r="150" spans="1:11" ht="15.95" customHeight="1">
      <c r="A150" s="14" t="s">
        <v>302</v>
      </c>
      <c r="B150" s="86">
        <v>200</v>
      </c>
      <c r="C150" s="15">
        <v>43</v>
      </c>
      <c r="D150" s="15">
        <v>40</v>
      </c>
      <c r="E150" s="15">
        <v>43</v>
      </c>
      <c r="F150" s="15">
        <v>11</v>
      </c>
      <c r="G150" s="15">
        <v>7</v>
      </c>
      <c r="H150" s="15">
        <v>3</v>
      </c>
      <c r="I150" s="15">
        <v>2</v>
      </c>
      <c r="J150" s="15">
        <v>2</v>
      </c>
      <c r="K150" s="15">
        <v>49</v>
      </c>
    </row>
    <row r="151" spans="1:11" ht="15.95" customHeight="1">
      <c r="A151" s="14" t="s">
        <v>303</v>
      </c>
      <c r="B151" s="86">
        <v>4650</v>
      </c>
      <c r="C151" s="15">
        <v>786</v>
      </c>
      <c r="D151" s="15">
        <v>585</v>
      </c>
      <c r="E151" s="15">
        <v>277</v>
      </c>
      <c r="F151" s="15">
        <v>46</v>
      </c>
      <c r="G151" s="15">
        <v>22</v>
      </c>
      <c r="H151" s="15">
        <v>16</v>
      </c>
      <c r="I151" s="15">
        <v>6</v>
      </c>
      <c r="J151" s="15">
        <v>1</v>
      </c>
      <c r="K151" s="15">
        <v>2911</v>
      </c>
    </row>
    <row r="152" spans="1:11" ht="15.95" customHeight="1">
      <c r="A152" s="14" t="s">
        <v>304</v>
      </c>
      <c r="B152" s="86">
        <v>71</v>
      </c>
      <c r="C152" s="15">
        <v>2</v>
      </c>
      <c r="D152" s="15">
        <v>13</v>
      </c>
      <c r="E152" s="15">
        <v>30</v>
      </c>
      <c r="F152" s="15">
        <v>10</v>
      </c>
      <c r="G152" s="15">
        <v>8</v>
      </c>
      <c r="H152" s="15">
        <v>2</v>
      </c>
      <c r="I152" s="15">
        <v>1</v>
      </c>
      <c r="J152" s="15">
        <v>0</v>
      </c>
      <c r="K152" s="15">
        <v>5</v>
      </c>
    </row>
    <row r="153" spans="1:11" ht="15.95" customHeight="1">
      <c r="A153" s="14" t="s">
        <v>305</v>
      </c>
      <c r="B153" s="86">
        <v>141</v>
      </c>
      <c r="C153" s="15">
        <v>10</v>
      </c>
      <c r="D153" s="15">
        <v>27</v>
      </c>
      <c r="E153" s="15">
        <v>40</v>
      </c>
      <c r="F153" s="15">
        <v>16</v>
      </c>
      <c r="G153" s="15">
        <v>7</v>
      </c>
      <c r="H153" s="15">
        <v>6</v>
      </c>
      <c r="I153" s="15">
        <v>2</v>
      </c>
      <c r="J153" s="15">
        <v>2</v>
      </c>
      <c r="K153" s="15">
        <v>31</v>
      </c>
    </row>
    <row r="154" spans="1:11" ht="15.95" customHeight="1">
      <c r="A154" s="16" t="s">
        <v>306</v>
      </c>
      <c r="B154" s="86">
        <v>19</v>
      </c>
      <c r="C154" s="15">
        <v>2</v>
      </c>
      <c r="D154" s="15">
        <v>4</v>
      </c>
      <c r="E154" s="15">
        <v>7</v>
      </c>
      <c r="F154" s="15">
        <v>1</v>
      </c>
      <c r="G154" s="15">
        <v>1</v>
      </c>
      <c r="H154" s="15">
        <v>1</v>
      </c>
      <c r="I154" s="15">
        <v>1</v>
      </c>
      <c r="J154" s="15">
        <v>0</v>
      </c>
      <c r="K154" s="15">
        <v>2</v>
      </c>
    </row>
    <row r="155" spans="1:11" ht="15.95" customHeight="1">
      <c r="A155" s="16" t="s">
        <v>307</v>
      </c>
      <c r="B155" s="86">
        <v>56</v>
      </c>
      <c r="C155" s="15">
        <v>6</v>
      </c>
      <c r="D155" s="15">
        <v>18</v>
      </c>
      <c r="E155" s="15">
        <v>15</v>
      </c>
      <c r="F155" s="15">
        <v>5</v>
      </c>
      <c r="G155" s="15">
        <v>1</v>
      </c>
      <c r="H155" s="15">
        <v>2</v>
      </c>
      <c r="I155" s="15">
        <v>0</v>
      </c>
      <c r="J155" s="15">
        <v>0</v>
      </c>
      <c r="K155" s="15">
        <v>9</v>
      </c>
    </row>
    <row r="156" spans="1:11" ht="15.95" customHeight="1">
      <c r="A156" s="14" t="s">
        <v>308</v>
      </c>
      <c r="B156" s="86">
        <v>71</v>
      </c>
      <c r="C156" s="15">
        <v>9</v>
      </c>
      <c r="D156" s="15">
        <v>8</v>
      </c>
      <c r="E156" s="15">
        <v>20</v>
      </c>
      <c r="F156" s="15">
        <v>3</v>
      </c>
      <c r="G156" s="15">
        <v>5</v>
      </c>
      <c r="H156" s="15">
        <v>2</v>
      </c>
      <c r="I156" s="15">
        <v>8</v>
      </c>
      <c r="J156" s="15">
        <v>1</v>
      </c>
      <c r="K156" s="15">
        <v>15</v>
      </c>
    </row>
    <row r="157" spans="1:11" ht="15.95" customHeight="1">
      <c r="A157" s="14" t="s">
        <v>309</v>
      </c>
      <c r="B157" s="86">
        <v>1078</v>
      </c>
      <c r="C157" s="15">
        <v>160</v>
      </c>
      <c r="D157" s="15">
        <v>21</v>
      </c>
      <c r="E157" s="15">
        <v>20</v>
      </c>
      <c r="F157" s="15">
        <v>5</v>
      </c>
      <c r="G157" s="15">
        <v>3</v>
      </c>
      <c r="H157" s="15">
        <v>7</v>
      </c>
      <c r="I157" s="15">
        <v>4</v>
      </c>
      <c r="J157" s="15">
        <v>1</v>
      </c>
      <c r="K157" s="15">
        <v>857</v>
      </c>
    </row>
    <row r="158" spans="1:11" ht="15.95" customHeight="1">
      <c r="A158" s="87"/>
      <c r="B158" s="1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1:11" ht="15.95" customHeight="1">
      <c r="A159" s="10" t="s">
        <v>132</v>
      </c>
      <c r="B159" s="86">
        <v>1835</v>
      </c>
      <c r="C159" s="11">
        <v>490</v>
      </c>
      <c r="D159" s="11">
        <v>79</v>
      </c>
      <c r="E159" s="11">
        <v>55</v>
      </c>
      <c r="F159" s="11">
        <v>55</v>
      </c>
      <c r="G159" s="11">
        <v>9</v>
      </c>
      <c r="H159" s="11">
        <v>8</v>
      </c>
      <c r="I159" s="11">
        <v>4</v>
      </c>
      <c r="J159" s="11">
        <v>1</v>
      </c>
      <c r="K159" s="11">
        <v>1134</v>
      </c>
    </row>
    <row r="160" spans="1:11" ht="15.95" customHeight="1">
      <c r="A160" s="87"/>
      <c r="B160" s="86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1:11" ht="15.95" customHeight="1">
      <c r="A161" s="14" t="s">
        <v>299</v>
      </c>
      <c r="B161" s="86">
        <v>73</v>
      </c>
      <c r="C161" s="15">
        <v>4</v>
      </c>
      <c r="D161" s="15">
        <v>19</v>
      </c>
      <c r="E161" s="15">
        <v>5</v>
      </c>
      <c r="F161" s="15">
        <v>40</v>
      </c>
      <c r="G161" s="15">
        <v>3</v>
      </c>
      <c r="H161" s="15">
        <v>0</v>
      </c>
      <c r="I161" s="15">
        <v>1</v>
      </c>
      <c r="J161" s="15">
        <v>0</v>
      </c>
      <c r="K161" s="15">
        <v>1</v>
      </c>
    </row>
    <row r="162" spans="1:11" ht="15.95" customHeight="1">
      <c r="A162" s="14" t="s">
        <v>300</v>
      </c>
      <c r="B162" s="86">
        <v>1</v>
      </c>
      <c r="C162" s="15">
        <v>0</v>
      </c>
      <c r="D162" s="15">
        <v>0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</row>
    <row r="163" spans="1:11" ht="15.95" customHeight="1">
      <c r="A163" s="14" t="s">
        <v>301</v>
      </c>
      <c r="B163" s="86">
        <v>27</v>
      </c>
      <c r="C163" s="15">
        <v>0</v>
      </c>
      <c r="D163" s="15">
        <v>3</v>
      </c>
      <c r="E163" s="15">
        <v>21</v>
      </c>
      <c r="F163" s="15">
        <v>1</v>
      </c>
      <c r="G163" s="15">
        <v>1</v>
      </c>
      <c r="H163" s="15">
        <v>0</v>
      </c>
      <c r="I163" s="15">
        <v>1</v>
      </c>
      <c r="J163" s="15">
        <v>0</v>
      </c>
      <c r="K163" s="15">
        <v>0</v>
      </c>
    </row>
    <row r="164" spans="1:11" ht="15.95" customHeight="1">
      <c r="A164" s="14" t="s">
        <v>302</v>
      </c>
      <c r="B164" s="86">
        <v>27</v>
      </c>
      <c r="C164" s="15">
        <v>7</v>
      </c>
      <c r="D164" s="15">
        <v>4</v>
      </c>
      <c r="E164" s="15">
        <v>1</v>
      </c>
      <c r="F164" s="15">
        <v>2</v>
      </c>
      <c r="G164" s="15">
        <v>0</v>
      </c>
      <c r="H164" s="15">
        <v>2</v>
      </c>
      <c r="I164" s="15">
        <v>0</v>
      </c>
      <c r="J164" s="15">
        <v>0</v>
      </c>
      <c r="K164" s="15">
        <v>11</v>
      </c>
    </row>
    <row r="165" spans="1:11" ht="15.95" customHeight="1">
      <c r="A165" s="14" t="s">
        <v>303</v>
      </c>
      <c r="B165" s="86">
        <v>315</v>
      </c>
      <c r="C165" s="15">
        <v>41</v>
      </c>
      <c r="D165" s="15">
        <v>16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256</v>
      </c>
    </row>
    <row r="166" spans="1:11" ht="15.95" customHeight="1">
      <c r="A166" s="14" t="s">
        <v>304</v>
      </c>
      <c r="B166" s="86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</row>
    <row r="167" spans="1:11" ht="15.95" customHeight="1">
      <c r="A167" s="14" t="s">
        <v>305</v>
      </c>
      <c r="B167" s="86">
        <v>53</v>
      </c>
      <c r="C167" s="15">
        <v>8</v>
      </c>
      <c r="D167" s="15">
        <v>7</v>
      </c>
      <c r="E167" s="15">
        <v>5</v>
      </c>
      <c r="F167" s="15">
        <v>1</v>
      </c>
      <c r="G167" s="15">
        <v>1</v>
      </c>
      <c r="H167" s="15">
        <v>3</v>
      </c>
      <c r="I167" s="15">
        <v>2</v>
      </c>
      <c r="J167" s="15">
        <v>0</v>
      </c>
      <c r="K167" s="15">
        <v>26</v>
      </c>
    </row>
    <row r="168" spans="1:11" ht="15.95" customHeight="1">
      <c r="A168" s="16" t="s">
        <v>306</v>
      </c>
      <c r="B168" s="86">
        <v>8</v>
      </c>
      <c r="C168" s="15">
        <v>3</v>
      </c>
      <c r="D168" s="15">
        <v>1</v>
      </c>
      <c r="E168" s="15">
        <v>0</v>
      </c>
      <c r="F168" s="15">
        <v>0</v>
      </c>
      <c r="G168" s="15">
        <v>0</v>
      </c>
      <c r="H168" s="15">
        <v>1</v>
      </c>
      <c r="I168" s="15">
        <v>0</v>
      </c>
      <c r="J168" s="15">
        <v>0</v>
      </c>
      <c r="K168" s="15">
        <v>3</v>
      </c>
    </row>
    <row r="169" spans="1:11" ht="15.95" customHeight="1">
      <c r="A169" s="16" t="s">
        <v>307</v>
      </c>
      <c r="B169" s="86">
        <v>3</v>
      </c>
      <c r="C169" s="15">
        <v>0</v>
      </c>
      <c r="D169" s="15">
        <v>2</v>
      </c>
      <c r="E169" s="15">
        <v>0</v>
      </c>
      <c r="F169" s="15">
        <v>0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</row>
    <row r="170" spans="1:11" ht="15.95" customHeight="1">
      <c r="A170" s="14" t="s">
        <v>308</v>
      </c>
      <c r="B170" s="86">
        <v>430</v>
      </c>
      <c r="C170" s="15">
        <v>165</v>
      </c>
      <c r="D170" s="15">
        <v>24</v>
      </c>
      <c r="E170" s="15">
        <v>13</v>
      </c>
      <c r="F170" s="15">
        <v>3</v>
      </c>
      <c r="G170" s="15">
        <v>1</v>
      </c>
      <c r="H170" s="15">
        <v>1</v>
      </c>
      <c r="I170" s="15">
        <v>0</v>
      </c>
      <c r="J170" s="15">
        <v>0</v>
      </c>
      <c r="K170" s="15">
        <v>223</v>
      </c>
    </row>
    <row r="171" spans="1:11" ht="15.95" customHeight="1">
      <c r="A171" s="14" t="s">
        <v>309</v>
      </c>
      <c r="B171" s="86">
        <v>898</v>
      </c>
      <c r="C171" s="15">
        <v>262</v>
      </c>
      <c r="D171" s="15">
        <v>3</v>
      </c>
      <c r="E171" s="15">
        <v>9</v>
      </c>
      <c r="F171" s="15">
        <v>6</v>
      </c>
      <c r="G171" s="15">
        <v>2</v>
      </c>
      <c r="H171" s="15">
        <v>1</v>
      </c>
      <c r="I171" s="15">
        <v>0</v>
      </c>
      <c r="J171" s="15">
        <v>1</v>
      </c>
      <c r="K171" s="15">
        <v>614</v>
      </c>
    </row>
    <row r="172" spans="1:11" ht="15.95" customHeight="1"/>
    <row r="173" spans="1:11" ht="15.95" customHeight="1">
      <c r="A173" s="10" t="s">
        <v>284</v>
      </c>
      <c r="B173" s="86">
        <v>4258</v>
      </c>
      <c r="C173" s="11">
        <v>494</v>
      </c>
      <c r="D173" s="11">
        <v>602</v>
      </c>
      <c r="E173" s="11">
        <v>985</v>
      </c>
      <c r="F173" s="11">
        <v>368</v>
      </c>
      <c r="G173" s="11">
        <v>171</v>
      </c>
      <c r="H173" s="11">
        <v>116</v>
      </c>
      <c r="I173" s="11">
        <v>36</v>
      </c>
      <c r="J173" s="11">
        <v>17</v>
      </c>
      <c r="K173" s="11">
        <v>1469</v>
      </c>
    </row>
    <row r="174" spans="1:11" ht="15.95" customHeight="1">
      <c r="A174" s="87"/>
      <c r="B174" s="86"/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ht="15.95" customHeight="1">
      <c r="A175" s="14" t="s">
        <v>299</v>
      </c>
      <c r="B175" s="86">
        <v>209</v>
      </c>
      <c r="C175" s="15">
        <v>3</v>
      </c>
      <c r="D175" s="15">
        <v>24</v>
      </c>
      <c r="E175" s="15">
        <v>22</v>
      </c>
      <c r="F175" s="15">
        <v>104</v>
      </c>
      <c r="G175" s="15">
        <v>26</v>
      </c>
      <c r="H175" s="15">
        <v>16</v>
      </c>
      <c r="I175" s="15">
        <v>6</v>
      </c>
      <c r="J175" s="15">
        <v>2</v>
      </c>
      <c r="K175" s="15">
        <v>6</v>
      </c>
    </row>
    <row r="176" spans="1:11" ht="15.95" customHeight="1">
      <c r="A176" s="14" t="s">
        <v>300</v>
      </c>
      <c r="B176" s="86">
        <v>18</v>
      </c>
      <c r="C176" s="15">
        <v>0</v>
      </c>
      <c r="D176" s="15">
        <v>0</v>
      </c>
      <c r="E176" s="15">
        <v>0</v>
      </c>
      <c r="F176" s="15">
        <v>1</v>
      </c>
      <c r="G176" s="15">
        <v>3</v>
      </c>
      <c r="H176" s="15">
        <v>5</v>
      </c>
      <c r="I176" s="15">
        <v>5</v>
      </c>
      <c r="J176" s="15">
        <v>2</v>
      </c>
      <c r="K176" s="15">
        <v>2</v>
      </c>
    </row>
    <row r="177" spans="1:11" ht="15.95" customHeight="1">
      <c r="A177" s="14" t="s">
        <v>301</v>
      </c>
      <c r="B177" s="86">
        <v>158</v>
      </c>
      <c r="C177" s="15">
        <v>6</v>
      </c>
      <c r="D177" s="15">
        <v>12</v>
      </c>
      <c r="E177" s="15">
        <v>70</v>
      </c>
      <c r="F177" s="15">
        <v>27</v>
      </c>
      <c r="G177" s="15">
        <v>20</v>
      </c>
      <c r="H177" s="15">
        <v>16</v>
      </c>
      <c r="I177" s="15">
        <v>3</v>
      </c>
      <c r="J177" s="15">
        <v>0</v>
      </c>
      <c r="K177" s="15">
        <v>4</v>
      </c>
    </row>
    <row r="178" spans="1:11" ht="15.95" customHeight="1">
      <c r="A178" s="14" t="s">
        <v>302</v>
      </c>
      <c r="B178" s="86">
        <v>404</v>
      </c>
      <c r="C178" s="15">
        <v>44</v>
      </c>
      <c r="D178" s="15">
        <v>76</v>
      </c>
      <c r="E178" s="15">
        <v>140</v>
      </c>
      <c r="F178" s="15">
        <v>47</v>
      </c>
      <c r="G178" s="15">
        <v>30</v>
      </c>
      <c r="H178" s="15">
        <v>19</v>
      </c>
      <c r="I178" s="15">
        <v>4</v>
      </c>
      <c r="J178" s="15">
        <v>6</v>
      </c>
      <c r="K178" s="15">
        <v>38</v>
      </c>
    </row>
    <row r="179" spans="1:11" ht="15.95" customHeight="1">
      <c r="A179" s="14" t="s">
        <v>303</v>
      </c>
      <c r="B179" s="86">
        <v>1422</v>
      </c>
      <c r="C179" s="15">
        <v>145</v>
      </c>
      <c r="D179" s="15">
        <v>230</v>
      </c>
      <c r="E179" s="15">
        <v>261</v>
      </c>
      <c r="F179" s="15">
        <v>38</v>
      </c>
      <c r="G179" s="15">
        <v>24</v>
      </c>
      <c r="H179" s="15">
        <v>14</v>
      </c>
      <c r="I179" s="15">
        <v>10</v>
      </c>
      <c r="J179" s="15">
        <v>1</v>
      </c>
      <c r="K179" s="15">
        <v>699</v>
      </c>
    </row>
    <row r="180" spans="1:11" ht="15.95" customHeight="1">
      <c r="A180" s="14" t="s">
        <v>340</v>
      </c>
      <c r="B180" s="86">
        <v>114</v>
      </c>
      <c r="C180" s="15">
        <v>8</v>
      </c>
      <c r="D180" s="15">
        <v>10</v>
      </c>
      <c r="E180" s="15">
        <v>42</v>
      </c>
      <c r="F180" s="15">
        <v>31</v>
      </c>
      <c r="G180" s="15">
        <v>13</v>
      </c>
      <c r="H180" s="15">
        <v>7</v>
      </c>
      <c r="I180" s="15">
        <v>1</v>
      </c>
      <c r="J180" s="15">
        <v>0</v>
      </c>
      <c r="K180" s="15">
        <v>2</v>
      </c>
    </row>
    <row r="181" spans="1:11" ht="15.95" customHeight="1">
      <c r="A181" s="14" t="s">
        <v>341</v>
      </c>
      <c r="B181" s="86">
        <v>390</v>
      </c>
      <c r="C181" s="15">
        <v>35</v>
      </c>
      <c r="D181" s="15">
        <v>79</v>
      </c>
      <c r="E181" s="15">
        <v>135</v>
      </c>
      <c r="F181" s="15">
        <v>54</v>
      </c>
      <c r="G181" s="15">
        <v>33</v>
      </c>
      <c r="H181" s="15">
        <v>20</v>
      </c>
      <c r="I181" s="15">
        <v>2</v>
      </c>
      <c r="J181" s="15">
        <v>3</v>
      </c>
      <c r="K181" s="15">
        <v>29</v>
      </c>
    </row>
    <row r="182" spans="1:11" ht="15.95" customHeight="1">
      <c r="A182" s="16" t="s">
        <v>306</v>
      </c>
      <c r="B182" s="86">
        <v>192</v>
      </c>
      <c r="C182" s="15">
        <v>15</v>
      </c>
      <c r="D182" s="15">
        <v>63</v>
      </c>
      <c r="E182" s="15">
        <v>72</v>
      </c>
      <c r="F182" s="15">
        <v>11</v>
      </c>
      <c r="G182" s="15">
        <v>4</v>
      </c>
      <c r="H182" s="15">
        <v>7</v>
      </c>
      <c r="I182" s="15">
        <v>2</v>
      </c>
      <c r="J182" s="15">
        <v>0</v>
      </c>
      <c r="K182" s="15">
        <v>18</v>
      </c>
    </row>
    <row r="183" spans="1:11" ht="15.95" customHeight="1">
      <c r="A183" s="16" t="s">
        <v>307</v>
      </c>
      <c r="B183" s="86">
        <v>138</v>
      </c>
      <c r="C183" s="15">
        <v>6</v>
      </c>
      <c r="D183" s="15">
        <v>23</v>
      </c>
      <c r="E183" s="15">
        <v>87</v>
      </c>
      <c r="F183" s="15">
        <v>11</v>
      </c>
      <c r="G183" s="15">
        <v>2</v>
      </c>
      <c r="H183" s="15">
        <v>0</v>
      </c>
      <c r="I183" s="15">
        <v>1</v>
      </c>
      <c r="J183" s="15">
        <v>0</v>
      </c>
      <c r="K183" s="15">
        <v>8</v>
      </c>
    </row>
    <row r="184" spans="1:11" ht="15.95" customHeight="1">
      <c r="A184" s="14" t="s">
        <v>308</v>
      </c>
      <c r="B184" s="86">
        <v>445</v>
      </c>
      <c r="C184" s="15">
        <v>167</v>
      </c>
      <c r="D184" s="15">
        <v>52</v>
      </c>
      <c r="E184" s="15">
        <v>96</v>
      </c>
      <c r="F184" s="15">
        <v>22</v>
      </c>
      <c r="G184" s="15">
        <v>5</v>
      </c>
      <c r="H184" s="15">
        <v>2</v>
      </c>
      <c r="I184" s="15">
        <v>1</v>
      </c>
      <c r="J184" s="15">
        <v>0</v>
      </c>
      <c r="K184" s="15">
        <v>100</v>
      </c>
    </row>
    <row r="185" spans="1:11" ht="15.95" customHeight="1">
      <c r="A185" s="14" t="s">
        <v>309</v>
      </c>
      <c r="B185" s="86">
        <v>768</v>
      </c>
      <c r="C185" s="15">
        <v>65</v>
      </c>
      <c r="D185" s="15">
        <v>33</v>
      </c>
      <c r="E185" s="15">
        <v>60</v>
      </c>
      <c r="F185" s="15">
        <v>22</v>
      </c>
      <c r="G185" s="15">
        <v>11</v>
      </c>
      <c r="H185" s="15">
        <v>10</v>
      </c>
      <c r="I185" s="15">
        <v>1</v>
      </c>
      <c r="J185" s="15">
        <v>3</v>
      </c>
      <c r="K185" s="15">
        <v>563</v>
      </c>
    </row>
    <row r="186" spans="1:11" ht="15.95" customHeight="1">
      <c r="A186" s="87"/>
      <c r="B186" s="15"/>
      <c r="C186" s="13"/>
      <c r="D186" s="13"/>
      <c r="E186" s="13"/>
      <c r="F186" s="13"/>
      <c r="G186" s="13"/>
      <c r="H186" s="13"/>
      <c r="I186" s="13"/>
      <c r="J186" s="13"/>
      <c r="K186" s="13"/>
    </row>
    <row r="187" spans="1:11" ht="15.95" customHeight="1">
      <c r="A187" s="10" t="s">
        <v>4</v>
      </c>
      <c r="B187" s="86">
        <v>3048</v>
      </c>
      <c r="C187" s="11">
        <v>258</v>
      </c>
      <c r="D187" s="11">
        <v>431</v>
      </c>
      <c r="E187" s="11">
        <v>807</v>
      </c>
      <c r="F187" s="11">
        <v>266</v>
      </c>
      <c r="G187" s="11">
        <v>139</v>
      </c>
      <c r="H187" s="11">
        <v>95</v>
      </c>
      <c r="I187" s="11">
        <v>28</v>
      </c>
      <c r="J187" s="11">
        <v>15</v>
      </c>
      <c r="K187" s="11">
        <v>1009</v>
      </c>
    </row>
    <row r="188" spans="1:11" ht="15.95" customHeight="1">
      <c r="A188" s="87"/>
      <c r="B188" s="86"/>
      <c r="C188" s="13"/>
      <c r="D188" s="13"/>
      <c r="E188" s="13"/>
      <c r="F188" s="13"/>
      <c r="G188" s="13"/>
      <c r="H188" s="13"/>
      <c r="I188" s="13"/>
      <c r="J188" s="13"/>
      <c r="K188" s="13"/>
    </row>
    <row r="189" spans="1:11" ht="15.95" customHeight="1">
      <c r="A189" s="14" t="s">
        <v>299</v>
      </c>
      <c r="B189" s="86">
        <v>75</v>
      </c>
      <c r="C189" s="15">
        <v>2</v>
      </c>
      <c r="D189" s="15">
        <v>7</v>
      </c>
      <c r="E189" s="15">
        <v>7</v>
      </c>
      <c r="F189" s="15">
        <v>37</v>
      </c>
      <c r="G189" s="15">
        <v>9</v>
      </c>
      <c r="H189" s="15">
        <v>9</v>
      </c>
      <c r="I189" s="15">
        <v>1</v>
      </c>
      <c r="J189" s="15">
        <v>1</v>
      </c>
      <c r="K189" s="15">
        <v>2</v>
      </c>
    </row>
    <row r="190" spans="1:11" ht="15.95" customHeight="1">
      <c r="A190" s="14" t="s">
        <v>300</v>
      </c>
      <c r="B190" s="86">
        <v>17</v>
      </c>
      <c r="C190" s="15">
        <v>0</v>
      </c>
      <c r="D190" s="15">
        <v>0</v>
      </c>
      <c r="E190" s="15">
        <v>0</v>
      </c>
      <c r="F190" s="15">
        <v>1</v>
      </c>
      <c r="G190" s="15">
        <v>3</v>
      </c>
      <c r="H190" s="15">
        <v>4</v>
      </c>
      <c r="I190" s="15">
        <v>5</v>
      </c>
      <c r="J190" s="15">
        <v>2</v>
      </c>
      <c r="K190" s="15">
        <v>2</v>
      </c>
    </row>
    <row r="191" spans="1:11" ht="15.95" customHeight="1">
      <c r="A191" s="14" t="s">
        <v>301</v>
      </c>
      <c r="B191" s="86">
        <v>99</v>
      </c>
      <c r="C191" s="15">
        <v>4</v>
      </c>
      <c r="D191" s="15">
        <v>5</v>
      </c>
      <c r="E191" s="15">
        <v>47</v>
      </c>
      <c r="F191" s="15">
        <v>15</v>
      </c>
      <c r="G191" s="15">
        <v>12</v>
      </c>
      <c r="H191" s="15">
        <v>10</v>
      </c>
      <c r="I191" s="15">
        <v>2</v>
      </c>
      <c r="J191" s="15">
        <v>0</v>
      </c>
      <c r="K191" s="15">
        <v>4</v>
      </c>
    </row>
    <row r="192" spans="1:11" ht="15.95" customHeight="1">
      <c r="A192" s="14" t="s">
        <v>302</v>
      </c>
      <c r="B192" s="86">
        <v>325</v>
      </c>
      <c r="C192" s="15">
        <v>35</v>
      </c>
      <c r="D192" s="15">
        <v>57</v>
      </c>
      <c r="E192" s="15">
        <v>116</v>
      </c>
      <c r="F192" s="15">
        <v>42</v>
      </c>
      <c r="G192" s="15">
        <v>28</v>
      </c>
      <c r="H192" s="15">
        <v>17</v>
      </c>
      <c r="I192" s="15">
        <v>4</v>
      </c>
      <c r="J192" s="15">
        <v>6</v>
      </c>
      <c r="K192" s="15">
        <v>20</v>
      </c>
    </row>
    <row r="193" spans="1:11" ht="15.95" customHeight="1">
      <c r="A193" s="14" t="s">
        <v>303</v>
      </c>
      <c r="B193" s="86">
        <v>1294</v>
      </c>
      <c r="C193" s="15">
        <v>141</v>
      </c>
      <c r="D193" s="15">
        <v>223</v>
      </c>
      <c r="E193" s="15">
        <v>256</v>
      </c>
      <c r="F193" s="15">
        <v>37</v>
      </c>
      <c r="G193" s="15">
        <v>24</v>
      </c>
      <c r="H193" s="15">
        <v>14</v>
      </c>
      <c r="I193" s="15">
        <v>10</v>
      </c>
      <c r="J193" s="15">
        <v>1</v>
      </c>
      <c r="K193" s="15">
        <v>588</v>
      </c>
    </row>
    <row r="194" spans="1:11" ht="15.95" customHeight="1">
      <c r="A194" s="14" t="s">
        <v>304</v>
      </c>
      <c r="B194" s="86">
        <v>113</v>
      </c>
      <c r="C194" s="15">
        <v>8</v>
      </c>
      <c r="D194" s="15">
        <v>10</v>
      </c>
      <c r="E194" s="15">
        <v>41</v>
      </c>
      <c r="F194" s="15">
        <v>31</v>
      </c>
      <c r="G194" s="15">
        <v>13</v>
      </c>
      <c r="H194" s="15">
        <v>7</v>
      </c>
      <c r="I194" s="15">
        <v>1</v>
      </c>
      <c r="J194" s="15">
        <v>0</v>
      </c>
      <c r="K194" s="15">
        <v>2</v>
      </c>
    </row>
    <row r="195" spans="1:11" ht="15.95" customHeight="1">
      <c r="A195" s="14" t="s">
        <v>305</v>
      </c>
      <c r="B195" s="86">
        <v>304</v>
      </c>
      <c r="C195" s="15">
        <v>24</v>
      </c>
      <c r="D195" s="15">
        <v>55</v>
      </c>
      <c r="E195" s="15">
        <v>106</v>
      </c>
      <c r="F195" s="15">
        <v>49</v>
      </c>
      <c r="G195" s="15">
        <v>32</v>
      </c>
      <c r="H195" s="15">
        <v>19</v>
      </c>
      <c r="I195" s="15">
        <v>2</v>
      </c>
      <c r="J195" s="15">
        <v>3</v>
      </c>
      <c r="K195" s="15">
        <v>14</v>
      </c>
    </row>
    <row r="196" spans="1:11" ht="15.95" customHeight="1">
      <c r="A196" s="16" t="s">
        <v>306</v>
      </c>
      <c r="B196" s="86">
        <v>85</v>
      </c>
      <c r="C196" s="15">
        <v>7</v>
      </c>
      <c r="D196" s="15">
        <v>8</v>
      </c>
      <c r="E196" s="15">
        <v>45</v>
      </c>
      <c r="F196" s="15">
        <v>10</v>
      </c>
      <c r="G196" s="15">
        <v>4</v>
      </c>
      <c r="H196" s="15">
        <v>6</v>
      </c>
      <c r="I196" s="15">
        <v>1</v>
      </c>
      <c r="J196" s="15">
        <v>0</v>
      </c>
      <c r="K196" s="15">
        <v>4</v>
      </c>
    </row>
    <row r="197" spans="1:11" ht="15.95" customHeight="1">
      <c r="A197" s="16" t="s">
        <v>307</v>
      </c>
      <c r="B197" s="86">
        <v>126</v>
      </c>
      <c r="C197" s="15">
        <v>6</v>
      </c>
      <c r="D197" s="15">
        <v>21</v>
      </c>
      <c r="E197" s="15">
        <v>80</v>
      </c>
      <c r="F197" s="15">
        <v>11</v>
      </c>
      <c r="G197" s="15">
        <v>2</v>
      </c>
      <c r="H197" s="15">
        <v>0</v>
      </c>
      <c r="I197" s="15">
        <v>1</v>
      </c>
      <c r="J197" s="15">
        <v>0</v>
      </c>
      <c r="K197" s="15">
        <v>5</v>
      </c>
    </row>
    <row r="198" spans="1:11" ht="15.95" customHeight="1">
      <c r="A198" s="14" t="s">
        <v>308</v>
      </c>
      <c r="B198" s="86">
        <v>126</v>
      </c>
      <c r="C198" s="15">
        <v>8</v>
      </c>
      <c r="D198" s="15">
        <v>21</v>
      </c>
      <c r="E198" s="15">
        <v>64</v>
      </c>
      <c r="F198" s="15">
        <v>20</v>
      </c>
      <c r="G198" s="15">
        <v>4</v>
      </c>
      <c r="H198" s="15">
        <v>1</v>
      </c>
      <c r="I198" s="15">
        <v>1</v>
      </c>
      <c r="J198" s="15">
        <v>0</v>
      </c>
      <c r="K198" s="15">
        <v>7</v>
      </c>
    </row>
    <row r="199" spans="1:11" ht="15.95" customHeight="1">
      <c r="A199" s="14" t="s">
        <v>309</v>
      </c>
      <c r="B199" s="86">
        <v>484</v>
      </c>
      <c r="C199" s="15">
        <v>23</v>
      </c>
      <c r="D199" s="15">
        <v>24</v>
      </c>
      <c r="E199" s="15">
        <v>45</v>
      </c>
      <c r="F199" s="15">
        <v>13</v>
      </c>
      <c r="G199" s="15">
        <v>8</v>
      </c>
      <c r="H199" s="15">
        <v>8</v>
      </c>
      <c r="I199" s="15">
        <v>0</v>
      </c>
      <c r="J199" s="15">
        <v>2</v>
      </c>
      <c r="K199" s="15">
        <v>361</v>
      </c>
    </row>
    <row r="200" spans="1:11" ht="15.95" customHeight="1">
      <c r="A200" s="87"/>
      <c r="B200" s="15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1:11" ht="15.95" customHeight="1">
      <c r="A201" s="10" t="s">
        <v>132</v>
      </c>
      <c r="B201" s="86">
        <v>1210</v>
      </c>
      <c r="C201" s="11">
        <v>236</v>
      </c>
      <c r="D201" s="11">
        <v>171</v>
      </c>
      <c r="E201" s="11">
        <v>178</v>
      </c>
      <c r="F201" s="11">
        <v>102</v>
      </c>
      <c r="G201" s="11">
        <v>32</v>
      </c>
      <c r="H201" s="11">
        <v>21</v>
      </c>
      <c r="I201" s="11">
        <v>8</v>
      </c>
      <c r="J201" s="11">
        <v>2</v>
      </c>
      <c r="K201" s="11">
        <v>460</v>
      </c>
    </row>
    <row r="202" spans="1:11" ht="15.95" customHeight="1">
      <c r="A202" s="87"/>
      <c r="B202" s="86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1:11" ht="15.95" customHeight="1">
      <c r="A203" s="14" t="s">
        <v>299</v>
      </c>
      <c r="B203" s="86">
        <v>134</v>
      </c>
      <c r="C203" s="15">
        <v>1</v>
      </c>
      <c r="D203" s="15">
        <v>17</v>
      </c>
      <c r="E203" s="15">
        <v>15</v>
      </c>
      <c r="F203" s="15">
        <v>67</v>
      </c>
      <c r="G203" s="15">
        <v>17</v>
      </c>
      <c r="H203" s="15">
        <v>7</v>
      </c>
      <c r="I203" s="15">
        <v>5</v>
      </c>
      <c r="J203" s="15">
        <v>1</v>
      </c>
      <c r="K203" s="15">
        <v>4</v>
      </c>
    </row>
    <row r="204" spans="1:11" ht="15.95" customHeight="1">
      <c r="A204" s="14" t="s">
        <v>300</v>
      </c>
      <c r="B204" s="86">
        <v>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1</v>
      </c>
      <c r="I204" s="15">
        <v>0</v>
      </c>
      <c r="J204" s="15">
        <v>0</v>
      </c>
      <c r="K204" s="15">
        <v>0</v>
      </c>
    </row>
    <row r="205" spans="1:11" ht="15.95" customHeight="1">
      <c r="A205" s="14" t="s">
        <v>301</v>
      </c>
      <c r="B205" s="86">
        <v>59</v>
      </c>
      <c r="C205" s="15">
        <v>2</v>
      </c>
      <c r="D205" s="15">
        <v>7</v>
      </c>
      <c r="E205" s="15">
        <v>23</v>
      </c>
      <c r="F205" s="15">
        <v>12</v>
      </c>
      <c r="G205" s="15">
        <v>8</v>
      </c>
      <c r="H205" s="15">
        <v>6</v>
      </c>
      <c r="I205" s="15">
        <v>1</v>
      </c>
      <c r="J205" s="15">
        <v>0</v>
      </c>
      <c r="K205" s="15">
        <v>0</v>
      </c>
    </row>
    <row r="206" spans="1:11" ht="15.95" customHeight="1">
      <c r="A206" s="14" t="s">
        <v>302</v>
      </c>
      <c r="B206" s="86">
        <v>79</v>
      </c>
      <c r="C206" s="15">
        <v>9</v>
      </c>
      <c r="D206" s="15">
        <v>19</v>
      </c>
      <c r="E206" s="15">
        <v>24</v>
      </c>
      <c r="F206" s="15">
        <v>5</v>
      </c>
      <c r="G206" s="15">
        <v>2</v>
      </c>
      <c r="H206" s="15">
        <v>2</v>
      </c>
      <c r="I206" s="15">
        <v>0</v>
      </c>
      <c r="J206" s="15">
        <v>0</v>
      </c>
      <c r="K206" s="15">
        <v>18</v>
      </c>
    </row>
    <row r="207" spans="1:11" ht="15.95" customHeight="1">
      <c r="A207" s="14" t="s">
        <v>303</v>
      </c>
      <c r="B207" s="86">
        <v>128</v>
      </c>
      <c r="C207" s="15">
        <v>4</v>
      </c>
      <c r="D207" s="15">
        <v>7</v>
      </c>
      <c r="E207" s="15">
        <v>5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111</v>
      </c>
    </row>
    <row r="208" spans="1:11" ht="15.95" customHeight="1">
      <c r="A208" s="14" t="s">
        <v>304</v>
      </c>
      <c r="B208" s="86">
        <v>1</v>
      </c>
      <c r="C208" s="15">
        <v>0</v>
      </c>
      <c r="D208" s="15">
        <v>0</v>
      </c>
      <c r="E208" s="15">
        <v>1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</row>
    <row r="209" spans="1:11" ht="15.95" customHeight="1">
      <c r="A209" s="14" t="s">
        <v>305</v>
      </c>
      <c r="B209" s="86">
        <v>86</v>
      </c>
      <c r="C209" s="15">
        <v>11</v>
      </c>
      <c r="D209" s="15">
        <v>24</v>
      </c>
      <c r="E209" s="15">
        <v>29</v>
      </c>
      <c r="F209" s="15">
        <v>5</v>
      </c>
      <c r="G209" s="15">
        <v>1</v>
      </c>
      <c r="H209" s="15">
        <v>1</v>
      </c>
      <c r="I209" s="15">
        <v>0</v>
      </c>
      <c r="J209" s="15">
        <v>0</v>
      </c>
      <c r="K209" s="15">
        <v>15</v>
      </c>
    </row>
    <row r="210" spans="1:11" ht="15.95" customHeight="1">
      <c r="A210" s="16" t="s">
        <v>306</v>
      </c>
      <c r="B210" s="86">
        <v>107</v>
      </c>
      <c r="C210" s="15">
        <v>8</v>
      </c>
      <c r="D210" s="15">
        <v>55</v>
      </c>
      <c r="E210" s="15">
        <v>27</v>
      </c>
      <c r="F210" s="15">
        <v>1</v>
      </c>
      <c r="G210" s="15">
        <v>0</v>
      </c>
      <c r="H210" s="15">
        <v>1</v>
      </c>
      <c r="I210" s="15">
        <v>1</v>
      </c>
      <c r="J210" s="15">
        <v>0</v>
      </c>
      <c r="K210" s="15">
        <v>14</v>
      </c>
    </row>
    <row r="211" spans="1:11" ht="15.95" customHeight="1">
      <c r="A211" s="16" t="s">
        <v>307</v>
      </c>
      <c r="B211" s="86">
        <v>12</v>
      </c>
      <c r="C211" s="15">
        <v>0</v>
      </c>
      <c r="D211" s="15">
        <v>2</v>
      </c>
      <c r="E211" s="15">
        <v>7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3</v>
      </c>
    </row>
    <row r="212" spans="1:11" ht="15.95" customHeight="1">
      <c r="A212" s="14" t="s">
        <v>308</v>
      </c>
      <c r="B212" s="86">
        <v>319</v>
      </c>
      <c r="C212" s="15">
        <v>159</v>
      </c>
      <c r="D212" s="15">
        <v>31</v>
      </c>
      <c r="E212" s="15">
        <v>32</v>
      </c>
      <c r="F212" s="15">
        <v>2</v>
      </c>
      <c r="G212" s="15">
        <v>1</v>
      </c>
      <c r="H212" s="15">
        <v>1</v>
      </c>
      <c r="I212" s="15">
        <v>0</v>
      </c>
      <c r="J212" s="15">
        <v>0</v>
      </c>
      <c r="K212" s="15">
        <v>93</v>
      </c>
    </row>
    <row r="213" spans="1:11" ht="15.95" customHeight="1">
      <c r="A213" s="14" t="s">
        <v>309</v>
      </c>
      <c r="B213" s="86">
        <v>284</v>
      </c>
      <c r="C213" s="15">
        <v>42</v>
      </c>
      <c r="D213" s="15">
        <v>9</v>
      </c>
      <c r="E213" s="15">
        <v>15</v>
      </c>
      <c r="F213" s="15">
        <v>9</v>
      </c>
      <c r="G213" s="15">
        <v>3</v>
      </c>
      <c r="H213" s="15">
        <v>2</v>
      </c>
      <c r="I213" s="15">
        <v>1</v>
      </c>
      <c r="J213" s="15">
        <v>1</v>
      </c>
      <c r="K213" s="15">
        <v>202</v>
      </c>
    </row>
    <row r="214" spans="1:11" ht="15.95" customHeight="1"/>
    <row r="215" spans="1:11" ht="15.95" customHeight="1">
      <c r="A215" s="10" t="s">
        <v>285</v>
      </c>
      <c r="B215" s="86">
        <v>14931</v>
      </c>
      <c r="C215" s="11">
        <v>3058</v>
      </c>
      <c r="D215" s="11">
        <v>1841</v>
      </c>
      <c r="E215" s="11">
        <v>1261</v>
      </c>
      <c r="F215" s="11">
        <v>555</v>
      </c>
      <c r="G215" s="11">
        <v>166</v>
      </c>
      <c r="H215" s="11">
        <v>145</v>
      </c>
      <c r="I215" s="11">
        <v>61</v>
      </c>
      <c r="J215" s="11">
        <v>19</v>
      </c>
      <c r="K215" s="11">
        <v>7825</v>
      </c>
    </row>
    <row r="216" spans="1:11" ht="15.95" customHeight="1">
      <c r="A216" s="87"/>
      <c r="B216" s="86"/>
      <c r="C216" s="13"/>
      <c r="D216" s="13"/>
      <c r="E216" s="13"/>
      <c r="F216" s="13"/>
      <c r="G216" s="13"/>
      <c r="H216" s="13"/>
      <c r="I216" s="13"/>
      <c r="J216" s="13"/>
      <c r="K216" s="13"/>
    </row>
    <row r="217" spans="1:11" ht="15.95" customHeight="1">
      <c r="A217" s="14" t="s">
        <v>299</v>
      </c>
      <c r="B217" s="86">
        <v>397</v>
      </c>
      <c r="C217" s="15">
        <v>11</v>
      </c>
      <c r="D217" s="15">
        <v>76</v>
      </c>
      <c r="E217" s="15">
        <v>25</v>
      </c>
      <c r="F217" s="15">
        <v>220</v>
      </c>
      <c r="G217" s="15">
        <v>29</v>
      </c>
      <c r="H217" s="15">
        <v>18</v>
      </c>
      <c r="I217" s="15">
        <v>6</v>
      </c>
      <c r="J217" s="15">
        <v>2</v>
      </c>
      <c r="K217" s="15">
        <v>10</v>
      </c>
    </row>
    <row r="218" spans="1:11" ht="15.95" customHeight="1">
      <c r="A218" s="14" t="s">
        <v>300</v>
      </c>
      <c r="B218" s="86">
        <v>26</v>
      </c>
      <c r="C218" s="15">
        <v>0</v>
      </c>
      <c r="D218" s="15">
        <v>0</v>
      </c>
      <c r="E218" s="15">
        <v>3</v>
      </c>
      <c r="F218" s="15">
        <v>2</v>
      </c>
      <c r="G218" s="15">
        <v>5</v>
      </c>
      <c r="H218" s="15">
        <v>3</v>
      </c>
      <c r="I218" s="15">
        <v>6</v>
      </c>
      <c r="J218" s="15">
        <v>0</v>
      </c>
      <c r="K218" s="15">
        <v>7</v>
      </c>
    </row>
    <row r="219" spans="1:11" ht="15.95" customHeight="1">
      <c r="A219" s="14" t="s">
        <v>301</v>
      </c>
      <c r="B219" s="86">
        <v>232</v>
      </c>
      <c r="C219" s="15">
        <v>4</v>
      </c>
      <c r="D219" s="15">
        <v>20</v>
      </c>
      <c r="E219" s="15">
        <v>126</v>
      </c>
      <c r="F219" s="15">
        <v>42</v>
      </c>
      <c r="G219" s="15">
        <v>15</v>
      </c>
      <c r="H219" s="15">
        <v>14</v>
      </c>
      <c r="I219" s="15">
        <v>3</v>
      </c>
      <c r="J219" s="15">
        <v>1</v>
      </c>
      <c r="K219" s="15">
        <v>7</v>
      </c>
    </row>
    <row r="220" spans="1:11" ht="15.95" customHeight="1">
      <c r="A220" s="14" t="s">
        <v>302</v>
      </c>
      <c r="B220" s="86">
        <v>599</v>
      </c>
      <c r="C220" s="15">
        <v>96</v>
      </c>
      <c r="D220" s="15">
        <v>131</v>
      </c>
      <c r="E220" s="15">
        <v>140</v>
      </c>
      <c r="F220" s="15">
        <v>39</v>
      </c>
      <c r="G220" s="15">
        <v>18</v>
      </c>
      <c r="H220" s="15">
        <v>19</v>
      </c>
      <c r="I220" s="15">
        <v>11</v>
      </c>
      <c r="J220" s="15">
        <v>4</v>
      </c>
      <c r="K220" s="15">
        <v>141</v>
      </c>
    </row>
    <row r="221" spans="1:11" ht="15.95" customHeight="1">
      <c r="A221" s="14" t="s">
        <v>303</v>
      </c>
      <c r="B221" s="86">
        <v>8137</v>
      </c>
      <c r="C221" s="15">
        <v>1611</v>
      </c>
      <c r="D221" s="15">
        <v>1193</v>
      </c>
      <c r="E221" s="15">
        <v>553</v>
      </c>
      <c r="F221" s="15">
        <v>82</v>
      </c>
      <c r="G221" s="15">
        <v>39</v>
      </c>
      <c r="H221" s="15">
        <v>20</v>
      </c>
      <c r="I221" s="15">
        <v>9</v>
      </c>
      <c r="J221" s="15">
        <v>3</v>
      </c>
      <c r="K221" s="15">
        <v>4627</v>
      </c>
    </row>
    <row r="222" spans="1:11" ht="15.95" customHeight="1">
      <c r="A222" s="14" t="s">
        <v>340</v>
      </c>
      <c r="B222" s="86">
        <v>157</v>
      </c>
      <c r="C222" s="15">
        <v>3</v>
      </c>
      <c r="D222" s="15">
        <v>18</v>
      </c>
      <c r="E222" s="15">
        <v>57</v>
      </c>
      <c r="F222" s="15">
        <v>43</v>
      </c>
      <c r="G222" s="15">
        <v>13</v>
      </c>
      <c r="H222" s="15">
        <v>10</v>
      </c>
      <c r="I222" s="15">
        <v>2</v>
      </c>
      <c r="J222" s="15">
        <v>1</v>
      </c>
      <c r="K222" s="15">
        <v>10</v>
      </c>
    </row>
    <row r="223" spans="1:11" ht="15.95" customHeight="1">
      <c r="A223" s="14" t="s">
        <v>341</v>
      </c>
      <c r="B223" s="86">
        <v>644</v>
      </c>
      <c r="C223" s="15">
        <v>97</v>
      </c>
      <c r="D223" s="15">
        <v>151</v>
      </c>
      <c r="E223" s="15">
        <v>133</v>
      </c>
      <c r="F223" s="15">
        <v>50</v>
      </c>
      <c r="G223" s="15">
        <v>27</v>
      </c>
      <c r="H223" s="15">
        <v>26</v>
      </c>
      <c r="I223" s="15">
        <v>6</v>
      </c>
      <c r="J223" s="15">
        <v>3</v>
      </c>
      <c r="K223" s="15">
        <v>151</v>
      </c>
    </row>
    <row r="224" spans="1:11" ht="15.95" customHeight="1">
      <c r="A224" s="16" t="s">
        <v>306</v>
      </c>
      <c r="B224" s="86">
        <v>449</v>
      </c>
      <c r="C224" s="15">
        <v>93</v>
      </c>
      <c r="D224" s="15">
        <v>78</v>
      </c>
      <c r="E224" s="15">
        <v>28</v>
      </c>
      <c r="F224" s="15">
        <v>12</v>
      </c>
      <c r="G224" s="15">
        <v>1</v>
      </c>
      <c r="H224" s="15">
        <v>5</v>
      </c>
      <c r="I224" s="15">
        <v>1</v>
      </c>
      <c r="J224" s="15">
        <v>0</v>
      </c>
      <c r="K224" s="15">
        <v>231</v>
      </c>
    </row>
    <row r="225" spans="1:11" ht="15.95" customHeight="1">
      <c r="A225" s="16" t="s">
        <v>307</v>
      </c>
      <c r="B225" s="86">
        <v>171</v>
      </c>
      <c r="C225" s="15">
        <v>14</v>
      </c>
      <c r="D225" s="15">
        <v>58</v>
      </c>
      <c r="E225" s="15">
        <v>52</v>
      </c>
      <c r="F225" s="15">
        <v>6</v>
      </c>
      <c r="G225" s="15">
        <v>2</v>
      </c>
      <c r="H225" s="15">
        <v>4</v>
      </c>
      <c r="I225" s="15">
        <v>0</v>
      </c>
      <c r="J225" s="15">
        <v>0</v>
      </c>
      <c r="K225" s="15">
        <v>35</v>
      </c>
    </row>
    <row r="226" spans="1:11" ht="15.95" customHeight="1">
      <c r="A226" s="14" t="s">
        <v>308</v>
      </c>
      <c r="B226" s="86">
        <v>1193</v>
      </c>
      <c r="C226" s="15">
        <v>596</v>
      </c>
      <c r="D226" s="15">
        <v>73</v>
      </c>
      <c r="E226" s="15">
        <v>92</v>
      </c>
      <c r="F226" s="15">
        <v>24</v>
      </c>
      <c r="G226" s="15">
        <v>3</v>
      </c>
      <c r="H226" s="15">
        <v>9</v>
      </c>
      <c r="I226" s="15">
        <v>12</v>
      </c>
      <c r="J226" s="15">
        <v>3</v>
      </c>
      <c r="K226" s="15">
        <v>381</v>
      </c>
    </row>
    <row r="227" spans="1:11" ht="15.95" customHeight="1">
      <c r="A227" s="14" t="s">
        <v>309</v>
      </c>
      <c r="B227" s="86">
        <v>2926</v>
      </c>
      <c r="C227" s="15">
        <v>533</v>
      </c>
      <c r="D227" s="15">
        <v>43</v>
      </c>
      <c r="E227" s="15">
        <v>52</v>
      </c>
      <c r="F227" s="15">
        <v>35</v>
      </c>
      <c r="G227" s="15">
        <v>14</v>
      </c>
      <c r="H227" s="15">
        <v>17</v>
      </c>
      <c r="I227" s="15">
        <v>5</v>
      </c>
      <c r="J227" s="15">
        <v>2</v>
      </c>
      <c r="K227" s="15">
        <v>2225</v>
      </c>
    </row>
    <row r="228" spans="1:11" ht="15.95" customHeight="1">
      <c r="A228" s="87"/>
      <c r="B228" s="15"/>
      <c r="C228" s="13"/>
      <c r="D228" s="13"/>
      <c r="E228" s="13"/>
      <c r="F228" s="13"/>
      <c r="G228" s="13"/>
      <c r="H228" s="13"/>
      <c r="I228" s="13"/>
      <c r="J228" s="13"/>
      <c r="K228" s="13"/>
    </row>
    <row r="229" spans="1:11" ht="15.95" customHeight="1">
      <c r="A229" s="10" t="s">
        <v>4</v>
      </c>
      <c r="B229" s="86">
        <v>11009</v>
      </c>
      <c r="C229" s="11">
        <v>1919</v>
      </c>
      <c r="D229" s="11">
        <v>1571</v>
      </c>
      <c r="E229" s="11">
        <v>1115</v>
      </c>
      <c r="F229" s="11">
        <v>385</v>
      </c>
      <c r="G229" s="11">
        <v>135</v>
      </c>
      <c r="H229" s="11">
        <v>117</v>
      </c>
      <c r="I229" s="11">
        <v>56</v>
      </c>
      <c r="J229" s="11">
        <v>17</v>
      </c>
      <c r="K229" s="11">
        <v>5694</v>
      </c>
    </row>
    <row r="230" spans="1:11" ht="15.95" customHeight="1">
      <c r="A230" s="87"/>
      <c r="B230" s="86"/>
      <c r="C230" s="13"/>
      <c r="D230" s="13"/>
      <c r="E230" s="13"/>
      <c r="F230" s="13"/>
      <c r="G230" s="13"/>
      <c r="H230" s="13"/>
      <c r="I230" s="13"/>
      <c r="J230" s="13"/>
      <c r="K230" s="13"/>
    </row>
    <row r="231" spans="1:11" ht="15.95" customHeight="1">
      <c r="A231" s="14" t="s">
        <v>299</v>
      </c>
      <c r="B231" s="86">
        <v>187</v>
      </c>
      <c r="C231" s="15">
        <v>2</v>
      </c>
      <c r="D231" s="15">
        <v>24</v>
      </c>
      <c r="E231" s="15">
        <v>14</v>
      </c>
      <c r="F231" s="15">
        <v>102</v>
      </c>
      <c r="G231" s="15">
        <v>16</v>
      </c>
      <c r="H231" s="15">
        <v>17</v>
      </c>
      <c r="I231" s="15">
        <v>5</v>
      </c>
      <c r="J231" s="15">
        <v>2</v>
      </c>
      <c r="K231" s="15">
        <v>5</v>
      </c>
    </row>
    <row r="232" spans="1:11" ht="15.95" customHeight="1">
      <c r="A232" s="14" t="s">
        <v>300</v>
      </c>
      <c r="B232" s="86">
        <v>21</v>
      </c>
      <c r="C232" s="15">
        <v>0</v>
      </c>
      <c r="D232" s="15">
        <v>0</v>
      </c>
      <c r="E232" s="15">
        <v>1</v>
      </c>
      <c r="F232" s="15">
        <v>2</v>
      </c>
      <c r="G232" s="15">
        <v>3</v>
      </c>
      <c r="H232" s="15">
        <v>2</v>
      </c>
      <c r="I232" s="15">
        <v>6</v>
      </c>
      <c r="J232" s="15">
        <v>0</v>
      </c>
      <c r="K232" s="15">
        <v>7</v>
      </c>
    </row>
    <row r="233" spans="1:11" ht="15.95" customHeight="1">
      <c r="A233" s="14" t="s">
        <v>301</v>
      </c>
      <c r="B233" s="86">
        <v>171</v>
      </c>
      <c r="C233" s="15">
        <v>4</v>
      </c>
      <c r="D233" s="15">
        <v>11</v>
      </c>
      <c r="E233" s="15">
        <v>96</v>
      </c>
      <c r="F233" s="15">
        <v>27</v>
      </c>
      <c r="G233" s="15">
        <v>13</v>
      </c>
      <c r="H233" s="15">
        <v>12</v>
      </c>
      <c r="I233" s="15">
        <v>2</v>
      </c>
      <c r="J233" s="15">
        <v>1</v>
      </c>
      <c r="K233" s="15">
        <v>5</v>
      </c>
    </row>
    <row r="234" spans="1:11" ht="15.95" customHeight="1">
      <c r="A234" s="14" t="s">
        <v>302</v>
      </c>
      <c r="B234" s="86">
        <v>489</v>
      </c>
      <c r="C234" s="15">
        <v>79</v>
      </c>
      <c r="D234" s="15">
        <v>109</v>
      </c>
      <c r="E234" s="15">
        <v>117</v>
      </c>
      <c r="F234" s="15">
        <v>36</v>
      </c>
      <c r="G234" s="15">
        <v>16</v>
      </c>
      <c r="H234" s="15">
        <v>17</v>
      </c>
      <c r="I234" s="15">
        <v>11</v>
      </c>
      <c r="J234" s="15">
        <v>3</v>
      </c>
      <c r="K234" s="15">
        <v>101</v>
      </c>
    </row>
    <row r="235" spans="1:11" ht="15.95" customHeight="1">
      <c r="A235" s="14" t="s">
        <v>303</v>
      </c>
      <c r="B235" s="86">
        <v>7417</v>
      </c>
      <c r="C235" s="15">
        <v>1495</v>
      </c>
      <c r="D235" s="15">
        <v>1132</v>
      </c>
      <c r="E235" s="15">
        <v>532</v>
      </c>
      <c r="F235" s="15">
        <v>78</v>
      </c>
      <c r="G235" s="15">
        <v>37</v>
      </c>
      <c r="H235" s="15">
        <v>18</v>
      </c>
      <c r="I235" s="15">
        <v>9</v>
      </c>
      <c r="J235" s="15">
        <v>3</v>
      </c>
      <c r="K235" s="15">
        <v>4113</v>
      </c>
    </row>
    <row r="236" spans="1:11" ht="15.95" customHeight="1">
      <c r="A236" s="14" t="s">
        <v>304</v>
      </c>
      <c r="B236" s="86">
        <v>157</v>
      </c>
      <c r="C236" s="15">
        <v>3</v>
      </c>
      <c r="D236" s="15">
        <v>18</v>
      </c>
      <c r="E236" s="15">
        <v>57</v>
      </c>
      <c r="F236" s="15">
        <v>43</v>
      </c>
      <c r="G236" s="15">
        <v>13</v>
      </c>
      <c r="H236" s="15">
        <v>10</v>
      </c>
      <c r="I236" s="15">
        <v>2</v>
      </c>
      <c r="J236" s="15">
        <v>1</v>
      </c>
      <c r="K236" s="15">
        <v>10</v>
      </c>
    </row>
    <row r="237" spans="1:11" ht="15.95" customHeight="1">
      <c r="A237" s="14" t="s">
        <v>305</v>
      </c>
      <c r="B237" s="86">
        <v>472</v>
      </c>
      <c r="C237" s="15">
        <v>67</v>
      </c>
      <c r="D237" s="15">
        <v>126</v>
      </c>
      <c r="E237" s="15">
        <v>125</v>
      </c>
      <c r="F237" s="15">
        <v>46</v>
      </c>
      <c r="G237" s="15">
        <v>23</v>
      </c>
      <c r="H237" s="15">
        <v>12</v>
      </c>
      <c r="I237" s="15">
        <v>3</v>
      </c>
      <c r="J237" s="15">
        <v>2</v>
      </c>
      <c r="K237" s="15">
        <v>68</v>
      </c>
    </row>
    <row r="238" spans="1:11" ht="15.95" customHeight="1">
      <c r="A238" s="16" t="s">
        <v>306</v>
      </c>
      <c r="B238" s="86">
        <v>135</v>
      </c>
      <c r="C238" s="15">
        <v>26</v>
      </c>
      <c r="D238" s="15">
        <v>43</v>
      </c>
      <c r="E238" s="15">
        <v>23</v>
      </c>
      <c r="F238" s="15">
        <v>8</v>
      </c>
      <c r="G238" s="15">
        <v>1</v>
      </c>
      <c r="H238" s="15">
        <v>4</v>
      </c>
      <c r="I238" s="15">
        <v>1</v>
      </c>
      <c r="J238" s="15">
        <v>0</v>
      </c>
      <c r="K238" s="15">
        <v>29</v>
      </c>
    </row>
    <row r="239" spans="1:11" ht="15.95" customHeight="1">
      <c r="A239" s="16" t="s">
        <v>307</v>
      </c>
      <c r="B239" s="86">
        <v>164</v>
      </c>
      <c r="C239" s="15">
        <v>14</v>
      </c>
      <c r="D239" s="15">
        <v>56</v>
      </c>
      <c r="E239" s="15">
        <v>51</v>
      </c>
      <c r="F239" s="15">
        <v>6</v>
      </c>
      <c r="G239" s="15">
        <v>2</v>
      </c>
      <c r="H239" s="15">
        <v>2</v>
      </c>
      <c r="I239" s="15">
        <v>0</v>
      </c>
      <c r="J239" s="15">
        <v>0</v>
      </c>
      <c r="K239" s="15">
        <v>33</v>
      </c>
    </row>
    <row r="240" spans="1:11" ht="15.95" customHeight="1">
      <c r="A240" s="14" t="s">
        <v>308</v>
      </c>
      <c r="B240" s="86">
        <v>181</v>
      </c>
      <c r="C240" s="15">
        <v>33</v>
      </c>
      <c r="D240" s="15">
        <v>18</v>
      </c>
      <c r="E240" s="15">
        <v>59</v>
      </c>
      <c r="F240" s="15">
        <v>19</v>
      </c>
      <c r="G240" s="15">
        <v>2</v>
      </c>
      <c r="H240" s="15">
        <v>8</v>
      </c>
      <c r="I240" s="15">
        <v>12</v>
      </c>
      <c r="J240" s="15">
        <v>3</v>
      </c>
      <c r="K240" s="15">
        <v>27</v>
      </c>
    </row>
    <row r="241" spans="1:11" ht="15.95" customHeight="1">
      <c r="A241" s="14" t="s">
        <v>309</v>
      </c>
      <c r="B241" s="86">
        <v>1615</v>
      </c>
      <c r="C241" s="15">
        <v>196</v>
      </c>
      <c r="D241" s="15">
        <v>34</v>
      </c>
      <c r="E241" s="15">
        <v>40</v>
      </c>
      <c r="F241" s="15">
        <v>18</v>
      </c>
      <c r="G241" s="15">
        <v>9</v>
      </c>
      <c r="H241" s="15">
        <v>15</v>
      </c>
      <c r="I241" s="15">
        <v>5</v>
      </c>
      <c r="J241" s="15">
        <v>2</v>
      </c>
      <c r="K241" s="15">
        <v>1296</v>
      </c>
    </row>
    <row r="242" spans="1:11" ht="15.95" customHeight="1">
      <c r="A242" s="87"/>
      <c r="B242" s="15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1:11" ht="15.95" customHeight="1">
      <c r="A243" s="10" t="s">
        <v>132</v>
      </c>
      <c r="B243" s="86">
        <v>3922</v>
      </c>
      <c r="C243" s="11">
        <v>1139</v>
      </c>
      <c r="D243" s="11">
        <v>270</v>
      </c>
      <c r="E243" s="11">
        <v>146</v>
      </c>
      <c r="F243" s="11">
        <v>170</v>
      </c>
      <c r="G243" s="11">
        <v>31</v>
      </c>
      <c r="H243" s="11">
        <v>28</v>
      </c>
      <c r="I243" s="11">
        <v>5</v>
      </c>
      <c r="J243" s="11">
        <v>2</v>
      </c>
      <c r="K243" s="11">
        <v>2131</v>
      </c>
    </row>
    <row r="244" spans="1:11" ht="15.95" customHeight="1">
      <c r="A244" s="87"/>
      <c r="B244" s="86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1:11" ht="15.95" customHeight="1">
      <c r="A245" s="14" t="s">
        <v>299</v>
      </c>
      <c r="B245" s="86">
        <v>210</v>
      </c>
      <c r="C245" s="15">
        <v>9</v>
      </c>
      <c r="D245" s="15">
        <v>52</v>
      </c>
      <c r="E245" s="15">
        <v>11</v>
      </c>
      <c r="F245" s="15">
        <v>118</v>
      </c>
      <c r="G245" s="15">
        <v>13</v>
      </c>
      <c r="H245" s="15">
        <v>1</v>
      </c>
      <c r="I245" s="15">
        <v>1</v>
      </c>
      <c r="J245" s="15">
        <v>0</v>
      </c>
      <c r="K245" s="15">
        <v>5</v>
      </c>
    </row>
    <row r="246" spans="1:11" ht="15.95" customHeight="1">
      <c r="A246" s="14" t="s">
        <v>300</v>
      </c>
      <c r="B246" s="86">
        <v>5</v>
      </c>
      <c r="C246" s="15">
        <v>0</v>
      </c>
      <c r="D246" s="15">
        <v>0</v>
      </c>
      <c r="E246" s="15">
        <v>2</v>
      </c>
      <c r="F246" s="15">
        <v>0</v>
      </c>
      <c r="G246" s="15">
        <v>2</v>
      </c>
      <c r="H246" s="15">
        <v>1</v>
      </c>
      <c r="I246" s="15">
        <v>0</v>
      </c>
      <c r="J246" s="15">
        <v>0</v>
      </c>
      <c r="K246" s="15">
        <v>0</v>
      </c>
    </row>
    <row r="247" spans="1:11" ht="15.95" customHeight="1">
      <c r="A247" s="14" t="s">
        <v>301</v>
      </c>
      <c r="B247" s="86">
        <v>61</v>
      </c>
      <c r="C247" s="15">
        <v>0</v>
      </c>
      <c r="D247" s="15">
        <v>9</v>
      </c>
      <c r="E247" s="15">
        <v>30</v>
      </c>
      <c r="F247" s="15">
        <v>15</v>
      </c>
      <c r="G247" s="15">
        <v>2</v>
      </c>
      <c r="H247" s="15">
        <v>2</v>
      </c>
      <c r="I247" s="15">
        <v>1</v>
      </c>
      <c r="J247" s="15">
        <v>0</v>
      </c>
      <c r="K247" s="15">
        <v>2</v>
      </c>
    </row>
    <row r="248" spans="1:11" ht="15.95" customHeight="1">
      <c r="A248" s="14" t="s">
        <v>302</v>
      </c>
      <c r="B248" s="86">
        <v>110</v>
      </c>
      <c r="C248" s="15">
        <v>17</v>
      </c>
      <c r="D248" s="15">
        <v>22</v>
      </c>
      <c r="E248" s="15">
        <v>23</v>
      </c>
      <c r="F248" s="15">
        <v>3</v>
      </c>
      <c r="G248" s="15">
        <v>2</v>
      </c>
      <c r="H248" s="15">
        <v>2</v>
      </c>
      <c r="I248" s="15">
        <v>0</v>
      </c>
      <c r="J248" s="15">
        <v>1</v>
      </c>
      <c r="K248" s="15">
        <v>40</v>
      </c>
    </row>
    <row r="249" spans="1:11" ht="15.95" customHeight="1">
      <c r="A249" s="14" t="s">
        <v>303</v>
      </c>
      <c r="B249" s="86">
        <v>720</v>
      </c>
      <c r="C249" s="15">
        <v>116</v>
      </c>
      <c r="D249" s="15">
        <v>61</v>
      </c>
      <c r="E249" s="15">
        <v>21</v>
      </c>
      <c r="F249" s="15">
        <v>4</v>
      </c>
      <c r="G249" s="15">
        <v>2</v>
      </c>
      <c r="H249" s="15">
        <v>2</v>
      </c>
      <c r="I249" s="15">
        <v>0</v>
      </c>
      <c r="J249" s="15">
        <v>0</v>
      </c>
      <c r="K249" s="15">
        <v>514</v>
      </c>
    </row>
    <row r="250" spans="1:11" ht="15.95" customHeight="1">
      <c r="A250" s="14" t="s">
        <v>304</v>
      </c>
      <c r="B250" s="86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</row>
    <row r="251" spans="1:11" ht="15.95" customHeight="1">
      <c r="A251" s="14" t="s">
        <v>305</v>
      </c>
      <c r="B251" s="86">
        <v>172</v>
      </c>
      <c r="C251" s="15">
        <v>30</v>
      </c>
      <c r="D251" s="15">
        <v>25</v>
      </c>
      <c r="E251" s="15">
        <v>8</v>
      </c>
      <c r="F251" s="15">
        <v>4</v>
      </c>
      <c r="G251" s="15">
        <v>4</v>
      </c>
      <c r="H251" s="15">
        <v>14</v>
      </c>
      <c r="I251" s="15">
        <v>3</v>
      </c>
      <c r="J251" s="15">
        <v>1</v>
      </c>
      <c r="K251" s="15">
        <v>83</v>
      </c>
    </row>
    <row r="252" spans="1:11" ht="15.95" customHeight="1">
      <c r="A252" s="16" t="s">
        <v>306</v>
      </c>
      <c r="B252" s="86">
        <v>314</v>
      </c>
      <c r="C252" s="15">
        <v>67</v>
      </c>
      <c r="D252" s="15">
        <v>35</v>
      </c>
      <c r="E252" s="15">
        <v>5</v>
      </c>
      <c r="F252" s="15">
        <v>4</v>
      </c>
      <c r="G252" s="15">
        <v>0</v>
      </c>
      <c r="H252" s="15">
        <v>1</v>
      </c>
      <c r="I252" s="15">
        <v>0</v>
      </c>
      <c r="J252" s="15">
        <v>0</v>
      </c>
      <c r="K252" s="15">
        <v>202</v>
      </c>
    </row>
    <row r="253" spans="1:11" ht="15.95" customHeight="1">
      <c r="A253" s="16" t="s">
        <v>307</v>
      </c>
      <c r="B253" s="86">
        <v>7</v>
      </c>
      <c r="C253" s="15">
        <v>0</v>
      </c>
      <c r="D253" s="15">
        <v>2</v>
      </c>
      <c r="E253" s="15">
        <v>1</v>
      </c>
      <c r="F253" s="15">
        <v>0</v>
      </c>
      <c r="G253" s="15">
        <v>0</v>
      </c>
      <c r="H253" s="15">
        <v>2</v>
      </c>
      <c r="I253" s="15">
        <v>0</v>
      </c>
      <c r="J253" s="15">
        <v>0</v>
      </c>
      <c r="K253" s="15">
        <v>2</v>
      </c>
    </row>
    <row r="254" spans="1:11" ht="15.95" customHeight="1">
      <c r="A254" s="14" t="s">
        <v>308</v>
      </c>
      <c r="B254" s="86">
        <v>1012</v>
      </c>
      <c r="C254" s="15">
        <v>563</v>
      </c>
      <c r="D254" s="15">
        <v>55</v>
      </c>
      <c r="E254" s="15">
        <v>33</v>
      </c>
      <c r="F254" s="15">
        <v>5</v>
      </c>
      <c r="G254" s="15">
        <v>1</v>
      </c>
      <c r="H254" s="15">
        <v>1</v>
      </c>
      <c r="I254" s="15">
        <v>0</v>
      </c>
      <c r="J254" s="15">
        <v>0</v>
      </c>
      <c r="K254" s="15">
        <v>354</v>
      </c>
    </row>
    <row r="255" spans="1:11" ht="15.95" customHeight="1">
      <c r="A255" s="14" t="s">
        <v>309</v>
      </c>
      <c r="B255" s="86">
        <v>1311</v>
      </c>
      <c r="C255" s="15">
        <v>337</v>
      </c>
      <c r="D255" s="15">
        <v>9</v>
      </c>
      <c r="E255" s="15">
        <v>12</v>
      </c>
      <c r="F255" s="15">
        <v>17</v>
      </c>
      <c r="G255" s="15">
        <v>5</v>
      </c>
      <c r="H255" s="15">
        <v>2</v>
      </c>
      <c r="I255" s="15">
        <v>0</v>
      </c>
      <c r="J255" s="15">
        <v>0</v>
      </c>
      <c r="K255" s="15">
        <v>929</v>
      </c>
    </row>
    <row r="256" spans="1:11" ht="15.95" customHeight="1"/>
    <row r="257" spans="1:11" ht="15.95" customHeight="1">
      <c r="A257" s="10" t="s">
        <v>286</v>
      </c>
      <c r="B257" s="86">
        <v>7539</v>
      </c>
      <c r="C257" s="11">
        <v>1025</v>
      </c>
      <c r="D257" s="11">
        <v>1041</v>
      </c>
      <c r="E257" s="11">
        <v>1396</v>
      </c>
      <c r="F257" s="11">
        <v>597</v>
      </c>
      <c r="G257" s="11">
        <v>210</v>
      </c>
      <c r="H257" s="11">
        <v>120</v>
      </c>
      <c r="I257" s="11">
        <v>36</v>
      </c>
      <c r="J257" s="11">
        <v>12</v>
      </c>
      <c r="K257" s="11">
        <v>3102</v>
      </c>
    </row>
    <row r="258" spans="1:11" ht="15.95" customHeight="1">
      <c r="A258" s="87"/>
      <c r="B258" s="86"/>
      <c r="C258" s="13"/>
      <c r="D258" s="13"/>
      <c r="E258" s="13"/>
      <c r="F258" s="13"/>
      <c r="G258" s="13"/>
      <c r="H258" s="13"/>
      <c r="I258" s="13"/>
      <c r="J258" s="13"/>
      <c r="K258" s="13"/>
    </row>
    <row r="259" spans="1:11" ht="15.95" customHeight="1">
      <c r="A259" s="14" t="s">
        <v>299</v>
      </c>
      <c r="B259" s="86">
        <v>223</v>
      </c>
      <c r="C259" s="15">
        <v>4</v>
      </c>
      <c r="D259" s="15">
        <v>28</v>
      </c>
      <c r="E259" s="15">
        <v>37</v>
      </c>
      <c r="F259" s="15">
        <v>100</v>
      </c>
      <c r="G259" s="15">
        <v>19</v>
      </c>
      <c r="H259" s="15">
        <v>19</v>
      </c>
      <c r="I259" s="15">
        <v>3</v>
      </c>
      <c r="J259" s="15">
        <v>1</v>
      </c>
      <c r="K259" s="15">
        <v>12</v>
      </c>
    </row>
    <row r="260" spans="1:11" ht="15.95" customHeight="1">
      <c r="A260" s="14" t="s">
        <v>300</v>
      </c>
      <c r="B260" s="86">
        <v>26</v>
      </c>
      <c r="C260" s="15">
        <v>2</v>
      </c>
      <c r="D260" s="15">
        <v>0</v>
      </c>
      <c r="E260" s="15">
        <v>2</v>
      </c>
      <c r="F260" s="15">
        <v>5</v>
      </c>
      <c r="G260" s="15">
        <v>2</v>
      </c>
      <c r="H260" s="15">
        <v>2</v>
      </c>
      <c r="I260" s="15">
        <v>7</v>
      </c>
      <c r="J260" s="15">
        <v>4</v>
      </c>
      <c r="K260" s="15">
        <v>2</v>
      </c>
    </row>
    <row r="261" spans="1:11" ht="15.95" customHeight="1">
      <c r="A261" s="14" t="s">
        <v>301</v>
      </c>
      <c r="B261" s="86">
        <v>169</v>
      </c>
      <c r="C261" s="15">
        <v>4</v>
      </c>
      <c r="D261" s="15">
        <v>8</v>
      </c>
      <c r="E261" s="15">
        <v>78</v>
      </c>
      <c r="F261" s="15">
        <v>34</v>
      </c>
      <c r="G261" s="15">
        <v>19</v>
      </c>
      <c r="H261" s="15">
        <v>16</v>
      </c>
      <c r="I261" s="15">
        <v>0</v>
      </c>
      <c r="J261" s="15">
        <v>0</v>
      </c>
      <c r="K261" s="15">
        <v>10</v>
      </c>
    </row>
    <row r="262" spans="1:11" ht="15.95" customHeight="1">
      <c r="A262" s="14" t="s">
        <v>302</v>
      </c>
      <c r="B262" s="86">
        <v>605</v>
      </c>
      <c r="C262" s="15">
        <v>81</v>
      </c>
      <c r="D262" s="15">
        <v>102</v>
      </c>
      <c r="E262" s="15">
        <v>178</v>
      </c>
      <c r="F262" s="15">
        <v>67</v>
      </c>
      <c r="G262" s="15">
        <v>39</v>
      </c>
      <c r="H262" s="15">
        <v>27</v>
      </c>
      <c r="I262" s="15">
        <v>14</v>
      </c>
      <c r="J262" s="15">
        <v>4</v>
      </c>
      <c r="K262" s="15">
        <v>93</v>
      </c>
    </row>
    <row r="263" spans="1:11" ht="15.95" customHeight="1">
      <c r="A263" s="14" t="s">
        <v>303</v>
      </c>
      <c r="B263" s="86">
        <v>2312</v>
      </c>
      <c r="C263" s="15">
        <v>349</v>
      </c>
      <c r="D263" s="15">
        <v>397</v>
      </c>
      <c r="E263" s="15">
        <v>199</v>
      </c>
      <c r="F263" s="15">
        <v>41</v>
      </c>
      <c r="G263" s="15">
        <v>15</v>
      </c>
      <c r="H263" s="15">
        <v>10</v>
      </c>
      <c r="I263" s="15">
        <v>4</v>
      </c>
      <c r="J263" s="15">
        <v>3</v>
      </c>
      <c r="K263" s="15">
        <v>1294</v>
      </c>
    </row>
    <row r="264" spans="1:11" ht="15.95" customHeight="1">
      <c r="A264" s="14" t="s">
        <v>340</v>
      </c>
      <c r="B264" s="86">
        <v>160</v>
      </c>
      <c r="C264" s="15">
        <v>11</v>
      </c>
      <c r="D264" s="15">
        <v>28</v>
      </c>
      <c r="E264" s="15">
        <v>57</v>
      </c>
      <c r="F264" s="15">
        <v>41</v>
      </c>
      <c r="G264" s="15">
        <v>14</v>
      </c>
      <c r="H264" s="15">
        <v>5</v>
      </c>
      <c r="I264" s="15">
        <v>0</v>
      </c>
      <c r="J264" s="15">
        <v>0</v>
      </c>
      <c r="K264" s="15">
        <v>4</v>
      </c>
    </row>
    <row r="265" spans="1:11" ht="15.95" customHeight="1">
      <c r="A265" s="14" t="s">
        <v>341</v>
      </c>
      <c r="B265" s="86">
        <v>491</v>
      </c>
      <c r="C265" s="15">
        <v>68</v>
      </c>
      <c r="D265" s="15">
        <v>104</v>
      </c>
      <c r="E265" s="15">
        <v>142</v>
      </c>
      <c r="F265" s="15">
        <v>54</v>
      </c>
      <c r="G265" s="15">
        <v>29</v>
      </c>
      <c r="H265" s="15">
        <v>16</v>
      </c>
      <c r="I265" s="15">
        <v>2</v>
      </c>
      <c r="J265" s="15">
        <v>0</v>
      </c>
      <c r="K265" s="15">
        <v>76</v>
      </c>
    </row>
    <row r="266" spans="1:11" ht="15.95" customHeight="1">
      <c r="A266" s="16" t="s">
        <v>306</v>
      </c>
      <c r="B266" s="86">
        <v>1171</v>
      </c>
      <c r="C266" s="15">
        <v>122</v>
      </c>
      <c r="D266" s="15">
        <v>221</v>
      </c>
      <c r="E266" s="15">
        <v>453</v>
      </c>
      <c r="F266" s="15">
        <v>199</v>
      </c>
      <c r="G266" s="15">
        <v>45</v>
      </c>
      <c r="H266" s="15">
        <v>10</v>
      </c>
      <c r="I266" s="15">
        <v>1</v>
      </c>
      <c r="J266" s="15">
        <v>0</v>
      </c>
      <c r="K266" s="15">
        <v>120</v>
      </c>
    </row>
    <row r="267" spans="1:11" ht="15.95" customHeight="1">
      <c r="A267" s="16" t="s">
        <v>307</v>
      </c>
      <c r="B267" s="86">
        <v>157</v>
      </c>
      <c r="C267" s="15">
        <v>20</v>
      </c>
      <c r="D267" s="15">
        <v>34</v>
      </c>
      <c r="E267" s="15">
        <v>68</v>
      </c>
      <c r="F267" s="15">
        <v>5</v>
      </c>
      <c r="G267" s="15">
        <v>5</v>
      </c>
      <c r="H267" s="15">
        <v>3</v>
      </c>
      <c r="I267" s="15">
        <v>0</v>
      </c>
      <c r="J267" s="15">
        <v>0</v>
      </c>
      <c r="K267" s="15">
        <v>22</v>
      </c>
    </row>
    <row r="268" spans="1:11" ht="15.95" customHeight="1">
      <c r="A268" s="14" t="s">
        <v>308</v>
      </c>
      <c r="B268" s="86">
        <v>601</v>
      </c>
      <c r="C268" s="15">
        <v>203</v>
      </c>
      <c r="D268" s="15">
        <v>81</v>
      </c>
      <c r="E268" s="15">
        <v>110</v>
      </c>
      <c r="F268" s="15">
        <v>22</v>
      </c>
      <c r="G268" s="15">
        <v>9</v>
      </c>
      <c r="H268" s="15">
        <v>4</v>
      </c>
      <c r="I268" s="15">
        <v>1</v>
      </c>
      <c r="J268" s="15">
        <v>0</v>
      </c>
      <c r="K268" s="15">
        <v>171</v>
      </c>
    </row>
    <row r="269" spans="1:11" ht="15.95" customHeight="1">
      <c r="A269" s="14" t="s">
        <v>309</v>
      </c>
      <c r="B269" s="86">
        <v>1624</v>
      </c>
      <c r="C269" s="15">
        <v>161</v>
      </c>
      <c r="D269" s="15">
        <v>38</v>
      </c>
      <c r="E269" s="15">
        <v>72</v>
      </c>
      <c r="F269" s="15">
        <v>29</v>
      </c>
      <c r="G269" s="15">
        <v>14</v>
      </c>
      <c r="H269" s="15">
        <v>8</v>
      </c>
      <c r="I269" s="15">
        <v>4</v>
      </c>
      <c r="J269" s="15">
        <v>0</v>
      </c>
      <c r="K269" s="15">
        <v>1298</v>
      </c>
    </row>
    <row r="270" spans="1:11" ht="15.95" customHeight="1">
      <c r="A270" s="87"/>
      <c r="B270" s="15"/>
      <c r="C270" s="13"/>
      <c r="D270" s="13"/>
      <c r="E270" s="13"/>
      <c r="F270" s="13"/>
      <c r="G270" s="13"/>
      <c r="H270" s="13"/>
      <c r="I270" s="13"/>
      <c r="J270" s="13"/>
      <c r="K270" s="13"/>
    </row>
    <row r="271" spans="1:11" ht="15.95" customHeight="1">
      <c r="A271" s="10" t="s">
        <v>4</v>
      </c>
      <c r="B271" s="86">
        <v>5822</v>
      </c>
      <c r="C271" s="11">
        <v>653</v>
      </c>
      <c r="D271" s="11">
        <v>861</v>
      </c>
      <c r="E271" s="11">
        <v>1223</v>
      </c>
      <c r="F271" s="11">
        <v>508</v>
      </c>
      <c r="G271" s="11">
        <v>189</v>
      </c>
      <c r="H271" s="11">
        <v>98</v>
      </c>
      <c r="I271" s="11">
        <v>35</v>
      </c>
      <c r="J271" s="11">
        <v>11</v>
      </c>
      <c r="K271" s="11">
        <v>2244</v>
      </c>
    </row>
    <row r="272" spans="1:11" ht="15.95" customHeight="1">
      <c r="A272" s="87"/>
      <c r="B272" s="86"/>
      <c r="C272" s="13"/>
      <c r="D272" s="13"/>
      <c r="E272" s="13"/>
      <c r="F272" s="13"/>
      <c r="G272" s="13"/>
      <c r="H272" s="13"/>
      <c r="I272" s="13"/>
      <c r="J272" s="13"/>
      <c r="K272" s="13"/>
    </row>
    <row r="273" spans="1:11" ht="15.95" customHeight="1">
      <c r="A273" s="14" t="s">
        <v>299</v>
      </c>
      <c r="B273" s="86">
        <v>104</v>
      </c>
      <c r="C273" s="15">
        <v>2</v>
      </c>
      <c r="D273" s="15">
        <v>10</v>
      </c>
      <c r="E273" s="15">
        <v>19</v>
      </c>
      <c r="F273" s="15">
        <v>40</v>
      </c>
      <c r="G273" s="15">
        <v>11</v>
      </c>
      <c r="H273" s="15">
        <v>14</v>
      </c>
      <c r="I273" s="15">
        <v>3</v>
      </c>
      <c r="J273" s="15">
        <v>0</v>
      </c>
      <c r="K273" s="15">
        <v>5</v>
      </c>
    </row>
    <row r="274" spans="1:11" ht="15.95" customHeight="1">
      <c r="A274" s="14" t="s">
        <v>300</v>
      </c>
      <c r="B274" s="86">
        <v>25</v>
      </c>
      <c r="C274" s="15">
        <v>2</v>
      </c>
      <c r="D274" s="15">
        <v>0</v>
      </c>
      <c r="E274" s="15">
        <v>2</v>
      </c>
      <c r="F274" s="15">
        <v>5</v>
      </c>
      <c r="G274" s="15">
        <v>2</v>
      </c>
      <c r="H274" s="15">
        <v>2</v>
      </c>
      <c r="I274" s="15">
        <v>7</v>
      </c>
      <c r="J274" s="15">
        <v>4</v>
      </c>
      <c r="K274" s="15">
        <v>1</v>
      </c>
    </row>
    <row r="275" spans="1:11" ht="15.95" customHeight="1">
      <c r="A275" s="14" t="s">
        <v>301</v>
      </c>
      <c r="B275" s="86">
        <v>109</v>
      </c>
      <c r="C275" s="15">
        <v>3</v>
      </c>
      <c r="D275" s="15">
        <v>5</v>
      </c>
      <c r="E275" s="15">
        <v>53</v>
      </c>
      <c r="F275" s="15">
        <v>23</v>
      </c>
      <c r="G275" s="15">
        <v>12</v>
      </c>
      <c r="H275" s="15">
        <v>7</v>
      </c>
      <c r="I275" s="15">
        <v>0</v>
      </c>
      <c r="J275" s="15">
        <v>0</v>
      </c>
      <c r="K275" s="15">
        <v>6</v>
      </c>
    </row>
    <row r="276" spans="1:11" ht="15.95" customHeight="1">
      <c r="A276" s="14" t="s">
        <v>302</v>
      </c>
      <c r="B276" s="86">
        <v>527</v>
      </c>
      <c r="C276" s="15">
        <v>67</v>
      </c>
      <c r="D276" s="15">
        <v>86</v>
      </c>
      <c r="E276" s="15">
        <v>148</v>
      </c>
      <c r="F276" s="15">
        <v>64</v>
      </c>
      <c r="G276" s="15">
        <v>38</v>
      </c>
      <c r="H276" s="15">
        <v>27</v>
      </c>
      <c r="I276" s="15">
        <v>14</v>
      </c>
      <c r="J276" s="15">
        <v>4</v>
      </c>
      <c r="K276" s="15">
        <v>79</v>
      </c>
    </row>
    <row r="277" spans="1:11" ht="15.95" customHeight="1">
      <c r="A277" s="14" t="s">
        <v>303</v>
      </c>
      <c r="B277" s="86">
        <v>2093</v>
      </c>
      <c r="C277" s="15">
        <v>330</v>
      </c>
      <c r="D277" s="15">
        <v>388</v>
      </c>
      <c r="E277" s="15">
        <v>193</v>
      </c>
      <c r="F277" s="15">
        <v>41</v>
      </c>
      <c r="G277" s="15">
        <v>15</v>
      </c>
      <c r="H277" s="15">
        <v>10</v>
      </c>
      <c r="I277" s="15">
        <v>4</v>
      </c>
      <c r="J277" s="15">
        <v>3</v>
      </c>
      <c r="K277" s="15">
        <v>1109</v>
      </c>
    </row>
    <row r="278" spans="1:11" ht="15.95" customHeight="1">
      <c r="A278" s="14" t="s">
        <v>304</v>
      </c>
      <c r="B278" s="86">
        <v>160</v>
      </c>
      <c r="C278" s="15">
        <v>11</v>
      </c>
      <c r="D278" s="15">
        <v>28</v>
      </c>
      <c r="E278" s="15">
        <v>57</v>
      </c>
      <c r="F278" s="15">
        <v>41</v>
      </c>
      <c r="G278" s="15">
        <v>14</v>
      </c>
      <c r="H278" s="15">
        <v>5</v>
      </c>
      <c r="I278" s="15">
        <v>0</v>
      </c>
      <c r="J278" s="15">
        <v>0</v>
      </c>
      <c r="K278" s="15">
        <v>4</v>
      </c>
    </row>
    <row r="279" spans="1:11" ht="15.95" customHeight="1">
      <c r="A279" s="14" t="s">
        <v>305</v>
      </c>
      <c r="B279" s="86">
        <v>371</v>
      </c>
      <c r="C279" s="15">
        <v>42</v>
      </c>
      <c r="D279" s="15">
        <v>81</v>
      </c>
      <c r="E279" s="15">
        <v>117</v>
      </c>
      <c r="F279" s="15">
        <v>51</v>
      </c>
      <c r="G279" s="15">
        <v>28</v>
      </c>
      <c r="H279" s="15">
        <v>11</v>
      </c>
      <c r="I279" s="15">
        <v>2</v>
      </c>
      <c r="J279" s="15">
        <v>0</v>
      </c>
      <c r="K279" s="15">
        <v>39</v>
      </c>
    </row>
    <row r="280" spans="1:11" ht="15.95" customHeight="1">
      <c r="A280" s="16" t="s">
        <v>306</v>
      </c>
      <c r="B280" s="86">
        <v>1027</v>
      </c>
      <c r="C280" s="15">
        <v>88</v>
      </c>
      <c r="D280" s="15">
        <v>183</v>
      </c>
      <c r="E280" s="15">
        <v>429</v>
      </c>
      <c r="F280" s="15">
        <v>195</v>
      </c>
      <c r="G280" s="15">
        <v>45</v>
      </c>
      <c r="H280" s="15">
        <v>10</v>
      </c>
      <c r="I280" s="15">
        <v>0</v>
      </c>
      <c r="J280" s="15">
        <v>0</v>
      </c>
      <c r="K280" s="15">
        <v>77</v>
      </c>
    </row>
    <row r="281" spans="1:11" ht="15.95" customHeight="1">
      <c r="A281" s="16" t="s">
        <v>307</v>
      </c>
      <c r="B281" s="86">
        <v>148</v>
      </c>
      <c r="C281" s="15">
        <v>20</v>
      </c>
      <c r="D281" s="15">
        <v>30</v>
      </c>
      <c r="E281" s="15">
        <v>65</v>
      </c>
      <c r="F281" s="15">
        <v>5</v>
      </c>
      <c r="G281" s="15">
        <v>5</v>
      </c>
      <c r="H281" s="15">
        <v>3</v>
      </c>
      <c r="I281" s="15">
        <v>0</v>
      </c>
      <c r="J281" s="15">
        <v>0</v>
      </c>
      <c r="K281" s="15">
        <v>20</v>
      </c>
    </row>
    <row r="282" spans="1:11" ht="15.95" customHeight="1">
      <c r="A282" s="14" t="s">
        <v>308</v>
      </c>
      <c r="B282" s="86">
        <v>173</v>
      </c>
      <c r="C282" s="15">
        <v>20</v>
      </c>
      <c r="D282" s="15">
        <v>25</v>
      </c>
      <c r="E282" s="15">
        <v>77</v>
      </c>
      <c r="F282" s="15">
        <v>19</v>
      </c>
      <c r="G282" s="15">
        <v>6</v>
      </c>
      <c r="H282" s="15">
        <v>2</v>
      </c>
      <c r="I282" s="15">
        <v>1</v>
      </c>
      <c r="J282" s="15">
        <v>0</v>
      </c>
      <c r="K282" s="15">
        <v>23</v>
      </c>
    </row>
    <row r="283" spans="1:11" ht="15.95" customHeight="1">
      <c r="A283" s="14" t="s">
        <v>309</v>
      </c>
      <c r="B283" s="86">
        <v>1085</v>
      </c>
      <c r="C283" s="15">
        <v>68</v>
      </c>
      <c r="D283" s="15">
        <v>25</v>
      </c>
      <c r="E283" s="15">
        <v>63</v>
      </c>
      <c r="F283" s="15">
        <v>24</v>
      </c>
      <c r="G283" s="15">
        <v>13</v>
      </c>
      <c r="H283" s="15">
        <v>7</v>
      </c>
      <c r="I283" s="15">
        <v>4</v>
      </c>
      <c r="J283" s="15">
        <v>0</v>
      </c>
      <c r="K283" s="15">
        <v>881</v>
      </c>
    </row>
    <row r="284" spans="1:11" ht="15.95" customHeight="1">
      <c r="A284" s="87"/>
      <c r="B284" s="15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1:11" ht="15.95" customHeight="1">
      <c r="A285" s="10" t="s">
        <v>132</v>
      </c>
      <c r="B285" s="86">
        <v>1717</v>
      </c>
      <c r="C285" s="11">
        <v>372</v>
      </c>
      <c r="D285" s="11">
        <v>180</v>
      </c>
      <c r="E285" s="11">
        <v>173</v>
      </c>
      <c r="F285" s="11">
        <v>89</v>
      </c>
      <c r="G285" s="11">
        <v>21</v>
      </c>
      <c r="H285" s="11">
        <v>22</v>
      </c>
      <c r="I285" s="11">
        <v>1</v>
      </c>
      <c r="J285" s="11">
        <v>1</v>
      </c>
      <c r="K285" s="11">
        <v>858</v>
      </c>
    </row>
    <row r="286" spans="1:11" ht="15.95" customHeight="1">
      <c r="A286" s="87"/>
      <c r="B286" s="86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1:11" ht="15.95" customHeight="1">
      <c r="A287" s="14" t="s">
        <v>299</v>
      </c>
      <c r="B287" s="86">
        <v>119</v>
      </c>
      <c r="C287" s="15">
        <v>2</v>
      </c>
      <c r="D287" s="15">
        <v>18</v>
      </c>
      <c r="E287" s="15">
        <v>18</v>
      </c>
      <c r="F287" s="15">
        <v>60</v>
      </c>
      <c r="G287" s="15">
        <v>8</v>
      </c>
      <c r="H287" s="15">
        <v>5</v>
      </c>
      <c r="I287" s="15">
        <v>0</v>
      </c>
      <c r="J287" s="15">
        <v>1</v>
      </c>
      <c r="K287" s="15">
        <v>7</v>
      </c>
    </row>
    <row r="288" spans="1:11" ht="15.95" customHeight="1">
      <c r="A288" s="14" t="s">
        <v>300</v>
      </c>
      <c r="B288" s="86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1</v>
      </c>
    </row>
    <row r="289" spans="1:11" ht="15.95" customHeight="1">
      <c r="A289" s="14" t="s">
        <v>301</v>
      </c>
      <c r="B289" s="86">
        <v>60</v>
      </c>
      <c r="C289" s="15">
        <v>1</v>
      </c>
      <c r="D289" s="15">
        <v>3</v>
      </c>
      <c r="E289" s="15">
        <v>25</v>
      </c>
      <c r="F289" s="15">
        <v>11</v>
      </c>
      <c r="G289" s="15">
        <v>7</v>
      </c>
      <c r="H289" s="15">
        <v>9</v>
      </c>
      <c r="I289" s="15">
        <v>0</v>
      </c>
      <c r="J289" s="15">
        <v>0</v>
      </c>
      <c r="K289" s="15">
        <v>4</v>
      </c>
    </row>
    <row r="290" spans="1:11" ht="15.95" customHeight="1">
      <c r="A290" s="14" t="s">
        <v>302</v>
      </c>
      <c r="B290" s="86">
        <v>78</v>
      </c>
      <c r="C290" s="15">
        <v>14</v>
      </c>
      <c r="D290" s="15">
        <v>16</v>
      </c>
      <c r="E290" s="15">
        <v>30</v>
      </c>
      <c r="F290" s="15">
        <v>3</v>
      </c>
      <c r="G290" s="15">
        <v>1</v>
      </c>
      <c r="H290" s="15">
        <v>0</v>
      </c>
      <c r="I290" s="15">
        <v>0</v>
      </c>
      <c r="J290" s="15">
        <v>0</v>
      </c>
      <c r="K290" s="15">
        <v>14</v>
      </c>
    </row>
    <row r="291" spans="1:11" ht="15.95" customHeight="1">
      <c r="A291" s="14" t="s">
        <v>303</v>
      </c>
      <c r="B291" s="86">
        <v>219</v>
      </c>
      <c r="C291" s="15">
        <v>19</v>
      </c>
      <c r="D291" s="15">
        <v>9</v>
      </c>
      <c r="E291" s="15">
        <v>6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185</v>
      </c>
    </row>
    <row r="292" spans="1:11" ht="15.95" customHeight="1">
      <c r="A292" s="14" t="s">
        <v>304</v>
      </c>
      <c r="B292" s="86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</row>
    <row r="293" spans="1:11" ht="15.95" customHeight="1">
      <c r="A293" s="14" t="s">
        <v>305</v>
      </c>
      <c r="B293" s="86">
        <v>120</v>
      </c>
      <c r="C293" s="15">
        <v>26</v>
      </c>
      <c r="D293" s="15">
        <v>23</v>
      </c>
      <c r="E293" s="15">
        <v>25</v>
      </c>
      <c r="F293" s="15">
        <v>3</v>
      </c>
      <c r="G293" s="15">
        <v>1</v>
      </c>
      <c r="H293" s="15">
        <v>5</v>
      </c>
      <c r="I293" s="15">
        <v>0</v>
      </c>
      <c r="J293" s="15">
        <v>0</v>
      </c>
      <c r="K293" s="15">
        <v>37</v>
      </c>
    </row>
    <row r="294" spans="1:11" ht="15.95" customHeight="1">
      <c r="A294" s="16" t="s">
        <v>306</v>
      </c>
      <c r="B294" s="86">
        <v>144</v>
      </c>
      <c r="C294" s="15">
        <v>34</v>
      </c>
      <c r="D294" s="15">
        <v>38</v>
      </c>
      <c r="E294" s="15">
        <v>24</v>
      </c>
      <c r="F294" s="15">
        <v>4</v>
      </c>
      <c r="G294" s="15">
        <v>0</v>
      </c>
      <c r="H294" s="15">
        <v>0</v>
      </c>
      <c r="I294" s="15">
        <v>1</v>
      </c>
      <c r="J294" s="15">
        <v>0</v>
      </c>
      <c r="K294" s="15">
        <v>43</v>
      </c>
    </row>
    <row r="295" spans="1:11" ht="15.95" customHeight="1">
      <c r="A295" s="16" t="s">
        <v>307</v>
      </c>
      <c r="B295" s="86">
        <v>9</v>
      </c>
      <c r="C295" s="15">
        <v>0</v>
      </c>
      <c r="D295" s="15">
        <v>4</v>
      </c>
      <c r="E295" s="15">
        <v>3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2</v>
      </c>
    </row>
    <row r="296" spans="1:11" ht="15.95" customHeight="1">
      <c r="A296" s="14" t="s">
        <v>308</v>
      </c>
      <c r="B296" s="86">
        <v>428</v>
      </c>
      <c r="C296" s="15">
        <v>183</v>
      </c>
      <c r="D296" s="15">
        <v>56</v>
      </c>
      <c r="E296" s="15">
        <v>33</v>
      </c>
      <c r="F296" s="15">
        <v>3</v>
      </c>
      <c r="G296" s="15">
        <v>3</v>
      </c>
      <c r="H296" s="15">
        <v>2</v>
      </c>
      <c r="I296" s="15">
        <v>0</v>
      </c>
      <c r="J296" s="15">
        <v>0</v>
      </c>
      <c r="K296" s="15">
        <v>148</v>
      </c>
    </row>
    <row r="297" spans="1:11" ht="15.95" customHeight="1">
      <c r="A297" s="14" t="s">
        <v>309</v>
      </c>
      <c r="B297" s="86">
        <v>539</v>
      </c>
      <c r="C297" s="15">
        <v>93</v>
      </c>
      <c r="D297" s="15">
        <v>13</v>
      </c>
      <c r="E297" s="15">
        <v>9</v>
      </c>
      <c r="F297" s="15">
        <v>5</v>
      </c>
      <c r="G297" s="15">
        <v>1</v>
      </c>
      <c r="H297" s="15">
        <v>1</v>
      </c>
      <c r="I297" s="15">
        <v>0</v>
      </c>
      <c r="J297" s="15">
        <v>0</v>
      </c>
      <c r="K297" s="15">
        <v>417</v>
      </c>
    </row>
    <row r="298" spans="1:11" ht="15.95" customHeight="1"/>
    <row r="299" spans="1:11" ht="15.95" customHeight="1">
      <c r="A299" s="10" t="s">
        <v>338</v>
      </c>
      <c r="B299" s="86">
        <v>4599</v>
      </c>
      <c r="C299" s="11">
        <v>529</v>
      </c>
      <c r="D299" s="11">
        <v>593</v>
      </c>
      <c r="E299" s="11">
        <v>908</v>
      </c>
      <c r="F299" s="11">
        <v>251</v>
      </c>
      <c r="G299" s="11">
        <v>137</v>
      </c>
      <c r="H299" s="11">
        <v>71</v>
      </c>
      <c r="I299" s="11">
        <v>24</v>
      </c>
      <c r="J299" s="11">
        <v>13</v>
      </c>
      <c r="K299" s="11">
        <v>2073</v>
      </c>
    </row>
    <row r="300" spans="1:11" ht="15.95" customHeight="1">
      <c r="A300" s="87"/>
      <c r="B300" s="86"/>
      <c r="C300" s="13"/>
      <c r="D300" s="13"/>
      <c r="E300" s="13"/>
      <c r="F300" s="13"/>
      <c r="G300" s="13"/>
      <c r="H300" s="13"/>
      <c r="I300" s="13"/>
      <c r="J300" s="13"/>
      <c r="K300" s="13"/>
    </row>
    <row r="301" spans="1:11" ht="15.95" customHeight="1">
      <c r="A301" s="14" t="s">
        <v>299</v>
      </c>
      <c r="B301" s="86">
        <v>76</v>
      </c>
      <c r="C301" s="15">
        <v>1</v>
      </c>
      <c r="D301" s="15">
        <v>16</v>
      </c>
      <c r="E301" s="15">
        <v>12</v>
      </c>
      <c r="F301" s="15">
        <v>22</v>
      </c>
      <c r="G301" s="15">
        <v>14</v>
      </c>
      <c r="H301" s="15">
        <v>6</v>
      </c>
      <c r="I301" s="15">
        <v>2</v>
      </c>
      <c r="J301" s="15">
        <v>0</v>
      </c>
      <c r="K301" s="15">
        <v>3</v>
      </c>
    </row>
    <row r="302" spans="1:11" ht="15.95" customHeight="1">
      <c r="A302" s="14" t="s">
        <v>300</v>
      </c>
      <c r="B302" s="86">
        <v>15</v>
      </c>
      <c r="C302" s="15">
        <v>0</v>
      </c>
      <c r="D302" s="15">
        <v>0</v>
      </c>
      <c r="E302" s="15">
        <v>3</v>
      </c>
      <c r="F302" s="15">
        <v>1</v>
      </c>
      <c r="G302" s="15">
        <v>3</v>
      </c>
      <c r="H302" s="15">
        <v>4</v>
      </c>
      <c r="I302" s="15">
        <v>1</v>
      </c>
      <c r="J302" s="15">
        <v>2</v>
      </c>
      <c r="K302" s="15">
        <v>1</v>
      </c>
    </row>
    <row r="303" spans="1:11" ht="15.95" customHeight="1">
      <c r="A303" s="14" t="s">
        <v>301</v>
      </c>
      <c r="B303" s="86">
        <v>149</v>
      </c>
      <c r="C303" s="15">
        <v>2</v>
      </c>
      <c r="D303" s="15">
        <v>15</v>
      </c>
      <c r="E303" s="15">
        <v>70</v>
      </c>
      <c r="F303" s="15">
        <v>26</v>
      </c>
      <c r="G303" s="15">
        <v>17</v>
      </c>
      <c r="H303" s="15">
        <v>10</v>
      </c>
      <c r="I303" s="15">
        <v>3</v>
      </c>
      <c r="J303" s="15">
        <v>0</v>
      </c>
      <c r="K303" s="15">
        <v>6</v>
      </c>
    </row>
    <row r="304" spans="1:11" ht="15.95" customHeight="1">
      <c r="A304" s="14" t="s">
        <v>302</v>
      </c>
      <c r="B304" s="86">
        <v>173</v>
      </c>
      <c r="C304" s="15">
        <v>17</v>
      </c>
      <c r="D304" s="15">
        <v>29</v>
      </c>
      <c r="E304" s="15">
        <v>54</v>
      </c>
      <c r="F304" s="15">
        <v>18</v>
      </c>
      <c r="G304" s="15">
        <v>9</v>
      </c>
      <c r="H304" s="15">
        <v>11</v>
      </c>
      <c r="I304" s="15">
        <v>4</v>
      </c>
      <c r="J304" s="15">
        <v>3</v>
      </c>
      <c r="K304" s="15">
        <v>28</v>
      </c>
    </row>
    <row r="305" spans="1:11" ht="15.95" customHeight="1">
      <c r="A305" s="14" t="s">
        <v>303</v>
      </c>
      <c r="B305" s="86">
        <v>2354</v>
      </c>
      <c r="C305" s="15">
        <v>292</v>
      </c>
      <c r="D305" s="15">
        <v>380</v>
      </c>
      <c r="E305" s="15">
        <v>363</v>
      </c>
      <c r="F305" s="15">
        <v>43</v>
      </c>
      <c r="G305" s="15">
        <v>24</v>
      </c>
      <c r="H305" s="15">
        <v>12</v>
      </c>
      <c r="I305" s="15">
        <v>3</v>
      </c>
      <c r="J305" s="15">
        <v>7</v>
      </c>
      <c r="K305" s="15">
        <v>1230</v>
      </c>
    </row>
    <row r="306" spans="1:11" ht="15.95" customHeight="1">
      <c r="A306" s="14" t="s">
        <v>340</v>
      </c>
      <c r="B306" s="86">
        <v>89</v>
      </c>
      <c r="C306" s="15">
        <v>5</v>
      </c>
      <c r="D306" s="15">
        <v>10</v>
      </c>
      <c r="E306" s="15">
        <v>18</v>
      </c>
      <c r="F306" s="15">
        <v>27</v>
      </c>
      <c r="G306" s="15">
        <v>18</v>
      </c>
      <c r="H306" s="15">
        <v>7</v>
      </c>
      <c r="I306" s="15">
        <v>0</v>
      </c>
      <c r="J306" s="15">
        <v>0</v>
      </c>
      <c r="K306" s="15">
        <v>4</v>
      </c>
    </row>
    <row r="307" spans="1:11" ht="15.95" customHeight="1">
      <c r="A307" s="14" t="s">
        <v>341</v>
      </c>
      <c r="B307" s="86">
        <v>206</v>
      </c>
      <c r="C307" s="15">
        <v>14</v>
      </c>
      <c r="D307" s="15">
        <v>33</v>
      </c>
      <c r="E307" s="15">
        <v>79</v>
      </c>
      <c r="F307" s="15">
        <v>29</v>
      </c>
      <c r="G307" s="15">
        <v>23</v>
      </c>
      <c r="H307" s="15">
        <v>10</v>
      </c>
      <c r="I307" s="15">
        <v>2</v>
      </c>
      <c r="J307" s="15">
        <v>0</v>
      </c>
      <c r="K307" s="15">
        <v>16</v>
      </c>
    </row>
    <row r="308" spans="1:11" ht="15.95" customHeight="1">
      <c r="A308" s="16" t="s">
        <v>306</v>
      </c>
      <c r="B308" s="86">
        <v>286</v>
      </c>
      <c r="C308" s="15">
        <v>20</v>
      </c>
      <c r="D308" s="15">
        <v>39</v>
      </c>
      <c r="E308" s="15">
        <v>127</v>
      </c>
      <c r="F308" s="15">
        <v>37</v>
      </c>
      <c r="G308" s="15">
        <v>12</v>
      </c>
      <c r="H308" s="15">
        <v>9</v>
      </c>
      <c r="I308" s="15">
        <v>1</v>
      </c>
      <c r="J308" s="15">
        <v>1</v>
      </c>
      <c r="K308" s="15">
        <v>40</v>
      </c>
    </row>
    <row r="309" spans="1:11" ht="15.95" customHeight="1">
      <c r="A309" s="16" t="s">
        <v>307</v>
      </c>
      <c r="B309" s="86">
        <v>123</v>
      </c>
      <c r="C309" s="15">
        <v>15</v>
      </c>
      <c r="D309" s="15">
        <v>19</v>
      </c>
      <c r="E309" s="15">
        <v>61</v>
      </c>
      <c r="F309" s="15">
        <v>12</v>
      </c>
      <c r="G309" s="15">
        <v>4</v>
      </c>
      <c r="H309" s="15">
        <v>0</v>
      </c>
      <c r="I309" s="15">
        <v>3</v>
      </c>
      <c r="J309" s="15">
        <v>0</v>
      </c>
      <c r="K309" s="15">
        <v>9</v>
      </c>
    </row>
    <row r="310" spans="1:11" ht="15.95" customHeight="1">
      <c r="A310" s="14" t="s">
        <v>308</v>
      </c>
      <c r="B310" s="86">
        <v>271</v>
      </c>
      <c r="C310" s="15">
        <v>66</v>
      </c>
      <c r="D310" s="15">
        <v>34</v>
      </c>
      <c r="E310" s="15">
        <v>85</v>
      </c>
      <c r="F310" s="15">
        <v>27</v>
      </c>
      <c r="G310" s="15">
        <v>7</v>
      </c>
      <c r="H310" s="15">
        <v>1</v>
      </c>
      <c r="I310" s="15">
        <v>2</v>
      </c>
      <c r="J310" s="15">
        <v>0</v>
      </c>
      <c r="K310" s="15">
        <v>49</v>
      </c>
    </row>
    <row r="311" spans="1:11" ht="15.95" customHeight="1">
      <c r="A311" s="14" t="s">
        <v>309</v>
      </c>
      <c r="B311" s="86">
        <v>857</v>
      </c>
      <c r="C311" s="15">
        <v>97</v>
      </c>
      <c r="D311" s="15">
        <v>18</v>
      </c>
      <c r="E311" s="15">
        <v>36</v>
      </c>
      <c r="F311" s="15">
        <v>9</v>
      </c>
      <c r="G311" s="15">
        <v>6</v>
      </c>
      <c r="H311" s="15">
        <v>1</v>
      </c>
      <c r="I311" s="15">
        <v>3</v>
      </c>
      <c r="J311" s="15">
        <v>0</v>
      </c>
      <c r="K311" s="15">
        <v>687</v>
      </c>
    </row>
    <row r="312" spans="1:11" ht="15.95" customHeight="1">
      <c r="A312" s="87"/>
      <c r="B312" s="15"/>
      <c r="C312" s="13"/>
      <c r="D312" s="13"/>
      <c r="E312" s="13"/>
      <c r="F312" s="13"/>
      <c r="G312" s="13"/>
      <c r="H312" s="13"/>
      <c r="I312" s="13"/>
      <c r="J312" s="13"/>
      <c r="K312" s="13"/>
    </row>
    <row r="313" spans="1:11" ht="15.95" customHeight="1">
      <c r="A313" s="10" t="s">
        <v>4</v>
      </c>
      <c r="B313" s="86">
        <v>3644</v>
      </c>
      <c r="C313" s="11">
        <v>368</v>
      </c>
      <c r="D313" s="11">
        <v>490</v>
      </c>
      <c r="E313" s="11">
        <v>700</v>
      </c>
      <c r="F313" s="11">
        <v>207</v>
      </c>
      <c r="G313" s="11">
        <v>126</v>
      </c>
      <c r="H313" s="11">
        <v>67</v>
      </c>
      <c r="I313" s="11">
        <v>18</v>
      </c>
      <c r="J313" s="11">
        <v>12</v>
      </c>
      <c r="K313" s="11">
        <v>1656</v>
      </c>
    </row>
    <row r="314" spans="1:11" ht="15.95" customHeight="1">
      <c r="A314" s="87"/>
      <c r="B314" s="86"/>
      <c r="C314" s="13"/>
      <c r="D314" s="13"/>
      <c r="E314" s="13"/>
      <c r="F314" s="13"/>
      <c r="G314" s="13"/>
      <c r="H314" s="13"/>
      <c r="I314" s="13"/>
      <c r="J314" s="13"/>
      <c r="K314" s="13"/>
    </row>
    <row r="315" spans="1:11" ht="15.95" customHeight="1">
      <c r="A315" s="14" t="s">
        <v>299</v>
      </c>
      <c r="B315" s="86">
        <v>39</v>
      </c>
      <c r="C315" s="15">
        <v>0</v>
      </c>
      <c r="D315" s="15">
        <v>5</v>
      </c>
      <c r="E315" s="15">
        <v>4</v>
      </c>
      <c r="F315" s="15">
        <v>11</v>
      </c>
      <c r="G315" s="15">
        <v>10</v>
      </c>
      <c r="H315" s="15">
        <v>5</v>
      </c>
      <c r="I315" s="15">
        <v>1</v>
      </c>
      <c r="J315" s="15">
        <v>0</v>
      </c>
      <c r="K315" s="15">
        <v>3</v>
      </c>
    </row>
    <row r="316" spans="1:11" ht="15.95" customHeight="1">
      <c r="A316" s="14" t="s">
        <v>300</v>
      </c>
      <c r="B316" s="86">
        <v>11</v>
      </c>
      <c r="C316" s="15">
        <v>0</v>
      </c>
      <c r="D316" s="15">
        <v>0</v>
      </c>
      <c r="E316" s="15">
        <v>2</v>
      </c>
      <c r="F316" s="15">
        <v>0</v>
      </c>
      <c r="G316" s="15">
        <v>2</v>
      </c>
      <c r="H316" s="15">
        <v>4</v>
      </c>
      <c r="I316" s="15">
        <v>0</v>
      </c>
      <c r="J316" s="15">
        <v>2</v>
      </c>
      <c r="K316" s="15">
        <v>1</v>
      </c>
    </row>
    <row r="317" spans="1:11" ht="15.95" customHeight="1">
      <c r="A317" s="14" t="s">
        <v>301</v>
      </c>
      <c r="B317" s="86">
        <v>87</v>
      </c>
      <c r="C317" s="15">
        <v>2</v>
      </c>
      <c r="D317" s="15">
        <v>8</v>
      </c>
      <c r="E317" s="15">
        <v>38</v>
      </c>
      <c r="F317" s="15">
        <v>15</v>
      </c>
      <c r="G317" s="15">
        <v>13</v>
      </c>
      <c r="H317" s="15">
        <v>7</v>
      </c>
      <c r="I317" s="15">
        <v>3</v>
      </c>
      <c r="J317" s="15">
        <v>0</v>
      </c>
      <c r="K317" s="15">
        <v>1</v>
      </c>
    </row>
    <row r="318" spans="1:11" ht="15.95" customHeight="1">
      <c r="A318" s="14" t="s">
        <v>302</v>
      </c>
      <c r="B318" s="86">
        <v>140</v>
      </c>
      <c r="C318" s="15">
        <v>10</v>
      </c>
      <c r="D318" s="15">
        <v>21</v>
      </c>
      <c r="E318" s="15">
        <v>45</v>
      </c>
      <c r="F318" s="15">
        <v>17</v>
      </c>
      <c r="G318" s="15">
        <v>9</v>
      </c>
      <c r="H318" s="15">
        <v>11</v>
      </c>
      <c r="I318" s="15">
        <v>4</v>
      </c>
      <c r="J318" s="15">
        <v>3</v>
      </c>
      <c r="K318" s="15">
        <v>20</v>
      </c>
    </row>
    <row r="319" spans="1:11" ht="15.95" customHeight="1">
      <c r="A319" s="14" t="s">
        <v>303</v>
      </c>
      <c r="B319" s="86">
        <v>2178</v>
      </c>
      <c r="C319" s="15">
        <v>267</v>
      </c>
      <c r="D319" s="15">
        <v>372</v>
      </c>
      <c r="E319" s="15">
        <v>355</v>
      </c>
      <c r="F319" s="15">
        <v>42</v>
      </c>
      <c r="G319" s="15">
        <v>24</v>
      </c>
      <c r="H319" s="15">
        <v>12</v>
      </c>
      <c r="I319" s="15">
        <v>3</v>
      </c>
      <c r="J319" s="15">
        <v>6</v>
      </c>
      <c r="K319" s="15">
        <v>1097</v>
      </c>
    </row>
    <row r="320" spans="1:11" ht="15.95" customHeight="1">
      <c r="A320" s="14" t="s">
        <v>304</v>
      </c>
      <c r="B320" s="86">
        <v>89</v>
      </c>
      <c r="C320" s="15">
        <v>5</v>
      </c>
      <c r="D320" s="15">
        <v>10</v>
      </c>
      <c r="E320" s="15">
        <v>18</v>
      </c>
      <c r="F320" s="15">
        <v>27</v>
      </c>
      <c r="G320" s="15">
        <v>18</v>
      </c>
      <c r="H320" s="15">
        <v>7</v>
      </c>
      <c r="I320" s="15">
        <v>0</v>
      </c>
      <c r="J320" s="15">
        <v>0</v>
      </c>
      <c r="K320" s="15">
        <v>4</v>
      </c>
    </row>
    <row r="321" spans="1:11" ht="15.95" customHeight="1">
      <c r="A321" s="14" t="s">
        <v>305</v>
      </c>
      <c r="B321" s="86">
        <v>150</v>
      </c>
      <c r="C321" s="15">
        <v>8</v>
      </c>
      <c r="D321" s="15">
        <v>22</v>
      </c>
      <c r="E321" s="15">
        <v>50</v>
      </c>
      <c r="F321" s="15">
        <v>28</v>
      </c>
      <c r="G321" s="15">
        <v>22</v>
      </c>
      <c r="H321" s="15">
        <v>10</v>
      </c>
      <c r="I321" s="15">
        <v>0</v>
      </c>
      <c r="J321" s="15">
        <v>0</v>
      </c>
      <c r="K321" s="15">
        <v>10</v>
      </c>
    </row>
    <row r="322" spans="1:11" ht="15.95" customHeight="1">
      <c r="A322" s="16" t="s">
        <v>306</v>
      </c>
      <c r="B322" s="86">
        <v>144</v>
      </c>
      <c r="C322" s="15">
        <v>9</v>
      </c>
      <c r="D322" s="15">
        <v>12</v>
      </c>
      <c r="E322" s="15">
        <v>57</v>
      </c>
      <c r="F322" s="15">
        <v>29</v>
      </c>
      <c r="G322" s="15">
        <v>11</v>
      </c>
      <c r="H322" s="15">
        <v>9</v>
      </c>
      <c r="I322" s="15">
        <v>1</v>
      </c>
      <c r="J322" s="15">
        <v>1</v>
      </c>
      <c r="K322" s="15">
        <v>15</v>
      </c>
    </row>
    <row r="323" spans="1:11" ht="15.95" customHeight="1">
      <c r="A323" s="16" t="s">
        <v>307</v>
      </c>
      <c r="B323" s="86">
        <v>107</v>
      </c>
      <c r="C323" s="15">
        <v>14</v>
      </c>
      <c r="D323" s="15">
        <v>17</v>
      </c>
      <c r="E323" s="15">
        <v>55</v>
      </c>
      <c r="F323" s="15">
        <v>10</v>
      </c>
      <c r="G323" s="15">
        <v>4</v>
      </c>
      <c r="H323" s="15">
        <v>0</v>
      </c>
      <c r="I323" s="15">
        <v>2</v>
      </c>
      <c r="J323" s="15">
        <v>0</v>
      </c>
      <c r="K323" s="15">
        <v>5</v>
      </c>
    </row>
    <row r="324" spans="1:11" ht="15.95" customHeight="1">
      <c r="A324" s="14" t="s">
        <v>308</v>
      </c>
      <c r="B324" s="86">
        <v>103</v>
      </c>
      <c r="C324" s="15">
        <v>7</v>
      </c>
      <c r="D324" s="15">
        <v>11</v>
      </c>
      <c r="E324" s="15">
        <v>51</v>
      </c>
      <c r="F324" s="15">
        <v>20</v>
      </c>
      <c r="G324" s="15">
        <v>7</v>
      </c>
      <c r="H324" s="15">
        <v>1</v>
      </c>
      <c r="I324" s="15">
        <v>2</v>
      </c>
      <c r="J324" s="15">
        <v>0</v>
      </c>
      <c r="K324" s="15">
        <v>4</v>
      </c>
    </row>
    <row r="325" spans="1:11" ht="15.95" customHeight="1">
      <c r="A325" s="14" t="s">
        <v>309</v>
      </c>
      <c r="B325" s="86">
        <v>596</v>
      </c>
      <c r="C325" s="15">
        <v>46</v>
      </c>
      <c r="D325" s="15">
        <v>12</v>
      </c>
      <c r="E325" s="15">
        <v>25</v>
      </c>
      <c r="F325" s="15">
        <v>8</v>
      </c>
      <c r="G325" s="15">
        <v>6</v>
      </c>
      <c r="H325" s="15">
        <v>1</v>
      </c>
      <c r="I325" s="15">
        <v>2</v>
      </c>
      <c r="J325" s="15">
        <v>0</v>
      </c>
      <c r="K325" s="15">
        <v>496</v>
      </c>
    </row>
    <row r="326" spans="1:11" ht="15.95" customHeight="1">
      <c r="A326" s="87"/>
      <c r="B326" s="15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1:11" ht="15.95" customHeight="1">
      <c r="A327" s="10" t="s">
        <v>132</v>
      </c>
      <c r="B327" s="86">
        <v>955</v>
      </c>
      <c r="C327" s="11">
        <v>161</v>
      </c>
      <c r="D327" s="11">
        <v>103</v>
      </c>
      <c r="E327" s="11">
        <v>208</v>
      </c>
      <c r="F327" s="11">
        <v>44</v>
      </c>
      <c r="G327" s="11">
        <v>11</v>
      </c>
      <c r="H327" s="11">
        <v>4</v>
      </c>
      <c r="I327" s="11">
        <v>6</v>
      </c>
      <c r="J327" s="11">
        <v>1</v>
      </c>
      <c r="K327" s="11">
        <v>417</v>
      </c>
    </row>
    <row r="328" spans="1:11" ht="15.95" customHeight="1">
      <c r="A328" s="87"/>
      <c r="B328" s="86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1:11" ht="15.95" customHeight="1">
      <c r="A329" s="14" t="s">
        <v>299</v>
      </c>
      <c r="B329" s="86">
        <v>37</v>
      </c>
      <c r="C329" s="15">
        <v>1</v>
      </c>
      <c r="D329" s="15">
        <v>11</v>
      </c>
      <c r="E329" s="15">
        <v>8</v>
      </c>
      <c r="F329" s="15">
        <v>11</v>
      </c>
      <c r="G329" s="15">
        <v>4</v>
      </c>
      <c r="H329" s="15">
        <v>1</v>
      </c>
      <c r="I329" s="15">
        <v>1</v>
      </c>
      <c r="J329" s="15">
        <v>0</v>
      </c>
      <c r="K329" s="15">
        <v>0</v>
      </c>
    </row>
    <row r="330" spans="1:11" ht="15.95" customHeight="1">
      <c r="A330" s="14" t="s">
        <v>300</v>
      </c>
      <c r="B330" s="86">
        <v>4</v>
      </c>
      <c r="C330" s="15">
        <v>0</v>
      </c>
      <c r="D330" s="15">
        <v>0</v>
      </c>
      <c r="E330" s="15">
        <v>1</v>
      </c>
      <c r="F330" s="15">
        <v>1</v>
      </c>
      <c r="G330" s="15">
        <v>1</v>
      </c>
      <c r="H330" s="15">
        <v>0</v>
      </c>
      <c r="I330" s="15">
        <v>1</v>
      </c>
      <c r="J330" s="15">
        <v>0</v>
      </c>
      <c r="K330" s="15">
        <v>0</v>
      </c>
    </row>
    <row r="331" spans="1:11" ht="15.95" customHeight="1">
      <c r="A331" s="14" t="s">
        <v>301</v>
      </c>
      <c r="B331" s="86">
        <v>62</v>
      </c>
      <c r="C331" s="15">
        <v>0</v>
      </c>
      <c r="D331" s="15">
        <v>7</v>
      </c>
      <c r="E331" s="15">
        <v>32</v>
      </c>
      <c r="F331" s="15">
        <v>11</v>
      </c>
      <c r="G331" s="15">
        <v>4</v>
      </c>
      <c r="H331" s="15">
        <v>3</v>
      </c>
      <c r="I331" s="15">
        <v>0</v>
      </c>
      <c r="J331" s="15">
        <v>0</v>
      </c>
      <c r="K331" s="15">
        <v>5</v>
      </c>
    </row>
    <row r="332" spans="1:11" ht="15.95" customHeight="1">
      <c r="A332" s="14" t="s">
        <v>302</v>
      </c>
      <c r="B332" s="86">
        <v>33</v>
      </c>
      <c r="C332" s="15">
        <v>7</v>
      </c>
      <c r="D332" s="15">
        <v>8</v>
      </c>
      <c r="E332" s="15">
        <v>9</v>
      </c>
      <c r="F332" s="15">
        <v>1</v>
      </c>
      <c r="G332" s="15">
        <v>0</v>
      </c>
      <c r="H332" s="15">
        <v>0</v>
      </c>
      <c r="I332" s="15">
        <v>0</v>
      </c>
      <c r="J332" s="15">
        <v>0</v>
      </c>
      <c r="K332" s="15">
        <v>8</v>
      </c>
    </row>
    <row r="333" spans="1:11" ht="15.95" customHeight="1">
      <c r="A333" s="14" t="s">
        <v>303</v>
      </c>
      <c r="B333" s="86">
        <v>176</v>
      </c>
      <c r="C333" s="15">
        <v>25</v>
      </c>
      <c r="D333" s="15">
        <v>8</v>
      </c>
      <c r="E333" s="15">
        <v>8</v>
      </c>
      <c r="F333" s="15">
        <v>1</v>
      </c>
      <c r="G333" s="15">
        <v>0</v>
      </c>
      <c r="H333" s="15">
        <v>0</v>
      </c>
      <c r="I333" s="15">
        <v>0</v>
      </c>
      <c r="J333" s="15">
        <v>1</v>
      </c>
      <c r="K333" s="15">
        <v>133</v>
      </c>
    </row>
    <row r="334" spans="1:11" ht="15.95" customHeight="1">
      <c r="A334" s="14" t="s">
        <v>304</v>
      </c>
      <c r="B334" s="86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</row>
    <row r="335" spans="1:11" ht="15.95" customHeight="1">
      <c r="A335" s="14" t="s">
        <v>305</v>
      </c>
      <c r="B335" s="86">
        <v>56</v>
      </c>
      <c r="C335" s="15">
        <v>6</v>
      </c>
      <c r="D335" s="15">
        <v>11</v>
      </c>
      <c r="E335" s="15">
        <v>29</v>
      </c>
      <c r="F335" s="15">
        <v>1</v>
      </c>
      <c r="G335" s="15">
        <v>1</v>
      </c>
      <c r="H335" s="15">
        <v>0</v>
      </c>
      <c r="I335" s="15">
        <v>2</v>
      </c>
      <c r="J335" s="15">
        <v>0</v>
      </c>
      <c r="K335" s="15">
        <v>6</v>
      </c>
    </row>
    <row r="336" spans="1:11" ht="15.95" customHeight="1">
      <c r="A336" s="16" t="s">
        <v>306</v>
      </c>
      <c r="B336" s="86">
        <v>142</v>
      </c>
      <c r="C336" s="15">
        <v>11</v>
      </c>
      <c r="D336" s="15">
        <v>27</v>
      </c>
      <c r="E336" s="15">
        <v>70</v>
      </c>
      <c r="F336" s="15">
        <v>8</v>
      </c>
      <c r="G336" s="15">
        <v>1</v>
      </c>
      <c r="H336" s="15">
        <v>0</v>
      </c>
      <c r="I336" s="15">
        <v>0</v>
      </c>
      <c r="J336" s="15">
        <v>0</v>
      </c>
      <c r="K336" s="15">
        <v>25</v>
      </c>
    </row>
    <row r="337" spans="1:11" ht="15.95" customHeight="1">
      <c r="A337" s="16" t="s">
        <v>307</v>
      </c>
      <c r="B337" s="86">
        <v>16</v>
      </c>
      <c r="C337" s="15">
        <v>1</v>
      </c>
      <c r="D337" s="15">
        <v>2</v>
      </c>
      <c r="E337" s="15">
        <v>6</v>
      </c>
      <c r="F337" s="15">
        <v>2</v>
      </c>
      <c r="G337" s="15">
        <v>0</v>
      </c>
      <c r="H337" s="15">
        <v>0</v>
      </c>
      <c r="I337" s="15">
        <v>1</v>
      </c>
      <c r="J337" s="15">
        <v>0</v>
      </c>
      <c r="K337" s="15">
        <v>4</v>
      </c>
    </row>
    <row r="338" spans="1:11" ht="15.95" customHeight="1">
      <c r="A338" s="14" t="s">
        <v>308</v>
      </c>
      <c r="B338" s="86">
        <v>168</v>
      </c>
      <c r="C338" s="15">
        <v>59</v>
      </c>
      <c r="D338" s="15">
        <v>23</v>
      </c>
      <c r="E338" s="15">
        <v>34</v>
      </c>
      <c r="F338" s="15">
        <v>7</v>
      </c>
      <c r="G338" s="15">
        <v>0</v>
      </c>
      <c r="H338" s="15">
        <v>0</v>
      </c>
      <c r="I338" s="15">
        <v>0</v>
      </c>
      <c r="J338" s="15">
        <v>0</v>
      </c>
      <c r="K338" s="15">
        <v>45</v>
      </c>
    </row>
    <row r="339" spans="1:11" ht="15.95" customHeight="1">
      <c r="A339" s="17" t="s">
        <v>309</v>
      </c>
      <c r="B339" s="42">
        <v>261</v>
      </c>
      <c r="C339" s="18">
        <v>51</v>
      </c>
      <c r="D339" s="18">
        <v>6</v>
      </c>
      <c r="E339" s="18">
        <v>11</v>
      </c>
      <c r="F339" s="18">
        <v>1</v>
      </c>
      <c r="G339" s="18">
        <v>0</v>
      </c>
      <c r="H339" s="18">
        <v>0</v>
      </c>
      <c r="I339" s="18">
        <v>1</v>
      </c>
      <c r="J339" s="18">
        <v>0</v>
      </c>
      <c r="K339" s="18">
        <v>191</v>
      </c>
    </row>
    <row r="340" spans="1:11" ht="15.95" customHeight="1"/>
    <row r="341" spans="1:11" ht="15.95" customHeight="1"/>
    <row r="342" spans="1:11" ht="15.95" customHeight="1"/>
    <row r="343" spans="1:11" ht="15.95" customHeight="1"/>
    <row r="344" spans="1:11" ht="15.95" customHeight="1"/>
    <row r="345" spans="1:11" ht="15.95" customHeight="1"/>
    <row r="346" spans="1:11" ht="15.95" customHeight="1"/>
    <row r="347" spans="1:11" ht="15.95" customHeight="1"/>
    <row r="348" spans="1:11" ht="15.95" customHeight="1"/>
    <row r="349" spans="1:11" ht="15.95" customHeight="1"/>
    <row r="350" spans="1:11" ht="15.95" customHeight="1"/>
    <row r="351" spans="1:11" ht="15.95" customHeight="1"/>
    <row r="352" spans="1:11" ht="15.95" customHeight="1"/>
    <row r="353" ht="15.95" customHeight="1"/>
    <row r="354" ht="15.95" customHeight="1"/>
    <row r="355" ht="15.95" customHeight="1"/>
  </sheetData>
  <mergeCells count="5">
    <mergeCell ref="A2:A4"/>
    <mergeCell ref="A1:K1"/>
    <mergeCell ref="B2:B4"/>
    <mergeCell ref="C2:K2"/>
    <mergeCell ref="C3:K3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K340"/>
  <sheetViews>
    <sheetView workbookViewId="0">
      <selection activeCell="F4" sqref="F4"/>
    </sheetView>
  </sheetViews>
  <sheetFormatPr baseColWidth="10" defaultRowHeight="15"/>
  <cols>
    <col min="1" max="1" width="17.7109375" style="32" customWidth="1"/>
    <col min="2" max="2" width="11.42578125" style="32"/>
    <col min="3" max="3" width="9.85546875" style="32" customWidth="1"/>
    <col min="4" max="4" width="8.140625" style="32" customWidth="1"/>
    <col min="5" max="5" width="9.7109375" style="32" customWidth="1"/>
    <col min="6" max="6" width="11.42578125" style="32" customWidth="1"/>
    <col min="7" max="16384" width="11.42578125" style="32"/>
  </cols>
  <sheetData>
    <row r="1" spans="1:11" ht="55.5" customHeight="1">
      <c r="A1" s="569" t="s">
        <v>1168</v>
      </c>
      <c r="B1" s="569"/>
      <c r="C1" s="569"/>
      <c r="D1" s="569"/>
      <c r="E1" s="569"/>
      <c r="F1" s="569"/>
      <c r="G1" s="2"/>
      <c r="H1" s="2"/>
      <c r="I1" s="2"/>
      <c r="J1" s="2"/>
      <c r="K1" s="2"/>
    </row>
    <row r="2" spans="1:11">
      <c r="A2" s="548" t="s">
        <v>1060</v>
      </c>
      <c r="B2" s="543" t="s">
        <v>1</v>
      </c>
      <c r="C2" s="546" t="s">
        <v>360</v>
      </c>
      <c r="D2" s="546"/>
      <c r="E2" s="546"/>
      <c r="F2" s="546"/>
      <c r="G2" s="80"/>
      <c r="H2" s="80"/>
      <c r="I2" s="80"/>
      <c r="J2" s="80"/>
      <c r="K2" s="78"/>
    </row>
    <row r="3" spans="1:11">
      <c r="A3" s="549"/>
      <c r="B3" s="544"/>
      <c r="C3" s="546" t="s">
        <v>361</v>
      </c>
      <c r="D3" s="546"/>
      <c r="E3" s="546"/>
      <c r="F3" s="546"/>
      <c r="G3" s="80"/>
      <c r="H3" s="80"/>
      <c r="I3" s="80"/>
      <c r="J3" s="78"/>
      <c r="K3" s="78"/>
    </row>
    <row r="4" spans="1:11" ht="26.25" customHeight="1">
      <c r="A4" s="550"/>
      <c r="B4" s="545"/>
      <c r="C4" s="464" t="s">
        <v>362</v>
      </c>
      <c r="D4" s="464" t="s">
        <v>363</v>
      </c>
      <c r="E4" s="465" t="s">
        <v>364</v>
      </c>
      <c r="F4" s="464" t="s">
        <v>365</v>
      </c>
      <c r="G4" s="135"/>
      <c r="H4" s="135"/>
      <c r="I4" s="135"/>
      <c r="J4" s="135"/>
      <c r="K4" s="135"/>
    </row>
    <row r="5" spans="1:11" s="50" customFormat="1" ht="12.75">
      <c r="A5" s="10" t="s">
        <v>663</v>
      </c>
      <c r="B5" s="44">
        <v>178088</v>
      </c>
      <c r="C5" s="44">
        <v>90480</v>
      </c>
      <c r="D5" s="44">
        <v>85615</v>
      </c>
      <c r="E5" s="44">
        <v>274</v>
      </c>
      <c r="F5" s="44">
        <v>1719</v>
      </c>
    </row>
    <row r="6" spans="1:11" s="50" customFormat="1" ht="12.75">
      <c r="A6" s="13" t="s">
        <v>10</v>
      </c>
      <c r="B6" s="44">
        <v>54245</v>
      </c>
      <c r="C6" s="192">
        <v>51014</v>
      </c>
      <c r="D6" s="192">
        <v>3224</v>
      </c>
      <c r="E6" s="192">
        <v>7</v>
      </c>
      <c r="F6" s="192">
        <v>0</v>
      </c>
    </row>
    <row r="7" spans="1:11" s="50" customFormat="1" ht="12.75">
      <c r="A7" s="13" t="s">
        <v>11</v>
      </c>
      <c r="B7" s="44">
        <v>39866</v>
      </c>
      <c r="C7" s="192">
        <v>30976</v>
      </c>
      <c r="D7" s="192">
        <v>8868</v>
      </c>
      <c r="E7" s="192">
        <v>22</v>
      </c>
      <c r="F7" s="192">
        <v>0</v>
      </c>
    </row>
    <row r="8" spans="1:11" s="50" customFormat="1" ht="12.75">
      <c r="A8" s="13" t="s">
        <v>12</v>
      </c>
      <c r="B8" s="44">
        <v>19485</v>
      </c>
      <c r="C8" s="192">
        <v>7938</v>
      </c>
      <c r="D8" s="192">
        <v>11530</v>
      </c>
      <c r="E8" s="192">
        <v>17</v>
      </c>
      <c r="F8" s="192">
        <v>0</v>
      </c>
    </row>
    <row r="9" spans="1:11" s="50" customFormat="1" ht="12.75">
      <c r="A9" s="13" t="s">
        <v>13</v>
      </c>
      <c r="B9" s="44">
        <v>11529</v>
      </c>
      <c r="C9" s="192">
        <v>552</v>
      </c>
      <c r="D9" s="192">
        <v>10956</v>
      </c>
      <c r="E9" s="192">
        <v>21</v>
      </c>
      <c r="F9" s="192">
        <v>0</v>
      </c>
    </row>
    <row r="10" spans="1:11" s="50" customFormat="1" ht="12.75">
      <c r="A10" s="13" t="s">
        <v>14</v>
      </c>
      <c r="B10" s="44">
        <v>9371</v>
      </c>
      <c r="C10" s="192">
        <v>0</v>
      </c>
      <c r="D10" s="192">
        <v>9306</v>
      </c>
      <c r="E10" s="192">
        <v>16</v>
      </c>
      <c r="F10" s="192">
        <v>49</v>
      </c>
    </row>
    <row r="11" spans="1:11" s="50" customFormat="1" ht="12.75">
      <c r="A11" s="13" t="s">
        <v>15</v>
      </c>
      <c r="B11" s="44">
        <v>8040</v>
      </c>
      <c r="C11" s="192">
        <v>0</v>
      </c>
      <c r="D11" s="192">
        <v>7947</v>
      </c>
      <c r="E11" s="192">
        <v>26</v>
      </c>
      <c r="F11" s="192">
        <v>67</v>
      </c>
    </row>
    <row r="12" spans="1:11" s="50" customFormat="1" ht="12.75">
      <c r="A12" s="13" t="s">
        <v>16</v>
      </c>
      <c r="B12" s="44">
        <v>6813</v>
      </c>
      <c r="C12" s="192">
        <v>0</v>
      </c>
      <c r="D12" s="192">
        <v>6720</v>
      </c>
      <c r="E12" s="192">
        <v>23</v>
      </c>
      <c r="F12" s="192">
        <v>70</v>
      </c>
    </row>
    <row r="13" spans="1:11" s="50" customFormat="1" ht="12.75">
      <c r="A13" s="13" t="s">
        <v>17</v>
      </c>
      <c r="B13" s="44">
        <v>6172</v>
      </c>
      <c r="C13" s="192">
        <v>0</v>
      </c>
      <c r="D13" s="192">
        <v>6042</v>
      </c>
      <c r="E13" s="192">
        <v>16</v>
      </c>
      <c r="F13" s="192">
        <v>114</v>
      </c>
    </row>
    <row r="14" spans="1:11" s="50" customFormat="1" ht="12.75">
      <c r="A14" s="13" t="s">
        <v>18</v>
      </c>
      <c r="B14" s="44">
        <v>5875</v>
      </c>
      <c r="C14" s="192">
        <v>0</v>
      </c>
      <c r="D14" s="192">
        <v>5712</v>
      </c>
      <c r="E14" s="192">
        <v>17</v>
      </c>
      <c r="F14" s="192">
        <v>146</v>
      </c>
    </row>
    <row r="15" spans="1:11" s="50" customFormat="1" ht="12.75">
      <c r="A15" s="13" t="s">
        <v>19</v>
      </c>
      <c r="B15" s="44">
        <v>4171</v>
      </c>
      <c r="C15" s="192">
        <v>0</v>
      </c>
      <c r="D15" s="192">
        <v>3998</v>
      </c>
      <c r="E15" s="192">
        <v>12</v>
      </c>
      <c r="F15" s="192">
        <v>161</v>
      </c>
    </row>
    <row r="16" spans="1:11" s="50" customFormat="1" ht="12.75">
      <c r="A16" s="13" t="s">
        <v>20</v>
      </c>
      <c r="B16" s="44">
        <v>3928</v>
      </c>
      <c r="C16" s="192">
        <v>0</v>
      </c>
      <c r="D16" s="192">
        <v>3691</v>
      </c>
      <c r="E16" s="192">
        <v>21</v>
      </c>
      <c r="F16" s="192">
        <v>216</v>
      </c>
    </row>
    <row r="17" spans="1:6" s="50" customFormat="1" ht="12.75">
      <c r="A17" s="13" t="s">
        <v>193</v>
      </c>
      <c r="B17" s="44">
        <v>8593</v>
      </c>
      <c r="C17" s="192">
        <v>0</v>
      </c>
      <c r="D17" s="192">
        <v>7621</v>
      </c>
      <c r="E17" s="192">
        <v>76</v>
      </c>
      <c r="F17" s="192">
        <v>896</v>
      </c>
    </row>
    <row r="18" spans="1:6" s="50" customFormat="1" ht="11.25"/>
    <row r="19" spans="1:6" s="50" customFormat="1" ht="12.75">
      <c r="A19" s="10" t="s">
        <v>4</v>
      </c>
      <c r="B19" s="44">
        <v>44938</v>
      </c>
      <c r="C19" s="44">
        <v>43595</v>
      </c>
      <c r="D19" s="44">
        <v>0</v>
      </c>
      <c r="E19" s="44">
        <v>205</v>
      </c>
      <c r="F19" s="44">
        <v>1138</v>
      </c>
    </row>
    <row r="20" spans="1:6" s="50" customFormat="1" ht="12.75">
      <c r="A20" s="13" t="s">
        <v>10</v>
      </c>
      <c r="B20" s="44">
        <v>24729</v>
      </c>
      <c r="C20" s="192">
        <v>24723</v>
      </c>
      <c r="D20" s="192">
        <v>0</v>
      </c>
      <c r="E20" s="192">
        <v>6</v>
      </c>
      <c r="F20" s="192">
        <v>0</v>
      </c>
    </row>
    <row r="21" spans="1:6" s="50" customFormat="1" ht="12.75">
      <c r="A21" s="13" t="s">
        <v>11</v>
      </c>
      <c r="B21" s="44">
        <v>14404</v>
      </c>
      <c r="C21" s="192">
        <v>14389</v>
      </c>
      <c r="D21" s="192">
        <v>0</v>
      </c>
      <c r="E21" s="192">
        <v>15</v>
      </c>
      <c r="F21" s="192">
        <v>0</v>
      </c>
    </row>
    <row r="22" spans="1:6" s="50" customFormat="1" ht="12.75">
      <c r="A22" s="13" t="s">
        <v>12</v>
      </c>
      <c r="B22" s="44">
        <v>4170</v>
      </c>
      <c r="C22" s="192">
        <v>4155</v>
      </c>
      <c r="D22" s="192">
        <v>0</v>
      </c>
      <c r="E22" s="192">
        <v>15</v>
      </c>
      <c r="F22" s="192">
        <v>0</v>
      </c>
    </row>
    <row r="23" spans="1:6" s="50" customFormat="1" ht="12.75">
      <c r="A23" s="13" t="s">
        <v>13</v>
      </c>
      <c r="B23" s="44">
        <v>347</v>
      </c>
      <c r="C23" s="192">
        <v>328</v>
      </c>
      <c r="D23" s="192">
        <v>0</v>
      </c>
      <c r="E23" s="192">
        <v>19</v>
      </c>
      <c r="F23" s="192">
        <v>0</v>
      </c>
    </row>
    <row r="24" spans="1:6" s="50" customFormat="1" ht="12.75">
      <c r="A24" s="13" t="s">
        <v>14</v>
      </c>
      <c r="B24" s="44">
        <v>39</v>
      </c>
      <c r="C24" s="192">
        <v>0</v>
      </c>
      <c r="D24" s="192">
        <v>0</v>
      </c>
      <c r="E24" s="192">
        <v>12</v>
      </c>
      <c r="F24" s="192">
        <v>27</v>
      </c>
    </row>
    <row r="25" spans="1:6" s="50" customFormat="1" ht="12.75">
      <c r="A25" s="13" t="s">
        <v>15</v>
      </c>
      <c r="B25" s="44">
        <v>57</v>
      </c>
      <c r="C25" s="192">
        <v>0</v>
      </c>
      <c r="D25" s="192">
        <v>0</v>
      </c>
      <c r="E25" s="192">
        <v>19</v>
      </c>
      <c r="F25" s="192">
        <v>38</v>
      </c>
    </row>
    <row r="26" spans="1:6" s="50" customFormat="1" ht="12.75">
      <c r="A26" s="13" t="s">
        <v>16</v>
      </c>
      <c r="B26" s="44">
        <v>62</v>
      </c>
      <c r="C26" s="192">
        <v>0</v>
      </c>
      <c r="D26" s="192">
        <v>0</v>
      </c>
      <c r="E26" s="192">
        <v>19</v>
      </c>
      <c r="F26" s="192">
        <v>43</v>
      </c>
    </row>
    <row r="27" spans="1:6" s="50" customFormat="1" ht="12.75">
      <c r="A27" s="13" t="s">
        <v>17</v>
      </c>
      <c r="B27" s="44">
        <v>86</v>
      </c>
      <c r="C27" s="192">
        <v>0</v>
      </c>
      <c r="D27" s="192">
        <v>0</v>
      </c>
      <c r="E27" s="192">
        <v>13</v>
      </c>
      <c r="F27" s="192">
        <v>73</v>
      </c>
    </row>
    <row r="28" spans="1:6" s="50" customFormat="1" ht="12.75">
      <c r="A28" s="13" t="s">
        <v>18</v>
      </c>
      <c r="B28" s="44">
        <v>117</v>
      </c>
      <c r="C28" s="192">
        <v>0</v>
      </c>
      <c r="D28" s="192">
        <v>0</v>
      </c>
      <c r="E28" s="192">
        <v>12</v>
      </c>
      <c r="F28" s="192">
        <v>105</v>
      </c>
    </row>
    <row r="29" spans="1:6" s="50" customFormat="1" ht="12.75">
      <c r="A29" s="13" t="s">
        <v>19</v>
      </c>
      <c r="B29" s="44">
        <v>113</v>
      </c>
      <c r="C29" s="192">
        <v>0</v>
      </c>
      <c r="D29" s="192">
        <v>0</v>
      </c>
      <c r="E29" s="192">
        <v>7</v>
      </c>
      <c r="F29" s="192">
        <v>106</v>
      </c>
    </row>
    <row r="30" spans="1:6" s="50" customFormat="1" ht="12.75">
      <c r="A30" s="13" t="s">
        <v>20</v>
      </c>
      <c r="B30" s="44">
        <v>172</v>
      </c>
      <c r="C30" s="192">
        <v>0</v>
      </c>
      <c r="D30" s="192">
        <v>0</v>
      </c>
      <c r="E30" s="192">
        <v>14</v>
      </c>
      <c r="F30" s="192">
        <v>158</v>
      </c>
    </row>
    <row r="31" spans="1:6" s="50" customFormat="1" ht="12.75">
      <c r="A31" s="13" t="s">
        <v>193</v>
      </c>
      <c r="B31" s="44">
        <v>642</v>
      </c>
      <c r="C31" s="192">
        <v>0</v>
      </c>
      <c r="D31" s="192">
        <v>0</v>
      </c>
      <c r="E31" s="192">
        <v>54</v>
      </c>
      <c r="F31" s="192">
        <v>588</v>
      </c>
    </row>
    <row r="32" spans="1:6" s="50" customFormat="1" ht="11.25"/>
    <row r="33" spans="1:6" s="50" customFormat="1" ht="12.75">
      <c r="A33" s="10" t="s">
        <v>132</v>
      </c>
      <c r="B33" s="44">
        <v>133150</v>
      </c>
      <c r="C33" s="44">
        <v>46885</v>
      </c>
      <c r="D33" s="44">
        <v>85615</v>
      </c>
      <c r="E33" s="44">
        <v>69</v>
      </c>
      <c r="F33" s="44">
        <v>581</v>
      </c>
    </row>
    <row r="34" spans="1:6" s="50" customFormat="1" ht="12.75">
      <c r="A34" s="13" t="s">
        <v>10</v>
      </c>
      <c r="B34" s="44">
        <v>29516</v>
      </c>
      <c r="C34" s="192">
        <v>26291</v>
      </c>
      <c r="D34" s="192">
        <v>3224</v>
      </c>
      <c r="E34" s="192">
        <v>1</v>
      </c>
      <c r="F34" s="192">
        <v>0</v>
      </c>
    </row>
    <row r="35" spans="1:6" s="50" customFormat="1" ht="12.75">
      <c r="A35" s="13" t="s">
        <v>11</v>
      </c>
      <c r="B35" s="44">
        <v>25462</v>
      </c>
      <c r="C35" s="192">
        <v>16587</v>
      </c>
      <c r="D35" s="192">
        <v>8868</v>
      </c>
      <c r="E35" s="192">
        <v>7</v>
      </c>
      <c r="F35" s="192">
        <v>0</v>
      </c>
    </row>
    <row r="36" spans="1:6" s="50" customFormat="1" ht="12.75">
      <c r="A36" s="13" t="s">
        <v>12</v>
      </c>
      <c r="B36" s="44">
        <v>15315</v>
      </c>
      <c r="C36" s="192">
        <v>3783</v>
      </c>
      <c r="D36" s="192">
        <v>11530</v>
      </c>
      <c r="E36" s="192">
        <v>2</v>
      </c>
      <c r="F36" s="192">
        <v>0</v>
      </c>
    </row>
    <row r="37" spans="1:6" s="50" customFormat="1" ht="12.75">
      <c r="A37" s="13" t="s">
        <v>13</v>
      </c>
      <c r="B37" s="44">
        <v>11182</v>
      </c>
      <c r="C37" s="192">
        <v>224</v>
      </c>
      <c r="D37" s="192">
        <v>10956</v>
      </c>
      <c r="E37" s="192">
        <v>2</v>
      </c>
      <c r="F37" s="192">
        <v>0</v>
      </c>
    </row>
    <row r="38" spans="1:6" s="50" customFormat="1" ht="12.75">
      <c r="A38" s="13" t="s">
        <v>14</v>
      </c>
      <c r="B38" s="44">
        <v>9332</v>
      </c>
      <c r="C38" s="192">
        <v>0</v>
      </c>
      <c r="D38" s="192">
        <v>9306</v>
      </c>
      <c r="E38" s="192">
        <v>4</v>
      </c>
      <c r="F38" s="192">
        <v>22</v>
      </c>
    </row>
    <row r="39" spans="1:6" s="50" customFormat="1" ht="12.75">
      <c r="A39" s="13" t="s">
        <v>15</v>
      </c>
      <c r="B39" s="44">
        <v>7983</v>
      </c>
      <c r="C39" s="192">
        <v>0</v>
      </c>
      <c r="D39" s="192">
        <v>7947</v>
      </c>
      <c r="E39" s="192">
        <v>7</v>
      </c>
      <c r="F39" s="192">
        <v>29</v>
      </c>
    </row>
    <row r="40" spans="1:6" s="50" customFormat="1" ht="12.75">
      <c r="A40" s="13" t="s">
        <v>16</v>
      </c>
      <c r="B40" s="44">
        <v>6751</v>
      </c>
      <c r="C40" s="192">
        <v>0</v>
      </c>
      <c r="D40" s="192">
        <v>6720</v>
      </c>
      <c r="E40" s="192">
        <v>4</v>
      </c>
      <c r="F40" s="192">
        <v>27</v>
      </c>
    </row>
    <row r="41" spans="1:6" s="50" customFormat="1" ht="12.75">
      <c r="A41" s="13" t="s">
        <v>17</v>
      </c>
      <c r="B41" s="44">
        <v>6086</v>
      </c>
      <c r="C41" s="192">
        <v>0</v>
      </c>
      <c r="D41" s="192">
        <v>6042</v>
      </c>
      <c r="E41" s="192">
        <v>3</v>
      </c>
      <c r="F41" s="192">
        <v>41</v>
      </c>
    </row>
    <row r="42" spans="1:6" s="50" customFormat="1" ht="12.75">
      <c r="A42" s="13" t="s">
        <v>18</v>
      </c>
      <c r="B42" s="44">
        <v>5758</v>
      </c>
      <c r="C42" s="192">
        <v>0</v>
      </c>
      <c r="D42" s="192">
        <v>5712</v>
      </c>
      <c r="E42" s="192">
        <v>5</v>
      </c>
      <c r="F42" s="192">
        <v>41</v>
      </c>
    </row>
    <row r="43" spans="1:6" s="50" customFormat="1" ht="12.75">
      <c r="A43" s="13" t="s">
        <v>19</v>
      </c>
      <c r="B43" s="44">
        <v>4058</v>
      </c>
      <c r="C43" s="192">
        <v>0</v>
      </c>
      <c r="D43" s="192">
        <v>3998</v>
      </c>
      <c r="E43" s="192">
        <v>5</v>
      </c>
      <c r="F43" s="192">
        <v>55</v>
      </c>
    </row>
    <row r="44" spans="1:6" s="50" customFormat="1" ht="12.75">
      <c r="A44" s="13" t="s">
        <v>20</v>
      </c>
      <c r="B44" s="44">
        <v>3756</v>
      </c>
      <c r="C44" s="192">
        <v>0</v>
      </c>
      <c r="D44" s="192">
        <v>3691</v>
      </c>
      <c r="E44" s="192">
        <v>7</v>
      </c>
      <c r="F44" s="192">
        <v>58</v>
      </c>
    </row>
    <row r="45" spans="1:6" s="50" customFormat="1" ht="12.75">
      <c r="A45" s="13" t="s">
        <v>193</v>
      </c>
      <c r="B45" s="44">
        <v>7951</v>
      </c>
      <c r="C45" s="192">
        <v>0</v>
      </c>
      <c r="D45" s="192">
        <v>7621</v>
      </c>
      <c r="E45" s="192">
        <v>22</v>
      </c>
      <c r="F45" s="192">
        <v>308</v>
      </c>
    </row>
    <row r="46" spans="1:6" s="50" customFormat="1" ht="12.75">
      <c r="A46" s="13"/>
    </row>
    <row r="47" spans="1:6" s="50" customFormat="1" ht="12.75">
      <c r="A47" s="10" t="s">
        <v>664</v>
      </c>
      <c r="B47" s="44">
        <v>121640</v>
      </c>
      <c r="C47" s="44">
        <v>63110</v>
      </c>
      <c r="D47" s="44">
        <v>56819</v>
      </c>
      <c r="E47" s="44">
        <v>233</v>
      </c>
      <c r="F47" s="44">
        <v>1478</v>
      </c>
    </row>
    <row r="48" spans="1:6" s="50" customFormat="1" ht="12.75">
      <c r="A48" s="13" t="s">
        <v>10</v>
      </c>
      <c r="B48" s="44">
        <v>36348</v>
      </c>
      <c r="C48" s="192">
        <v>34444</v>
      </c>
      <c r="D48" s="192">
        <v>1897</v>
      </c>
      <c r="E48" s="192">
        <v>7</v>
      </c>
      <c r="F48" s="192">
        <v>0</v>
      </c>
    </row>
    <row r="49" spans="1:6" s="50" customFormat="1" ht="12.75">
      <c r="A49" s="13" t="s">
        <v>11</v>
      </c>
      <c r="B49" s="44">
        <v>27727</v>
      </c>
      <c r="C49" s="192">
        <v>22157</v>
      </c>
      <c r="D49" s="192">
        <v>5553</v>
      </c>
      <c r="E49" s="192">
        <v>17</v>
      </c>
      <c r="F49" s="192">
        <v>0</v>
      </c>
    </row>
    <row r="50" spans="1:6" s="50" customFormat="1" ht="12.75">
      <c r="A50" s="13" t="s">
        <v>12</v>
      </c>
      <c r="B50" s="44">
        <v>13696</v>
      </c>
      <c r="C50" s="192">
        <v>6067</v>
      </c>
      <c r="D50" s="192">
        <v>7618</v>
      </c>
      <c r="E50" s="192">
        <v>11</v>
      </c>
      <c r="F50" s="192">
        <v>0</v>
      </c>
    </row>
    <row r="51" spans="1:6" s="50" customFormat="1" ht="12.75">
      <c r="A51" s="13" t="s">
        <v>13</v>
      </c>
      <c r="B51" s="44">
        <v>7961</v>
      </c>
      <c r="C51" s="192">
        <v>442</v>
      </c>
      <c r="D51" s="192">
        <v>7500</v>
      </c>
      <c r="E51" s="192">
        <v>19</v>
      </c>
      <c r="F51" s="192">
        <v>0</v>
      </c>
    </row>
    <row r="52" spans="1:6" s="50" customFormat="1" ht="12.75">
      <c r="A52" s="13" t="s">
        <v>14</v>
      </c>
      <c r="B52" s="44">
        <v>6485</v>
      </c>
      <c r="C52" s="192">
        <v>0</v>
      </c>
      <c r="D52" s="192">
        <v>6435</v>
      </c>
      <c r="E52" s="192">
        <v>10</v>
      </c>
      <c r="F52" s="192">
        <v>40</v>
      </c>
    </row>
    <row r="53" spans="1:6" s="50" customFormat="1" ht="12.75">
      <c r="A53" s="13" t="s">
        <v>15</v>
      </c>
      <c r="B53" s="44">
        <v>5407</v>
      </c>
      <c r="C53" s="192">
        <v>0</v>
      </c>
      <c r="D53" s="192">
        <v>5335</v>
      </c>
      <c r="E53" s="192">
        <v>23</v>
      </c>
      <c r="F53" s="192">
        <v>49</v>
      </c>
    </row>
    <row r="54" spans="1:6" s="50" customFormat="1" ht="12.75">
      <c r="A54" s="13" t="s">
        <v>16</v>
      </c>
      <c r="B54" s="44">
        <v>4553</v>
      </c>
      <c r="C54" s="192">
        <v>0</v>
      </c>
      <c r="D54" s="192">
        <v>4474</v>
      </c>
      <c r="E54" s="192">
        <v>19</v>
      </c>
      <c r="F54" s="192">
        <v>60</v>
      </c>
    </row>
    <row r="55" spans="1:6" s="50" customFormat="1" ht="12.75">
      <c r="A55" s="13" t="s">
        <v>17</v>
      </c>
      <c r="B55" s="44">
        <v>4115</v>
      </c>
      <c r="C55" s="192">
        <v>0</v>
      </c>
      <c r="D55" s="192">
        <v>4002</v>
      </c>
      <c r="E55" s="192">
        <v>15</v>
      </c>
      <c r="F55" s="192">
        <v>98</v>
      </c>
    </row>
    <row r="56" spans="1:6" s="50" customFormat="1" ht="12.75">
      <c r="A56" s="13" t="s">
        <v>18</v>
      </c>
      <c r="B56" s="44">
        <v>3848</v>
      </c>
      <c r="C56" s="192">
        <v>0</v>
      </c>
      <c r="D56" s="192">
        <v>3708</v>
      </c>
      <c r="E56" s="192">
        <v>15</v>
      </c>
      <c r="F56" s="192">
        <v>125</v>
      </c>
    </row>
    <row r="57" spans="1:6" s="50" customFormat="1" ht="12.75">
      <c r="A57" s="13" t="s">
        <v>19</v>
      </c>
      <c r="B57" s="44">
        <v>2823</v>
      </c>
      <c r="C57" s="192">
        <v>0</v>
      </c>
      <c r="D57" s="192">
        <v>2680</v>
      </c>
      <c r="E57" s="192">
        <v>11</v>
      </c>
      <c r="F57" s="192">
        <v>132</v>
      </c>
    </row>
    <row r="58" spans="1:6" s="50" customFormat="1" ht="12.75">
      <c r="A58" s="13" t="s">
        <v>20</v>
      </c>
      <c r="B58" s="44">
        <v>2690</v>
      </c>
      <c r="C58" s="192">
        <v>0</v>
      </c>
      <c r="D58" s="192">
        <v>2485</v>
      </c>
      <c r="E58" s="192">
        <v>17</v>
      </c>
      <c r="F58" s="192">
        <v>188</v>
      </c>
    </row>
    <row r="59" spans="1:6" s="50" customFormat="1" ht="12.75">
      <c r="A59" s="13" t="s">
        <v>193</v>
      </c>
      <c r="B59" s="44">
        <v>5987</v>
      </c>
      <c r="C59" s="192">
        <v>0</v>
      </c>
      <c r="D59" s="192">
        <v>5132</v>
      </c>
      <c r="E59" s="192">
        <v>69</v>
      </c>
      <c r="F59" s="192">
        <v>786</v>
      </c>
    </row>
    <row r="60" spans="1:6" s="50" customFormat="1" ht="11.25"/>
    <row r="61" spans="1:6" s="50" customFormat="1" ht="12.75">
      <c r="A61" s="10" t="s">
        <v>4</v>
      </c>
      <c r="B61" s="44">
        <v>30962</v>
      </c>
      <c r="C61" s="44">
        <v>29801</v>
      </c>
      <c r="D61" s="44">
        <v>0</v>
      </c>
      <c r="E61" s="44">
        <v>173</v>
      </c>
      <c r="F61" s="44">
        <v>988</v>
      </c>
    </row>
    <row r="62" spans="1:6" s="50" customFormat="1" ht="12.75">
      <c r="A62" s="13" t="s">
        <v>10</v>
      </c>
      <c r="B62" s="44">
        <v>16522</v>
      </c>
      <c r="C62" s="192">
        <v>16516</v>
      </c>
      <c r="D62" s="192">
        <v>0</v>
      </c>
      <c r="E62" s="192">
        <v>6</v>
      </c>
      <c r="F62" s="192">
        <v>0</v>
      </c>
    </row>
    <row r="63" spans="1:6" s="50" customFormat="1" ht="12.75">
      <c r="A63" s="13" t="s">
        <v>11</v>
      </c>
      <c r="B63" s="44">
        <v>9969</v>
      </c>
      <c r="C63" s="192">
        <v>9957</v>
      </c>
      <c r="D63" s="192">
        <v>0</v>
      </c>
      <c r="E63" s="192">
        <v>12</v>
      </c>
      <c r="F63" s="192">
        <v>0</v>
      </c>
    </row>
    <row r="64" spans="1:6" s="50" customFormat="1" ht="12.75">
      <c r="A64" s="13" t="s">
        <v>12</v>
      </c>
      <c r="B64" s="44">
        <v>3086</v>
      </c>
      <c r="C64" s="192">
        <v>3076</v>
      </c>
      <c r="D64" s="192">
        <v>0</v>
      </c>
      <c r="E64" s="192">
        <v>10</v>
      </c>
      <c r="F64" s="192">
        <v>0</v>
      </c>
    </row>
    <row r="65" spans="1:6" s="50" customFormat="1" ht="12.75">
      <c r="A65" s="13" t="s">
        <v>13</v>
      </c>
      <c r="B65" s="44">
        <v>269</v>
      </c>
      <c r="C65" s="192">
        <v>252</v>
      </c>
      <c r="D65" s="192">
        <v>0</v>
      </c>
      <c r="E65" s="192">
        <v>17</v>
      </c>
      <c r="F65" s="192">
        <v>0</v>
      </c>
    </row>
    <row r="66" spans="1:6" s="50" customFormat="1" ht="12.75">
      <c r="A66" s="13" t="s">
        <v>14</v>
      </c>
      <c r="B66" s="44">
        <v>29</v>
      </c>
      <c r="C66" s="192">
        <v>0</v>
      </c>
      <c r="D66" s="192">
        <v>0</v>
      </c>
      <c r="E66" s="192">
        <v>7</v>
      </c>
      <c r="F66" s="192">
        <v>22</v>
      </c>
    </row>
    <row r="67" spans="1:6" s="50" customFormat="1" ht="12.75">
      <c r="A67" s="13" t="s">
        <v>15</v>
      </c>
      <c r="B67" s="44">
        <v>43</v>
      </c>
      <c r="C67" s="192">
        <v>0</v>
      </c>
      <c r="D67" s="192">
        <v>0</v>
      </c>
      <c r="E67" s="192">
        <v>16</v>
      </c>
      <c r="F67" s="192">
        <v>27</v>
      </c>
    </row>
    <row r="68" spans="1:6" s="50" customFormat="1" ht="12.75">
      <c r="A68" s="13" t="s">
        <v>16</v>
      </c>
      <c r="B68" s="44">
        <v>53</v>
      </c>
      <c r="C68" s="192">
        <v>0</v>
      </c>
      <c r="D68" s="192">
        <v>0</v>
      </c>
      <c r="E68" s="192">
        <v>15</v>
      </c>
      <c r="F68" s="192">
        <v>38</v>
      </c>
    </row>
    <row r="69" spans="1:6" s="50" customFormat="1" ht="12.75">
      <c r="A69" s="13" t="s">
        <v>17</v>
      </c>
      <c r="B69" s="44">
        <v>76</v>
      </c>
      <c r="C69" s="192">
        <v>0</v>
      </c>
      <c r="D69" s="192">
        <v>0</v>
      </c>
      <c r="E69" s="192">
        <v>12</v>
      </c>
      <c r="F69" s="192">
        <v>64</v>
      </c>
    </row>
    <row r="70" spans="1:6" s="50" customFormat="1" ht="12.75">
      <c r="A70" s="13" t="s">
        <v>18</v>
      </c>
      <c r="B70" s="44">
        <v>102</v>
      </c>
      <c r="C70" s="192">
        <v>0</v>
      </c>
      <c r="D70" s="192">
        <v>0</v>
      </c>
      <c r="E70" s="192">
        <v>11</v>
      </c>
      <c r="F70" s="192">
        <v>91</v>
      </c>
    </row>
    <row r="71" spans="1:6" s="50" customFormat="1" ht="12.75">
      <c r="A71" s="13" t="s">
        <v>19</v>
      </c>
      <c r="B71" s="44">
        <v>95</v>
      </c>
      <c r="C71" s="192">
        <v>0</v>
      </c>
      <c r="D71" s="192">
        <v>0</v>
      </c>
      <c r="E71" s="192">
        <v>7</v>
      </c>
      <c r="F71" s="192">
        <v>88</v>
      </c>
    </row>
    <row r="72" spans="1:6" s="50" customFormat="1" ht="12.75">
      <c r="A72" s="13" t="s">
        <v>20</v>
      </c>
      <c r="B72" s="44">
        <v>150</v>
      </c>
      <c r="C72" s="192">
        <v>0</v>
      </c>
      <c r="D72" s="192">
        <v>0</v>
      </c>
      <c r="E72" s="192">
        <v>12</v>
      </c>
      <c r="F72" s="192">
        <v>138</v>
      </c>
    </row>
    <row r="73" spans="1:6" s="50" customFormat="1" ht="12.75">
      <c r="A73" s="13" t="s">
        <v>193</v>
      </c>
      <c r="B73" s="44">
        <v>568</v>
      </c>
      <c r="C73" s="192">
        <v>0</v>
      </c>
      <c r="D73" s="192">
        <v>0</v>
      </c>
      <c r="E73" s="192">
        <v>48</v>
      </c>
      <c r="F73" s="192">
        <v>520</v>
      </c>
    </row>
    <row r="74" spans="1:6" s="50" customFormat="1" ht="11.25"/>
    <row r="75" spans="1:6" s="50" customFormat="1" ht="12.75">
      <c r="A75" s="10" t="s">
        <v>132</v>
      </c>
      <c r="B75" s="44">
        <v>90678</v>
      </c>
      <c r="C75" s="44">
        <v>33309</v>
      </c>
      <c r="D75" s="44">
        <v>56819</v>
      </c>
      <c r="E75" s="44">
        <v>60</v>
      </c>
      <c r="F75" s="44">
        <v>490</v>
      </c>
    </row>
    <row r="76" spans="1:6" s="50" customFormat="1" ht="12.75">
      <c r="A76" s="13" t="s">
        <v>10</v>
      </c>
      <c r="B76" s="44">
        <v>19826</v>
      </c>
      <c r="C76" s="192">
        <v>17928</v>
      </c>
      <c r="D76" s="192">
        <v>1897</v>
      </c>
      <c r="E76" s="192">
        <v>1</v>
      </c>
      <c r="F76" s="192">
        <v>0</v>
      </c>
    </row>
    <row r="77" spans="1:6" s="50" customFormat="1" ht="12.75">
      <c r="A77" s="13" t="s">
        <v>11</v>
      </c>
      <c r="B77" s="44">
        <v>17758</v>
      </c>
      <c r="C77" s="192">
        <v>12200</v>
      </c>
      <c r="D77" s="192">
        <v>5553</v>
      </c>
      <c r="E77" s="192">
        <v>5</v>
      </c>
      <c r="F77" s="192">
        <v>0</v>
      </c>
    </row>
    <row r="78" spans="1:6" s="50" customFormat="1" ht="12.75">
      <c r="A78" s="13" t="s">
        <v>12</v>
      </c>
      <c r="B78" s="44">
        <v>10610</v>
      </c>
      <c r="C78" s="192">
        <v>2991</v>
      </c>
      <c r="D78" s="192">
        <v>7618</v>
      </c>
      <c r="E78" s="192">
        <v>1</v>
      </c>
      <c r="F78" s="192">
        <v>0</v>
      </c>
    </row>
    <row r="79" spans="1:6" s="50" customFormat="1" ht="12.75">
      <c r="A79" s="13" t="s">
        <v>13</v>
      </c>
      <c r="B79" s="44">
        <v>7692</v>
      </c>
      <c r="C79" s="192">
        <v>190</v>
      </c>
      <c r="D79" s="192">
        <v>7500</v>
      </c>
      <c r="E79" s="192">
        <v>2</v>
      </c>
      <c r="F79" s="192">
        <v>0</v>
      </c>
    </row>
    <row r="80" spans="1:6" s="50" customFormat="1" ht="12.75">
      <c r="A80" s="13" t="s">
        <v>14</v>
      </c>
      <c r="B80" s="44">
        <v>6456</v>
      </c>
      <c r="C80" s="192">
        <v>0</v>
      </c>
      <c r="D80" s="192">
        <v>6435</v>
      </c>
      <c r="E80" s="192">
        <v>3</v>
      </c>
      <c r="F80" s="192">
        <v>18</v>
      </c>
    </row>
    <row r="81" spans="1:6" s="50" customFormat="1" ht="12.75">
      <c r="A81" s="13" t="s">
        <v>15</v>
      </c>
      <c r="B81" s="44">
        <v>5364</v>
      </c>
      <c r="C81" s="192">
        <v>0</v>
      </c>
      <c r="D81" s="192">
        <v>5335</v>
      </c>
      <c r="E81" s="192">
        <v>7</v>
      </c>
      <c r="F81" s="192">
        <v>22</v>
      </c>
    </row>
    <row r="82" spans="1:6" s="50" customFormat="1" ht="12.75">
      <c r="A82" s="13" t="s">
        <v>16</v>
      </c>
      <c r="B82" s="44">
        <v>4500</v>
      </c>
      <c r="C82" s="192">
        <v>0</v>
      </c>
      <c r="D82" s="192">
        <v>4474</v>
      </c>
      <c r="E82" s="192">
        <v>4</v>
      </c>
      <c r="F82" s="192">
        <v>22</v>
      </c>
    </row>
    <row r="83" spans="1:6" s="50" customFormat="1" ht="12.75">
      <c r="A83" s="13" t="s">
        <v>17</v>
      </c>
      <c r="B83" s="44">
        <v>4039</v>
      </c>
      <c r="C83" s="192">
        <v>0</v>
      </c>
      <c r="D83" s="192">
        <v>4002</v>
      </c>
      <c r="E83" s="192">
        <v>3</v>
      </c>
      <c r="F83" s="192">
        <v>34</v>
      </c>
    </row>
    <row r="84" spans="1:6" s="50" customFormat="1" ht="12.75">
      <c r="A84" s="13" t="s">
        <v>18</v>
      </c>
      <c r="B84" s="44">
        <v>3746</v>
      </c>
      <c r="C84" s="192">
        <v>0</v>
      </c>
      <c r="D84" s="192">
        <v>3708</v>
      </c>
      <c r="E84" s="192">
        <v>4</v>
      </c>
      <c r="F84" s="192">
        <v>34</v>
      </c>
    </row>
    <row r="85" spans="1:6" s="50" customFormat="1" ht="12.75">
      <c r="A85" s="13" t="s">
        <v>19</v>
      </c>
      <c r="B85" s="44">
        <v>2728</v>
      </c>
      <c r="C85" s="192">
        <v>0</v>
      </c>
      <c r="D85" s="192">
        <v>2680</v>
      </c>
      <c r="E85" s="192">
        <v>4</v>
      </c>
      <c r="F85" s="192">
        <v>44</v>
      </c>
    </row>
    <row r="86" spans="1:6" s="50" customFormat="1" ht="12.75">
      <c r="A86" s="13" t="s">
        <v>20</v>
      </c>
      <c r="B86" s="44">
        <v>2540</v>
      </c>
      <c r="C86" s="192">
        <v>0</v>
      </c>
      <c r="D86" s="192">
        <v>2485</v>
      </c>
      <c r="E86" s="192">
        <v>5</v>
      </c>
      <c r="F86" s="192">
        <v>50</v>
      </c>
    </row>
    <row r="87" spans="1:6" s="50" customFormat="1" ht="12.75">
      <c r="A87" s="13" t="s">
        <v>193</v>
      </c>
      <c r="B87" s="44">
        <v>5419</v>
      </c>
      <c r="C87" s="192">
        <v>0</v>
      </c>
      <c r="D87" s="192">
        <v>5132</v>
      </c>
      <c r="E87" s="192">
        <v>21</v>
      </c>
      <c r="F87" s="192">
        <v>266</v>
      </c>
    </row>
    <row r="88" spans="1:6" s="50" customFormat="1" ht="12.75">
      <c r="A88" s="14"/>
    </row>
    <row r="89" spans="1:6" s="50" customFormat="1" ht="12.75">
      <c r="A89" s="10" t="s">
        <v>695</v>
      </c>
      <c r="B89" s="44">
        <v>7780</v>
      </c>
      <c r="C89" s="44">
        <v>3819</v>
      </c>
      <c r="D89" s="44">
        <v>3904</v>
      </c>
      <c r="E89" s="44">
        <v>4</v>
      </c>
      <c r="F89" s="44">
        <v>53</v>
      </c>
    </row>
    <row r="90" spans="1:6" s="50" customFormat="1" ht="12.75">
      <c r="A90" s="13" t="s">
        <v>10</v>
      </c>
      <c r="B90" s="44">
        <v>2382</v>
      </c>
      <c r="C90" s="192">
        <v>2223</v>
      </c>
      <c r="D90" s="192">
        <v>159</v>
      </c>
      <c r="E90" s="192">
        <v>0</v>
      </c>
      <c r="F90" s="192">
        <v>0</v>
      </c>
    </row>
    <row r="91" spans="1:6" s="50" customFormat="1" ht="12.75">
      <c r="A91" s="13" t="s">
        <v>11</v>
      </c>
      <c r="B91" s="44">
        <v>1691</v>
      </c>
      <c r="C91" s="192">
        <v>1266</v>
      </c>
      <c r="D91" s="192">
        <v>425</v>
      </c>
      <c r="E91" s="192">
        <v>0</v>
      </c>
      <c r="F91" s="192">
        <v>0</v>
      </c>
    </row>
    <row r="92" spans="1:6" s="50" customFormat="1" ht="12.75">
      <c r="A92" s="13" t="s">
        <v>12</v>
      </c>
      <c r="B92" s="44">
        <v>924</v>
      </c>
      <c r="C92" s="192">
        <v>309</v>
      </c>
      <c r="D92" s="192">
        <v>614</v>
      </c>
      <c r="E92" s="192">
        <v>1</v>
      </c>
      <c r="F92" s="192">
        <v>0</v>
      </c>
    </row>
    <row r="93" spans="1:6" s="50" customFormat="1" ht="12.75">
      <c r="A93" s="13" t="s">
        <v>13</v>
      </c>
      <c r="B93" s="44">
        <v>595</v>
      </c>
      <c r="C93" s="192">
        <v>21</v>
      </c>
      <c r="D93" s="192">
        <v>574</v>
      </c>
      <c r="E93" s="192">
        <v>0</v>
      </c>
      <c r="F93" s="192">
        <v>0</v>
      </c>
    </row>
    <row r="94" spans="1:6" s="50" customFormat="1" ht="12.75">
      <c r="A94" s="13" t="s">
        <v>14</v>
      </c>
      <c r="B94" s="44">
        <v>426</v>
      </c>
      <c r="C94" s="192">
        <v>0</v>
      </c>
      <c r="D94" s="192">
        <v>424</v>
      </c>
      <c r="E94" s="192">
        <v>1</v>
      </c>
      <c r="F94" s="192">
        <v>1</v>
      </c>
    </row>
    <row r="95" spans="1:6" s="50" customFormat="1" ht="12.75">
      <c r="A95" s="13" t="s">
        <v>15</v>
      </c>
      <c r="B95" s="44">
        <v>364</v>
      </c>
      <c r="C95" s="192">
        <v>0</v>
      </c>
      <c r="D95" s="192">
        <v>356</v>
      </c>
      <c r="E95" s="192">
        <v>1</v>
      </c>
      <c r="F95" s="192">
        <v>7</v>
      </c>
    </row>
    <row r="96" spans="1:6" s="50" customFormat="1" ht="12.75">
      <c r="A96" s="13" t="s">
        <v>16</v>
      </c>
      <c r="B96" s="44">
        <v>275</v>
      </c>
      <c r="C96" s="192">
        <v>0</v>
      </c>
      <c r="D96" s="192">
        <v>274</v>
      </c>
      <c r="E96" s="192">
        <v>0</v>
      </c>
      <c r="F96" s="192">
        <v>1</v>
      </c>
    </row>
    <row r="97" spans="1:6" s="50" customFormat="1" ht="12.75">
      <c r="A97" s="13" t="s">
        <v>17</v>
      </c>
      <c r="B97" s="44">
        <v>253</v>
      </c>
      <c r="C97" s="192">
        <v>0</v>
      </c>
      <c r="D97" s="192">
        <v>248</v>
      </c>
      <c r="E97" s="192">
        <v>0</v>
      </c>
      <c r="F97" s="192">
        <v>5</v>
      </c>
    </row>
    <row r="98" spans="1:6" s="50" customFormat="1" ht="12.75">
      <c r="A98" s="13" t="s">
        <v>18</v>
      </c>
      <c r="B98" s="44">
        <v>254</v>
      </c>
      <c r="C98" s="192">
        <v>0</v>
      </c>
      <c r="D98" s="192">
        <v>248</v>
      </c>
      <c r="E98" s="192">
        <v>0</v>
      </c>
      <c r="F98" s="192">
        <v>6</v>
      </c>
    </row>
    <row r="99" spans="1:6" s="50" customFormat="1" ht="12.75">
      <c r="A99" s="13" t="s">
        <v>19</v>
      </c>
      <c r="B99" s="44">
        <v>172</v>
      </c>
      <c r="C99" s="192">
        <v>0</v>
      </c>
      <c r="D99" s="192">
        <v>166</v>
      </c>
      <c r="E99" s="192">
        <v>0</v>
      </c>
      <c r="F99" s="192">
        <v>6</v>
      </c>
    </row>
    <row r="100" spans="1:6" s="50" customFormat="1" ht="12.75">
      <c r="A100" s="13" t="s">
        <v>20</v>
      </c>
      <c r="B100" s="44">
        <v>159</v>
      </c>
      <c r="C100" s="192">
        <v>0</v>
      </c>
      <c r="D100" s="192">
        <v>154</v>
      </c>
      <c r="E100" s="192">
        <v>0</v>
      </c>
      <c r="F100" s="192">
        <v>5</v>
      </c>
    </row>
    <row r="101" spans="1:6" s="50" customFormat="1" ht="12.75">
      <c r="A101" s="13" t="s">
        <v>193</v>
      </c>
      <c r="B101" s="44">
        <v>285</v>
      </c>
      <c r="C101" s="192">
        <v>0</v>
      </c>
      <c r="D101" s="192">
        <v>262</v>
      </c>
      <c r="E101" s="192">
        <v>1</v>
      </c>
      <c r="F101" s="192">
        <v>22</v>
      </c>
    </row>
    <row r="102" spans="1:6" s="50" customFormat="1" ht="11.25"/>
    <row r="103" spans="1:6" s="50" customFormat="1" ht="12.75">
      <c r="A103" s="10" t="s">
        <v>4</v>
      </c>
      <c r="B103" s="44">
        <v>1861</v>
      </c>
      <c r="C103" s="44">
        <v>1824</v>
      </c>
      <c r="D103" s="44">
        <v>0</v>
      </c>
      <c r="E103" s="44">
        <v>3</v>
      </c>
      <c r="F103" s="44">
        <v>34</v>
      </c>
    </row>
    <row r="104" spans="1:6" s="50" customFormat="1" ht="12.75">
      <c r="A104" s="13" t="s">
        <v>10</v>
      </c>
      <c r="B104" s="44">
        <v>1042</v>
      </c>
      <c r="C104" s="192">
        <v>1042</v>
      </c>
      <c r="D104" s="192">
        <v>0</v>
      </c>
      <c r="E104" s="192">
        <v>0</v>
      </c>
      <c r="F104" s="192">
        <v>0</v>
      </c>
    </row>
    <row r="105" spans="1:6" s="50" customFormat="1" ht="12.75">
      <c r="A105" s="13" t="s">
        <v>11</v>
      </c>
      <c r="B105" s="44">
        <v>595</v>
      </c>
      <c r="C105" s="192">
        <v>595</v>
      </c>
      <c r="D105" s="192">
        <v>0</v>
      </c>
      <c r="E105" s="192">
        <v>0</v>
      </c>
      <c r="F105" s="192">
        <v>0</v>
      </c>
    </row>
    <row r="106" spans="1:6" s="50" customFormat="1" ht="12.75">
      <c r="A106" s="13" t="s">
        <v>12</v>
      </c>
      <c r="B106" s="44">
        <v>173</v>
      </c>
      <c r="C106" s="192">
        <v>173</v>
      </c>
      <c r="D106" s="192">
        <v>0</v>
      </c>
      <c r="E106" s="192">
        <v>0</v>
      </c>
      <c r="F106" s="192">
        <v>0</v>
      </c>
    </row>
    <row r="107" spans="1:6" s="50" customFormat="1" ht="12.75">
      <c r="A107" s="13" t="s">
        <v>13</v>
      </c>
      <c r="B107" s="44">
        <v>14</v>
      </c>
      <c r="C107" s="192">
        <v>14</v>
      </c>
      <c r="D107" s="192">
        <v>0</v>
      </c>
      <c r="E107" s="192">
        <v>0</v>
      </c>
      <c r="F107" s="192">
        <v>0</v>
      </c>
    </row>
    <row r="108" spans="1:6" s="50" customFormat="1" ht="12.75">
      <c r="A108" s="13" t="s">
        <v>14</v>
      </c>
      <c r="B108" s="44">
        <v>2</v>
      </c>
      <c r="C108" s="192">
        <v>0</v>
      </c>
      <c r="D108" s="192">
        <v>0</v>
      </c>
      <c r="E108" s="192">
        <v>1</v>
      </c>
      <c r="F108" s="192">
        <v>1</v>
      </c>
    </row>
    <row r="109" spans="1:6" s="50" customFormat="1" ht="12.75">
      <c r="A109" s="13" t="s">
        <v>15</v>
      </c>
      <c r="B109" s="44">
        <v>5</v>
      </c>
      <c r="C109" s="192">
        <v>0</v>
      </c>
      <c r="D109" s="192">
        <v>0</v>
      </c>
      <c r="E109" s="192">
        <v>1</v>
      </c>
      <c r="F109" s="192">
        <v>4</v>
      </c>
    </row>
    <row r="110" spans="1:6" s="50" customFormat="1" ht="12.75">
      <c r="A110" s="13" t="s">
        <v>16</v>
      </c>
      <c r="B110" s="44">
        <v>1</v>
      </c>
      <c r="C110" s="192">
        <v>0</v>
      </c>
      <c r="D110" s="192">
        <v>0</v>
      </c>
      <c r="E110" s="192">
        <v>0</v>
      </c>
      <c r="F110" s="192">
        <v>1</v>
      </c>
    </row>
    <row r="111" spans="1:6" s="50" customFormat="1" ht="12.75">
      <c r="A111" s="13" t="s">
        <v>17</v>
      </c>
      <c r="B111" s="44">
        <v>3</v>
      </c>
      <c r="C111" s="192">
        <v>0</v>
      </c>
      <c r="D111" s="192">
        <v>0</v>
      </c>
      <c r="E111" s="192">
        <v>0</v>
      </c>
      <c r="F111" s="192">
        <v>3</v>
      </c>
    </row>
    <row r="112" spans="1:6" s="50" customFormat="1" ht="12.75">
      <c r="A112" s="13" t="s">
        <v>18</v>
      </c>
      <c r="B112" s="44">
        <v>3</v>
      </c>
      <c r="C112" s="192">
        <v>0</v>
      </c>
      <c r="D112" s="192">
        <v>0</v>
      </c>
      <c r="E112" s="192">
        <v>0</v>
      </c>
      <c r="F112" s="192">
        <v>3</v>
      </c>
    </row>
    <row r="113" spans="1:6" s="50" customFormat="1" ht="12.75">
      <c r="A113" s="13" t="s">
        <v>19</v>
      </c>
      <c r="B113" s="44">
        <v>2</v>
      </c>
      <c r="C113" s="192">
        <v>0</v>
      </c>
      <c r="D113" s="192">
        <v>0</v>
      </c>
      <c r="E113" s="192">
        <v>0</v>
      </c>
      <c r="F113" s="192">
        <v>2</v>
      </c>
    </row>
    <row r="114" spans="1:6" s="50" customFormat="1" ht="12.75">
      <c r="A114" s="13" t="s">
        <v>20</v>
      </c>
      <c r="B114" s="44">
        <v>5</v>
      </c>
      <c r="C114" s="192">
        <v>0</v>
      </c>
      <c r="D114" s="192">
        <v>0</v>
      </c>
      <c r="E114" s="192">
        <v>0</v>
      </c>
      <c r="F114" s="192">
        <v>5</v>
      </c>
    </row>
    <row r="115" spans="1:6" s="50" customFormat="1" ht="12.75">
      <c r="A115" s="13" t="s">
        <v>193</v>
      </c>
      <c r="B115" s="44">
        <v>16</v>
      </c>
      <c r="C115" s="192">
        <v>0</v>
      </c>
      <c r="D115" s="192">
        <v>0</v>
      </c>
      <c r="E115" s="192">
        <v>1</v>
      </c>
      <c r="F115" s="192">
        <v>15</v>
      </c>
    </row>
    <row r="116" spans="1:6" s="50" customFormat="1" ht="11.25"/>
    <row r="117" spans="1:6" s="50" customFormat="1" ht="12.75">
      <c r="A117" s="10" t="s">
        <v>132</v>
      </c>
      <c r="B117" s="44">
        <v>5919</v>
      </c>
      <c r="C117" s="44">
        <v>1995</v>
      </c>
      <c r="D117" s="44">
        <v>3904</v>
      </c>
      <c r="E117" s="44">
        <v>1</v>
      </c>
      <c r="F117" s="44">
        <v>19</v>
      </c>
    </row>
    <row r="118" spans="1:6" s="50" customFormat="1" ht="12.75">
      <c r="A118" s="13" t="s">
        <v>10</v>
      </c>
      <c r="B118" s="44">
        <v>1340</v>
      </c>
      <c r="C118" s="192">
        <v>1181</v>
      </c>
      <c r="D118" s="192">
        <v>159</v>
      </c>
      <c r="E118" s="192">
        <v>0</v>
      </c>
      <c r="F118" s="192">
        <v>0</v>
      </c>
    </row>
    <row r="119" spans="1:6" s="50" customFormat="1" ht="12.75">
      <c r="A119" s="13" t="s">
        <v>11</v>
      </c>
      <c r="B119" s="44">
        <v>1096</v>
      </c>
      <c r="C119" s="192">
        <v>671</v>
      </c>
      <c r="D119" s="192">
        <v>425</v>
      </c>
      <c r="E119" s="192">
        <v>0</v>
      </c>
      <c r="F119" s="192">
        <v>0</v>
      </c>
    </row>
    <row r="120" spans="1:6" s="50" customFormat="1" ht="12.75">
      <c r="A120" s="13" t="s">
        <v>12</v>
      </c>
      <c r="B120" s="44">
        <v>751</v>
      </c>
      <c r="C120" s="192">
        <v>136</v>
      </c>
      <c r="D120" s="192">
        <v>614</v>
      </c>
      <c r="E120" s="192">
        <v>1</v>
      </c>
      <c r="F120" s="192">
        <v>0</v>
      </c>
    </row>
    <row r="121" spans="1:6" s="50" customFormat="1" ht="12.75">
      <c r="A121" s="13" t="s">
        <v>13</v>
      </c>
      <c r="B121" s="44">
        <v>581</v>
      </c>
      <c r="C121" s="192">
        <v>7</v>
      </c>
      <c r="D121" s="192">
        <v>574</v>
      </c>
      <c r="E121" s="192">
        <v>0</v>
      </c>
      <c r="F121" s="192">
        <v>0</v>
      </c>
    </row>
    <row r="122" spans="1:6" s="50" customFormat="1" ht="12.75">
      <c r="A122" s="13" t="s">
        <v>14</v>
      </c>
      <c r="B122" s="44">
        <v>424</v>
      </c>
      <c r="C122" s="192">
        <v>0</v>
      </c>
      <c r="D122" s="192">
        <v>424</v>
      </c>
      <c r="E122" s="192">
        <v>0</v>
      </c>
      <c r="F122" s="192">
        <v>0</v>
      </c>
    </row>
    <row r="123" spans="1:6" s="50" customFormat="1" ht="12.75">
      <c r="A123" s="13" t="s">
        <v>15</v>
      </c>
      <c r="B123" s="44">
        <v>359</v>
      </c>
      <c r="C123" s="192">
        <v>0</v>
      </c>
      <c r="D123" s="192">
        <v>356</v>
      </c>
      <c r="E123" s="192">
        <v>0</v>
      </c>
      <c r="F123" s="192">
        <v>3</v>
      </c>
    </row>
    <row r="124" spans="1:6" s="50" customFormat="1" ht="12.75">
      <c r="A124" s="13" t="s">
        <v>16</v>
      </c>
      <c r="B124" s="44">
        <v>274</v>
      </c>
      <c r="C124" s="192">
        <v>0</v>
      </c>
      <c r="D124" s="192">
        <v>274</v>
      </c>
      <c r="E124" s="192">
        <v>0</v>
      </c>
      <c r="F124" s="192">
        <v>0</v>
      </c>
    </row>
    <row r="125" spans="1:6" s="50" customFormat="1" ht="12.75">
      <c r="A125" s="13" t="s">
        <v>17</v>
      </c>
      <c r="B125" s="44">
        <v>250</v>
      </c>
      <c r="C125" s="192">
        <v>0</v>
      </c>
      <c r="D125" s="192">
        <v>248</v>
      </c>
      <c r="E125" s="192">
        <v>0</v>
      </c>
      <c r="F125" s="192">
        <v>2</v>
      </c>
    </row>
    <row r="126" spans="1:6" s="50" customFormat="1" ht="12.75">
      <c r="A126" s="13" t="s">
        <v>18</v>
      </c>
      <c r="B126" s="44">
        <v>251</v>
      </c>
      <c r="C126" s="192">
        <v>0</v>
      </c>
      <c r="D126" s="192">
        <v>248</v>
      </c>
      <c r="E126" s="192">
        <v>0</v>
      </c>
      <c r="F126" s="192">
        <v>3</v>
      </c>
    </row>
    <row r="127" spans="1:6" s="50" customFormat="1" ht="12.75">
      <c r="A127" s="13" t="s">
        <v>19</v>
      </c>
      <c r="B127" s="44">
        <v>170</v>
      </c>
      <c r="C127" s="192">
        <v>0</v>
      </c>
      <c r="D127" s="192">
        <v>166</v>
      </c>
      <c r="E127" s="192">
        <v>0</v>
      </c>
      <c r="F127" s="192">
        <v>4</v>
      </c>
    </row>
    <row r="128" spans="1:6" s="50" customFormat="1" ht="12.75">
      <c r="A128" s="13" t="s">
        <v>20</v>
      </c>
      <c r="B128" s="44">
        <v>154</v>
      </c>
      <c r="C128" s="192">
        <v>0</v>
      </c>
      <c r="D128" s="192">
        <v>154</v>
      </c>
      <c r="E128" s="192">
        <v>0</v>
      </c>
      <c r="F128" s="192">
        <v>0</v>
      </c>
    </row>
    <row r="129" spans="1:6" s="50" customFormat="1" ht="12.75">
      <c r="A129" s="13" t="s">
        <v>193</v>
      </c>
      <c r="B129" s="44">
        <v>269</v>
      </c>
      <c r="C129" s="192">
        <v>0</v>
      </c>
      <c r="D129" s="192">
        <v>262</v>
      </c>
      <c r="E129" s="192">
        <v>0</v>
      </c>
      <c r="F129" s="192">
        <v>7</v>
      </c>
    </row>
    <row r="130" spans="1:6" s="50" customFormat="1" ht="12.75">
      <c r="A130" s="14"/>
    </row>
    <row r="131" spans="1:6" s="50" customFormat="1" ht="12.75">
      <c r="A131" s="10" t="s">
        <v>337</v>
      </c>
      <c r="B131" s="44">
        <v>9867</v>
      </c>
      <c r="C131" s="44">
        <v>4252</v>
      </c>
      <c r="D131" s="44">
        <v>5571</v>
      </c>
      <c r="E131" s="44">
        <v>9</v>
      </c>
      <c r="F131" s="44">
        <v>35</v>
      </c>
    </row>
    <row r="132" spans="1:6" s="50" customFormat="1" ht="12.75">
      <c r="A132" s="13" t="s">
        <v>10</v>
      </c>
      <c r="B132" s="44">
        <v>3209</v>
      </c>
      <c r="C132" s="192">
        <v>2850</v>
      </c>
      <c r="D132" s="192">
        <v>359</v>
      </c>
      <c r="E132" s="192">
        <v>0</v>
      </c>
      <c r="F132" s="192">
        <v>0</v>
      </c>
    </row>
    <row r="133" spans="1:6" s="50" customFormat="1" ht="12.75">
      <c r="A133" s="13" t="s">
        <v>11</v>
      </c>
      <c r="B133" s="44">
        <v>1917</v>
      </c>
      <c r="C133" s="192">
        <v>1167</v>
      </c>
      <c r="D133" s="192">
        <v>748</v>
      </c>
      <c r="E133" s="192">
        <v>2</v>
      </c>
      <c r="F133" s="192">
        <v>0</v>
      </c>
    </row>
    <row r="134" spans="1:6" s="50" customFormat="1" ht="12.75">
      <c r="A134" s="13" t="s">
        <v>12</v>
      </c>
      <c r="B134" s="44">
        <v>911</v>
      </c>
      <c r="C134" s="192">
        <v>221</v>
      </c>
      <c r="D134" s="192">
        <v>687</v>
      </c>
      <c r="E134" s="192">
        <v>3</v>
      </c>
      <c r="F134" s="192">
        <v>0</v>
      </c>
    </row>
    <row r="135" spans="1:6" s="50" customFormat="1" ht="12.75">
      <c r="A135" s="13" t="s">
        <v>13</v>
      </c>
      <c r="B135" s="44">
        <v>624</v>
      </c>
      <c r="C135" s="192">
        <v>14</v>
      </c>
      <c r="D135" s="192">
        <v>610</v>
      </c>
      <c r="E135" s="192">
        <v>0</v>
      </c>
      <c r="F135" s="192">
        <v>0</v>
      </c>
    </row>
    <row r="136" spans="1:6" s="50" customFormat="1" ht="12.75">
      <c r="A136" s="13" t="s">
        <v>14</v>
      </c>
      <c r="B136" s="44">
        <v>560</v>
      </c>
      <c r="C136" s="192">
        <v>0</v>
      </c>
      <c r="D136" s="192">
        <v>557</v>
      </c>
      <c r="E136" s="192">
        <v>0</v>
      </c>
      <c r="F136" s="192">
        <v>3</v>
      </c>
    </row>
    <row r="137" spans="1:6" s="50" customFormat="1" ht="12.75">
      <c r="A137" s="13" t="s">
        <v>15</v>
      </c>
      <c r="B137" s="44">
        <v>488</v>
      </c>
      <c r="C137" s="192">
        <v>0</v>
      </c>
      <c r="D137" s="192">
        <v>487</v>
      </c>
      <c r="E137" s="192">
        <v>0</v>
      </c>
      <c r="F137" s="192">
        <v>1</v>
      </c>
    </row>
    <row r="138" spans="1:6" s="50" customFormat="1" ht="12.75">
      <c r="A138" s="13" t="s">
        <v>16</v>
      </c>
      <c r="B138" s="44">
        <v>439</v>
      </c>
      <c r="C138" s="192">
        <v>0</v>
      </c>
      <c r="D138" s="192">
        <v>439</v>
      </c>
      <c r="E138" s="192">
        <v>0</v>
      </c>
      <c r="F138" s="192">
        <v>0</v>
      </c>
    </row>
    <row r="139" spans="1:6" s="50" customFormat="1" ht="12.75">
      <c r="A139" s="13" t="s">
        <v>17</v>
      </c>
      <c r="B139" s="44">
        <v>426</v>
      </c>
      <c r="C139" s="192">
        <v>0</v>
      </c>
      <c r="D139" s="192">
        <v>425</v>
      </c>
      <c r="E139" s="192">
        <v>0</v>
      </c>
      <c r="F139" s="192">
        <v>1</v>
      </c>
    </row>
    <row r="140" spans="1:6" s="50" customFormat="1" ht="12.75">
      <c r="A140" s="13" t="s">
        <v>18</v>
      </c>
      <c r="B140" s="44">
        <v>362</v>
      </c>
      <c r="C140" s="192">
        <v>0</v>
      </c>
      <c r="D140" s="192">
        <v>360</v>
      </c>
      <c r="E140" s="192">
        <v>1</v>
      </c>
      <c r="F140" s="192">
        <v>1</v>
      </c>
    </row>
    <row r="141" spans="1:6" s="50" customFormat="1" ht="12.75">
      <c r="A141" s="13" t="s">
        <v>19</v>
      </c>
      <c r="B141" s="44">
        <v>253</v>
      </c>
      <c r="C141" s="192">
        <v>0</v>
      </c>
      <c r="D141" s="192">
        <v>248</v>
      </c>
      <c r="E141" s="192">
        <v>0</v>
      </c>
      <c r="F141" s="192">
        <v>5</v>
      </c>
    </row>
    <row r="142" spans="1:6" s="50" customFormat="1" ht="12.75">
      <c r="A142" s="13" t="s">
        <v>20</v>
      </c>
      <c r="B142" s="44">
        <v>231</v>
      </c>
      <c r="C142" s="192">
        <v>0</v>
      </c>
      <c r="D142" s="192">
        <v>228</v>
      </c>
      <c r="E142" s="192">
        <v>0</v>
      </c>
      <c r="F142" s="192">
        <v>3</v>
      </c>
    </row>
    <row r="143" spans="1:6" s="50" customFormat="1" ht="12.75">
      <c r="A143" s="13" t="s">
        <v>193</v>
      </c>
      <c r="B143" s="44">
        <v>447</v>
      </c>
      <c r="C143" s="192">
        <v>0</v>
      </c>
      <c r="D143" s="192">
        <v>423</v>
      </c>
      <c r="E143" s="192">
        <v>3</v>
      </c>
      <c r="F143" s="192">
        <v>21</v>
      </c>
    </row>
    <row r="144" spans="1:6" s="50" customFormat="1" ht="11.25"/>
    <row r="145" spans="1:6" s="50" customFormat="1" ht="12.75">
      <c r="A145" s="10" t="s">
        <v>4</v>
      </c>
      <c r="B145" s="44">
        <v>2219</v>
      </c>
      <c r="C145" s="44">
        <v>2195</v>
      </c>
      <c r="D145" s="44">
        <v>0</v>
      </c>
      <c r="E145" s="44">
        <v>6</v>
      </c>
      <c r="F145" s="44">
        <v>18</v>
      </c>
    </row>
    <row r="146" spans="1:6" s="50" customFormat="1" ht="12.75">
      <c r="A146" s="13" t="s">
        <v>10</v>
      </c>
      <c r="B146" s="44">
        <v>1429</v>
      </c>
      <c r="C146" s="192">
        <v>1429</v>
      </c>
      <c r="D146" s="192">
        <v>0</v>
      </c>
      <c r="E146" s="192">
        <v>0</v>
      </c>
      <c r="F146" s="192">
        <v>0</v>
      </c>
    </row>
    <row r="147" spans="1:6" s="50" customFormat="1" ht="12.75">
      <c r="A147" s="13" t="s">
        <v>11</v>
      </c>
      <c r="B147" s="44">
        <v>624</v>
      </c>
      <c r="C147" s="192">
        <v>623</v>
      </c>
      <c r="D147" s="192">
        <v>0</v>
      </c>
      <c r="E147" s="192">
        <v>1</v>
      </c>
      <c r="F147" s="192">
        <v>0</v>
      </c>
    </row>
    <row r="148" spans="1:6" s="50" customFormat="1" ht="12.75">
      <c r="A148" s="13" t="s">
        <v>12</v>
      </c>
      <c r="B148" s="44">
        <v>138</v>
      </c>
      <c r="C148" s="192">
        <v>135</v>
      </c>
      <c r="D148" s="192">
        <v>0</v>
      </c>
      <c r="E148" s="192">
        <v>3</v>
      </c>
      <c r="F148" s="192">
        <v>0</v>
      </c>
    </row>
    <row r="149" spans="1:6" s="50" customFormat="1" ht="12.75">
      <c r="A149" s="13" t="s">
        <v>13</v>
      </c>
      <c r="B149" s="44">
        <v>8</v>
      </c>
      <c r="C149" s="192">
        <v>8</v>
      </c>
      <c r="D149" s="192">
        <v>0</v>
      </c>
      <c r="E149" s="192">
        <v>0</v>
      </c>
      <c r="F149" s="192">
        <v>0</v>
      </c>
    </row>
    <row r="150" spans="1:6" s="50" customFormat="1" ht="12.75">
      <c r="A150" s="13" t="s">
        <v>14</v>
      </c>
      <c r="B150" s="44">
        <v>1</v>
      </c>
      <c r="C150" s="192">
        <v>0</v>
      </c>
      <c r="D150" s="192">
        <v>0</v>
      </c>
      <c r="E150" s="192">
        <v>0</v>
      </c>
      <c r="F150" s="192">
        <v>1</v>
      </c>
    </row>
    <row r="151" spans="1:6" s="50" customFormat="1" ht="12.75">
      <c r="A151" s="13" t="s">
        <v>15</v>
      </c>
      <c r="B151" s="44">
        <v>1</v>
      </c>
      <c r="C151" s="192">
        <v>0</v>
      </c>
      <c r="D151" s="192">
        <v>0</v>
      </c>
      <c r="E151" s="192">
        <v>0</v>
      </c>
      <c r="F151" s="192">
        <v>1</v>
      </c>
    </row>
    <row r="152" spans="1:6" s="50" customFormat="1" ht="12.75">
      <c r="A152" s="13" t="s">
        <v>16</v>
      </c>
      <c r="B152" s="44">
        <v>0</v>
      </c>
      <c r="C152" s="192">
        <v>0</v>
      </c>
      <c r="D152" s="192">
        <v>0</v>
      </c>
      <c r="E152" s="192">
        <v>0</v>
      </c>
      <c r="F152" s="192">
        <v>0</v>
      </c>
    </row>
    <row r="153" spans="1:6" s="50" customFormat="1" ht="12.75">
      <c r="A153" s="13" t="s">
        <v>17</v>
      </c>
      <c r="B153" s="44">
        <v>1</v>
      </c>
      <c r="C153" s="192">
        <v>0</v>
      </c>
      <c r="D153" s="192">
        <v>0</v>
      </c>
      <c r="E153" s="192">
        <v>0</v>
      </c>
      <c r="F153" s="192">
        <v>1</v>
      </c>
    </row>
    <row r="154" spans="1:6" s="50" customFormat="1" ht="12.75">
      <c r="A154" s="13" t="s">
        <v>18</v>
      </c>
      <c r="B154" s="44">
        <v>1</v>
      </c>
      <c r="C154" s="192">
        <v>0</v>
      </c>
      <c r="D154" s="192">
        <v>0</v>
      </c>
      <c r="E154" s="192">
        <v>0</v>
      </c>
      <c r="F154" s="192">
        <v>1</v>
      </c>
    </row>
    <row r="155" spans="1:6" s="50" customFormat="1" ht="12.75">
      <c r="A155" s="13" t="s">
        <v>19</v>
      </c>
      <c r="B155" s="44">
        <v>1</v>
      </c>
      <c r="C155" s="192">
        <v>0</v>
      </c>
      <c r="D155" s="192">
        <v>0</v>
      </c>
      <c r="E155" s="192">
        <v>0</v>
      </c>
      <c r="F155" s="192">
        <v>1</v>
      </c>
    </row>
    <row r="156" spans="1:6" s="50" customFormat="1" ht="12.75">
      <c r="A156" s="13" t="s">
        <v>20</v>
      </c>
      <c r="B156" s="44">
        <v>2</v>
      </c>
      <c r="C156" s="192">
        <v>0</v>
      </c>
      <c r="D156" s="192">
        <v>0</v>
      </c>
      <c r="E156" s="192">
        <v>0</v>
      </c>
      <c r="F156" s="192">
        <v>2</v>
      </c>
    </row>
    <row r="157" spans="1:6" s="50" customFormat="1" ht="12.75">
      <c r="A157" s="13" t="s">
        <v>193</v>
      </c>
      <c r="B157" s="44">
        <v>13</v>
      </c>
      <c r="C157" s="192">
        <v>0</v>
      </c>
      <c r="D157" s="192">
        <v>0</v>
      </c>
      <c r="E157" s="192">
        <v>2</v>
      </c>
      <c r="F157" s="192">
        <v>11</v>
      </c>
    </row>
    <row r="158" spans="1:6" s="50" customFormat="1" ht="11.25"/>
    <row r="159" spans="1:6" s="50" customFormat="1" ht="12.75">
      <c r="A159" s="10" t="s">
        <v>132</v>
      </c>
      <c r="B159" s="44">
        <v>7648</v>
      </c>
      <c r="C159" s="44">
        <v>2057</v>
      </c>
      <c r="D159" s="44">
        <v>5571</v>
      </c>
      <c r="E159" s="44">
        <v>3</v>
      </c>
      <c r="F159" s="44">
        <v>17</v>
      </c>
    </row>
    <row r="160" spans="1:6" s="50" customFormat="1" ht="12.75">
      <c r="A160" s="13" t="s">
        <v>10</v>
      </c>
      <c r="B160" s="44">
        <v>1780</v>
      </c>
      <c r="C160" s="192">
        <v>1421</v>
      </c>
      <c r="D160" s="192">
        <v>359</v>
      </c>
      <c r="E160" s="192">
        <v>0</v>
      </c>
      <c r="F160" s="192">
        <v>0</v>
      </c>
    </row>
    <row r="161" spans="1:6" s="50" customFormat="1" ht="12.75">
      <c r="A161" s="13" t="s">
        <v>11</v>
      </c>
      <c r="B161" s="44">
        <v>1293</v>
      </c>
      <c r="C161" s="192">
        <v>544</v>
      </c>
      <c r="D161" s="192">
        <v>748</v>
      </c>
      <c r="E161" s="192">
        <v>1</v>
      </c>
      <c r="F161" s="192">
        <v>0</v>
      </c>
    </row>
    <row r="162" spans="1:6" s="50" customFormat="1" ht="12.75">
      <c r="A162" s="13" t="s">
        <v>12</v>
      </c>
      <c r="B162" s="44">
        <v>773</v>
      </c>
      <c r="C162" s="192">
        <v>86</v>
      </c>
      <c r="D162" s="192">
        <v>687</v>
      </c>
      <c r="E162" s="192">
        <v>0</v>
      </c>
      <c r="F162" s="192">
        <v>0</v>
      </c>
    </row>
    <row r="163" spans="1:6" s="50" customFormat="1" ht="12.75">
      <c r="A163" s="13" t="s">
        <v>13</v>
      </c>
      <c r="B163" s="44">
        <v>616</v>
      </c>
      <c r="C163" s="192">
        <v>6</v>
      </c>
      <c r="D163" s="192">
        <v>610</v>
      </c>
      <c r="E163" s="192">
        <v>0</v>
      </c>
      <c r="F163" s="192">
        <v>0</v>
      </c>
    </row>
    <row r="164" spans="1:6" s="50" customFormat="1" ht="12.75">
      <c r="A164" s="13" t="s">
        <v>14</v>
      </c>
      <c r="B164" s="44">
        <v>559</v>
      </c>
      <c r="C164" s="192">
        <v>0</v>
      </c>
      <c r="D164" s="192">
        <v>557</v>
      </c>
      <c r="E164" s="192">
        <v>0</v>
      </c>
      <c r="F164" s="192">
        <v>2</v>
      </c>
    </row>
    <row r="165" spans="1:6" s="50" customFormat="1" ht="12.75">
      <c r="A165" s="13" t="s">
        <v>15</v>
      </c>
      <c r="B165" s="44">
        <v>487</v>
      </c>
      <c r="C165" s="192">
        <v>0</v>
      </c>
      <c r="D165" s="192">
        <v>487</v>
      </c>
      <c r="E165" s="192">
        <v>0</v>
      </c>
      <c r="F165" s="192">
        <v>0</v>
      </c>
    </row>
    <row r="166" spans="1:6" s="50" customFormat="1" ht="12.75">
      <c r="A166" s="13" t="s">
        <v>16</v>
      </c>
      <c r="B166" s="44">
        <v>439</v>
      </c>
      <c r="C166" s="192">
        <v>0</v>
      </c>
      <c r="D166" s="192">
        <v>439</v>
      </c>
      <c r="E166" s="192">
        <v>0</v>
      </c>
      <c r="F166" s="192">
        <v>0</v>
      </c>
    </row>
    <row r="167" spans="1:6" s="50" customFormat="1" ht="12.75">
      <c r="A167" s="13" t="s">
        <v>17</v>
      </c>
      <c r="B167" s="44">
        <v>425</v>
      </c>
      <c r="C167" s="192">
        <v>0</v>
      </c>
      <c r="D167" s="192">
        <v>425</v>
      </c>
      <c r="E167" s="192">
        <v>0</v>
      </c>
      <c r="F167" s="192">
        <v>0</v>
      </c>
    </row>
    <row r="168" spans="1:6" s="50" customFormat="1" ht="12.75">
      <c r="A168" s="13" t="s">
        <v>18</v>
      </c>
      <c r="B168" s="44">
        <v>361</v>
      </c>
      <c r="C168" s="192">
        <v>0</v>
      </c>
      <c r="D168" s="192">
        <v>360</v>
      </c>
      <c r="E168" s="192">
        <v>1</v>
      </c>
      <c r="F168" s="192">
        <v>0</v>
      </c>
    </row>
    <row r="169" spans="1:6" s="50" customFormat="1" ht="12.75">
      <c r="A169" s="13" t="s">
        <v>19</v>
      </c>
      <c r="B169" s="44">
        <v>252</v>
      </c>
      <c r="C169" s="192">
        <v>0</v>
      </c>
      <c r="D169" s="192">
        <v>248</v>
      </c>
      <c r="E169" s="192">
        <v>0</v>
      </c>
      <c r="F169" s="192">
        <v>4</v>
      </c>
    </row>
    <row r="170" spans="1:6" s="50" customFormat="1" ht="12.75">
      <c r="A170" s="13" t="s">
        <v>20</v>
      </c>
      <c r="B170" s="44">
        <v>229</v>
      </c>
      <c r="C170" s="192">
        <v>0</v>
      </c>
      <c r="D170" s="192">
        <v>228</v>
      </c>
      <c r="E170" s="192">
        <v>0</v>
      </c>
      <c r="F170" s="192">
        <v>1</v>
      </c>
    </row>
    <row r="171" spans="1:6" s="50" customFormat="1" ht="12.75">
      <c r="A171" s="13" t="s">
        <v>193</v>
      </c>
      <c r="B171" s="44">
        <v>434</v>
      </c>
      <c r="C171" s="192">
        <v>0</v>
      </c>
      <c r="D171" s="192">
        <v>423</v>
      </c>
      <c r="E171" s="192">
        <v>1</v>
      </c>
      <c r="F171" s="192">
        <v>10</v>
      </c>
    </row>
    <row r="172" spans="1:6" s="50" customFormat="1" ht="12.75">
      <c r="A172" s="13"/>
    </row>
    <row r="173" spans="1:6" s="50" customFormat="1" ht="12.75">
      <c r="A173" s="10" t="s">
        <v>284</v>
      </c>
      <c r="B173" s="44">
        <v>5907</v>
      </c>
      <c r="C173" s="44">
        <v>3267</v>
      </c>
      <c r="D173" s="44">
        <v>2605</v>
      </c>
      <c r="E173" s="44">
        <v>5</v>
      </c>
      <c r="F173" s="44">
        <v>30</v>
      </c>
    </row>
    <row r="174" spans="1:6" s="50" customFormat="1" ht="12.75">
      <c r="A174" s="13" t="s">
        <v>10</v>
      </c>
      <c r="B174" s="44">
        <v>1767</v>
      </c>
      <c r="C174" s="192">
        <v>1717</v>
      </c>
      <c r="D174" s="192">
        <v>50</v>
      </c>
      <c r="E174" s="192">
        <v>0</v>
      </c>
      <c r="F174" s="192">
        <v>0</v>
      </c>
    </row>
    <row r="175" spans="1:6" s="50" customFormat="1" ht="12.75">
      <c r="A175" s="13" t="s">
        <v>11</v>
      </c>
      <c r="B175" s="44">
        <v>1412</v>
      </c>
      <c r="C175" s="192">
        <v>1212</v>
      </c>
      <c r="D175" s="192">
        <v>197</v>
      </c>
      <c r="E175" s="192">
        <v>3</v>
      </c>
      <c r="F175" s="192">
        <v>0</v>
      </c>
    </row>
    <row r="176" spans="1:6" s="50" customFormat="1" ht="12.75">
      <c r="A176" s="13" t="s">
        <v>12</v>
      </c>
      <c r="B176" s="44">
        <v>656</v>
      </c>
      <c r="C176" s="192">
        <v>322</v>
      </c>
      <c r="D176" s="192">
        <v>334</v>
      </c>
      <c r="E176" s="192">
        <v>0</v>
      </c>
      <c r="F176" s="192">
        <v>0</v>
      </c>
    </row>
    <row r="177" spans="1:6" s="50" customFormat="1" ht="12.75">
      <c r="A177" s="13" t="s">
        <v>13</v>
      </c>
      <c r="B177" s="44">
        <v>354</v>
      </c>
      <c r="C177" s="192">
        <v>16</v>
      </c>
      <c r="D177" s="192">
        <v>338</v>
      </c>
      <c r="E177" s="192">
        <v>0</v>
      </c>
      <c r="F177" s="192">
        <v>0</v>
      </c>
    </row>
    <row r="178" spans="1:6" s="50" customFormat="1" ht="12.75">
      <c r="A178" s="13" t="s">
        <v>14</v>
      </c>
      <c r="B178" s="44">
        <v>286</v>
      </c>
      <c r="C178" s="192">
        <v>0</v>
      </c>
      <c r="D178" s="192">
        <v>286</v>
      </c>
      <c r="E178" s="192">
        <v>0</v>
      </c>
      <c r="F178" s="192">
        <v>0</v>
      </c>
    </row>
    <row r="179" spans="1:6" s="50" customFormat="1" ht="12.75">
      <c r="A179" s="13" t="s">
        <v>15</v>
      </c>
      <c r="B179" s="44">
        <v>225</v>
      </c>
      <c r="C179" s="192">
        <v>0</v>
      </c>
      <c r="D179" s="192">
        <v>224</v>
      </c>
      <c r="E179" s="192">
        <v>0</v>
      </c>
      <c r="F179" s="192">
        <v>1</v>
      </c>
    </row>
    <row r="180" spans="1:6" s="50" customFormat="1" ht="12.75">
      <c r="A180" s="13" t="s">
        <v>16</v>
      </c>
      <c r="B180" s="44">
        <v>212</v>
      </c>
      <c r="C180" s="192">
        <v>0</v>
      </c>
      <c r="D180" s="192">
        <v>211</v>
      </c>
      <c r="E180" s="192">
        <v>0</v>
      </c>
      <c r="F180" s="192">
        <v>1</v>
      </c>
    </row>
    <row r="181" spans="1:6" s="50" customFormat="1" ht="12.75">
      <c r="A181" s="13" t="s">
        <v>17</v>
      </c>
      <c r="B181" s="44">
        <v>173</v>
      </c>
      <c r="C181" s="192">
        <v>0</v>
      </c>
      <c r="D181" s="192">
        <v>170</v>
      </c>
      <c r="E181" s="192">
        <v>1</v>
      </c>
      <c r="F181" s="192">
        <v>2</v>
      </c>
    </row>
    <row r="182" spans="1:6" s="50" customFormat="1" ht="12.75">
      <c r="A182" s="13" t="s">
        <v>18</v>
      </c>
      <c r="B182" s="44">
        <v>210</v>
      </c>
      <c r="C182" s="192">
        <v>0</v>
      </c>
      <c r="D182" s="192">
        <v>209</v>
      </c>
      <c r="E182" s="192">
        <v>0</v>
      </c>
      <c r="F182" s="192">
        <v>1</v>
      </c>
    </row>
    <row r="183" spans="1:6" s="50" customFormat="1" ht="12.75">
      <c r="A183" s="13" t="s">
        <v>19</v>
      </c>
      <c r="B183" s="44">
        <v>165</v>
      </c>
      <c r="C183" s="192">
        <v>0</v>
      </c>
      <c r="D183" s="192">
        <v>158</v>
      </c>
      <c r="E183" s="192">
        <v>0</v>
      </c>
      <c r="F183" s="192">
        <v>7</v>
      </c>
    </row>
    <row r="184" spans="1:6" s="50" customFormat="1" ht="12.75">
      <c r="A184" s="13" t="s">
        <v>20</v>
      </c>
      <c r="B184" s="44">
        <v>147</v>
      </c>
      <c r="C184" s="192">
        <v>0</v>
      </c>
      <c r="D184" s="192">
        <v>139</v>
      </c>
      <c r="E184" s="192">
        <v>1</v>
      </c>
      <c r="F184" s="192">
        <v>7</v>
      </c>
    </row>
    <row r="185" spans="1:6" s="50" customFormat="1" ht="12.75">
      <c r="A185" s="13" t="s">
        <v>193</v>
      </c>
      <c r="B185" s="44">
        <v>300</v>
      </c>
      <c r="C185" s="192">
        <v>0</v>
      </c>
      <c r="D185" s="192">
        <v>289</v>
      </c>
      <c r="E185" s="192">
        <v>0</v>
      </c>
      <c r="F185" s="192">
        <v>11</v>
      </c>
    </row>
    <row r="186" spans="1:6" s="50" customFormat="1" ht="11.25"/>
    <row r="187" spans="1:6" s="50" customFormat="1" ht="12.75">
      <c r="A187" s="10" t="s">
        <v>4</v>
      </c>
      <c r="B187" s="44">
        <v>1647</v>
      </c>
      <c r="C187" s="44">
        <v>1626</v>
      </c>
      <c r="D187" s="44">
        <v>0</v>
      </c>
      <c r="E187" s="44">
        <v>3</v>
      </c>
      <c r="F187" s="44">
        <v>18</v>
      </c>
    </row>
    <row r="188" spans="1:6" s="50" customFormat="1" ht="12.75">
      <c r="A188" s="13" t="s">
        <v>10</v>
      </c>
      <c r="B188" s="44">
        <v>857</v>
      </c>
      <c r="C188" s="192">
        <v>857</v>
      </c>
      <c r="D188" s="192">
        <v>0</v>
      </c>
      <c r="E188" s="192">
        <v>0</v>
      </c>
      <c r="F188" s="192">
        <v>0</v>
      </c>
    </row>
    <row r="189" spans="1:6" s="50" customFormat="1" ht="12.75">
      <c r="A189" s="13" t="s">
        <v>11</v>
      </c>
      <c r="B189" s="44">
        <v>585</v>
      </c>
      <c r="C189" s="192">
        <v>583</v>
      </c>
      <c r="D189" s="192">
        <v>0</v>
      </c>
      <c r="E189" s="192">
        <v>2</v>
      </c>
      <c r="F189" s="192">
        <v>0</v>
      </c>
    </row>
    <row r="190" spans="1:6" s="50" customFormat="1" ht="12.75">
      <c r="A190" s="13" t="s">
        <v>12</v>
      </c>
      <c r="B190" s="44">
        <v>177</v>
      </c>
      <c r="C190" s="192">
        <v>177</v>
      </c>
      <c r="D190" s="192">
        <v>0</v>
      </c>
      <c r="E190" s="192">
        <v>0</v>
      </c>
      <c r="F190" s="192">
        <v>0</v>
      </c>
    </row>
    <row r="191" spans="1:6" s="50" customFormat="1" ht="12.75">
      <c r="A191" s="13" t="s">
        <v>13</v>
      </c>
      <c r="B191" s="44">
        <v>9</v>
      </c>
      <c r="C191" s="192">
        <v>9</v>
      </c>
      <c r="D191" s="192">
        <v>0</v>
      </c>
      <c r="E191" s="192">
        <v>0</v>
      </c>
      <c r="F191" s="192">
        <v>0</v>
      </c>
    </row>
    <row r="192" spans="1:6" s="50" customFormat="1" ht="12.75">
      <c r="A192" s="13" t="s">
        <v>14</v>
      </c>
      <c r="B192" s="44">
        <v>0</v>
      </c>
      <c r="C192" s="192">
        <v>0</v>
      </c>
      <c r="D192" s="192">
        <v>0</v>
      </c>
      <c r="E192" s="192">
        <v>0</v>
      </c>
      <c r="F192" s="192">
        <v>0</v>
      </c>
    </row>
    <row r="193" spans="1:6" s="50" customFormat="1" ht="12.75">
      <c r="A193" s="13" t="s">
        <v>15</v>
      </c>
      <c r="B193" s="44">
        <v>0</v>
      </c>
      <c r="C193" s="192">
        <v>0</v>
      </c>
      <c r="D193" s="192">
        <v>0</v>
      </c>
      <c r="E193" s="192">
        <v>0</v>
      </c>
      <c r="F193" s="192">
        <v>0</v>
      </c>
    </row>
    <row r="194" spans="1:6" s="50" customFormat="1" ht="12.75">
      <c r="A194" s="13" t="s">
        <v>16</v>
      </c>
      <c r="B194" s="44">
        <v>1</v>
      </c>
      <c r="C194" s="192">
        <v>0</v>
      </c>
      <c r="D194" s="192">
        <v>0</v>
      </c>
      <c r="E194" s="192">
        <v>0</v>
      </c>
      <c r="F194" s="192">
        <v>1</v>
      </c>
    </row>
    <row r="195" spans="1:6" s="50" customFormat="1" ht="12.75">
      <c r="A195" s="13" t="s">
        <v>17</v>
      </c>
      <c r="B195" s="44">
        <v>2</v>
      </c>
      <c r="C195" s="192">
        <v>0</v>
      </c>
      <c r="D195" s="192">
        <v>0</v>
      </c>
      <c r="E195" s="192">
        <v>1</v>
      </c>
      <c r="F195" s="192">
        <v>1</v>
      </c>
    </row>
    <row r="196" spans="1:6" s="50" customFormat="1" ht="12.75">
      <c r="A196" s="13" t="s">
        <v>18</v>
      </c>
      <c r="B196" s="44">
        <v>1</v>
      </c>
      <c r="C196" s="192">
        <v>0</v>
      </c>
      <c r="D196" s="192">
        <v>0</v>
      </c>
      <c r="E196" s="192">
        <v>0</v>
      </c>
      <c r="F196" s="192">
        <v>1</v>
      </c>
    </row>
    <row r="197" spans="1:6" s="50" customFormat="1" ht="12.75">
      <c r="A197" s="13" t="s">
        <v>19</v>
      </c>
      <c r="B197" s="44">
        <v>6</v>
      </c>
      <c r="C197" s="192">
        <v>0</v>
      </c>
      <c r="D197" s="192">
        <v>0</v>
      </c>
      <c r="E197" s="192">
        <v>0</v>
      </c>
      <c r="F197" s="192">
        <v>6</v>
      </c>
    </row>
    <row r="198" spans="1:6" s="50" customFormat="1" ht="12.75">
      <c r="A198" s="13" t="s">
        <v>20</v>
      </c>
      <c r="B198" s="44">
        <v>4</v>
      </c>
      <c r="C198" s="192">
        <v>0</v>
      </c>
      <c r="D198" s="192">
        <v>0</v>
      </c>
      <c r="E198" s="192">
        <v>0</v>
      </c>
      <c r="F198" s="192">
        <v>4</v>
      </c>
    </row>
    <row r="199" spans="1:6" s="50" customFormat="1" ht="12.75">
      <c r="A199" s="13" t="s">
        <v>193</v>
      </c>
      <c r="B199" s="44">
        <v>5</v>
      </c>
      <c r="C199" s="192">
        <v>0</v>
      </c>
      <c r="D199" s="192">
        <v>0</v>
      </c>
      <c r="E199" s="192">
        <v>0</v>
      </c>
      <c r="F199" s="192">
        <v>5</v>
      </c>
    </row>
    <row r="200" spans="1:6" s="50" customFormat="1" ht="11.25"/>
    <row r="201" spans="1:6" s="50" customFormat="1" ht="12.75">
      <c r="A201" s="10" t="s">
        <v>132</v>
      </c>
      <c r="B201" s="44">
        <v>4260</v>
      </c>
      <c r="C201" s="44">
        <v>1641</v>
      </c>
      <c r="D201" s="44">
        <v>2605</v>
      </c>
      <c r="E201" s="44">
        <v>2</v>
      </c>
      <c r="F201" s="44">
        <v>12</v>
      </c>
    </row>
    <row r="202" spans="1:6" s="50" customFormat="1" ht="12.75">
      <c r="A202" s="13" t="s">
        <v>10</v>
      </c>
      <c r="B202" s="44">
        <v>910</v>
      </c>
      <c r="C202" s="192">
        <v>860</v>
      </c>
      <c r="D202" s="192">
        <v>50</v>
      </c>
      <c r="E202" s="192">
        <v>0</v>
      </c>
      <c r="F202" s="192">
        <v>0</v>
      </c>
    </row>
    <row r="203" spans="1:6" s="50" customFormat="1" ht="12.75">
      <c r="A203" s="13" t="s">
        <v>11</v>
      </c>
      <c r="B203" s="44">
        <v>827</v>
      </c>
      <c r="C203" s="192">
        <v>629</v>
      </c>
      <c r="D203" s="192">
        <v>197</v>
      </c>
      <c r="E203" s="192">
        <v>1</v>
      </c>
      <c r="F203" s="192">
        <v>0</v>
      </c>
    </row>
    <row r="204" spans="1:6" s="50" customFormat="1" ht="12.75">
      <c r="A204" s="13" t="s">
        <v>12</v>
      </c>
      <c r="B204" s="44">
        <v>479</v>
      </c>
      <c r="C204" s="192">
        <v>145</v>
      </c>
      <c r="D204" s="192">
        <v>334</v>
      </c>
      <c r="E204" s="192">
        <v>0</v>
      </c>
      <c r="F204" s="192">
        <v>0</v>
      </c>
    </row>
    <row r="205" spans="1:6" s="50" customFormat="1" ht="12.75">
      <c r="A205" s="13" t="s">
        <v>13</v>
      </c>
      <c r="B205" s="44">
        <v>345</v>
      </c>
      <c r="C205" s="192">
        <v>7</v>
      </c>
      <c r="D205" s="192">
        <v>338</v>
      </c>
      <c r="E205" s="192">
        <v>0</v>
      </c>
      <c r="F205" s="192">
        <v>0</v>
      </c>
    </row>
    <row r="206" spans="1:6" s="50" customFormat="1" ht="12.75">
      <c r="A206" s="13" t="s">
        <v>14</v>
      </c>
      <c r="B206" s="44">
        <v>286</v>
      </c>
      <c r="C206" s="192">
        <v>0</v>
      </c>
      <c r="D206" s="192">
        <v>286</v>
      </c>
      <c r="E206" s="192">
        <v>0</v>
      </c>
      <c r="F206" s="192">
        <v>0</v>
      </c>
    </row>
    <row r="207" spans="1:6" s="50" customFormat="1" ht="12.75">
      <c r="A207" s="13" t="s">
        <v>15</v>
      </c>
      <c r="B207" s="44">
        <v>225</v>
      </c>
      <c r="C207" s="192">
        <v>0</v>
      </c>
      <c r="D207" s="192">
        <v>224</v>
      </c>
      <c r="E207" s="192">
        <v>0</v>
      </c>
      <c r="F207" s="192">
        <v>1</v>
      </c>
    </row>
    <row r="208" spans="1:6" s="50" customFormat="1" ht="12.75">
      <c r="A208" s="13" t="s">
        <v>16</v>
      </c>
      <c r="B208" s="44">
        <v>211</v>
      </c>
      <c r="C208" s="192">
        <v>0</v>
      </c>
      <c r="D208" s="192">
        <v>211</v>
      </c>
      <c r="E208" s="192">
        <v>0</v>
      </c>
      <c r="F208" s="192">
        <v>0</v>
      </c>
    </row>
    <row r="209" spans="1:6" s="50" customFormat="1" ht="12.75">
      <c r="A209" s="13" t="s">
        <v>17</v>
      </c>
      <c r="B209" s="44">
        <v>171</v>
      </c>
      <c r="C209" s="192">
        <v>0</v>
      </c>
      <c r="D209" s="192">
        <v>170</v>
      </c>
      <c r="E209" s="192">
        <v>0</v>
      </c>
      <c r="F209" s="192">
        <v>1</v>
      </c>
    </row>
    <row r="210" spans="1:6" s="50" customFormat="1" ht="12.75">
      <c r="A210" s="13" t="s">
        <v>18</v>
      </c>
      <c r="B210" s="44">
        <v>209</v>
      </c>
      <c r="C210" s="192">
        <v>0</v>
      </c>
      <c r="D210" s="192">
        <v>209</v>
      </c>
      <c r="E210" s="192">
        <v>0</v>
      </c>
      <c r="F210" s="192">
        <v>0</v>
      </c>
    </row>
    <row r="211" spans="1:6" s="50" customFormat="1" ht="12.75">
      <c r="A211" s="13" t="s">
        <v>19</v>
      </c>
      <c r="B211" s="44">
        <v>159</v>
      </c>
      <c r="C211" s="192">
        <v>0</v>
      </c>
      <c r="D211" s="192">
        <v>158</v>
      </c>
      <c r="E211" s="192">
        <v>0</v>
      </c>
      <c r="F211" s="192">
        <v>1</v>
      </c>
    </row>
    <row r="212" spans="1:6" s="50" customFormat="1" ht="12.75">
      <c r="A212" s="13" t="s">
        <v>20</v>
      </c>
      <c r="B212" s="44">
        <v>143</v>
      </c>
      <c r="C212" s="192">
        <v>0</v>
      </c>
      <c r="D212" s="192">
        <v>139</v>
      </c>
      <c r="E212" s="192">
        <v>1</v>
      </c>
      <c r="F212" s="192">
        <v>3</v>
      </c>
    </row>
    <row r="213" spans="1:6" s="50" customFormat="1" ht="12.75">
      <c r="A213" s="13" t="s">
        <v>193</v>
      </c>
      <c r="B213" s="44">
        <v>295</v>
      </c>
      <c r="C213" s="192">
        <v>0</v>
      </c>
      <c r="D213" s="192">
        <v>289</v>
      </c>
      <c r="E213" s="192">
        <v>0</v>
      </c>
      <c r="F213" s="192">
        <v>6</v>
      </c>
    </row>
    <row r="214" spans="1:6" s="50" customFormat="1" ht="12.75">
      <c r="A214" s="14"/>
    </row>
    <row r="215" spans="1:6" s="50" customFormat="1" ht="12.75">
      <c r="A215" s="10" t="s">
        <v>285</v>
      </c>
      <c r="B215" s="44">
        <v>16322</v>
      </c>
      <c r="C215" s="44">
        <v>7919</v>
      </c>
      <c r="D215" s="44">
        <v>8358</v>
      </c>
      <c r="E215" s="44">
        <v>7</v>
      </c>
      <c r="F215" s="44">
        <v>38</v>
      </c>
    </row>
    <row r="216" spans="1:6" s="50" customFormat="1" ht="12.75">
      <c r="A216" s="13" t="s">
        <v>10</v>
      </c>
      <c r="B216" s="44">
        <v>5686</v>
      </c>
      <c r="C216" s="192">
        <v>5209</v>
      </c>
      <c r="D216" s="192">
        <v>477</v>
      </c>
      <c r="E216" s="192">
        <v>0</v>
      </c>
      <c r="F216" s="192">
        <v>0</v>
      </c>
    </row>
    <row r="217" spans="1:6" s="50" customFormat="1" ht="12.75">
      <c r="A217" s="13" t="s">
        <v>11</v>
      </c>
      <c r="B217" s="44">
        <v>3433</v>
      </c>
      <c r="C217" s="192">
        <v>2304</v>
      </c>
      <c r="D217" s="192">
        <v>1129</v>
      </c>
      <c r="E217" s="192">
        <v>0</v>
      </c>
      <c r="F217" s="192">
        <v>0</v>
      </c>
    </row>
    <row r="218" spans="1:6" s="50" customFormat="1" ht="12.75">
      <c r="A218" s="13" t="s">
        <v>12</v>
      </c>
      <c r="B218" s="44">
        <v>1506</v>
      </c>
      <c r="C218" s="192">
        <v>388</v>
      </c>
      <c r="D218" s="192">
        <v>1118</v>
      </c>
      <c r="E218" s="192">
        <v>0</v>
      </c>
      <c r="F218" s="192">
        <v>0</v>
      </c>
    </row>
    <row r="219" spans="1:6" s="50" customFormat="1" ht="12.75">
      <c r="A219" s="13" t="s">
        <v>13</v>
      </c>
      <c r="B219" s="44">
        <v>903</v>
      </c>
      <c r="C219" s="192">
        <v>18</v>
      </c>
      <c r="D219" s="192">
        <v>885</v>
      </c>
      <c r="E219" s="192">
        <v>0</v>
      </c>
      <c r="F219" s="192">
        <v>0</v>
      </c>
    </row>
    <row r="220" spans="1:6" s="50" customFormat="1" ht="12.75">
      <c r="A220" s="13" t="s">
        <v>14</v>
      </c>
      <c r="B220" s="44">
        <v>731</v>
      </c>
      <c r="C220" s="192">
        <v>0</v>
      </c>
      <c r="D220" s="192">
        <v>728</v>
      </c>
      <c r="E220" s="192">
        <v>2</v>
      </c>
      <c r="F220" s="192">
        <v>1</v>
      </c>
    </row>
    <row r="221" spans="1:6" s="50" customFormat="1" ht="12.75">
      <c r="A221" s="13" t="s">
        <v>15</v>
      </c>
      <c r="B221" s="44">
        <v>786</v>
      </c>
      <c r="C221" s="192">
        <v>0</v>
      </c>
      <c r="D221" s="192">
        <v>783</v>
      </c>
      <c r="E221" s="192">
        <v>1</v>
      </c>
      <c r="F221" s="192">
        <v>2</v>
      </c>
    </row>
    <row r="222" spans="1:6" s="50" customFormat="1" ht="12.75">
      <c r="A222" s="13" t="s">
        <v>16</v>
      </c>
      <c r="B222" s="44">
        <v>647</v>
      </c>
      <c r="C222" s="192">
        <v>0</v>
      </c>
      <c r="D222" s="192">
        <v>642</v>
      </c>
      <c r="E222" s="192">
        <v>1</v>
      </c>
      <c r="F222" s="192">
        <v>4</v>
      </c>
    </row>
    <row r="223" spans="1:6" s="50" customFormat="1" ht="12.75">
      <c r="A223" s="13" t="s">
        <v>17</v>
      </c>
      <c r="B223" s="44">
        <v>599</v>
      </c>
      <c r="C223" s="192">
        <v>0</v>
      </c>
      <c r="D223" s="192">
        <v>595</v>
      </c>
      <c r="E223" s="192">
        <v>0</v>
      </c>
      <c r="F223" s="192">
        <v>4</v>
      </c>
    </row>
    <row r="224" spans="1:6" s="50" customFormat="1" ht="12.75">
      <c r="A224" s="13" t="s">
        <v>18</v>
      </c>
      <c r="B224" s="44">
        <v>598</v>
      </c>
      <c r="C224" s="192">
        <v>0</v>
      </c>
      <c r="D224" s="192">
        <v>594</v>
      </c>
      <c r="E224" s="192">
        <v>1</v>
      </c>
      <c r="F224" s="192">
        <v>3</v>
      </c>
    </row>
    <row r="225" spans="1:6" s="50" customFormat="1" ht="12.75">
      <c r="A225" s="13" t="s">
        <v>19</v>
      </c>
      <c r="B225" s="44">
        <v>372</v>
      </c>
      <c r="C225" s="192">
        <v>0</v>
      </c>
      <c r="D225" s="192">
        <v>369</v>
      </c>
      <c r="E225" s="192">
        <v>0</v>
      </c>
      <c r="F225" s="192">
        <v>3</v>
      </c>
    </row>
    <row r="226" spans="1:6" s="50" customFormat="1" ht="12.75">
      <c r="A226" s="13" t="s">
        <v>20</v>
      </c>
      <c r="B226" s="44">
        <v>338</v>
      </c>
      <c r="C226" s="192">
        <v>0</v>
      </c>
      <c r="D226" s="192">
        <v>334</v>
      </c>
      <c r="E226" s="192">
        <v>1</v>
      </c>
      <c r="F226" s="192">
        <v>3</v>
      </c>
    </row>
    <row r="227" spans="1:6" s="50" customFormat="1" ht="12.75">
      <c r="A227" s="13" t="s">
        <v>193</v>
      </c>
      <c r="B227" s="44">
        <v>723</v>
      </c>
      <c r="C227" s="192">
        <v>0</v>
      </c>
      <c r="D227" s="192">
        <v>704</v>
      </c>
      <c r="E227" s="192">
        <v>1</v>
      </c>
      <c r="F227" s="192">
        <v>18</v>
      </c>
    </row>
    <row r="228" spans="1:6" s="50" customFormat="1" ht="11.25"/>
    <row r="229" spans="1:6" s="50" customFormat="1" ht="12.75">
      <c r="A229" s="10" t="s">
        <v>4</v>
      </c>
      <c r="B229" s="44">
        <v>4134</v>
      </c>
      <c r="C229" s="44">
        <v>4106</v>
      </c>
      <c r="D229" s="44">
        <v>0</v>
      </c>
      <c r="E229" s="44">
        <v>7</v>
      </c>
      <c r="F229" s="44">
        <v>21</v>
      </c>
    </row>
    <row r="230" spans="1:6" s="50" customFormat="1" ht="12.75">
      <c r="A230" s="13" t="s">
        <v>10</v>
      </c>
      <c r="B230" s="44">
        <v>2644</v>
      </c>
      <c r="C230" s="192">
        <v>2644</v>
      </c>
      <c r="D230" s="192">
        <v>0</v>
      </c>
      <c r="E230" s="192">
        <v>0</v>
      </c>
      <c r="F230" s="192">
        <v>0</v>
      </c>
    </row>
    <row r="231" spans="1:6" s="50" customFormat="1" ht="12.75">
      <c r="A231" s="13" t="s">
        <v>11</v>
      </c>
      <c r="B231" s="44">
        <v>1229</v>
      </c>
      <c r="C231" s="192">
        <v>1229</v>
      </c>
      <c r="D231" s="192">
        <v>0</v>
      </c>
      <c r="E231" s="192">
        <v>0</v>
      </c>
      <c r="F231" s="192">
        <v>0</v>
      </c>
    </row>
    <row r="232" spans="1:6" s="50" customFormat="1" ht="12.75">
      <c r="A232" s="13" t="s">
        <v>12</v>
      </c>
      <c r="B232" s="44">
        <v>219</v>
      </c>
      <c r="C232" s="192">
        <v>219</v>
      </c>
      <c r="D232" s="192">
        <v>0</v>
      </c>
      <c r="E232" s="192">
        <v>0</v>
      </c>
      <c r="F232" s="192">
        <v>0</v>
      </c>
    </row>
    <row r="233" spans="1:6" s="50" customFormat="1" ht="12.75">
      <c r="A233" s="13" t="s">
        <v>13</v>
      </c>
      <c r="B233" s="44">
        <v>14</v>
      </c>
      <c r="C233" s="192">
        <v>14</v>
      </c>
      <c r="D233" s="192">
        <v>0</v>
      </c>
      <c r="E233" s="192">
        <v>0</v>
      </c>
      <c r="F233" s="192">
        <v>0</v>
      </c>
    </row>
    <row r="234" spans="1:6" s="50" customFormat="1" ht="12.75">
      <c r="A234" s="13" t="s">
        <v>14</v>
      </c>
      <c r="B234" s="44">
        <v>3</v>
      </c>
      <c r="C234" s="192">
        <v>0</v>
      </c>
      <c r="D234" s="192">
        <v>0</v>
      </c>
      <c r="E234" s="192">
        <v>2</v>
      </c>
      <c r="F234" s="192">
        <v>1</v>
      </c>
    </row>
    <row r="235" spans="1:6" s="50" customFormat="1" ht="12.75">
      <c r="A235" s="13" t="s">
        <v>15</v>
      </c>
      <c r="B235" s="44">
        <v>1</v>
      </c>
      <c r="C235" s="192">
        <v>0</v>
      </c>
      <c r="D235" s="192">
        <v>0</v>
      </c>
      <c r="E235" s="192">
        <v>1</v>
      </c>
      <c r="F235" s="192">
        <v>0</v>
      </c>
    </row>
    <row r="236" spans="1:6" s="50" customFormat="1" ht="12.75">
      <c r="A236" s="13" t="s">
        <v>16</v>
      </c>
      <c r="B236" s="44">
        <v>3</v>
      </c>
      <c r="C236" s="192">
        <v>0</v>
      </c>
      <c r="D236" s="192">
        <v>0</v>
      </c>
      <c r="E236" s="192">
        <v>1</v>
      </c>
      <c r="F236" s="192">
        <v>2</v>
      </c>
    </row>
    <row r="237" spans="1:6" s="50" customFormat="1" ht="12.75">
      <c r="A237" s="13" t="s">
        <v>17</v>
      </c>
      <c r="B237" s="44">
        <v>2</v>
      </c>
      <c r="C237" s="192">
        <v>0</v>
      </c>
      <c r="D237" s="192">
        <v>0</v>
      </c>
      <c r="E237" s="192">
        <v>0</v>
      </c>
      <c r="F237" s="192">
        <v>2</v>
      </c>
    </row>
    <row r="238" spans="1:6" s="50" customFormat="1" ht="12.75">
      <c r="A238" s="13" t="s">
        <v>18</v>
      </c>
      <c r="B238" s="44">
        <v>3</v>
      </c>
      <c r="C238" s="192">
        <v>0</v>
      </c>
      <c r="D238" s="192">
        <v>0</v>
      </c>
      <c r="E238" s="192">
        <v>1</v>
      </c>
      <c r="F238" s="192">
        <v>2</v>
      </c>
    </row>
    <row r="239" spans="1:6" s="50" customFormat="1" ht="12.75">
      <c r="A239" s="13" t="s">
        <v>19</v>
      </c>
      <c r="B239" s="44">
        <v>2</v>
      </c>
      <c r="C239" s="192">
        <v>0</v>
      </c>
      <c r="D239" s="192">
        <v>0</v>
      </c>
      <c r="E239" s="192">
        <v>0</v>
      </c>
      <c r="F239" s="192">
        <v>2</v>
      </c>
    </row>
    <row r="240" spans="1:6" s="50" customFormat="1" ht="12.75">
      <c r="A240" s="13" t="s">
        <v>20</v>
      </c>
      <c r="B240" s="44">
        <v>3</v>
      </c>
      <c r="C240" s="192">
        <v>0</v>
      </c>
      <c r="D240" s="192">
        <v>0</v>
      </c>
      <c r="E240" s="192">
        <v>1</v>
      </c>
      <c r="F240" s="192">
        <v>2</v>
      </c>
    </row>
    <row r="241" spans="1:6" s="50" customFormat="1" ht="12.75">
      <c r="A241" s="13" t="s">
        <v>193</v>
      </c>
      <c r="B241" s="44">
        <v>11</v>
      </c>
      <c r="C241" s="192">
        <v>0</v>
      </c>
      <c r="D241" s="192">
        <v>0</v>
      </c>
      <c r="E241" s="192">
        <v>1</v>
      </c>
      <c r="F241" s="192">
        <v>10</v>
      </c>
    </row>
    <row r="242" spans="1:6" s="50" customFormat="1" ht="11.25"/>
    <row r="243" spans="1:6" s="50" customFormat="1" ht="12.75">
      <c r="A243" s="10" t="s">
        <v>132</v>
      </c>
      <c r="B243" s="44">
        <v>12188</v>
      </c>
      <c r="C243" s="44">
        <v>3813</v>
      </c>
      <c r="D243" s="44">
        <v>8358</v>
      </c>
      <c r="E243" s="44">
        <v>0</v>
      </c>
      <c r="F243" s="44">
        <v>17</v>
      </c>
    </row>
    <row r="244" spans="1:6" s="50" customFormat="1" ht="12.75">
      <c r="A244" s="13" t="s">
        <v>10</v>
      </c>
      <c r="B244" s="44">
        <v>3042</v>
      </c>
      <c r="C244" s="192">
        <v>2565</v>
      </c>
      <c r="D244" s="192">
        <v>477</v>
      </c>
      <c r="E244" s="192">
        <v>0</v>
      </c>
      <c r="F244" s="192">
        <v>0</v>
      </c>
    </row>
    <row r="245" spans="1:6" s="50" customFormat="1" ht="12.75">
      <c r="A245" s="13" t="s">
        <v>11</v>
      </c>
      <c r="B245" s="44">
        <v>2204</v>
      </c>
      <c r="C245" s="192">
        <v>1075</v>
      </c>
      <c r="D245" s="192">
        <v>1129</v>
      </c>
      <c r="E245" s="192">
        <v>0</v>
      </c>
      <c r="F245" s="192">
        <v>0</v>
      </c>
    </row>
    <row r="246" spans="1:6" s="50" customFormat="1" ht="12.75">
      <c r="A246" s="13" t="s">
        <v>12</v>
      </c>
      <c r="B246" s="44">
        <v>1287</v>
      </c>
      <c r="C246" s="192">
        <v>169</v>
      </c>
      <c r="D246" s="192">
        <v>1118</v>
      </c>
      <c r="E246" s="192">
        <v>0</v>
      </c>
      <c r="F246" s="192">
        <v>0</v>
      </c>
    </row>
    <row r="247" spans="1:6" s="50" customFormat="1" ht="12.75">
      <c r="A247" s="13" t="s">
        <v>13</v>
      </c>
      <c r="B247" s="44">
        <v>889</v>
      </c>
      <c r="C247" s="192">
        <v>4</v>
      </c>
      <c r="D247" s="192">
        <v>885</v>
      </c>
      <c r="E247" s="192">
        <v>0</v>
      </c>
      <c r="F247" s="192">
        <v>0</v>
      </c>
    </row>
    <row r="248" spans="1:6" s="50" customFormat="1" ht="12.75">
      <c r="A248" s="13" t="s">
        <v>14</v>
      </c>
      <c r="B248" s="44">
        <v>728</v>
      </c>
      <c r="C248" s="192">
        <v>0</v>
      </c>
      <c r="D248" s="192">
        <v>728</v>
      </c>
      <c r="E248" s="192">
        <v>0</v>
      </c>
      <c r="F248" s="192">
        <v>0</v>
      </c>
    </row>
    <row r="249" spans="1:6" s="50" customFormat="1" ht="12.75">
      <c r="A249" s="13" t="s">
        <v>15</v>
      </c>
      <c r="B249" s="44">
        <v>785</v>
      </c>
      <c r="C249" s="192">
        <v>0</v>
      </c>
      <c r="D249" s="192">
        <v>783</v>
      </c>
      <c r="E249" s="192">
        <v>0</v>
      </c>
      <c r="F249" s="192">
        <v>2</v>
      </c>
    </row>
    <row r="250" spans="1:6" s="50" customFormat="1" ht="12.75">
      <c r="A250" s="13" t="s">
        <v>16</v>
      </c>
      <c r="B250" s="44">
        <v>644</v>
      </c>
      <c r="C250" s="192">
        <v>0</v>
      </c>
      <c r="D250" s="192">
        <v>642</v>
      </c>
      <c r="E250" s="192">
        <v>0</v>
      </c>
      <c r="F250" s="192">
        <v>2</v>
      </c>
    </row>
    <row r="251" spans="1:6" s="50" customFormat="1" ht="12.75">
      <c r="A251" s="13" t="s">
        <v>17</v>
      </c>
      <c r="B251" s="44">
        <v>597</v>
      </c>
      <c r="C251" s="192">
        <v>0</v>
      </c>
      <c r="D251" s="192">
        <v>595</v>
      </c>
      <c r="E251" s="192">
        <v>0</v>
      </c>
      <c r="F251" s="192">
        <v>2</v>
      </c>
    </row>
    <row r="252" spans="1:6" s="50" customFormat="1" ht="12.75">
      <c r="A252" s="13" t="s">
        <v>18</v>
      </c>
      <c r="B252" s="44">
        <v>595</v>
      </c>
      <c r="C252" s="192">
        <v>0</v>
      </c>
      <c r="D252" s="192">
        <v>594</v>
      </c>
      <c r="E252" s="192">
        <v>0</v>
      </c>
      <c r="F252" s="192">
        <v>1</v>
      </c>
    </row>
    <row r="253" spans="1:6" s="50" customFormat="1" ht="12.75">
      <c r="A253" s="13" t="s">
        <v>19</v>
      </c>
      <c r="B253" s="44">
        <v>370</v>
      </c>
      <c r="C253" s="192">
        <v>0</v>
      </c>
      <c r="D253" s="192">
        <v>369</v>
      </c>
      <c r="E253" s="192">
        <v>0</v>
      </c>
      <c r="F253" s="192">
        <v>1</v>
      </c>
    </row>
    <row r="254" spans="1:6" s="50" customFormat="1" ht="12.75">
      <c r="A254" s="13" t="s">
        <v>20</v>
      </c>
      <c r="B254" s="44">
        <v>335</v>
      </c>
      <c r="C254" s="192">
        <v>0</v>
      </c>
      <c r="D254" s="192">
        <v>334</v>
      </c>
      <c r="E254" s="192">
        <v>0</v>
      </c>
      <c r="F254" s="192">
        <v>1</v>
      </c>
    </row>
    <row r="255" spans="1:6" s="50" customFormat="1" ht="12.75">
      <c r="A255" s="13" t="s">
        <v>193</v>
      </c>
      <c r="B255" s="44">
        <v>712</v>
      </c>
      <c r="C255" s="192">
        <v>0</v>
      </c>
      <c r="D255" s="192">
        <v>704</v>
      </c>
      <c r="E255" s="192">
        <v>0</v>
      </c>
      <c r="F255" s="192">
        <v>8</v>
      </c>
    </row>
    <row r="256" spans="1:6" s="50" customFormat="1" ht="12.75">
      <c r="A256" s="14"/>
    </row>
    <row r="257" spans="1:6" s="50" customFormat="1" ht="12.75">
      <c r="A257" s="10" t="s">
        <v>286</v>
      </c>
      <c r="B257" s="44">
        <v>10134</v>
      </c>
      <c r="C257" s="44">
        <v>4978</v>
      </c>
      <c r="D257" s="44">
        <v>5091</v>
      </c>
      <c r="E257" s="44">
        <v>8</v>
      </c>
      <c r="F257" s="44">
        <v>57</v>
      </c>
    </row>
    <row r="258" spans="1:6" s="50" customFormat="1" ht="12.75">
      <c r="A258" s="13" t="s">
        <v>10</v>
      </c>
      <c r="B258" s="44">
        <v>2988</v>
      </c>
      <c r="C258" s="192">
        <v>2841</v>
      </c>
      <c r="D258" s="192">
        <v>147</v>
      </c>
      <c r="E258" s="192">
        <v>0</v>
      </c>
      <c r="F258" s="192">
        <v>0</v>
      </c>
    </row>
    <row r="259" spans="1:6" s="50" customFormat="1" ht="12.75">
      <c r="A259" s="13" t="s">
        <v>11</v>
      </c>
      <c r="B259" s="44">
        <v>2209</v>
      </c>
      <c r="C259" s="192">
        <v>1762</v>
      </c>
      <c r="D259" s="192">
        <v>447</v>
      </c>
      <c r="E259" s="192">
        <v>0</v>
      </c>
      <c r="F259" s="192">
        <v>0</v>
      </c>
    </row>
    <row r="260" spans="1:6" s="50" customFormat="1" ht="12.75">
      <c r="A260" s="13" t="s">
        <v>12</v>
      </c>
      <c r="B260" s="44">
        <v>1035</v>
      </c>
      <c r="C260" s="192">
        <v>355</v>
      </c>
      <c r="D260" s="192">
        <v>679</v>
      </c>
      <c r="E260" s="192">
        <v>1</v>
      </c>
      <c r="F260" s="192">
        <v>0</v>
      </c>
    </row>
    <row r="261" spans="1:6" s="50" customFormat="1" ht="12.75">
      <c r="A261" s="13" t="s">
        <v>13</v>
      </c>
      <c r="B261" s="44">
        <v>658</v>
      </c>
      <c r="C261" s="192">
        <v>20</v>
      </c>
      <c r="D261" s="192">
        <v>638</v>
      </c>
      <c r="E261" s="192">
        <v>0</v>
      </c>
      <c r="F261" s="192">
        <v>0</v>
      </c>
    </row>
    <row r="262" spans="1:6" s="50" customFormat="1" ht="12.75">
      <c r="A262" s="13" t="s">
        <v>14</v>
      </c>
      <c r="B262" s="44">
        <v>537</v>
      </c>
      <c r="C262" s="192">
        <v>0</v>
      </c>
      <c r="D262" s="192">
        <v>534</v>
      </c>
      <c r="E262" s="192">
        <v>3</v>
      </c>
      <c r="F262" s="192">
        <v>0</v>
      </c>
    </row>
    <row r="263" spans="1:6" s="50" customFormat="1" ht="12.75">
      <c r="A263" s="13" t="s">
        <v>15</v>
      </c>
      <c r="B263" s="44">
        <v>472</v>
      </c>
      <c r="C263" s="192">
        <v>0</v>
      </c>
      <c r="D263" s="192">
        <v>466</v>
      </c>
      <c r="E263" s="192">
        <v>1</v>
      </c>
      <c r="F263" s="192">
        <v>5</v>
      </c>
    </row>
    <row r="264" spans="1:6" s="50" customFormat="1" ht="12.75">
      <c r="A264" s="13" t="s">
        <v>16</v>
      </c>
      <c r="B264" s="44">
        <v>427</v>
      </c>
      <c r="C264" s="192">
        <v>0</v>
      </c>
      <c r="D264" s="192">
        <v>424</v>
      </c>
      <c r="E264" s="192">
        <v>1</v>
      </c>
      <c r="F264" s="192">
        <v>2</v>
      </c>
    </row>
    <row r="265" spans="1:6" s="50" customFormat="1" ht="12.75">
      <c r="A265" s="13" t="s">
        <v>17</v>
      </c>
      <c r="B265" s="44">
        <v>374</v>
      </c>
      <c r="C265" s="192">
        <v>0</v>
      </c>
      <c r="D265" s="192">
        <v>371</v>
      </c>
      <c r="E265" s="192">
        <v>0</v>
      </c>
      <c r="F265" s="192">
        <v>3</v>
      </c>
    </row>
    <row r="266" spans="1:6" s="50" customFormat="1" ht="12.75">
      <c r="A266" s="13" t="s">
        <v>18</v>
      </c>
      <c r="B266" s="44">
        <v>385</v>
      </c>
      <c r="C266" s="192">
        <v>0</v>
      </c>
      <c r="D266" s="192">
        <v>379</v>
      </c>
      <c r="E266" s="192">
        <v>0</v>
      </c>
      <c r="F266" s="192">
        <v>6</v>
      </c>
    </row>
    <row r="267" spans="1:6" s="50" customFormat="1" ht="12.75">
      <c r="A267" s="13" t="s">
        <v>19</v>
      </c>
      <c r="B267" s="44">
        <v>260</v>
      </c>
      <c r="C267" s="192">
        <v>0</v>
      </c>
      <c r="D267" s="192">
        <v>255</v>
      </c>
      <c r="E267" s="192">
        <v>0</v>
      </c>
      <c r="F267" s="192">
        <v>5</v>
      </c>
    </row>
    <row r="268" spans="1:6" s="50" customFormat="1" ht="12.75">
      <c r="A268" s="13" t="s">
        <v>20</v>
      </c>
      <c r="B268" s="44">
        <v>229</v>
      </c>
      <c r="C268" s="192">
        <v>0</v>
      </c>
      <c r="D268" s="192">
        <v>219</v>
      </c>
      <c r="E268" s="192">
        <v>2</v>
      </c>
      <c r="F268" s="192">
        <v>8</v>
      </c>
    </row>
    <row r="269" spans="1:6" s="50" customFormat="1" ht="12.75">
      <c r="A269" s="13" t="s">
        <v>193</v>
      </c>
      <c r="B269" s="44">
        <v>560</v>
      </c>
      <c r="C269" s="192">
        <v>0</v>
      </c>
      <c r="D269" s="192">
        <v>532</v>
      </c>
      <c r="E269" s="192">
        <v>0</v>
      </c>
      <c r="F269" s="192">
        <v>28</v>
      </c>
    </row>
    <row r="270" spans="1:6" s="50" customFormat="1" ht="11.25"/>
    <row r="271" spans="1:6" s="50" customFormat="1" ht="12.75">
      <c r="A271" s="10" t="s">
        <v>4</v>
      </c>
      <c r="B271" s="44">
        <v>2481</v>
      </c>
      <c r="C271" s="44">
        <v>2433</v>
      </c>
      <c r="D271" s="44">
        <v>0</v>
      </c>
      <c r="E271" s="44">
        <v>6</v>
      </c>
      <c r="F271" s="44">
        <v>42</v>
      </c>
    </row>
    <row r="272" spans="1:6" s="50" customFormat="1" ht="12.75">
      <c r="A272" s="13" t="s">
        <v>10</v>
      </c>
      <c r="B272" s="44">
        <v>1409</v>
      </c>
      <c r="C272" s="192">
        <v>1409</v>
      </c>
      <c r="D272" s="192">
        <v>0</v>
      </c>
      <c r="E272" s="192">
        <v>0</v>
      </c>
      <c r="F272" s="192">
        <v>0</v>
      </c>
    </row>
    <row r="273" spans="1:6" s="50" customFormat="1" ht="12.75">
      <c r="A273" s="13" t="s">
        <v>11</v>
      </c>
      <c r="B273" s="44">
        <v>809</v>
      </c>
      <c r="C273" s="192">
        <v>809</v>
      </c>
      <c r="D273" s="192">
        <v>0</v>
      </c>
      <c r="E273" s="192">
        <v>0</v>
      </c>
      <c r="F273" s="192">
        <v>0</v>
      </c>
    </row>
    <row r="274" spans="1:6" s="50" customFormat="1" ht="12.75">
      <c r="A274" s="13" t="s">
        <v>12</v>
      </c>
      <c r="B274" s="44">
        <v>203</v>
      </c>
      <c r="C274" s="192">
        <v>202</v>
      </c>
      <c r="D274" s="192">
        <v>0</v>
      </c>
      <c r="E274" s="192">
        <v>1</v>
      </c>
      <c r="F274" s="192">
        <v>0</v>
      </c>
    </row>
    <row r="275" spans="1:6" s="50" customFormat="1" ht="12.75">
      <c r="A275" s="13" t="s">
        <v>13</v>
      </c>
      <c r="B275" s="44">
        <v>13</v>
      </c>
      <c r="C275" s="192">
        <v>13</v>
      </c>
      <c r="D275" s="192">
        <v>0</v>
      </c>
      <c r="E275" s="192">
        <v>0</v>
      </c>
      <c r="F275" s="192">
        <v>0</v>
      </c>
    </row>
    <row r="276" spans="1:6" s="50" customFormat="1" ht="12.75">
      <c r="A276" s="13" t="s">
        <v>14</v>
      </c>
      <c r="B276" s="44">
        <v>2</v>
      </c>
      <c r="C276" s="192">
        <v>0</v>
      </c>
      <c r="D276" s="192">
        <v>0</v>
      </c>
      <c r="E276" s="192">
        <v>2</v>
      </c>
      <c r="F276" s="192">
        <v>0</v>
      </c>
    </row>
    <row r="277" spans="1:6" s="50" customFormat="1" ht="12.75">
      <c r="A277" s="13" t="s">
        <v>15</v>
      </c>
      <c r="B277" s="44">
        <v>5</v>
      </c>
      <c r="C277" s="192">
        <v>0</v>
      </c>
      <c r="D277" s="192">
        <v>0</v>
      </c>
      <c r="E277" s="192">
        <v>1</v>
      </c>
      <c r="F277" s="192">
        <v>4</v>
      </c>
    </row>
    <row r="278" spans="1:6" s="50" customFormat="1" ht="12.75">
      <c r="A278" s="13" t="s">
        <v>16</v>
      </c>
      <c r="B278" s="44">
        <v>1</v>
      </c>
      <c r="C278" s="192">
        <v>0</v>
      </c>
      <c r="D278" s="192">
        <v>0</v>
      </c>
      <c r="E278" s="192">
        <v>1</v>
      </c>
      <c r="F278" s="192">
        <v>0</v>
      </c>
    </row>
    <row r="279" spans="1:6" s="50" customFormat="1" ht="12.75">
      <c r="A279" s="13" t="s">
        <v>17</v>
      </c>
      <c r="B279" s="44">
        <v>2</v>
      </c>
      <c r="C279" s="192">
        <v>0</v>
      </c>
      <c r="D279" s="192">
        <v>0</v>
      </c>
      <c r="E279" s="192">
        <v>0</v>
      </c>
      <c r="F279" s="192">
        <v>2</v>
      </c>
    </row>
    <row r="280" spans="1:6" s="50" customFormat="1" ht="12.75">
      <c r="A280" s="13" t="s">
        <v>18</v>
      </c>
      <c r="B280" s="44">
        <v>3</v>
      </c>
      <c r="C280" s="192">
        <v>0</v>
      </c>
      <c r="D280" s="192">
        <v>0</v>
      </c>
      <c r="E280" s="192">
        <v>0</v>
      </c>
      <c r="F280" s="192">
        <v>3</v>
      </c>
    </row>
    <row r="281" spans="1:6" s="50" customFormat="1" ht="12.75">
      <c r="A281" s="13" t="s">
        <v>19</v>
      </c>
      <c r="B281" s="44">
        <v>5</v>
      </c>
      <c r="C281" s="192">
        <v>0</v>
      </c>
      <c r="D281" s="192">
        <v>0</v>
      </c>
      <c r="E281" s="192">
        <v>0</v>
      </c>
      <c r="F281" s="192">
        <v>5</v>
      </c>
    </row>
    <row r="282" spans="1:6" s="50" customFormat="1" ht="12.75">
      <c r="A282" s="13" t="s">
        <v>20</v>
      </c>
      <c r="B282" s="44">
        <v>7</v>
      </c>
      <c r="C282" s="192">
        <v>0</v>
      </c>
      <c r="D282" s="192">
        <v>0</v>
      </c>
      <c r="E282" s="192">
        <v>1</v>
      </c>
      <c r="F282" s="192">
        <v>6</v>
      </c>
    </row>
    <row r="283" spans="1:6" s="50" customFormat="1" ht="12.75">
      <c r="A283" s="13" t="s">
        <v>193</v>
      </c>
      <c r="B283" s="44">
        <v>22</v>
      </c>
      <c r="C283" s="192">
        <v>0</v>
      </c>
      <c r="D283" s="192">
        <v>0</v>
      </c>
      <c r="E283" s="192">
        <v>0</v>
      </c>
      <c r="F283" s="192">
        <v>22</v>
      </c>
    </row>
    <row r="284" spans="1:6" s="50" customFormat="1" ht="11.25"/>
    <row r="285" spans="1:6" s="50" customFormat="1" ht="12.75">
      <c r="A285" s="10" t="s">
        <v>132</v>
      </c>
      <c r="B285" s="44">
        <v>7653</v>
      </c>
      <c r="C285" s="44">
        <v>2545</v>
      </c>
      <c r="D285" s="44">
        <v>5091</v>
      </c>
      <c r="E285" s="44">
        <v>2</v>
      </c>
      <c r="F285" s="44">
        <v>15</v>
      </c>
    </row>
    <row r="286" spans="1:6" s="50" customFormat="1" ht="12.75">
      <c r="A286" s="13" t="s">
        <v>10</v>
      </c>
      <c r="B286" s="44">
        <v>1579</v>
      </c>
      <c r="C286" s="192">
        <v>1432</v>
      </c>
      <c r="D286" s="192">
        <v>147</v>
      </c>
      <c r="E286" s="192">
        <v>0</v>
      </c>
      <c r="F286" s="192">
        <v>0</v>
      </c>
    </row>
    <row r="287" spans="1:6" s="50" customFormat="1" ht="12.75">
      <c r="A287" s="13" t="s">
        <v>11</v>
      </c>
      <c r="B287" s="44">
        <v>1400</v>
      </c>
      <c r="C287" s="192">
        <v>953</v>
      </c>
      <c r="D287" s="192">
        <v>447</v>
      </c>
      <c r="E287" s="192">
        <v>0</v>
      </c>
      <c r="F287" s="192">
        <v>0</v>
      </c>
    </row>
    <row r="288" spans="1:6" s="50" customFormat="1" ht="12.75">
      <c r="A288" s="13" t="s">
        <v>12</v>
      </c>
      <c r="B288" s="44">
        <v>832</v>
      </c>
      <c r="C288" s="192">
        <v>153</v>
      </c>
      <c r="D288" s="192">
        <v>679</v>
      </c>
      <c r="E288" s="192">
        <v>0</v>
      </c>
      <c r="F288" s="192">
        <v>0</v>
      </c>
    </row>
    <row r="289" spans="1:6" s="50" customFormat="1" ht="12.75">
      <c r="A289" s="13" t="s">
        <v>13</v>
      </c>
      <c r="B289" s="44">
        <v>645</v>
      </c>
      <c r="C289" s="192">
        <v>7</v>
      </c>
      <c r="D289" s="192">
        <v>638</v>
      </c>
      <c r="E289" s="192">
        <v>0</v>
      </c>
      <c r="F289" s="192">
        <v>0</v>
      </c>
    </row>
    <row r="290" spans="1:6" s="50" customFormat="1" ht="12.75">
      <c r="A290" s="13" t="s">
        <v>14</v>
      </c>
      <c r="B290" s="44">
        <v>535</v>
      </c>
      <c r="C290" s="192">
        <v>0</v>
      </c>
      <c r="D290" s="192">
        <v>534</v>
      </c>
      <c r="E290" s="192">
        <v>1</v>
      </c>
      <c r="F290" s="192">
        <v>0</v>
      </c>
    </row>
    <row r="291" spans="1:6" s="50" customFormat="1" ht="12.75">
      <c r="A291" s="13" t="s">
        <v>15</v>
      </c>
      <c r="B291" s="44">
        <v>467</v>
      </c>
      <c r="C291" s="192">
        <v>0</v>
      </c>
      <c r="D291" s="192">
        <v>466</v>
      </c>
      <c r="E291" s="192">
        <v>0</v>
      </c>
      <c r="F291" s="192">
        <v>1</v>
      </c>
    </row>
    <row r="292" spans="1:6" s="50" customFormat="1" ht="12.75">
      <c r="A292" s="13" t="s">
        <v>16</v>
      </c>
      <c r="B292" s="44">
        <v>426</v>
      </c>
      <c r="C292" s="192">
        <v>0</v>
      </c>
      <c r="D292" s="192">
        <v>424</v>
      </c>
      <c r="E292" s="192">
        <v>0</v>
      </c>
      <c r="F292" s="192">
        <v>2</v>
      </c>
    </row>
    <row r="293" spans="1:6" s="50" customFormat="1" ht="12.75">
      <c r="A293" s="13" t="s">
        <v>17</v>
      </c>
      <c r="B293" s="44">
        <v>372</v>
      </c>
      <c r="C293" s="192">
        <v>0</v>
      </c>
      <c r="D293" s="192">
        <v>371</v>
      </c>
      <c r="E293" s="192">
        <v>0</v>
      </c>
      <c r="F293" s="192">
        <v>1</v>
      </c>
    </row>
    <row r="294" spans="1:6" s="50" customFormat="1" ht="12.75">
      <c r="A294" s="13" t="s">
        <v>18</v>
      </c>
      <c r="B294" s="44">
        <v>382</v>
      </c>
      <c r="C294" s="192">
        <v>0</v>
      </c>
      <c r="D294" s="192">
        <v>379</v>
      </c>
      <c r="E294" s="192">
        <v>0</v>
      </c>
      <c r="F294" s="192">
        <v>3</v>
      </c>
    </row>
    <row r="295" spans="1:6" s="50" customFormat="1" ht="12.75">
      <c r="A295" s="13" t="s">
        <v>19</v>
      </c>
      <c r="B295" s="44">
        <v>255</v>
      </c>
      <c r="C295" s="192">
        <v>0</v>
      </c>
      <c r="D295" s="192">
        <v>255</v>
      </c>
      <c r="E295" s="192">
        <v>0</v>
      </c>
      <c r="F295" s="192">
        <v>0</v>
      </c>
    </row>
    <row r="296" spans="1:6" s="50" customFormat="1" ht="12.75">
      <c r="A296" s="13" t="s">
        <v>20</v>
      </c>
      <c r="B296" s="44">
        <v>222</v>
      </c>
      <c r="C296" s="192">
        <v>0</v>
      </c>
      <c r="D296" s="192">
        <v>219</v>
      </c>
      <c r="E296" s="192">
        <v>1</v>
      </c>
      <c r="F296" s="192">
        <v>2</v>
      </c>
    </row>
    <row r="297" spans="1:6" s="50" customFormat="1" ht="12.75">
      <c r="A297" s="13" t="s">
        <v>193</v>
      </c>
      <c r="B297" s="44">
        <v>538</v>
      </c>
      <c r="C297" s="192">
        <v>0</v>
      </c>
      <c r="D297" s="192">
        <v>532</v>
      </c>
      <c r="E297" s="192">
        <v>0</v>
      </c>
      <c r="F297" s="192">
        <v>6</v>
      </c>
    </row>
    <row r="298" spans="1:6" s="50" customFormat="1" ht="12.75">
      <c r="A298" s="10"/>
    </row>
    <row r="299" spans="1:6" s="50" customFormat="1" ht="12.75">
      <c r="A299" s="10" t="s">
        <v>338</v>
      </c>
      <c r="B299" s="44">
        <v>6438</v>
      </c>
      <c r="C299" s="44">
        <v>3135</v>
      </c>
      <c r="D299" s="44">
        <v>3267</v>
      </c>
      <c r="E299" s="44">
        <v>8</v>
      </c>
      <c r="F299" s="44">
        <v>28</v>
      </c>
    </row>
    <row r="300" spans="1:6" s="50" customFormat="1" ht="12.75">
      <c r="A300" s="13" t="s">
        <v>10</v>
      </c>
      <c r="B300" s="44">
        <v>1865</v>
      </c>
      <c r="C300" s="192">
        <v>1730</v>
      </c>
      <c r="D300" s="192">
        <v>135</v>
      </c>
      <c r="E300" s="192">
        <v>0</v>
      </c>
      <c r="F300" s="192">
        <v>0</v>
      </c>
    </row>
    <row r="301" spans="1:6" s="50" customFormat="1" ht="12.75">
      <c r="A301" s="13" t="s">
        <v>11</v>
      </c>
      <c r="B301" s="44">
        <v>1477</v>
      </c>
      <c r="C301" s="192">
        <v>1108</v>
      </c>
      <c r="D301" s="192">
        <v>369</v>
      </c>
      <c r="E301" s="192">
        <v>0</v>
      </c>
      <c r="F301" s="192">
        <v>0</v>
      </c>
    </row>
    <row r="302" spans="1:6" s="50" customFormat="1" ht="12.75">
      <c r="A302" s="13" t="s">
        <v>12</v>
      </c>
      <c r="B302" s="44">
        <v>757</v>
      </c>
      <c r="C302" s="192">
        <v>276</v>
      </c>
      <c r="D302" s="192">
        <v>480</v>
      </c>
      <c r="E302" s="192">
        <v>1</v>
      </c>
      <c r="F302" s="192">
        <v>0</v>
      </c>
    </row>
    <row r="303" spans="1:6" s="50" customFormat="1" ht="12.75">
      <c r="A303" s="13" t="s">
        <v>13</v>
      </c>
      <c r="B303" s="44">
        <v>434</v>
      </c>
      <c r="C303" s="192">
        <v>21</v>
      </c>
      <c r="D303" s="192">
        <v>411</v>
      </c>
      <c r="E303" s="192">
        <v>2</v>
      </c>
      <c r="F303" s="192">
        <v>0</v>
      </c>
    </row>
    <row r="304" spans="1:6" s="50" customFormat="1" ht="12.75">
      <c r="A304" s="13" t="s">
        <v>14</v>
      </c>
      <c r="B304" s="44">
        <v>346</v>
      </c>
      <c r="C304" s="192">
        <v>0</v>
      </c>
      <c r="D304" s="192">
        <v>342</v>
      </c>
      <c r="E304" s="192">
        <v>0</v>
      </c>
      <c r="F304" s="192">
        <v>4</v>
      </c>
    </row>
    <row r="305" spans="1:6" s="50" customFormat="1" ht="12.75">
      <c r="A305" s="13" t="s">
        <v>15</v>
      </c>
      <c r="B305" s="44">
        <v>298</v>
      </c>
      <c r="C305" s="192">
        <v>0</v>
      </c>
      <c r="D305" s="192">
        <v>296</v>
      </c>
      <c r="E305" s="192">
        <v>0</v>
      </c>
      <c r="F305" s="192">
        <v>2</v>
      </c>
    </row>
    <row r="306" spans="1:6" s="50" customFormat="1" ht="12.75">
      <c r="A306" s="13" t="s">
        <v>16</v>
      </c>
      <c r="B306" s="44">
        <v>260</v>
      </c>
      <c r="C306" s="192">
        <v>0</v>
      </c>
      <c r="D306" s="192">
        <v>256</v>
      </c>
      <c r="E306" s="192">
        <v>2</v>
      </c>
      <c r="F306" s="192">
        <v>2</v>
      </c>
    </row>
    <row r="307" spans="1:6" s="50" customFormat="1" ht="12.75">
      <c r="A307" s="13" t="s">
        <v>17</v>
      </c>
      <c r="B307" s="44">
        <v>232</v>
      </c>
      <c r="C307" s="192">
        <v>0</v>
      </c>
      <c r="D307" s="192">
        <v>231</v>
      </c>
      <c r="E307" s="192">
        <v>0</v>
      </c>
      <c r="F307" s="192">
        <v>1</v>
      </c>
    </row>
    <row r="308" spans="1:6" s="50" customFormat="1" ht="12.75">
      <c r="A308" s="13" t="s">
        <v>18</v>
      </c>
      <c r="B308" s="44">
        <v>218</v>
      </c>
      <c r="C308" s="192">
        <v>0</v>
      </c>
      <c r="D308" s="192">
        <v>214</v>
      </c>
      <c r="E308" s="192">
        <v>0</v>
      </c>
      <c r="F308" s="192">
        <v>4</v>
      </c>
    </row>
    <row r="309" spans="1:6" s="50" customFormat="1" ht="12.75">
      <c r="A309" s="13" t="s">
        <v>19</v>
      </c>
      <c r="B309" s="44">
        <v>126</v>
      </c>
      <c r="C309" s="192">
        <v>0</v>
      </c>
      <c r="D309" s="192">
        <v>122</v>
      </c>
      <c r="E309" s="192">
        <v>1</v>
      </c>
      <c r="F309" s="192">
        <v>3</v>
      </c>
    </row>
    <row r="310" spans="1:6" s="50" customFormat="1" ht="12.75">
      <c r="A310" s="13" t="s">
        <v>20</v>
      </c>
      <c r="B310" s="44">
        <v>134</v>
      </c>
      <c r="C310" s="192">
        <v>0</v>
      </c>
      <c r="D310" s="192">
        <v>132</v>
      </c>
      <c r="E310" s="192">
        <v>0</v>
      </c>
      <c r="F310" s="192">
        <v>2</v>
      </c>
    </row>
    <row r="311" spans="1:6" s="50" customFormat="1" ht="12.75">
      <c r="A311" s="13" t="s">
        <v>193</v>
      </c>
      <c r="B311" s="44">
        <v>291</v>
      </c>
      <c r="C311" s="192">
        <v>0</v>
      </c>
      <c r="D311" s="192">
        <v>279</v>
      </c>
      <c r="E311" s="192">
        <v>2</v>
      </c>
      <c r="F311" s="192">
        <v>10</v>
      </c>
    </row>
    <row r="312" spans="1:6" s="50" customFormat="1" ht="11.25"/>
    <row r="313" spans="1:6" s="50" customFormat="1" ht="12.75">
      <c r="A313" s="10" t="s">
        <v>4</v>
      </c>
      <c r="B313" s="44">
        <v>1634</v>
      </c>
      <c r="C313" s="44">
        <v>1610</v>
      </c>
      <c r="D313" s="44">
        <v>0</v>
      </c>
      <c r="E313" s="44">
        <v>7</v>
      </c>
      <c r="F313" s="44">
        <v>17</v>
      </c>
    </row>
    <row r="314" spans="1:6" s="50" customFormat="1" ht="12.75">
      <c r="A314" s="13" t="s">
        <v>10</v>
      </c>
      <c r="B314" s="44">
        <v>826</v>
      </c>
      <c r="C314" s="192">
        <v>826</v>
      </c>
      <c r="D314" s="192">
        <v>0</v>
      </c>
      <c r="E314" s="192">
        <v>0</v>
      </c>
      <c r="F314" s="192">
        <v>0</v>
      </c>
    </row>
    <row r="315" spans="1:6" s="50" customFormat="1" ht="12.75">
      <c r="A315" s="13" t="s">
        <v>11</v>
      </c>
      <c r="B315" s="44">
        <v>593</v>
      </c>
      <c r="C315" s="192">
        <v>593</v>
      </c>
      <c r="D315" s="192">
        <v>0</v>
      </c>
      <c r="E315" s="192">
        <v>0</v>
      </c>
      <c r="F315" s="192">
        <v>0</v>
      </c>
    </row>
    <row r="316" spans="1:6" s="50" customFormat="1" ht="12.75">
      <c r="A316" s="13" t="s">
        <v>12</v>
      </c>
      <c r="B316" s="44">
        <v>174</v>
      </c>
      <c r="C316" s="192">
        <v>173</v>
      </c>
      <c r="D316" s="192">
        <v>0</v>
      </c>
      <c r="E316" s="192">
        <v>1</v>
      </c>
      <c r="F316" s="192">
        <v>0</v>
      </c>
    </row>
    <row r="317" spans="1:6" s="50" customFormat="1" ht="12.75">
      <c r="A317" s="13" t="s">
        <v>13</v>
      </c>
      <c r="B317" s="44">
        <v>20</v>
      </c>
      <c r="C317" s="192">
        <v>18</v>
      </c>
      <c r="D317" s="192">
        <v>0</v>
      </c>
      <c r="E317" s="192">
        <v>2</v>
      </c>
      <c r="F317" s="192">
        <v>0</v>
      </c>
    </row>
    <row r="318" spans="1:6" s="50" customFormat="1" ht="12.75">
      <c r="A318" s="13" t="s">
        <v>14</v>
      </c>
      <c r="B318" s="44">
        <v>2</v>
      </c>
      <c r="C318" s="192">
        <v>0</v>
      </c>
      <c r="D318" s="192">
        <v>0</v>
      </c>
      <c r="E318" s="192">
        <v>0</v>
      </c>
      <c r="F318" s="192">
        <v>2</v>
      </c>
    </row>
    <row r="319" spans="1:6" s="50" customFormat="1" ht="12.75">
      <c r="A319" s="13" t="s">
        <v>15</v>
      </c>
      <c r="B319" s="44">
        <v>2</v>
      </c>
      <c r="C319" s="192">
        <v>0</v>
      </c>
      <c r="D319" s="192">
        <v>0</v>
      </c>
      <c r="E319" s="192">
        <v>0</v>
      </c>
      <c r="F319" s="192">
        <v>2</v>
      </c>
    </row>
    <row r="320" spans="1:6" s="50" customFormat="1" ht="12.75">
      <c r="A320" s="13" t="s">
        <v>16</v>
      </c>
      <c r="B320" s="44">
        <v>3</v>
      </c>
      <c r="C320" s="192">
        <v>0</v>
      </c>
      <c r="D320" s="192">
        <v>0</v>
      </c>
      <c r="E320" s="192">
        <v>2</v>
      </c>
      <c r="F320" s="192">
        <v>1</v>
      </c>
    </row>
    <row r="321" spans="1:6" s="50" customFormat="1" ht="12.75">
      <c r="A321" s="13" t="s">
        <v>17</v>
      </c>
      <c r="B321" s="44">
        <v>0</v>
      </c>
      <c r="C321" s="192">
        <v>0</v>
      </c>
      <c r="D321" s="192">
        <v>0</v>
      </c>
      <c r="E321" s="192">
        <v>0</v>
      </c>
      <c r="F321" s="192">
        <v>0</v>
      </c>
    </row>
    <row r="322" spans="1:6" s="50" customFormat="1" ht="12.75">
      <c r="A322" s="13" t="s">
        <v>18</v>
      </c>
      <c r="B322" s="44">
        <v>4</v>
      </c>
      <c r="C322" s="192">
        <v>0</v>
      </c>
      <c r="D322" s="192">
        <v>0</v>
      </c>
      <c r="E322" s="192">
        <v>0</v>
      </c>
      <c r="F322" s="192">
        <v>4</v>
      </c>
    </row>
    <row r="323" spans="1:6" s="50" customFormat="1" ht="12.75">
      <c r="A323" s="13" t="s">
        <v>19</v>
      </c>
      <c r="B323" s="44">
        <v>2</v>
      </c>
      <c r="C323" s="192">
        <v>0</v>
      </c>
      <c r="D323" s="192">
        <v>0</v>
      </c>
      <c r="E323" s="192">
        <v>0</v>
      </c>
      <c r="F323" s="192">
        <v>2</v>
      </c>
    </row>
    <row r="324" spans="1:6" s="50" customFormat="1" ht="12.75">
      <c r="A324" s="13" t="s">
        <v>20</v>
      </c>
      <c r="B324" s="44">
        <v>1</v>
      </c>
      <c r="C324" s="192">
        <v>0</v>
      </c>
      <c r="D324" s="192">
        <v>0</v>
      </c>
      <c r="E324" s="192">
        <v>0</v>
      </c>
      <c r="F324" s="192">
        <v>1</v>
      </c>
    </row>
    <row r="325" spans="1:6" s="50" customFormat="1" ht="12.75">
      <c r="A325" s="13" t="s">
        <v>193</v>
      </c>
      <c r="B325" s="44">
        <v>7</v>
      </c>
      <c r="C325" s="192">
        <v>0</v>
      </c>
      <c r="D325" s="192">
        <v>0</v>
      </c>
      <c r="E325" s="192">
        <v>2</v>
      </c>
      <c r="F325" s="192">
        <v>5</v>
      </c>
    </row>
    <row r="326" spans="1:6" s="50" customFormat="1" ht="11.25"/>
    <row r="327" spans="1:6" s="50" customFormat="1" ht="12.75">
      <c r="A327" s="10" t="s">
        <v>132</v>
      </c>
      <c r="B327" s="44">
        <v>4804</v>
      </c>
      <c r="C327" s="44">
        <v>1525</v>
      </c>
      <c r="D327" s="44">
        <v>3267</v>
      </c>
      <c r="E327" s="44">
        <v>1</v>
      </c>
      <c r="F327" s="44">
        <v>11</v>
      </c>
    </row>
    <row r="328" spans="1:6" s="50" customFormat="1" ht="12.75">
      <c r="A328" s="13" t="s">
        <v>10</v>
      </c>
      <c r="B328" s="44">
        <v>1039</v>
      </c>
      <c r="C328" s="192">
        <v>904</v>
      </c>
      <c r="D328" s="192">
        <v>135</v>
      </c>
      <c r="E328" s="192">
        <v>0</v>
      </c>
      <c r="F328" s="192">
        <v>0</v>
      </c>
    </row>
    <row r="329" spans="1:6" s="50" customFormat="1" ht="12.75">
      <c r="A329" s="13" t="s">
        <v>11</v>
      </c>
      <c r="B329" s="44">
        <v>884</v>
      </c>
      <c r="C329" s="192">
        <v>515</v>
      </c>
      <c r="D329" s="192">
        <v>369</v>
      </c>
      <c r="E329" s="192">
        <v>0</v>
      </c>
      <c r="F329" s="192">
        <v>0</v>
      </c>
    </row>
    <row r="330" spans="1:6" s="50" customFormat="1" ht="12.75">
      <c r="A330" s="13" t="s">
        <v>12</v>
      </c>
      <c r="B330" s="44">
        <v>583</v>
      </c>
      <c r="C330" s="192">
        <v>103</v>
      </c>
      <c r="D330" s="192">
        <v>480</v>
      </c>
      <c r="E330" s="192">
        <v>0</v>
      </c>
      <c r="F330" s="192">
        <v>0</v>
      </c>
    </row>
    <row r="331" spans="1:6" s="50" customFormat="1" ht="12.75">
      <c r="A331" s="13" t="s">
        <v>13</v>
      </c>
      <c r="B331" s="44">
        <v>414</v>
      </c>
      <c r="C331" s="192">
        <v>3</v>
      </c>
      <c r="D331" s="192">
        <v>411</v>
      </c>
      <c r="E331" s="192">
        <v>0</v>
      </c>
      <c r="F331" s="192">
        <v>0</v>
      </c>
    </row>
    <row r="332" spans="1:6" s="50" customFormat="1" ht="12.75">
      <c r="A332" s="13" t="s">
        <v>14</v>
      </c>
      <c r="B332" s="44">
        <v>344</v>
      </c>
      <c r="C332" s="192">
        <v>0</v>
      </c>
      <c r="D332" s="192">
        <v>342</v>
      </c>
      <c r="E332" s="192">
        <v>0</v>
      </c>
      <c r="F332" s="192">
        <v>2</v>
      </c>
    </row>
    <row r="333" spans="1:6" s="50" customFormat="1" ht="12.75">
      <c r="A333" s="13" t="s">
        <v>15</v>
      </c>
      <c r="B333" s="44">
        <v>296</v>
      </c>
      <c r="C333" s="192">
        <v>0</v>
      </c>
      <c r="D333" s="192">
        <v>296</v>
      </c>
      <c r="E333" s="192">
        <v>0</v>
      </c>
      <c r="F333" s="192">
        <v>0</v>
      </c>
    </row>
    <row r="334" spans="1:6" s="50" customFormat="1" ht="12.75">
      <c r="A334" s="13" t="s">
        <v>16</v>
      </c>
      <c r="B334" s="44">
        <v>257</v>
      </c>
      <c r="C334" s="192">
        <v>0</v>
      </c>
      <c r="D334" s="192">
        <v>256</v>
      </c>
      <c r="E334" s="192">
        <v>0</v>
      </c>
      <c r="F334" s="192">
        <v>1</v>
      </c>
    </row>
    <row r="335" spans="1:6" s="50" customFormat="1" ht="12.75">
      <c r="A335" s="13" t="s">
        <v>17</v>
      </c>
      <c r="B335" s="44">
        <v>232</v>
      </c>
      <c r="C335" s="192">
        <v>0</v>
      </c>
      <c r="D335" s="192">
        <v>231</v>
      </c>
      <c r="E335" s="192">
        <v>0</v>
      </c>
      <c r="F335" s="192">
        <v>1</v>
      </c>
    </row>
    <row r="336" spans="1:6" s="50" customFormat="1" ht="12.75">
      <c r="A336" s="13" t="s">
        <v>18</v>
      </c>
      <c r="B336" s="44">
        <v>214</v>
      </c>
      <c r="C336" s="192">
        <v>0</v>
      </c>
      <c r="D336" s="192">
        <v>214</v>
      </c>
      <c r="E336" s="192">
        <v>0</v>
      </c>
      <c r="F336" s="192">
        <v>0</v>
      </c>
    </row>
    <row r="337" spans="1:6" s="50" customFormat="1" ht="12.75">
      <c r="A337" s="13" t="s">
        <v>19</v>
      </c>
      <c r="B337" s="44">
        <v>124</v>
      </c>
      <c r="C337" s="192">
        <v>0</v>
      </c>
      <c r="D337" s="192">
        <v>122</v>
      </c>
      <c r="E337" s="192">
        <v>1</v>
      </c>
      <c r="F337" s="192">
        <v>1</v>
      </c>
    </row>
    <row r="338" spans="1:6" s="50" customFormat="1" ht="12.75">
      <c r="A338" s="13" t="s">
        <v>20</v>
      </c>
      <c r="B338" s="199">
        <v>133</v>
      </c>
      <c r="C338" s="192">
        <v>0</v>
      </c>
      <c r="D338" s="192">
        <v>132</v>
      </c>
      <c r="E338" s="192">
        <v>0</v>
      </c>
      <c r="F338" s="192">
        <v>1</v>
      </c>
    </row>
    <row r="339" spans="1:6" s="50" customFormat="1" ht="12.75">
      <c r="A339" s="88" t="s">
        <v>193</v>
      </c>
      <c r="B339" s="47">
        <v>284</v>
      </c>
      <c r="C339" s="194">
        <v>0</v>
      </c>
      <c r="D339" s="194">
        <v>279</v>
      </c>
      <c r="E339" s="194">
        <v>0</v>
      </c>
      <c r="F339" s="194">
        <v>5</v>
      </c>
    </row>
    <row r="340" spans="1:6" s="50" customFormat="1" ht="12.75">
      <c r="A340" s="13"/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F156"/>
  <sheetViews>
    <sheetView workbookViewId="0">
      <selection activeCell="B5" sqref="B5"/>
    </sheetView>
  </sheetViews>
  <sheetFormatPr baseColWidth="10" defaultRowHeight="15"/>
  <cols>
    <col min="1" max="1" width="19.28515625" style="1" customWidth="1"/>
    <col min="2" max="2" width="11" style="1" customWidth="1"/>
    <col min="3" max="3" width="9.5703125" style="1" customWidth="1"/>
    <col min="4" max="4" width="9.85546875" style="1" customWidth="1"/>
    <col min="5" max="5" width="11.42578125" style="1" customWidth="1"/>
    <col min="6" max="6" width="9.42578125" style="1" customWidth="1"/>
    <col min="7" max="16384" width="11.42578125" style="1"/>
  </cols>
  <sheetData>
    <row r="1" spans="1:6" ht="54" customHeight="1">
      <c r="A1" s="569" t="s">
        <v>1169</v>
      </c>
      <c r="B1" s="569"/>
      <c r="C1" s="569"/>
      <c r="D1" s="569"/>
      <c r="E1" s="569"/>
      <c r="F1" s="569"/>
    </row>
    <row r="2" spans="1:6">
      <c r="A2" s="548" t="s">
        <v>699</v>
      </c>
      <c r="B2" s="543" t="s">
        <v>1061</v>
      </c>
      <c r="C2" s="546" t="s">
        <v>366</v>
      </c>
      <c r="D2" s="546"/>
      <c r="E2" s="546"/>
      <c r="F2" s="546"/>
    </row>
    <row r="3" spans="1:6">
      <c r="A3" s="549"/>
      <c r="B3" s="544"/>
      <c r="C3" s="546" t="s">
        <v>368</v>
      </c>
      <c r="D3" s="546"/>
      <c r="E3" s="546"/>
      <c r="F3" s="546"/>
    </row>
    <row r="4" spans="1:6" ht="18.75" customHeight="1">
      <c r="A4" s="550"/>
      <c r="B4" s="545"/>
      <c r="C4" s="464" t="s">
        <v>369</v>
      </c>
      <c r="D4" s="465" t="s">
        <v>370</v>
      </c>
      <c r="E4" s="465" t="s">
        <v>371</v>
      </c>
      <c r="F4" s="465" t="s">
        <v>205</v>
      </c>
    </row>
    <row r="5" spans="1:6">
      <c r="A5" s="80" t="s">
        <v>663</v>
      </c>
      <c r="B5" s="89">
        <v>530928</v>
      </c>
      <c r="C5" s="89">
        <v>257576</v>
      </c>
      <c r="D5" s="89">
        <v>206008</v>
      </c>
      <c r="E5" s="89">
        <v>60319</v>
      </c>
      <c r="F5" s="89">
        <v>65</v>
      </c>
    </row>
    <row r="6" spans="1:6">
      <c r="A6" s="80"/>
      <c r="B6" s="61"/>
      <c r="C6" s="61"/>
      <c r="D6" s="61"/>
      <c r="E6" s="61"/>
      <c r="F6" s="61"/>
    </row>
    <row r="7" spans="1:6">
      <c r="A7" s="80" t="s">
        <v>372</v>
      </c>
      <c r="B7" s="61"/>
      <c r="C7" s="61"/>
      <c r="D7" s="61"/>
      <c r="E7" s="61"/>
      <c r="F7" s="61"/>
    </row>
    <row r="8" spans="1:6">
      <c r="A8" s="90" t="s">
        <v>373</v>
      </c>
      <c r="B8" s="89">
        <v>6960</v>
      </c>
      <c r="C8" s="61">
        <v>0</v>
      </c>
      <c r="D8" s="61">
        <v>0</v>
      </c>
      <c r="E8" s="61">
        <v>0</v>
      </c>
      <c r="F8" s="61">
        <v>0</v>
      </c>
    </row>
    <row r="9" spans="1:6">
      <c r="A9" s="90" t="s">
        <v>374</v>
      </c>
      <c r="B9" s="89">
        <v>21436</v>
      </c>
      <c r="C9" s="61">
        <v>15772</v>
      </c>
      <c r="D9" s="61">
        <v>4000</v>
      </c>
      <c r="E9" s="61">
        <v>1664</v>
      </c>
      <c r="F9" s="61">
        <v>0</v>
      </c>
    </row>
    <row r="10" spans="1:6">
      <c r="A10" s="90" t="s">
        <v>375</v>
      </c>
      <c r="B10" s="89">
        <v>39486</v>
      </c>
      <c r="C10" s="61">
        <v>26427</v>
      </c>
      <c r="D10" s="61">
        <v>10263</v>
      </c>
      <c r="E10" s="61">
        <v>2796</v>
      </c>
      <c r="F10" s="61">
        <v>0</v>
      </c>
    </row>
    <row r="11" spans="1:6">
      <c r="A11" s="90" t="s">
        <v>376</v>
      </c>
      <c r="B11" s="89">
        <v>56660</v>
      </c>
      <c r="C11" s="61">
        <v>34756</v>
      </c>
      <c r="D11" s="61">
        <v>16836</v>
      </c>
      <c r="E11" s="61">
        <v>5068</v>
      </c>
      <c r="F11" s="61">
        <v>0</v>
      </c>
    </row>
    <row r="12" spans="1:6">
      <c r="A12" s="90" t="s">
        <v>377</v>
      </c>
      <c r="B12" s="89">
        <v>68825</v>
      </c>
      <c r="C12" s="61">
        <v>39350</v>
      </c>
      <c r="D12" s="61">
        <v>22710</v>
      </c>
      <c r="E12" s="61">
        <v>6765</v>
      </c>
      <c r="F12" s="61">
        <v>0</v>
      </c>
    </row>
    <row r="13" spans="1:6">
      <c r="A13" s="90" t="s">
        <v>378</v>
      </c>
      <c r="B13" s="89">
        <v>71796</v>
      </c>
      <c r="C13" s="61">
        <v>37080</v>
      </c>
      <c r="D13" s="61">
        <v>26964</v>
      </c>
      <c r="E13" s="61">
        <v>7752</v>
      </c>
      <c r="F13" s="61">
        <v>0</v>
      </c>
    </row>
    <row r="14" spans="1:6">
      <c r="A14" s="90" t="s">
        <v>379</v>
      </c>
      <c r="B14" s="89">
        <v>65646</v>
      </c>
      <c r="C14" s="61">
        <v>31612</v>
      </c>
      <c r="D14" s="61">
        <v>26348</v>
      </c>
      <c r="E14" s="61">
        <v>7686</v>
      </c>
      <c r="F14" s="61">
        <v>0</v>
      </c>
    </row>
    <row r="15" spans="1:6">
      <c r="A15" s="90" t="s">
        <v>380</v>
      </c>
      <c r="B15" s="89">
        <v>73560</v>
      </c>
      <c r="C15" s="61">
        <v>33480</v>
      </c>
      <c r="D15" s="61">
        <v>31136</v>
      </c>
      <c r="E15" s="61">
        <v>8944</v>
      </c>
      <c r="F15" s="61">
        <v>0</v>
      </c>
    </row>
    <row r="16" spans="1:6">
      <c r="A16" s="90" t="s">
        <v>381</v>
      </c>
      <c r="B16" s="89">
        <v>33867</v>
      </c>
      <c r="C16" s="61">
        <v>14211</v>
      </c>
      <c r="D16" s="61">
        <v>15408</v>
      </c>
      <c r="E16" s="61">
        <v>4248</v>
      </c>
      <c r="F16" s="61">
        <v>0</v>
      </c>
    </row>
    <row r="17" spans="1:6">
      <c r="A17" s="90" t="s">
        <v>382</v>
      </c>
      <c r="B17" s="89">
        <v>29710</v>
      </c>
      <c r="C17" s="61">
        <v>10600</v>
      </c>
      <c r="D17" s="61">
        <v>15000</v>
      </c>
      <c r="E17" s="61">
        <v>4110</v>
      </c>
      <c r="F17" s="61">
        <v>0</v>
      </c>
    </row>
    <row r="18" spans="1:6">
      <c r="A18" s="90" t="s">
        <v>383</v>
      </c>
      <c r="B18" s="89">
        <v>21197</v>
      </c>
      <c r="C18" s="61">
        <v>6358</v>
      </c>
      <c r="D18" s="61">
        <v>11715</v>
      </c>
      <c r="E18" s="61">
        <v>3124</v>
      </c>
      <c r="F18" s="61">
        <v>0</v>
      </c>
    </row>
    <row r="19" spans="1:6">
      <c r="A19" s="90" t="s">
        <v>384</v>
      </c>
      <c r="B19" s="89">
        <v>15060</v>
      </c>
      <c r="C19" s="61">
        <v>4200</v>
      </c>
      <c r="D19" s="61">
        <v>8424</v>
      </c>
      <c r="E19" s="61">
        <v>2436</v>
      </c>
      <c r="F19" s="61">
        <v>0</v>
      </c>
    </row>
    <row r="20" spans="1:6">
      <c r="A20" s="90" t="s">
        <v>385</v>
      </c>
      <c r="B20" s="89">
        <v>9633</v>
      </c>
      <c r="C20" s="61">
        <v>2041</v>
      </c>
      <c r="D20" s="61">
        <v>6032</v>
      </c>
      <c r="E20" s="61">
        <v>1560</v>
      </c>
      <c r="F20" s="61">
        <v>0</v>
      </c>
    </row>
    <row r="21" spans="1:6">
      <c r="A21" s="90" t="s">
        <v>386</v>
      </c>
      <c r="B21" s="89">
        <v>6678</v>
      </c>
      <c r="C21" s="61">
        <v>952</v>
      </c>
      <c r="D21" s="61">
        <v>4410</v>
      </c>
      <c r="E21" s="61">
        <v>1316</v>
      </c>
      <c r="F21" s="61">
        <v>0</v>
      </c>
    </row>
    <row r="22" spans="1:6">
      <c r="A22" s="90" t="s">
        <v>387</v>
      </c>
      <c r="B22" s="89">
        <v>10414</v>
      </c>
      <c r="C22" s="61">
        <v>737</v>
      </c>
      <c r="D22" s="61">
        <v>6762</v>
      </c>
      <c r="E22" s="61">
        <v>2850</v>
      </c>
      <c r="F22" s="61">
        <v>65</v>
      </c>
    </row>
    <row r="24" spans="1:6">
      <c r="A24" s="80" t="s">
        <v>664</v>
      </c>
      <c r="B24" s="89">
        <v>363370</v>
      </c>
      <c r="C24" s="89">
        <v>167868</v>
      </c>
      <c r="D24" s="89">
        <v>145887</v>
      </c>
      <c r="E24" s="89">
        <v>44606</v>
      </c>
      <c r="F24" s="89">
        <v>9</v>
      </c>
    </row>
    <row r="25" spans="1:6">
      <c r="A25" s="80"/>
      <c r="B25" s="61"/>
      <c r="C25" s="61"/>
      <c r="D25" s="61"/>
      <c r="E25" s="61"/>
      <c r="F25" s="61"/>
    </row>
    <row r="26" spans="1:6">
      <c r="A26" s="80" t="s">
        <v>372</v>
      </c>
      <c r="B26" s="61"/>
      <c r="C26" s="61"/>
      <c r="D26" s="61"/>
      <c r="E26" s="61"/>
      <c r="F26" s="61"/>
    </row>
    <row r="27" spans="1:6">
      <c r="A27" s="90" t="s">
        <v>373</v>
      </c>
      <c r="B27" s="89">
        <v>5000</v>
      </c>
      <c r="C27" s="61">
        <v>0</v>
      </c>
      <c r="D27" s="61">
        <v>0</v>
      </c>
      <c r="E27" s="61">
        <v>0</v>
      </c>
      <c r="F27" s="61">
        <v>0</v>
      </c>
    </row>
    <row r="28" spans="1:6">
      <c r="A28" s="90" t="s">
        <v>374</v>
      </c>
      <c r="B28" s="89">
        <v>15764</v>
      </c>
      <c r="C28" s="61">
        <v>11566</v>
      </c>
      <c r="D28" s="61">
        <v>2872</v>
      </c>
      <c r="E28" s="61">
        <v>1326</v>
      </c>
      <c r="F28" s="61">
        <v>0</v>
      </c>
    </row>
    <row r="29" spans="1:6">
      <c r="A29" s="90" t="s">
        <v>375</v>
      </c>
      <c r="B29" s="89">
        <v>28275</v>
      </c>
      <c r="C29" s="61">
        <v>18987</v>
      </c>
      <c r="D29" s="61">
        <v>7236</v>
      </c>
      <c r="E29" s="61">
        <v>2052</v>
      </c>
      <c r="F29" s="61">
        <v>0</v>
      </c>
    </row>
    <row r="30" spans="1:6">
      <c r="A30" s="90" t="s">
        <v>376</v>
      </c>
      <c r="B30" s="89">
        <v>40240</v>
      </c>
      <c r="C30" s="61">
        <v>24276</v>
      </c>
      <c r="D30" s="61">
        <v>12112</v>
      </c>
      <c r="E30" s="61">
        <v>3852</v>
      </c>
      <c r="F30" s="61">
        <v>0</v>
      </c>
    </row>
    <row r="31" spans="1:6">
      <c r="A31" s="90" t="s">
        <v>377</v>
      </c>
      <c r="B31" s="89">
        <v>48935</v>
      </c>
      <c r="C31" s="61">
        <v>27100</v>
      </c>
      <c r="D31" s="61">
        <v>16665</v>
      </c>
      <c r="E31" s="61">
        <v>5170</v>
      </c>
      <c r="F31" s="61">
        <v>0</v>
      </c>
    </row>
    <row r="32" spans="1:6">
      <c r="A32" s="90" t="s">
        <v>378</v>
      </c>
      <c r="B32" s="89">
        <v>50358</v>
      </c>
      <c r="C32" s="61">
        <v>24636</v>
      </c>
      <c r="D32" s="61">
        <v>19560</v>
      </c>
      <c r="E32" s="61">
        <v>6162</v>
      </c>
      <c r="F32" s="61">
        <v>0</v>
      </c>
    </row>
    <row r="33" spans="1:6">
      <c r="A33" s="90" t="s">
        <v>379</v>
      </c>
      <c r="B33" s="89">
        <v>44814</v>
      </c>
      <c r="C33" s="61">
        <v>20160</v>
      </c>
      <c r="D33" s="61">
        <v>18900</v>
      </c>
      <c r="E33" s="61">
        <v>5754</v>
      </c>
      <c r="F33" s="61">
        <v>0</v>
      </c>
    </row>
    <row r="34" spans="1:6">
      <c r="A34" s="90" t="s">
        <v>380</v>
      </c>
      <c r="B34" s="89">
        <v>49440</v>
      </c>
      <c r="C34" s="61">
        <v>20304</v>
      </c>
      <c r="D34" s="61">
        <v>22472</v>
      </c>
      <c r="E34" s="61">
        <v>6664</v>
      </c>
      <c r="F34" s="61">
        <v>0</v>
      </c>
    </row>
    <row r="35" spans="1:6">
      <c r="A35" s="90" t="s">
        <v>381</v>
      </c>
      <c r="B35" s="89">
        <v>22032</v>
      </c>
      <c r="C35" s="61">
        <v>8001</v>
      </c>
      <c r="D35" s="61">
        <v>10935</v>
      </c>
      <c r="E35" s="61">
        <v>3096</v>
      </c>
      <c r="F35" s="61">
        <v>0</v>
      </c>
    </row>
    <row r="36" spans="1:6">
      <c r="A36" s="90" t="s">
        <v>382</v>
      </c>
      <c r="B36" s="89">
        <v>18690</v>
      </c>
      <c r="C36" s="61">
        <v>5580</v>
      </c>
      <c r="D36" s="61">
        <v>10230</v>
      </c>
      <c r="E36" s="61">
        <v>2880</v>
      </c>
      <c r="F36" s="61">
        <v>0</v>
      </c>
    </row>
    <row r="37" spans="1:6">
      <c r="A37" s="90" t="s">
        <v>383</v>
      </c>
      <c r="B37" s="89">
        <v>13453</v>
      </c>
      <c r="C37" s="61">
        <v>3234</v>
      </c>
      <c r="D37" s="61">
        <v>7975</v>
      </c>
      <c r="E37" s="61">
        <v>2244</v>
      </c>
      <c r="F37" s="61">
        <v>0</v>
      </c>
    </row>
    <row r="38" spans="1:6">
      <c r="A38" s="90" t="s">
        <v>384</v>
      </c>
      <c r="B38" s="89">
        <v>9348</v>
      </c>
      <c r="C38" s="61">
        <v>2208</v>
      </c>
      <c r="D38" s="61">
        <v>5532</v>
      </c>
      <c r="E38" s="61">
        <v>1608</v>
      </c>
      <c r="F38" s="61">
        <v>0</v>
      </c>
    </row>
    <row r="39" spans="1:6">
      <c r="A39" s="90" t="s">
        <v>385</v>
      </c>
      <c r="B39" s="89">
        <v>5915</v>
      </c>
      <c r="C39" s="61">
        <v>1053</v>
      </c>
      <c r="D39" s="61">
        <v>3861</v>
      </c>
      <c r="E39" s="61">
        <v>1001</v>
      </c>
      <c r="F39" s="61">
        <v>0</v>
      </c>
    </row>
    <row r="40" spans="1:6">
      <c r="A40" s="90" t="s">
        <v>386</v>
      </c>
      <c r="B40" s="89">
        <v>4270</v>
      </c>
      <c r="C40" s="61">
        <v>392</v>
      </c>
      <c r="D40" s="61">
        <v>2940</v>
      </c>
      <c r="E40" s="61">
        <v>938</v>
      </c>
      <c r="F40" s="61">
        <v>0</v>
      </c>
    </row>
    <row r="41" spans="1:6">
      <c r="A41" s="90" t="s">
        <v>388</v>
      </c>
      <c r="B41" s="89">
        <v>6836</v>
      </c>
      <c r="C41" s="61">
        <v>371</v>
      </c>
      <c r="D41" s="61">
        <v>4597</v>
      </c>
      <c r="E41" s="61">
        <v>1859</v>
      </c>
      <c r="F41" s="61">
        <v>9</v>
      </c>
    </row>
    <row r="43" spans="1:6">
      <c r="A43" s="80" t="s">
        <v>695</v>
      </c>
      <c r="B43" s="89">
        <v>21921</v>
      </c>
      <c r="C43" s="89">
        <v>11684</v>
      </c>
      <c r="D43" s="89">
        <v>7827</v>
      </c>
      <c r="E43" s="89">
        <v>2006</v>
      </c>
      <c r="F43" s="89">
        <v>4</v>
      </c>
    </row>
    <row r="44" spans="1:6">
      <c r="A44" s="80"/>
      <c r="B44" s="61"/>
      <c r="C44" s="61"/>
      <c r="D44" s="61"/>
      <c r="E44" s="61"/>
      <c r="F44" s="61"/>
    </row>
    <row r="45" spans="1:6">
      <c r="A45" s="80" t="s">
        <v>372</v>
      </c>
      <c r="B45" s="61"/>
      <c r="C45" s="61"/>
      <c r="D45" s="61"/>
      <c r="E45" s="61"/>
      <c r="F45" s="61"/>
    </row>
    <row r="46" spans="1:6">
      <c r="A46" s="90" t="s">
        <v>373</v>
      </c>
      <c r="B46" s="89">
        <v>400</v>
      </c>
      <c r="C46" s="61">
        <v>0</v>
      </c>
      <c r="D46" s="61">
        <v>0</v>
      </c>
      <c r="E46" s="61">
        <v>0</v>
      </c>
      <c r="F46" s="61">
        <v>0</v>
      </c>
    </row>
    <row r="47" spans="1:6">
      <c r="A47" s="90" t="s">
        <v>374</v>
      </c>
      <c r="B47" s="89">
        <v>986</v>
      </c>
      <c r="C47" s="61">
        <v>736</v>
      </c>
      <c r="D47" s="61">
        <v>172</v>
      </c>
      <c r="E47" s="61">
        <v>78</v>
      </c>
      <c r="F47" s="61">
        <v>0</v>
      </c>
    </row>
    <row r="48" spans="1:6">
      <c r="A48" s="90" t="s">
        <v>375</v>
      </c>
      <c r="B48" s="89">
        <v>1860</v>
      </c>
      <c r="C48" s="61">
        <v>1191</v>
      </c>
      <c r="D48" s="61">
        <v>519</v>
      </c>
      <c r="E48" s="61">
        <v>150</v>
      </c>
      <c r="F48" s="61">
        <v>0</v>
      </c>
    </row>
    <row r="49" spans="1:6">
      <c r="A49" s="90" t="s">
        <v>376</v>
      </c>
      <c r="B49" s="89">
        <v>2824</v>
      </c>
      <c r="C49" s="61">
        <v>1676</v>
      </c>
      <c r="D49" s="61">
        <v>924</v>
      </c>
      <c r="E49" s="61">
        <v>224</v>
      </c>
      <c r="F49" s="61">
        <v>0</v>
      </c>
    </row>
    <row r="50" spans="1:6">
      <c r="A50" s="90" t="s">
        <v>377</v>
      </c>
      <c r="B50" s="89">
        <v>3170</v>
      </c>
      <c r="C50" s="61">
        <v>1920</v>
      </c>
      <c r="D50" s="61">
        <v>1010</v>
      </c>
      <c r="E50" s="61">
        <v>240</v>
      </c>
      <c r="F50" s="61">
        <v>0</v>
      </c>
    </row>
    <row r="51" spans="1:6">
      <c r="A51" s="90" t="s">
        <v>378</v>
      </c>
      <c r="B51" s="89">
        <v>2988</v>
      </c>
      <c r="C51" s="61">
        <v>1608</v>
      </c>
      <c r="D51" s="61">
        <v>1140</v>
      </c>
      <c r="E51" s="61">
        <v>240</v>
      </c>
      <c r="F51" s="61">
        <v>0</v>
      </c>
    </row>
    <row r="52" spans="1:6">
      <c r="A52" s="90" t="s">
        <v>379</v>
      </c>
      <c r="B52" s="89">
        <v>2835</v>
      </c>
      <c r="C52" s="61">
        <v>1547</v>
      </c>
      <c r="D52" s="61">
        <v>1029</v>
      </c>
      <c r="E52" s="61">
        <v>259</v>
      </c>
      <c r="F52" s="61">
        <v>0</v>
      </c>
    </row>
    <row r="53" spans="1:6">
      <c r="A53" s="90" t="s">
        <v>380</v>
      </c>
      <c r="B53" s="89">
        <v>2856</v>
      </c>
      <c r="C53" s="61">
        <v>1512</v>
      </c>
      <c r="D53" s="61">
        <v>1112</v>
      </c>
      <c r="E53" s="61">
        <v>232</v>
      </c>
      <c r="F53" s="61">
        <v>0</v>
      </c>
    </row>
    <row r="54" spans="1:6">
      <c r="A54" s="90" t="s">
        <v>381</v>
      </c>
      <c r="B54" s="89">
        <v>1098</v>
      </c>
      <c r="C54" s="61">
        <v>540</v>
      </c>
      <c r="D54" s="61">
        <v>405</v>
      </c>
      <c r="E54" s="61">
        <v>153</v>
      </c>
      <c r="F54" s="61">
        <v>0</v>
      </c>
    </row>
    <row r="55" spans="1:6">
      <c r="A55" s="90" t="s">
        <v>382</v>
      </c>
      <c r="B55" s="89">
        <v>1120</v>
      </c>
      <c r="C55" s="61">
        <v>490</v>
      </c>
      <c r="D55" s="61">
        <v>490</v>
      </c>
      <c r="E55" s="61">
        <v>140</v>
      </c>
      <c r="F55" s="61">
        <v>0</v>
      </c>
    </row>
    <row r="56" spans="1:6">
      <c r="A56" s="90" t="s">
        <v>383</v>
      </c>
      <c r="B56" s="89">
        <v>671</v>
      </c>
      <c r="C56" s="61">
        <v>253</v>
      </c>
      <c r="D56" s="61">
        <v>385</v>
      </c>
      <c r="E56" s="61">
        <v>33</v>
      </c>
      <c r="F56" s="61">
        <v>0</v>
      </c>
    </row>
    <row r="57" spans="1:6">
      <c r="A57" s="90" t="s">
        <v>384</v>
      </c>
      <c r="B57" s="89">
        <v>432</v>
      </c>
      <c r="C57" s="61">
        <v>156</v>
      </c>
      <c r="D57" s="61">
        <v>180</v>
      </c>
      <c r="E57" s="61">
        <v>96</v>
      </c>
      <c r="F57" s="61">
        <v>0</v>
      </c>
    </row>
    <row r="58" spans="1:6">
      <c r="A58" s="90" t="s">
        <v>385</v>
      </c>
      <c r="B58" s="89">
        <v>299</v>
      </c>
      <c r="C58" s="61">
        <v>39</v>
      </c>
      <c r="D58" s="61">
        <v>195</v>
      </c>
      <c r="E58" s="61">
        <v>65</v>
      </c>
      <c r="F58" s="61">
        <v>0</v>
      </c>
    </row>
    <row r="59" spans="1:6">
      <c r="A59" s="90" t="s">
        <v>386</v>
      </c>
      <c r="B59" s="89">
        <v>196</v>
      </c>
      <c r="C59" s="61">
        <v>0</v>
      </c>
      <c r="D59" s="61">
        <v>168</v>
      </c>
      <c r="E59" s="61">
        <v>28</v>
      </c>
      <c r="F59" s="61">
        <v>0</v>
      </c>
    </row>
    <row r="60" spans="1:6">
      <c r="A60" s="90" t="s">
        <v>388</v>
      </c>
      <c r="B60" s="89">
        <v>186</v>
      </c>
      <c r="C60" s="61">
        <v>16</v>
      </c>
      <c r="D60" s="61">
        <v>98</v>
      </c>
      <c r="E60" s="61">
        <v>68</v>
      </c>
      <c r="F60" s="61">
        <v>4</v>
      </c>
    </row>
    <row r="62" spans="1:6">
      <c r="A62" s="80" t="s">
        <v>337</v>
      </c>
      <c r="B62" s="89">
        <v>31456</v>
      </c>
      <c r="C62" s="89">
        <v>17353</v>
      </c>
      <c r="D62" s="89">
        <v>10259</v>
      </c>
      <c r="E62" s="89">
        <v>3546</v>
      </c>
      <c r="F62" s="89">
        <v>26</v>
      </c>
    </row>
    <row r="63" spans="1:6">
      <c r="A63" s="80"/>
      <c r="B63" s="61"/>
      <c r="C63" s="61"/>
      <c r="D63" s="61"/>
      <c r="E63" s="61"/>
      <c r="F63" s="61"/>
    </row>
    <row r="64" spans="1:6">
      <c r="A64" s="80" t="s">
        <v>372</v>
      </c>
      <c r="B64" s="61"/>
      <c r="C64" s="61"/>
      <c r="D64" s="61"/>
      <c r="E64" s="61"/>
      <c r="F64" s="61"/>
    </row>
    <row r="65" spans="1:6">
      <c r="A65" s="90" t="s">
        <v>373</v>
      </c>
      <c r="B65" s="89">
        <v>272</v>
      </c>
      <c r="C65" s="61">
        <v>0</v>
      </c>
      <c r="D65" s="61">
        <v>0</v>
      </c>
      <c r="E65" s="61">
        <v>0</v>
      </c>
      <c r="F65" s="61">
        <v>0</v>
      </c>
    </row>
    <row r="66" spans="1:6">
      <c r="A66" s="90" t="s">
        <v>374</v>
      </c>
      <c r="B66" s="89">
        <v>876</v>
      </c>
      <c r="C66" s="61">
        <v>648</v>
      </c>
      <c r="D66" s="61">
        <v>174</v>
      </c>
      <c r="E66" s="61">
        <v>54</v>
      </c>
      <c r="F66" s="61">
        <v>0</v>
      </c>
    </row>
    <row r="67" spans="1:6">
      <c r="A67" s="90" t="s">
        <v>375</v>
      </c>
      <c r="B67" s="89">
        <v>1584</v>
      </c>
      <c r="C67" s="61">
        <v>1059</v>
      </c>
      <c r="D67" s="61">
        <v>405</v>
      </c>
      <c r="E67" s="61">
        <v>120</v>
      </c>
      <c r="F67" s="61">
        <v>0</v>
      </c>
    </row>
    <row r="68" spans="1:6">
      <c r="A68" s="90" t="s">
        <v>376</v>
      </c>
      <c r="B68" s="89">
        <v>2836</v>
      </c>
      <c r="C68" s="61">
        <v>1788</v>
      </c>
      <c r="D68" s="61">
        <v>772</v>
      </c>
      <c r="E68" s="61">
        <v>276</v>
      </c>
      <c r="F68" s="61">
        <v>0</v>
      </c>
    </row>
    <row r="69" spans="1:6">
      <c r="A69" s="90" t="s">
        <v>377</v>
      </c>
      <c r="B69" s="89">
        <v>3310</v>
      </c>
      <c r="C69" s="61">
        <v>2065</v>
      </c>
      <c r="D69" s="61">
        <v>910</v>
      </c>
      <c r="E69" s="61">
        <v>335</v>
      </c>
      <c r="F69" s="61">
        <v>0</v>
      </c>
    </row>
    <row r="70" spans="1:6">
      <c r="A70" s="90" t="s">
        <v>378</v>
      </c>
      <c r="B70" s="89">
        <v>3678</v>
      </c>
      <c r="C70" s="61">
        <v>2154</v>
      </c>
      <c r="D70" s="61">
        <v>1194</v>
      </c>
      <c r="E70" s="61">
        <v>330</v>
      </c>
      <c r="F70" s="61">
        <v>0</v>
      </c>
    </row>
    <row r="71" spans="1:6">
      <c r="A71" s="90" t="s">
        <v>379</v>
      </c>
      <c r="B71" s="89">
        <v>4004</v>
      </c>
      <c r="C71" s="61">
        <v>2331</v>
      </c>
      <c r="D71" s="61">
        <v>1169</v>
      </c>
      <c r="E71" s="61">
        <v>504</v>
      </c>
      <c r="F71" s="61">
        <v>0</v>
      </c>
    </row>
    <row r="72" spans="1:6">
      <c r="A72" s="90" t="s">
        <v>380</v>
      </c>
      <c r="B72" s="89">
        <v>5048</v>
      </c>
      <c r="C72" s="61">
        <v>2808</v>
      </c>
      <c r="D72" s="61">
        <v>1680</v>
      </c>
      <c r="E72" s="61">
        <v>560</v>
      </c>
      <c r="F72" s="61">
        <v>0</v>
      </c>
    </row>
    <row r="73" spans="1:6">
      <c r="A73" s="90" t="s">
        <v>381</v>
      </c>
      <c r="B73" s="89">
        <v>2430</v>
      </c>
      <c r="C73" s="61">
        <v>1395</v>
      </c>
      <c r="D73" s="61">
        <v>792</v>
      </c>
      <c r="E73" s="61">
        <v>243</v>
      </c>
      <c r="F73" s="61">
        <v>0</v>
      </c>
    </row>
    <row r="74" spans="1:6">
      <c r="A74" s="90" t="s">
        <v>382</v>
      </c>
      <c r="B74" s="89">
        <v>2270</v>
      </c>
      <c r="C74" s="61">
        <v>1170</v>
      </c>
      <c r="D74" s="61">
        <v>870</v>
      </c>
      <c r="E74" s="61">
        <v>230</v>
      </c>
      <c r="F74" s="61">
        <v>0</v>
      </c>
    </row>
    <row r="75" spans="1:6">
      <c r="A75" s="90" t="s">
        <v>383</v>
      </c>
      <c r="B75" s="89">
        <v>1793</v>
      </c>
      <c r="C75" s="61">
        <v>814</v>
      </c>
      <c r="D75" s="61">
        <v>715</v>
      </c>
      <c r="E75" s="61">
        <v>264</v>
      </c>
      <c r="F75" s="61">
        <v>0</v>
      </c>
    </row>
    <row r="76" spans="1:6">
      <c r="A76" s="90" t="s">
        <v>384</v>
      </c>
      <c r="B76" s="89">
        <v>1344</v>
      </c>
      <c r="C76" s="61">
        <v>504</v>
      </c>
      <c r="D76" s="61">
        <v>684</v>
      </c>
      <c r="E76" s="61">
        <v>156</v>
      </c>
      <c r="F76" s="61">
        <v>0</v>
      </c>
    </row>
    <row r="77" spans="1:6">
      <c r="A77" s="90" t="s">
        <v>385</v>
      </c>
      <c r="B77" s="89">
        <v>871</v>
      </c>
      <c r="C77" s="61">
        <v>260</v>
      </c>
      <c r="D77" s="61">
        <v>442</v>
      </c>
      <c r="E77" s="61">
        <v>169</v>
      </c>
      <c r="F77" s="61">
        <v>0</v>
      </c>
    </row>
    <row r="78" spans="1:6">
      <c r="A78" s="90" t="s">
        <v>386</v>
      </c>
      <c r="B78" s="89">
        <v>588</v>
      </c>
      <c r="C78" s="61">
        <v>266</v>
      </c>
      <c r="D78" s="61">
        <v>224</v>
      </c>
      <c r="E78" s="61">
        <v>98</v>
      </c>
      <c r="F78" s="61">
        <v>0</v>
      </c>
    </row>
    <row r="79" spans="1:6">
      <c r="A79" s="90" t="s">
        <v>388</v>
      </c>
      <c r="B79" s="89">
        <v>552</v>
      </c>
      <c r="C79" s="61">
        <v>91</v>
      </c>
      <c r="D79" s="61">
        <v>228</v>
      </c>
      <c r="E79" s="61">
        <v>207</v>
      </c>
      <c r="F79" s="61">
        <v>26</v>
      </c>
    </row>
    <row r="81" spans="1:6">
      <c r="A81" s="80" t="s">
        <v>284</v>
      </c>
      <c r="B81" s="89">
        <v>15550</v>
      </c>
      <c r="C81" s="89">
        <v>8197</v>
      </c>
      <c r="D81" s="89">
        <v>6115</v>
      </c>
      <c r="E81" s="89">
        <v>1087</v>
      </c>
      <c r="F81" s="89">
        <v>9</v>
      </c>
    </row>
    <row r="82" spans="1:6">
      <c r="A82" s="80"/>
      <c r="B82" s="61"/>
      <c r="C82" s="61"/>
      <c r="D82" s="61"/>
      <c r="E82" s="61"/>
      <c r="F82" s="61"/>
    </row>
    <row r="83" spans="1:6">
      <c r="A83" s="80" t="s">
        <v>372</v>
      </c>
      <c r="B83" s="61"/>
      <c r="C83" s="61"/>
      <c r="D83" s="61"/>
      <c r="E83" s="61"/>
      <c r="F83" s="61"/>
    </row>
    <row r="84" spans="1:6">
      <c r="A84" s="90" t="s">
        <v>373</v>
      </c>
      <c r="B84" s="89">
        <v>142</v>
      </c>
      <c r="C84" s="61">
        <v>0</v>
      </c>
      <c r="D84" s="61">
        <v>0</v>
      </c>
      <c r="E84" s="61">
        <v>0</v>
      </c>
      <c r="F84" s="61">
        <v>0</v>
      </c>
    </row>
    <row r="85" spans="1:6">
      <c r="A85" s="90" t="s">
        <v>374</v>
      </c>
      <c r="B85" s="89">
        <v>580</v>
      </c>
      <c r="C85" s="61">
        <v>416</v>
      </c>
      <c r="D85" s="61">
        <v>136</v>
      </c>
      <c r="E85" s="61">
        <v>28</v>
      </c>
      <c r="F85" s="61">
        <v>0</v>
      </c>
    </row>
    <row r="86" spans="1:6">
      <c r="A86" s="90" t="s">
        <v>375</v>
      </c>
      <c r="B86" s="89">
        <v>1068</v>
      </c>
      <c r="C86" s="61">
        <v>714</v>
      </c>
      <c r="D86" s="61">
        <v>300</v>
      </c>
      <c r="E86" s="61">
        <v>54</v>
      </c>
      <c r="F86" s="61">
        <v>0</v>
      </c>
    </row>
    <row r="87" spans="1:6">
      <c r="A87" s="90" t="s">
        <v>376</v>
      </c>
      <c r="B87" s="89">
        <v>1484</v>
      </c>
      <c r="C87" s="61">
        <v>920</v>
      </c>
      <c r="D87" s="61">
        <v>468</v>
      </c>
      <c r="E87" s="61">
        <v>96</v>
      </c>
      <c r="F87" s="61">
        <v>0</v>
      </c>
    </row>
    <row r="88" spans="1:6">
      <c r="A88" s="90" t="s">
        <v>377</v>
      </c>
      <c r="B88" s="89">
        <v>1965</v>
      </c>
      <c r="C88" s="61">
        <v>1225</v>
      </c>
      <c r="D88" s="61">
        <v>635</v>
      </c>
      <c r="E88" s="61">
        <v>105</v>
      </c>
      <c r="F88" s="61">
        <v>0</v>
      </c>
    </row>
    <row r="89" spans="1:6">
      <c r="A89" s="90" t="s">
        <v>378</v>
      </c>
      <c r="B89" s="89">
        <v>2148</v>
      </c>
      <c r="C89" s="61">
        <v>1332</v>
      </c>
      <c r="D89" s="61">
        <v>726</v>
      </c>
      <c r="E89" s="61">
        <v>90</v>
      </c>
      <c r="F89" s="61">
        <v>0</v>
      </c>
    </row>
    <row r="90" spans="1:6">
      <c r="A90" s="90" t="s">
        <v>379</v>
      </c>
      <c r="B90" s="89">
        <v>1904</v>
      </c>
      <c r="C90" s="61">
        <v>1022</v>
      </c>
      <c r="D90" s="61">
        <v>763</v>
      </c>
      <c r="E90" s="61">
        <v>119</v>
      </c>
      <c r="F90" s="61">
        <v>0</v>
      </c>
    </row>
    <row r="91" spans="1:6">
      <c r="A91" s="90" t="s">
        <v>380</v>
      </c>
      <c r="B91" s="89">
        <v>2200</v>
      </c>
      <c r="C91" s="61">
        <v>1200</v>
      </c>
      <c r="D91" s="61">
        <v>840</v>
      </c>
      <c r="E91" s="61">
        <v>160</v>
      </c>
      <c r="F91" s="61">
        <v>0</v>
      </c>
    </row>
    <row r="92" spans="1:6">
      <c r="A92" s="90" t="s">
        <v>381</v>
      </c>
      <c r="B92" s="89">
        <v>1071</v>
      </c>
      <c r="C92" s="61">
        <v>477</v>
      </c>
      <c r="D92" s="61">
        <v>450</v>
      </c>
      <c r="E92" s="61">
        <v>144</v>
      </c>
      <c r="F92" s="61">
        <v>0</v>
      </c>
    </row>
    <row r="93" spans="1:6">
      <c r="A93" s="90" t="s">
        <v>382</v>
      </c>
      <c r="B93" s="89">
        <v>960</v>
      </c>
      <c r="C93" s="61">
        <v>360</v>
      </c>
      <c r="D93" s="61">
        <v>490</v>
      </c>
      <c r="E93" s="61">
        <v>110</v>
      </c>
      <c r="F93" s="61">
        <v>0</v>
      </c>
    </row>
    <row r="94" spans="1:6">
      <c r="A94" s="90" t="s">
        <v>383</v>
      </c>
      <c r="B94" s="89">
        <v>671</v>
      </c>
      <c r="C94" s="61">
        <v>231</v>
      </c>
      <c r="D94" s="61">
        <v>374</v>
      </c>
      <c r="E94" s="61">
        <v>66</v>
      </c>
      <c r="F94" s="61">
        <v>0</v>
      </c>
    </row>
    <row r="95" spans="1:6">
      <c r="A95" s="90" t="s">
        <v>384</v>
      </c>
      <c r="B95" s="89">
        <v>480</v>
      </c>
      <c r="C95" s="61">
        <v>168</v>
      </c>
      <c r="D95" s="61">
        <v>300</v>
      </c>
      <c r="E95" s="61">
        <v>12</v>
      </c>
      <c r="F95" s="61">
        <v>0</v>
      </c>
    </row>
    <row r="96" spans="1:6">
      <c r="A96" s="90" t="s">
        <v>385</v>
      </c>
      <c r="B96" s="89">
        <v>364</v>
      </c>
      <c r="C96" s="61">
        <v>104</v>
      </c>
      <c r="D96" s="61">
        <v>234</v>
      </c>
      <c r="E96" s="61">
        <v>26</v>
      </c>
      <c r="F96" s="61">
        <v>0</v>
      </c>
    </row>
    <row r="97" spans="1:6">
      <c r="A97" s="90" t="s">
        <v>386</v>
      </c>
      <c r="B97" s="89">
        <v>140</v>
      </c>
      <c r="C97" s="61">
        <v>28</v>
      </c>
      <c r="D97" s="61">
        <v>98</v>
      </c>
      <c r="E97" s="61">
        <v>14</v>
      </c>
      <c r="F97" s="61">
        <v>0</v>
      </c>
    </row>
    <row r="98" spans="1:6">
      <c r="A98" s="90" t="s">
        <v>388</v>
      </c>
      <c r="B98" s="89">
        <v>373</v>
      </c>
      <c r="C98" s="61">
        <v>0</v>
      </c>
      <c r="D98" s="61">
        <v>301</v>
      </c>
      <c r="E98" s="61">
        <v>63</v>
      </c>
      <c r="F98" s="61">
        <v>9</v>
      </c>
    </row>
    <row r="100" spans="1:6">
      <c r="A100" s="80" t="s">
        <v>682</v>
      </c>
      <c r="B100" s="89">
        <v>52397</v>
      </c>
      <c r="C100" s="89">
        <v>28257</v>
      </c>
      <c r="D100" s="89">
        <v>18157</v>
      </c>
      <c r="E100" s="89">
        <v>5509</v>
      </c>
      <c r="F100" s="89">
        <v>7</v>
      </c>
    </row>
    <row r="101" spans="1:6">
      <c r="A101" s="80"/>
      <c r="B101" s="61"/>
      <c r="C101" s="61"/>
      <c r="D101" s="61"/>
      <c r="E101" s="61"/>
      <c r="F101" s="61"/>
    </row>
    <row r="102" spans="1:6">
      <c r="A102" s="80" t="s">
        <v>372</v>
      </c>
      <c r="B102" s="61"/>
      <c r="C102" s="61"/>
      <c r="D102" s="61"/>
      <c r="E102" s="61"/>
      <c r="F102" s="61"/>
    </row>
    <row r="103" spans="1:6">
      <c r="A103" s="90" t="s">
        <v>373</v>
      </c>
      <c r="B103" s="89">
        <v>467</v>
      </c>
      <c r="C103" s="61">
        <v>0</v>
      </c>
      <c r="D103" s="61">
        <v>0</v>
      </c>
      <c r="E103" s="61">
        <v>0</v>
      </c>
      <c r="F103" s="61">
        <v>0</v>
      </c>
    </row>
    <row r="104" spans="1:6">
      <c r="A104" s="90" t="s">
        <v>374</v>
      </c>
      <c r="B104" s="89">
        <v>1412</v>
      </c>
      <c r="C104" s="61">
        <v>1048</v>
      </c>
      <c r="D104" s="61">
        <v>272</v>
      </c>
      <c r="E104" s="61">
        <v>92</v>
      </c>
      <c r="F104" s="61">
        <v>0</v>
      </c>
    </row>
    <row r="105" spans="1:6">
      <c r="A105" s="90" t="s">
        <v>375</v>
      </c>
      <c r="B105" s="89">
        <v>3000</v>
      </c>
      <c r="C105" s="61">
        <v>2040</v>
      </c>
      <c r="D105" s="61">
        <v>753</v>
      </c>
      <c r="E105" s="61">
        <v>207</v>
      </c>
      <c r="F105" s="61">
        <v>0</v>
      </c>
    </row>
    <row r="106" spans="1:6">
      <c r="A106" s="90" t="s">
        <v>376</v>
      </c>
      <c r="B106" s="89">
        <v>4052</v>
      </c>
      <c r="C106" s="61">
        <v>2652</v>
      </c>
      <c r="D106" s="61">
        <v>1064</v>
      </c>
      <c r="E106" s="61">
        <v>336</v>
      </c>
      <c r="F106" s="61">
        <v>0</v>
      </c>
    </row>
    <row r="107" spans="1:6">
      <c r="A107" s="90" t="s">
        <v>377</v>
      </c>
      <c r="B107" s="89">
        <v>5190</v>
      </c>
      <c r="C107" s="61">
        <v>3150</v>
      </c>
      <c r="D107" s="61">
        <v>1575</v>
      </c>
      <c r="E107" s="61">
        <v>465</v>
      </c>
      <c r="F107" s="61">
        <v>0</v>
      </c>
    </row>
    <row r="108" spans="1:6">
      <c r="A108" s="90" t="s">
        <v>378</v>
      </c>
      <c r="B108" s="89">
        <v>6246</v>
      </c>
      <c r="C108" s="61">
        <v>3618</v>
      </c>
      <c r="D108" s="61">
        <v>2088</v>
      </c>
      <c r="E108" s="61">
        <v>540</v>
      </c>
      <c r="F108" s="61">
        <v>0</v>
      </c>
    </row>
    <row r="109" spans="1:6">
      <c r="A109" s="90" t="s">
        <v>379</v>
      </c>
      <c r="B109" s="89">
        <v>6300</v>
      </c>
      <c r="C109" s="61">
        <v>3402</v>
      </c>
      <c r="D109" s="61">
        <v>2212</v>
      </c>
      <c r="E109" s="61">
        <v>686</v>
      </c>
      <c r="F109" s="61">
        <v>0</v>
      </c>
    </row>
    <row r="110" spans="1:6">
      <c r="A110" s="90" t="s">
        <v>380</v>
      </c>
      <c r="B110" s="89">
        <v>8248</v>
      </c>
      <c r="C110" s="61">
        <v>4920</v>
      </c>
      <c r="D110" s="61">
        <v>2576</v>
      </c>
      <c r="E110" s="61">
        <v>752</v>
      </c>
      <c r="F110" s="61">
        <v>0</v>
      </c>
    </row>
    <row r="111" spans="1:6">
      <c r="A111" s="90" t="s">
        <v>381</v>
      </c>
      <c r="B111" s="89">
        <v>4158</v>
      </c>
      <c r="C111" s="61">
        <v>2358</v>
      </c>
      <c r="D111" s="61">
        <v>1404</v>
      </c>
      <c r="E111" s="61">
        <v>396</v>
      </c>
      <c r="F111" s="61">
        <v>0</v>
      </c>
    </row>
    <row r="112" spans="1:6">
      <c r="A112" s="90" t="s">
        <v>382</v>
      </c>
      <c r="B112" s="89">
        <v>4190</v>
      </c>
      <c r="C112" s="61">
        <v>2170</v>
      </c>
      <c r="D112" s="61">
        <v>1540</v>
      </c>
      <c r="E112" s="61">
        <v>480</v>
      </c>
      <c r="F112" s="61">
        <v>0</v>
      </c>
    </row>
    <row r="113" spans="1:6">
      <c r="A113" s="90" t="s">
        <v>383</v>
      </c>
      <c r="B113" s="89">
        <v>2959</v>
      </c>
      <c r="C113" s="61">
        <v>1254</v>
      </c>
      <c r="D113" s="61">
        <v>1342</v>
      </c>
      <c r="E113" s="61">
        <v>363</v>
      </c>
      <c r="F113" s="61">
        <v>0</v>
      </c>
    </row>
    <row r="114" spans="1:6">
      <c r="A114" s="90" t="s">
        <v>384</v>
      </c>
      <c r="B114" s="89">
        <v>2232</v>
      </c>
      <c r="C114" s="61">
        <v>780</v>
      </c>
      <c r="D114" s="61">
        <v>1032</v>
      </c>
      <c r="E114" s="61">
        <v>420</v>
      </c>
      <c r="F114" s="61">
        <v>0</v>
      </c>
    </row>
    <row r="115" spans="1:6">
      <c r="A115" s="90" t="s">
        <v>385</v>
      </c>
      <c r="B115" s="89">
        <v>1261</v>
      </c>
      <c r="C115" s="61">
        <v>455</v>
      </c>
      <c r="D115" s="61">
        <v>650</v>
      </c>
      <c r="E115" s="61">
        <v>156</v>
      </c>
      <c r="F115" s="61">
        <v>0</v>
      </c>
    </row>
    <row r="116" spans="1:6">
      <c r="A116" s="90" t="s">
        <v>386</v>
      </c>
      <c r="B116" s="89">
        <v>980</v>
      </c>
      <c r="C116" s="61">
        <v>196</v>
      </c>
      <c r="D116" s="61">
        <v>616</v>
      </c>
      <c r="E116" s="61">
        <v>168</v>
      </c>
      <c r="F116" s="61">
        <v>0</v>
      </c>
    </row>
    <row r="117" spans="1:6">
      <c r="A117" s="90" t="s">
        <v>388</v>
      </c>
      <c r="B117" s="89">
        <v>1702</v>
      </c>
      <c r="C117" s="61">
        <v>214</v>
      </c>
      <c r="D117" s="61">
        <v>1033</v>
      </c>
      <c r="E117" s="61">
        <v>448</v>
      </c>
      <c r="F117" s="61">
        <v>7</v>
      </c>
    </row>
    <row r="119" spans="1:6">
      <c r="A119" s="80" t="s">
        <v>286</v>
      </c>
      <c r="B119" s="89">
        <v>28332</v>
      </c>
      <c r="C119" s="89">
        <v>14395</v>
      </c>
      <c r="D119" s="89">
        <v>11255</v>
      </c>
      <c r="E119" s="89">
        <v>2284</v>
      </c>
      <c r="F119" s="89">
        <v>10</v>
      </c>
    </row>
    <row r="120" spans="1:6">
      <c r="A120" s="80"/>
      <c r="B120" s="61"/>
      <c r="C120" s="61"/>
      <c r="D120" s="61"/>
      <c r="E120" s="61"/>
      <c r="F120" s="61"/>
    </row>
    <row r="121" spans="1:6">
      <c r="A121" s="80" t="s">
        <v>372</v>
      </c>
      <c r="B121" s="61"/>
      <c r="C121" s="61"/>
      <c r="D121" s="61"/>
      <c r="E121" s="61"/>
      <c r="F121" s="61"/>
    </row>
    <row r="122" spans="1:6">
      <c r="A122" s="90" t="s">
        <v>373</v>
      </c>
      <c r="B122" s="89">
        <v>388</v>
      </c>
      <c r="C122" s="61">
        <v>0</v>
      </c>
      <c r="D122" s="61">
        <v>0</v>
      </c>
      <c r="E122" s="61">
        <v>0</v>
      </c>
      <c r="F122" s="61">
        <v>0</v>
      </c>
    </row>
    <row r="123" spans="1:6">
      <c r="A123" s="90" t="s">
        <v>374</v>
      </c>
      <c r="B123" s="89">
        <v>1118</v>
      </c>
      <c r="C123" s="61">
        <v>822</v>
      </c>
      <c r="D123" s="61">
        <v>248</v>
      </c>
      <c r="E123" s="61">
        <v>48</v>
      </c>
      <c r="F123" s="61">
        <v>0</v>
      </c>
    </row>
    <row r="124" spans="1:6">
      <c r="A124" s="90" t="s">
        <v>375</v>
      </c>
      <c r="B124" s="89">
        <v>2235</v>
      </c>
      <c r="C124" s="61">
        <v>1434</v>
      </c>
      <c r="D124" s="61">
        <v>669</v>
      </c>
      <c r="E124" s="61">
        <v>132</v>
      </c>
      <c r="F124" s="61">
        <v>0</v>
      </c>
    </row>
    <row r="125" spans="1:6">
      <c r="A125" s="90" t="s">
        <v>376</v>
      </c>
      <c r="B125" s="89">
        <v>3156</v>
      </c>
      <c r="C125" s="61">
        <v>2080</v>
      </c>
      <c r="D125" s="61">
        <v>880</v>
      </c>
      <c r="E125" s="61">
        <v>196</v>
      </c>
      <c r="F125" s="61">
        <v>0</v>
      </c>
    </row>
    <row r="126" spans="1:6">
      <c r="A126" s="90" t="s">
        <v>377</v>
      </c>
      <c r="B126" s="89">
        <v>3805</v>
      </c>
      <c r="C126" s="61">
        <v>2300</v>
      </c>
      <c r="D126" s="61">
        <v>1240</v>
      </c>
      <c r="E126" s="61">
        <v>265</v>
      </c>
      <c r="F126" s="61">
        <v>0</v>
      </c>
    </row>
    <row r="127" spans="1:6">
      <c r="A127" s="90" t="s">
        <v>378</v>
      </c>
      <c r="B127" s="89">
        <v>3804</v>
      </c>
      <c r="C127" s="61">
        <v>2130</v>
      </c>
      <c r="D127" s="61">
        <v>1440</v>
      </c>
      <c r="E127" s="61">
        <v>234</v>
      </c>
      <c r="F127" s="61">
        <v>0</v>
      </c>
    </row>
    <row r="128" spans="1:6">
      <c r="A128" s="90" t="s">
        <v>379</v>
      </c>
      <c r="B128" s="89">
        <v>3710</v>
      </c>
      <c r="C128" s="61">
        <v>1925</v>
      </c>
      <c r="D128" s="61">
        <v>1547</v>
      </c>
      <c r="E128" s="61">
        <v>238</v>
      </c>
      <c r="F128" s="61">
        <v>0</v>
      </c>
    </row>
    <row r="129" spans="1:6">
      <c r="A129" s="90" t="s">
        <v>380</v>
      </c>
      <c r="B129" s="89">
        <v>3440</v>
      </c>
      <c r="C129" s="61">
        <v>1568</v>
      </c>
      <c r="D129" s="61">
        <v>1464</v>
      </c>
      <c r="E129" s="61">
        <v>408</v>
      </c>
      <c r="F129" s="61">
        <v>0</v>
      </c>
    </row>
    <row r="130" spans="1:6">
      <c r="A130" s="90" t="s">
        <v>381</v>
      </c>
      <c r="B130" s="89">
        <v>1953</v>
      </c>
      <c r="C130" s="61">
        <v>909</v>
      </c>
      <c r="D130" s="61">
        <v>918</v>
      </c>
      <c r="E130" s="61">
        <v>126</v>
      </c>
      <c r="F130" s="61">
        <v>0</v>
      </c>
    </row>
    <row r="131" spans="1:6">
      <c r="A131" s="90" t="s">
        <v>382</v>
      </c>
      <c r="B131" s="89">
        <v>1580</v>
      </c>
      <c r="C131" s="61">
        <v>490</v>
      </c>
      <c r="D131" s="61">
        <v>900</v>
      </c>
      <c r="E131" s="61">
        <v>190</v>
      </c>
      <c r="F131" s="61">
        <v>0</v>
      </c>
    </row>
    <row r="132" spans="1:6">
      <c r="A132" s="90" t="s">
        <v>383</v>
      </c>
      <c r="B132" s="89">
        <v>1001</v>
      </c>
      <c r="C132" s="61">
        <v>385</v>
      </c>
      <c r="D132" s="61">
        <v>539</v>
      </c>
      <c r="E132" s="61">
        <v>77</v>
      </c>
      <c r="F132" s="61">
        <v>0</v>
      </c>
    </row>
    <row r="133" spans="1:6">
      <c r="A133" s="90" t="s">
        <v>384</v>
      </c>
      <c r="B133" s="89">
        <v>732</v>
      </c>
      <c r="C133" s="61">
        <v>216</v>
      </c>
      <c r="D133" s="61">
        <v>408</v>
      </c>
      <c r="E133" s="61">
        <v>108</v>
      </c>
      <c r="F133" s="61">
        <v>0</v>
      </c>
    </row>
    <row r="134" spans="1:6">
      <c r="A134" s="90" t="s">
        <v>385</v>
      </c>
      <c r="B134" s="89">
        <v>559</v>
      </c>
      <c r="C134" s="61">
        <v>65</v>
      </c>
      <c r="D134" s="61">
        <v>416</v>
      </c>
      <c r="E134" s="61">
        <v>78</v>
      </c>
      <c r="F134" s="61">
        <v>0</v>
      </c>
    </row>
    <row r="135" spans="1:6">
      <c r="A135" s="90" t="s">
        <v>386</v>
      </c>
      <c r="B135" s="89">
        <v>378</v>
      </c>
      <c r="C135" s="61">
        <v>56</v>
      </c>
      <c r="D135" s="61">
        <v>280</v>
      </c>
      <c r="E135" s="61">
        <v>42</v>
      </c>
      <c r="F135" s="61">
        <v>0</v>
      </c>
    </row>
    <row r="136" spans="1:6">
      <c r="A136" s="90" t="s">
        <v>388</v>
      </c>
      <c r="B136" s="89">
        <v>473</v>
      </c>
      <c r="C136" s="61">
        <v>15</v>
      </c>
      <c r="D136" s="61">
        <v>306</v>
      </c>
      <c r="E136" s="61">
        <v>142</v>
      </c>
      <c r="F136" s="61">
        <v>10</v>
      </c>
    </row>
    <row r="138" spans="1:6">
      <c r="A138" s="80" t="s">
        <v>698</v>
      </c>
      <c r="B138" s="200">
        <v>17902</v>
      </c>
      <c r="C138" s="200">
        <v>9822</v>
      </c>
      <c r="D138" s="200">
        <v>6508</v>
      </c>
      <c r="E138" s="200">
        <v>1281</v>
      </c>
      <c r="F138" s="200">
        <v>0</v>
      </c>
    </row>
    <row r="139" spans="1:6">
      <c r="A139" s="80"/>
      <c r="B139" s="129"/>
      <c r="C139" s="129"/>
      <c r="D139" s="129"/>
      <c r="E139" s="129"/>
      <c r="F139" s="129"/>
    </row>
    <row r="140" spans="1:6">
      <c r="A140" s="80" t="s">
        <v>372</v>
      </c>
      <c r="B140" s="129"/>
      <c r="C140" s="129"/>
      <c r="D140" s="129"/>
      <c r="E140" s="129"/>
      <c r="F140" s="129"/>
    </row>
    <row r="141" spans="1:6">
      <c r="A141" s="90" t="s">
        <v>373</v>
      </c>
      <c r="B141" s="200">
        <v>291</v>
      </c>
      <c r="C141" s="129">
        <v>0</v>
      </c>
      <c r="D141" s="129">
        <v>0</v>
      </c>
      <c r="E141" s="129">
        <v>0</v>
      </c>
      <c r="F141" s="129">
        <v>0</v>
      </c>
    </row>
    <row r="142" spans="1:6">
      <c r="A142" s="90" t="s">
        <v>374</v>
      </c>
      <c r="B142" s="200">
        <v>700</v>
      </c>
      <c r="C142" s="129">
        <v>536</v>
      </c>
      <c r="D142" s="129">
        <v>126</v>
      </c>
      <c r="E142" s="129">
        <v>38</v>
      </c>
      <c r="F142" s="129">
        <v>0</v>
      </c>
    </row>
    <row r="143" spans="1:6">
      <c r="A143" s="90" t="s">
        <v>375</v>
      </c>
      <c r="B143" s="200">
        <v>1464</v>
      </c>
      <c r="C143" s="129">
        <v>1002</v>
      </c>
      <c r="D143" s="129">
        <v>381</v>
      </c>
      <c r="E143" s="129">
        <v>81</v>
      </c>
      <c r="F143" s="129">
        <v>0</v>
      </c>
    </row>
    <row r="144" spans="1:6">
      <c r="A144" s="90" t="s">
        <v>376</v>
      </c>
      <c r="B144" s="200">
        <v>2068</v>
      </c>
      <c r="C144" s="129">
        <v>1364</v>
      </c>
      <c r="D144" s="129">
        <v>616</v>
      </c>
      <c r="E144" s="129">
        <v>88</v>
      </c>
      <c r="F144" s="129">
        <v>0</v>
      </c>
    </row>
    <row r="145" spans="1:6">
      <c r="A145" s="90" t="s">
        <v>377</v>
      </c>
      <c r="B145" s="200">
        <v>2450</v>
      </c>
      <c r="C145" s="129">
        <v>1590</v>
      </c>
      <c r="D145" s="129">
        <v>675</v>
      </c>
      <c r="E145" s="129">
        <v>185</v>
      </c>
      <c r="F145" s="129">
        <v>0</v>
      </c>
    </row>
    <row r="146" spans="1:6">
      <c r="A146" s="90" t="s">
        <v>378</v>
      </c>
      <c r="B146" s="200">
        <v>2574</v>
      </c>
      <c r="C146" s="129">
        <v>1602</v>
      </c>
      <c r="D146" s="129">
        <v>816</v>
      </c>
      <c r="E146" s="129">
        <v>156</v>
      </c>
      <c r="F146" s="129">
        <v>0</v>
      </c>
    </row>
    <row r="147" spans="1:6">
      <c r="A147" s="90" t="s">
        <v>379</v>
      </c>
      <c r="B147" s="200">
        <v>2079</v>
      </c>
      <c r="C147" s="129">
        <v>1225</v>
      </c>
      <c r="D147" s="129">
        <v>728</v>
      </c>
      <c r="E147" s="129">
        <v>126</v>
      </c>
      <c r="F147" s="129">
        <v>0</v>
      </c>
    </row>
    <row r="148" spans="1:6">
      <c r="A148" s="90" t="s">
        <v>380</v>
      </c>
      <c r="B148" s="200">
        <v>2328</v>
      </c>
      <c r="C148" s="129">
        <v>1168</v>
      </c>
      <c r="D148" s="129">
        <v>992</v>
      </c>
      <c r="E148" s="129">
        <v>168</v>
      </c>
      <c r="F148" s="129">
        <v>0</v>
      </c>
    </row>
    <row r="149" spans="1:6">
      <c r="A149" s="90" t="s">
        <v>381</v>
      </c>
      <c r="B149" s="200">
        <v>1125</v>
      </c>
      <c r="C149" s="129">
        <v>531</v>
      </c>
      <c r="D149" s="129">
        <v>504</v>
      </c>
      <c r="E149" s="129">
        <v>90</v>
      </c>
      <c r="F149" s="129">
        <v>0</v>
      </c>
    </row>
    <row r="150" spans="1:6">
      <c r="A150" s="90" t="s">
        <v>382</v>
      </c>
      <c r="B150" s="200">
        <v>900</v>
      </c>
      <c r="C150" s="129">
        <v>340</v>
      </c>
      <c r="D150" s="129">
        <v>480</v>
      </c>
      <c r="E150" s="129">
        <v>80</v>
      </c>
      <c r="F150" s="129">
        <v>0</v>
      </c>
    </row>
    <row r="151" spans="1:6">
      <c r="A151" s="90" t="s">
        <v>383</v>
      </c>
      <c r="B151" s="200">
        <v>649</v>
      </c>
      <c r="C151" s="129">
        <v>187</v>
      </c>
      <c r="D151" s="129">
        <v>385</v>
      </c>
      <c r="E151" s="129">
        <v>77</v>
      </c>
      <c r="F151" s="129">
        <v>0</v>
      </c>
    </row>
    <row r="152" spans="1:6">
      <c r="A152" s="90" t="s">
        <v>384</v>
      </c>
      <c r="B152" s="200">
        <v>492</v>
      </c>
      <c r="C152" s="129">
        <v>168</v>
      </c>
      <c r="D152" s="129">
        <v>288</v>
      </c>
      <c r="E152" s="129">
        <v>36</v>
      </c>
      <c r="F152" s="129">
        <v>0</v>
      </c>
    </row>
    <row r="153" spans="1:6">
      <c r="A153" s="90" t="s">
        <v>385</v>
      </c>
      <c r="B153" s="200">
        <v>364</v>
      </c>
      <c r="C153" s="129">
        <v>65</v>
      </c>
      <c r="D153" s="129">
        <v>234</v>
      </c>
      <c r="E153" s="129">
        <v>65</v>
      </c>
      <c r="F153" s="129">
        <v>0</v>
      </c>
    </row>
    <row r="154" spans="1:6">
      <c r="A154" s="90" t="s">
        <v>386</v>
      </c>
      <c r="B154" s="200">
        <v>126</v>
      </c>
      <c r="C154" s="129">
        <v>14</v>
      </c>
      <c r="D154" s="129">
        <v>84</v>
      </c>
      <c r="E154" s="129">
        <v>28</v>
      </c>
      <c r="F154" s="129">
        <v>0</v>
      </c>
    </row>
    <row r="155" spans="1:6">
      <c r="A155" s="91" t="s">
        <v>388</v>
      </c>
      <c r="B155" s="55">
        <v>292</v>
      </c>
      <c r="C155" s="92">
        <v>30</v>
      </c>
      <c r="D155" s="92">
        <v>199</v>
      </c>
      <c r="E155" s="92">
        <v>63</v>
      </c>
      <c r="F155" s="92">
        <v>0</v>
      </c>
    </row>
    <row r="156" spans="1:6">
      <c r="A156" s="195" t="s">
        <v>389</v>
      </c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F147"/>
  <sheetViews>
    <sheetView workbookViewId="0">
      <selection activeCell="C5" sqref="C5:G5"/>
    </sheetView>
  </sheetViews>
  <sheetFormatPr baseColWidth="10" defaultRowHeight="15"/>
  <cols>
    <col min="1" max="1" width="19.85546875" style="1" customWidth="1"/>
    <col min="2" max="16384" width="11.42578125" style="1"/>
  </cols>
  <sheetData>
    <row r="1" spans="1:6" ht="54" customHeight="1">
      <c r="A1" s="568" t="s">
        <v>1170</v>
      </c>
      <c r="B1" s="568"/>
      <c r="C1" s="568"/>
      <c r="D1" s="568"/>
      <c r="E1" s="568"/>
      <c r="F1" s="568"/>
    </row>
    <row r="2" spans="1:6">
      <c r="A2" s="548" t="s">
        <v>1062</v>
      </c>
      <c r="B2" s="543" t="s">
        <v>367</v>
      </c>
      <c r="C2" s="546" t="s">
        <v>391</v>
      </c>
      <c r="D2" s="546"/>
      <c r="E2" s="546"/>
      <c r="F2" s="546"/>
    </row>
    <row r="3" spans="1:6">
      <c r="A3" s="549"/>
      <c r="B3" s="544"/>
      <c r="C3" s="546" t="s">
        <v>392</v>
      </c>
      <c r="D3" s="546"/>
      <c r="E3" s="546"/>
      <c r="F3" s="546"/>
    </row>
    <row r="4" spans="1:6">
      <c r="A4" s="550"/>
      <c r="B4" s="545"/>
      <c r="C4" s="464" t="s">
        <v>393</v>
      </c>
      <c r="D4" s="465" t="s">
        <v>394</v>
      </c>
      <c r="E4" s="465" t="s">
        <v>395</v>
      </c>
      <c r="F4" s="465" t="s">
        <v>396</v>
      </c>
    </row>
    <row r="5" spans="1:6">
      <c r="A5" s="10" t="s">
        <v>663</v>
      </c>
      <c r="B5" s="11">
        <v>530928</v>
      </c>
      <c r="C5" s="11">
        <v>498769</v>
      </c>
      <c r="D5" s="11">
        <v>10715</v>
      </c>
      <c r="E5" s="11">
        <v>18249</v>
      </c>
      <c r="F5" s="11">
        <v>3195</v>
      </c>
    </row>
    <row r="6" spans="1:6">
      <c r="A6" s="14" t="s">
        <v>124</v>
      </c>
      <c r="B6" s="11">
        <v>22394</v>
      </c>
      <c r="C6" s="93">
        <v>18598</v>
      </c>
      <c r="D6" s="93">
        <v>701</v>
      </c>
      <c r="E6" s="93">
        <v>2777</v>
      </c>
      <c r="F6" s="93">
        <v>318</v>
      </c>
    </row>
    <row r="7" spans="1:6">
      <c r="A7" s="14" t="s">
        <v>397</v>
      </c>
      <c r="B7" s="11">
        <v>237680</v>
      </c>
      <c r="C7" s="93">
        <v>220034</v>
      </c>
      <c r="D7" s="93">
        <v>5438</v>
      </c>
      <c r="E7" s="93">
        <v>10410</v>
      </c>
      <c r="F7" s="93">
        <v>1798</v>
      </c>
    </row>
    <row r="8" spans="1:6">
      <c r="A8" s="14" t="s">
        <v>127</v>
      </c>
      <c r="B8" s="11">
        <v>208757</v>
      </c>
      <c r="C8" s="93">
        <v>200073</v>
      </c>
      <c r="D8" s="93">
        <v>3792</v>
      </c>
      <c r="E8" s="93">
        <v>4022</v>
      </c>
      <c r="F8" s="93">
        <v>870</v>
      </c>
    </row>
    <row r="9" spans="1:6">
      <c r="A9" s="14" t="s">
        <v>398</v>
      </c>
      <c r="B9" s="11">
        <v>62097</v>
      </c>
      <c r="C9" s="93">
        <v>60064</v>
      </c>
      <c r="D9" s="93">
        <v>784</v>
      </c>
      <c r="E9" s="93">
        <v>1040</v>
      </c>
      <c r="F9" s="93">
        <v>209</v>
      </c>
    </row>
    <row r="10" spans="1:6">
      <c r="A10" s="10"/>
    </row>
    <row r="11" spans="1:6">
      <c r="A11" s="10" t="s">
        <v>4</v>
      </c>
      <c r="B11" s="11">
        <v>427011</v>
      </c>
      <c r="C11" s="11">
        <v>402647</v>
      </c>
      <c r="D11" s="11">
        <v>8029</v>
      </c>
      <c r="E11" s="11">
        <v>13746</v>
      </c>
      <c r="F11" s="11">
        <v>2589</v>
      </c>
    </row>
    <row r="12" spans="1:6">
      <c r="A12" s="14" t="s">
        <v>124</v>
      </c>
      <c r="B12" s="11">
        <v>16868</v>
      </c>
      <c r="C12" s="93">
        <v>13884</v>
      </c>
      <c r="D12" s="93">
        <v>544</v>
      </c>
      <c r="E12" s="93">
        <v>2202</v>
      </c>
      <c r="F12" s="93">
        <v>238</v>
      </c>
    </row>
    <row r="13" spans="1:6">
      <c r="A13" s="14" t="s">
        <v>397</v>
      </c>
      <c r="B13" s="11">
        <v>198079</v>
      </c>
      <c r="C13" s="93">
        <v>184105</v>
      </c>
      <c r="D13" s="93">
        <v>4278</v>
      </c>
      <c r="E13" s="93">
        <v>8196</v>
      </c>
      <c r="F13" s="93">
        <v>1500</v>
      </c>
    </row>
    <row r="14" spans="1:6">
      <c r="A14" s="14" t="s">
        <v>127</v>
      </c>
      <c r="B14" s="11">
        <v>167145</v>
      </c>
      <c r="C14" s="93">
        <v>161011</v>
      </c>
      <c r="D14" s="93">
        <v>2723</v>
      </c>
      <c r="E14" s="93">
        <v>2698</v>
      </c>
      <c r="F14" s="93">
        <v>713</v>
      </c>
    </row>
    <row r="15" spans="1:6">
      <c r="A15" s="14" t="s">
        <v>398</v>
      </c>
      <c r="B15" s="11">
        <v>44919</v>
      </c>
      <c r="C15" s="93">
        <v>43647</v>
      </c>
      <c r="D15" s="93">
        <v>484</v>
      </c>
      <c r="E15" s="93">
        <v>650</v>
      </c>
      <c r="F15" s="93">
        <v>138</v>
      </c>
    </row>
    <row r="16" spans="1:6">
      <c r="A16" s="10"/>
    </row>
    <row r="17" spans="1:6">
      <c r="A17" s="10" t="s">
        <v>132</v>
      </c>
      <c r="B17" s="11">
        <v>103917</v>
      </c>
      <c r="C17" s="11">
        <v>96122</v>
      </c>
      <c r="D17" s="11">
        <v>2686</v>
      </c>
      <c r="E17" s="11">
        <v>4503</v>
      </c>
      <c r="F17" s="11">
        <v>606</v>
      </c>
    </row>
    <row r="18" spans="1:6">
      <c r="A18" s="14" t="s">
        <v>124</v>
      </c>
      <c r="B18" s="11">
        <v>5526</v>
      </c>
      <c r="C18" s="93">
        <v>4714</v>
      </c>
      <c r="D18" s="93">
        <v>157</v>
      </c>
      <c r="E18" s="93">
        <v>575</v>
      </c>
      <c r="F18" s="93">
        <v>80</v>
      </c>
    </row>
    <row r="19" spans="1:6">
      <c r="A19" s="14" t="s">
        <v>397</v>
      </c>
      <c r="B19" s="11">
        <v>39601</v>
      </c>
      <c r="C19" s="93">
        <v>35929</v>
      </c>
      <c r="D19" s="93">
        <v>1160</v>
      </c>
      <c r="E19" s="93">
        <v>2214</v>
      </c>
      <c r="F19" s="93">
        <v>298</v>
      </c>
    </row>
    <row r="20" spans="1:6">
      <c r="A20" s="14" t="s">
        <v>127</v>
      </c>
      <c r="B20" s="11">
        <v>41612</v>
      </c>
      <c r="C20" s="93">
        <v>39062</v>
      </c>
      <c r="D20" s="93">
        <v>1069</v>
      </c>
      <c r="E20" s="93">
        <v>1324</v>
      </c>
      <c r="F20" s="93">
        <v>157</v>
      </c>
    </row>
    <row r="21" spans="1:6">
      <c r="A21" s="14" t="s">
        <v>398</v>
      </c>
      <c r="B21" s="11">
        <v>17178</v>
      </c>
      <c r="C21" s="93">
        <v>16417</v>
      </c>
      <c r="D21" s="93">
        <v>300</v>
      </c>
      <c r="E21" s="93">
        <v>390</v>
      </c>
      <c r="F21" s="93">
        <v>71</v>
      </c>
    </row>
    <row r="22" spans="1:6">
      <c r="A22" s="10"/>
    </row>
    <row r="23" spans="1:6">
      <c r="A23" s="10" t="s">
        <v>664</v>
      </c>
      <c r="B23" s="11">
        <v>363370</v>
      </c>
      <c r="C23" s="11">
        <v>333601</v>
      </c>
      <c r="D23" s="11">
        <v>10251</v>
      </c>
      <c r="E23" s="11">
        <v>17300</v>
      </c>
      <c r="F23" s="11">
        <v>2218</v>
      </c>
    </row>
    <row r="24" spans="1:6">
      <c r="A24" s="14" t="s">
        <v>124</v>
      </c>
      <c r="B24" s="11">
        <v>16906</v>
      </c>
      <c r="C24" s="93">
        <v>13389</v>
      </c>
      <c r="D24" s="93">
        <v>646</v>
      </c>
      <c r="E24" s="93">
        <v>2638</v>
      </c>
      <c r="F24" s="93">
        <v>233</v>
      </c>
    </row>
    <row r="25" spans="1:6">
      <c r="A25" s="14" t="s">
        <v>397</v>
      </c>
      <c r="B25" s="11">
        <v>168006</v>
      </c>
      <c r="C25" s="93">
        <v>151643</v>
      </c>
      <c r="D25" s="93">
        <v>5183</v>
      </c>
      <c r="E25" s="93">
        <v>9896</v>
      </c>
      <c r="F25" s="93">
        <v>1284</v>
      </c>
    </row>
    <row r="26" spans="1:6">
      <c r="A26" s="14" t="s">
        <v>127</v>
      </c>
      <c r="B26" s="11">
        <v>138056</v>
      </c>
      <c r="C26" s="93">
        <v>130005</v>
      </c>
      <c r="D26" s="93">
        <v>3678</v>
      </c>
      <c r="E26" s="93">
        <v>3796</v>
      </c>
      <c r="F26" s="93">
        <v>577</v>
      </c>
    </row>
    <row r="27" spans="1:6">
      <c r="A27" s="14" t="s">
        <v>398</v>
      </c>
      <c r="B27" s="11">
        <v>40402</v>
      </c>
      <c r="C27" s="93">
        <v>38564</v>
      </c>
      <c r="D27" s="93">
        <v>744</v>
      </c>
      <c r="E27" s="93">
        <v>970</v>
      </c>
      <c r="F27" s="93">
        <v>124</v>
      </c>
    </row>
    <row r="28" spans="1:6">
      <c r="A28" s="10"/>
    </row>
    <row r="29" spans="1:6">
      <c r="A29" s="10" t="s">
        <v>4</v>
      </c>
      <c r="B29" s="11">
        <v>286453</v>
      </c>
      <c r="C29" s="11">
        <v>264061</v>
      </c>
      <c r="D29" s="11">
        <v>7694</v>
      </c>
      <c r="E29" s="11">
        <v>12946</v>
      </c>
      <c r="F29" s="11">
        <v>1752</v>
      </c>
    </row>
    <row r="30" spans="1:6">
      <c r="A30" s="14" t="s">
        <v>124</v>
      </c>
      <c r="B30" s="11">
        <v>12611</v>
      </c>
      <c r="C30" s="93">
        <v>9851</v>
      </c>
      <c r="D30" s="93">
        <v>494</v>
      </c>
      <c r="E30" s="93">
        <v>2090</v>
      </c>
      <c r="F30" s="93">
        <v>176</v>
      </c>
    </row>
    <row r="31" spans="1:6">
      <c r="A31" s="14" t="s">
        <v>397</v>
      </c>
      <c r="B31" s="11">
        <v>138557</v>
      </c>
      <c r="C31" s="93">
        <v>125676</v>
      </c>
      <c r="D31" s="93">
        <v>4086</v>
      </c>
      <c r="E31" s="93">
        <v>7741</v>
      </c>
      <c r="F31" s="93">
        <v>1054</v>
      </c>
    </row>
    <row r="32" spans="1:6">
      <c r="A32" s="14" t="s">
        <v>127</v>
      </c>
      <c r="B32" s="11">
        <v>107065</v>
      </c>
      <c r="C32" s="93">
        <v>101427</v>
      </c>
      <c r="D32" s="93">
        <v>2662</v>
      </c>
      <c r="E32" s="93">
        <v>2527</v>
      </c>
      <c r="F32" s="93">
        <v>449</v>
      </c>
    </row>
    <row r="33" spans="1:6">
      <c r="A33" s="14" t="s">
        <v>398</v>
      </c>
      <c r="B33" s="11">
        <v>28220</v>
      </c>
      <c r="C33" s="93">
        <v>27107</v>
      </c>
      <c r="D33" s="93">
        <v>452</v>
      </c>
      <c r="E33" s="93">
        <v>588</v>
      </c>
      <c r="F33" s="93">
        <v>73</v>
      </c>
    </row>
    <row r="34" spans="1:6">
      <c r="A34" s="10"/>
    </row>
    <row r="35" spans="1:6">
      <c r="A35" s="10" t="s">
        <v>132</v>
      </c>
      <c r="B35" s="11">
        <v>76917</v>
      </c>
      <c r="C35" s="11">
        <v>69540</v>
      </c>
      <c r="D35" s="11">
        <v>2557</v>
      </c>
      <c r="E35" s="11">
        <v>4354</v>
      </c>
      <c r="F35" s="11">
        <v>466</v>
      </c>
    </row>
    <row r="36" spans="1:6">
      <c r="A36" s="14" t="s">
        <v>124</v>
      </c>
      <c r="B36" s="11">
        <v>4295</v>
      </c>
      <c r="C36" s="93">
        <v>3538</v>
      </c>
      <c r="D36" s="93">
        <v>152</v>
      </c>
      <c r="E36" s="93">
        <v>548</v>
      </c>
      <c r="F36" s="93">
        <v>57</v>
      </c>
    </row>
    <row r="37" spans="1:6">
      <c r="A37" s="14" t="s">
        <v>397</v>
      </c>
      <c r="B37" s="11">
        <v>29449</v>
      </c>
      <c r="C37" s="93">
        <v>25967</v>
      </c>
      <c r="D37" s="93">
        <v>1097</v>
      </c>
      <c r="E37" s="93">
        <v>2155</v>
      </c>
      <c r="F37" s="93">
        <v>230</v>
      </c>
    </row>
    <row r="38" spans="1:6">
      <c r="A38" s="14" t="s">
        <v>127</v>
      </c>
      <c r="B38" s="11">
        <v>30991</v>
      </c>
      <c r="C38" s="93">
        <v>28578</v>
      </c>
      <c r="D38" s="93">
        <v>1016</v>
      </c>
      <c r="E38" s="93">
        <v>1269</v>
      </c>
      <c r="F38" s="93">
        <v>128</v>
      </c>
    </row>
    <row r="39" spans="1:6">
      <c r="A39" s="14" t="s">
        <v>398</v>
      </c>
      <c r="B39" s="11">
        <v>12182</v>
      </c>
      <c r="C39" s="93">
        <v>11457</v>
      </c>
      <c r="D39" s="93">
        <v>292</v>
      </c>
      <c r="E39" s="93">
        <v>382</v>
      </c>
      <c r="F39" s="93">
        <v>51</v>
      </c>
    </row>
    <row r="40" spans="1:6">
      <c r="A40" s="10"/>
    </row>
    <row r="41" spans="1:6">
      <c r="A41" s="10" t="s">
        <v>695</v>
      </c>
      <c r="B41" s="11">
        <v>21921</v>
      </c>
      <c r="C41" s="11">
        <v>21604</v>
      </c>
      <c r="D41" s="11">
        <v>55</v>
      </c>
      <c r="E41" s="11">
        <v>162</v>
      </c>
      <c r="F41" s="11">
        <v>100</v>
      </c>
    </row>
    <row r="42" spans="1:6">
      <c r="A42" s="14" t="s">
        <v>124</v>
      </c>
      <c r="B42" s="11">
        <v>1095</v>
      </c>
      <c r="C42" s="93">
        <v>1044</v>
      </c>
      <c r="D42" s="93">
        <v>8</v>
      </c>
      <c r="E42" s="93">
        <v>30</v>
      </c>
      <c r="F42" s="93">
        <v>13</v>
      </c>
    </row>
    <row r="43" spans="1:6">
      <c r="A43" s="14" t="s">
        <v>397</v>
      </c>
      <c r="B43" s="11">
        <v>9989</v>
      </c>
      <c r="C43" s="93">
        <v>9808</v>
      </c>
      <c r="D43" s="93">
        <v>46</v>
      </c>
      <c r="E43" s="93">
        <v>84</v>
      </c>
      <c r="F43" s="93">
        <v>51</v>
      </c>
    </row>
    <row r="44" spans="1:6">
      <c r="A44" s="14" t="s">
        <v>127</v>
      </c>
      <c r="B44" s="11">
        <v>8593</v>
      </c>
      <c r="C44" s="93">
        <v>8518</v>
      </c>
      <c r="D44" s="93">
        <v>1</v>
      </c>
      <c r="E44" s="93">
        <v>41</v>
      </c>
      <c r="F44" s="93">
        <v>33</v>
      </c>
    </row>
    <row r="45" spans="1:6">
      <c r="A45" s="14" t="s">
        <v>398</v>
      </c>
      <c r="B45" s="11">
        <v>2244</v>
      </c>
      <c r="C45" s="93">
        <v>2234</v>
      </c>
      <c r="D45" s="93">
        <v>0</v>
      </c>
      <c r="E45" s="93">
        <v>7</v>
      </c>
      <c r="F45" s="93">
        <v>3</v>
      </c>
    </row>
    <row r="46" spans="1:6">
      <c r="A46" s="10"/>
    </row>
    <row r="47" spans="1:6">
      <c r="A47" s="10" t="s">
        <v>4</v>
      </c>
      <c r="B47" s="11">
        <v>17881</v>
      </c>
      <c r="C47" s="11">
        <v>17591</v>
      </c>
      <c r="D47" s="11">
        <v>45</v>
      </c>
      <c r="E47" s="11">
        <v>150</v>
      </c>
      <c r="F47" s="11">
        <v>95</v>
      </c>
    </row>
    <row r="48" spans="1:6">
      <c r="A48" s="14" t="s">
        <v>124</v>
      </c>
      <c r="B48" s="11">
        <v>858</v>
      </c>
      <c r="C48" s="93">
        <v>811</v>
      </c>
      <c r="D48" s="93">
        <v>8</v>
      </c>
      <c r="E48" s="93">
        <v>27</v>
      </c>
      <c r="F48" s="93">
        <v>12</v>
      </c>
    </row>
    <row r="49" spans="1:6">
      <c r="A49" s="14" t="s">
        <v>397</v>
      </c>
      <c r="B49" s="11">
        <v>8364</v>
      </c>
      <c r="C49" s="93">
        <v>8197</v>
      </c>
      <c r="D49" s="93">
        <v>36</v>
      </c>
      <c r="E49" s="93">
        <v>84</v>
      </c>
      <c r="F49" s="93">
        <v>47</v>
      </c>
    </row>
    <row r="50" spans="1:6">
      <c r="A50" s="14" t="s">
        <v>127</v>
      </c>
      <c r="B50" s="11">
        <v>6931</v>
      </c>
      <c r="C50" s="93">
        <v>6862</v>
      </c>
      <c r="D50" s="93">
        <v>1</v>
      </c>
      <c r="E50" s="93">
        <v>35</v>
      </c>
      <c r="F50" s="93">
        <v>33</v>
      </c>
    </row>
    <row r="51" spans="1:6">
      <c r="A51" s="14" t="s">
        <v>398</v>
      </c>
      <c r="B51" s="11">
        <v>1728</v>
      </c>
      <c r="C51" s="93">
        <v>1721</v>
      </c>
      <c r="D51" s="93">
        <v>0</v>
      </c>
      <c r="E51" s="93">
        <v>4</v>
      </c>
      <c r="F51" s="93">
        <v>3</v>
      </c>
    </row>
    <row r="52" spans="1:6">
      <c r="A52" s="10"/>
    </row>
    <row r="53" spans="1:6">
      <c r="A53" s="10" t="s">
        <v>132</v>
      </c>
      <c r="B53" s="11">
        <v>4040</v>
      </c>
      <c r="C53" s="11">
        <v>4013</v>
      </c>
      <c r="D53" s="11">
        <v>10</v>
      </c>
      <c r="E53" s="11">
        <v>12</v>
      </c>
      <c r="F53" s="11">
        <v>5</v>
      </c>
    </row>
    <row r="54" spans="1:6">
      <c r="A54" s="14" t="s">
        <v>124</v>
      </c>
      <c r="B54" s="11">
        <v>237</v>
      </c>
      <c r="C54" s="93">
        <v>233</v>
      </c>
      <c r="D54" s="93">
        <v>0</v>
      </c>
      <c r="E54" s="93">
        <v>3</v>
      </c>
      <c r="F54" s="93">
        <v>1</v>
      </c>
    </row>
    <row r="55" spans="1:6">
      <c r="A55" s="14" t="s">
        <v>397</v>
      </c>
      <c r="B55" s="11">
        <v>1625</v>
      </c>
      <c r="C55" s="93">
        <v>1611</v>
      </c>
      <c r="D55" s="93">
        <v>10</v>
      </c>
      <c r="E55" s="93">
        <v>0</v>
      </c>
      <c r="F55" s="93">
        <v>4</v>
      </c>
    </row>
    <row r="56" spans="1:6">
      <c r="A56" s="14" t="s">
        <v>127</v>
      </c>
      <c r="B56" s="11">
        <v>1662</v>
      </c>
      <c r="C56" s="93">
        <v>1656</v>
      </c>
      <c r="D56" s="93">
        <v>0</v>
      </c>
      <c r="E56" s="93">
        <v>6</v>
      </c>
      <c r="F56" s="93">
        <v>0</v>
      </c>
    </row>
    <row r="57" spans="1:6">
      <c r="A57" s="14" t="s">
        <v>398</v>
      </c>
      <c r="B57" s="11">
        <v>516</v>
      </c>
      <c r="C57" s="93">
        <v>513</v>
      </c>
      <c r="D57" s="93">
        <v>0</v>
      </c>
      <c r="E57" s="93">
        <v>3</v>
      </c>
      <c r="F57" s="93">
        <v>0</v>
      </c>
    </row>
    <row r="58" spans="1:6">
      <c r="A58" s="10"/>
    </row>
    <row r="59" spans="1:6">
      <c r="A59" s="10" t="s">
        <v>337</v>
      </c>
      <c r="B59" s="11">
        <v>31456</v>
      </c>
      <c r="C59" s="11">
        <v>31193</v>
      </c>
      <c r="D59" s="11">
        <v>33</v>
      </c>
      <c r="E59" s="11">
        <v>107</v>
      </c>
      <c r="F59" s="11">
        <v>123</v>
      </c>
    </row>
    <row r="60" spans="1:6">
      <c r="A60" s="14" t="s">
        <v>124</v>
      </c>
      <c r="B60" s="11">
        <v>830</v>
      </c>
      <c r="C60" s="93">
        <v>808</v>
      </c>
      <c r="D60" s="93">
        <v>3</v>
      </c>
      <c r="E60" s="93">
        <v>13</v>
      </c>
      <c r="F60" s="93">
        <v>6</v>
      </c>
    </row>
    <row r="61" spans="1:6">
      <c r="A61" s="14" t="s">
        <v>397</v>
      </c>
      <c r="B61" s="11">
        <v>13184</v>
      </c>
      <c r="C61" s="93">
        <v>13040</v>
      </c>
      <c r="D61" s="93">
        <v>14</v>
      </c>
      <c r="E61" s="93">
        <v>69</v>
      </c>
      <c r="F61" s="93">
        <v>61</v>
      </c>
    </row>
    <row r="62" spans="1:6">
      <c r="A62" s="14" t="s">
        <v>127</v>
      </c>
      <c r="B62" s="11">
        <v>13471</v>
      </c>
      <c r="C62" s="93">
        <v>13389</v>
      </c>
      <c r="D62" s="93">
        <v>16</v>
      </c>
      <c r="E62" s="93">
        <v>21</v>
      </c>
      <c r="F62" s="93">
        <v>45</v>
      </c>
    </row>
    <row r="63" spans="1:6">
      <c r="A63" s="14" t="s">
        <v>398</v>
      </c>
      <c r="B63" s="11">
        <v>3971</v>
      </c>
      <c r="C63" s="93">
        <v>3956</v>
      </c>
      <c r="D63" s="93">
        <v>0</v>
      </c>
      <c r="E63" s="93">
        <v>4</v>
      </c>
      <c r="F63" s="93">
        <v>11</v>
      </c>
    </row>
    <row r="64" spans="1:6">
      <c r="A64" s="10"/>
    </row>
    <row r="65" spans="1:6">
      <c r="A65" s="10" t="s">
        <v>4</v>
      </c>
      <c r="B65" s="11">
        <v>27072</v>
      </c>
      <c r="C65" s="11">
        <v>26862</v>
      </c>
      <c r="D65" s="11">
        <v>24</v>
      </c>
      <c r="E65" s="11">
        <v>94</v>
      </c>
      <c r="F65" s="11">
        <v>92</v>
      </c>
    </row>
    <row r="66" spans="1:6">
      <c r="A66" s="14" t="s">
        <v>124</v>
      </c>
      <c r="B66" s="11">
        <v>621</v>
      </c>
      <c r="C66" s="93">
        <v>606</v>
      </c>
      <c r="D66" s="93">
        <v>3</v>
      </c>
      <c r="E66" s="93">
        <v>10</v>
      </c>
      <c r="F66" s="93">
        <v>2</v>
      </c>
    </row>
    <row r="67" spans="1:6">
      <c r="A67" s="14" t="s">
        <v>397</v>
      </c>
      <c r="B67" s="11">
        <v>11347</v>
      </c>
      <c r="C67" s="93">
        <v>11231</v>
      </c>
      <c r="D67" s="93">
        <v>13</v>
      </c>
      <c r="E67" s="93">
        <v>59</v>
      </c>
      <c r="F67" s="93">
        <v>44</v>
      </c>
    </row>
    <row r="68" spans="1:6">
      <c r="A68" s="14" t="s">
        <v>127</v>
      </c>
      <c r="B68" s="11">
        <v>11808</v>
      </c>
      <c r="C68" s="93">
        <v>11743</v>
      </c>
      <c r="D68" s="93">
        <v>8</v>
      </c>
      <c r="E68" s="93">
        <v>21</v>
      </c>
      <c r="F68" s="93">
        <v>36</v>
      </c>
    </row>
    <row r="69" spans="1:6">
      <c r="A69" s="14" t="s">
        <v>398</v>
      </c>
      <c r="B69" s="11">
        <v>3296</v>
      </c>
      <c r="C69" s="93">
        <v>3282</v>
      </c>
      <c r="D69" s="93">
        <v>0</v>
      </c>
      <c r="E69" s="93">
        <v>4</v>
      </c>
      <c r="F69" s="93">
        <v>10</v>
      </c>
    </row>
    <row r="70" spans="1:6">
      <c r="A70" s="10"/>
    </row>
    <row r="71" spans="1:6">
      <c r="A71" s="10" t="s">
        <v>132</v>
      </c>
      <c r="B71" s="11">
        <v>4384</v>
      </c>
      <c r="C71" s="11">
        <v>4331</v>
      </c>
      <c r="D71" s="11">
        <v>9</v>
      </c>
      <c r="E71" s="11">
        <v>13</v>
      </c>
      <c r="F71" s="11">
        <v>31</v>
      </c>
    </row>
    <row r="72" spans="1:6">
      <c r="A72" s="14" t="s">
        <v>124</v>
      </c>
      <c r="B72" s="11">
        <v>209</v>
      </c>
      <c r="C72" s="93">
        <v>202</v>
      </c>
      <c r="D72" s="93">
        <v>0</v>
      </c>
      <c r="E72" s="93">
        <v>3</v>
      </c>
      <c r="F72" s="93">
        <v>4</v>
      </c>
    </row>
    <row r="73" spans="1:6">
      <c r="A73" s="14" t="s">
        <v>397</v>
      </c>
      <c r="B73" s="11">
        <v>1837</v>
      </c>
      <c r="C73" s="93">
        <v>1809</v>
      </c>
      <c r="D73" s="93">
        <v>1</v>
      </c>
      <c r="E73" s="93">
        <v>10</v>
      </c>
      <c r="F73" s="93">
        <v>17</v>
      </c>
    </row>
    <row r="74" spans="1:6">
      <c r="A74" s="14" t="s">
        <v>127</v>
      </c>
      <c r="B74" s="11">
        <v>1663</v>
      </c>
      <c r="C74" s="93">
        <v>1646</v>
      </c>
      <c r="D74" s="93">
        <v>8</v>
      </c>
      <c r="E74" s="93">
        <v>0</v>
      </c>
      <c r="F74" s="93">
        <v>9</v>
      </c>
    </row>
    <row r="75" spans="1:6">
      <c r="A75" s="14" t="s">
        <v>398</v>
      </c>
      <c r="B75" s="11">
        <v>675</v>
      </c>
      <c r="C75" s="93">
        <v>674</v>
      </c>
      <c r="D75" s="93">
        <v>0</v>
      </c>
      <c r="E75" s="93">
        <v>0</v>
      </c>
      <c r="F75" s="93">
        <v>1</v>
      </c>
    </row>
    <row r="76" spans="1:6">
      <c r="A76" s="10"/>
    </row>
    <row r="77" spans="1:6">
      <c r="A77" s="10" t="s">
        <v>284</v>
      </c>
      <c r="B77" s="11">
        <v>15550</v>
      </c>
      <c r="C77" s="11">
        <v>15382</v>
      </c>
      <c r="D77" s="11">
        <v>49</v>
      </c>
      <c r="E77" s="11">
        <v>94</v>
      </c>
      <c r="F77" s="11">
        <v>25</v>
      </c>
    </row>
    <row r="78" spans="1:6">
      <c r="A78" s="14" t="s">
        <v>124</v>
      </c>
      <c r="B78" s="11">
        <v>395</v>
      </c>
      <c r="C78" s="93">
        <v>378</v>
      </c>
      <c r="D78" s="93">
        <v>2</v>
      </c>
      <c r="E78" s="93">
        <v>11</v>
      </c>
      <c r="F78" s="93">
        <v>4</v>
      </c>
    </row>
    <row r="79" spans="1:6">
      <c r="A79" s="14" t="s">
        <v>397</v>
      </c>
      <c r="B79" s="11">
        <v>6188</v>
      </c>
      <c r="C79" s="93">
        <v>6081</v>
      </c>
      <c r="D79" s="93">
        <v>25</v>
      </c>
      <c r="E79" s="93">
        <v>65</v>
      </c>
      <c r="F79" s="93">
        <v>17</v>
      </c>
    </row>
    <row r="80" spans="1:6">
      <c r="A80" s="14" t="s">
        <v>127</v>
      </c>
      <c r="B80" s="11">
        <v>6636</v>
      </c>
      <c r="C80" s="93">
        <v>6608</v>
      </c>
      <c r="D80" s="93">
        <v>18</v>
      </c>
      <c r="E80" s="93">
        <v>6</v>
      </c>
      <c r="F80" s="93">
        <v>4</v>
      </c>
    </row>
    <row r="81" spans="1:6">
      <c r="A81" s="14" t="s">
        <v>398</v>
      </c>
      <c r="B81" s="11">
        <v>2331</v>
      </c>
      <c r="C81" s="93">
        <v>2315</v>
      </c>
      <c r="D81" s="93">
        <v>4</v>
      </c>
      <c r="E81" s="93">
        <v>12</v>
      </c>
      <c r="F81" s="93">
        <v>0</v>
      </c>
    </row>
    <row r="82" spans="1:6">
      <c r="A82" s="10"/>
    </row>
    <row r="83" spans="1:6">
      <c r="A83" s="10" t="s">
        <v>4</v>
      </c>
      <c r="B83" s="11">
        <v>12957</v>
      </c>
      <c r="C83" s="11">
        <v>12827</v>
      </c>
      <c r="D83" s="11">
        <v>16</v>
      </c>
      <c r="E83" s="11">
        <v>89</v>
      </c>
      <c r="F83" s="11">
        <v>25</v>
      </c>
    </row>
    <row r="84" spans="1:6">
      <c r="A84" s="14" t="s">
        <v>124</v>
      </c>
      <c r="B84" s="11">
        <v>308</v>
      </c>
      <c r="C84" s="93">
        <v>291</v>
      </c>
      <c r="D84" s="93">
        <v>2</v>
      </c>
      <c r="E84" s="93">
        <v>11</v>
      </c>
      <c r="F84" s="93">
        <v>4</v>
      </c>
    </row>
    <row r="85" spans="1:6">
      <c r="A85" s="14" t="s">
        <v>397</v>
      </c>
      <c r="B85" s="11">
        <v>5417</v>
      </c>
      <c r="C85" s="93">
        <v>5330</v>
      </c>
      <c r="D85" s="93">
        <v>10</v>
      </c>
      <c r="E85" s="93">
        <v>60</v>
      </c>
      <c r="F85" s="93">
        <v>17</v>
      </c>
    </row>
    <row r="86" spans="1:6">
      <c r="A86" s="14" t="s">
        <v>127</v>
      </c>
      <c r="B86" s="11">
        <v>5542</v>
      </c>
      <c r="C86" s="93">
        <v>5528</v>
      </c>
      <c r="D86" s="93">
        <v>4</v>
      </c>
      <c r="E86" s="93">
        <v>6</v>
      </c>
      <c r="F86" s="93">
        <v>4</v>
      </c>
    </row>
    <row r="87" spans="1:6">
      <c r="A87" s="14" t="s">
        <v>398</v>
      </c>
      <c r="B87" s="11">
        <v>1690</v>
      </c>
      <c r="C87" s="93">
        <v>1678</v>
      </c>
      <c r="D87" s="93">
        <v>0</v>
      </c>
      <c r="E87" s="93">
        <v>12</v>
      </c>
      <c r="F87" s="93">
        <v>0</v>
      </c>
    </row>
    <row r="88" spans="1:6">
      <c r="A88" s="10"/>
    </row>
    <row r="89" spans="1:6">
      <c r="A89" s="10" t="s">
        <v>132</v>
      </c>
      <c r="B89" s="11">
        <v>2593</v>
      </c>
      <c r="C89" s="11">
        <v>2555</v>
      </c>
      <c r="D89" s="11">
        <v>33</v>
      </c>
      <c r="E89" s="11">
        <v>5</v>
      </c>
      <c r="F89" s="11">
        <v>0</v>
      </c>
    </row>
    <row r="90" spans="1:6">
      <c r="A90" s="14" t="s">
        <v>124</v>
      </c>
      <c r="B90" s="11">
        <v>87</v>
      </c>
      <c r="C90" s="93">
        <v>87</v>
      </c>
      <c r="D90" s="93">
        <v>0</v>
      </c>
      <c r="E90" s="93">
        <v>0</v>
      </c>
      <c r="F90" s="93">
        <v>0</v>
      </c>
    </row>
    <row r="91" spans="1:6">
      <c r="A91" s="14" t="s">
        <v>397</v>
      </c>
      <c r="B91" s="11">
        <v>771</v>
      </c>
      <c r="C91" s="93">
        <v>751</v>
      </c>
      <c r="D91" s="93">
        <v>15</v>
      </c>
      <c r="E91" s="93">
        <v>5</v>
      </c>
      <c r="F91" s="93">
        <v>0</v>
      </c>
    </row>
    <row r="92" spans="1:6">
      <c r="A92" s="14" t="s">
        <v>127</v>
      </c>
      <c r="B92" s="11">
        <v>1094</v>
      </c>
      <c r="C92" s="93">
        <v>1080</v>
      </c>
      <c r="D92" s="93">
        <v>14</v>
      </c>
      <c r="E92" s="93">
        <v>0</v>
      </c>
      <c r="F92" s="93">
        <v>0</v>
      </c>
    </row>
    <row r="93" spans="1:6">
      <c r="A93" s="14" t="s">
        <v>398</v>
      </c>
      <c r="B93" s="11">
        <v>641</v>
      </c>
      <c r="C93" s="93">
        <v>637</v>
      </c>
      <c r="D93" s="93">
        <v>4</v>
      </c>
      <c r="E93" s="93">
        <v>0</v>
      </c>
      <c r="F93" s="93">
        <v>0</v>
      </c>
    </row>
    <row r="94" spans="1:6">
      <c r="A94" s="10"/>
    </row>
    <row r="95" spans="1:6">
      <c r="A95" s="10" t="s">
        <v>285</v>
      </c>
      <c r="B95" s="11">
        <v>52397</v>
      </c>
      <c r="C95" s="11">
        <v>51824</v>
      </c>
      <c r="D95" s="11">
        <v>151</v>
      </c>
      <c r="E95" s="11">
        <v>236</v>
      </c>
      <c r="F95" s="11">
        <v>186</v>
      </c>
    </row>
    <row r="96" spans="1:6">
      <c r="A96" s="14" t="s">
        <v>124</v>
      </c>
      <c r="B96" s="11">
        <v>1453</v>
      </c>
      <c r="C96" s="93">
        <v>1404</v>
      </c>
      <c r="D96" s="93">
        <v>8</v>
      </c>
      <c r="E96" s="93">
        <v>27</v>
      </c>
      <c r="F96" s="93">
        <v>14</v>
      </c>
    </row>
    <row r="97" spans="1:6">
      <c r="A97" s="14" t="s">
        <v>397</v>
      </c>
      <c r="B97" s="11">
        <v>20831</v>
      </c>
      <c r="C97" s="93">
        <v>20574</v>
      </c>
      <c r="D97" s="93">
        <v>63</v>
      </c>
      <c r="E97" s="93">
        <v>117</v>
      </c>
      <c r="F97" s="93">
        <v>77</v>
      </c>
    </row>
    <row r="98" spans="1:6">
      <c r="A98" s="14" t="s">
        <v>127</v>
      </c>
      <c r="B98" s="11">
        <v>23203</v>
      </c>
      <c r="C98" s="93">
        <v>23011</v>
      </c>
      <c r="D98" s="93">
        <v>46</v>
      </c>
      <c r="E98" s="93">
        <v>75</v>
      </c>
      <c r="F98" s="93">
        <v>71</v>
      </c>
    </row>
    <row r="99" spans="1:6">
      <c r="A99" s="14" t="s">
        <v>398</v>
      </c>
      <c r="B99" s="11">
        <v>6910</v>
      </c>
      <c r="C99" s="93">
        <v>6835</v>
      </c>
      <c r="D99" s="93">
        <v>34</v>
      </c>
      <c r="E99" s="93">
        <v>17</v>
      </c>
      <c r="F99" s="93">
        <v>24</v>
      </c>
    </row>
    <row r="100" spans="1:6">
      <c r="A100" s="10"/>
    </row>
    <row r="101" spans="1:6">
      <c r="A101" s="10" t="s">
        <v>4</v>
      </c>
      <c r="B101" s="11">
        <v>44358</v>
      </c>
      <c r="C101" s="11">
        <v>43879</v>
      </c>
      <c r="D101" s="11">
        <v>109</v>
      </c>
      <c r="E101" s="11">
        <v>204</v>
      </c>
      <c r="F101" s="11">
        <v>166</v>
      </c>
    </row>
    <row r="102" spans="1:6">
      <c r="A102" s="14" t="s">
        <v>124</v>
      </c>
      <c r="B102" s="11">
        <v>1104</v>
      </c>
      <c r="C102" s="93">
        <v>1057</v>
      </c>
      <c r="D102" s="93">
        <v>7</v>
      </c>
      <c r="E102" s="93">
        <v>26</v>
      </c>
      <c r="F102" s="93">
        <v>14</v>
      </c>
    </row>
    <row r="103" spans="1:6">
      <c r="A103" s="14" t="s">
        <v>397</v>
      </c>
      <c r="B103" s="11">
        <v>17660</v>
      </c>
      <c r="C103" s="93">
        <v>17446</v>
      </c>
      <c r="D103" s="93">
        <v>39</v>
      </c>
      <c r="E103" s="93">
        <v>103</v>
      </c>
      <c r="F103" s="93">
        <v>72</v>
      </c>
    </row>
    <row r="104" spans="1:6">
      <c r="A104" s="14" t="s">
        <v>127</v>
      </c>
      <c r="B104" s="11">
        <v>20059</v>
      </c>
      <c r="C104" s="93">
        <v>19902</v>
      </c>
      <c r="D104" s="93">
        <v>33</v>
      </c>
      <c r="E104" s="93">
        <v>58</v>
      </c>
      <c r="F104" s="93">
        <v>66</v>
      </c>
    </row>
    <row r="105" spans="1:6">
      <c r="A105" s="14" t="s">
        <v>398</v>
      </c>
      <c r="B105" s="11">
        <v>5535</v>
      </c>
      <c r="C105" s="93">
        <v>5474</v>
      </c>
      <c r="D105" s="93">
        <v>30</v>
      </c>
      <c r="E105" s="93">
        <v>17</v>
      </c>
      <c r="F105" s="93">
        <v>14</v>
      </c>
    </row>
    <row r="106" spans="1:6">
      <c r="A106" s="10"/>
    </row>
    <row r="107" spans="1:6">
      <c r="A107" s="10" t="s">
        <v>132</v>
      </c>
      <c r="B107" s="11">
        <v>8039</v>
      </c>
      <c r="C107" s="11">
        <v>7945</v>
      </c>
      <c r="D107" s="11">
        <v>42</v>
      </c>
      <c r="E107" s="11">
        <v>32</v>
      </c>
      <c r="F107" s="11">
        <v>20</v>
      </c>
    </row>
    <row r="108" spans="1:6">
      <c r="A108" s="14" t="s">
        <v>124</v>
      </c>
      <c r="B108" s="11">
        <v>349</v>
      </c>
      <c r="C108" s="93">
        <v>347</v>
      </c>
      <c r="D108" s="93">
        <v>1</v>
      </c>
      <c r="E108" s="93">
        <v>1</v>
      </c>
      <c r="F108" s="93">
        <v>0</v>
      </c>
    </row>
    <row r="109" spans="1:6">
      <c r="A109" s="14" t="s">
        <v>397</v>
      </c>
      <c r="B109" s="11">
        <v>3171</v>
      </c>
      <c r="C109" s="93">
        <v>3128</v>
      </c>
      <c r="D109" s="93">
        <v>24</v>
      </c>
      <c r="E109" s="93">
        <v>14</v>
      </c>
      <c r="F109" s="93">
        <v>5</v>
      </c>
    </row>
    <row r="110" spans="1:6">
      <c r="A110" s="14" t="s">
        <v>127</v>
      </c>
      <c r="B110" s="11">
        <v>3144</v>
      </c>
      <c r="C110" s="93">
        <v>3109</v>
      </c>
      <c r="D110" s="93">
        <v>13</v>
      </c>
      <c r="E110" s="93">
        <v>17</v>
      </c>
      <c r="F110" s="93">
        <v>5</v>
      </c>
    </row>
    <row r="111" spans="1:6">
      <c r="A111" s="14" t="s">
        <v>398</v>
      </c>
      <c r="B111" s="11">
        <v>1375</v>
      </c>
      <c r="C111" s="93">
        <v>1361</v>
      </c>
      <c r="D111" s="93">
        <v>4</v>
      </c>
      <c r="E111" s="93">
        <v>0</v>
      </c>
      <c r="F111" s="93">
        <v>10</v>
      </c>
    </row>
    <row r="112" spans="1:6">
      <c r="A112" s="10"/>
    </row>
    <row r="113" spans="1:6">
      <c r="A113" s="10" t="s">
        <v>286</v>
      </c>
      <c r="B113" s="11">
        <v>28332</v>
      </c>
      <c r="C113" s="11">
        <v>27709</v>
      </c>
      <c r="D113" s="11">
        <v>90</v>
      </c>
      <c r="E113" s="11">
        <v>219</v>
      </c>
      <c r="F113" s="11">
        <v>314</v>
      </c>
    </row>
    <row r="114" spans="1:6">
      <c r="A114" s="14" t="s">
        <v>124</v>
      </c>
      <c r="B114" s="11">
        <v>1023</v>
      </c>
      <c r="C114" s="93">
        <v>937</v>
      </c>
      <c r="D114" s="93">
        <v>26</v>
      </c>
      <c r="E114" s="93">
        <v>28</v>
      </c>
      <c r="F114" s="93">
        <v>32</v>
      </c>
    </row>
    <row r="115" spans="1:6">
      <c r="A115" s="14" t="s">
        <v>397</v>
      </c>
      <c r="B115" s="11">
        <v>11674</v>
      </c>
      <c r="C115" s="93">
        <v>11340</v>
      </c>
      <c r="D115" s="93">
        <v>45</v>
      </c>
      <c r="E115" s="93">
        <v>114</v>
      </c>
      <c r="F115" s="93">
        <v>175</v>
      </c>
    </row>
    <row r="116" spans="1:6">
      <c r="A116" s="14" t="s">
        <v>127</v>
      </c>
      <c r="B116" s="11">
        <v>11602</v>
      </c>
      <c r="C116" s="93">
        <v>11446</v>
      </c>
      <c r="D116" s="93">
        <v>18</v>
      </c>
      <c r="E116" s="93">
        <v>48</v>
      </c>
      <c r="F116" s="93">
        <v>90</v>
      </c>
    </row>
    <row r="117" spans="1:6">
      <c r="A117" s="14" t="s">
        <v>398</v>
      </c>
      <c r="B117" s="11">
        <v>4033</v>
      </c>
      <c r="C117" s="93">
        <v>3986</v>
      </c>
      <c r="D117" s="93">
        <v>1</v>
      </c>
      <c r="E117" s="93">
        <v>29</v>
      </c>
      <c r="F117" s="93">
        <v>17</v>
      </c>
    </row>
    <row r="118" spans="1:6">
      <c r="A118" s="10"/>
    </row>
    <row r="119" spans="1:6">
      <c r="A119" s="10" t="s">
        <v>4</v>
      </c>
      <c r="B119" s="11">
        <v>23348</v>
      </c>
      <c r="C119" s="11">
        <v>22833</v>
      </c>
      <c r="D119" s="11">
        <v>70</v>
      </c>
      <c r="E119" s="11">
        <v>179</v>
      </c>
      <c r="F119" s="11">
        <v>266</v>
      </c>
    </row>
    <row r="120" spans="1:6">
      <c r="A120" s="14" t="s">
        <v>124</v>
      </c>
      <c r="B120" s="11">
        <v>839</v>
      </c>
      <c r="C120" s="93">
        <v>768</v>
      </c>
      <c r="D120" s="93">
        <v>23</v>
      </c>
      <c r="E120" s="93">
        <v>24</v>
      </c>
      <c r="F120" s="93">
        <v>24</v>
      </c>
    </row>
    <row r="121" spans="1:6">
      <c r="A121" s="14" t="s">
        <v>397</v>
      </c>
      <c r="B121" s="11">
        <v>10058</v>
      </c>
      <c r="C121" s="93">
        <v>9758</v>
      </c>
      <c r="D121" s="93">
        <v>40</v>
      </c>
      <c r="E121" s="93">
        <v>102</v>
      </c>
      <c r="F121" s="93">
        <v>158</v>
      </c>
    </row>
    <row r="122" spans="1:6">
      <c r="A122" s="14" t="s">
        <v>127</v>
      </c>
      <c r="B122" s="11">
        <v>9546</v>
      </c>
      <c r="C122" s="93">
        <v>9437</v>
      </c>
      <c r="D122" s="93">
        <v>6</v>
      </c>
      <c r="E122" s="93">
        <v>28</v>
      </c>
      <c r="F122" s="93">
        <v>75</v>
      </c>
    </row>
    <row r="123" spans="1:6">
      <c r="A123" s="14" t="s">
        <v>398</v>
      </c>
      <c r="B123" s="11">
        <v>2905</v>
      </c>
      <c r="C123" s="93">
        <v>2870</v>
      </c>
      <c r="D123" s="93">
        <v>1</v>
      </c>
      <c r="E123" s="93">
        <v>25</v>
      </c>
      <c r="F123" s="93">
        <v>9</v>
      </c>
    </row>
    <row r="124" spans="1:6">
      <c r="A124" s="10"/>
    </row>
    <row r="125" spans="1:6">
      <c r="A125" s="10" t="s">
        <v>132</v>
      </c>
      <c r="B125" s="11">
        <v>4984</v>
      </c>
      <c r="C125" s="11">
        <v>4876</v>
      </c>
      <c r="D125" s="11">
        <v>20</v>
      </c>
      <c r="E125" s="11">
        <v>40</v>
      </c>
      <c r="F125" s="11">
        <v>48</v>
      </c>
    </row>
    <row r="126" spans="1:6">
      <c r="A126" s="14" t="s">
        <v>124</v>
      </c>
      <c r="B126" s="11">
        <v>184</v>
      </c>
      <c r="C126" s="93">
        <v>169</v>
      </c>
      <c r="D126" s="93">
        <v>3</v>
      </c>
      <c r="E126" s="93">
        <v>4</v>
      </c>
      <c r="F126" s="93">
        <v>8</v>
      </c>
    </row>
    <row r="127" spans="1:6">
      <c r="A127" s="14" t="s">
        <v>397</v>
      </c>
      <c r="B127" s="11">
        <v>1616</v>
      </c>
      <c r="C127" s="93">
        <v>1582</v>
      </c>
      <c r="D127" s="93">
        <v>5</v>
      </c>
      <c r="E127" s="93">
        <v>12</v>
      </c>
      <c r="F127" s="93">
        <v>17</v>
      </c>
    </row>
    <row r="128" spans="1:6">
      <c r="A128" s="14" t="s">
        <v>127</v>
      </c>
      <c r="B128" s="11">
        <v>2056</v>
      </c>
      <c r="C128" s="93">
        <v>2009</v>
      </c>
      <c r="D128" s="93">
        <v>12</v>
      </c>
      <c r="E128" s="93">
        <v>20</v>
      </c>
      <c r="F128" s="93">
        <v>15</v>
      </c>
    </row>
    <row r="129" spans="1:6">
      <c r="A129" s="14" t="s">
        <v>398</v>
      </c>
      <c r="B129" s="11">
        <v>1128</v>
      </c>
      <c r="C129" s="93">
        <v>1116</v>
      </c>
      <c r="D129" s="93">
        <v>0</v>
      </c>
      <c r="E129" s="93">
        <v>4</v>
      </c>
      <c r="F129" s="93">
        <v>8</v>
      </c>
    </row>
    <row r="130" spans="1:6">
      <c r="A130" s="10"/>
    </row>
    <row r="131" spans="1:6">
      <c r="A131" s="10" t="s">
        <v>338</v>
      </c>
      <c r="B131" s="11">
        <v>17902</v>
      </c>
      <c r="C131" s="11">
        <v>17456</v>
      </c>
      <c r="D131" s="11">
        <v>86</v>
      </c>
      <c r="E131" s="11">
        <v>131</v>
      </c>
      <c r="F131" s="11">
        <v>229</v>
      </c>
    </row>
    <row r="132" spans="1:6">
      <c r="A132" s="14" t="s">
        <v>124</v>
      </c>
      <c r="B132" s="11">
        <v>692</v>
      </c>
      <c r="C132" s="93">
        <v>638</v>
      </c>
      <c r="D132" s="93">
        <v>8</v>
      </c>
      <c r="E132" s="93">
        <v>30</v>
      </c>
      <c r="F132" s="93">
        <v>16</v>
      </c>
    </row>
    <row r="133" spans="1:6">
      <c r="A133" s="14" t="s">
        <v>397</v>
      </c>
      <c r="B133" s="11">
        <v>7808</v>
      </c>
      <c r="C133" s="93">
        <v>7548</v>
      </c>
      <c r="D133" s="93">
        <v>62</v>
      </c>
      <c r="E133" s="93">
        <v>65</v>
      </c>
      <c r="F133" s="93">
        <v>133</v>
      </c>
    </row>
    <row r="134" spans="1:6">
      <c r="A134" s="14" t="s">
        <v>127</v>
      </c>
      <c r="B134" s="11">
        <v>7196</v>
      </c>
      <c r="C134" s="93">
        <v>7096</v>
      </c>
      <c r="D134" s="93">
        <v>15</v>
      </c>
      <c r="E134" s="93">
        <v>35</v>
      </c>
      <c r="F134" s="93">
        <v>50</v>
      </c>
    </row>
    <row r="135" spans="1:6">
      <c r="A135" s="14" t="s">
        <v>398</v>
      </c>
      <c r="B135" s="11">
        <v>2206</v>
      </c>
      <c r="C135" s="93">
        <v>2174</v>
      </c>
      <c r="D135" s="93">
        <v>1</v>
      </c>
      <c r="E135" s="93">
        <v>1</v>
      </c>
      <c r="F135" s="93">
        <v>30</v>
      </c>
    </row>
    <row r="136" spans="1:6">
      <c r="A136" s="10"/>
      <c r="B136" s="45"/>
      <c r="C136" s="45"/>
      <c r="D136" s="45"/>
      <c r="E136" s="45"/>
      <c r="F136" s="45"/>
    </row>
    <row r="137" spans="1:6">
      <c r="A137" s="10" t="s">
        <v>4</v>
      </c>
      <c r="B137" s="11">
        <v>14942</v>
      </c>
      <c r="C137" s="11">
        <v>14594</v>
      </c>
      <c r="D137" s="11">
        <v>71</v>
      </c>
      <c r="E137" s="11">
        <v>84</v>
      </c>
      <c r="F137" s="11">
        <v>193</v>
      </c>
    </row>
    <row r="138" spans="1:6">
      <c r="A138" s="14" t="s">
        <v>124</v>
      </c>
      <c r="B138" s="11">
        <v>527</v>
      </c>
      <c r="C138" s="93">
        <v>500</v>
      </c>
      <c r="D138" s="93">
        <v>7</v>
      </c>
      <c r="E138" s="93">
        <v>14</v>
      </c>
      <c r="F138" s="93">
        <v>6</v>
      </c>
    </row>
    <row r="139" spans="1:6">
      <c r="A139" s="14" t="s">
        <v>397</v>
      </c>
      <c r="B139" s="11">
        <v>6676</v>
      </c>
      <c r="C139" s="93">
        <v>6467</v>
      </c>
      <c r="D139" s="93">
        <v>54</v>
      </c>
      <c r="E139" s="93">
        <v>47</v>
      </c>
      <c r="F139" s="93">
        <v>108</v>
      </c>
    </row>
    <row r="140" spans="1:6">
      <c r="A140" s="14" t="s">
        <v>127</v>
      </c>
      <c r="B140" s="11">
        <v>6194</v>
      </c>
      <c r="C140" s="93">
        <v>6112</v>
      </c>
      <c r="D140" s="93">
        <v>9</v>
      </c>
      <c r="E140" s="93">
        <v>23</v>
      </c>
      <c r="F140" s="93">
        <v>50</v>
      </c>
    </row>
    <row r="141" spans="1:6">
      <c r="A141" s="14" t="s">
        <v>398</v>
      </c>
      <c r="B141" s="11">
        <v>1545</v>
      </c>
      <c r="C141" s="93">
        <v>1515</v>
      </c>
      <c r="D141" s="93">
        <v>1</v>
      </c>
      <c r="E141" s="93">
        <v>0</v>
      </c>
      <c r="F141" s="93">
        <v>29</v>
      </c>
    </row>
    <row r="142" spans="1:6">
      <c r="A142" s="10"/>
      <c r="B142" s="45"/>
      <c r="C142" s="45"/>
      <c r="D142" s="45"/>
      <c r="E142" s="45"/>
      <c r="F142" s="45"/>
    </row>
    <row r="143" spans="1:6">
      <c r="A143" s="10" t="s">
        <v>132</v>
      </c>
      <c r="B143" s="11">
        <v>2960</v>
      </c>
      <c r="C143" s="11">
        <v>2862</v>
      </c>
      <c r="D143" s="11">
        <v>15</v>
      </c>
      <c r="E143" s="11">
        <v>47</v>
      </c>
      <c r="F143" s="11">
        <v>36</v>
      </c>
    </row>
    <row r="144" spans="1:6">
      <c r="A144" s="14" t="s">
        <v>124</v>
      </c>
      <c r="B144" s="11">
        <v>165</v>
      </c>
      <c r="C144" s="93">
        <v>138</v>
      </c>
      <c r="D144" s="93">
        <v>1</v>
      </c>
      <c r="E144" s="93">
        <v>16</v>
      </c>
      <c r="F144" s="93">
        <v>10</v>
      </c>
    </row>
    <row r="145" spans="1:6">
      <c r="A145" s="14" t="s">
        <v>397</v>
      </c>
      <c r="B145" s="11">
        <v>1132</v>
      </c>
      <c r="C145" s="93">
        <v>1081</v>
      </c>
      <c r="D145" s="93">
        <v>8</v>
      </c>
      <c r="E145" s="93">
        <v>18</v>
      </c>
      <c r="F145" s="93">
        <v>25</v>
      </c>
    </row>
    <row r="146" spans="1:6">
      <c r="A146" s="14" t="s">
        <v>127</v>
      </c>
      <c r="B146" s="11">
        <v>1002</v>
      </c>
      <c r="C146" s="93">
        <v>984</v>
      </c>
      <c r="D146" s="93">
        <v>6</v>
      </c>
      <c r="E146" s="93">
        <v>12</v>
      </c>
      <c r="F146" s="93">
        <v>0</v>
      </c>
    </row>
    <row r="147" spans="1:6">
      <c r="A147" s="17" t="s">
        <v>398</v>
      </c>
      <c r="B147" s="94">
        <v>661</v>
      </c>
      <c r="C147" s="95">
        <v>659</v>
      </c>
      <c r="D147" s="95">
        <v>0</v>
      </c>
      <c r="E147" s="95">
        <v>1</v>
      </c>
      <c r="F147" s="95">
        <v>1</v>
      </c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F1173"/>
  <sheetViews>
    <sheetView workbookViewId="0">
      <selection sqref="A1:F1"/>
    </sheetView>
  </sheetViews>
  <sheetFormatPr baseColWidth="10" defaultRowHeight="15"/>
  <cols>
    <col min="1" max="1" width="30" style="425" customWidth="1"/>
    <col min="2" max="16384" width="11.42578125" style="32"/>
  </cols>
  <sheetData>
    <row r="1" spans="1:6" ht="53.25" customHeight="1">
      <c r="A1" s="569" t="s">
        <v>1171</v>
      </c>
      <c r="B1" s="569"/>
      <c r="C1" s="569"/>
      <c r="D1" s="569"/>
      <c r="E1" s="569"/>
      <c r="F1" s="569"/>
    </row>
    <row r="2" spans="1:6">
      <c r="A2" s="577" t="s">
        <v>700</v>
      </c>
      <c r="B2" s="543" t="s">
        <v>367</v>
      </c>
      <c r="C2" s="546" t="s">
        <v>391</v>
      </c>
      <c r="D2" s="546"/>
      <c r="E2" s="546"/>
      <c r="F2" s="546"/>
    </row>
    <row r="3" spans="1:6">
      <c r="A3" s="578"/>
      <c r="B3" s="544"/>
      <c r="C3" s="546" t="s">
        <v>392</v>
      </c>
      <c r="D3" s="546"/>
      <c r="E3" s="546"/>
      <c r="F3" s="546"/>
    </row>
    <row r="4" spans="1:6">
      <c r="A4" s="579"/>
      <c r="B4" s="545"/>
      <c r="C4" s="464" t="s">
        <v>393</v>
      </c>
      <c r="D4" s="465" t="s">
        <v>394</v>
      </c>
      <c r="E4" s="465" t="s">
        <v>395</v>
      </c>
      <c r="F4" s="465" t="s">
        <v>396</v>
      </c>
    </row>
    <row r="5" spans="1:6">
      <c r="A5" s="44" t="s">
        <v>677</v>
      </c>
      <c r="B5" s="126">
        <v>530928</v>
      </c>
      <c r="C5" s="126">
        <v>498769</v>
      </c>
      <c r="D5" s="126">
        <v>10715</v>
      </c>
      <c r="E5" s="126">
        <v>18249</v>
      </c>
      <c r="F5" s="126">
        <v>3195</v>
      </c>
    </row>
    <row r="6" spans="1:6">
      <c r="B6" s="78"/>
      <c r="C6" s="78"/>
      <c r="D6" s="78"/>
      <c r="E6" s="78"/>
      <c r="F6" s="78"/>
    </row>
    <row r="7" spans="1:6">
      <c r="A7" s="44" t="s">
        <v>399</v>
      </c>
      <c r="B7" s="199">
        <v>437068</v>
      </c>
      <c r="C7" s="199">
        <v>410878</v>
      </c>
      <c r="D7" s="199">
        <v>8730</v>
      </c>
      <c r="E7" s="199">
        <v>14841</v>
      </c>
      <c r="F7" s="199">
        <v>2619</v>
      </c>
    </row>
    <row r="8" spans="1:6">
      <c r="A8" s="477" t="s">
        <v>400</v>
      </c>
      <c r="B8" s="199">
        <v>382491</v>
      </c>
      <c r="C8" s="193">
        <v>359854</v>
      </c>
      <c r="D8" s="193">
        <v>7643</v>
      </c>
      <c r="E8" s="193">
        <v>12711</v>
      </c>
      <c r="F8" s="193">
        <v>2283</v>
      </c>
    </row>
    <row r="9" spans="1:6">
      <c r="A9" s="477" t="s">
        <v>401</v>
      </c>
      <c r="B9" s="199">
        <v>54577</v>
      </c>
      <c r="C9" s="193">
        <v>51024</v>
      </c>
      <c r="D9" s="193">
        <v>1087</v>
      </c>
      <c r="E9" s="193">
        <v>2130</v>
      </c>
      <c r="F9" s="193">
        <v>336</v>
      </c>
    </row>
    <row r="10" spans="1:6">
      <c r="B10" s="78"/>
      <c r="C10" s="78"/>
      <c r="D10" s="78"/>
      <c r="E10" s="78"/>
      <c r="F10" s="78"/>
    </row>
    <row r="11" spans="1:6">
      <c r="A11" s="44" t="s">
        <v>131</v>
      </c>
      <c r="B11" s="199">
        <v>391215</v>
      </c>
      <c r="C11" s="199">
        <v>369162</v>
      </c>
      <c r="D11" s="199">
        <v>7307</v>
      </c>
      <c r="E11" s="199">
        <v>12415</v>
      </c>
      <c r="F11" s="199">
        <v>2331</v>
      </c>
    </row>
    <row r="12" spans="1:6">
      <c r="A12" s="477" t="s">
        <v>400</v>
      </c>
      <c r="B12" s="199">
        <v>344778</v>
      </c>
      <c r="C12" s="193">
        <v>325508</v>
      </c>
      <c r="D12" s="193">
        <v>6505</v>
      </c>
      <c r="E12" s="193">
        <v>10733</v>
      </c>
      <c r="F12" s="193">
        <v>2032</v>
      </c>
    </row>
    <row r="13" spans="1:6">
      <c r="A13" s="477" t="s">
        <v>401</v>
      </c>
      <c r="B13" s="199">
        <v>46437</v>
      </c>
      <c r="C13" s="193">
        <v>43654</v>
      </c>
      <c r="D13" s="193">
        <v>802</v>
      </c>
      <c r="E13" s="193">
        <v>1682</v>
      </c>
      <c r="F13" s="193">
        <v>299</v>
      </c>
    </row>
    <row r="14" spans="1:6">
      <c r="B14" s="78"/>
      <c r="C14" s="78"/>
      <c r="D14" s="78"/>
      <c r="E14" s="78"/>
      <c r="F14" s="78"/>
    </row>
    <row r="15" spans="1:6">
      <c r="A15" s="44" t="s">
        <v>180</v>
      </c>
      <c r="B15" s="199">
        <v>45853</v>
      </c>
      <c r="C15" s="199">
        <v>41716</v>
      </c>
      <c r="D15" s="199">
        <v>1423</v>
      </c>
      <c r="E15" s="199">
        <v>2426</v>
      </c>
      <c r="F15" s="199">
        <v>288</v>
      </c>
    </row>
    <row r="16" spans="1:6">
      <c r="A16" s="477" t="s">
        <v>400</v>
      </c>
      <c r="B16" s="199">
        <v>37713</v>
      </c>
      <c r="C16" s="193">
        <v>34346</v>
      </c>
      <c r="D16" s="193">
        <v>1138</v>
      </c>
      <c r="E16" s="193">
        <v>1978</v>
      </c>
      <c r="F16" s="193">
        <v>251</v>
      </c>
    </row>
    <row r="17" spans="1:6">
      <c r="A17" s="477" t="s">
        <v>401</v>
      </c>
      <c r="B17" s="199">
        <v>8140</v>
      </c>
      <c r="C17" s="193">
        <v>7370</v>
      </c>
      <c r="D17" s="193">
        <v>285</v>
      </c>
      <c r="E17" s="193">
        <v>448</v>
      </c>
      <c r="F17" s="193">
        <v>37</v>
      </c>
    </row>
    <row r="18" spans="1:6">
      <c r="B18" s="78"/>
      <c r="C18" s="78"/>
      <c r="D18" s="78"/>
      <c r="E18" s="78"/>
      <c r="F18" s="78"/>
    </row>
    <row r="19" spans="1:6">
      <c r="A19" s="44" t="s">
        <v>402</v>
      </c>
      <c r="B19" s="199">
        <v>12934</v>
      </c>
      <c r="C19" s="199">
        <v>11849</v>
      </c>
      <c r="D19" s="199">
        <v>806</v>
      </c>
      <c r="E19" s="199">
        <v>239</v>
      </c>
      <c r="F19" s="199">
        <v>40</v>
      </c>
    </row>
    <row r="20" spans="1:6">
      <c r="A20" s="477" t="s">
        <v>4</v>
      </c>
      <c r="B20" s="199">
        <v>5791</v>
      </c>
      <c r="C20" s="193">
        <v>5291</v>
      </c>
      <c r="D20" s="193">
        <v>350</v>
      </c>
      <c r="E20" s="193">
        <v>129</v>
      </c>
      <c r="F20" s="193">
        <v>21</v>
      </c>
    </row>
    <row r="21" spans="1:6">
      <c r="A21" s="477" t="s">
        <v>180</v>
      </c>
      <c r="B21" s="199">
        <v>7143</v>
      </c>
      <c r="C21" s="193">
        <v>6558</v>
      </c>
      <c r="D21" s="193">
        <v>456</v>
      </c>
      <c r="E21" s="193">
        <v>110</v>
      </c>
      <c r="F21" s="193">
        <v>19</v>
      </c>
    </row>
    <row r="22" spans="1:6">
      <c r="B22" s="78"/>
      <c r="C22" s="78"/>
      <c r="D22" s="78"/>
      <c r="E22" s="78"/>
      <c r="F22" s="78"/>
    </row>
    <row r="23" spans="1:6">
      <c r="A23" s="44" t="s">
        <v>403</v>
      </c>
      <c r="B23" s="199">
        <v>8043</v>
      </c>
      <c r="C23" s="199">
        <v>7618</v>
      </c>
      <c r="D23" s="199">
        <v>316</v>
      </c>
      <c r="E23" s="199">
        <v>87</v>
      </c>
      <c r="F23" s="199">
        <v>22</v>
      </c>
    </row>
    <row r="24" spans="1:6">
      <c r="A24" s="477" t="s">
        <v>4</v>
      </c>
      <c r="B24" s="199">
        <v>3665</v>
      </c>
      <c r="C24" s="193">
        <v>3461</v>
      </c>
      <c r="D24" s="193">
        <v>153</v>
      </c>
      <c r="E24" s="193">
        <v>41</v>
      </c>
      <c r="F24" s="193">
        <v>10</v>
      </c>
    </row>
    <row r="25" spans="1:6">
      <c r="A25" s="477" t="s">
        <v>180</v>
      </c>
      <c r="B25" s="199">
        <v>4378</v>
      </c>
      <c r="C25" s="193">
        <v>4157</v>
      </c>
      <c r="D25" s="193">
        <v>163</v>
      </c>
      <c r="E25" s="193">
        <v>46</v>
      </c>
      <c r="F25" s="193">
        <v>12</v>
      </c>
    </row>
    <row r="26" spans="1:6">
      <c r="B26" s="78"/>
      <c r="C26" s="78"/>
      <c r="D26" s="78"/>
      <c r="E26" s="78"/>
      <c r="F26" s="78"/>
    </row>
    <row r="27" spans="1:6">
      <c r="A27" s="44" t="s">
        <v>404</v>
      </c>
      <c r="B27" s="199">
        <v>16046</v>
      </c>
      <c r="C27" s="199">
        <v>14527</v>
      </c>
      <c r="D27" s="199">
        <v>803</v>
      </c>
      <c r="E27" s="199">
        <v>617</v>
      </c>
      <c r="F27" s="199">
        <v>99</v>
      </c>
    </row>
    <row r="28" spans="1:6">
      <c r="A28" s="477" t="s">
        <v>4</v>
      </c>
      <c r="B28" s="199">
        <v>7661</v>
      </c>
      <c r="C28" s="193">
        <v>6935</v>
      </c>
      <c r="D28" s="193">
        <v>344</v>
      </c>
      <c r="E28" s="193">
        <v>333</v>
      </c>
      <c r="F28" s="193">
        <v>49</v>
      </c>
    </row>
    <row r="29" spans="1:6">
      <c r="A29" s="477" t="s">
        <v>180</v>
      </c>
      <c r="B29" s="199">
        <v>8385</v>
      </c>
      <c r="C29" s="193">
        <v>7592</v>
      </c>
      <c r="D29" s="193">
        <v>459</v>
      </c>
      <c r="E29" s="193">
        <v>284</v>
      </c>
      <c r="F29" s="193">
        <v>50</v>
      </c>
    </row>
    <row r="30" spans="1:6">
      <c r="B30" s="78"/>
      <c r="C30" s="78"/>
      <c r="D30" s="78"/>
      <c r="E30" s="78"/>
      <c r="F30" s="78"/>
    </row>
    <row r="31" spans="1:6">
      <c r="A31" s="44" t="s">
        <v>405</v>
      </c>
      <c r="B31" s="199">
        <v>42357</v>
      </c>
      <c r="C31" s="199">
        <v>38933</v>
      </c>
      <c r="D31" s="199">
        <v>1235</v>
      </c>
      <c r="E31" s="199">
        <v>1887</v>
      </c>
      <c r="F31" s="199">
        <v>302</v>
      </c>
    </row>
    <row r="32" spans="1:6">
      <c r="A32" s="477" t="s">
        <v>4</v>
      </c>
      <c r="B32" s="199">
        <v>20949</v>
      </c>
      <c r="C32" s="193">
        <v>19205</v>
      </c>
      <c r="D32" s="193">
        <v>601</v>
      </c>
      <c r="E32" s="193">
        <v>983</v>
      </c>
      <c r="F32" s="193">
        <v>160</v>
      </c>
    </row>
    <row r="33" spans="1:6">
      <c r="A33" s="477" t="s">
        <v>180</v>
      </c>
      <c r="B33" s="199">
        <v>21408</v>
      </c>
      <c r="C33" s="193">
        <v>19728</v>
      </c>
      <c r="D33" s="193">
        <v>634</v>
      </c>
      <c r="E33" s="193">
        <v>904</v>
      </c>
      <c r="F33" s="193">
        <v>142</v>
      </c>
    </row>
    <row r="34" spans="1:6">
      <c r="B34" s="78"/>
      <c r="C34" s="78"/>
      <c r="D34" s="78"/>
      <c r="E34" s="78"/>
      <c r="F34" s="78"/>
    </row>
    <row r="35" spans="1:6">
      <c r="A35" s="44" t="s">
        <v>406</v>
      </c>
      <c r="B35" s="199">
        <v>147025</v>
      </c>
      <c r="C35" s="199">
        <v>144933</v>
      </c>
      <c r="D35" s="199">
        <v>480</v>
      </c>
      <c r="E35" s="199">
        <v>921</v>
      </c>
      <c r="F35" s="199">
        <v>691</v>
      </c>
    </row>
    <row r="36" spans="1:6">
      <c r="A36" s="477" t="s">
        <v>4</v>
      </c>
      <c r="B36" s="199">
        <v>77359</v>
      </c>
      <c r="C36" s="193">
        <v>76237</v>
      </c>
      <c r="D36" s="193">
        <v>243</v>
      </c>
      <c r="E36" s="193">
        <v>504</v>
      </c>
      <c r="F36" s="193">
        <v>375</v>
      </c>
    </row>
    <row r="37" spans="1:6">
      <c r="A37" s="477" t="s">
        <v>180</v>
      </c>
      <c r="B37" s="199">
        <v>69666</v>
      </c>
      <c r="C37" s="193">
        <v>68696</v>
      </c>
      <c r="D37" s="193">
        <v>237</v>
      </c>
      <c r="E37" s="193">
        <v>417</v>
      </c>
      <c r="F37" s="193">
        <v>316</v>
      </c>
    </row>
    <row r="38" spans="1:6">
      <c r="B38" s="78"/>
      <c r="C38" s="78"/>
      <c r="D38" s="78"/>
      <c r="E38" s="78"/>
      <c r="F38" s="78"/>
    </row>
    <row r="39" spans="1:6">
      <c r="A39" s="44" t="s">
        <v>407</v>
      </c>
      <c r="B39" s="199">
        <v>19478</v>
      </c>
      <c r="C39" s="199">
        <v>18110</v>
      </c>
      <c r="D39" s="199">
        <v>535</v>
      </c>
      <c r="E39" s="199">
        <v>711</v>
      </c>
      <c r="F39" s="199">
        <v>122</v>
      </c>
    </row>
    <row r="40" spans="1:6">
      <c r="A40" s="477" t="s">
        <v>4</v>
      </c>
      <c r="B40" s="199">
        <v>9675</v>
      </c>
      <c r="C40" s="193">
        <v>8958</v>
      </c>
      <c r="D40" s="193">
        <v>272</v>
      </c>
      <c r="E40" s="193">
        <v>380</v>
      </c>
      <c r="F40" s="193">
        <v>65</v>
      </c>
    </row>
    <row r="41" spans="1:6">
      <c r="A41" s="477" t="s">
        <v>180</v>
      </c>
      <c r="B41" s="199">
        <v>9803</v>
      </c>
      <c r="C41" s="193">
        <v>9152</v>
      </c>
      <c r="D41" s="193">
        <v>263</v>
      </c>
      <c r="E41" s="193">
        <v>331</v>
      </c>
      <c r="F41" s="193">
        <v>57</v>
      </c>
    </row>
    <row r="42" spans="1:6">
      <c r="B42" s="78"/>
      <c r="C42" s="78"/>
      <c r="D42" s="78"/>
      <c r="E42" s="78"/>
      <c r="F42" s="78"/>
    </row>
    <row r="43" spans="1:6">
      <c r="A43" s="44" t="s">
        <v>408</v>
      </c>
      <c r="B43" s="199">
        <v>49811</v>
      </c>
      <c r="C43" s="199">
        <v>44617</v>
      </c>
      <c r="D43" s="199">
        <v>1109</v>
      </c>
      <c r="E43" s="199">
        <v>3762</v>
      </c>
      <c r="F43" s="199">
        <v>323</v>
      </c>
    </row>
    <row r="44" spans="1:6">
      <c r="A44" s="477" t="s">
        <v>4</v>
      </c>
      <c r="B44" s="199">
        <v>24754</v>
      </c>
      <c r="C44" s="193">
        <v>22091</v>
      </c>
      <c r="D44" s="193">
        <v>536</v>
      </c>
      <c r="E44" s="193">
        <v>1953</v>
      </c>
      <c r="F44" s="193">
        <v>174</v>
      </c>
    </row>
    <row r="45" spans="1:6">
      <c r="A45" s="477" t="s">
        <v>180</v>
      </c>
      <c r="B45" s="199">
        <v>25057</v>
      </c>
      <c r="C45" s="193">
        <v>22526</v>
      </c>
      <c r="D45" s="193">
        <v>573</v>
      </c>
      <c r="E45" s="193">
        <v>1809</v>
      </c>
      <c r="F45" s="193">
        <v>149</v>
      </c>
    </row>
    <row r="46" spans="1:6">
      <c r="B46" s="78"/>
      <c r="C46" s="78"/>
      <c r="D46" s="78"/>
      <c r="E46" s="78"/>
      <c r="F46" s="78"/>
    </row>
    <row r="47" spans="1:6">
      <c r="A47" s="44" t="s">
        <v>409</v>
      </c>
      <c r="B47" s="199">
        <v>17173</v>
      </c>
      <c r="C47" s="199">
        <v>15754</v>
      </c>
      <c r="D47" s="199">
        <v>450</v>
      </c>
      <c r="E47" s="199">
        <v>837</v>
      </c>
      <c r="F47" s="199">
        <v>132</v>
      </c>
    </row>
    <row r="48" spans="1:6">
      <c r="A48" s="477" t="s">
        <v>4</v>
      </c>
      <c r="B48" s="199">
        <v>8507</v>
      </c>
      <c r="C48" s="193">
        <v>7786</v>
      </c>
      <c r="D48" s="193">
        <v>237</v>
      </c>
      <c r="E48" s="193">
        <v>421</v>
      </c>
      <c r="F48" s="193">
        <v>63</v>
      </c>
    </row>
    <row r="49" spans="1:6">
      <c r="A49" s="477" t="s">
        <v>180</v>
      </c>
      <c r="B49" s="199">
        <v>8666</v>
      </c>
      <c r="C49" s="193">
        <v>7968</v>
      </c>
      <c r="D49" s="193">
        <v>213</v>
      </c>
      <c r="E49" s="193">
        <v>416</v>
      </c>
      <c r="F49" s="193">
        <v>69</v>
      </c>
    </row>
    <row r="50" spans="1:6">
      <c r="B50" s="78"/>
      <c r="C50" s="78"/>
      <c r="D50" s="78"/>
      <c r="E50" s="78"/>
      <c r="F50" s="78"/>
    </row>
    <row r="51" spans="1:6">
      <c r="A51" s="44" t="s">
        <v>410</v>
      </c>
      <c r="B51" s="199">
        <v>15763</v>
      </c>
      <c r="C51" s="199">
        <v>14620</v>
      </c>
      <c r="D51" s="199">
        <v>240</v>
      </c>
      <c r="E51" s="199">
        <v>816</v>
      </c>
      <c r="F51" s="199">
        <v>87</v>
      </c>
    </row>
    <row r="52" spans="1:6">
      <c r="A52" s="477" t="s">
        <v>4</v>
      </c>
      <c r="B52" s="199">
        <v>8098</v>
      </c>
      <c r="C52" s="193">
        <v>7490</v>
      </c>
      <c r="D52" s="193">
        <v>123</v>
      </c>
      <c r="E52" s="193">
        <v>435</v>
      </c>
      <c r="F52" s="193">
        <v>50</v>
      </c>
    </row>
    <row r="53" spans="1:6">
      <c r="A53" s="477" t="s">
        <v>180</v>
      </c>
      <c r="B53" s="199">
        <v>7665</v>
      </c>
      <c r="C53" s="193">
        <v>7130</v>
      </c>
      <c r="D53" s="193">
        <v>117</v>
      </c>
      <c r="E53" s="193">
        <v>381</v>
      </c>
      <c r="F53" s="193">
        <v>37</v>
      </c>
    </row>
    <row r="54" spans="1:6">
      <c r="B54" s="78"/>
      <c r="C54" s="78"/>
      <c r="D54" s="78"/>
      <c r="E54" s="78"/>
      <c r="F54" s="78"/>
    </row>
    <row r="55" spans="1:6">
      <c r="A55" s="44" t="s">
        <v>411</v>
      </c>
      <c r="B55" s="199">
        <v>26754</v>
      </c>
      <c r="C55" s="199">
        <v>24019</v>
      </c>
      <c r="D55" s="199">
        <v>694</v>
      </c>
      <c r="E55" s="199">
        <v>1810</v>
      </c>
      <c r="F55" s="199">
        <v>231</v>
      </c>
    </row>
    <row r="56" spans="1:6">
      <c r="A56" s="477" t="s">
        <v>4</v>
      </c>
      <c r="B56" s="199">
        <v>12601</v>
      </c>
      <c r="C56" s="193">
        <v>11363</v>
      </c>
      <c r="D56" s="193">
        <v>312</v>
      </c>
      <c r="E56" s="193">
        <v>811</v>
      </c>
      <c r="F56" s="193">
        <v>115</v>
      </c>
    </row>
    <row r="57" spans="1:6">
      <c r="A57" s="477" t="s">
        <v>180</v>
      </c>
      <c r="B57" s="199">
        <v>14153</v>
      </c>
      <c r="C57" s="193">
        <v>12656</v>
      </c>
      <c r="D57" s="193">
        <v>382</v>
      </c>
      <c r="E57" s="193">
        <v>999</v>
      </c>
      <c r="F57" s="193">
        <v>116</v>
      </c>
    </row>
    <row r="58" spans="1:6">
      <c r="B58" s="78"/>
      <c r="C58" s="78"/>
      <c r="D58" s="78"/>
      <c r="E58" s="78"/>
      <c r="F58" s="78"/>
    </row>
    <row r="59" spans="1:6">
      <c r="A59" s="44" t="s">
        <v>412</v>
      </c>
      <c r="B59" s="199">
        <v>81684</v>
      </c>
      <c r="C59" s="199">
        <v>75898</v>
      </c>
      <c r="D59" s="199">
        <v>2062</v>
      </c>
      <c r="E59" s="199">
        <v>3154</v>
      </c>
      <c r="F59" s="199">
        <v>570</v>
      </c>
    </row>
    <row r="60" spans="1:6">
      <c r="A60" s="477" t="s">
        <v>4</v>
      </c>
      <c r="B60" s="199">
        <v>41384</v>
      </c>
      <c r="C60" s="193">
        <v>38432</v>
      </c>
      <c r="D60" s="193">
        <v>970</v>
      </c>
      <c r="E60" s="193">
        <v>1662</v>
      </c>
      <c r="F60" s="193">
        <v>320</v>
      </c>
    </row>
    <row r="61" spans="1:6">
      <c r="A61" s="477" t="s">
        <v>180</v>
      </c>
      <c r="B61" s="199">
        <v>40300</v>
      </c>
      <c r="C61" s="193">
        <v>37466</v>
      </c>
      <c r="D61" s="193">
        <v>1092</v>
      </c>
      <c r="E61" s="193">
        <v>1492</v>
      </c>
      <c r="F61" s="193">
        <v>250</v>
      </c>
    </row>
    <row r="62" spans="1:6">
      <c r="B62" s="78"/>
      <c r="C62" s="78"/>
      <c r="D62" s="78"/>
      <c r="E62" s="78"/>
      <c r="F62" s="78"/>
    </row>
    <row r="63" spans="1:6">
      <c r="A63" s="44" t="s">
        <v>413</v>
      </c>
      <c r="B63" s="199">
        <v>62464</v>
      </c>
      <c r="C63" s="199">
        <v>58299</v>
      </c>
      <c r="D63" s="199">
        <v>1471</v>
      </c>
      <c r="E63" s="199">
        <v>2372</v>
      </c>
      <c r="F63" s="199">
        <v>322</v>
      </c>
    </row>
    <row r="64" spans="1:6">
      <c r="A64" s="477" t="s">
        <v>4</v>
      </c>
      <c r="B64" s="199">
        <v>26270</v>
      </c>
      <c r="C64" s="193">
        <v>24396</v>
      </c>
      <c r="D64" s="193">
        <v>618</v>
      </c>
      <c r="E64" s="193">
        <v>1112</v>
      </c>
      <c r="F64" s="193">
        <v>144</v>
      </c>
    </row>
    <row r="65" spans="1:6">
      <c r="A65" s="477" t="s">
        <v>180</v>
      </c>
      <c r="B65" s="199">
        <v>36194</v>
      </c>
      <c r="C65" s="193">
        <v>33903</v>
      </c>
      <c r="D65" s="193">
        <v>853</v>
      </c>
      <c r="E65" s="193">
        <v>1260</v>
      </c>
      <c r="F65" s="193">
        <v>178</v>
      </c>
    </row>
    <row r="66" spans="1:6">
      <c r="B66" s="78"/>
      <c r="C66" s="78"/>
      <c r="D66" s="78"/>
      <c r="E66" s="78"/>
      <c r="F66" s="78"/>
    </row>
    <row r="67" spans="1:6">
      <c r="A67" s="44" t="s">
        <v>414</v>
      </c>
      <c r="B67" s="199">
        <v>31396</v>
      </c>
      <c r="C67" s="193">
        <v>29592</v>
      </c>
      <c r="D67" s="193">
        <v>514</v>
      </c>
      <c r="E67" s="193">
        <v>1036</v>
      </c>
      <c r="F67" s="193">
        <v>254</v>
      </c>
    </row>
    <row r="68" spans="1:6">
      <c r="A68" s="477"/>
      <c r="B68" s="199"/>
      <c r="C68" s="193"/>
      <c r="D68" s="193"/>
      <c r="E68" s="193"/>
      <c r="F68" s="193"/>
    </row>
    <row r="69" spans="1:6">
      <c r="A69" s="44" t="s">
        <v>664</v>
      </c>
      <c r="B69" s="199">
        <v>363370</v>
      </c>
      <c r="C69" s="199">
        <v>333601</v>
      </c>
      <c r="D69" s="199">
        <v>10251</v>
      </c>
      <c r="E69" s="199">
        <v>17300</v>
      </c>
      <c r="F69" s="199">
        <v>2218</v>
      </c>
    </row>
    <row r="70" spans="1:6">
      <c r="B70" s="78"/>
      <c r="C70" s="78"/>
      <c r="D70" s="78"/>
      <c r="E70" s="78"/>
      <c r="F70" s="78"/>
    </row>
    <row r="71" spans="1:6">
      <c r="A71" s="44" t="s">
        <v>399</v>
      </c>
      <c r="B71" s="199">
        <v>294277</v>
      </c>
      <c r="C71" s="199">
        <v>270111</v>
      </c>
      <c r="D71" s="199">
        <v>8336</v>
      </c>
      <c r="E71" s="199">
        <v>14048</v>
      </c>
      <c r="F71" s="199">
        <v>1782</v>
      </c>
    </row>
    <row r="72" spans="1:6">
      <c r="A72" s="477" t="s">
        <v>400</v>
      </c>
      <c r="B72" s="199">
        <v>253907</v>
      </c>
      <c r="C72" s="193">
        <v>233059</v>
      </c>
      <c r="D72" s="193">
        <v>7289</v>
      </c>
      <c r="E72" s="193">
        <v>11987</v>
      </c>
      <c r="F72" s="193">
        <v>1572</v>
      </c>
    </row>
    <row r="73" spans="1:6">
      <c r="A73" s="477" t="s">
        <v>401</v>
      </c>
      <c r="B73" s="199">
        <v>40370</v>
      </c>
      <c r="C73" s="193">
        <v>37052</v>
      </c>
      <c r="D73" s="193">
        <v>1047</v>
      </c>
      <c r="E73" s="193">
        <v>2061</v>
      </c>
      <c r="F73" s="193">
        <v>210</v>
      </c>
    </row>
    <row r="74" spans="1:6">
      <c r="B74" s="78"/>
      <c r="C74" s="78"/>
      <c r="D74" s="78"/>
      <c r="E74" s="78"/>
      <c r="F74" s="78"/>
    </row>
    <row r="75" spans="1:6">
      <c r="A75" s="44" t="s">
        <v>131</v>
      </c>
      <c r="B75" s="199">
        <v>259621</v>
      </c>
      <c r="C75" s="199">
        <v>239364</v>
      </c>
      <c r="D75" s="199">
        <v>6997</v>
      </c>
      <c r="E75" s="199">
        <v>11710</v>
      </c>
      <c r="F75" s="199">
        <v>1550</v>
      </c>
    </row>
    <row r="76" spans="1:6">
      <c r="A76" s="477" t="s">
        <v>400</v>
      </c>
      <c r="B76" s="199">
        <v>225885</v>
      </c>
      <c r="C76" s="193">
        <v>208209</v>
      </c>
      <c r="D76" s="193">
        <v>6222</v>
      </c>
      <c r="E76" s="193">
        <v>10082</v>
      </c>
      <c r="F76" s="193">
        <v>1372</v>
      </c>
    </row>
    <row r="77" spans="1:6">
      <c r="A77" s="477" t="s">
        <v>401</v>
      </c>
      <c r="B77" s="199">
        <v>33736</v>
      </c>
      <c r="C77" s="193">
        <v>31155</v>
      </c>
      <c r="D77" s="193">
        <v>775</v>
      </c>
      <c r="E77" s="193">
        <v>1628</v>
      </c>
      <c r="F77" s="193">
        <v>178</v>
      </c>
    </row>
    <row r="78" spans="1:6">
      <c r="B78" s="78"/>
      <c r="C78" s="78"/>
      <c r="D78" s="78"/>
      <c r="E78" s="78"/>
      <c r="F78" s="78"/>
    </row>
    <row r="79" spans="1:6">
      <c r="A79" s="44" t="s">
        <v>180</v>
      </c>
      <c r="B79" s="199">
        <v>34656</v>
      </c>
      <c r="C79" s="199">
        <v>30747</v>
      </c>
      <c r="D79" s="199">
        <v>1339</v>
      </c>
      <c r="E79" s="199">
        <v>2338</v>
      </c>
      <c r="F79" s="199">
        <v>232</v>
      </c>
    </row>
    <row r="80" spans="1:6">
      <c r="A80" s="477" t="s">
        <v>400</v>
      </c>
      <c r="B80" s="199">
        <v>28022</v>
      </c>
      <c r="C80" s="193">
        <v>24850</v>
      </c>
      <c r="D80" s="193">
        <v>1067</v>
      </c>
      <c r="E80" s="193">
        <v>1905</v>
      </c>
      <c r="F80" s="193">
        <v>200</v>
      </c>
    </row>
    <row r="81" spans="1:6">
      <c r="A81" s="477" t="s">
        <v>401</v>
      </c>
      <c r="B81" s="199">
        <v>6634</v>
      </c>
      <c r="C81" s="193">
        <v>5897</v>
      </c>
      <c r="D81" s="193">
        <v>272</v>
      </c>
      <c r="E81" s="193">
        <v>433</v>
      </c>
      <c r="F81" s="193">
        <v>32</v>
      </c>
    </row>
    <row r="82" spans="1:6">
      <c r="B82" s="78"/>
      <c r="C82" s="78"/>
      <c r="D82" s="78"/>
      <c r="E82" s="78"/>
      <c r="F82" s="78"/>
    </row>
    <row r="83" spans="1:6">
      <c r="A83" s="44" t="s">
        <v>402</v>
      </c>
      <c r="B83" s="199">
        <v>11060</v>
      </c>
      <c r="C83" s="199">
        <v>10011</v>
      </c>
      <c r="D83" s="199">
        <v>805</v>
      </c>
      <c r="E83" s="199">
        <v>212</v>
      </c>
      <c r="F83" s="199">
        <v>32</v>
      </c>
    </row>
    <row r="84" spans="1:6">
      <c r="A84" s="477" t="s">
        <v>4</v>
      </c>
      <c r="B84" s="199">
        <v>4889</v>
      </c>
      <c r="C84" s="193">
        <v>4411</v>
      </c>
      <c r="D84" s="193">
        <v>350</v>
      </c>
      <c r="E84" s="193">
        <v>113</v>
      </c>
      <c r="F84" s="193">
        <v>15</v>
      </c>
    </row>
    <row r="85" spans="1:6">
      <c r="A85" s="477" t="s">
        <v>180</v>
      </c>
      <c r="B85" s="199">
        <v>6171</v>
      </c>
      <c r="C85" s="193">
        <v>5600</v>
      </c>
      <c r="D85" s="193">
        <v>455</v>
      </c>
      <c r="E85" s="193">
        <v>99</v>
      </c>
      <c r="F85" s="193">
        <v>17</v>
      </c>
    </row>
    <row r="86" spans="1:6">
      <c r="B86" s="78"/>
      <c r="C86" s="78"/>
      <c r="D86" s="78"/>
      <c r="E86" s="78"/>
      <c r="F86" s="78"/>
    </row>
    <row r="87" spans="1:6">
      <c r="A87" s="44" t="s">
        <v>403</v>
      </c>
      <c r="B87" s="199">
        <v>7444</v>
      </c>
      <c r="C87" s="199">
        <v>7038</v>
      </c>
      <c r="D87" s="199">
        <v>316</v>
      </c>
      <c r="E87" s="199">
        <v>71</v>
      </c>
      <c r="F87" s="199">
        <v>19</v>
      </c>
    </row>
    <row r="88" spans="1:6">
      <c r="A88" s="477" t="s">
        <v>4</v>
      </c>
      <c r="B88" s="199">
        <v>3355</v>
      </c>
      <c r="C88" s="193">
        <v>3159</v>
      </c>
      <c r="D88" s="193">
        <v>153</v>
      </c>
      <c r="E88" s="193">
        <v>34</v>
      </c>
      <c r="F88" s="193">
        <v>9</v>
      </c>
    </row>
    <row r="89" spans="1:6">
      <c r="A89" s="477" t="s">
        <v>180</v>
      </c>
      <c r="B89" s="199">
        <v>4089</v>
      </c>
      <c r="C89" s="193">
        <v>3879</v>
      </c>
      <c r="D89" s="193">
        <v>163</v>
      </c>
      <c r="E89" s="193">
        <v>37</v>
      </c>
      <c r="F89" s="193">
        <v>10</v>
      </c>
    </row>
    <row r="90" spans="1:6">
      <c r="B90" s="78"/>
      <c r="C90" s="78"/>
      <c r="D90" s="78"/>
      <c r="E90" s="78"/>
      <c r="F90" s="78"/>
    </row>
    <row r="91" spans="1:6">
      <c r="A91" s="44" t="s">
        <v>404</v>
      </c>
      <c r="B91" s="199">
        <v>13513</v>
      </c>
      <c r="C91" s="199">
        <v>12063</v>
      </c>
      <c r="D91" s="199">
        <v>792</v>
      </c>
      <c r="E91" s="199">
        <v>587</v>
      </c>
      <c r="F91" s="199">
        <v>71</v>
      </c>
    </row>
    <row r="92" spans="1:6">
      <c r="A92" s="477" t="s">
        <v>4</v>
      </c>
      <c r="B92" s="199">
        <v>6370</v>
      </c>
      <c r="C92" s="193">
        <v>5677</v>
      </c>
      <c r="D92" s="193">
        <v>337</v>
      </c>
      <c r="E92" s="193">
        <v>319</v>
      </c>
      <c r="F92" s="193">
        <v>37</v>
      </c>
    </row>
    <row r="93" spans="1:6">
      <c r="A93" s="477" t="s">
        <v>180</v>
      </c>
      <c r="B93" s="199">
        <v>7143</v>
      </c>
      <c r="C93" s="193">
        <v>6386</v>
      </c>
      <c r="D93" s="193">
        <v>455</v>
      </c>
      <c r="E93" s="193">
        <v>268</v>
      </c>
      <c r="F93" s="193">
        <v>34</v>
      </c>
    </row>
    <row r="94" spans="1:6">
      <c r="B94" s="78"/>
      <c r="C94" s="78"/>
      <c r="D94" s="78"/>
      <c r="E94" s="78"/>
      <c r="F94" s="78"/>
    </row>
    <row r="95" spans="1:6">
      <c r="A95" s="44" t="s">
        <v>405</v>
      </c>
      <c r="B95" s="199">
        <v>35185</v>
      </c>
      <c r="C95" s="199">
        <v>31938</v>
      </c>
      <c r="D95" s="199">
        <v>1182</v>
      </c>
      <c r="E95" s="199">
        <v>1831</v>
      </c>
      <c r="F95" s="199">
        <v>234</v>
      </c>
    </row>
    <row r="96" spans="1:6">
      <c r="A96" s="477" t="s">
        <v>4</v>
      </c>
      <c r="B96" s="199">
        <v>17273</v>
      </c>
      <c r="C96" s="193">
        <v>15628</v>
      </c>
      <c r="D96" s="193">
        <v>570</v>
      </c>
      <c r="E96" s="193">
        <v>955</v>
      </c>
      <c r="F96" s="193">
        <v>120</v>
      </c>
    </row>
    <row r="97" spans="1:6">
      <c r="A97" s="477" t="s">
        <v>180</v>
      </c>
      <c r="B97" s="199">
        <v>17912</v>
      </c>
      <c r="C97" s="193">
        <v>16310</v>
      </c>
      <c r="D97" s="193">
        <v>612</v>
      </c>
      <c r="E97" s="193">
        <v>876</v>
      </c>
      <c r="F97" s="193">
        <v>114</v>
      </c>
    </row>
    <row r="98" spans="1:6">
      <c r="B98" s="78"/>
      <c r="C98" s="78"/>
      <c r="D98" s="78"/>
      <c r="E98" s="78"/>
      <c r="F98" s="78"/>
    </row>
    <row r="99" spans="1:6">
      <c r="A99" s="44" t="s">
        <v>406</v>
      </c>
      <c r="B99" s="199">
        <v>60578</v>
      </c>
      <c r="C99" s="199">
        <v>59358</v>
      </c>
      <c r="D99" s="199">
        <v>371</v>
      </c>
      <c r="E99" s="199">
        <v>589</v>
      </c>
      <c r="F99" s="199">
        <v>260</v>
      </c>
    </row>
    <row r="100" spans="1:6">
      <c r="A100" s="477" t="s">
        <v>4</v>
      </c>
      <c r="B100" s="199">
        <v>31670</v>
      </c>
      <c r="C100" s="193">
        <v>31022</v>
      </c>
      <c r="D100" s="193">
        <v>188</v>
      </c>
      <c r="E100" s="193">
        <v>318</v>
      </c>
      <c r="F100" s="193">
        <v>142</v>
      </c>
    </row>
    <row r="101" spans="1:6">
      <c r="A101" s="477" t="s">
        <v>180</v>
      </c>
      <c r="B101" s="199">
        <v>28908</v>
      </c>
      <c r="C101" s="193">
        <v>28336</v>
      </c>
      <c r="D101" s="193">
        <v>183</v>
      </c>
      <c r="E101" s="193">
        <v>271</v>
      </c>
      <c r="F101" s="193">
        <v>118</v>
      </c>
    </row>
    <row r="102" spans="1:6">
      <c r="B102" s="78"/>
      <c r="C102" s="78"/>
      <c r="D102" s="78"/>
      <c r="E102" s="78"/>
      <c r="F102" s="78"/>
    </row>
    <row r="103" spans="1:6">
      <c r="A103" s="44" t="s">
        <v>407</v>
      </c>
      <c r="B103" s="199">
        <v>16598</v>
      </c>
      <c r="C103" s="199">
        <v>15288</v>
      </c>
      <c r="D103" s="199">
        <v>505</v>
      </c>
      <c r="E103" s="199">
        <v>695</v>
      </c>
      <c r="F103" s="199">
        <v>110</v>
      </c>
    </row>
    <row r="104" spans="1:6">
      <c r="A104" s="477" t="s">
        <v>4</v>
      </c>
      <c r="B104" s="199">
        <v>8232</v>
      </c>
      <c r="C104" s="193">
        <v>7549</v>
      </c>
      <c r="D104" s="193">
        <v>257</v>
      </c>
      <c r="E104" s="193">
        <v>370</v>
      </c>
      <c r="F104" s="193">
        <v>56</v>
      </c>
    </row>
    <row r="105" spans="1:6">
      <c r="A105" s="477" t="s">
        <v>180</v>
      </c>
      <c r="B105" s="199">
        <v>8366</v>
      </c>
      <c r="C105" s="193">
        <v>7739</v>
      </c>
      <c r="D105" s="193">
        <v>248</v>
      </c>
      <c r="E105" s="193">
        <v>325</v>
      </c>
      <c r="F105" s="193">
        <v>54</v>
      </c>
    </row>
    <row r="106" spans="1:6">
      <c r="B106" s="78"/>
      <c r="C106" s="78"/>
      <c r="D106" s="78"/>
      <c r="E106" s="78"/>
      <c r="F106" s="78"/>
    </row>
    <row r="107" spans="1:6">
      <c r="A107" s="44" t="s">
        <v>408</v>
      </c>
      <c r="B107" s="199">
        <v>43164</v>
      </c>
      <c r="C107" s="199">
        <v>38118</v>
      </c>
      <c r="D107" s="199">
        <v>1065</v>
      </c>
      <c r="E107" s="199">
        <v>3683</v>
      </c>
      <c r="F107" s="199">
        <v>298</v>
      </c>
    </row>
    <row r="108" spans="1:6">
      <c r="A108" s="477" t="s">
        <v>4</v>
      </c>
      <c r="B108" s="199">
        <v>21368</v>
      </c>
      <c r="C108" s="193">
        <v>18794</v>
      </c>
      <c r="D108" s="193">
        <v>508</v>
      </c>
      <c r="E108" s="193">
        <v>1906</v>
      </c>
      <c r="F108" s="193">
        <v>160</v>
      </c>
    </row>
    <row r="109" spans="1:6">
      <c r="A109" s="477" t="s">
        <v>180</v>
      </c>
      <c r="B109" s="199">
        <v>21796</v>
      </c>
      <c r="C109" s="193">
        <v>19324</v>
      </c>
      <c r="D109" s="193">
        <v>557</v>
      </c>
      <c r="E109" s="193">
        <v>1777</v>
      </c>
      <c r="F109" s="193">
        <v>138</v>
      </c>
    </row>
    <row r="110" spans="1:6">
      <c r="B110" s="78"/>
      <c r="C110" s="78"/>
      <c r="D110" s="78"/>
      <c r="E110" s="78"/>
      <c r="F110" s="78"/>
    </row>
    <row r="111" spans="1:6">
      <c r="A111" s="44" t="s">
        <v>409</v>
      </c>
      <c r="B111" s="199">
        <v>12261</v>
      </c>
      <c r="C111" s="199">
        <v>11018</v>
      </c>
      <c r="D111" s="199">
        <v>407</v>
      </c>
      <c r="E111" s="199">
        <v>770</v>
      </c>
      <c r="F111" s="199">
        <v>66</v>
      </c>
    </row>
    <row r="112" spans="1:6">
      <c r="A112" s="477" t="s">
        <v>4</v>
      </c>
      <c r="B112" s="199">
        <v>6044</v>
      </c>
      <c r="C112" s="193">
        <v>5408</v>
      </c>
      <c r="D112" s="193">
        <v>217</v>
      </c>
      <c r="E112" s="193">
        <v>387</v>
      </c>
      <c r="F112" s="193">
        <v>32</v>
      </c>
    </row>
    <row r="113" spans="1:6">
      <c r="A113" s="477" t="s">
        <v>180</v>
      </c>
      <c r="B113" s="199">
        <v>6217</v>
      </c>
      <c r="C113" s="193">
        <v>5610</v>
      </c>
      <c r="D113" s="193">
        <v>190</v>
      </c>
      <c r="E113" s="193">
        <v>383</v>
      </c>
      <c r="F113" s="193">
        <v>34</v>
      </c>
    </row>
    <row r="114" spans="1:6">
      <c r="B114" s="78"/>
      <c r="C114" s="78"/>
      <c r="D114" s="78"/>
      <c r="E114" s="78"/>
      <c r="F114" s="78"/>
    </row>
    <row r="115" spans="1:6">
      <c r="A115" s="44" t="s">
        <v>410</v>
      </c>
      <c r="B115" s="199">
        <v>12460</v>
      </c>
      <c r="C115" s="199">
        <v>11361</v>
      </c>
      <c r="D115" s="199">
        <v>228</v>
      </c>
      <c r="E115" s="199">
        <v>793</v>
      </c>
      <c r="F115" s="199">
        <v>78</v>
      </c>
    </row>
    <row r="116" spans="1:6">
      <c r="A116" s="477" t="s">
        <v>4</v>
      </c>
      <c r="B116" s="199">
        <v>6342</v>
      </c>
      <c r="C116" s="193">
        <v>5761</v>
      </c>
      <c r="D116" s="193">
        <v>114</v>
      </c>
      <c r="E116" s="193">
        <v>421</v>
      </c>
      <c r="F116" s="193">
        <v>46</v>
      </c>
    </row>
    <row r="117" spans="1:6">
      <c r="A117" s="477" t="s">
        <v>180</v>
      </c>
      <c r="B117" s="199">
        <v>6118</v>
      </c>
      <c r="C117" s="193">
        <v>5600</v>
      </c>
      <c r="D117" s="193">
        <v>114</v>
      </c>
      <c r="E117" s="193">
        <v>372</v>
      </c>
      <c r="F117" s="193">
        <v>32</v>
      </c>
    </row>
    <row r="118" spans="1:6">
      <c r="B118" s="78"/>
      <c r="C118" s="78"/>
      <c r="D118" s="78"/>
      <c r="E118" s="78"/>
      <c r="F118" s="78"/>
    </row>
    <row r="119" spans="1:6">
      <c r="A119" s="44" t="s">
        <v>411</v>
      </c>
      <c r="B119" s="199">
        <v>21744</v>
      </c>
      <c r="C119" s="199">
        <v>19147</v>
      </c>
      <c r="D119" s="199">
        <v>650</v>
      </c>
      <c r="E119" s="199">
        <v>1774</v>
      </c>
      <c r="F119" s="199">
        <v>173</v>
      </c>
    </row>
    <row r="120" spans="1:6">
      <c r="A120" s="477" t="s">
        <v>4</v>
      </c>
      <c r="B120" s="199">
        <v>10196</v>
      </c>
      <c r="C120" s="193">
        <v>9023</v>
      </c>
      <c r="D120" s="193">
        <v>292</v>
      </c>
      <c r="E120" s="193">
        <v>796</v>
      </c>
      <c r="F120" s="193">
        <v>85</v>
      </c>
    </row>
    <row r="121" spans="1:6">
      <c r="A121" s="477" t="s">
        <v>180</v>
      </c>
      <c r="B121" s="199">
        <v>11548</v>
      </c>
      <c r="C121" s="193">
        <v>10124</v>
      </c>
      <c r="D121" s="193">
        <v>358</v>
      </c>
      <c r="E121" s="193">
        <v>978</v>
      </c>
      <c r="F121" s="193">
        <v>88</v>
      </c>
    </row>
    <row r="122" spans="1:6">
      <c r="B122" s="78"/>
      <c r="C122" s="78"/>
      <c r="D122" s="78"/>
      <c r="E122" s="78"/>
      <c r="F122" s="78"/>
    </row>
    <row r="123" spans="1:6">
      <c r="A123" s="44" t="s">
        <v>412</v>
      </c>
      <c r="B123" s="199">
        <v>60270</v>
      </c>
      <c r="C123" s="199">
        <v>54771</v>
      </c>
      <c r="D123" s="199">
        <v>2015</v>
      </c>
      <c r="E123" s="199">
        <v>3043</v>
      </c>
      <c r="F123" s="199">
        <v>441</v>
      </c>
    </row>
    <row r="124" spans="1:6">
      <c r="A124" s="477" t="s">
        <v>4</v>
      </c>
      <c r="B124" s="199">
        <v>30215</v>
      </c>
      <c r="C124" s="193">
        <v>27437</v>
      </c>
      <c r="D124" s="193">
        <v>945</v>
      </c>
      <c r="E124" s="193">
        <v>1599</v>
      </c>
      <c r="F124" s="193">
        <v>234</v>
      </c>
    </row>
    <row r="125" spans="1:6">
      <c r="A125" s="477" t="s">
        <v>180</v>
      </c>
      <c r="B125" s="199">
        <v>30055</v>
      </c>
      <c r="C125" s="193">
        <v>27334</v>
      </c>
      <c r="D125" s="193">
        <v>1070</v>
      </c>
      <c r="E125" s="193">
        <v>1444</v>
      </c>
      <c r="F125" s="193">
        <v>207</v>
      </c>
    </row>
    <row r="126" spans="1:6">
      <c r="B126" s="78"/>
      <c r="C126" s="78"/>
      <c r="D126" s="78"/>
      <c r="E126" s="78"/>
      <c r="F126" s="78"/>
    </row>
    <row r="127" spans="1:6">
      <c r="A127" s="44" t="s">
        <v>413</v>
      </c>
      <c r="B127" s="199">
        <v>46267</v>
      </c>
      <c r="C127" s="199">
        <v>42302</v>
      </c>
      <c r="D127" s="199">
        <v>1419</v>
      </c>
      <c r="E127" s="199">
        <v>2303</v>
      </c>
      <c r="F127" s="199">
        <v>243</v>
      </c>
    </row>
    <row r="128" spans="1:6">
      <c r="A128" s="477" t="s">
        <v>4</v>
      </c>
      <c r="B128" s="199">
        <v>19315</v>
      </c>
      <c r="C128" s="193">
        <v>17526</v>
      </c>
      <c r="D128" s="193">
        <v>595</v>
      </c>
      <c r="E128" s="193">
        <v>1085</v>
      </c>
      <c r="F128" s="193">
        <v>109</v>
      </c>
    </row>
    <row r="129" spans="1:6">
      <c r="A129" s="477" t="s">
        <v>180</v>
      </c>
      <c r="B129" s="199">
        <v>26952</v>
      </c>
      <c r="C129" s="193">
        <v>24776</v>
      </c>
      <c r="D129" s="193">
        <v>824</v>
      </c>
      <c r="E129" s="193">
        <v>1218</v>
      </c>
      <c r="F129" s="193">
        <v>134</v>
      </c>
    </row>
    <row r="130" spans="1:6">
      <c r="B130" s="78"/>
      <c r="C130" s="78"/>
      <c r="D130" s="78"/>
      <c r="E130" s="78"/>
      <c r="F130" s="78"/>
    </row>
    <row r="131" spans="1:6">
      <c r="A131" s="44" t="s">
        <v>414</v>
      </c>
      <c r="B131" s="199">
        <v>22826</v>
      </c>
      <c r="C131" s="193">
        <v>21188</v>
      </c>
      <c r="D131" s="193">
        <v>496</v>
      </c>
      <c r="E131" s="193">
        <v>949</v>
      </c>
      <c r="F131" s="193">
        <v>193</v>
      </c>
    </row>
    <row r="132" spans="1:6">
      <c r="A132" s="477"/>
      <c r="B132" s="199"/>
      <c r="C132" s="193"/>
      <c r="D132" s="193"/>
      <c r="E132" s="193"/>
      <c r="F132" s="193"/>
    </row>
    <row r="133" spans="1:6">
      <c r="A133" s="44" t="s">
        <v>695</v>
      </c>
      <c r="B133" s="199">
        <v>21921</v>
      </c>
      <c r="C133" s="199">
        <v>21604</v>
      </c>
      <c r="D133" s="199">
        <v>55</v>
      </c>
      <c r="E133" s="199">
        <v>162</v>
      </c>
      <c r="F133" s="199">
        <v>100</v>
      </c>
    </row>
    <row r="134" spans="1:6">
      <c r="B134" s="78"/>
      <c r="C134" s="78"/>
      <c r="D134" s="78"/>
      <c r="E134" s="78"/>
      <c r="F134" s="78"/>
    </row>
    <row r="135" spans="1:6">
      <c r="A135" s="44" t="s">
        <v>399</v>
      </c>
      <c r="B135" s="199">
        <v>18093</v>
      </c>
      <c r="C135" s="199">
        <v>17834</v>
      </c>
      <c r="D135" s="199">
        <v>47</v>
      </c>
      <c r="E135" s="199">
        <v>119</v>
      </c>
      <c r="F135" s="199">
        <v>93</v>
      </c>
    </row>
    <row r="136" spans="1:6">
      <c r="A136" s="477" t="s">
        <v>400</v>
      </c>
      <c r="B136" s="199">
        <v>16170</v>
      </c>
      <c r="C136" s="193">
        <v>15929</v>
      </c>
      <c r="D136" s="193">
        <v>47</v>
      </c>
      <c r="E136" s="193">
        <v>115</v>
      </c>
      <c r="F136" s="193">
        <v>79</v>
      </c>
    </row>
    <row r="137" spans="1:6">
      <c r="A137" s="477" t="s">
        <v>401</v>
      </c>
      <c r="B137" s="199">
        <v>1923</v>
      </c>
      <c r="C137" s="193">
        <v>1905</v>
      </c>
      <c r="D137" s="193">
        <v>0</v>
      </c>
      <c r="E137" s="193">
        <v>4</v>
      </c>
      <c r="F137" s="193">
        <v>14</v>
      </c>
    </row>
    <row r="138" spans="1:6">
      <c r="B138" s="78"/>
      <c r="C138" s="78"/>
      <c r="D138" s="78"/>
      <c r="E138" s="78"/>
      <c r="F138" s="78"/>
    </row>
    <row r="139" spans="1:6">
      <c r="A139" s="44" t="s">
        <v>131</v>
      </c>
      <c r="B139" s="199">
        <v>16654</v>
      </c>
      <c r="C139" s="199">
        <v>16403</v>
      </c>
      <c r="D139" s="199">
        <v>44</v>
      </c>
      <c r="E139" s="199">
        <v>115</v>
      </c>
      <c r="F139" s="199">
        <v>92</v>
      </c>
    </row>
    <row r="140" spans="1:6">
      <c r="A140" s="477" t="s">
        <v>400</v>
      </c>
      <c r="B140" s="199">
        <v>14986</v>
      </c>
      <c r="C140" s="193">
        <v>14753</v>
      </c>
      <c r="D140" s="193">
        <v>44</v>
      </c>
      <c r="E140" s="193">
        <v>111</v>
      </c>
      <c r="F140" s="193">
        <v>78</v>
      </c>
    </row>
    <row r="141" spans="1:6">
      <c r="A141" s="477" t="s">
        <v>401</v>
      </c>
      <c r="B141" s="199">
        <v>1668</v>
      </c>
      <c r="C141" s="193">
        <v>1650</v>
      </c>
      <c r="D141" s="193">
        <v>0</v>
      </c>
      <c r="E141" s="193">
        <v>4</v>
      </c>
      <c r="F141" s="193">
        <v>14</v>
      </c>
    </row>
    <row r="142" spans="1:6">
      <c r="B142" s="78"/>
      <c r="C142" s="78"/>
      <c r="D142" s="78"/>
      <c r="E142" s="78"/>
      <c r="F142" s="78"/>
    </row>
    <row r="143" spans="1:6">
      <c r="A143" s="44" t="s">
        <v>180</v>
      </c>
      <c r="B143" s="199">
        <v>1439</v>
      </c>
      <c r="C143" s="199">
        <v>1431</v>
      </c>
      <c r="D143" s="199">
        <v>3</v>
      </c>
      <c r="E143" s="199">
        <v>4</v>
      </c>
      <c r="F143" s="199">
        <v>1</v>
      </c>
    </row>
    <row r="144" spans="1:6">
      <c r="A144" s="477" t="s">
        <v>400</v>
      </c>
      <c r="B144" s="199">
        <v>1184</v>
      </c>
      <c r="C144" s="193">
        <v>1176</v>
      </c>
      <c r="D144" s="193">
        <v>3</v>
      </c>
      <c r="E144" s="193">
        <v>4</v>
      </c>
      <c r="F144" s="193">
        <v>1</v>
      </c>
    </row>
    <row r="145" spans="1:6">
      <c r="A145" s="477" t="s">
        <v>401</v>
      </c>
      <c r="B145" s="199">
        <v>255</v>
      </c>
      <c r="C145" s="193">
        <v>255</v>
      </c>
      <c r="D145" s="193">
        <v>0</v>
      </c>
      <c r="E145" s="193">
        <v>0</v>
      </c>
      <c r="F145" s="193">
        <v>0</v>
      </c>
    </row>
    <row r="146" spans="1:6">
      <c r="B146" s="78"/>
      <c r="C146" s="78"/>
      <c r="D146" s="78"/>
      <c r="E146" s="78"/>
      <c r="F146" s="78"/>
    </row>
    <row r="147" spans="1:6">
      <c r="A147" s="44" t="s">
        <v>402</v>
      </c>
      <c r="B147" s="199">
        <v>258</v>
      </c>
      <c r="C147" s="199">
        <v>256</v>
      </c>
      <c r="D147" s="199">
        <v>0</v>
      </c>
      <c r="E147" s="199">
        <v>1</v>
      </c>
      <c r="F147" s="199">
        <v>1</v>
      </c>
    </row>
    <row r="148" spans="1:6">
      <c r="A148" s="477" t="s">
        <v>4</v>
      </c>
      <c r="B148" s="199">
        <v>133</v>
      </c>
      <c r="C148" s="193">
        <v>131</v>
      </c>
      <c r="D148" s="193">
        <v>0</v>
      </c>
      <c r="E148" s="193">
        <v>1</v>
      </c>
      <c r="F148" s="193">
        <v>1</v>
      </c>
    </row>
    <row r="149" spans="1:6">
      <c r="A149" s="477" t="s">
        <v>180</v>
      </c>
      <c r="B149" s="199">
        <v>125</v>
      </c>
      <c r="C149" s="193">
        <v>125</v>
      </c>
      <c r="D149" s="193">
        <v>0</v>
      </c>
      <c r="E149" s="193">
        <v>0</v>
      </c>
      <c r="F149" s="193">
        <v>0</v>
      </c>
    </row>
    <row r="150" spans="1:6">
      <c r="B150" s="78"/>
      <c r="C150" s="78"/>
      <c r="D150" s="78"/>
      <c r="E150" s="78"/>
      <c r="F150" s="78"/>
    </row>
    <row r="151" spans="1:6">
      <c r="A151" s="44" t="s">
        <v>403</v>
      </c>
      <c r="B151" s="199">
        <v>125</v>
      </c>
      <c r="C151" s="199">
        <v>123</v>
      </c>
      <c r="D151" s="199">
        <v>0</v>
      </c>
      <c r="E151" s="199">
        <v>2</v>
      </c>
      <c r="F151" s="199">
        <v>0</v>
      </c>
    </row>
    <row r="152" spans="1:6">
      <c r="A152" s="477" t="s">
        <v>4</v>
      </c>
      <c r="B152" s="199">
        <v>60</v>
      </c>
      <c r="C152" s="193">
        <v>58</v>
      </c>
      <c r="D152" s="193">
        <v>0</v>
      </c>
      <c r="E152" s="193">
        <v>2</v>
      </c>
      <c r="F152" s="193">
        <v>0</v>
      </c>
    </row>
    <row r="153" spans="1:6">
      <c r="A153" s="477" t="s">
        <v>180</v>
      </c>
      <c r="B153" s="199">
        <v>65</v>
      </c>
      <c r="C153" s="193">
        <v>65</v>
      </c>
      <c r="D153" s="193">
        <v>0</v>
      </c>
      <c r="E153" s="193">
        <v>0</v>
      </c>
      <c r="F153" s="193">
        <v>0</v>
      </c>
    </row>
    <row r="154" spans="1:6">
      <c r="B154" s="78"/>
      <c r="C154" s="78"/>
      <c r="D154" s="78"/>
      <c r="E154" s="78"/>
      <c r="F154" s="78"/>
    </row>
    <row r="155" spans="1:6">
      <c r="A155" s="44" t="s">
        <v>404</v>
      </c>
      <c r="B155" s="199">
        <v>452</v>
      </c>
      <c r="C155" s="199">
        <v>446</v>
      </c>
      <c r="D155" s="199">
        <v>4</v>
      </c>
      <c r="E155" s="199">
        <v>2</v>
      </c>
      <c r="F155" s="199">
        <v>0</v>
      </c>
    </row>
    <row r="156" spans="1:6">
      <c r="A156" s="477" t="s">
        <v>4</v>
      </c>
      <c r="B156" s="199">
        <v>231</v>
      </c>
      <c r="C156" s="193">
        <v>226</v>
      </c>
      <c r="D156" s="193">
        <v>3</v>
      </c>
      <c r="E156" s="193">
        <v>2</v>
      </c>
      <c r="F156" s="193">
        <v>0</v>
      </c>
    </row>
    <row r="157" spans="1:6">
      <c r="A157" s="477" t="s">
        <v>180</v>
      </c>
      <c r="B157" s="199">
        <v>221</v>
      </c>
      <c r="C157" s="193">
        <v>220</v>
      </c>
      <c r="D157" s="193">
        <v>1</v>
      </c>
      <c r="E157" s="193">
        <v>0</v>
      </c>
      <c r="F157" s="193">
        <v>0</v>
      </c>
    </row>
    <row r="158" spans="1:6">
      <c r="B158" s="78"/>
      <c r="C158" s="78"/>
      <c r="D158" s="78"/>
      <c r="E158" s="78"/>
      <c r="F158" s="78"/>
    </row>
    <row r="159" spans="1:6">
      <c r="A159" s="44" t="s">
        <v>405</v>
      </c>
      <c r="B159" s="199">
        <v>1044</v>
      </c>
      <c r="C159" s="199">
        <v>1019</v>
      </c>
      <c r="D159" s="199">
        <v>8</v>
      </c>
      <c r="E159" s="199">
        <v>12</v>
      </c>
      <c r="F159" s="199">
        <v>5</v>
      </c>
    </row>
    <row r="160" spans="1:6">
      <c r="A160" s="477" t="s">
        <v>4</v>
      </c>
      <c r="B160" s="199">
        <v>543</v>
      </c>
      <c r="C160" s="193">
        <v>527</v>
      </c>
      <c r="D160" s="193">
        <v>6</v>
      </c>
      <c r="E160" s="193">
        <v>8</v>
      </c>
      <c r="F160" s="193">
        <v>2</v>
      </c>
    </row>
    <row r="161" spans="1:6">
      <c r="A161" s="477" t="s">
        <v>180</v>
      </c>
      <c r="B161" s="199">
        <v>501</v>
      </c>
      <c r="C161" s="193">
        <v>492</v>
      </c>
      <c r="D161" s="193">
        <v>2</v>
      </c>
      <c r="E161" s="193">
        <v>4</v>
      </c>
      <c r="F161" s="193">
        <v>3</v>
      </c>
    </row>
    <row r="162" spans="1:6">
      <c r="B162" s="78"/>
      <c r="C162" s="78"/>
      <c r="D162" s="78"/>
      <c r="E162" s="78"/>
      <c r="F162" s="78"/>
    </row>
    <row r="163" spans="1:6">
      <c r="A163" s="44" t="s">
        <v>406</v>
      </c>
      <c r="B163" s="199">
        <v>8041</v>
      </c>
      <c r="C163" s="199">
        <v>7917</v>
      </c>
      <c r="D163" s="199">
        <v>6</v>
      </c>
      <c r="E163" s="199">
        <v>72</v>
      </c>
      <c r="F163" s="199">
        <v>46</v>
      </c>
    </row>
    <row r="164" spans="1:6">
      <c r="A164" s="477" t="s">
        <v>4</v>
      </c>
      <c r="B164" s="199">
        <v>4327</v>
      </c>
      <c r="C164" s="193">
        <v>4248</v>
      </c>
      <c r="D164" s="193">
        <v>4</v>
      </c>
      <c r="E164" s="193">
        <v>46</v>
      </c>
      <c r="F164" s="193">
        <v>29</v>
      </c>
    </row>
    <row r="165" spans="1:6">
      <c r="A165" s="477" t="s">
        <v>180</v>
      </c>
      <c r="B165" s="199">
        <v>3714</v>
      </c>
      <c r="C165" s="193">
        <v>3669</v>
      </c>
      <c r="D165" s="193">
        <v>2</v>
      </c>
      <c r="E165" s="193">
        <v>26</v>
      </c>
      <c r="F165" s="193">
        <v>17</v>
      </c>
    </row>
    <row r="166" spans="1:6">
      <c r="B166" s="78"/>
      <c r="C166" s="78"/>
      <c r="D166" s="78"/>
      <c r="E166" s="78"/>
      <c r="F166" s="78"/>
    </row>
    <row r="167" spans="1:6">
      <c r="A167" s="44" t="s">
        <v>407</v>
      </c>
      <c r="B167" s="199">
        <v>725</v>
      </c>
      <c r="C167" s="199">
        <v>715</v>
      </c>
      <c r="D167" s="199">
        <v>2</v>
      </c>
      <c r="E167" s="199">
        <v>0</v>
      </c>
      <c r="F167" s="199">
        <v>8</v>
      </c>
    </row>
    <row r="168" spans="1:6">
      <c r="A168" s="477" t="s">
        <v>4</v>
      </c>
      <c r="B168" s="199">
        <v>367</v>
      </c>
      <c r="C168" s="193">
        <v>359</v>
      </c>
      <c r="D168" s="193">
        <v>2</v>
      </c>
      <c r="E168" s="193">
        <v>0</v>
      </c>
      <c r="F168" s="193">
        <v>6</v>
      </c>
    </row>
    <row r="169" spans="1:6">
      <c r="A169" s="477" t="s">
        <v>180</v>
      </c>
      <c r="B169" s="199">
        <v>358</v>
      </c>
      <c r="C169" s="193">
        <v>356</v>
      </c>
      <c r="D169" s="193">
        <v>0</v>
      </c>
      <c r="E169" s="193">
        <v>0</v>
      </c>
      <c r="F169" s="193">
        <v>2</v>
      </c>
    </row>
    <row r="170" spans="1:6">
      <c r="B170" s="78"/>
      <c r="C170" s="78"/>
      <c r="D170" s="78"/>
      <c r="E170" s="78"/>
      <c r="F170" s="78"/>
    </row>
    <row r="171" spans="1:6">
      <c r="A171" s="44" t="s">
        <v>408</v>
      </c>
      <c r="B171" s="199">
        <v>1481</v>
      </c>
      <c r="C171" s="199">
        <v>1453</v>
      </c>
      <c r="D171" s="199">
        <v>10</v>
      </c>
      <c r="E171" s="199">
        <v>6</v>
      </c>
      <c r="F171" s="199">
        <v>12</v>
      </c>
    </row>
    <row r="172" spans="1:6">
      <c r="A172" s="477" t="s">
        <v>4</v>
      </c>
      <c r="B172" s="199">
        <v>758</v>
      </c>
      <c r="C172" s="193">
        <v>738</v>
      </c>
      <c r="D172" s="193">
        <v>9</v>
      </c>
      <c r="E172" s="193">
        <v>4</v>
      </c>
      <c r="F172" s="193">
        <v>7</v>
      </c>
    </row>
    <row r="173" spans="1:6">
      <c r="A173" s="477" t="s">
        <v>180</v>
      </c>
      <c r="B173" s="199">
        <v>723</v>
      </c>
      <c r="C173" s="193">
        <v>715</v>
      </c>
      <c r="D173" s="193">
        <v>1</v>
      </c>
      <c r="E173" s="193">
        <v>2</v>
      </c>
      <c r="F173" s="193">
        <v>5</v>
      </c>
    </row>
    <row r="174" spans="1:6">
      <c r="B174" s="78"/>
      <c r="C174" s="78"/>
      <c r="D174" s="78"/>
      <c r="E174" s="78"/>
      <c r="F174" s="78"/>
    </row>
    <row r="175" spans="1:6">
      <c r="A175" s="44" t="s">
        <v>409</v>
      </c>
      <c r="B175" s="199">
        <v>535</v>
      </c>
      <c r="C175" s="199">
        <v>534</v>
      </c>
      <c r="D175" s="199">
        <v>1</v>
      </c>
      <c r="E175" s="199">
        <v>0</v>
      </c>
      <c r="F175" s="199">
        <v>0</v>
      </c>
    </row>
    <row r="176" spans="1:6">
      <c r="A176" s="477" t="s">
        <v>4</v>
      </c>
      <c r="B176" s="199">
        <v>284</v>
      </c>
      <c r="C176" s="193">
        <v>283</v>
      </c>
      <c r="D176" s="193">
        <v>1</v>
      </c>
      <c r="E176" s="193">
        <v>0</v>
      </c>
      <c r="F176" s="193">
        <v>0</v>
      </c>
    </row>
    <row r="177" spans="1:6">
      <c r="A177" s="477" t="s">
        <v>180</v>
      </c>
      <c r="B177" s="199">
        <v>251</v>
      </c>
      <c r="C177" s="193">
        <v>251</v>
      </c>
      <c r="D177" s="193">
        <v>0</v>
      </c>
      <c r="E177" s="193">
        <v>0</v>
      </c>
      <c r="F177" s="193">
        <v>0</v>
      </c>
    </row>
    <row r="178" spans="1:6">
      <c r="B178" s="78"/>
      <c r="C178" s="78"/>
      <c r="D178" s="78"/>
      <c r="E178" s="78"/>
      <c r="F178" s="78"/>
    </row>
    <row r="179" spans="1:6">
      <c r="A179" s="44" t="s">
        <v>410</v>
      </c>
      <c r="B179" s="199">
        <v>1279</v>
      </c>
      <c r="C179" s="199">
        <v>1257</v>
      </c>
      <c r="D179" s="199">
        <v>8</v>
      </c>
      <c r="E179" s="199">
        <v>6</v>
      </c>
      <c r="F179" s="199">
        <v>8</v>
      </c>
    </row>
    <row r="180" spans="1:6">
      <c r="A180" s="477" t="s">
        <v>4</v>
      </c>
      <c r="B180" s="199">
        <v>685</v>
      </c>
      <c r="C180" s="193">
        <v>671</v>
      </c>
      <c r="D180" s="193">
        <v>7</v>
      </c>
      <c r="E180" s="193">
        <v>4</v>
      </c>
      <c r="F180" s="193">
        <v>3</v>
      </c>
    </row>
    <row r="181" spans="1:6">
      <c r="A181" s="477" t="s">
        <v>180</v>
      </c>
      <c r="B181" s="199">
        <v>594</v>
      </c>
      <c r="C181" s="193">
        <v>586</v>
      </c>
      <c r="D181" s="193">
        <v>1</v>
      </c>
      <c r="E181" s="193">
        <v>2</v>
      </c>
      <c r="F181" s="193">
        <v>5</v>
      </c>
    </row>
    <row r="182" spans="1:6">
      <c r="B182" s="78"/>
      <c r="C182" s="78"/>
      <c r="D182" s="78"/>
      <c r="E182" s="78"/>
      <c r="F182" s="78"/>
    </row>
    <row r="183" spans="1:6">
      <c r="A183" s="44" t="s">
        <v>411</v>
      </c>
      <c r="B183" s="199">
        <v>914</v>
      </c>
      <c r="C183" s="199">
        <v>911</v>
      </c>
      <c r="D183" s="199">
        <v>3</v>
      </c>
      <c r="E183" s="199">
        <v>0</v>
      </c>
      <c r="F183" s="199">
        <v>0</v>
      </c>
    </row>
    <row r="184" spans="1:6">
      <c r="A184" s="477" t="s">
        <v>4</v>
      </c>
      <c r="B184" s="199">
        <v>436</v>
      </c>
      <c r="C184" s="193">
        <v>435</v>
      </c>
      <c r="D184" s="193">
        <v>1</v>
      </c>
      <c r="E184" s="193">
        <v>0</v>
      </c>
      <c r="F184" s="193">
        <v>0</v>
      </c>
    </row>
    <row r="185" spans="1:6">
      <c r="A185" s="477" t="s">
        <v>180</v>
      </c>
      <c r="B185" s="199">
        <v>478</v>
      </c>
      <c r="C185" s="193">
        <v>476</v>
      </c>
      <c r="D185" s="193">
        <v>2</v>
      </c>
      <c r="E185" s="193">
        <v>0</v>
      </c>
      <c r="F185" s="193">
        <v>0</v>
      </c>
    </row>
    <row r="186" spans="1:6">
      <c r="B186" s="78"/>
      <c r="C186" s="78"/>
      <c r="D186" s="78"/>
      <c r="E186" s="78"/>
      <c r="F186" s="78"/>
    </row>
    <row r="187" spans="1:6">
      <c r="A187" s="44" t="s">
        <v>412</v>
      </c>
      <c r="B187" s="199">
        <v>3239</v>
      </c>
      <c r="C187" s="199">
        <v>3203</v>
      </c>
      <c r="D187" s="199">
        <v>5</v>
      </c>
      <c r="E187" s="199">
        <v>18</v>
      </c>
      <c r="F187" s="199">
        <v>13</v>
      </c>
    </row>
    <row r="188" spans="1:6">
      <c r="A188" s="477" t="s">
        <v>4</v>
      </c>
      <c r="B188" s="199">
        <v>1686</v>
      </c>
      <c r="C188" s="193">
        <v>1661</v>
      </c>
      <c r="D188" s="193">
        <v>4</v>
      </c>
      <c r="E188" s="193">
        <v>11</v>
      </c>
      <c r="F188" s="193">
        <v>10</v>
      </c>
    </row>
    <row r="189" spans="1:6">
      <c r="A189" s="477" t="s">
        <v>180</v>
      </c>
      <c r="B189" s="199">
        <v>1553</v>
      </c>
      <c r="C189" s="193">
        <v>1542</v>
      </c>
      <c r="D189" s="193">
        <v>1</v>
      </c>
      <c r="E189" s="193">
        <v>7</v>
      </c>
      <c r="F189" s="193">
        <v>3</v>
      </c>
    </row>
    <row r="190" spans="1:6">
      <c r="B190" s="78"/>
      <c r="C190" s="78"/>
      <c r="D190" s="78"/>
      <c r="E190" s="78"/>
      <c r="F190" s="78"/>
    </row>
    <row r="191" spans="1:6">
      <c r="A191" s="44" t="s">
        <v>413</v>
      </c>
      <c r="B191" s="199">
        <v>2735</v>
      </c>
      <c r="C191" s="199">
        <v>2716</v>
      </c>
      <c r="D191" s="199">
        <v>7</v>
      </c>
      <c r="E191" s="199">
        <v>8</v>
      </c>
      <c r="F191" s="199">
        <v>4</v>
      </c>
    </row>
    <row r="192" spans="1:6">
      <c r="A192" s="477" t="s">
        <v>4</v>
      </c>
      <c r="B192" s="199">
        <v>1164</v>
      </c>
      <c r="C192" s="193">
        <v>1158</v>
      </c>
      <c r="D192" s="193">
        <v>3</v>
      </c>
      <c r="E192" s="193">
        <v>2</v>
      </c>
      <c r="F192" s="193">
        <v>1</v>
      </c>
    </row>
    <row r="193" spans="1:6">
      <c r="A193" s="477" t="s">
        <v>180</v>
      </c>
      <c r="B193" s="199">
        <v>1571</v>
      </c>
      <c r="C193" s="193">
        <v>1558</v>
      </c>
      <c r="D193" s="193">
        <v>4</v>
      </c>
      <c r="E193" s="193">
        <v>6</v>
      </c>
      <c r="F193" s="193">
        <v>3</v>
      </c>
    </row>
    <row r="194" spans="1:6">
      <c r="B194" s="78"/>
      <c r="C194" s="78"/>
      <c r="D194" s="78"/>
      <c r="E194" s="78"/>
      <c r="F194" s="78"/>
    </row>
    <row r="195" spans="1:6">
      <c r="A195" s="44" t="s">
        <v>414</v>
      </c>
      <c r="B195" s="199">
        <v>1093</v>
      </c>
      <c r="C195" s="193">
        <v>1054</v>
      </c>
      <c r="D195" s="193">
        <v>1</v>
      </c>
      <c r="E195" s="193">
        <v>35</v>
      </c>
      <c r="F195" s="193">
        <v>3</v>
      </c>
    </row>
    <row r="196" spans="1:6">
      <c r="B196" s="78"/>
      <c r="C196" s="78"/>
      <c r="D196" s="78"/>
      <c r="E196" s="78"/>
      <c r="F196" s="78"/>
    </row>
    <row r="197" spans="1:6">
      <c r="A197" s="44" t="s">
        <v>690</v>
      </c>
      <c r="B197" s="199">
        <v>31456</v>
      </c>
      <c r="C197" s="199">
        <v>31193</v>
      </c>
      <c r="D197" s="199">
        <v>33</v>
      </c>
      <c r="E197" s="199">
        <v>107</v>
      </c>
      <c r="F197" s="199">
        <v>123</v>
      </c>
    </row>
    <row r="198" spans="1:6">
      <c r="B198" s="78"/>
      <c r="C198" s="78"/>
      <c r="D198" s="78"/>
      <c r="E198" s="78"/>
      <c r="F198" s="78"/>
    </row>
    <row r="199" spans="1:6">
      <c r="A199" s="44" t="s">
        <v>399</v>
      </c>
      <c r="B199" s="199">
        <v>29515</v>
      </c>
      <c r="C199" s="199">
        <v>29291</v>
      </c>
      <c r="D199" s="199">
        <v>33</v>
      </c>
      <c r="E199" s="199">
        <v>89</v>
      </c>
      <c r="F199" s="199">
        <v>102</v>
      </c>
    </row>
    <row r="200" spans="1:6">
      <c r="A200" s="477" t="s">
        <v>400</v>
      </c>
      <c r="B200" s="199">
        <v>27167</v>
      </c>
      <c r="C200" s="193">
        <v>26972</v>
      </c>
      <c r="D200" s="193">
        <v>33</v>
      </c>
      <c r="E200" s="193">
        <v>75</v>
      </c>
      <c r="F200" s="193">
        <v>87</v>
      </c>
    </row>
    <row r="201" spans="1:6">
      <c r="A201" s="477" t="s">
        <v>401</v>
      </c>
      <c r="B201" s="199">
        <v>2348</v>
      </c>
      <c r="C201" s="193">
        <v>2319</v>
      </c>
      <c r="D201" s="193">
        <v>0</v>
      </c>
      <c r="E201" s="193">
        <v>14</v>
      </c>
      <c r="F201" s="193">
        <v>15</v>
      </c>
    </row>
    <row r="202" spans="1:6">
      <c r="B202" s="78"/>
      <c r="C202" s="78"/>
      <c r="D202" s="78"/>
      <c r="E202" s="78"/>
      <c r="F202" s="78"/>
    </row>
    <row r="203" spans="1:6">
      <c r="A203" s="44" t="s">
        <v>182</v>
      </c>
      <c r="B203" s="199">
        <v>27713</v>
      </c>
      <c r="C203" s="199">
        <v>27517</v>
      </c>
      <c r="D203" s="199">
        <v>24</v>
      </c>
      <c r="E203" s="199">
        <v>80</v>
      </c>
      <c r="F203" s="199">
        <v>92</v>
      </c>
    </row>
    <row r="204" spans="1:6">
      <c r="A204" s="477" t="s">
        <v>400</v>
      </c>
      <c r="B204" s="199">
        <v>25567</v>
      </c>
      <c r="C204" s="193">
        <v>25391</v>
      </c>
      <c r="D204" s="193">
        <v>24</v>
      </c>
      <c r="E204" s="193">
        <v>75</v>
      </c>
      <c r="F204" s="193">
        <v>77</v>
      </c>
    </row>
    <row r="205" spans="1:6">
      <c r="A205" s="477" t="s">
        <v>401</v>
      </c>
      <c r="B205" s="199">
        <v>2146</v>
      </c>
      <c r="C205" s="193">
        <v>2126</v>
      </c>
      <c r="D205" s="193">
        <v>0</v>
      </c>
      <c r="E205" s="193">
        <v>5</v>
      </c>
      <c r="F205" s="193">
        <v>15</v>
      </c>
    </row>
    <row r="206" spans="1:6">
      <c r="B206" s="78"/>
      <c r="C206" s="78"/>
      <c r="D206" s="78"/>
      <c r="E206" s="78"/>
      <c r="F206" s="78"/>
    </row>
    <row r="207" spans="1:6">
      <c r="A207" s="44" t="s">
        <v>180</v>
      </c>
      <c r="B207" s="199">
        <v>1802</v>
      </c>
      <c r="C207" s="199">
        <v>1774</v>
      </c>
      <c r="D207" s="199">
        <v>9</v>
      </c>
      <c r="E207" s="199">
        <v>9</v>
      </c>
      <c r="F207" s="199">
        <v>10</v>
      </c>
    </row>
    <row r="208" spans="1:6">
      <c r="A208" s="477" t="s">
        <v>400</v>
      </c>
      <c r="B208" s="199">
        <v>1600</v>
      </c>
      <c r="C208" s="193">
        <v>1581</v>
      </c>
      <c r="D208" s="193">
        <v>9</v>
      </c>
      <c r="E208" s="193">
        <v>0</v>
      </c>
      <c r="F208" s="193">
        <v>10</v>
      </c>
    </row>
    <row r="209" spans="1:6">
      <c r="A209" s="477" t="s">
        <v>401</v>
      </c>
      <c r="B209" s="199">
        <v>202</v>
      </c>
      <c r="C209" s="193">
        <v>193</v>
      </c>
      <c r="D209" s="193">
        <v>0</v>
      </c>
      <c r="E209" s="193">
        <v>9</v>
      </c>
      <c r="F209" s="193">
        <v>0</v>
      </c>
    </row>
    <row r="210" spans="1:6">
      <c r="B210" s="78"/>
      <c r="C210" s="78"/>
      <c r="D210" s="78"/>
      <c r="E210" s="78"/>
      <c r="F210" s="78"/>
    </row>
    <row r="211" spans="1:6">
      <c r="A211" s="44" t="s">
        <v>402</v>
      </c>
      <c r="B211" s="199">
        <v>259</v>
      </c>
      <c r="C211" s="199">
        <v>255</v>
      </c>
      <c r="D211" s="199">
        <v>1</v>
      </c>
      <c r="E211" s="199">
        <v>3</v>
      </c>
      <c r="F211" s="199">
        <v>0</v>
      </c>
    </row>
    <row r="212" spans="1:6">
      <c r="A212" s="477" t="s">
        <v>4</v>
      </c>
      <c r="B212" s="199">
        <v>125</v>
      </c>
      <c r="C212" s="193">
        <v>124</v>
      </c>
      <c r="D212" s="193">
        <v>0</v>
      </c>
      <c r="E212" s="193">
        <v>1</v>
      </c>
      <c r="F212" s="193">
        <v>0</v>
      </c>
    </row>
    <row r="213" spans="1:6">
      <c r="A213" s="477" t="s">
        <v>180</v>
      </c>
      <c r="B213" s="199">
        <v>134</v>
      </c>
      <c r="C213" s="193">
        <v>131</v>
      </c>
      <c r="D213" s="193">
        <v>1</v>
      </c>
      <c r="E213" s="193">
        <v>2</v>
      </c>
      <c r="F213" s="193">
        <v>0</v>
      </c>
    </row>
    <row r="214" spans="1:6">
      <c r="B214" s="78"/>
      <c r="C214" s="78"/>
      <c r="D214" s="78"/>
      <c r="E214" s="78"/>
      <c r="F214" s="78"/>
    </row>
    <row r="215" spans="1:6">
      <c r="A215" s="44" t="s">
        <v>403</v>
      </c>
      <c r="B215" s="199">
        <v>20</v>
      </c>
      <c r="C215" s="199">
        <v>20</v>
      </c>
      <c r="D215" s="199">
        <v>0</v>
      </c>
      <c r="E215" s="199">
        <v>0</v>
      </c>
      <c r="F215" s="199">
        <v>0</v>
      </c>
    </row>
    <row r="216" spans="1:6">
      <c r="A216" s="477" t="s">
        <v>4</v>
      </c>
      <c r="B216" s="199">
        <v>9</v>
      </c>
      <c r="C216" s="193">
        <v>9</v>
      </c>
      <c r="D216" s="193">
        <v>0</v>
      </c>
      <c r="E216" s="193">
        <v>0</v>
      </c>
      <c r="F216" s="193">
        <v>0</v>
      </c>
    </row>
    <row r="217" spans="1:6">
      <c r="A217" s="477" t="s">
        <v>180</v>
      </c>
      <c r="B217" s="199">
        <v>11</v>
      </c>
      <c r="C217" s="193">
        <v>11</v>
      </c>
      <c r="D217" s="193">
        <v>0</v>
      </c>
      <c r="E217" s="193">
        <v>0</v>
      </c>
      <c r="F217" s="193">
        <v>0</v>
      </c>
    </row>
    <row r="218" spans="1:6">
      <c r="B218" s="78"/>
      <c r="C218" s="78"/>
      <c r="D218" s="78"/>
      <c r="E218" s="78"/>
      <c r="F218" s="78"/>
    </row>
    <row r="219" spans="1:6">
      <c r="A219" s="44" t="s">
        <v>404</v>
      </c>
      <c r="B219" s="199">
        <v>343</v>
      </c>
      <c r="C219" s="199">
        <v>327</v>
      </c>
      <c r="D219" s="199">
        <v>0</v>
      </c>
      <c r="E219" s="199">
        <v>16</v>
      </c>
      <c r="F219" s="199">
        <v>0</v>
      </c>
    </row>
    <row r="220" spans="1:6">
      <c r="A220" s="477" t="s">
        <v>4</v>
      </c>
      <c r="B220" s="199">
        <v>166</v>
      </c>
      <c r="C220" s="193">
        <v>161</v>
      </c>
      <c r="D220" s="193">
        <v>0</v>
      </c>
      <c r="E220" s="193">
        <v>5</v>
      </c>
      <c r="F220" s="193">
        <v>0</v>
      </c>
    </row>
    <row r="221" spans="1:6">
      <c r="A221" s="477" t="s">
        <v>180</v>
      </c>
      <c r="B221" s="199">
        <v>177</v>
      </c>
      <c r="C221" s="193">
        <v>166</v>
      </c>
      <c r="D221" s="193">
        <v>0</v>
      </c>
      <c r="E221" s="193">
        <v>11</v>
      </c>
      <c r="F221" s="193">
        <v>0</v>
      </c>
    </row>
    <row r="222" spans="1:6">
      <c r="B222" s="78"/>
      <c r="C222" s="78"/>
      <c r="D222" s="78"/>
      <c r="E222" s="78"/>
      <c r="F222" s="78"/>
    </row>
    <row r="223" spans="1:6">
      <c r="A223" s="44" t="s">
        <v>405</v>
      </c>
      <c r="B223" s="199">
        <v>762</v>
      </c>
      <c r="C223" s="199">
        <v>750</v>
      </c>
      <c r="D223" s="199">
        <v>0</v>
      </c>
      <c r="E223" s="199">
        <v>4</v>
      </c>
      <c r="F223" s="199">
        <v>8</v>
      </c>
    </row>
    <row r="224" spans="1:6">
      <c r="A224" s="477" t="s">
        <v>4</v>
      </c>
      <c r="B224" s="199">
        <v>392</v>
      </c>
      <c r="C224" s="193">
        <v>385</v>
      </c>
      <c r="D224" s="193">
        <v>0</v>
      </c>
      <c r="E224" s="193">
        <v>1</v>
      </c>
      <c r="F224" s="193">
        <v>6</v>
      </c>
    </row>
    <row r="225" spans="1:6">
      <c r="A225" s="477" t="s">
        <v>180</v>
      </c>
      <c r="B225" s="199">
        <v>370</v>
      </c>
      <c r="C225" s="193">
        <v>365</v>
      </c>
      <c r="D225" s="193">
        <v>0</v>
      </c>
      <c r="E225" s="193">
        <v>3</v>
      </c>
      <c r="F225" s="193">
        <v>2</v>
      </c>
    </row>
    <row r="226" spans="1:6">
      <c r="B226" s="78"/>
      <c r="C226" s="78"/>
      <c r="D226" s="78"/>
      <c r="E226" s="78"/>
      <c r="F226" s="78"/>
    </row>
    <row r="227" spans="1:6">
      <c r="A227" s="44" t="s">
        <v>406</v>
      </c>
      <c r="B227" s="199">
        <v>20885</v>
      </c>
      <c r="C227" s="199">
        <v>20728</v>
      </c>
      <c r="D227" s="199">
        <v>18</v>
      </c>
      <c r="E227" s="199">
        <v>53</v>
      </c>
      <c r="F227" s="199">
        <v>86</v>
      </c>
    </row>
    <row r="228" spans="1:6">
      <c r="A228" s="477" t="s">
        <v>4</v>
      </c>
      <c r="B228" s="199">
        <v>10923</v>
      </c>
      <c r="C228" s="193">
        <v>10849</v>
      </c>
      <c r="D228" s="193">
        <v>9</v>
      </c>
      <c r="E228" s="193">
        <v>25</v>
      </c>
      <c r="F228" s="193">
        <v>40</v>
      </c>
    </row>
    <row r="229" spans="1:6">
      <c r="A229" s="477" t="s">
        <v>180</v>
      </c>
      <c r="B229" s="199">
        <v>9962</v>
      </c>
      <c r="C229" s="193">
        <v>9879</v>
      </c>
      <c r="D229" s="193">
        <v>9</v>
      </c>
      <c r="E229" s="193">
        <v>28</v>
      </c>
      <c r="F229" s="193">
        <v>46</v>
      </c>
    </row>
    <row r="230" spans="1:6">
      <c r="B230" s="78"/>
      <c r="C230" s="78"/>
      <c r="D230" s="78"/>
      <c r="E230" s="78"/>
      <c r="F230" s="78"/>
    </row>
    <row r="231" spans="1:6">
      <c r="A231" s="44" t="s">
        <v>407</v>
      </c>
      <c r="B231" s="199">
        <v>282</v>
      </c>
      <c r="C231" s="199">
        <v>279</v>
      </c>
      <c r="D231" s="199">
        <v>0</v>
      </c>
      <c r="E231" s="199">
        <v>3</v>
      </c>
      <c r="F231" s="199">
        <v>0</v>
      </c>
    </row>
    <row r="232" spans="1:6">
      <c r="A232" s="477" t="s">
        <v>4</v>
      </c>
      <c r="B232" s="199">
        <v>137</v>
      </c>
      <c r="C232" s="193">
        <v>135</v>
      </c>
      <c r="D232" s="193">
        <v>0</v>
      </c>
      <c r="E232" s="193">
        <v>2</v>
      </c>
      <c r="F232" s="193">
        <v>0</v>
      </c>
    </row>
    <row r="233" spans="1:6">
      <c r="A233" s="477" t="s">
        <v>180</v>
      </c>
      <c r="B233" s="199">
        <v>145</v>
      </c>
      <c r="C233" s="193">
        <v>144</v>
      </c>
      <c r="D233" s="193">
        <v>0</v>
      </c>
      <c r="E233" s="193">
        <v>1</v>
      </c>
      <c r="F233" s="193">
        <v>0</v>
      </c>
    </row>
    <row r="234" spans="1:6">
      <c r="B234" s="78"/>
      <c r="C234" s="78"/>
      <c r="D234" s="78"/>
      <c r="E234" s="78"/>
      <c r="F234" s="78"/>
    </row>
    <row r="235" spans="1:6">
      <c r="A235" s="44" t="s">
        <v>408</v>
      </c>
      <c r="B235" s="199">
        <v>694</v>
      </c>
      <c r="C235" s="199">
        <v>682</v>
      </c>
      <c r="D235" s="199">
        <v>11</v>
      </c>
      <c r="E235" s="199">
        <v>0</v>
      </c>
      <c r="F235" s="199">
        <v>1</v>
      </c>
    </row>
    <row r="236" spans="1:6">
      <c r="A236" s="477" t="s">
        <v>4</v>
      </c>
      <c r="B236" s="199">
        <v>354</v>
      </c>
      <c r="C236" s="193">
        <v>347</v>
      </c>
      <c r="D236" s="193">
        <v>6</v>
      </c>
      <c r="E236" s="193">
        <v>0</v>
      </c>
      <c r="F236" s="193">
        <v>1</v>
      </c>
    </row>
    <row r="237" spans="1:6">
      <c r="A237" s="477" t="s">
        <v>180</v>
      </c>
      <c r="B237" s="199">
        <v>340</v>
      </c>
      <c r="C237" s="193">
        <v>335</v>
      </c>
      <c r="D237" s="193">
        <v>5</v>
      </c>
      <c r="E237" s="193">
        <v>0</v>
      </c>
      <c r="F237" s="193">
        <v>0</v>
      </c>
    </row>
    <row r="238" spans="1:6">
      <c r="B238" s="78"/>
      <c r="C238" s="78"/>
      <c r="D238" s="78"/>
      <c r="E238" s="78"/>
      <c r="F238" s="78"/>
    </row>
    <row r="239" spans="1:6">
      <c r="A239" s="44" t="s">
        <v>409</v>
      </c>
      <c r="B239" s="199">
        <v>40</v>
      </c>
      <c r="C239" s="199">
        <v>39</v>
      </c>
      <c r="D239" s="199">
        <v>0</v>
      </c>
      <c r="E239" s="199">
        <v>1</v>
      </c>
      <c r="F239" s="199">
        <v>0</v>
      </c>
    </row>
    <row r="240" spans="1:6">
      <c r="A240" s="477" t="s">
        <v>4</v>
      </c>
      <c r="B240" s="199">
        <v>22</v>
      </c>
      <c r="C240" s="193">
        <v>21</v>
      </c>
      <c r="D240" s="193">
        <v>0</v>
      </c>
      <c r="E240" s="193">
        <v>1</v>
      </c>
      <c r="F240" s="193">
        <v>0</v>
      </c>
    </row>
    <row r="241" spans="1:6">
      <c r="A241" s="477" t="s">
        <v>180</v>
      </c>
      <c r="B241" s="199">
        <v>18</v>
      </c>
      <c r="C241" s="193">
        <v>18</v>
      </c>
      <c r="D241" s="193">
        <v>0</v>
      </c>
      <c r="E241" s="193">
        <v>0</v>
      </c>
      <c r="F241" s="193">
        <v>0</v>
      </c>
    </row>
    <row r="242" spans="1:6">
      <c r="B242" s="78"/>
      <c r="C242" s="78"/>
      <c r="D242" s="78"/>
      <c r="E242" s="78"/>
      <c r="F242" s="78"/>
    </row>
    <row r="243" spans="1:6">
      <c r="A243" s="44" t="s">
        <v>410</v>
      </c>
      <c r="B243" s="199">
        <v>227</v>
      </c>
      <c r="C243" s="199">
        <v>227</v>
      </c>
      <c r="D243" s="199">
        <v>0</v>
      </c>
      <c r="E243" s="199">
        <v>0</v>
      </c>
      <c r="F243" s="199">
        <v>0</v>
      </c>
    </row>
    <row r="244" spans="1:6">
      <c r="A244" s="477" t="s">
        <v>4</v>
      </c>
      <c r="B244" s="199">
        <v>122</v>
      </c>
      <c r="C244" s="193">
        <v>122</v>
      </c>
      <c r="D244" s="193">
        <v>0</v>
      </c>
      <c r="E244" s="193">
        <v>0</v>
      </c>
      <c r="F244" s="193">
        <v>0</v>
      </c>
    </row>
    <row r="245" spans="1:6">
      <c r="A245" s="477" t="s">
        <v>180</v>
      </c>
      <c r="B245" s="199">
        <v>105</v>
      </c>
      <c r="C245" s="193">
        <v>105</v>
      </c>
      <c r="D245" s="193">
        <v>0</v>
      </c>
      <c r="E245" s="193">
        <v>0</v>
      </c>
      <c r="F245" s="193">
        <v>0</v>
      </c>
    </row>
    <row r="246" spans="1:6">
      <c r="B246" s="78"/>
      <c r="C246" s="78"/>
      <c r="D246" s="78"/>
      <c r="E246" s="78"/>
      <c r="F246" s="78"/>
    </row>
    <row r="247" spans="1:6">
      <c r="A247" s="44" t="s">
        <v>411</v>
      </c>
      <c r="B247" s="199">
        <v>512</v>
      </c>
      <c r="C247" s="199">
        <v>508</v>
      </c>
      <c r="D247" s="199">
        <v>3</v>
      </c>
      <c r="E247" s="199">
        <v>1</v>
      </c>
      <c r="F247" s="199">
        <v>0</v>
      </c>
    </row>
    <row r="248" spans="1:6">
      <c r="A248" s="477" t="s">
        <v>4</v>
      </c>
      <c r="B248" s="199">
        <v>255</v>
      </c>
      <c r="C248" s="193">
        <v>252</v>
      </c>
      <c r="D248" s="193">
        <v>2</v>
      </c>
      <c r="E248" s="193">
        <v>1</v>
      </c>
      <c r="F248" s="193">
        <v>0</v>
      </c>
    </row>
    <row r="249" spans="1:6">
      <c r="A249" s="477" t="s">
        <v>180</v>
      </c>
      <c r="B249" s="199">
        <v>257</v>
      </c>
      <c r="C249" s="193">
        <v>256</v>
      </c>
      <c r="D249" s="193">
        <v>1</v>
      </c>
      <c r="E249" s="193">
        <v>0</v>
      </c>
      <c r="F249" s="193">
        <v>0</v>
      </c>
    </row>
    <row r="250" spans="1:6">
      <c r="B250" s="78"/>
      <c r="C250" s="78"/>
      <c r="D250" s="78"/>
      <c r="E250" s="78"/>
      <c r="F250" s="78"/>
    </row>
    <row r="251" spans="1:6">
      <c r="A251" s="44" t="s">
        <v>412</v>
      </c>
      <c r="B251" s="199">
        <v>3365</v>
      </c>
      <c r="C251" s="199">
        <v>3350</v>
      </c>
      <c r="D251" s="199">
        <v>0</v>
      </c>
      <c r="E251" s="199">
        <v>8</v>
      </c>
      <c r="F251" s="199">
        <v>7</v>
      </c>
    </row>
    <row r="252" spans="1:6">
      <c r="A252" s="477" t="s">
        <v>4</v>
      </c>
      <c r="B252" s="199">
        <v>1742</v>
      </c>
      <c r="C252" s="193">
        <v>1730</v>
      </c>
      <c r="D252" s="193">
        <v>0</v>
      </c>
      <c r="E252" s="193">
        <v>7</v>
      </c>
      <c r="F252" s="193">
        <v>5</v>
      </c>
    </row>
    <row r="253" spans="1:6">
      <c r="A253" s="477" t="s">
        <v>180</v>
      </c>
      <c r="B253" s="199">
        <v>1623</v>
      </c>
      <c r="C253" s="193">
        <v>1620</v>
      </c>
      <c r="D253" s="193">
        <v>0</v>
      </c>
      <c r="E253" s="193">
        <v>1</v>
      </c>
      <c r="F253" s="193">
        <v>2</v>
      </c>
    </row>
    <row r="254" spans="1:6">
      <c r="B254" s="78"/>
      <c r="C254" s="78"/>
      <c r="D254" s="78"/>
      <c r="E254" s="78"/>
      <c r="F254" s="78"/>
    </row>
    <row r="255" spans="1:6">
      <c r="A255" s="44" t="s">
        <v>413</v>
      </c>
      <c r="B255" s="199">
        <v>2516</v>
      </c>
      <c r="C255" s="199">
        <v>2498</v>
      </c>
      <c r="D255" s="199">
        <v>0</v>
      </c>
      <c r="E255" s="199">
        <v>8</v>
      </c>
      <c r="F255" s="199">
        <v>10</v>
      </c>
    </row>
    <row r="256" spans="1:6">
      <c r="A256" s="477" t="s">
        <v>4</v>
      </c>
      <c r="B256" s="199">
        <v>1123</v>
      </c>
      <c r="C256" s="193">
        <v>1115</v>
      </c>
      <c r="D256" s="193">
        <v>0</v>
      </c>
      <c r="E256" s="193">
        <v>3</v>
      </c>
      <c r="F256" s="193">
        <v>5</v>
      </c>
    </row>
    <row r="257" spans="1:6">
      <c r="A257" s="477" t="s">
        <v>180</v>
      </c>
      <c r="B257" s="199">
        <v>1393</v>
      </c>
      <c r="C257" s="193">
        <v>1383</v>
      </c>
      <c r="D257" s="193">
        <v>0</v>
      </c>
      <c r="E257" s="193">
        <v>5</v>
      </c>
      <c r="F257" s="193">
        <v>5</v>
      </c>
    </row>
    <row r="258" spans="1:6">
      <c r="B258" s="78"/>
      <c r="C258" s="78"/>
      <c r="D258" s="78"/>
      <c r="E258" s="78"/>
      <c r="F258" s="78"/>
    </row>
    <row r="259" spans="1:6">
      <c r="A259" s="44" t="s">
        <v>414</v>
      </c>
      <c r="B259" s="199">
        <v>1551</v>
      </c>
      <c r="C259" s="193">
        <v>1530</v>
      </c>
      <c r="D259" s="193">
        <v>0</v>
      </c>
      <c r="E259" s="193">
        <v>10</v>
      </c>
      <c r="F259" s="193">
        <v>11</v>
      </c>
    </row>
    <row r="260" spans="1:6">
      <c r="B260" s="78"/>
      <c r="C260" s="78"/>
      <c r="D260" s="78"/>
      <c r="E260" s="78"/>
      <c r="F260" s="78"/>
    </row>
    <row r="261" spans="1:6">
      <c r="A261" s="44" t="s">
        <v>284</v>
      </c>
      <c r="B261" s="199">
        <v>15550</v>
      </c>
      <c r="C261" s="199">
        <v>15382</v>
      </c>
      <c r="D261" s="199">
        <v>49</v>
      </c>
      <c r="E261" s="199">
        <v>94</v>
      </c>
      <c r="F261" s="199">
        <v>25</v>
      </c>
    </row>
    <row r="262" spans="1:6">
      <c r="B262" s="78"/>
      <c r="C262" s="78"/>
      <c r="D262" s="78"/>
      <c r="E262" s="78"/>
      <c r="F262" s="78"/>
    </row>
    <row r="263" spans="1:6">
      <c r="A263" s="44" t="s">
        <v>399</v>
      </c>
      <c r="B263" s="199">
        <v>13380</v>
      </c>
      <c r="C263" s="199">
        <v>13229</v>
      </c>
      <c r="D263" s="199">
        <v>44</v>
      </c>
      <c r="E263" s="199">
        <v>84</v>
      </c>
      <c r="F263" s="199">
        <v>23</v>
      </c>
    </row>
    <row r="264" spans="1:6">
      <c r="A264" s="477" t="s">
        <v>400</v>
      </c>
      <c r="B264" s="199">
        <v>11931</v>
      </c>
      <c r="C264" s="193">
        <v>11799</v>
      </c>
      <c r="D264" s="193">
        <v>34</v>
      </c>
      <c r="E264" s="193">
        <v>75</v>
      </c>
      <c r="F264" s="193">
        <v>23</v>
      </c>
    </row>
    <row r="265" spans="1:6">
      <c r="A265" s="477" t="s">
        <v>401</v>
      </c>
      <c r="B265" s="199">
        <v>1449</v>
      </c>
      <c r="C265" s="193">
        <v>1430</v>
      </c>
      <c r="D265" s="193">
        <v>10</v>
      </c>
      <c r="E265" s="193">
        <v>9</v>
      </c>
      <c r="F265" s="193">
        <v>0</v>
      </c>
    </row>
    <row r="266" spans="1:6">
      <c r="B266" s="78"/>
      <c r="C266" s="78"/>
      <c r="D266" s="78"/>
      <c r="E266" s="78"/>
      <c r="F266" s="78"/>
    </row>
    <row r="267" spans="1:6">
      <c r="A267" s="44" t="s">
        <v>182</v>
      </c>
      <c r="B267" s="199">
        <v>12190</v>
      </c>
      <c r="C267" s="199">
        <v>12072</v>
      </c>
      <c r="D267" s="199">
        <v>16</v>
      </c>
      <c r="E267" s="199">
        <v>79</v>
      </c>
      <c r="F267" s="199">
        <v>23</v>
      </c>
    </row>
    <row r="268" spans="1:6">
      <c r="A268" s="477" t="s">
        <v>400</v>
      </c>
      <c r="B268" s="199">
        <v>10916</v>
      </c>
      <c r="C268" s="193">
        <v>10808</v>
      </c>
      <c r="D268" s="193">
        <v>10</v>
      </c>
      <c r="E268" s="193">
        <v>75</v>
      </c>
      <c r="F268" s="193">
        <v>23</v>
      </c>
    </row>
    <row r="269" spans="1:6">
      <c r="A269" s="477" t="s">
        <v>401</v>
      </c>
      <c r="B269" s="199">
        <v>1274</v>
      </c>
      <c r="C269" s="193">
        <v>1264</v>
      </c>
      <c r="D269" s="193">
        <v>6</v>
      </c>
      <c r="E269" s="193">
        <v>4</v>
      </c>
      <c r="F269" s="193">
        <v>0</v>
      </c>
    </row>
    <row r="270" spans="1:6">
      <c r="B270" s="78"/>
      <c r="C270" s="78"/>
      <c r="D270" s="78"/>
      <c r="E270" s="78"/>
      <c r="F270" s="78"/>
    </row>
    <row r="271" spans="1:6">
      <c r="A271" s="44" t="s">
        <v>180</v>
      </c>
      <c r="B271" s="199">
        <v>1190</v>
      </c>
      <c r="C271" s="199">
        <v>1157</v>
      </c>
      <c r="D271" s="199">
        <v>28</v>
      </c>
      <c r="E271" s="199">
        <v>5</v>
      </c>
      <c r="F271" s="199">
        <v>0</v>
      </c>
    </row>
    <row r="272" spans="1:6">
      <c r="A272" s="477" t="s">
        <v>400</v>
      </c>
      <c r="B272" s="199">
        <v>1015</v>
      </c>
      <c r="C272" s="193">
        <v>991</v>
      </c>
      <c r="D272" s="193">
        <v>24</v>
      </c>
      <c r="E272" s="193">
        <v>0</v>
      </c>
      <c r="F272" s="193">
        <v>0</v>
      </c>
    </row>
    <row r="273" spans="1:6">
      <c r="A273" s="477" t="s">
        <v>401</v>
      </c>
      <c r="B273" s="199">
        <v>175</v>
      </c>
      <c r="C273" s="193">
        <v>166</v>
      </c>
      <c r="D273" s="193">
        <v>4</v>
      </c>
      <c r="E273" s="193">
        <v>5</v>
      </c>
      <c r="F273" s="193">
        <v>0</v>
      </c>
    </row>
    <row r="274" spans="1:6">
      <c r="B274" s="78"/>
      <c r="C274" s="78"/>
      <c r="D274" s="78"/>
      <c r="E274" s="78"/>
      <c r="F274" s="78"/>
    </row>
    <row r="275" spans="1:6">
      <c r="A275" s="44" t="s">
        <v>402</v>
      </c>
      <c r="B275" s="199">
        <v>175</v>
      </c>
      <c r="C275" s="199">
        <v>172</v>
      </c>
      <c r="D275" s="199">
        <v>0</v>
      </c>
      <c r="E275" s="199">
        <v>3</v>
      </c>
      <c r="F275" s="199">
        <v>0</v>
      </c>
    </row>
    <row r="276" spans="1:6">
      <c r="A276" s="477" t="s">
        <v>4</v>
      </c>
      <c r="B276" s="199">
        <v>74</v>
      </c>
      <c r="C276" s="193">
        <v>73</v>
      </c>
      <c r="D276" s="193">
        <v>0</v>
      </c>
      <c r="E276" s="193">
        <v>1</v>
      </c>
      <c r="F276" s="193">
        <v>0</v>
      </c>
    </row>
    <row r="277" spans="1:6">
      <c r="A277" s="477" t="s">
        <v>180</v>
      </c>
      <c r="B277" s="199">
        <v>101</v>
      </c>
      <c r="C277" s="193">
        <v>99</v>
      </c>
      <c r="D277" s="193">
        <v>0</v>
      </c>
      <c r="E277" s="193">
        <v>2</v>
      </c>
      <c r="F277" s="193">
        <v>0</v>
      </c>
    </row>
    <row r="278" spans="1:6">
      <c r="B278" s="78"/>
      <c r="C278" s="78"/>
      <c r="D278" s="78"/>
      <c r="E278" s="78"/>
      <c r="F278" s="78"/>
    </row>
    <row r="279" spans="1:6">
      <c r="A279" s="44" t="s">
        <v>403</v>
      </c>
      <c r="B279" s="199">
        <v>84</v>
      </c>
      <c r="C279" s="199">
        <v>84</v>
      </c>
      <c r="D279" s="199">
        <v>0</v>
      </c>
      <c r="E279" s="199">
        <v>0</v>
      </c>
      <c r="F279" s="199">
        <v>0</v>
      </c>
    </row>
    <row r="280" spans="1:6">
      <c r="A280" s="477" t="s">
        <v>4</v>
      </c>
      <c r="B280" s="199">
        <v>39</v>
      </c>
      <c r="C280" s="193">
        <v>39</v>
      </c>
      <c r="D280" s="193">
        <v>0</v>
      </c>
      <c r="E280" s="193">
        <v>0</v>
      </c>
      <c r="F280" s="193">
        <v>0</v>
      </c>
    </row>
    <row r="281" spans="1:6">
      <c r="A281" s="477" t="s">
        <v>180</v>
      </c>
      <c r="B281" s="199">
        <v>45</v>
      </c>
      <c r="C281" s="193">
        <v>45</v>
      </c>
      <c r="D281" s="193">
        <v>0</v>
      </c>
      <c r="E281" s="193">
        <v>0</v>
      </c>
      <c r="F281" s="193">
        <v>0</v>
      </c>
    </row>
    <row r="282" spans="1:6">
      <c r="B282" s="78"/>
      <c r="C282" s="78"/>
      <c r="D282" s="78"/>
      <c r="E282" s="78"/>
      <c r="F282" s="78"/>
    </row>
    <row r="283" spans="1:6">
      <c r="A283" s="44" t="s">
        <v>404</v>
      </c>
      <c r="B283" s="199">
        <v>322</v>
      </c>
      <c r="C283" s="199">
        <v>319</v>
      </c>
      <c r="D283" s="199">
        <v>3</v>
      </c>
      <c r="E283" s="199">
        <v>0</v>
      </c>
      <c r="F283" s="199">
        <v>0</v>
      </c>
    </row>
    <row r="284" spans="1:6">
      <c r="A284" s="477" t="s">
        <v>4</v>
      </c>
      <c r="B284" s="199">
        <v>170</v>
      </c>
      <c r="C284" s="193">
        <v>168</v>
      </c>
      <c r="D284" s="193">
        <v>2</v>
      </c>
      <c r="E284" s="193">
        <v>0</v>
      </c>
      <c r="F284" s="193">
        <v>0</v>
      </c>
    </row>
    <row r="285" spans="1:6">
      <c r="A285" s="477" t="s">
        <v>180</v>
      </c>
      <c r="B285" s="199">
        <v>152</v>
      </c>
      <c r="C285" s="193">
        <v>151</v>
      </c>
      <c r="D285" s="193">
        <v>1</v>
      </c>
      <c r="E285" s="193">
        <v>0</v>
      </c>
      <c r="F285" s="193">
        <v>0</v>
      </c>
    </row>
    <row r="286" spans="1:6">
      <c r="B286" s="78"/>
      <c r="C286" s="78"/>
      <c r="D286" s="78"/>
      <c r="E286" s="78"/>
      <c r="F286" s="78"/>
    </row>
    <row r="287" spans="1:6">
      <c r="A287" s="44" t="s">
        <v>405</v>
      </c>
      <c r="B287" s="199">
        <v>1261</v>
      </c>
      <c r="C287" s="199">
        <v>1242</v>
      </c>
      <c r="D287" s="199">
        <v>0</v>
      </c>
      <c r="E287" s="199">
        <v>8</v>
      </c>
      <c r="F287" s="199">
        <v>11</v>
      </c>
    </row>
    <row r="288" spans="1:6">
      <c r="A288" s="477" t="s">
        <v>4</v>
      </c>
      <c r="B288" s="199">
        <v>634</v>
      </c>
      <c r="C288" s="193">
        <v>625</v>
      </c>
      <c r="D288" s="193">
        <v>0</v>
      </c>
      <c r="E288" s="193">
        <v>4</v>
      </c>
      <c r="F288" s="193">
        <v>5</v>
      </c>
    </row>
    <row r="289" spans="1:6">
      <c r="A289" s="477" t="s">
        <v>180</v>
      </c>
      <c r="B289" s="199">
        <v>627</v>
      </c>
      <c r="C289" s="193">
        <v>617</v>
      </c>
      <c r="D289" s="193">
        <v>0</v>
      </c>
      <c r="E289" s="193">
        <v>4</v>
      </c>
      <c r="F289" s="193">
        <v>6</v>
      </c>
    </row>
    <row r="290" spans="1:6">
      <c r="B290" s="78"/>
      <c r="C290" s="78"/>
      <c r="D290" s="78"/>
      <c r="E290" s="78"/>
      <c r="F290" s="78"/>
    </row>
    <row r="291" spans="1:6">
      <c r="A291" s="44" t="s">
        <v>406</v>
      </c>
      <c r="B291" s="199">
        <v>6136</v>
      </c>
      <c r="C291" s="199">
        <v>6096</v>
      </c>
      <c r="D291" s="199">
        <v>8</v>
      </c>
      <c r="E291" s="199">
        <v>32</v>
      </c>
      <c r="F291" s="199">
        <v>0</v>
      </c>
    </row>
    <row r="292" spans="1:6">
      <c r="A292" s="477" t="s">
        <v>4</v>
      </c>
      <c r="B292" s="199">
        <v>3122</v>
      </c>
      <c r="C292" s="193">
        <v>3100</v>
      </c>
      <c r="D292" s="193">
        <v>4</v>
      </c>
      <c r="E292" s="193">
        <v>18</v>
      </c>
      <c r="F292" s="193">
        <v>0</v>
      </c>
    </row>
    <row r="293" spans="1:6">
      <c r="A293" s="477" t="s">
        <v>180</v>
      </c>
      <c r="B293" s="199">
        <v>3014</v>
      </c>
      <c r="C293" s="193">
        <v>2996</v>
      </c>
      <c r="D293" s="193">
        <v>4</v>
      </c>
      <c r="E293" s="193">
        <v>14</v>
      </c>
      <c r="F293" s="193">
        <v>0</v>
      </c>
    </row>
    <row r="294" spans="1:6">
      <c r="B294" s="78"/>
      <c r="C294" s="78"/>
      <c r="D294" s="78"/>
      <c r="E294" s="78"/>
      <c r="F294" s="78"/>
    </row>
    <row r="295" spans="1:6">
      <c r="A295" s="44" t="s">
        <v>407</v>
      </c>
      <c r="B295" s="199">
        <v>416</v>
      </c>
      <c r="C295" s="199">
        <v>413</v>
      </c>
      <c r="D295" s="199">
        <v>0</v>
      </c>
      <c r="E295" s="199">
        <v>3</v>
      </c>
      <c r="F295" s="199">
        <v>0</v>
      </c>
    </row>
    <row r="296" spans="1:6">
      <c r="A296" s="477" t="s">
        <v>4</v>
      </c>
      <c r="B296" s="199">
        <v>206</v>
      </c>
      <c r="C296" s="193">
        <v>204</v>
      </c>
      <c r="D296" s="193">
        <v>0</v>
      </c>
      <c r="E296" s="193">
        <v>2</v>
      </c>
      <c r="F296" s="193">
        <v>0</v>
      </c>
    </row>
    <row r="297" spans="1:6">
      <c r="A297" s="477" t="s">
        <v>180</v>
      </c>
      <c r="B297" s="199">
        <v>210</v>
      </c>
      <c r="C297" s="193">
        <v>209</v>
      </c>
      <c r="D297" s="193">
        <v>0</v>
      </c>
      <c r="E297" s="193">
        <v>1</v>
      </c>
      <c r="F297" s="193">
        <v>0</v>
      </c>
    </row>
    <row r="298" spans="1:6">
      <c r="B298" s="78"/>
      <c r="C298" s="78"/>
      <c r="D298" s="78"/>
      <c r="E298" s="78"/>
      <c r="F298" s="78"/>
    </row>
    <row r="299" spans="1:6">
      <c r="A299" s="44" t="s">
        <v>408</v>
      </c>
      <c r="B299" s="199">
        <v>1071</v>
      </c>
      <c r="C299" s="199">
        <v>1048</v>
      </c>
      <c r="D299" s="199">
        <v>6</v>
      </c>
      <c r="E299" s="199">
        <v>17</v>
      </c>
      <c r="F299" s="199">
        <v>0</v>
      </c>
    </row>
    <row r="300" spans="1:6">
      <c r="A300" s="477" t="s">
        <v>4</v>
      </c>
      <c r="B300" s="199">
        <v>553</v>
      </c>
      <c r="C300" s="193">
        <v>536</v>
      </c>
      <c r="D300" s="193">
        <v>4</v>
      </c>
      <c r="E300" s="193">
        <v>13</v>
      </c>
      <c r="F300" s="193">
        <v>0</v>
      </c>
    </row>
    <row r="301" spans="1:6">
      <c r="A301" s="477" t="s">
        <v>180</v>
      </c>
      <c r="B301" s="199">
        <v>518</v>
      </c>
      <c r="C301" s="193">
        <v>512</v>
      </c>
      <c r="D301" s="193">
        <v>2</v>
      </c>
      <c r="E301" s="193">
        <v>4</v>
      </c>
      <c r="F301" s="193">
        <v>0</v>
      </c>
    </row>
    <row r="302" spans="1:6">
      <c r="B302" s="78"/>
      <c r="C302" s="78"/>
      <c r="D302" s="78"/>
      <c r="E302" s="78"/>
      <c r="F302" s="78"/>
    </row>
    <row r="303" spans="1:6">
      <c r="A303" s="44" t="s">
        <v>409</v>
      </c>
      <c r="B303" s="199">
        <v>472</v>
      </c>
      <c r="C303" s="199">
        <v>457</v>
      </c>
      <c r="D303" s="199">
        <v>15</v>
      </c>
      <c r="E303" s="199">
        <v>0</v>
      </c>
      <c r="F303" s="199">
        <v>0</v>
      </c>
    </row>
    <row r="304" spans="1:6">
      <c r="A304" s="477" t="s">
        <v>4</v>
      </c>
      <c r="B304" s="199">
        <v>234</v>
      </c>
      <c r="C304" s="193">
        <v>228</v>
      </c>
      <c r="D304" s="193">
        <v>6</v>
      </c>
      <c r="E304" s="193">
        <v>0</v>
      </c>
      <c r="F304" s="193">
        <v>0</v>
      </c>
    </row>
    <row r="305" spans="1:6">
      <c r="A305" s="477" t="s">
        <v>180</v>
      </c>
      <c r="B305" s="199">
        <v>238</v>
      </c>
      <c r="C305" s="193">
        <v>229</v>
      </c>
      <c r="D305" s="193">
        <v>9</v>
      </c>
      <c r="E305" s="193">
        <v>0</v>
      </c>
      <c r="F305" s="193">
        <v>0</v>
      </c>
    </row>
    <row r="306" spans="1:6">
      <c r="B306" s="78"/>
      <c r="C306" s="78"/>
      <c r="D306" s="78"/>
      <c r="E306" s="78"/>
      <c r="F306" s="78"/>
    </row>
    <row r="307" spans="1:6">
      <c r="A307" s="44" t="s">
        <v>410</v>
      </c>
      <c r="B307" s="199">
        <v>443</v>
      </c>
      <c r="C307" s="199">
        <v>435</v>
      </c>
      <c r="D307" s="199">
        <v>0</v>
      </c>
      <c r="E307" s="199">
        <v>7</v>
      </c>
      <c r="F307" s="199">
        <v>1</v>
      </c>
    </row>
    <row r="308" spans="1:6">
      <c r="A308" s="477" t="s">
        <v>4</v>
      </c>
      <c r="B308" s="199">
        <v>236</v>
      </c>
      <c r="C308" s="193">
        <v>231</v>
      </c>
      <c r="D308" s="193">
        <v>0</v>
      </c>
      <c r="E308" s="193">
        <v>4</v>
      </c>
      <c r="F308" s="193">
        <v>1</v>
      </c>
    </row>
    <row r="309" spans="1:6">
      <c r="A309" s="477" t="s">
        <v>180</v>
      </c>
      <c r="B309" s="199">
        <v>207</v>
      </c>
      <c r="C309" s="193">
        <v>204</v>
      </c>
      <c r="D309" s="193">
        <v>0</v>
      </c>
      <c r="E309" s="193">
        <v>3</v>
      </c>
      <c r="F309" s="193">
        <v>0</v>
      </c>
    </row>
    <row r="310" spans="1:6">
      <c r="B310" s="78"/>
      <c r="C310" s="78"/>
      <c r="D310" s="78"/>
      <c r="E310" s="78"/>
      <c r="F310" s="78"/>
    </row>
    <row r="311" spans="1:6">
      <c r="A311" s="44" t="s">
        <v>411</v>
      </c>
      <c r="B311" s="199">
        <v>722</v>
      </c>
      <c r="C311" s="199">
        <v>703</v>
      </c>
      <c r="D311" s="199">
        <v>10</v>
      </c>
      <c r="E311" s="199">
        <v>1</v>
      </c>
      <c r="F311" s="199">
        <v>8</v>
      </c>
    </row>
    <row r="312" spans="1:6">
      <c r="A312" s="477" t="s">
        <v>4</v>
      </c>
      <c r="B312" s="199">
        <v>356</v>
      </c>
      <c r="C312" s="193">
        <v>344</v>
      </c>
      <c r="D312" s="193">
        <v>6</v>
      </c>
      <c r="E312" s="193">
        <v>1</v>
      </c>
      <c r="F312" s="193">
        <v>5</v>
      </c>
    </row>
    <row r="313" spans="1:6">
      <c r="A313" s="477" t="s">
        <v>180</v>
      </c>
      <c r="B313" s="199">
        <v>366</v>
      </c>
      <c r="C313" s="193">
        <v>359</v>
      </c>
      <c r="D313" s="193">
        <v>4</v>
      </c>
      <c r="E313" s="193">
        <v>0</v>
      </c>
      <c r="F313" s="193">
        <v>3</v>
      </c>
    </row>
    <row r="314" spans="1:6">
      <c r="B314" s="78"/>
      <c r="C314" s="78"/>
      <c r="D314" s="78"/>
      <c r="E314" s="78"/>
      <c r="F314" s="78"/>
    </row>
    <row r="315" spans="1:6">
      <c r="A315" s="44" t="s">
        <v>412</v>
      </c>
      <c r="B315" s="199">
        <v>2278</v>
      </c>
      <c r="C315" s="199">
        <v>2260</v>
      </c>
      <c r="D315" s="199">
        <v>2</v>
      </c>
      <c r="E315" s="199">
        <v>13</v>
      </c>
      <c r="F315" s="199">
        <v>3</v>
      </c>
    </row>
    <row r="316" spans="1:6">
      <c r="A316" s="477" t="s">
        <v>4</v>
      </c>
      <c r="B316" s="199">
        <v>1147</v>
      </c>
      <c r="C316" s="193">
        <v>1137</v>
      </c>
      <c r="D316" s="193">
        <v>1</v>
      </c>
      <c r="E316" s="193">
        <v>7</v>
      </c>
      <c r="F316" s="193">
        <v>2</v>
      </c>
    </row>
    <row r="317" spans="1:6">
      <c r="A317" s="477" t="s">
        <v>180</v>
      </c>
      <c r="B317" s="199">
        <v>1131</v>
      </c>
      <c r="C317" s="193">
        <v>1123</v>
      </c>
      <c r="D317" s="193">
        <v>1</v>
      </c>
      <c r="E317" s="193">
        <v>6</v>
      </c>
      <c r="F317" s="193">
        <v>1</v>
      </c>
    </row>
    <row r="318" spans="1:6">
      <c r="B318" s="78"/>
      <c r="C318" s="78"/>
      <c r="D318" s="78"/>
      <c r="E318" s="78"/>
      <c r="F318" s="78"/>
    </row>
    <row r="319" spans="1:6">
      <c r="A319" s="44" t="s">
        <v>413</v>
      </c>
      <c r="B319" s="199">
        <v>1485</v>
      </c>
      <c r="C319" s="199">
        <v>1474</v>
      </c>
      <c r="D319" s="199">
        <v>5</v>
      </c>
      <c r="E319" s="199">
        <v>4</v>
      </c>
      <c r="F319" s="199">
        <v>2</v>
      </c>
    </row>
    <row r="320" spans="1:6">
      <c r="A320" s="477" t="s">
        <v>4</v>
      </c>
      <c r="B320" s="199">
        <v>603</v>
      </c>
      <c r="C320" s="193">
        <v>598</v>
      </c>
      <c r="D320" s="193">
        <v>2</v>
      </c>
      <c r="E320" s="193">
        <v>2</v>
      </c>
      <c r="F320" s="193">
        <v>1</v>
      </c>
    </row>
    <row r="321" spans="1:6">
      <c r="A321" s="477" t="s">
        <v>180</v>
      </c>
      <c r="B321" s="199">
        <v>882</v>
      </c>
      <c r="C321" s="193">
        <v>876</v>
      </c>
      <c r="D321" s="193">
        <v>3</v>
      </c>
      <c r="E321" s="193">
        <v>2</v>
      </c>
      <c r="F321" s="193">
        <v>1</v>
      </c>
    </row>
    <row r="322" spans="1:6">
      <c r="B322" s="78"/>
      <c r="C322" s="78"/>
      <c r="D322" s="78"/>
      <c r="E322" s="78"/>
      <c r="F322" s="78"/>
    </row>
    <row r="323" spans="1:6">
      <c r="A323" s="44" t="s">
        <v>414</v>
      </c>
      <c r="B323" s="199">
        <v>685</v>
      </c>
      <c r="C323" s="193">
        <v>679</v>
      </c>
      <c r="D323" s="193">
        <v>0</v>
      </c>
      <c r="E323" s="193">
        <v>6</v>
      </c>
      <c r="F323" s="193">
        <v>0</v>
      </c>
    </row>
    <row r="324" spans="1:6">
      <c r="B324" s="78"/>
      <c r="C324" s="78"/>
      <c r="D324" s="78"/>
      <c r="E324" s="78"/>
      <c r="F324" s="78"/>
    </row>
    <row r="325" spans="1:6">
      <c r="A325" s="44" t="s">
        <v>682</v>
      </c>
      <c r="B325" s="199">
        <v>52397</v>
      </c>
      <c r="C325" s="199">
        <v>51824</v>
      </c>
      <c r="D325" s="199">
        <v>151</v>
      </c>
      <c r="E325" s="199">
        <v>236</v>
      </c>
      <c r="F325" s="199">
        <v>186</v>
      </c>
    </row>
    <row r="326" spans="1:6">
      <c r="B326" s="78"/>
      <c r="C326" s="78"/>
      <c r="D326" s="78"/>
      <c r="E326" s="78"/>
      <c r="F326" s="78"/>
    </row>
    <row r="327" spans="1:6">
      <c r="A327" s="44" t="s">
        <v>399</v>
      </c>
      <c r="B327" s="199">
        <v>45730</v>
      </c>
      <c r="C327" s="199">
        <v>45241</v>
      </c>
      <c r="D327" s="199">
        <v>129</v>
      </c>
      <c r="E327" s="199">
        <v>198</v>
      </c>
      <c r="F327" s="199">
        <v>162</v>
      </c>
    </row>
    <row r="328" spans="1:6">
      <c r="A328" s="477" t="s">
        <v>400</v>
      </c>
      <c r="B328" s="199">
        <v>42045</v>
      </c>
      <c r="C328" s="193">
        <v>41612</v>
      </c>
      <c r="D328" s="193">
        <v>123</v>
      </c>
      <c r="E328" s="193">
        <v>168</v>
      </c>
      <c r="F328" s="193">
        <v>142</v>
      </c>
    </row>
    <row r="329" spans="1:6">
      <c r="A329" s="477" t="s">
        <v>401</v>
      </c>
      <c r="B329" s="199">
        <v>3685</v>
      </c>
      <c r="C329" s="193">
        <v>3629</v>
      </c>
      <c r="D329" s="193">
        <v>6</v>
      </c>
      <c r="E329" s="193">
        <v>30</v>
      </c>
      <c r="F329" s="193">
        <v>20</v>
      </c>
    </row>
    <row r="330" spans="1:6">
      <c r="B330" s="78"/>
      <c r="C330" s="78"/>
      <c r="D330" s="78"/>
      <c r="E330" s="78"/>
      <c r="F330" s="78"/>
    </row>
    <row r="331" spans="1:6">
      <c r="A331" s="44" t="s">
        <v>182</v>
      </c>
      <c r="B331" s="199">
        <v>42141</v>
      </c>
      <c r="C331" s="199">
        <v>41699</v>
      </c>
      <c r="D331" s="199">
        <v>109</v>
      </c>
      <c r="E331" s="199">
        <v>177</v>
      </c>
      <c r="F331" s="199">
        <v>156</v>
      </c>
    </row>
    <row r="332" spans="1:6">
      <c r="A332" s="477" t="s">
        <v>400</v>
      </c>
      <c r="B332" s="199">
        <v>38813</v>
      </c>
      <c r="C332" s="193">
        <v>38426</v>
      </c>
      <c r="D332" s="193">
        <v>104</v>
      </c>
      <c r="E332" s="193">
        <v>147</v>
      </c>
      <c r="F332" s="193">
        <v>136</v>
      </c>
    </row>
    <row r="333" spans="1:6">
      <c r="A333" s="477" t="s">
        <v>401</v>
      </c>
      <c r="B333" s="199">
        <v>3328</v>
      </c>
      <c r="C333" s="193">
        <v>3273</v>
      </c>
      <c r="D333" s="193">
        <v>5</v>
      </c>
      <c r="E333" s="193">
        <v>30</v>
      </c>
      <c r="F333" s="193">
        <v>20</v>
      </c>
    </row>
    <row r="334" spans="1:6">
      <c r="B334" s="78"/>
      <c r="C334" s="78"/>
      <c r="D334" s="78"/>
      <c r="E334" s="78"/>
      <c r="F334" s="78"/>
    </row>
    <row r="335" spans="1:6">
      <c r="A335" s="44" t="s">
        <v>180</v>
      </c>
      <c r="B335" s="199">
        <v>3589</v>
      </c>
      <c r="C335" s="199">
        <v>3542</v>
      </c>
      <c r="D335" s="199">
        <v>20</v>
      </c>
      <c r="E335" s="199">
        <v>21</v>
      </c>
      <c r="F335" s="199">
        <v>6</v>
      </c>
    </row>
    <row r="336" spans="1:6">
      <c r="A336" s="477" t="s">
        <v>400</v>
      </c>
      <c r="B336" s="199">
        <v>3232</v>
      </c>
      <c r="C336" s="193">
        <v>3186</v>
      </c>
      <c r="D336" s="193">
        <v>19</v>
      </c>
      <c r="E336" s="193">
        <v>21</v>
      </c>
      <c r="F336" s="193">
        <v>6</v>
      </c>
    </row>
    <row r="337" spans="1:6">
      <c r="A337" s="477" t="s">
        <v>401</v>
      </c>
      <c r="B337" s="199">
        <v>357</v>
      </c>
      <c r="C337" s="193">
        <v>356</v>
      </c>
      <c r="D337" s="193">
        <v>1</v>
      </c>
      <c r="E337" s="193">
        <v>0</v>
      </c>
      <c r="F337" s="193">
        <v>0</v>
      </c>
    </row>
    <row r="338" spans="1:6">
      <c r="B338" s="78"/>
      <c r="C338" s="78"/>
      <c r="D338" s="78"/>
      <c r="E338" s="78"/>
      <c r="F338" s="78"/>
    </row>
    <row r="339" spans="1:6">
      <c r="A339" s="44" t="s">
        <v>402</v>
      </c>
      <c r="B339" s="199">
        <v>677</v>
      </c>
      <c r="C339" s="199">
        <v>662</v>
      </c>
      <c r="D339" s="199">
        <v>0</v>
      </c>
      <c r="E339" s="199">
        <v>15</v>
      </c>
      <c r="F339" s="199">
        <v>0</v>
      </c>
    </row>
    <row r="340" spans="1:6">
      <c r="A340" s="477" t="s">
        <v>4</v>
      </c>
      <c r="B340" s="199">
        <v>328</v>
      </c>
      <c r="C340" s="193">
        <v>318</v>
      </c>
      <c r="D340" s="193">
        <v>0</v>
      </c>
      <c r="E340" s="193">
        <v>10</v>
      </c>
      <c r="F340" s="193">
        <v>0</v>
      </c>
    </row>
    <row r="341" spans="1:6">
      <c r="A341" s="477" t="s">
        <v>180</v>
      </c>
      <c r="B341" s="199">
        <v>349</v>
      </c>
      <c r="C341" s="193">
        <v>344</v>
      </c>
      <c r="D341" s="193">
        <v>0</v>
      </c>
      <c r="E341" s="193">
        <v>5</v>
      </c>
      <c r="F341" s="193">
        <v>0</v>
      </c>
    </row>
    <row r="342" spans="1:6">
      <c r="B342" s="78"/>
      <c r="C342" s="78"/>
      <c r="D342" s="78"/>
      <c r="E342" s="78"/>
      <c r="F342" s="78"/>
    </row>
    <row r="343" spans="1:6">
      <c r="A343" s="44" t="s">
        <v>403</v>
      </c>
      <c r="B343" s="199">
        <v>124</v>
      </c>
      <c r="C343" s="199">
        <v>124</v>
      </c>
      <c r="D343" s="199">
        <v>0</v>
      </c>
      <c r="E343" s="199">
        <v>0</v>
      </c>
      <c r="F343" s="199">
        <v>0</v>
      </c>
    </row>
    <row r="344" spans="1:6">
      <c r="A344" s="477" t="s">
        <v>4</v>
      </c>
      <c r="B344" s="199">
        <v>76</v>
      </c>
      <c r="C344" s="193">
        <v>76</v>
      </c>
      <c r="D344" s="193">
        <v>0</v>
      </c>
      <c r="E344" s="193">
        <v>0</v>
      </c>
      <c r="F344" s="193">
        <v>0</v>
      </c>
    </row>
    <row r="345" spans="1:6">
      <c r="A345" s="477" t="s">
        <v>180</v>
      </c>
      <c r="B345" s="199">
        <v>48</v>
      </c>
      <c r="C345" s="193">
        <v>48</v>
      </c>
      <c r="D345" s="193">
        <v>0</v>
      </c>
      <c r="E345" s="193">
        <v>0</v>
      </c>
      <c r="F345" s="193">
        <v>0</v>
      </c>
    </row>
    <row r="346" spans="1:6">
      <c r="B346" s="78"/>
      <c r="C346" s="78"/>
      <c r="D346" s="78"/>
      <c r="E346" s="78"/>
      <c r="F346" s="78"/>
    </row>
    <row r="347" spans="1:6">
      <c r="A347" s="44" t="s">
        <v>404</v>
      </c>
      <c r="B347" s="199">
        <v>706</v>
      </c>
      <c r="C347" s="199">
        <v>682</v>
      </c>
      <c r="D347" s="199">
        <v>0</v>
      </c>
      <c r="E347" s="199">
        <v>10</v>
      </c>
      <c r="F347" s="199">
        <v>14</v>
      </c>
    </row>
    <row r="348" spans="1:6">
      <c r="A348" s="477" t="s">
        <v>4</v>
      </c>
      <c r="B348" s="199">
        <v>363</v>
      </c>
      <c r="C348" s="193">
        <v>349</v>
      </c>
      <c r="D348" s="193">
        <v>0</v>
      </c>
      <c r="E348" s="193">
        <v>6</v>
      </c>
      <c r="F348" s="193">
        <v>8</v>
      </c>
    </row>
    <row r="349" spans="1:6">
      <c r="A349" s="477" t="s">
        <v>180</v>
      </c>
      <c r="B349" s="199">
        <v>343</v>
      </c>
      <c r="C349" s="193">
        <v>333</v>
      </c>
      <c r="D349" s="193">
        <v>0</v>
      </c>
      <c r="E349" s="193">
        <v>4</v>
      </c>
      <c r="F349" s="193">
        <v>6</v>
      </c>
    </row>
    <row r="350" spans="1:6">
      <c r="B350" s="78"/>
      <c r="C350" s="78"/>
      <c r="D350" s="78"/>
      <c r="E350" s="78"/>
      <c r="F350" s="78"/>
    </row>
    <row r="351" spans="1:6">
      <c r="A351" s="44" t="s">
        <v>405</v>
      </c>
      <c r="B351" s="199">
        <v>1783</v>
      </c>
      <c r="C351" s="199">
        <v>1730</v>
      </c>
      <c r="D351" s="199">
        <v>34</v>
      </c>
      <c r="E351" s="199">
        <v>17</v>
      </c>
      <c r="F351" s="199">
        <v>2</v>
      </c>
    </row>
    <row r="352" spans="1:6">
      <c r="A352" s="477" t="s">
        <v>4</v>
      </c>
      <c r="B352" s="199">
        <v>916</v>
      </c>
      <c r="C352" s="193">
        <v>886</v>
      </c>
      <c r="D352" s="193">
        <v>19</v>
      </c>
      <c r="E352" s="193">
        <v>9</v>
      </c>
      <c r="F352" s="193">
        <v>2</v>
      </c>
    </row>
    <row r="353" spans="1:6">
      <c r="A353" s="477" t="s">
        <v>180</v>
      </c>
      <c r="B353" s="199">
        <v>867</v>
      </c>
      <c r="C353" s="193">
        <v>844</v>
      </c>
      <c r="D353" s="193">
        <v>15</v>
      </c>
      <c r="E353" s="193">
        <v>8</v>
      </c>
      <c r="F353" s="193">
        <v>0</v>
      </c>
    </row>
    <row r="354" spans="1:6">
      <c r="B354" s="78"/>
      <c r="C354" s="78"/>
      <c r="D354" s="78"/>
      <c r="E354" s="78"/>
      <c r="F354" s="78"/>
    </row>
    <row r="355" spans="1:6">
      <c r="A355" s="44" t="s">
        <v>406</v>
      </c>
      <c r="B355" s="199">
        <v>32436</v>
      </c>
      <c r="C355" s="199">
        <v>32214</v>
      </c>
      <c r="D355" s="199">
        <v>53</v>
      </c>
      <c r="E355" s="199">
        <v>79</v>
      </c>
      <c r="F355" s="199">
        <v>90</v>
      </c>
    </row>
    <row r="356" spans="1:6">
      <c r="A356" s="477" t="s">
        <v>4</v>
      </c>
      <c r="B356" s="199">
        <v>17235</v>
      </c>
      <c r="C356" s="193">
        <v>17117</v>
      </c>
      <c r="D356" s="193">
        <v>26</v>
      </c>
      <c r="E356" s="193">
        <v>45</v>
      </c>
      <c r="F356" s="193">
        <v>47</v>
      </c>
    </row>
    <row r="357" spans="1:6">
      <c r="A357" s="477" t="s">
        <v>180</v>
      </c>
      <c r="B357" s="199">
        <v>15201</v>
      </c>
      <c r="C357" s="193">
        <v>15097</v>
      </c>
      <c r="D357" s="193">
        <v>27</v>
      </c>
      <c r="E357" s="193">
        <v>34</v>
      </c>
      <c r="F357" s="193">
        <v>43</v>
      </c>
    </row>
    <row r="358" spans="1:6">
      <c r="B358" s="78"/>
      <c r="C358" s="78"/>
      <c r="D358" s="78"/>
      <c r="E358" s="78"/>
      <c r="F358" s="78"/>
    </row>
    <row r="359" spans="1:6">
      <c r="A359" s="44" t="s">
        <v>407</v>
      </c>
      <c r="B359" s="199">
        <v>566</v>
      </c>
      <c r="C359" s="199">
        <v>556</v>
      </c>
      <c r="D359" s="199">
        <v>0</v>
      </c>
      <c r="E359" s="199">
        <v>10</v>
      </c>
      <c r="F359" s="199">
        <v>0</v>
      </c>
    </row>
    <row r="360" spans="1:6">
      <c r="A360" s="477" t="s">
        <v>4</v>
      </c>
      <c r="B360" s="199">
        <v>287</v>
      </c>
      <c r="C360" s="193">
        <v>281</v>
      </c>
      <c r="D360" s="193">
        <v>0</v>
      </c>
      <c r="E360" s="193">
        <v>6</v>
      </c>
      <c r="F360" s="193">
        <v>0</v>
      </c>
    </row>
    <row r="361" spans="1:6">
      <c r="A361" s="477" t="s">
        <v>180</v>
      </c>
      <c r="B361" s="199">
        <v>279</v>
      </c>
      <c r="C361" s="193">
        <v>275</v>
      </c>
      <c r="D361" s="193">
        <v>0</v>
      </c>
      <c r="E361" s="193">
        <v>4</v>
      </c>
      <c r="F361" s="193">
        <v>0</v>
      </c>
    </row>
    <row r="362" spans="1:6">
      <c r="B362" s="78"/>
      <c r="C362" s="78"/>
      <c r="D362" s="78"/>
      <c r="E362" s="78"/>
      <c r="F362" s="78"/>
    </row>
    <row r="363" spans="1:6">
      <c r="A363" s="44" t="s">
        <v>408</v>
      </c>
      <c r="B363" s="199">
        <v>1621</v>
      </c>
      <c r="C363" s="199">
        <v>1603</v>
      </c>
      <c r="D363" s="199">
        <v>8</v>
      </c>
      <c r="E363" s="199">
        <v>10</v>
      </c>
      <c r="F363" s="199">
        <v>0</v>
      </c>
    </row>
    <row r="364" spans="1:6">
      <c r="A364" s="477" t="s">
        <v>4</v>
      </c>
      <c r="B364" s="199">
        <v>820</v>
      </c>
      <c r="C364" s="193">
        <v>810</v>
      </c>
      <c r="D364" s="193">
        <v>5</v>
      </c>
      <c r="E364" s="193">
        <v>5</v>
      </c>
      <c r="F364" s="193">
        <v>0</v>
      </c>
    </row>
    <row r="365" spans="1:6">
      <c r="A365" s="477" t="s">
        <v>180</v>
      </c>
      <c r="B365" s="199">
        <v>801</v>
      </c>
      <c r="C365" s="193">
        <v>793</v>
      </c>
      <c r="D365" s="193">
        <v>3</v>
      </c>
      <c r="E365" s="193">
        <v>5</v>
      </c>
      <c r="F365" s="193">
        <v>0</v>
      </c>
    </row>
    <row r="366" spans="1:6">
      <c r="B366" s="78"/>
      <c r="C366" s="78"/>
      <c r="D366" s="78"/>
      <c r="E366" s="78"/>
      <c r="F366" s="78"/>
    </row>
    <row r="367" spans="1:6">
      <c r="A367" s="44" t="s">
        <v>409</v>
      </c>
      <c r="B367" s="199">
        <v>613</v>
      </c>
      <c r="C367" s="199">
        <v>602</v>
      </c>
      <c r="D367" s="199">
        <v>5</v>
      </c>
      <c r="E367" s="199">
        <v>0</v>
      </c>
      <c r="F367" s="199">
        <v>6</v>
      </c>
    </row>
    <row r="368" spans="1:6">
      <c r="A368" s="477" t="s">
        <v>4</v>
      </c>
      <c r="B368" s="199">
        <v>292</v>
      </c>
      <c r="C368" s="193">
        <v>286</v>
      </c>
      <c r="D368" s="193">
        <v>2</v>
      </c>
      <c r="E368" s="193">
        <v>0</v>
      </c>
      <c r="F368" s="193">
        <v>4</v>
      </c>
    </row>
    <row r="369" spans="1:6">
      <c r="A369" s="477" t="s">
        <v>180</v>
      </c>
      <c r="B369" s="199">
        <v>321</v>
      </c>
      <c r="C369" s="193">
        <v>316</v>
      </c>
      <c r="D369" s="193">
        <v>3</v>
      </c>
      <c r="E369" s="193">
        <v>0</v>
      </c>
      <c r="F369" s="193">
        <v>2</v>
      </c>
    </row>
    <row r="370" spans="1:6">
      <c r="B370" s="78"/>
      <c r="C370" s="78"/>
      <c r="D370" s="78"/>
      <c r="E370" s="78"/>
      <c r="F370" s="78"/>
    </row>
    <row r="371" spans="1:6">
      <c r="A371" s="44" t="s">
        <v>410</v>
      </c>
      <c r="B371" s="199">
        <v>595</v>
      </c>
      <c r="C371" s="199">
        <v>595</v>
      </c>
      <c r="D371" s="199">
        <v>0</v>
      </c>
      <c r="E371" s="199">
        <v>0</v>
      </c>
      <c r="F371" s="199">
        <v>0</v>
      </c>
    </row>
    <row r="372" spans="1:6">
      <c r="A372" s="477" t="s">
        <v>4</v>
      </c>
      <c r="B372" s="199">
        <v>322</v>
      </c>
      <c r="C372" s="193">
        <v>322</v>
      </c>
      <c r="D372" s="193">
        <v>0</v>
      </c>
      <c r="E372" s="193">
        <v>0</v>
      </c>
      <c r="F372" s="193">
        <v>0</v>
      </c>
    </row>
    <row r="373" spans="1:6">
      <c r="A373" s="477" t="s">
        <v>180</v>
      </c>
      <c r="B373" s="199">
        <v>273</v>
      </c>
      <c r="C373" s="193">
        <v>273</v>
      </c>
      <c r="D373" s="193">
        <v>0</v>
      </c>
      <c r="E373" s="193">
        <v>0</v>
      </c>
      <c r="F373" s="193">
        <v>0</v>
      </c>
    </row>
    <row r="374" spans="1:6">
      <c r="B374" s="78"/>
      <c r="C374" s="78"/>
      <c r="D374" s="78"/>
      <c r="E374" s="78"/>
      <c r="F374" s="78"/>
    </row>
    <row r="375" spans="1:6">
      <c r="A375" s="44" t="s">
        <v>411</v>
      </c>
      <c r="B375" s="199">
        <v>1182</v>
      </c>
      <c r="C375" s="199">
        <v>1122</v>
      </c>
      <c r="D375" s="199">
        <v>16</v>
      </c>
      <c r="E375" s="199">
        <v>14</v>
      </c>
      <c r="F375" s="199">
        <v>30</v>
      </c>
    </row>
    <row r="376" spans="1:6">
      <c r="A376" s="477" t="s">
        <v>4</v>
      </c>
      <c r="B376" s="199">
        <v>565</v>
      </c>
      <c r="C376" s="193">
        <v>537</v>
      </c>
      <c r="D376" s="193">
        <v>8</v>
      </c>
      <c r="E376" s="193">
        <v>4</v>
      </c>
      <c r="F376" s="193">
        <v>16</v>
      </c>
    </row>
    <row r="377" spans="1:6">
      <c r="A377" s="477" t="s">
        <v>180</v>
      </c>
      <c r="B377" s="199">
        <v>617</v>
      </c>
      <c r="C377" s="193">
        <v>585</v>
      </c>
      <c r="D377" s="193">
        <v>8</v>
      </c>
      <c r="E377" s="193">
        <v>10</v>
      </c>
      <c r="F377" s="193">
        <v>14</v>
      </c>
    </row>
    <row r="378" spans="1:6">
      <c r="B378" s="78"/>
      <c r="C378" s="78"/>
      <c r="D378" s="78"/>
      <c r="E378" s="78"/>
      <c r="F378" s="78"/>
    </row>
    <row r="379" spans="1:6">
      <c r="A379" s="44" t="s">
        <v>412</v>
      </c>
      <c r="B379" s="199">
        <v>5427</v>
      </c>
      <c r="C379" s="199">
        <v>5351</v>
      </c>
      <c r="D379" s="199">
        <v>13</v>
      </c>
      <c r="E379" s="199">
        <v>43</v>
      </c>
      <c r="F379" s="199">
        <v>20</v>
      </c>
    </row>
    <row r="380" spans="1:6">
      <c r="A380" s="477" t="s">
        <v>4</v>
      </c>
      <c r="B380" s="199">
        <v>2861</v>
      </c>
      <c r="C380" s="193">
        <v>2817</v>
      </c>
      <c r="D380" s="193">
        <v>7</v>
      </c>
      <c r="E380" s="193">
        <v>25</v>
      </c>
      <c r="F380" s="193">
        <v>12</v>
      </c>
    </row>
    <row r="381" spans="1:6">
      <c r="A381" s="477" t="s">
        <v>180</v>
      </c>
      <c r="B381" s="199">
        <v>2566</v>
      </c>
      <c r="C381" s="193">
        <v>2534</v>
      </c>
      <c r="D381" s="193">
        <v>6</v>
      </c>
      <c r="E381" s="193">
        <v>18</v>
      </c>
      <c r="F381" s="193">
        <v>8</v>
      </c>
    </row>
    <row r="382" spans="1:6">
      <c r="B382" s="78"/>
      <c r="C382" s="78"/>
      <c r="D382" s="78"/>
      <c r="E382" s="78"/>
      <c r="F382" s="78"/>
    </row>
    <row r="383" spans="1:6">
      <c r="A383" s="44" t="s">
        <v>413</v>
      </c>
      <c r="B383" s="199">
        <v>4438</v>
      </c>
      <c r="C383" s="199">
        <v>4387</v>
      </c>
      <c r="D383" s="199">
        <v>22</v>
      </c>
      <c r="E383" s="199">
        <v>11</v>
      </c>
      <c r="F383" s="199">
        <v>18</v>
      </c>
    </row>
    <row r="384" spans="1:6">
      <c r="A384" s="477" t="s">
        <v>4</v>
      </c>
      <c r="B384" s="199">
        <v>1938</v>
      </c>
      <c r="C384" s="193">
        <v>1919</v>
      </c>
      <c r="D384" s="193">
        <v>9</v>
      </c>
      <c r="E384" s="193">
        <v>2</v>
      </c>
      <c r="F384" s="193">
        <v>8</v>
      </c>
    </row>
    <row r="385" spans="1:6">
      <c r="A385" s="477" t="s">
        <v>180</v>
      </c>
      <c r="B385" s="199">
        <v>2500</v>
      </c>
      <c r="C385" s="193">
        <v>2468</v>
      </c>
      <c r="D385" s="193">
        <v>13</v>
      </c>
      <c r="E385" s="193">
        <v>9</v>
      </c>
      <c r="F385" s="193">
        <v>10</v>
      </c>
    </row>
    <row r="386" spans="1:6">
      <c r="B386" s="78"/>
      <c r="C386" s="78"/>
      <c r="D386" s="78"/>
      <c r="E386" s="78"/>
      <c r="F386" s="78"/>
    </row>
    <row r="387" spans="1:6">
      <c r="A387" s="44" t="s">
        <v>414</v>
      </c>
      <c r="B387" s="199">
        <v>2229</v>
      </c>
      <c r="C387" s="193">
        <v>2196</v>
      </c>
      <c r="D387" s="193">
        <v>0</v>
      </c>
      <c r="E387" s="193">
        <v>27</v>
      </c>
      <c r="F387" s="193">
        <v>6</v>
      </c>
    </row>
    <row r="388" spans="1:6">
      <c r="B388" s="78"/>
      <c r="C388" s="78"/>
      <c r="D388" s="78"/>
      <c r="E388" s="78"/>
      <c r="F388" s="78"/>
    </row>
    <row r="389" spans="1:6">
      <c r="A389" s="44" t="s">
        <v>681</v>
      </c>
      <c r="B389" s="199">
        <v>28332</v>
      </c>
      <c r="C389" s="199">
        <v>27709</v>
      </c>
      <c r="D389" s="199">
        <v>90</v>
      </c>
      <c r="E389" s="199">
        <v>219</v>
      </c>
      <c r="F389" s="199">
        <v>314</v>
      </c>
    </row>
    <row r="390" spans="1:6">
      <c r="B390" s="78"/>
      <c r="C390" s="78"/>
      <c r="D390" s="78"/>
      <c r="E390" s="78"/>
      <c r="F390" s="78"/>
    </row>
    <row r="391" spans="1:6">
      <c r="A391" s="44" t="s">
        <v>399</v>
      </c>
      <c r="B391" s="199">
        <v>23332</v>
      </c>
      <c r="C391" s="199">
        <v>22807</v>
      </c>
      <c r="D391" s="199">
        <v>83</v>
      </c>
      <c r="E391" s="199">
        <v>193</v>
      </c>
      <c r="F391" s="199">
        <v>249</v>
      </c>
    </row>
    <row r="392" spans="1:6">
      <c r="A392" s="477" t="s">
        <v>400</v>
      </c>
      <c r="B392" s="199">
        <v>20083</v>
      </c>
      <c r="C392" s="193">
        <v>19643</v>
      </c>
      <c r="D392" s="193">
        <v>62</v>
      </c>
      <c r="E392" s="193">
        <v>182</v>
      </c>
      <c r="F392" s="193">
        <v>196</v>
      </c>
    </row>
    <row r="393" spans="1:6">
      <c r="A393" s="477" t="s">
        <v>401</v>
      </c>
      <c r="B393" s="199">
        <v>3249</v>
      </c>
      <c r="C393" s="193">
        <v>3164</v>
      </c>
      <c r="D393" s="193">
        <v>21</v>
      </c>
      <c r="E393" s="193">
        <v>11</v>
      </c>
      <c r="F393" s="193">
        <v>53</v>
      </c>
    </row>
    <row r="394" spans="1:6">
      <c r="B394" s="78"/>
      <c r="C394" s="78"/>
      <c r="D394" s="78"/>
      <c r="E394" s="78"/>
      <c r="F394" s="78"/>
    </row>
    <row r="395" spans="1:6">
      <c r="A395" s="44" t="s">
        <v>182</v>
      </c>
      <c r="B395" s="199">
        <v>21393</v>
      </c>
      <c r="C395" s="199">
        <v>20927</v>
      </c>
      <c r="D395" s="199">
        <v>63</v>
      </c>
      <c r="E395" s="199">
        <v>172</v>
      </c>
      <c r="F395" s="199">
        <v>231</v>
      </c>
    </row>
    <row r="396" spans="1:6">
      <c r="A396" s="477" t="s">
        <v>400</v>
      </c>
      <c r="B396" s="199">
        <v>18476</v>
      </c>
      <c r="C396" s="193">
        <v>18087</v>
      </c>
      <c r="D396" s="193">
        <v>50</v>
      </c>
      <c r="E396" s="193">
        <v>161</v>
      </c>
      <c r="F396" s="193">
        <v>178</v>
      </c>
    </row>
    <row r="397" spans="1:6">
      <c r="A397" s="477" t="s">
        <v>401</v>
      </c>
      <c r="B397" s="199">
        <v>2917</v>
      </c>
      <c r="C397" s="193">
        <v>2840</v>
      </c>
      <c r="D397" s="193">
        <v>13</v>
      </c>
      <c r="E397" s="193">
        <v>11</v>
      </c>
      <c r="F397" s="193">
        <v>53</v>
      </c>
    </row>
    <row r="398" spans="1:6">
      <c r="B398" s="78"/>
      <c r="C398" s="78"/>
      <c r="D398" s="78"/>
      <c r="E398" s="78"/>
      <c r="F398" s="78"/>
    </row>
    <row r="399" spans="1:6">
      <c r="A399" s="44" t="s">
        <v>180</v>
      </c>
      <c r="B399" s="199">
        <v>1939</v>
      </c>
      <c r="C399" s="199">
        <v>1880</v>
      </c>
      <c r="D399" s="199">
        <v>20</v>
      </c>
      <c r="E399" s="199">
        <v>21</v>
      </c>
      <c r="F399" s="199">
        <v>18</v>
      </c>
    </row>
    <row r="400" spans="1:6">
      <c r="A400" s="477" t="s">
        <v>400</v>
      </c>
      <c r="B400" s="199">
        <v>1607</v>
      </c>
      <c r="C400" s="193">
        <v>1556</v>
      </c>
      <c r="D400" s="193">
        <v>12</v>
      </c>
      <c r="E400" s="193">
        <v>21</v>
      </c>
      <c r="F400" s="193">
        <v>18</v>
      </c>
    </row>
    <row r="401" spans="1:6">
      <c r="A401" s="477" t="s">
        <v>401</v>
      </c>
      <c r="B401" s="199">
        <v>332</v>
      </c>
      <c r="C401" s="193">
        <v>324</v>
      </c>
      <c r="D401" s="193">
        <v>8</v>
      </c>
      <c r="E401" s="193">
        <v>0</v>
      </c>
      <c r="F401" s="193">
        <v>0</v>
      </c>
    </row>
    <row r="402" spans="1:6">
      <c r="B402" s="78"/>
      <c r="C402" s="78"/>
      <c r="D402" s="78"/>
      <c r="E402" s="78"/>
      <c r="F402" s="78"/>
    </row>
    <row r="403" spans="1:6">
      <c r="A403" s="44" t="s">
        <v>402</v>
      </c>
      <c r="B403" s="199">
        <v>379</v>
      </c>
      <c r="C403" s="199">
        <v>370</v>
      </c>
      <c r="D403" s="199">
        <v>0</v>
      </c>
      <c r="E403" s="199">
        <v>2</v>
      </c>
      <c r="F403" s="199">
        <v>7</v>
      </c>
    </row>
    <row r="404" spans="1:6">
      <c r="A404" s="477" t="s">
        <v>4</v>
      </c>
      <c r="B404" s="199">
        <v>182</v>
      </c>
      <c r="C404" s="193">
        <v>176</v>
      </c>
      <c r="D404" s="193">
        <v>0</v>
      </c>
      <c r="E404" s="193">
        <v>1</v>
      </c>
      <c r="F404" s="193">
        <v>5</v>
      </c>
    </row>
    <row r="405" spans="1:6">
      <c r="A405" s="477" t="s">
        <v>180</v>
      </c>
      <c r="B405" s="199">
        <v>197</v>
      </c>
      <c r="C405" s="193">
        <v>194</v>
      </c>
      <c r="D405" s="193">
        <v>0</v>
      </c>
      <c r="E405" s="193">
        <v>1</v>
      </c>
      <c r="F405" s="193">
        <v>2</v>
      </c>
    </row>
    <row r="406" spans="1:6">
      <c r="B406" s="78"/>
      <c r="C406" s="78"/>
      <c r="D406" s="78"/>
      <c r="E406" s="78"/>
      <c r="F406" s="78"/>
    </row>
    <row r="407" spans="1:6">
      <c r="A407" s="44" t="s">
        <v>403</v>
      </c>
      <c r="B407" s="199">
        <v>181</v>
      </c>
      <c r="C407" s="199">
        <v>164</v>
      </c>
      <c r="D407" s="199">
        <v>0</v>
      </c>
      <c r="E407" s="199">
        <v>14</v>
      </c>
      <c r="F407" s="199">
        <v>3</v>
      </c>
    </row>
    <row r="408" spans="1:6">
      <c r="A408" s="477" t="s">
        <v>4</v>
      </c>
      <c r="B408" s="199">
        <v>91</v>
      </c>
      <c r="C408" s="193">
        <v>85</v>
      </c>
      <c r="D408" s="193">
        <v>0</v>
      </c>
      <c r="E408" s="193">
        <v>5</v>
      </c>
      <c r="F408" s="193">
        <v>1</v>
      </c>
    </row>
    <row r="409" spans="1:6">
      <c r="A409" s="477" t="s">
        <v>180</v>
      </c>
      <c r="B409" s="199">
        <v>90</v>
      </c>
      <c r="C409" s="193">
        <v>79</v>
      </c>
      <c r="D409" s="193">
        <v>0</v>
      </c>
      <c r="E409" s="193">
        <v>9</v>
      </c>
      <c r="F409" s="193">
        <v>2</v>
      </c>
    </row>
    <row r="410" spans="1:6">
      <c r="B410" s="78"/>
      <c r="C410" s="78"/>
      <c r="D410" s="78"/>
      <c r="E410" s="78"/>
      <c r="F410" s="78"/>
    </row>
    <row r="411" spans="1:6">
      <c r="A411" s="44" t="s">
        <v>404</v>
      </c>
      <c r="B411" s="199">
        <v>360</v>
      </c>
      <c r="C411" s="199">
        <v>350</v>
      </c>
      <c r="D411" s="199">
        <v>0</v>
      </c>
      <c r="E411" s="199">
        <v>0</v>
      </c>
      <c r="F411" s="199">
        <v>10</v>
      </c>
    </row>
    <row r="412" spans="1:6">
      <c r="A412" s="477" t="s">
        <v>4</v>
      </c>
      <c r="B412" s="199">
        <v>180</v>
      </c>
      <c r="C412" s="193">
        <v>177</v>
      </c>
      <c r="D412" s="193">
        <v>0</v>
      </c>
      <c r="E412" s="193">
        <v>0</v>
      </c>
      <c r="F412" s="193">
        <v>3</v>
      </c>
    </row>
    <row r="413" spans="1:6">
      <c r="A413" s="477" t="s">
        <v>180</v>
      </c>
      <c r="B413" s="199">
        <v>180</v>
      </c>
      <c r="C413" s="193">
        <v>173</v>
      </c>
      <c r="D413" s="193">
        <v>0</v>
      </c>
      <c r="E413" s="193">
        <v>0</v>
      </c>
      <c r="F413" s="193">
        <v>7</v>
      </c>
    </row>
    <row r="414" spans="1:6">
      <c r="B414" s="78"/>
      <c r="C414" s="78"/>
      <c r="D414" s="78"/>
      <c r="E414" s="78"/>
      <c r="F414" s="78"/>
    </row>
    <row r="415" spans="1:6">
      <c r="A415" s="44" t="s">
        <v>405</v>
      </c>
      <c r="B415" s="199">
        <v>1847</v>
      </c>
      <c r="C415" s="199">
        <v>1784</v>
      </c>
      <c r="D415" s="199">
        <v>11</v>
      </c>
      <c r="E415" s="199">
        <v>10</v>
      </c>
      <c r="F415" s="199">
        <v>42</v>
      </c>
    </row>
    <row r="416" spans="1:6">
      <c r="A416" s="477" t="s">
        <v>4</v>
      </c>
      <c r="B416" s="199">
        <v>938</v>
      </c>
      <c r="C416" s="193">
        <v>903</v>
      </c>
      <c r="D416" s="193">
        <v>6</v>
      </c>
      <c r="E416" s="193">
        <v>4</v>
      </c>
      <c r="F416" s="193">
        <v>25</v>
      </c>
    </row>
    <row r="417" spans="1:6">
      <c r="A417" s="477" t="s">
        <v>180</v>
      </c>
      <c r="B417" s="199">
        <v>909</v>
      </c>
      <c r="C417" s="193">
        <v>881</v>
      </c>
      <c r="D417" s="193">
        <v>5</v>
      </c>
      <c r="E417" s="193">
        <v>6</v>
      </c>
      <c r="F417" s="193">
        <v>17</v>
      </c>
    </row>
    <row r="418" spans="1:6">
      <c r="B418" s="78"/>
      <c r="C418" s="78"/>
      <c r="D418" s="78"/>
      <c r="E418" s="78"/>
      <c r="F418" s="78"/>
    </row>
    <row r="419" spans="1:6">
      <c r="A419" s="44" t="s">
        <v>406</v>
      </c>
      <c r="B419" s="199">
        <v>10007</v>
      </c>
      <c r="C419" s="199">
        <v>9895</v>
      </c>
      <c r="D419" s="199">
        <v>6</v>
      </c>
      <c r="E419" s="199">
        <v>48</v>
      </c>
      <c r="F419" s="199">
        <v>58</v>
      </c>
    </row>
    <row r="420" spans="1:6">
      <c r="A420" s="477" t="s">
        <v>4</v>
      </c>
      <c r="B420" s="199">
        <v>5341</v>
      </c>
      <c r="C420" s="193">
        <v>5279</v>
      </c>
      <c r="D420" s="193">
        <v>3</v>
      </c>
      <c r="E420" s="193">
        <v>26</v>
      </c>
      <c r="F420" s="193">
        <v>33</v>
      </c>
    </row>
    <row r="421" spans="1:6">
      <c r="A421" s="477" t="s">
        <v>180</v>
      </c>
      <c r="B421" s="199">
        <v>4666</v>
      </c>
      <c r="C421" s="193">
        <v>4616</v>
      </c>
      <c r="D421" s="193">
        <v>3</v>
      </c>
      <c r="E421" s="193">
        <v>22</v>
      </c>
      <c r="F421" s="193">
        <v>25</v>
      </c>
    </row>
    <row r="422" spans="1:6">
      <c r="B422" s="78"/>
      <c r="C422" s="78"/>
      <c r="D422" s="78"/>
      <c r="E422" s="78"/>
      <c r="F422" s="78"/>
    </row>
    <row r="423" spans="1:6">
      <c r="A423" s="44" t="s">
        <v>407</v>
      </c>
      <c r="B423" s="199">
        <v>550</v>
      </c>
      <c r="C423" s="199">
        <v>539</v>
      </c>
      <c r="D423" s="199">
        <v>7</v>
      </c>
      <c r="E423" s="199">
        <v>0</v>
      </c>
      <c r="F423" s="199">
        <v>4</v>
      </c>
    </row>
    <row r="424" spans="1:6">
      <c r="A424" s="477" t="s">
        <v>4</v>
      </c>
      <c r="B424" s="199">
        <v>275</v>
      </c>
      <c r="C424" s="193">
        <v>268</v>
      </c>
      <c r="D424" s="193">
        <v>4</v>
      </c>
      <c r="E424" s="193">
        <v>0</v>
      </c>
      <c r="F424" s="193">
        <v>3</v>
      </c>
    </row>
    <row r="425" spans="1:6">
      <c r="A425" s="477" t="s">
        <v>180</v>
      </c>
      <c r="B425" s="199">
        <v>275</v>
      </c>
      <c r="C425" s="193">
        <v>271</v>
      </c>
      <c r="D425" s="193">
        <v>3</v>
      </c>
      <c r="E425" s="193">
        <v>0</v>
      </c>
      <c r="F425" s="193">
        <v>1</v>
      </c>
    </row>
    <row r="426" spans="1:6">
      <c r="B426" s="78"/>
      <c r="C426" s="78"/>
      <c r="D426" s="78"/>
      <c r="E426" s="78"/>
      <c r="F426" s="78"/>
    </row>
    <row r="427" spans="1:6">
      <c r="A427" s="44" t="s">
        <v>408</v>
      </c>
      <c r="B427" s="199">
        <v>1258</v>
      </c>
      <c r="C427" s="199">
        <v>1220</v>
      </c>
      <c r="D427" s="199">
        <v>3</v>
      </c>
      <c r="E427" s="199">
        <v>29</v>
      </c>
      <c r="F427" s="199">
        <v>6</v>
      </c>
    </row>
    <row r="428" spans="1:6">
      <c r="A428" s="477" t="s">
        <v>4</v>
      </c>
      <c r="B428" s="199">
        <v>639</v>
      </c>
      <c r="C428" s="193">
        <v>619</v>
      </c>
      <c r="D428" s="193">
        <v>1</v>
      </c>
      <c r="E428" s="193">
        <v>15</v>
      </c>
      <c r="F428" s="193">
        <v>4</v>
      </c>
    </row>
    <row r="429" spans="1:6">
      <c r="A429" s="477" t="s">
        <v>180</v>
      </c>
      <c r="B429" s="199">
        <v>619</v>
      </c>
      <c r="C429" s="193">
        <v>601</v>
      </c>
      <c r="D429" s="193">
        <v>2</v>
      </c>
      <c r="E429" s="193">
        <v>14</v>
      </c>
      <c r="F429" s="193">
        <v>2</v>
      </c>
    </row>
    <row r="430" spans="1:6">
      <c r="B430" s="78"/>
      <c r="C430" s="78"/>
      <c r="D430" s="78"/>
      <c r="E430" s="78"/>
      <c r="F430" s="78"/>
    </row>
    <row r="431" spans="1:6">
      <c r="A431" s="44" t="s">
        <v>409</v>
      </c>
      <c r="B431" s="199">
        <v>2575</v>
      </c>
      <c r="C431" s="199">
        <v>2446</v>
      </c>
      <c r="D431" s="199">
        <v>22</v>
      </c>
      <c r="E431" s="199">
        <v>52</v>
      </c>
      <c r="F431" s="199">
        <v>55</v>
      </c>
    </row>
    <row r="432" spans="1:6">
      <c r="A432" s="477" t="s">
        <v>4</v>
      </c>
      <c r="B432" s="199">
        <v>1301</v>
      </c>
      <c r="C432" s="193">
        <v>1239</v>
      </c>
      <c r="D432" s="193">
        <v>11</v>
      </c>
      <c r="E432" s="193">
        <v>26</v>
      </c>
      <c r="F432" s="193">
        <v>25</v>
      </c>
    </row>
    <row r="433" spans="1:6">
      <c r="A433" s="477" t="s">
        <v>180</v>
      </c>
      <c r="B433" s="199">
        <v>1274</v>
      </c>
      <c r="C433" s="193">
        <v>1207</v>
      </c>
      <c r="D433" s="193">
        <v>11</v>
      </c>
      <c r="E433" s="193">
        <v>26</v>
      </c>
      <c r="F433" s="193">
        <v>30</v>
      </c>
    </row>
    <row r="434" spans="1:6">
      <c r="B434" s="78"/>
      <c r="C434" s="78"/>
      <c r="D434" s="78"/>
      <c r="E434" s="78"/>
      <c r="F434" s="78"/>
    </row>
    <row r="435" spans="1:6">
      <c r="A435" s="44" t="s">
        <v>410</v>
      </c>
      <c r="B435" s="199">
        <v>428</v>
      </c>
      <c r="C435" s="199">
        <v>416</v>
      </c>
      <c r="D435" s="199">
        <v>3</v>
      </c>
      <c r="E435" s="199">
        <v>9</v>
      </c>
      <c r="F435" s="199">
        <v>0</v>
      </c>
    </row>
    <row r="436" spans="1:6">
      <c r="A436" s="477" t="s">
        <v>4</v>
      </c>
      <c r="B436" s="199">
        <v>214</v>
      </c>
      <c r="C436" s="193">
        <v>208</v>
      </c>
      <c r="D436" s="193">
        <v>1</v>
      </c>
      <c r="E436" s="193">
        <v>5</v>
      </c>
      <c r="F436" s="193">
        <v>0</v>
      </c>
    </row>
    <row r="437" spans="1:6">
      <c r="A437" s="477" t="s">
        <v>180</v>
      </c>
      <c r="B437" s="199">
        <v>214</v>
      </c>
      <c r="C437" s="193">
        <v>208</v>
      </c>
      <c r="D437" s="193">
        <v>2</v>
      </c>
      <c r="E437" s="193">
        <v>4</v>
      </c>
      <c r="F437" s="193">
        <v>0</v>
      </c>
    </row>
    <row r="438" spans="1:6">
      <c r="B438" s="78"/>
      <c r="C438" s="78"/>
      <c r="D438" s="78"/>
      <c r="E438" s="78"/>
      <c r="F438" s="78"/>
    </row>
    <row r="439" spans="1:6">
      <c r="A439" s="44" t="s">
        <v>411</v>
      </c>
      <c r="B439" s="199">
        <v>1001</v>
      </c>
      <c r="C439" s="199">
        <v>958</v>
      </c>
      <c r="D439" s="199">
        <v>8</v>
      </c>
      <c r="E439" s="199">
        <v>16</v>
      </c>
      <c r="F439" s="199">
        <v>19</v>
      </c>
    </row>
    <row r="440" spans="1:6">
      <c r="A440" s="477" t="s">
        <v>4</v>
      </c>
      <c r="B440" s="199">
        <v>464</v>
      </c>
      <c r="C440" s="193">
        <v>446</v>
      </c>
      <c r="D440" s="193">
        <v>2</v>
      </c>
      <c r="E440" s="193">
        <v>8</v>
      </c>
      <c r="F440" s="193">
        <v>8</v>
      </c>
    </row>
    <row r="441" spans="1:6">
      <c r="A441" s="477" t="s">
        <v>180</v>
      </c>
      <c r="B441" s="199">
        <v>537</v>
      </c>
      <c r="C441" s="193">
        <v>512</v>
      </c>
      <c r="D441" s="193">
        <v>6</v>
      </c>
      <c r="E441" s="193">
        <v>8</v>
      </c>
      <c r="F441" s="193">
        <v>11</v>
      </c>
    </row>
    <row r="442" spans="1:6">
      <c r="B442" s="78"/>
      <c r="C442" s="78"/>
      <c r="D442" s="78"/>
      <c r="E442" s="78"/>
      <c r="F442" s="78"/>
    </row>
    <row r="443" spans="1:6">
      <c r="A443" s="44" t="s">
        <v>412</v>
      </c>
      <c r="B443" s="199">
        <v>4746</v>
      </c>
      <c r="C443" s="199">
        <v>4665</v>
      </c>
      <c r="D443" s="199">
        <v>23</v>
      </c>
      <c r="E443" s="199">
        <v>13</v>
      </c>
      <c r="F443" s="199">
        <v>45</v>
      </c>
    </row>
    <row r="444" spans="1:6">
      <c r="A444" s="477" t="s">
        <v>4</v>
      </c>
      <c r="B444" s="199">
        <v>2489</v>
      </c>
      <c r="C444" s="193">
        <v>2447</v>
      </c>
      <c r="D444" s="193">
        <v>10</v>
      </c>
      <c r="E444" s="193">
        <v>4</v>
      </c>
      <c r="F444" s="193">
        <v>28</v>
      </c>
    </row>
    <row r="445" spans="1:6">
      <c r="A445" s="477" t="s">
        <v>180</v>
      </c>
      <c r="B445" s="199">
        <v>2257</v>
      </c>
      <c r="C445" s="193">
        <v>2218</v>
      </c>
      <c r="D445" s="193">
        <v>13</v>
      </c>
      <c r="E445" s="193">
        <v>9</v>
      </c>
      <c r="F445" s="193">
        <v>17</v>
      </c>
    </row>
    <row r="446" spans="1:6">
      <c r="B446" s="78"/>
      <c r="C446" s="78"/>
      <c r="D446" s="78"/>
      <c r="E446" s="78"/>
      <c r="F446" s="78"/>
    </row>
    <row r="447" spans="1:6">
      <c r="A447" s="44" t="s">
        <v>413</v>
      </c>
      <c r="B447" s="199">
        <v>3215</v>
      </c>
      <c r="C447" s="199">
        <v>3166</v>
      </c>
      <c r="D447" s="199">
        <v>0</v>
      </c>
      <c r="E447" s="199">
        <v>19</v>
      </c>
      <c r="F447" s="199">
        <v>30</v>
      </c>
    </row>
    <row r="448" spans="1:6">
      <c r="A448" s="477" t="s">
        <v>4</v>
      </c>
      <c r="B448" s="199">
        <v>1338</v>
      </c>
      <c r="C448" s="193">
        <v>1315</v>
      </c>
      <c r="D448" s="193">
        <v>0</v>
      </c>
      <c r="E448" s="193">
        <v>10</v>
      </c>
      <c r="F448" s="193">
        <v>13</v>
      </c>
    </row>
    <row r="449" spans="1:6">
      <c r="A449" s="477" t="s">
        <v>180</v>
      </c>
      <c r="B449" s="199">
        <v>1877</v>
      </c>
      <c r="C449" s="193">
        <v>1851</v>
      </c>
      <c r="D449" s="193">
        <v>0</v>
      </c>
      <c r="E449" s="193">
        <v>9</v>
      </c>
      <c r="F449" s="193">
        <v>17</v>
      </c>
    </row>
    <row r="450" spans="1:6">
      <c r="B450" s="78"/>
      <c r="C450" s="78"/>
      <c r="D450" s="78"/>
      <c r="E450" s="78"/>
      <c r="F450" s="78"/>
    </row>
    <row r="451" spans="1:6">
      <c r="A451" s="44" t="s">
        <v>414</v>
      </c>
      <c r="B451" s="199">
        <v>1785</v>
      </c>
      <c r="C451" s="193">
        <v>1736</v>
      </c>
      <c r="D451" s="193">
        <v>7</v>
      </c>
      <c r="E451" s="193">
        <v>7</v>
      </c>
      <c r="F451" s="193">
        <v>35</v>
      </c>
    </row>
    <row r="452" spans="1:6">
      <c r="B452" s="78"/>
      <c r="C452" s="78"/>
      <c r="D452" s="78"/>
      <c r="E452" s="78"/>
      <c r="F452" s="78"/>
    </row>
    <row r="453" spans="1:6">
      <c r="A453" s="44" t="s">
        <v>667</v>
      </c>
      <c r="B453" s="199">
        <v>17902</v>
      </c>
      <c r="C453" s="199">
        <v>17456</v>
      </c>
      <c r="D453" s="199">
        <v>86</v>
      </c>
      <c r="E453" s="199">
        <v>131</v>
      </c>
      <c r="F453" s="199">
        <v>229</v>
      </c>
    </row>
    <row r="454" spans="1:6">
      <c r="B454" s="78"/>
      <c r="C454" s="78"/>
      <c r="D454" s="78"/>
      <c r="E454" s="78"/>
      <c r="F454" s="78"/>
    </row>
    <row r="455" spans="1:6">
      <c r="A455" s="44" t="s">
        <v>399</v>
      </c>
      <c r="B455" s="199">
        <v>14870</v>
      </c>
      <c r="C455" s="199">
        <v>14491</v>
      </c>
      <c r="D455" s="199">
        <v>58</v>
      </c>
      <c r="E455" s="199">
        <v>113</v>
      </c>
      <c r="F455" s="199">
        <v>208</v>
      </c>
    </row>
    <row r="456" spans="1:6">
      <c r="A456" s="477" t="s">
        <v>400</v>
      </c>
      <c r="B456" s="199">
        <v>13317</v>
      </c>
      <c r="C456" s="193">
        <v>12966</v>
      </c>
      <c r="D456" s="193">
        <v>55</v>
      </c>
      <c r="E456" s="193">
        <v>112</v>
      </c>
      <c r="F456" s="193">
        <v>184</v>
      </c>
    </row>
    <row r="457" spans="1:6">
      <c r="A457" s="477" t="s">
        <v>401</v>
      </c>
      <c r="B457" s="199">
        <v>1553</v>
      </c>
      <c r="C457" s="193">
        <v>1525</v>
      </c>
      <c r="D457" s="193">
        <v>3</v>
      </c>
      <c r="E457" s="193">
        <v>1</v>
      </c>
      <c r="F457" s="193">
        <v>24</v>
      </c>
    </row>
    <row r="458" spans="1:6">
      <c r="B458" s="78"/>
      <c r="C458" s="78"/>
      <c r="D458" s="78"/>
      <c r="E458" s="78"/>
      <c r="F458" s="78"/>
    </row>
    <row r="459" spans="1:6">
      <c r="A459" s="44" t="s">
        <v>182</v>
      </c>
      <c r="B459" s="199">
        <v>13632</v>
      </c>
      <c r="C459" s="199">
        <v>13306</v>
      </c>
      <c r="D459" s="199">
        <v>54</v>
      </c>
      <c r="E459" s="199">
        <v>85</v>
      </c>
      <c r="F459" s="199">
        <v>187</v>
      </c>
    </row>
    <row r="460" spans="1:6">
      <c r="A460" s="477" t="s">
        <v>400</v>
      </c>
      <c r="B460" s="199">
        <v>12264</v>
      </c>
      <c r="C460" s="193">
        <v>11960</v>
      </c>
      <c r="D460" s="193">
        <v>51</v>
      </c>
      <c r="E460" s="193">
        <v>85</v>
      </c>
      <c r="F460" s="193">
        <v>168</v>
      </c>
    </row>
    <row r="461" spans="1:6">
      <c r="A461" s="477" t="s">
        <v>401</v>
      </c>
      <c r="B461" s="199">
        <v>1368</v>
      </c>
      <c r="C461" s="193">
        <v>1346</v>
      </c>
      <c r="D461" s="193">
        <v>3</v>
      </c>
      <c r="E461" s="193">
        <v>0</v>
      </c>
      <c r="F461" s="193">
        <v>19</v>
      </c>
    </row>
    <row r="462" spans="1:6">
      <c r="B462" s="78"/>
      <c r="C462" s="78"/>
      <c r="D462" s="78"/>
      <c r="E462" s="78"/>
      <c r="F462" s="78"/>
    </row>
    <row r="463" spans="1:6">
      <c r="A463" s="44" t="s">
        <v>180</v>
      </c>
      <c r="B463" s="199">
        <v>1238</v>
      </c>
      <c r="C463" s="199">
        <v>1185</v>
      </c>
      <c r="D463" s="199">
        <v>4</v>
      </c>
      <c r="E463" s="199">
        <v>28</v>
      </c>
      <c r="F463" s="199">
        <v>21</v>
      </c>
    </row>
    <row r="464" spans="1:6">
      <c r="A464" s="477" t="s">
        <v>400</v>
      </c>
      <c r="B464" s="199">
        <v>1053</v>
      </c>
      <c r="C464" s="193">
        <v>1006</v>
      </c>
      <c r="D464" s="193">
        <v>4</v>
      </c>
      <c r="E464" s="193">
        <v>27</v>
      </c>
      <c r="F464" s="193">
        <v>16</v>
      </c>
    </row>
    <row r="465" spans="1:6">
      <c r="A465" s="477" t="s">
        <v>401</v>
      </c>
      <c r="B465" s="199">
        <v>185</v>
      </c>
      <c r="C465" s="193">
        <v>179</v>
      </c>
      <c r="D465" s="193">
        <v>0</v>
      </c>
      <c r="E465" s="193">
        <v>1</v>
      </c>
      <c r="F465" s="193">
        <v>5</v>
      </c>
    </row>
    <row r="466" spans="1:6">
      <c r="B466" s="78"/>
      <c r="C466" s="78"/>
      <c r="D466" s="78"/>
      <c r="E466" s="78"/>
      <c r="F466" s="78"/>
    </row>
    <row r="467" spans="1:6">
      <c r="A467" s="44" t="s">
        <v>402</v>
      </c>
      <c r="B467" s="199">
        <v>126</v>
      </c>
      <c r="C467" s="199">
        <v>123</v>
      </c>
      <c r="D467" s="199">
        <v>0</v>
      </c>
      <c r="E467" s="199">
        <v>3</v>
      </c>
      <c r="F467" s="199">
        <v>0</v>
      </c>
    </row>
    <row r="468" spans="1:6">
      <c r="A468" s="477" t="s">
        <v>4</v>
      </c>
      <c r="B468" s="199">
        <v>60</v>
      </c>
      <c r="C468" s="193">
        <v>58</v>
      </c>
      <c r="D468" s="193">
        <v>0</v>
      </c>
      <c r="E468" s="193">
        <v>2</v>
      </c>
      <c r="F468" s="193">
        <v>0</v>
      </c>
    </row>
    <row r="469" spans="1:6">
      <c r="A469" s="477" t="s">
        <v>180</v>
      </c>
      <c r="B469" s="199">
        <v>66</v>
      </c>
      <c r="C469" s="193">
        <v>65</v>
      </c>
      <c r="D469" s="193">
        <v>0</v>
      </c>
      <c r="E469" s="193">
        <v>1</v>
      </c>
      <c r="F469" s="193">
        <v>0</v>
      </c>
    </row>
    <row r="470" spans="1:6">
      <c r="B470" s="78"/>
      <c r="C470" s="78"/>
      <c r="D470" s="78"/>
      <c r="E470" s="78"/>
      <c r="F470" s="78"/>
    </row>
    <row r="471" spans="1:6">
      <c r="A471" s="44" t="s">
        <v>403</v>
      </c>
      <c r="B471" s="199">
        <v>65</v>
      </c>
      <c r="C471" s="199">
        <v>65</v>
      </c>
      <c r="D471" s="199">
        <v>0</v>
      </c>
      <c r="E471" s="199">
        <v>0</v>
      </c>
      <c r="F471" s="199">
        <v>0</v>
      </c>
    </row>
    <row r="472" spans="1:6">
      <c r="A472" s="477" t="s">
        <v>4</v>
      </c>
      <c r="B472" s="199">
        <v>35</v>
      </c>
      <c r="C472" s="193">
        <v>35</v>
      </c>
      <c r="D472" s="193">
        <v>0</v>
      </c>
      <c r="E472" s="193">
        <v>0</v>
      </c>
      <c r="F472" s="193">
        <v>0</v>
      </c>
    </row>
    <row r="473" spans="1:6">
      <c r="A473" s="477" t="s">
        <v>180</v>
      </c>
      <c r="B473" s="199">
        <v>30</v>
      </c>
      <c r="C473" s="193">
        <v>30</v>
      </c>
      <c r="D473" s="193">
        <v>0</v>
      </c>
      <c r="E473" s="193">
        <v>0</v>
      </c>
      <c r="F473" s="193">
        <v>0</v>
      </c>
    </row>
    <row r="474" spans="1:6">
      <c r="B474" s="78"/>
      <c r="C474" s="78"/>
      <c r="D474" s="78"/>
      <c r="E474" s="78"/>
      <c r="F474" s="78"/>
    </row>
    <row r="475" spans="1:6">
      <c r="A475" s="44" t="s">
        <v>404</v>
      </c>
      <c r="B475" s="199">
        <v>350</v>
      </c>
      <c r="C475" s="199">
        <v>340</v>
      </c>
      <c r="D475" s="199">
        <v>4</v>
      </c>
      <c r="E475" s="199">
        <v>2</v>
      </c>
      <c r="F475" s="199">
        <v>4</v>
      </c>
    </row>
    <row r="476" spans="1:6">
      <c r="A476" s="477" t="s">
        <v>4</v>
      </c>
      <c r="B476" s="199">
        <v>181</v>
      </c>
      <c r="C476" s="193">
        <v>177</v>
      </c>
      <c r="D476" s="193">
        <v>2</v>
      </c>
      <c r="E476" s="193">
        <v>1</v>
      </c>
      <c r="F476" s="193">
        <v>1</v>
      </c>
    </row>
    <row r="477" spans="1:6">
      <c r="A477" s="477" t="s">
        <v>180</v>
      </c>
      <c r="B477" s="199">
        <v>169</v>
      </c>
      <c r="C477" s="193">
        <v>163</v>
      </c>
      <c r="D477" s="193">
        <v>2</v>
      </c>
      <c r="E477" s="193">
        <v>1</v>
      </c>
      <c r="F477" s="193">
        <v>3</v>
      </c>
    </row>
    <row r="478" spans="1:6">
      <c r="B478" s="78"/>
      <c r="C478" s="78"/>
      <c r="D478" s="78"/>
      <c r="E478" s="78"/>
      <c r="F478" s="78"/>
    </row>
    <row r="479" spans="1:6">
      <c r="A479" s="44" t="s">
        <v>405</v>
      </c>
      <c r="B479" s="199">
        <v>475</v>
      </c>
      <c r="C479" s="199">
        <v>470</v>
      </c>
      <c r="D479" s="199">
        <v>0</v>
      </c>
      <c r="E479" s="199">
        <v>5</v>
      </c>
      <c r="F479" s="199">
        <v>0</v>
      </c>
    </row>
    <row r="480" spans="1:6">
      <c r="A480" s="477" t="s">
        <v>4</v>
      </c>
      <c r="B480" s="199">
        <v>253</v>
      </c>
      <c r="C480" s="193">
        <v>251</v>
      </c>
      <c r="D480" s="193">
        <v>0</v>
      </c>
      <c r="E480" s="193">
        <v>2</v>
      </c>
      <c r="F480" s="193">
        <v>0</v>
      </c>
    </row>
    <row r="481" spans="1:6">
      <c r="A481" s="477" t="s">
        <v>180</v>
      </c>
      <c r="B481" s="199">
        <v>222</v>
      </c>
      <c r="C481" s="193">
        <v>219</v>
      </c>
      <c r="D481" s="193">
        <v>0</v>
      </c>
      <c r="E481" s="193">
        <v>3</v>
      </c>
      <c r="F481" s="193">
        <v>0</v>
      </c>
    </row>
    <row r="482" spans="1:6">
      <c r="B482" s="78"/>
      <c r="C482" s="78"/>
      <c r="D482" s="78"/>
      <c r="E482" s="78"/>
      <c r="F482" s="78"/>
    </row>
    <row r="483" spans="1:6">
      <c r="A483" s="44" t="s">
        <v>406</v>
      </c>
      <c r="B483" s="199">
        <v>8942</v>
      </c>
      <c r="C483" s="199">
        <v>8725</v>
      </c>
      <c r="D483" s="199">
        <v>18</v>
      </c>
      <c r="E483" s="199">
        <v>48</v>
      </c>
      <c r="F483" s="199">
        <v>151</v>
      </c>
    </row>
    <row r="484" spans="1:6">
      <c r="A484" s="477" t="s">
        <v>4</v>
      </c>
      <c r="B484" s="199">
        <v>4741</v>
      </c>
      <c r="C484" s="193">
        <v>4622</v>
      </c>
      <c r="D484" s="193">
        <v>9</v>
      </c>
      <c r="E484" s="193">
        <v>26</v>
      </c>
      <c r="F484" s="193">
        <v>84</v>
      </c>
    </row>
    <row r="485" spans="1:6">
      <c r="A485" s="477" t="s">
        <v>180</v>
      </c>
      <c r="B485" s="199">
        <v>4201</v>
      </c>
      <c r="C485" s="193">
        <v>4103</v>
      </c>
      <c r="D485" s="193">
        <v>9</v>
      </c>
      <c r="E485" s="193">
        <v>22</v>
      </c>
      <c r="F485" s="193">
        <v>67</v>
      </c>
    </row>
    <row r="486" spans="1:6">
      <c r="B486" s="78"/>
      <c r="C486" s="78"/>
      <c r="D486" s="78"/>
      <c r="E486" s="78"/>
      <c r="F486" s="78"/>
    </row>
    <row r="487" spans="1:6">
      <c r="A487" s="44" t="s">
        <v>407</v>
      </c>
      <c r="B487" s="199">
        <v>341</v>
      </c>
      <c r="C487" s="199">
        <v>320</v>
      </c>
      <c r="D487" s="199">
        <v>21</v>
      </c>
      <c r="E487" s="199">
        <v>0</v>
      </c>
      <c r="F487" s="199">
        <v>0</v>
      </c>
    </row>
    <row r="488" spans="1:6">
      <c r="A488" s="477" t="s">
        <v>4</v>
      </c>
      <c r="B488" s="199">
        <v>171</v>
      </c>
      <c r="C488" s="193">
        <v>162</v>
      </c>
      <c r="D488" s="193">
        <v>9</v>
      </c>
      <c r="E488" s="193">
        <v>0</v>
      </c>
      <c r="F488" s="193">
        <v>0</v>
      </c>
    </row>
    <row r="489" spans="1:6">
      <c r="A489" s="477" t="s">
        <v>180</v>
      </c>
      <c r="B489" s="199">
        <v>170</v>
      </c>
      <c r="C489" s="193">
        <v>158</v>
      </c>
      <c r="D489" s="193">
        <v>12</v>
      </c>
      <c r="E489" s="193">
        <v>0</v>
      </c>
      <c r="F489" s="193">
        <v>0</v>
      </c>
    </row>
    <row r="490" spans="1:6">
      <c r="B490" s="78"/>
      <c r="C490" s="78"/>
      <c r="D490" s="78"/>
      <c r="E490" s="78"/>
      <c r="F490" s="78"/>
    </row>
    <row r="491" spans="1:6">
      <c r="A491" s="44" t="s">
        <v>408</v>
      </c>
      <c r="B491" s="199">
        <v>522</v>
      </c>
      <c r="C491" s="199">
        <v>493</v>
      </c>
      <c r="D491" s="199">
        <v>6</v>
      </c>
      <c r="E491" s="199">
        <v>17</v>
      </c>
      <c r="F491" s="199">
        <v>6</v>
      </c>
    </row>
    <row r="492" spans="1:6">
      <c r="A492" s="477" t="s">
        <v>4</v>
      </c>
      <c r="B492" s="199">
        <v>262</v>
      </c>
      <c r="C492" s="193">
        <v>247</v>
      </c>
      <c r="D492" s="193">
        <v>3</v>
      </c>
      <c r="E492" s="193">
        <v>10</v>
      </c>
      <c r="F492" s="193">
        <v>2</v>
      </c>
    </row>
    <row r="493" spans="1:6">
      <c r="A493" s="477" t="s">
        <v>180</v>
      </c>
      <c r="B493" s="199">
        <v>260</v>
      </c>
      <c r="C493" s="193">
        <v>246</v>
      </c>
      <c r="D493" s="193">
        <v>3</v>
      </c>
      <c r="E493" s="193">
        <v>7</v>
      </c>
      <c r="F493" s="193">
        <v>4</v>
      </c>
    </row>
    <row r="494" spans="1:6">
      <c r="B494" s="78"/>
      <c r="C494" s="78"/>
      <c r="D494" s="78"/>
      <c r="E494" s="78"/>
      <c r="F494" s="78"/>
    </row>
    <row r="495" spans="1:6">
      <c r="A495" s="44" t="s">
        <v>409</v>
      </c>
      <c r="B495" s="199">
        <v>677</v>
      </c>
      <c r="C495" s="199">
        <v>658</v>
      </c>
      <c r="D495" s="199">
        <v>0</v>
      </c>
      <c r="E495" s="199">
        <v>14</v>
      </c>
      <c r="F495" s="199">
        <v>5</v>
      </c>
    </row>
    <row r="496" spans="1:6">
      <c r="A496" s="477" t="s">
        <v>4</v>
      </c>
      <c r="B496" s="199">
        <v>330</v>
      </c>
      <c r="C496" s="193">
        <v>321</v>
      </c>
      <c r="D496" s="193">
        <v>0</v>
      </c>
      <c r="E496" s="193">
        <v>7</v>
      </c>
      <c r="F496" s="193">
        <v>2</v>
      </c>
    </row>
    <row r="497" spans="1:6">
      <c r="A497" s="477" t="s">
        <v>180</v>
      </c>
      <c r="B497" s="199">
        <v>347</v>
      </c>
      <c r="C497" s="193">
        <v>337</v>
      </c>
      <c r="D497" s="193">
        <v>0</v>
      </c>
      <c r="E497" s="193">
        <v>7</v>
      </c>
      <c r="F497" s="193">
        <v>3</v>
      </c>
    </row>
    <row r="498" spans="1:6">
      <c r="B498" s="78"/>
      <c r="C498" s="78"/>
      <c r="D498" s="78"/>
      <c r="E498" s="78"/>
      <c r="F498" s="78"/>
    </row>
    <row r="499" spans="1:6">
      <c r="A499" s="44" t="s">
        <v>410</v>
      </c>
      <c r="B499" s="199">
        <v>331</v>
      </c>
      <c r="C499" s="199">
        <v>329</v>
      </c>
      <c r="D499" s="199">
        <v>1</v>
      </c>
      <c r="E499" s="199">
        <v>1</v>
      </c>
      <c r="F499" s="199">
        <v>0</v>
      </c>
    </row>
    <row r="500" spans="1:6">
      <c r="A500" s="477" t="s">
        <v>4</v>
      </c>
      <c r="B500" s="199">
        <v>177</v>
      </c>
      <c r="C500" s="193">
        <v>175</v>
      </c>
      <c r="D500" s="193">
        <v>1</v>
      </c>
      <c r="E500" s="193">
        <v>1</v>
      </c>
      <c r="F500" s="193">
        <v>0</v>
      </c>
    </row>
    <row r="501" spans="1:6">
      <c r="A501" s="477" t="s">
        <v>180</v>
      </c>
      <c r="B501" s="199">
        <v>154</v>
      </c>
      <c r="C501" s="193">
        <v>154</v>
      </c>
      <c r="D501" s="193">
        <v>0</v>
      </c>
      <c r="E501" s="193">
        <v>0</v>
      </c>
      <c r="F501" s="193">
        <v>0</v>
      </c>
    </row>
    <row r="502" spans="1:6">
      <c r="B502" s="78"/>
      <c r="C502" s="78"/>
      <c r="D502" s="78"/>
      <c r="E502" s="78"/>
      <c r="F502" s="78"/>
    </row>
    <row r="503" spans="1:6">
      <c r="A503" s="44" t="s">
        <v>411</v>
      </c>
      <c r="B503" s="199">
        <v>679</v>
      </c>
      <c r="C503" s="199">
        <v>670</v>
      </c>
      <c r="D503" s="199">
        <v>4</v>
      </c>
      <c r="E503" s="199">
        <v>4</v>
      </c>
      <c r="F503" s="199">
        <v>1</v>
      </c>
    </row>
    <row r="504" spans="1:6">
      <c r="A504" s="477" t="s">
        <v>4</v>
      </c>
      <c r="B504" s="199">
        <v>329</v>
      </c>
      <c r="C504" s="193">
        <v>326</v>
      </c>
      <c r="D504" s="193">
        <v>1</v>
      </c>
      <c r="E504" s="193">
        <v>1</v>
      </c>
      <c r="F504" s="193">
        <v>1</v>
      </c>
    </row>
    <row r="505" spans="1:6">
      <c r="A505" s="477" t="s">
        <v>180</v>
      </c>
      <c r="B505" s="199">
        <v>350</v>
      </c>
      <c r="C505" s="193">
        <v>344</v>
      </c>
      <c r="D505" s="193">
        <v>3</v>
      </c>
      <c r="E505" s="193">
        <v>3</v>
      </c>
      <c r="F505" s="193">
        <v>0</v>
      </c>
    </row>
    <row r="506" spans="1:6">
      <c r="B506" s="78"/>
      <c r="C506" s="78"/>
      <c r="D506" s="78"/>
      <c r="E506" s="78"/>
      <c r="F506" s="78"/>
    </row>
    <row r="507" spans="1:6">
      <c r="A507" s="44" t="s">
        <v>412</v>
      </c>
      <c r="B507" s="199">
        <v>2359</v>
      </c>
      <c r="C507" s="199">
        <v>2298</v>
      </c>
      <c r="D507" s="199">
        <v>4</v>
      </c>
      <c r="E507" s="199">
        <v>16</v>
      </c>
      <c r="F507" s="199">
        <v>41</v>
      </c>
    </row>
    <row r="508" spans="1:6">
      <c r="A508" s="477" t="s">
        <v>4</v>
      </c>
      <c r="B508" s="199">
        <v>1244</v>
      </c>
      <c r="C508" s="193">
        <v>1203</v>
      </c>
      <c r="D508" s="193">
        <v>3</v>
      </c>
      <c r="E508" s="193">
        <v>9</v>
      </c>
      <c r="F508" s="193">
        <v>29</v>
      </c>
    </row>
    <row r="509" spans="1:6">
      <c r="A509" s="477" t="s">
        <v>180</v>
      </c>
      <c r="B509" s="199">
        <v>1115</v>
      </c>
      <c r="C509" s="193">
        <v>1095</v>
      </c>
      <c r="D509" s="193">
        <v>1</v>
      </c>
      <c r="E509" s="193">
        <v>7</v>
      </c>
      <c r="F509" s="193">
        <v>12</v>
      </c>
    </row>
    <row r="510" spans="1:6">
      <c r="B510" s="78"/>
      <c r="C510" s="78"/>
      <c r="D510" s="78"/>
      <c r="E510" s="78"/>
      <c r="F510" s="78"/>
    </row>
    <row r="511" spans="1:6">
      <c r="A511" s="44" t="s">
        <v>413</v>
      </c>
      <c r="B511" s="199">
        <v>1808</v>
      </c>
      <c r="C511" s="199">
        <v>1756</v>
      </c>
      <c r="D511" s="199">
        <v>18</v>
      </c>
      <c r="E511" s="199">
        <v>19</v>
      </c>
      <c r="F511" s="199">
        <v>15</v>
      </c>
    </row>
    <row r="512" spans="1:6">
      <c r="A512" s="477" t="s">
        <v>4</v>
      </c>
      <c r="B512" s="199">
        <v>789</v>
      </c>
      <c r="C512" s="193">
        <v>765</v>
      </c>
      <c r="D512" s="193">
        <v>9</v>
      </c>
      <c r="E512" s="193">
        <v>8</v>
      </c>
      <c r="F512" s="193">
        <v>7</v>
      </c>
    </row>
    <row r="513" spans="1:6">
      <c r="A513" s="477" t="s">
        <v>180</v>
      </c>
      <c r="B513" s="199">
        <v>1019</v>
      </c>
      <c r="C513" s="193">
        <v>991</v>
      </c>
      <c r="D513" s="193">
        <v>9</v>
      </c>
      <c r="E513" s="193">
        <v>11</v>
      </c>
      <c r="F513" s="193">
        <v>8</v>
      </c>
    </row>
    <row r="514" spans="1:6">
      <c r="A514" s="478"/>
      <c r="B514" s="78"/>
      <c r="C514" s="78"/>
      <c r="D514" s="78"/>
      <c r="E514" s="78"/>
      <c r="F514" s="78"/>
    </row>
    <row r="515" spans="1:6">
      <c r="A515" s="47" t="s">
        <v>414</v>
      </c>
      <c r="B515" s="47">
        <v>1227</v>
      </c>
      <c r="C515" s="194">
        <v>1209</v>
      </c>
      <c r="D515" s="194">
        <v>10</v>
      </c>
      <c r="E515" s="194">
        <v>2</v>
      </c>
      <c r="F515" s="194">
        <v>6</v>
      </c>
    </row>
    <row r="516" spans="1:6">
      <c r="A516" s="477"/>
      <c r="B516" s="44"/>
    </row>
    <row r="517" spans="1:6">
      <c r="A517" s="477"/>
      <c r="B517" s="44"/>
    </row>
    <row r="519" spans="1:6">
      <c r="A519" s="44"/>
      <c r="B519" s="44"/>
      <c r="C519" s="44"/>
      <c r="D519" s="44"/>
      <c r="E519" s="44"/>
      <c r="F519" s="44"/>
    </row>
    <row r="520" spans="1:6">
      <c r="A520" s="477"/>
      <c r="B520" s="44"/>
    </row>
    <row r="521" spans="1:6">
      <c r="A521" s="477"/>
      <c r="B521" s="44"/>
    </row>
    <row r="523" spans="1:6">
      <c r="A523" s="44"/>
      <c r="B523" s="44"/>
      <c r="C523" s="44"/>
      <c r="D523" s="44"/>
      <c r="E523" s="44"/>
      <c r="F523" s="44"/>
    </row>
    <row r="524" spans="1:6">
      <c r="A524" s="477"/>
      <c r="B524" s="44"/>
      <c r="C524" s="192"/>
      <c r="D524" s="192"/>
      <c r="E524" s="192"/>
      <c r="F524" s="192"/>
    </row>
    <row r="525" spans="1:6">
      <c r="A525" s="477"/>
      <c r="B525" s="44"/>
      <c r="C525" s="192"/>
      <c r="D525" s="192"/>
      <c r="E525" s="192"/>
      <c r="F525" s="192"/>
    </row>
    <row r="527" spans="1:6">
      <c r="A527" s="44"/>
      <c r="B527" s="44"/>
      <c r="C527" s="44"/>
      <c r="D527" s="44"/>
      <c r="E527" s="44"/>
      <c r="F527" s="44"/>
    </row>
    <row r="528" spans="1:6">
      <c r="A528" s="477"/>
      <c r="B528" s="44"/>
    </row>
    <row r="529" spans="1:6">
      <c r="A529" s="477"/>
      <c r="B529" s="44"/>
    </row>
    <row r="531" spans="1:6">
      <c r="A531" s="44"/>
      <c r="B531" s="44"/>
      <c r="C531" s="44"/>
      <c r="D531" s="44"/>
      <c r="E531" s="44"/>
      <c r="F531" s="44"/>
    </row>
    <row r="532" spans="1:6">
      <c r="A532" s="477"/>
      <c r="B532" s="44"/>
    </row>
    <row r="533" spans="1:6">
      <c r="A533" s="477"/>
      <c r="B533" s="44"/>
    </row>
    <row r="535" spans="1:6">
      <c r="A535" s="44"/>
    </row>
    <row r="537" spans="1:6">
      <c r="A537" s="44"/>
      <c r="B537" s="44"/>
      <c r="C537" s="44"/>
      <c r="D537" s="44"/>
      <c r="E537" s="44"/>
      <c r="F537" s="44"/>
    </row>
    <row r="539" spans="1:6">
      <c r="A539" s="44"/>
      <c r="B539" s="44"/>
      <c r="C539" s="44"/>
      <c r="D539" s="44"/>
      <c r="E539" s="44"/>
      <c r="F539" s="44"/>
    </row>
    <row r="540" spans="1:6">
      <c r="A540" s="477"/>
      <c r="B540" s="44"/>
    </row>
    <row r="541" spans="1:6">
      <c r="A541" s="477"/>
      <c r="B541" s="44"/>
    </row>
    <row r="543" spans="1:6">
      <c r="A543" s="44"/>
      <c r="B543" s="44"/>
      <c r="C543" s="44"/>
      <c r="D543" s="44"/>
      <c r="E543" s="44"/>
      <c r="F543" s="44"/>
    </row>
    <row r="544" spans="1:6">
      <c r="A544" s="477"/>
      <c r="B544" s="44"/>
      <c r="C544" s="192"/>
      <c r="D544" s="192"/>
      <c r="E544" s="192"/>
      <c r="F544" s="192"/>
    </row>
    <row r="545" spans="1:6">
      <c r="A545" s="477"/>
      <c r="B545" s="44"/>
      <c r="C545" s="192"/>
      <c r="D545" s="192"/>
      <c r="E545" s="192"/>
      <c r="F545" s="192"/>
    </row>
    <row r="547" spans="1:6">
      <c r="A547" s="44"/>
      <c r="B547" s="44"/>
      <c r="C547" s="44"/>
      <c r="D547" s="44"/>
      <c r="E547" s="44"/>
      <c r="F547" s="44"/>
    </row>
    <row r="548" spans="1:6">
      <c r="A548" s="477"/>
      <c r="B548" s="44"/>
      <c r="C548" s="192"/>
      <c r="D548" s="192"/>
      <c r="E548" s="192"/>
      <c r="F548" s="192"/>
    </row>
    <row r="549" spans="1:6">
      <c r="A549" s="477"/>
      <c r="B549" s="44"/>
      <c r="C549" s="192"/>
      <c r="D549" s="192"/>
      <c r="E549" s="192"/>
      <c r="F549" s="192"/>
    </row>
    <row r="551" spans="1:6">
      <c r="A551" s="44"/>
      <c r="B551" s="44"/>
      <c r="C551" s="44"/>
      <c r="D551" s="44"/>
      <c r="E551" s="44"/>
      <c r="F551" s="44"/>
    </row>
    <row r="552" spans="1:6">
      <c r="A552" s="477"/>
      <c r="B552" s="44"/>
      <c r="C552" s="192"/>
      <c r="D552" s="192"/>
      <c r="E552" s="192"/>
      <c r="F552" s="192"/>
    </row>
    <row r="553" spans="1:6">
      <c r="A553" s="477"/>
      <c r="B553" s="44"/>
      <c r="C553" s="192"/>
      <c r="D553" s="192"/>
      <c r="E553" s="192"/>
      <c r="F553" s="192"/>
    </row>
    <row r="555" spans="1:6">
      <c r="A555" s="44"/>
      <c r="B555" s="44"/>
      <c r="C555" s="44"/>
      <c r="D555" s="44"/>
      <c r="E555" s="44"/>
      <c r="F555" s="44"/>
    </row>
    <row r="556" spans="1:6">
      <c r="A556" s="477"/>
      <c r="B556" s="44"/>
    </row>
    <row r="557" spans="1:6">
      <c r="A557" s="477"/>
      <c r="B557" s="44"/>
    </row>
    <row r="559" spans="1:6">
      <c r="A559" s="44"/>
      <c r="B559" s="44"/>
      <c r="C559" s="44"/>
      <c r="D559" s="44"/>
      <c r="E559" s="44"/>
      <c r="F559" s="44"/>
    </row>
    <row r="560" spans="1:6">
      <c r="A560" s="477"/>
      <c r="B560" s="44"/>
    </row>
    <row r="561" spans="1:6">
      <c r="A561" s="477"/>
      <c r="B561" s="44"/>
    </row>
    <row r="563" spans="1:6">
      <c r="A563" s="44"/>
      <c r="B563" s="44"/>
      <c r="C563" s="44"/>
      <c r="D563" s="44"/>
      <c r="E563" s="44"/>
      <c r="F563" s="44"/>
    </row>
    <row r="564" spans="1:6">
      <c r="A564" s="477"/>
      <c r="B564" s="44"/>
      <c r="C564" s="192"/>
      <c r="D564" s="192"/>
      <c r="E564" s="192"/>
      <c r="F564" s="192"/>
    </row>
    <row r="565" spans="1:6">
      <c r="A565" s="477"/>
      <c r="B565" s="44"/>
      <c r="C565" s="192"/>
      <c r="D565" s="192"/>
      <c r="E565" s="192"/>
      <c r="F565" s="192"/>
    </row>
    <row r="567" spans="1:6">
      <c r="A567" s="44"/>
      <c r="B567" s="44"/>
      <c r="C567" s="44"/>
      <c r="D567" s="44"/>
      <c r="E567" s="44"/>
      <c r="F567" s="44"/>
    </row>
    <row r="568" spans="1:6">
      <c r="A568" s="477"/>
      <c r="B568" s="44"/>
    </row>
    <row r="569" spans="1:6">
      <c r="A569" s="477"/>
      <c r="B569" s="44"/>
    </row>
    <row r="571" spans="1:6">
      <c r="A571" s="44"/>
      <c r="B571" s="44"/>
      <c r="C571" s="44"/>
      <c r="D571" s="44"/>
      <c r="E571" s="44"/>
      <c r="F571" s="44"/>
    </row>
    <row r="572" spans="1:6">
      <c r="A572" s="477"/>
      <c r="B572" s="44"/>
    </row>
    <row r="573" spans="1:6">
      <c r="A573" s="477"/>
      <c r="B573" s="44"/>
    </row>
    <row r="575" spans="1:6">
      <c r="A575" s="44"/>
      <c r="B575" s="44"/>
      <c r="C575" s="44"/>
      <c r="D575" s="44"/>
      <c r="E575" s="44"/>
      <c r="F575" s="44"/>
    </row>
    <row r="576" spans="1:6">
      <c r="A576" s="477"/>
      <c r="B576" s="44"/>
      <c r="C576" s="192"/>
      <c r="D576" s="192"/>
      <c r="E576" s="192"/>
      <c r="F576" s="192"/>
    </row>
    <row r="577" spans="1:6">
      <c r="A577" s="477"/>
      <c r="B577" s="44"/>
      <c r="C577" s="192"/>
      <c r="D577" s="192"/>
      <c r="E577" s="192"/>
      <c r="F577" s="192"/>
    </row>
    <row r="579" spans="1:6">
      <c r="A579" s="44"/>
      <c r="B579" s="44"/>
      <c r="C579" s="44"/>
      <c r="D579" s="44"/>
      <c r="E579" s="44"/>
      <c r="F579" s="44"/>
    </row>
    <row r="580" spans="1:6">
      <c r="A580" s="477"/>
      <c r="B580" s="44"/>
    </row>
    <row r="581" spans="1:6">
      <c r="A581" s="477"/>
      <c r="B581" s="44"/>
    </row>
    <row r="583" spans="1:6">
      <c r="A583" s="44"/>
      <c r="B583" s="44"/>
      <c r="C583" s="44"/>
      <c r="D583" s="44"/>
      <c r="E583" s="44"/>
      <c r="F583" s="44"/>
    </row>
    <row r="584" spans="1:6">
      <c r="A584" s="477"/>
      <c r="B584" s="44"/>
    </row>
    <row r="585" spans="1:6">
      <c r="A585" s="477"/>
      <c r="B585" s="44"/>
    </row>
    <row r="587" spans="1:6">
      <c r="A587" s="44"/>
      <c r="B587" s="44"/>
      <c r="C587" s="44"/>
      <c r="D587" s="44"/>
      <c r="E587" s="44"/>
      <c r="F587" s="44"/>
    </row>
    <row r="588" spans="1:6">
      <c r="A588" s="477"/>
      <c r="B588" s="44"/>
      <c r="C588" s="192"/>
      <c r="D588" s="192"/>
      <c r="E588" s="192"/>
      <c r="F588" s="192"/>
    </row>
    <row r="589" spans="1:6">
      <c r="A589" s="477"/>
      <c r="B589" s="44"/>
      <c r="C589" s="192"/>
      <c r="D589" s="192"/>
      <c r="E589" s="192"/>
      <c r="F589" s="192"/>
    </row>
    <row r="591" spans="1:6">
      <c r="A591" s="44"/>
      <c r="B591" s="44"/>
      <c r="C591" s="44"/>
      <c r="D591" s="44"/>
      <c r="E591" s="44"/>
      <c r="F591" s="44"/>
    </row>
    <row r="592" spans="1:6">
      <c r="A592" s="477"/>
      <c r="B592" s="44"/>
    </row>
    <row r="593" spans="1:6">
      <c r="A593" s="477"/>
      <c r="B593" s="44"/>
    </row>
    <row r="595" spans="1:6">
      <c r="A595" s="44"/>
      <c r="B595" s="44"/>
      <c r="C595" s="44"/>
      <c r="D595" s="44"/>
      <c r="E595" s="44"/>
      <c r="F595" s="44"/>
    </row>
    <row r="596" spans="1:6">
      <c r="A596" s="477"/>
      <c r="B596" s="44"/>
    </row>
    <row r="597" spans="1:6">
      <c r="A597" s="477"/>
      <c r="B597" s="44"/>
    </row>
    <row r="599" spans="1:6">
      <c r="A599" s="44"/>
      <c r="B599" s="44"/>
      <c r="C599" s="44"/>
      <c r="D599" s="44"/>
      <c r="E599" s="44"/>
      <c r="F599" s="44"/>
    </row>
    <row r="600" spans="1:6">
      <c r="A600" s="477"/>
      <c r="B600" s="44"/>
      <c r="C600" s="192"/>
      <c r="D600" s="192"/>
      <c r="E600" s="192"/>
      <c r="F600" s="192"/>
    </row>
    <row r="601" spans="1:6">
      <c r="A601" s="477"/>
      <c r="B601" s="44"/>
      <c r="C601" s="192"/>
      <c r="D601" s="192"/>
      <c r="E601" s="192"/>
      <c r="F601" s="192"/>
    </row>
    <row r="603" spans="1:6">
      <c r="A603" s="44"/>
      <c r="B603" s="44"/>
      <c r="C603" s="44"/>
      <c r="D603" s="44"/>
      <c r="E603" s="44"/>
      <c r="F603" s="44"/>
    </row>
    <row r="604" spans="1:6">
      <c r="A604" s="477"/>
      <c r="B604" s="44"/>
    </row>
    <row r="605" spans="1:6">
      <c r="A605" s="477"/>
      <c r="B605" s="44"/>
    </row>
    <row r="607" spans="1:6">
      <c r="A607" s="44"/>
      <c r="B607" s="44"/>
      <c r="C607" s="44"/>
      <c r="D607" s="44"/>
      <c r="E607" s="44"/>
      <c r="F607" s="44"/>
    </row>
    <row r="608" spans="1:6">
      <c r="A608" s="477"/>
      <c r="B608" s="44"/>
    </row>
    <row r="609" spans="1:6">
      <c r="A609" s="477"/>
      <c r="B609" s="44"/>
    </row>
    <row r="611" spans="1:6">
      <c r="A611" s="44"/>
      <c r="B611" s="44"/>
      <c r="C611" s="44"/>
      <c r="D611" s="44"/>
      <c r="E611" s="44"/>
      <c r="F611" s="44"/>
    </row>
    <row r="612" spans="1:6">
      <c r="A612" s="477"/>
      <c r="B612" s="44"/>
      <c r="C612" s="192"/>
      <c r="D612" s="192"/>
      <c r="E612" s="192"/>
      <c r="F612" s="192"/>
    </row>
    <row r="613" spans="1:6">
      <c r="A613" s="477"/>
      <c r="B613" s="44"/>
      <c r="C613" s="192"/>
      <c r="D613" s="192"/>
      <c r="E613" s="192"/>
      <c r="F613" s="192"/>
    </row>
    <row r="615" spans="1:6">
      <c r="A615" s="44"/>
      <c r="B615" s="44"/>
      <c r="C615" s="44"/>
      <c r="D615" s="44"/>
      <c r="E615" s="44"/>
      <c r="F615" s="44"/>
    </row>
    <row r="616" spans="1:6">
      <c r="A616" s="477"/>
      <c r="B616" s="44"/>
    </row>
    <row r="617" spans="1:6">
      <c r="A617" s="477"/>
      <c r="B617" s="44"/>
    </row>
    <row r="619" spans="1:6">
      <c r="A619" s="44"/>
      <c r="B619" s="44"/>
      <c r="C619" s="44"/>
      <c r="D619" s="44"/>
      <c r="E619" s="44"/>
      <c r="F619" s="44"/>
    </row>
    <row r="620" spans="1:6">
      <c r="A620" s="477"/>
      <c r="B620" s="44"/>
    </row>
    <row r="621" spans="1:6">
      <c r="A621" s="477"/>
      <c r="B621" s="44"/>
    </row>
    <row r="623" spans="1:6">
      <c r="A623" s="44"/>
      <c r="B623" s="44"/>
      <c r="C623" s="44"/>
      <c r="D623" s="44"/>
      <c r="E623" s="44"/>
      <c r="F623" s="44"/>
    </row>
    <row r="624" spans="1:6">
      <c r="A624" s="477"/>
      <c r="B624" s="44"/>
      <c r="C624" s="192"/>
      <c r="D624" s="192"/>
      <c r="E624" s="192"/>
      <c r="F624" s="192"/>
    </row>
    <row r="625" spans="1:6">
      <c r="A625" s="477"/>
      <c r="B625" s="44"/>
      <c r="C625" s="192"/>
      <c r="D625" s="192"/>
      <c r="E625" s="192"/>
      <c r="F625" s="192"/>
    </row>
    <row r="627" spans="1:6">
      <c r="A627" s="44"/>
      <c r="B627" s="44"/>
      <c r="C627" s="44"/>
      <c r="D627" s="44"/>
      <c r="E627" s="44"/>
      <c r="F627" s="44"/>
    </row>
    <row r="628" spans="1:6">
      <c r="A628" s="477"/>
      <c r="B628" s="44"/>
    </row>
    <row r="629" spans="1:6">
      <c r="A629" s="477"/>
      <c r="B629" s="44"/>
    </row>
    <row r="631" spans="1:6">
      <c r="A631" s="44"/>
      <c r="B631" s="44"/>
      <c r="C631" s="44"/>
      <c r="D631" s="44"/>
      <c r="E631" s="44"/>
      <c r="F631" s="44"/>
    </row>
    <row r="632" spans="1:6">
      <c r="A632" s="477"/>
      <c r="B632" s="44"/>
    </row>
    <row r="633" spans="1:6">
      <c r="A633" s="477"/>
      <c r="B633" s="44"/>
    </row>
    <row r="635" spans="1:6">
      <c r="A635" s="44"/>
      <c r="B635" s="44"/>
      <c r="C635" s="44"/>
      <c r="D635" s="44"/>
      <c r="E635" s="44"/>
      <c r="F635" s="44"/>
    </row>
    <row r="636" spans="1:6">
      <c r="A636" s="477"/>
      <c r="B636" s="44"/>
      <c r="C636" s="192"/>
      <c r="D636" s="192"/>
      <c r="E636" s="192"/>
      <c r="F636" s="192"/>
    </row>
    <row r="637" spans="1:6">
      <c r="A637" s="477"/>
      <c r="B637" s="44"/>
      <c r="C637" s="192"/>
      <c r="D637" s="192"/>
      <c r="E637" s="192"/>
      <c r="F637" s="192"/>
    </row>
    <row r="639" spans="1:6">
      <c r="A639" s="44"/>
      <c r="B639" s="44"/>
      <c r="C639" s="44"/>
      <c r="D639" s="44"/>
      <c r="E639" s="44"/>
      <c r="F639" s="44"/>
    </row>
    <row r="640" spans="1:6">
      <c r="A640" s="477"/>
      <c r="B640" s="44"/>
    </row>
    <row r="641" spans="1:6">
      <c r="A641" s="477"/>
      <c r="B641" s="44"/>
    </row>
    <row r="643" spans="1:6">
      <c r="A643" s="44"/>
      <c r="B643" s="44"/>
      <c r="C643" s="44"/>
      <c r="D643" s="44"/>
      <c r="E643" s="44"/>
      <c r="F643" s="44"/>
    </row>
    <row r="644" spans="1:6">
      <c r="A644" s="477"/>
      <c r="B644" s="44"/>
    </row>
    <row r="645" spans="1:6">
      <c r="A645" s="477"/>
      <c r="B645" s="44"/>
    </row>
    <row r="647" spans="1:6">
      <c r="A647" s="44"/>
      <c r="B647" s="44"/>
      <c r="C647" s="44"/>
      <c r="D647" s="44"/>
      <c r="E647" s="44"/>
      <c r="F647" s="44"/>
    </row>
    <row r="648" spans="1:6">
      <c r="A648" s="477"/>
      <c r="B648" s="44"/>
      <c r="C648" s="192"/>
      <c r="D648" s="192"/>
      <c r="E648" s="192"/>
      <c r="F648" s="192"/>
    </row>
    <row r="649" spans="1:6">
      <c r="A649" s="477"/>
      <c r="B649" s="44"/>
      <c r="C649" s="192"/>
      <c r="D649" s="192"/>
      <c r="E649" s="192"/>
      <c r="F649" s="192"/>
    </row>
    <row r="651" spans="1:6">
      <c r="A651" s="44"/>
      <c r="B651" s="44"/>
      <c r="C651" s="44"/>
      <c r="D651" s="44"/>
      <c r="E651" s="44"/>
      <c r="F651" s="44"/>
    </row>
    <row r="652" spans="1:6">
      <c r="A652" s="477"/>
      <c r="B652" s="44"/>
    </row>
    <row r="653" spans="1:6">
      <c r="A653" s="477"/>
      <c r="B653" s="44"/>
    </row>
    <row r="655" spans="1:6">
      <c r="A655" s="44"/>
      <c r="B655" s="44"/>
      <c r="C655" s="44"/>
      <c r="D655" s="44"/>
      <c r="E655" s="44"/>
      <c r="F655" s="44"/>
    </row>
    <row r="656" spans="1:6">
      <c r="A656" s="477"/>
      <c r="B656" s="44"/>
    </row>
    <row r="657" spans="1:6">
      <c r="A657" s="477"/>
      <c r="B657" s="44"/>
    </row>
    <row r="659" spans="1:6">
      <c r="A659" s="44"/>
      <c r="B659" s="44"/>
      <c r="C659" s="44"/>
      <c r="D659" s="44"/>
      <c r="E659" s="44"/>
      <c r="F659" s="44"/>
    </row>
    <row r="660" spans="1:6">
      <c r="A660" s="477"/>
      <c r="B660" s="44"/>
      <c r="C660" s="192"/>
      <c r="D660" s="192"/>
      <c r="E660" s="192"/>
      <c r="F660" s="192"/>
    </row>
    <row r="661" spans="1:6">
      <c r="A661" s="477"/>
      <c r="B661" s="44"/>
      <c r="C661" s="192"/>
      <c r="D661" s="192"/>
      <c r="E661" s="192"/>
      <c r="F661" s="192"/>
    </row>
    <row r="663" spans="1:6">
      <c r="A663" s="44"/>
      <c r="B663" s="44"/>
      <c r="C663" s="44"/>
      <c r="D663" s="44"/>
      <c r="E663" s="44"/>
      <c r="F663" s="44"/>
    </row>
    <row r="664" spans="1:6">
      <c r="A664" s="477"/>
      <c r="B664" s="44"/>
    </row>
    <row r="665" spans="1:6">
      <c r="A665" s="477"/>
      <c r="B665" s="44"/>
    </row>
    <row r="667" spans="1:6">
      <c r="A667" s="44"/>
      <c r="B667" s="44"/>
      <c r="C667" s="44"/>
      <c r="D667" s="44"/>
      <c r="E667" s="44"/>
      <c r="F667" s="44"/>
    </row>
    <row r="668" spans="1:6">
      <c r="A668" s="477"/>
      <c r="B668" s="44"/>
    </row>
    <row r="669" spans="1:6">
      <c r="A669" s="477"/>
      <c r="B669" s="44"/>
    </row>
    <row r="671" spans="1:6">
      <c r="A671" s="44"/>
      <c r="B671" s="44"/>
      <c r="C671" s="44"/>
      <c r="D671" s="44"/>
      <c r="E671" s="44"/>
      <c r="F671" s="44"/>
    </row>
    <row r="672" spans="1:6">
      <c r="A672" s="477"/>
      <c r="B672" s="44"/>
      <c r="C672" s="192"/>
      <c r="D672" s="192"/>
      <c r="E672" s="192"/>
      <c r="F672" s="192"/>
    </row>
    <row r="673" spans="1:6">
      <c r="A673" s="477"/>
      <c r="B673" s="44"/>
      <c r="C673" s="192"/>
      <c r="D673" s="192"/>
      <c r="E673" s="192"/>
      <c r="F673" s="192"/>
    </row>
    <row r="675" spans="1:6">
      <c r="A675" s="44"/>
      <c r="B675" s="44"/>
      <c r="C675" s="44"/>
      <c r="D675" s="44"/>
      <c r="E675" s="44"/>
      <c r="F675" s="44"/>
    </row>
    <row r="676" spans="1:6">
      <c r="A676" s="477"/>
      <c r="B676" s="44"/>
    </row>
    <row r="677" spans="1:6">
      <c r="A677" s="477"/>
      <c r="B677" s="44"/>
    </row>
    <row r="679" spans="1:6">
      <c r="A679" s="44"/>
      <c r="B679" s="44"/>
      <c r="C679" s="44"/>
      <c r="D679" s="44"/>
      <c r="E679" s="44"/>
      <c r="F679" s="44"/>
    </row>
    <row r="680" spans="1:6">
      <c r="A680" s="477"/>
      <c r="B680" s="44"/>
    </row>
    <row r="681" spans="1:6">
      <c r="A681" s="477"/>
      <c r="B681" s="44"/>
    </row>
    <row r="683" spans="1:6">
      <c r="A683" s="44"/>
      <c r="B683" s="44"/>
      <c r="C683" s="44"/>
      <c r="D683" s="44"/>
      <c r="E683" s="44"/>
      <c r="F683" s="44"/>
    </row>
    <row r="684" spans="1:6">
      <c r="A684" s="477"/>
      <c r="B684" s="44"/>
      <c r="C684" s="192"/>
      <c r="D684" s="192"/>
      <c r="E684" s="192"/>
      <c r="F684" s="192"/>
    </row>
    <row r="685" spans="1:6">
      <c r="A685" s="477"/>
      <c r="B685" s="44"/>
      <c r="C685" s="192"/>
      <c r="D685" s="192"/>
      <c r="E685" s="192"/>
      <c r="F685" s="192"/>
    </row>
    <row r="687" spans="1:6">
      <c r="A687" s="44"/>
      <c r="B687" s="44"/>
      <c r="C687" s="44"/>
      <c r="D687" s="44"/>
      <c r="E687" s="44"/>
      <c r="F687" s="44"/>
    </row>
    <row r="688" spans="1:6">
      <c r="A688" s="477"/>
      <c r="B688" s="44"/>
    </row>
    <row r="689" spans="1:6">
      <c r="A689" s="477"/>
      <c r="B689" s="44"/>
    </row>
    <row r="691" spans="1:6">
      <c r="A691" s="44"/>
      <c r="B691" s="44"/>
      <c r="C691" s="44"/>
      <c r="D691" s="44"/>
      <c r="E691" s="44"/>
      <c r="F691" s="44"/>
    </row>
    <row r="692" spans="1:6">
      <c r="A692" s="477"/>
      <c r="B692" s="44"/>
    </row>
    <row r="693" spans="1:6">
      <c r="A693" s="477"/>
      <c r="B693" s="44"/>
    </row>
    <row r="695" spans="1:6">
      <c r="A695" s="44"/>
    </row>
    <row r="697" spans="1:6">
      <c r="A697" s="44"/>
      <c r="B697" s="44"/>
      <c r="C697" s="44"/>
      <c r="D697" s="44"/>
      <c r="E697" s="44"/>
      <c r="F697" s="44"/>
    </row>
    <row r="699" spans="1:6">
      <c r="A699" s="44"/>
      <c r="B699" s="44"/>
      <c r="C699" s="44"/>
      <c r="D699" s="44"/>
      <c r="E699" s="44"/>
      <c r="F699" s="44"/>
    </row>
    <row r="700" spans="1:6">
      <c r="A700" s="477"/>
      <c r="B700" s="44"/>
    </row>
    <row r="701" spans="1:6">
      <c r="A701" s="477"/>
      <c r="B701" s="44"/>
    </row>
    <row r="703" spans="1:6">
      <c r="A703" s="44"/>
      <c r="B703" s="44"/>
      <c r="C703" s="44"/>
      <c r="D703" s="44"/>
      <c r="E703" s="44"/>
      <c r="F703" s="44"/>
    </row>
    <row r="704" spans="1:6">
      <c r="A704" s="477"/>
      <c r="B704" s="44"/>
      <c r="C704" s="192"/>
      <c r="D704" s="192"/>
      <c r="E704" s="192"/>
      <c r="F704" s="192"/>
    </row>
    <row r="705" spans="1:6">
      <c r="A705" s="477"/>
      <c r="B705" s="44"/>
      <c r="C705" s="192"/>
      <c r="D705" s="192"/>
      <c r="E705" s="192"/>
      <c r="F705" s="192"/>
    </row>
    <row r="707" spans="1:6">
      <c r="A707" s="44"/>
      <c r="B707" s="44"/>
      <c r="C707" s="44"/>
      <c r="D707" s="44"/>
      <c r="E707" s="44"/>
      <c r="F707" s="44"/>
    </row>
    <row r="708" spans="1:6">
      <c r="A708" s="477"/>
      <c r="B708" s="44"/>
      <c r="C708" s="192"/>
      <c r="D708" s="192"/>
      <c r="E708" s="192"/>
      <c r="F708" s="192"/>
    </row>
    <row r="709" spans="1:6">
      <c r="A709" s="477"/>
      <c r="B709" s="44"/>
      <c r="C709" s="192"/>
      <c r="D709" s="192"/>
      <c r="E709" s="192"/>
      <c r="F709" s="192"/>
    </row>
    <row r="711" spans="1:6">
      <c r="A711" s="44"/>
      <c r="B711" s="44"/>
      <c r="C711" s="44"/>
      <c r="D711" s="44"/>
      <c r="E711" s="44"/>
      <c r="F711" s="44"/>
    </row>
    <row r="712" spans="1:6">
      <c r="A712" s="477"/>
      <c r="B712" s="44"/>
      <c r="C712" s="192"/>
      <c r="D712" s="192"/>
      <c r="E712" s="192"/>
      <c r="F712" s="192"/>
    </row>
    <row r="713" spans="1:6">
      <c r="A713" s="477"/>
      <c r="B713" s="44"/>
      <c r="C713" s="192"/>
      <c r="D713" s="192"/>
      <c r="E713" s="192"/>
      <c r="F713" s="192"/>
    </row>
    <row r="715" spans="1:6">
      <c r="A715" s="44"/>
      <c r="B715" s="44"/>
      <c r="C715" s="44"/>
      <c r="D715" s="44"/>
      <c r="E715" s="44"/>
      <c r="F715" s="44"/>
    </row>
    <row r="716" spans="1:6">
      <c r="A716" s="477"/>
      <c r="B716" s="44"/>
    </row>
    <row r="717" spans="1:6">
      <c r="A717" s="477"/>
      <c r="B717" s="44"/>
    </row>
    <row r="719" spans="1:6">
      <c r="A719" s="44"/>
      <c r="B719" s="44"/>
      <c r="C719" s="44"/>
      <c r="D719" s="44"/>
      <c r="E719" s="44"/>
      <c r="F719" s="44"/>
    </row>
    <row r="720" spans="1:6">
      <c r="A720" s="477"/>
      <c r="B720" s="44"/>
    </row>
    <row r="721" spans="1:6">
      <c r="A721" s="477"/>
      <c r="B721" s="44"/>
    </row>
    <row r="723" spans="1:6">
      <c r="A723" s="44"/>
      <c r="B723" s="44"/>
      <c r="C723" s="44"/>
      <c r="D723" s="44"/>
      <c r="E723" s="44"/>
      <c r="F723" s="44"/>
    </row>
    <row r="724" spans="1:6">
      <c r="A724" s="477"/>
      <c r="B724" s="44"/>
      <c r="C724" s="192"/>
      <c r="D724" s="192"/>
      <c r="E724" s="192"/>
      <c r="F724" s="192"/>
    </row>
    <row r="725" spans="1:6">
      <c r="A725" s="477"/>
      <c r="B725" s="44"/>
      <c r="C725" s="192"/>
      <c r="D725" s="192"/>
      <c r="E725" s="192"/>
      <c r="F725" s="192"/>
    </row>
    <row r="727" spans="1:6">
      <c r="A727" s="44"/>
      <c r="B727" s="44"/>
      <c r="C727" s="44"/>
      <c r="D727" s="44"/>
      <c r="E727" s="44"/>
      <c r="F727" s="44"/>
    </row>
    <row r="728" spans="1:6">
      <c r="A728" s="477"/>
      <c r="B728" s="44"/>
    </row>
    <row r="729" spans="1:6">
      <c r="A729" s="477"/>
      <c r="B729" s="44"/>
    </row>
    <row r="731" spans="1:6">
      <c r="A731" s="44"/>
      <c r="B731" s="44"/>
      <c r="C731" s="44"/>
      <c r="D731" s="44"/>
      <c r="E731" s="44"/>
      <c r="F731" s="44"/>
    </row>
    <row r="732" spans="1:6">
      <c r="A732" s="477"/>
      <c r="B732" s="44"/>
    </row>
    <row r="733" spans="1:6">
      <c r="A733" s="477"/>
      <c r="B733" s="44"/>
    </row>
    <row r="735" spans="1:6">
      <c r="A735" s="44"/>
      <c r="B735" s="44"/>
      <c r="C735" s="44"/>
      <c r="D735" s="44"/>
      <c r="E735" s="44"/>
      <c r="F735" s="44"/>
    </row>
    <row r="736" spans="1:6">
      <c r="A736" s="477"/>
      <c r="B736" s="44"/>
      <c r="C736" s="192"/>
      <c r="D736" s="192"/>
      <c r="E736" s="192"/>
      <c r="F736" s="192"/>
    </row>
    <row r="737" spans="1:6">
      <c r="A737" s="477"/>
      <c r="B737" s="44"/>
      <c r="C737" s="192"/>
      <c r="D737" s="192"/>
      <c r="E737" s="192"/>
      <c r="F737" s="192"/>
    </row>
    <row r="739" spans="1:6">
      <c r="A739" s="44"/>
      <c r="B739" s="44"/>
      <c r="C739" s="44"/>
      <c r="D739" s="44"/>
      <c r="E739" s="44"/>
      <c r="F739" s="44"/>
    </row>
    <row r="740" spans="1:6">
      <c r="A740" s="477"/>
      <c r="B740" s="44"/>
    </row>
    <row r="741" spans="1:6">
      <c r="A741" s="477"/>
      <c r="B741" s="44"/>
    </row>
    <row r="743" spans="1:6">
      <c r="A743" s="44"/>
      <c r="B743" s="44"/>
      <c r="C743" s="44"/>
      <c r="D743" s="44"/>
      <c r="E743" s="44"/>
      <c r="F743" s="44"/>
    </row>
    <row r="744" spans="1:6">
      <c r="A744" s="477"/>
      <c r="B744" s="44"/>
    </row>
    <row r="745" spans="1:6">
      <c r="A745" s="477"/>
      <c r="B745" s="44"/>
    </row>
    <row r="747" spans="1:6">
      <c r="A747" s="44"/>
      <c r="B747" s="44"/>
      <c r="C747" s="44"/>
      <c r="D747" s="44"/>
      <c r="E747" s="44"/>
      <c r="F747" s="44"/>
    </row>
    <row r="748" spans="1:6">
      <c r="A748" s="477"/>
      <c r="B748" s="44"/>
      <c r="C748" s="192"/>
      <c r="D748" s="192"/>
      <c r="E748" s="192"/>
      <c r="F748" s="192"/>
    </row>
    <row r="749" spans="1:6">
      <c r="A749" s="477"/>
      <c r="B749" s="44"/>
      <c r="C749" s="192"/>
      <c r="D749" s="192"/>
      <c r="E749" s="192"/>
      <c r="F749" s="192"/>
    </row>
    <row r="751" spans="1:6">
      <c r="A751" s="44"/>
      <c r="B751" s="44"/>
      <c r="C751" s="44"/>
      <c r="D751" s="44"/>
      <c r="E751" s="44"/>
      <c r="F751" s="44"/>
    </row>
    <row r="752" spans="1:6">
      <c r="A752" s="477"/>
      <c r="B752" s="44"/>
    </row>
    <row r="753" spans="1:6">
      <c r="A753" s="477"/>
      <c r="B753" s="44"/>
    </row>
    <row r="755" spans="1:6">
      <c r="A755" s="44"/>
      <c r="B755" s="44"/>
      <c r="C755" s="44"/>
      <c r="D755" s="44"/>
      <c r="E755" s="44"/>
      <c r="F755" s="44"/>
    </row>
    <row r="756" spans="1:6">
      <c r="A756" s="477"/>
      <c r="B756" s="44"/>
    </row>
    <row r="757" spans="1:6">
      <c r="A757" s="477"/>
      <c r="B757" s="44"/>
    </row>
    <row r="759" spans="1:6">
      <c r="A759" s="44"/>
      <c r="B759" s="44"/>
      <c r="C759" s="44"/>
      <c r="D759" s="44"/>
      <c r="E759" s="44"/>
      <c r="F759" s="44"/>
    </row>
    <row r="760" spans="1:6">
      <c r="A760" s="477"/>
      <c r="B760" s="44"/>
      <c r="C760" s="192"/>
      <c r="D760" s="192"/>
      <c r="E760" s="192"/>
      <c r="F760" s="192"/>
    </row>
    <row r="761" spans="1:6">
      <c r="A761" s="477"/>
      <c r="B761" s="44"/>
      <c r="C761" s="192"/>
      <c r="D761" s="192"/>
      <c r="E761" s="192"/>
      <c r="F761" s="192"/>
    </row>
    <row r="763" spans="1:6">
      <c r="A763" s="44"/>
      <c r="B763" s="44"/>
      <c r="C763" s="44"/>
      <c r="D763" s="44"/>
      <c r="E763" s="44"/>
      <c r="F763" s="44"/>
    </row>
    <row r="764" spans="1:6">
      <c r="A764" s="477"/>
      <c r="B764" s="44"/>
    </row>
    <row r="765" spans="1:6">
      <c r="A765" s="477"/>
      <c r="B765" s="44"/>
    </row>
    <row r="767" spans="1:6">
      <c r="A767" s="44"/>
      <c r="B767" s="44"/>
      <c r="C767" s="44"/>
      <c r="D767" s="44"/>
      <c r="E767" s="44"/>
      <c r="F767" s="44"/>
    </row>
    <row r="768" spans="1:6">
      <c r="A768" s="477"/>
      <c r="B768" s="44"/>
    </row>
    <row r="769" spans="1:6">
      <c r="A769" s="477"/>
      <c r="B769" s="44"/>
    </row>
    <row r="771" spans="1:6">
      <c r="A771" s="44"/>
      <c r="B771" s="44"/>
      <c r="C771" s="44"/>
      <c r="D771" s="44"/>
      <c r="E771" s="44"/>
      <c r="F771" s="44"/>
    </row>
    <row r="772" spans="1:6">
      <c r="A772" s="477"/>
      <c r="B772" s="44"/>
      <c r="C772" s="192"/>
      <c r="D772" s="192"/>
      <c r="E772" s="192"/>
      <c r="F772" s="192"/>
    </row>
    <row r="773" spans="1:6">
      <c r="A773" s="477"/>
      <c r="B773" s="44"/>
      <c r="C773" s="192"/>
      <c r="D773" s="192"/>
      <c r="E773" s="192"/>
      <c r="F773" s="192"/>
    </row>
    <row r="775" spans="1:6">
      <c r="A775" s="44"/>
      <c r="B775" s="44"/>
      <c r="C775" s="44"/>
      <c r="D775" s="44"/>
      <c r="E775" s="44"/>
      <c r="F775" s="44"/>
    </row>
    <row r="776" spans="1:6">
      <c r="A776" s="477"/>
      <c r="B776" s="44"/>
    </row>
    <row r="777" spans="1:6">
      <c r="A777" s="477"/>
      <c r="B777" s="44"/>
    </row>
    <row r="779" spans="1:6">
      <c r="A779" s="44"/>
      <c r="B779" s="44"/>
      <c r="C779" s="44"/>
      <c r="D779" s="44"/>
      <c r="E779" s="44"/>
      <c r="F779" s="44"/>
    </row>
    <row r="780" spans="1:6">
      <c r="A780" s="477"/>
      <c r="B780" s="44"/>
    </row>
    <row r="781" spans="1:6">
      <c r="A781" s="477"/>
      <c r="B781" s="44"/>
    </row>
    <row r="783" spans="1:6">
      <c r="A783" s="44"/>
      <c r="B783" s="44"/>
      <c r="C783" s="44"/>
      <c r="D783" s="44"/>
      <c r="E783" s="44"/>
      <c r="F783" s="44"/>
    </row>
    <row r="784" spans="1:6">
      <c r="A784" s="477"/>
      <c r="B784" s="44"/>
      <c r="C784" s="192"/>
      <c r="D784" s="192"/>
      <c r="E784" s="192"/>
      <c r="F784" s="192"/>
    </row>
    <row r="785" spans="1:6">
      <c r="A785" s="477"/>
      <c r="B785" s="44"/>
      <c r="C785" s="192"/>
      <c r="D785" s="192"/>
      <c r="E785" s="192"/>
      <c r="F785" s="192"/>
    </row>
    <row r="787" spans="1:6">
      <c r="A787" s="44"/>
      <c r="B787" s="44"/>
      <c r="C787" s="44"/>
      <c r="D787" s="44"/>
      <c r="E787" s="44"/>
      <c r="F787" s="44"/>
    </row>
    <row r="788" spans="1:6">
      <c r="A788" s="477"/>
      <c r="B788" s="44"/>
    </row>
    <row r="789" spans="1:6">
      <c r="A789" s="477"/>
      <c r="B789" s="44"/>
    </row>
    <row r="791" spans="1:6">
      <c r="A791" s="44"/>
      <c r="B791" s="44"/>
      <c r="C791" s="44"/>
      <c r="D791" s="44"/>
      <c r="E791" s="44"/>
      <c r="F791" s="44"/>
    </row>
    <row r="792" spans="1:6">
      <c r="A792" s="477"/>
      <c r="B792" s="44"/>
    </row>
    <row r="793" spans="1:6">
      <c r="A793" s="477"/>
      <c r="B793" s="44"/>
    </row>
    <row r="795" spans="1:6">
      <c r="A795" s="44"/>
      <c r="B795" s="44"/>
      <c r="C795" s="44"/>
      <c r="D795" s="44"/>
      <c r="E795" s="44"/>
      <c r="F795" s="44"/>
    </row>
    <row r="796" spans="1:6">
      <c r="A796" s="477"/>
      <c r="B796" s="44"/>
      <c r="C796" s="192"/>
      <c r="D796" s="192"/>
      <c r="E796" s="192"/>
      <c r="F796" s="192"/>
    </row>
    <row r="797" spans="1:6">
      <c r="A797" s="477"/>
      <c r="B797" s="44"/>
      <c r="C797" s="192"/>
      <c r="D797" s="192"/>
      <c r="E797" s="192"/>
      <c r="F797" s="192"/>
    </row>
    <row r="799" spans="1:6">
      <c r="A799" s="44"/>
      <c r="B799" s="44"/>
      <c r="C799" s="44"/>
      <c r="D799" s="44"/>
      <c r="E799" s="44"/>
      <c r="F799" s="44"/>
    </row>
    <row r="800" spans="1:6">
      <c r="A800" s="477"/>
      <c r="B800" s="44"/>
    </row>
    <row r="801" spans="1:6">
      <c r="A801" s="477"/>
      <c r="B801" s="44"/>
    </row>
    <row r="803" spans="1:6">
      <c r="A803" s="44"/>
      <c r="B803" s="44"/>
      <c r="C803" s="44"/>
      <c r="D803" s="44"/>
      <c r="E803" s="44"/>
      <c r="F803" s="44"/>
    </row>
    <row r="804" spans="1:6">
      <c r="A804" s="477"/>
      <c r="B804" s="44"/>
    </row>
    <row r="805" spans="1:6">
      <c r="A805" s="477"/>
      <c r="B805" s="44"/>
    </row>
    <row r="807" spans="1:6">
      <c r="A807" s="44"/>
      <c r="B807" s="44"/>
      <c r="C807" s="44"/>
      <c r="D807" s="44"/>
      <c r="E807" s="44"/>
      <c r="F807" s="44"/>
    </row>
    <row r="808" spans="1:6">
      <c r="A808" s="477"/>
      <c r="B808" s="44"/>
      <c r="C808" s="192"/>
      <c r="D808" s="192"/>
      <c r="E808" s="192"/>
      <c r="F808" s="192"/>
    </row>
    <row r="809" spans="1:6">
      <c r="A809" s="477"/>
      <c r="B809" s="44"/>
      <c r="C809" s="192"/>
      <c r="D809" s="192"/>
      <c r="E809" s="192"/>
      <c r="F809" s="192"/>
    </row>
    <row r="811" spans="1:6">
      <c r="A811" s="44"/>
      <c r="B811" s="44"/>
      <c r="C811" s="44"/>
      <c r="D811" s="44"/>
      <c r="E811" s="44"/>
      <c r="F811" s="44"/>
    </row>
    <row r="812" spans="1:6">
      <c r="A812" s="477"/>
      <c r="B812" s="44"/>
    </row>
    <row r="813" spans="1:6">
      <c r="A813" s="477"/>
      <c r="B813" s="44"/>
    </row>
    <row r="815" spans="1:6">
      <c r="A815" s="44"/>
      <c r="B815" s="44"/>
      <c r="C815" s="44"/>
      <c r="D815" s="44"/>
      <c r="E815" s="44"/>
      <c r="F815" s="44"/>
    </row>
    <row r="816" spans="1:6">
      <c r="A816" s="477"/>
      <c r="B816" s="44"/>
    </row>
    <row r="817" spans="1:6">
      <c r="A817" s="477"/>
      <c r="B817" s="44"/>
    </row>
    <row r="819" spans="1:6">
      <c r="A819" s="44"/>
      <c r="B819" s="44"/>
      <c r="C819" s="44"/>
      <c r="D819" s="44"/>
      <c r="E819" s="44"/>
      <c r="F819" s="44"/>
    </row>
    <row r="820" spans="1:6">
      <c r="A820" s="477"/>
      <c r="B820" s="44"/>
      <c r="C820" s="192"/>
      <c r="D820" s="192"/>
      <c r="E820" s="192"/>
      <c r="F820" s="192"/>
    </row>
    <row r="821" spans="1:6">
      <c r="A821" s="477"/>
      <c r="B821" s="44"/>
      <c r="C821" s="192"/>
      <c r="D821" s="192"/>
      <c r="E821" s="192"/>
      <c r="F821" s="192"/>
    </row>
    <row r="823" spans="1:6">
      <c r="A823" s="44"/>
      <c r="B823" s="44"/>
      <c r="C823" s="44"/>
      <c r="D823" s="44"/>
      <c r="E823" s="44"/>
      <c r="F823" s="44"/>
    </row>
    <row r="824" spans="1:6">
      <c r="A824" s="477"/>
      <c r="B824" s="44"/>
    </row>
    <row r="825" spans="1:6">
      <c r="A825" s="477"/>
      <c r="B825" s="44"/>
    </row>
    <row r="827" spans="1:6">
      <c r="A827" s="44"/>
      <c r="B827" s="44"/>
      <c r="C827" s="44"/>
      <c r="D827" s="44"/>
      <c r="E827" s="44"/>
      <c r="F827" s="44"/>
    </row>
    <row r="828" spans="1:6">
      <c r="A828" s="477"/>
      <c r="B828" s="44"/>
    </row>
    <row r="829" spans="1:6">
      <c r="A829" s="477"/>
      <c r="B829" s="44"/>
    </row>
    <row r="831" spans="1:6">
      <c r="A831" s="44"/>
      <c r="B831" s="44"/>
      <c r="C831" s="44"/>
      <c r="D831" s="44"/>
      <c r="E831" s="44"/>
      <c r="F831" s="44"/>
    </row>
    <row r="832" spans="1:6">
      <c r="A832" s="477"/>
      <c r="B832" s="44"/>
      <c r="C832" s="192"/>
      <c r="D832" s="192"/>
      <c r="E832" s="192"/>
      <c r="F832" s="192"/>
    </row>
    <row r="833" spans="1:6">
      <c r="A833" s="477"/>
      <c r="B833" s="44"/>
      <c r="C833" s="192"/>
      <c r="D833" s="192"/>
      <c r="E833" s="192"/>
      <c r="F833" s="192"/>
    </row>
    <row r="835" spans="1:6">
      <c r="A835" s="44"/>
      <c r="B835" s="44"/>
      <c r="C835" s="44"/>
      <c r="D835" s="44"/>
      <c r="E835" s="44"/>
      <c r="F835" s="44"/>
    </row>
    <row r="836" spans="1:6">
      <c r="A836" s="477"/>
      <c r="B836" s="44"/>
    </row>
    <row r="837" spans="1:6">
      <c r="A837" s="477"/>
      <c r="B837" s="44"/>
    </row>
    <row r="839" spans="1:6">
      <c r="A839" s="44"/>
      <c r="B839" s="44"/>
      <c r="C839" s="44"/>
      <c r="D839" s="44"/>
      <c r="E839" s="44"/>
      <c r="F839" s="44"/>
    </row>
    <row r="840" spans="1:6">
      <c r="A840" s="477"/>
      <c r="B840" s="44"/>
    </row>
    <row r="841" spans="1:6">
      <c r="A841" s="477"/>
      <c r="B841" s="44"/>
    </row>
    <row r="843" spans="1:6">
      <c r="A843" s="44"/>
      <c r="B843" s="44"/>
      <c r="C843" s="44"/>
      <c r="D843" s="44"/>
      <c r="E843" s="44"/>
      <c r="F843" s="44"/>
    </row>
    <row r="844" spans="1:6">
      <c r="A844" s="477"/>
      <c r="B844" s="44"/>
      <c r="C844" s="192"/>
      <c r="D844" s="192"/>
      <c r="E844" s="192"/>
      <c r="F844" s="192"/>
    </row>
    <row r="845" spans="1:6">
      <c r="A845" s="477"/>
      <c r="B845" s="44"/>
      <c r="C845" s="192"/>
      <c r="D845" s="192"/>
      <c r="E845" s="192"/>
      <c r="F845" s="192"/>
    </row>
    <row r="847" spans="1:6">
      <c r="A847" s="44"/>
      <c r="B847" s="44"/>
      <c r="C847" s="44"/>
      <c r="D847" s="44"/>
      <c r="E847" s="44"/>
      <c r="F847" s="44"/>
    </row>
    <row r="848" spans="1:6">
      <c r="A848" s="477"/>
      <c r="B848" s="44"/>
    </row>
    <row r="849" spans="1:6">
      <c r="A849" s="477"/>
      <c r="B849" s="44"/>
    </row>
    <row r="851" spans="1:6">
      <c r="A851" s="44"/>
      <c r="B851" s="44"/>
      <c r="C851" s="44"/>
      <c r="D851" s="44"/>
      <c r="E851" s="44"/>
      <c r="F851" s="44"/>
    </row>
    <row r="852" spans="1:6">
      <c r="A852" s="477"/>
      <c r="B852" s="44"/>
    </row>
    <row r="853" spans="1:6">
      <c r="A853" s="477"/>
      <c r="B853" s="44"/>
    </row>
    <row r="855" spans="1:6">
      <c r="A855" s="44"/>
    </row>
    <row r="857" spans="1:6">
      <c r="A857" s="44"/>
      <c r="B857" s="44"/>
      <c r="C857" s="44"/>
      <c r="D857" s="44"/>
      <c r="E857" s="44"/>
      <c r="F857" s="44"/>
    </row>
    <row r="859" spans="1:6">
      <c r="A859" s="44"/>
      <c r="B859" s="44"/>
      <c r="C859" s="44"/>
      <c r="D859" s="44"/>
      <c r="E859" s="44"/>
      <c r="F859" s="44"/>
    </row>
    <row r="860" spans="1:6">
      <c r="A860" s="477"/>
      <c r="B860" s="44"/>
    </row>
    <row r="861" spans="1:6">
      <c r="A861" s="477"/>
      <c r="B861" s="44"/>
    </row>
    <row r="863" spans="1:6">
      <c r="A863" s="44"/>
      <c r="B863" s="44"/>
      <c r="C863" s="44"/>
      <c r="D863" s="44"/>
      <c r="E863" s="44"/>
      <c r="F863" s="44"/>
    </row>
    <row r="864" spans="1:6">
      <c r="A864" s="477"/>
      <c r="B864" s="44"/>
      <c r="C864" s="192"/>
      <c r="D864" s="192"/>
      <c r="E864" s="192"/>
      <c r="F864" s="192"/>
    </row>
    <row r="865" spans="1:6">
      <c r="A865" s="477"/>
      <c r="B865" s="44"/>
      <c r="C865" s="192"/>
      <c r="D865" s="192"/>
      <c r="E865" s="192"/>
      <c r="F865" s="192"/>
    </row>
    <row r="867" spans="1:6">
      <c r="A867" s="44"/>
      <c r="B867" s="44"/>
      <c r="C867" s="44"/>
      <c r="D867" s="44"/>
      <c r="E867" s="44"/>
      <c r="F867" s="44"/>
    </row>
    <row r="868" spans="1:6">
      <c r="A868" s="477"/>
      <c r="B868" s="44"/>
      <c r="C868" s="192"/>
      <c r="D868" s="192"/>
      <c r="E868" s="192"/>
      <c r="F868" s="192"/>
    </row>
    <row r="869" spans="1:6">
      <c r="A869" s="477"/>
      <c r="B869" s="44"/>
      <c r="C869" s="192"/>
      <c r="D869" s="192"/>
      <c r="E869" s="192"/>
      <c r="F869" s="192"/>
    </row>
    <row r="871" spans="1:6">
      <c r="A871" s="44"/>
      <c r="B871" s="44"/>
      <c r="C871" s="44"/>
      <c r="D871" s="44"/>
      <c r="E871" s="44"/>
      <c r="F871" s="44"/>
    </row>
    <row r="872" spans="1:6">
      <c r="A872" s="477"/>
      <c r="B872" s="44"/>
      <c r="C872" s="192"/>
      <c r="D872" s="192"/>
      <c r="E872" s="192"/>
      <c r="F872" s="192"/>
    </row>
    <row r="873" spans="1:6">
      <c r="A873" s="477"/>
      <c r="B873" s="44"/>
      <c r="C873" s="192"/>
      <c r="D873" s="192"/>
      <c r="E873" s="192"/>
      <c r="F873" s="192"/>
    </row>
    <row r="875" spans="1:6">
      <c r="A875" s="44"/>
      <c r="B875" s="44"/>
      <c r="C875" s="44"/>
      <c r="D875" s="44"/>
      <c r="E875" s="44"/>
      <c r="F875" s="44"/>
    </row>
    <row r="876" spans="1:6">
      <c r="A876" s="477"/>
      <c r="B876" s="44"/>
    </row>
    <row r="877" spans="1:6">
      <c r="A877" s="477"/>
      <c r="B877" s="44"/>
    </row>
    <row r="879" spans="1:6">
      <c r="A879" s="44"/>
      <c r="B879" s="44"/>
      <c r="C879" s="44"/>
      <c r="D879" s="44"/>
      <c r="E879" s="44"/>
      <c r="F879" s="44"/>
    </row>
    <row r="880" spans="1:6">
      <c r="A880" s="477"/>
      <c r="B880" s="44"/>
    </row>
    <row r="881" spans="1:6">
      <c r="A881" s="477"/>
      <c r="B881" s="44"/>
    </row>
    <row r="883" spans="1:6">
      <c r="A883" s="44"/>
      <c r="B883" s="44"/>
      <c r="C883" s="44"/>
      <c r="D883" s="44"/>
      <c r="E883" s="44"/>
      <c r="F883" s="44"/>
    </row>
    <row r="884" spans="1:6">
      <c r="A884" s="477"/>
      <c r="B884" s="44"/>
      <c r="C884" s="192"/>
      <c r="D884" s="192"/>
      <c r="E884" s="192"/>
      <c r="F884" s="192"/>
    </row>
    <row r="885" spans="1:6">
      <c r="A885" s="477"/>
      <c r="B885" s="44"/>
      <c r="C885" s="192"/>
      <c r="D885" s="192"/>
      <c r="E885" s="192"/>
      <c r="F885" s="192"/>
    </row>
    <row r="887" spans="1:6">
      <c r="A887" s="44"/>
      <c r="B887" s="44"/>
      <c r="C887" s="44"/>
      <c r="D887" s="44"/>
      <c r="E887" s="44"/>
      <c r="F887" s="44"/>
    </row>
    <row r="888" spans="1:6">
      <c r="A888" s="477"/>
      <c r="B888" s="44"/>
    </row>
    <row r="889" spans="1:6">
      <c r="A889" s="477"/>
      <c r="B889" s="44"/>
    </row>
    <row r="891" spans="1:6">
      <c r="A891" s="44"/>
      <c r="B891" s="44"/>
      <c r="C891" s="44"/>
      <c r="D891" s="44"/>
      <c r="E891" s="44"/>
      <c r="F891" s="44"/>
    </row>
    <row r="892" spans="1:6">
      <c r="A892" s="477"/>
      <c r="B892" s="44"/>
    </row>
    <row r="893" spans="1:6">
      <c r="A893" s="477"/>
      <c r="B893" s="44"/>
    </row>
    <row r="895" spans="1:6">
      <c r="A895" s="44"/>
      <c r="B895" s="44"/>
      <c r="C895" s="44"/>
      <c r="D895" s="44"/>
      <c r="E895" s="44"/>
      <c r="F895" s="44"/>
    </row>
    <row r="896" spans="1:6">
      <c r="A896" s="477"/>
      <c r="B896" s="44"/>
      <c r="C896" s="192"/>
      <c r="D896" s="192"/>
      <c r="E896" s="192"/>
      <c r="F896" s="192"/>
    </row>
    <row r="897" spans="1:6">
      <c r="A897" s="477"/>
      <c r="B897" s="44"/>
      <c r="C897" s="192"/>
      <c r="D897" s="192"/>
      <c r="E897" s="192"/>
      <c r="F897" s="192"/>
    </row>
    <row r="899" spans="1:6">
      <c r="A899" s="44"/>
      <c r="B899" s="44"/>
      <c r="C899" s="44"/>
      <c r="D899" s="44"/>
      <c r="E899" s="44"/>
      <c r="F899" s="44"/>
    </row>
    <row r="900" spans="1:6">
      <c r="A900" s="477"/>
      <c r="B900" s="44"/>
    </row>
    <row r="901" spans="1:6">
      <c r="A901" s="477"/>
      <c r="B901" s="44"/>
    </row>
    <row r="903" spans="1:6">
      <c r="A903" s="44"/>
      <c r="B903" s="44"/>
      <c r="C903" s="44"/>
      <c r="D903" s="44"/>
      <c r="E903" s="44"/>
      <c r="F903" s="44"/>
    </row>
    <row r="904" spans="1:6">
      <c r="A904" s="477"/>
      <c r="B904" s="44"/>
    </row>
    <row r="905" spans="1:6">
      <c r="A905" s="477"/>
      <c r="B905" s="44"/>
    </row>
    <row r="907" spans="1:6">
      <c r="A907" s="44"/>
      <c r="B907" s="44"/>
      <c r="C907" s="44"/>
      <c r="D907" s="44"/>
      <c r="E907" s="44"/>
      <c r="F907" s="44"/>
    </row>
    <row r="908" spans="1:6">
      <c r="A908" s="477"/>
      <c r="B908" s="44"/>
      <c r="C908" s="192"/>
      <c r="D908" s="192"/>
      <c r="E908" s="192"/>
      <c r="F908" s="192"/>
    </row>
    <row r="909" spans="1:6">
      <c r="A909" s="477"/>
      <c r="B909" s="44"/>
      <c r="C909" s="192"/>
      <c r="D909" s="192"/>
      <c r="E909" s="192"/>
      <c r="F909" s="192"/>
    </row>
    <row r="911" spans="1:6">
      <c r="A911" s="44"/>
      <c r="B911" s="44"/>
      <c r="C911" s="44"/>
      <c r="D911" s="44"/>
      <c r="E911" s="44"/>
      <c r="F911" s="44"/>
    </row>
    <row r="912" spans="1:6">
      <c r="A912" s="477"/>
      <c r="B912" s="44"/>
    </row>
    <row r="913" spans="1:6">
      <c r="A913" s="477"/>
      <c r="B913" s="44"/>
    </row>
    <row r="915" spans="1:6">
      <c r="A915" s="44"/>
      <c r="B915" s="44"/>
      <c r="C915" s="44"/>
      <c r="D915" s="44"/>
      <c r="E915" s="44"/>
      <c r="F915" s="44"/>
    </row>
    <row r="916" spans="1:6">
      <c r="A916" s="477"/>
      <c r="B916" s="44"/>
    </row>
    <row r="917" spans="1:6">
      <c r="A917" s="477"/>
      <c r="B917" s="44"/>
    </row>
    <row r="919" spans="1:6">
      <c r="A919" s="44"/>
      <c r="B919" s="44"/>
      <c r="C919" s="44"/>
      <c r="D919" s="44"/>
      <c r="E919" s="44"/>
      <c r="F919" s="44"/>
    </row>
    <row r="920" spans="1:6">
      <c r="A920" s="477"/>
      <c r="B920" s="44"/>
      <c r="C920" s="192"/>
      <c r="D920" s="192"/>
      <c r="E920" s="192"/>
      <c r="F920" s="192"/>
    </row>
    <row r="921" spans="1:6">
      <c r="A921" s="477"/>
      <c r="B921" s="44"/>
      <c r="C921" s="192"/>
      <c r="D921" s="192"/>
      <c r="E921" s="192"/>
      <c r="F921" s="192"/>
    </row>
    <row r="923" spans="1:6">
      <c r="A923" s="44"/>
      <c r="B923" s="44"/>
      <c r="C923" s="44"/>
      <c r="D923" s="44"/>
      <c r="E923" s="44"/>
      <c r="F923" s="44"/>
    </row>
    <row r="924" spans="1:6">
      <c r="A924" s="477"/>
      <c r="B924" s="44"/>
    </row>
    <row r="925" spans="1:6">
      <c r="A925" s="477"/>
      <c r="B925" s="44"/>
    </row>
    <row r="927" spans="1:6">
      <c r="A927" s="44"/>
      <c r="B927" s="44"/>
      <c r="C927" s="44"/>
      <c r="D927" s="44"/>
      <c r="E927" s="44"/>
      <c r="F927" s="44"/>
    </row>
    <row r="928" spans="1:6">
      <c r="A928" s="477"/>
      <c r="B928" s="44"/>
    </row>
    <row r="929" spans="1:6">
      <c r="A929" s="477"/>
      <c r="B929" s="44"/>
    </row>
    <row r="931" spans="1:6">
      <c r="A931" s="44"/>
      <c r="B931" s="44"/>
      <c r="C931" s="44"/>
      <c r="D931" s="44"/>
      <c r="E931" s="44"/>
      <c r="F931" s="44"/>
    </row>
    <row r="932" spans="1:6">
      <c r="A932" s="477"/>
      <c r="B932" s="44"/>
      <c r="C932" s="192"/>
      <c r="D932" s="192"/>
      <c r="E932" s="192"/>
      <c r="F932" s="192"/>
    </row>
    <row r="933" spans="1:6">
      <c r="A933" s="477"/>
      <c r="B933" s="44"/>
      <c r="C933" s="192"/>
      <c r="D933" s="192"/>
      <c r="E933" s="192"/>
      <c r="F933" s="192"/>
    </row>
    <row r="935" spans="1:6">
      <c r="A935" s="44"/>
      <c r="B935" s="44"/>
      <c r="C935" s="44"/>
      <c r="D935" s="44"/>
      <c r="E935" s="44"/>
      <c r="F935" s="44"/>
    </row>
    <row r="936" spans="1:6">
      <c r="A936" s="477"/>
      <c r="B936" s="44"/>
    </row>
    <row r="937" spans="1:6">
      <c r="A937" s="477"/>
      <c r="B937" s="44"/>
    </row>
    <row r="939" spans="1:6">
      <c r="A939" s="44"/>
      <c r="B939" s="44"/>
      <c r="C939" s="44"/>
      <c r="D939" s="44"/>
      <c r="E939" s="44"/>
      <c r="F939" s="44"/>
    </row>
    <row r="940" spans="1:6">
      <c r="A940" s="477"/>
      <c r="B940" s="44"/>
    </row>
    <row r="941" spans="1:6">
      <c r="A941" s="477"/>
      <c r="B941" s="44"/>
    </row>
    <row r="943" spans="1:6">
      <c r="A943" s="44"/>
      <c r="B943" s="44"/>
      <c r="C943" s="44"/>
      <c r="D943" s="44"/>
      <c r="E943" s="44"/>
      <c r="F943" s="44"/>
    </row>
    <row r="944" spans="1:6">
      <c r="A944" s="477"/>
      <c r="B944" s="44"/>
      <c r="C944" s="192"/>
      <c r="D944" s="192"/>
      <c r="E944" s="192"/>
      <c r="F944" s="192"/>
    </row>
    <row r="945" spans="1:6">
      <c r="A945" s="477"/>
      <c r="B945" s="44"/>
      <c r="C945" s="192"/>
      <c r="D945" s="192"/>
      <c r="E945" s="192"/>
      <c r="F945" s="192"/>
    </row>
    <row r="947" spans="1:6">
      <c r="A947" s="44"/>
      <c r="B947" s="44"/>
      <c r="C947" s="44"/>
      <c r="D947" s="44"/>
      <c r="E947" s="44"/>
      <c r="F947" s="44"/>
    </row>
    <row r="948" spans="1:6">
      <c r="A948" s="477"/>
      <c r="B948" s="44"/>
    </row>
    <row r="949" spans="1:6">
      <c r="A949" s="477"/>
      <c r="B949" s="44"/>
    </row>
    <row r="951" spans="1:6">
      <c r="A951" s="44"/>
      <c r="B951" s="44"/>
      <c r="C951" s="44"/>
      <c r="D951" s="44"/>
      <c r="E951" s="44"/>
      <c r="F951" s="44"/>
    </row>
    <row r="952" spans="1:6">
      <c r="A952" s="477"/>
      <c r="B952" s="44"/>
    </row>
    <row r="953" spans="1:6">
      <c r="A953" s="477"/>
      <c r="B953" s="44"/>
    </row>
    <row r="955" spans="1:6">
      <c r="A955" s="44"/>
      <c r="B955" s="44"/>
      <c r="C955" s="44"/>
      <c r="D955" s="44"/>
      <c r="E955" s="44"/>
      <c r="F955" s="44"/>
    </row>
    <row r="956" spans="1:6">
      <c r="A956" s="477"/>
      <c r="B956" s="44"/>
      <c r="C956" s="192"/>
      <c r="D956" s="192"/>
      <c r="E956" s="192"/>
      <c r="F956" s="192"/>
    </row>
    <row r="957" spans="1:6">
      <c r="A957" s="477"/>
      <c r="B957" s="44"/>
      <c r="C957" s="192"/>
      <c r="D957" s="192"/>
      <c r="E957" s="192"/>
      <c r="F957" s="192"/>
    </row>
    <row r="959" spans="1:6">
      <c r="A959" s="44"/>
      <c r="B959" s="44"/>
      <c r="C959" s="44"/>
      <c r="D959" s="44"/>
      <c r="E959" s="44"/>
      <c r="F959" s="44"/>
    </row>
    <row r="960" spans="1:6">
      <c r="A960" s="477"/>
      <c r="B960" s="44"/>
    </row>
    <row r="961" spans="1:6">
      <c r="A961" s="477"/>
      <c r="B961" s="44"/>
    </row>
    <row r="963" spans="1:6">
      <c r="A963" s="44"/>
      <c r="B963" s="44"/>
      <c r="C963" s="44"/>
      <c r="D963" s="44"/>
      <c r="E963" s="44"/>
      <c r="F963" s="44"/>
    </row>
    <row r="964" spans="1:6">
      <c r="A964" s="477"/>
      <c r="B964" s="44"/>
    </row>
    <row r="965" spans="1:6">
      <c r="A965" s="477"/>
      <c r="B965" s="44"/>
    </row>
    <row r="967" spans="1:6">
      <c r="A967" s="44"/>
      <c r="B967" s="44"/>
      <c r="C967" s="44"/>
      <c r="D967" s="44"/>
      <c r="E967" s="44"/>
      <c r="F967" s="44"/>
    </row>
    <row r="968" spans="1:6">
      <c r="A968" s="477"/>
      <c r="B968" s="44"/>
      <c r="C968" s="192"/>
      <c r="D968" s="192"/>
      <c r="E968" s="192"/>
      <c r="F968" s="192"/>
    </row>
    <row r="969" spans="1:6">
      <c r="A969" s="477"/>
      <c r="B969" s="44"/>
      <c r="C969" s="192"/>
      <c r="D969" s="192"/>
      <c r="E969" s="192"/>
      <c r="F969" s="192"/>
    </row>
    <row r="971" spans="1:6">
      <c r="A971" s="44"/>
      <c r="B971" s="44"/>
      <c r="C971" s="44"/>
      <c r="D971" s="44"/>
      <c r="E971" s="44"/>
      <c r="F971" s="44"/>
    </row>
    <row r="972" spans="1:6">
      <c r="A972" s="477"/>
      <c r="B972" s="44"/>
    </row>
    <row r="973" spans="1:6">
      <c r="A973" s="477"/>
      <c r="B973" s="44"/>
    </row>
    <row r="975" spans="1:6">
      <c r="A975" s="44"/>
      <c r="B975" s="44"/>
      <c r="C975" s="44"/>
      <c r="D975" s="44"/>
      <c r="E975" s="44"/>
      <c r="F975" s="44"/>
    </row>
    <row r="976" spans="1:6">
      <c r="A976" s="477"/>
      <c r="B976" s="44"/>
    </row>
    <row r="977" spans="1:6">
      <c r="A977" s="477"/>
      <c r="B977" s="44"/>
    </row>
    <row r="979" spans="1:6">
      <c r="A979" s="44"/>
      <c r="B979" s="44"/>
      <c r="C979" s="44"/>
      <c r="D979" s="44"/>
      <c r="E979" s="44"/>
      <c r="F979" s="44"/>
    </row>
    <row r="980" spans="1:6">
      <c r="A980" s="477"/>
      <c r="B980" s="44"/>
      <c r="C980" s="192"/>
      <c r="D980" s="192"/>
      <c r="E980" s="192"/>
      <c r="F980" s="192"/>
    </row>
    <row r="981" spans="1:6">
      <c r="A981" s="477"/>
      <c r="B981" s="44"/>
      <c r="C981" s="192"/>
      <c r="D981" s="192"/>
      <c r="E981" s="192"/>
      <c r="F981" s="192"/>
    </row>
    <row r="983" spans="1:6">
      <c r="A983" s="44"/>
      <c r="B983" s="44"/>
      <c r="C983" s="44"/>
      <c r="D983" s="44"/>
      <c r="E983" s="44"/>
      <c r="F983" s="44"/>
    </row>
    <row r="984" spans="1:6">
      <c r="A984" s="477"/>
      <c r="B984" s="44"/>
    </row>
    <row r="985" spans="1:6">
      <c r="A985" s="477"/>
      <c r="B985" s="44"/>
    </row>
    <row r="987" spans="1:6">
      <c r="A987" s="44"/>
      <c r="B987" s="44"/>
      <c r="C987" s="44"/>
      <c r="D987" s="44"/>
      <c r="E987" s="44"/>
      <c r="F987" s="44"/>
    </row>
    <row r="988" spans="1:6">
      <c r="A988" s="477"/>
      <c r="B988" s="44"/>
    </row>
    <row r="989" spans="1:6">
      <c r="A989" s="477"/>
      <c r="B989" s="44"/>
    </row>
    <row r="991" spans="1:6">
      <c r="A991" s="44"/>
      <c r="B991" s="44"/>
      <c r="C991" s="44"/>
      <c r="D991" s="44"/>
      <c r="E991" s="44"/>
      <c r="F991" s="44"/>
    </row>
    <row r="992" spans="1:6">
      <c r="A992" s="477"/>
      <c r="B992" s="44"/>
      <c r="C992" s="192"/>
      <c r="D992" s="192"/>
      <c r="E992" s="192"/>
      <c r="F992" s="192"/>
    </row>
    <row r="993" spans="1:6">
      <c r="A993" s="477"/>
      <c r="B993" s="44"/>
      <c r="C993" s="192"/>
      <c r="D993" s="192"/>
      <c r="E993" s="192"/>
      <c r="F993" s="192"/>
    </row>
    <row r="995" spans="1:6">
      <c r="A995" s="44"/>
      <c r="B995" s="44"/>
      <c r="C995" s="44"/>
      <c r="D995" s="44"/>
      <c r="E995" s="44"/>
      <c r="F995" s="44"/>
    </row>
    <row r="996" spans="1:6">
      <c r="A996" s="477"/>
      <c r="B996" s="44"/>
    </row>
    <row r="997" spans="1:6">
      <c r="A997" s="477"/>
      <c r="B997" s="44"/>
    </row>
    <row r="999" spans="1:6">
      <c r="A999" s="44"/>
      <c r="B999" s="44"/>
      <c r="C999" s="44"/>
      <c r="D999" s="44"/>
      <c r="E999" s="44"/>
      <c r="F999" s="44"/>
    </row>
    <row r="1000" spans="1:6">
      <c r="A1000" s="477"/>
      <c r="B1000" s="44"/>
    </row>
    <row r="1001" spans="1:6">
      <c r="A1001" s="477"/>
      <c r="B1001" s="44"/>
    </row>
    <row r="1003" spans="1:6">
      <c r="A1003" s="44"/>
      <c r="B1003" s="44"/>
      <c r="C1003" s="44"/>
      <c r="D1003" s="44"/>
      <c r="E1003" s="44"/>
      <c r="F1003" s="44"/>
    </row>
    <row r="1004" spans="1:6">
      <c r="A1004" s="477"/>
      <c r="B1004" s="44"/>
      <c r="C1004" s="192"/>
      <c r="D1004" s="192"/>
      <c r="E1004" s="192"/>
      <c r="F1004" s="192"/>
    </row>
    <row r="1005" spans="1:6">
      <c r="A1005" s="477"/>
      <c r="B1005" s="44"/>
      <c r="C1005" s="192"/>
      <c r="D1005" s="192"/>
      <c r="E1005" s="192"/>
      <c r="F1005" s="192"/>
    </row>
    <row r="1007" spans="1:6">
      <c r="A1007" s="44"/>
      <c r="B1007" s="44"/>
      <c r="C1007" s="44"/>
      <c r="D1007" s="44"/>
      <c r="E1007" s="44"/>
      <c r="F1007" s="44"/>
    </row>
    <row r="1008" spans="1:6">
      <c r="A1008" s="477"/>
      <c r="B1008" s="44"/>
    </row>
    <row r="1009" spans="1:6">
      <c r="A1009" s="477"/>
      <c r="B1009" s="44"/>
    </row>
    <row r="1011" spans="1:6">
      <c r="A1011" s="44"/>
      <c r="B1011" s="44"/>
      <c r="C1011" s="44"/>
      <c r="D1011" s="44"/>
      <c r="E1011" s="44"/>
      <c r="F1011" s="44"/>
    </row>
    <row r="1012" spans="1:6">
      <c r="A1012" s="477"/>
      <c r="B1012" s="44"/>
    </row>
    <row r="1013" spans="1:6">
      <c r="A1013" s="477"/>
      <c r="B1013" s="44"/>
    </row>
    <row r="1015" spans="1:6">
      <c r="A1015" s="44"/>
    </row>
    <row r="1017" spans="1:6">
      <c r="A1017" s="44"/>
      <c r="B1017" s="44"/>
      <c r="C1017" s="44"/>
      <c r="D1017" s="44"/>
      <c r="E1017" s="44"/>
      <c r="F1017" s="44"/>
    </row>
    <row r="1019" spans="1:6">
      <c r="A1019" s="44"/>
      <c r="B1019" s="44"/>
      <c r="C1019" s="44"/>
      <c r="D1019" s="44"/>
      <c r="E1019" s="44"/>
      <c r="F1019" s="44"/>
    </row>
    <row r="1020" spans="1:6">
      <c r="A1020" s="477"/>
      <c r="B1020" s="44"/>
    </row>
    <row r="1021" spans="1:6">
      <c r="A1021" s="477"/>
      <c r="B1021" s="44"/>
    </row>
    <row r="1023" spans="1:6">
      <c r="A1023" s="44"/>
      <c r="B1023" s="44"/>
      <c r="C1023" s="44"/>
      <c r="D1023" s="44"/>
      <c r="E1023" s="44"/>
      <c r="F1023" s="44"/>
    </row>
    <row r="1024" spans="1:6">
      <c r="A1024" s="477"/>
      <c r="B1024" s="44"/>
      <c r="C1024" s="192"/>
      <c r="D1024" s="192"/>
      <c r="E1024" s="192"/>
      <c r="F1024" s="192"/>
    </row>
    <row r="1025" spans="1:6">
      <c r="A1025" s="477"/>
      <c r="B1025" s="44"/>
      <c r="C1025" s="192"/>
      <c r="D1025" s="192"/>
      <c r="E1025" s="192"/>
      <c r="F1025" s="192"/>
    </row>
    <row r="1027" spans="1:6">
      <c r="A1027" s="44"/>
      <c r="B1027" s="44"/>
      <c r="C1027" s="44"/>
      <c r="D1027" s="44"/>
      <c r="E1027" s="44"/>
      <c r="F1027" s="44"/>
    </row>
    <row r="1028" spans="1:6">
      <c r="A1028" s="477"/>
      <c r="B1028" s="44"/>
      <c r="C1028" s="192"/>
      <c r="D1028" s="192"/>
      <c r="E1028" s="192"/>
      <c r="F1028" s="192"/>
    </row>
    <row r="1029" spans="1:6">
      <c r="A1029" s="477"/>
      <c r="B1029" s="44"/>
      <c r="C1029" s="192"/>
      <c r="D1029" s="192"/>
      <c r="E1029" s="192"/>
      <c r="F1029" s="192"/>
    </row>
    <row r="1031" spans="1:6">
      <c r="A1031" s="44"/>
      <c r="B1031" s="44"/>
      <c r="C1031" s="44"/>
      <c r="D1031" s="44"/>
      <c r="E1031" s="44"/>
      <c r="F1031" s="44"/>
    </row>
    <row r="1032" spans="1:6">
      <c r="A1032" s="477"/>
      <c r="B1032" s="44"/>
      <c r="C1032" s="192"/>
      <c r="D1032" s="192"/>
      <c r="E1032" s="192"/>
      <c r="F1032" s="192"/>
    </row>
    <row r="1033" spans="1:6">
      <c r="A1033" s="477"/>
      <c r="B1033" s="44"/>
      <c r="C1033" s="192"/>
      <c r="D1033" s="192"/>
      <c r="E1033" s="192"/>
      <c r="F1033" s="192"/>
    </row>
    <row r="1035" spans="1:6">
      <c r="A1035" s="44"/>
      <c r="B1035" s="44"/>
      <c r="C1035" s="44"/>
      <c r="D1035" s="44"/>
      <c r="E1035" s="44"/>
      <c r="F1035" s="44"/>
    </row>
    <row r="1036" spans="1:6">
      <c r="A1036" s="477"/>
      <c r="B1036" s="44"/>
    </row>
    <row r="1037" spans="1:6">
      <c r="A1037" s="477"/>
      <c r="B1037" s="44"/>
    </row>
    <row r="1039" spans="1:6">
      <c r="A1039" s="44"/>
      <c r="B1039" s="44"/>
      <c r="C1039" s="44"/>
      <c r="D1039" s="44"/>
      <c r="E1039" s="44"/>
      <c r="F1039" s="44"/>
    </row>
    <row r="1040" spans="1:6">
      <c r="A1040" s="477"/>
      <c r="B1040" s="44"/>
    </row>
    <row r="1041" spans="1:6">
      <c r="A1041" s="477"/>
      <c r="B1041" s="44"/>
    </row>
    <row r="1043" spans="1:6">
      <c r="A1043" s="44"/>
      <c r="B1043" s="44"/>
      <c r="C1043" s="44"/>
      <c r="D1043" s="44"/>
      <c r="E1043" s="44"/>
      <c r="F1043" s="44"/>
    </row>
    <row r="1044" spans="1:6">
      <c r="A1044" s="477"/>
      <c r="B1044" s="44"/>
      <c r="C1044" s="192"/>
      <c r="D1044" s="192"/>
      <c r="E1044" s="192"/>
      <c r="F1044" s="192"/>
    </row>
    <row r="1045" spans="1:6">
      <c r="A1045" s="477"/>
      <c r="B1045" s="44"/>
      <c r="C1045" s="192"/>
      <c r="D1045" s="192"/>
      <c r="E1045" s="192"/>
      <c r="F1045" s="192"/>
    </row>
    <row r="1047" spans="1:6">
      <c r="A1047" s="44"/>
      <c r="B1047" s="44"/>
      <c r="C1047" s="44"/>
      <c r="D1047" s="44"/>
      <c r="E1047" s="44"/>
      <c r="F1047" s="44"/>
    </row>
    <row r="1048" spans="1:6">
      <c r="A1048" s="477"/>
      <c r="B1048" s="44"/>
    </row>
    <row r="1049" spans="1:6">
      <c r="A1049" s="477"/>
      <c r="B1049" s="44"/>
    </row>
    <row r="1051" spans="1:6">
      <c r="A1051" s="44"/>
      <c r="B1051" s="44"/>
      <c r="C1051" s="44"/>
      <c r="D1051" s="44"/>
      <c r="E1051" s="44"/>
      <c r="F1051" s="44"/>
    </row>
    <row r="1052" spans="1:6">
      <c r="A1052" s="477"/>
      <c r="B1052" s="44"/>
    </row>
    <row r="1053" spans="1:6">
      <c r="A1053" s="477"/>
      <c r="B1053" s="44"/>
    </row>
    <row r="1055" spans="1:6">
      <c r="A1055" s="44"/>
      <c r="B1055" s="44"/>
      <c r="C1055" s="44"/>
      <c r="D1055" s="44"/>
      <c r="E1055" s="44"/>
      <c r="F1055" s="44"/>
    </row>
    <row r="1056" spans="1:6">
      <c r="A1056" s="477"/>
      <c r="B1056" s="44"/>
      <c r="C1056" s="192"/>
      <c r="D1056" s="192"/>
      <c r="E1056" s="192"/>
      <c r="F1056" s="192"/>
    </row>
    <row r="1057" spans="1:6">
      <c r="A1057" s="477"/>
      <c r="B1057" s="44"/>
      <c r="C1057" s="192"/>
      <c r="D1057" s="192"/>
      <c r="E1057" s="192"/>
      <c r="F1057" s="192"/>
    </row>
    <row r="1059" spans="1:6">
      <c r="A1059" s="44"/>
      <c r="B1059" s="44"/>
      <c r="C1059" s="44"/>
      <c r="D1059" s="44"/>
      <c r="E1059" s="44"/>
      <c r="F1059" s="44"/>
    </row>
    <row r="1060" spans="1:6">
      <c r="A1060" s="477"/>
      <c r="B1060" s="44"/>
    </row>
    <row r="1061" spans="1:6">
      <c r="A1061" s="477"/>
      <c r="B1061" s="44"/>
    </row>
    <row r="1063" spans="1:6">
      <c r="A1063" s="44"/>
      <c r="B1063" s="44"/>
      <c r="C1063" s="44"/>
      <c r="D1063" s="44"/>
      <c r="E1063" s="44"/>
      <c r="F1063" s="44"/>
    </row>
    <row r="1064" spans="1:6">
      <c r="A1064" s="477"/>
      <c r="B1064" s="44"/>
    </row>
    <row r="1065" spans="1:6">
      <c r="A1065" s="477"/>
      <c r="B1065" s="44"/>
    </row>
    <row r="1067" spans="1:6">
      <c r="A1067" s="44"/>
      <c r="B1067" s="44"/>
      <c r="C1067" s="44"/>
      <c r="D1067" s="44"/>
      <c r="E1067" s="44"/>
      <c r="F1067" s="44"/>
    </row>
    <row r="1068" spans="1:6">
      <c r="A1068" s="477"/>
      <c r="B1068" s="44"/>
      <c r="C1068" s="192"/>
      <c r="D1068" s="192"/>
      <c r="E1068" s="192"/>
      <c r="F1068" s="192"/>
    </row>
    <row r="1069" spans="1:6">
      <c r="A1069" s="477"/>
      <c r="B1069" s="44"/>
      <c r="C1069" s="192"/>
      <c r="D1069" s="192"/>
      <c r="E1069" s="192"/>
      <c r="F1069" s="192"/>
    </row>
    <row r="1071" spans="1:6">
      <c r="A1071" s="44"/>
      <c r="B1071" s="44"/>
      <c r="C1071" s="44"/>
      <c r="D1071" s="44"/>
      <c r="E1071" s="44"/>
      <c r="F1071" s="44"/>
    </row>
    <row r="1072" spans="1:6">
      <c r="A1072" s="477"/>
      <c r="B1072" s="44"/>
    </row>
    <row r="1073" spans="1:6">
      <c r="A1073" s="477"/>
      <c r="B1073" s="44"/>
    </row>
    <row r="1075" spans="1:6">
      <c r="A1075" s="44"/>
      <c r="B1075" s="44"/>
      <c r="C1075" s="44"/>
      <c r="D1075" s="44"/>
      <c r="E1075" s="44"/>
      <c r="F1075" s="44"/>
    </row>
    <row r="1076" spans="1:6">
      <c r="A1076" s="477"/>
      <c r="B1076" s="44"/>
    </row>
    <row r="1077" spans="1:6">
      <c r="A1077" s="477"/>
      <c r="B1077" s="44"/>
    </row>
    <row r="1079" spans="1:6">
      <c r="A1079" s="44"/>
      <c r="B1079" s="44"/>
      <c r="C1079" s="44"/>
      <c r="D1079" s="44"/>
      <c r="E1079" s="44"/>
      <c r="F1079" s="44"/>
    </row>
    <row r="1080" spans="1:6">
      <c r="A1080" s="477"/>
      <c r="B1080" s="44"/>
      <c r="C1080" s="192"/>
      <c r="D1080" s="192"/>
      <c r="E1080" s="192"/>
      <c r="F1080" s="192"/>
    </row>
    <row r="1081" spans="1:6">
      <c r="A1081" s="477"/>
      <c r="B1081" s="44"/>
      <c r="C1081" s="192"/>
      <c r="D1081" s="192"/>
      <c r="E1081" s="192"/>
      <c r="F1081" s="192"/>
    </row>
    <row r="1083" spans="1:6">
      <c r="A1083" s="44"/>
      <c r="B1083" s="44"/>
      <c r="C1083" s="44"/>
      <c r="D1083" s="44"/>
      <c r="E1083" s="44"/>
      <c r="F1083" s="44"/>
    </row>
    <row r="1084" spans="1:6">
      <c r="A1084" s="477"/>
      <c r="B1084" s="44"/>
    </row>
    <row r="1085" spans="1:6">
      <c r="A1085" s="477"/>
      <c r="B1085" s="44"/>
    </row>
    <row r="1087" spans="1:6">
      <c r="A1087" s="44"/>
      <c r="B1087" s="44"/>
      <c r="C1087" s="44"/>
      <c r="D1087" s="44"/>
      <c r="E1087" s="44"/>
      <c r="F1087" s="44"/>
    </row>
    <row r="1088" spans="1:6">
      <c r="A1088" s="477"/>
      <c r="B1088" s="44"/>
    </row>
    <row r="1089" spans="1:6">
      <c r="A1089" s="477"/>
      <c r="B1089" s="44"/>
    </row>
    <row r="1091" spans="1:6">
      <c r="A1091" s="44"/>
      <c r="B1091" s="44"/>
      <c r="C1091" s="44"/>
      <c r="D1091" s="44"/>
      <c r="E1091" s="44"/>
      <c r="F1091" s="44"/>
    </row>
    <row r="1092" spans="1:6">
      <c r="A1092" s="477"/>
      <c r="B1092" s="44"/>
      <c r="C1092" s="192"/>
      <c r="D1092" s="192"/>
      <c r="E1092" s="192"/>
      <c r="F1092" s="192"/>
    </row>
    <row r="1093" spans="1:6">
      <c r="A1093" s="477"/>
      <c r="B1093" s="44"/>
      <c r="C1093" s="192"/>
      <c r="D1093" s="192"/>
      <c r="E1093" s="192"/>
      <c r="F1093" s="192"/>
    </row>
    <row r="1095" spans="1:6">
      <c r="A1095" s="44"/>
      <c r="B1095" s="44"/>
      <c r="C1095" s="44"/>
      <c r="D1095" s="44"/>
      <c r="E1095" s="44"/>
      <c r="F1095" s="44"/>
    </row>
    <row r="1096" spans="1:6">
      <c r="A1096" s="477"/>
      <c r="B1096" s="44"/>
    </row>
    <row r="1097" spans="1:6">
      <c r="A1097" s="477"/>
      <c r="B1097" s="44"/>
    </row>
    <row r="1099" spans="1:6">
      <c r="A1099" s="44"/>
      <c r="B1099" s="44"/>
      <c r="C1099" s="44"/>
      <c r="D1099" s="44"/>
      <c r="E1099" s="44"/>
      <c r="F1099" s="44"/>
    </row>
    <row r="1100" spans="1:6">
      <c r="A1100" s="477"/>
      <c r="B1100" s="44"/>
    </row>
    <row r="1101" spans="1:6">
      <c r="A1101" s="477"/>
      <c r="B1101" s="44"/>
    </row>
    <row r="1103" spans="1:6">
      <c r="A1103" s="44"/>
      <c r="B1103" s="44"/>
      <c r="C1103" s="44"/>
      <c r="D1103" s="44"/>
      <c r="E1103" s="44"/>
      <c r="F1103" s="44"/>
    </row>
    <row r="1104" spans="1:6">
      <c r="A1104" s="477"/>
      <c r="B1104" s="44"/>
      <c r="C1104" s="192"/>
      <c r="D1104" s="192"/>
      <c r="E1104" s="192"/>
      <c r="F1104" s="192"/>
    </row>
    <row r="1105" spans="1:6">
      <c r="A1105" s="477"/>
      <c r="B1105" s="44"/>
      <c r="C1105" s="192"/>
      <c r="D1105" s="192"/>
      <c r="E1105" s="192"/>
      <c r="F1105" s="192"/>
    </row>
    <row r="1107" spans="1:6">
      <c r="A1107" s="44"/>
      <c r="B1107" s="44"/>
      <c r="C1107" s="44"/>
      <c r="D1107" s="44"/>
      <c r="E1107" s="44"/>
      <c r="F1107" s="44"/>
    </row>
    <row r="1108" spans="1:6">
      <c r="A1108" s="477"/>
      <c r="B1108" s="44"/>
    </row>
    <row r="1109" spans="1:6">
      <c r="A1109" s="477"/>
      <c r="B1109" s="44"/>
    </row>
    <row r="1111" spans="1:6">
      <c r="A1111" s="44"/>
      <c r="B1111" s="44"/>
      <c r="C1111" s="44"/>
      <c r="D1111" s="44"/>
      <c r="E1111" s="44"/>
      <c r="F1111" s="44"/>
    </row>
    <row r="1112" spans="1:6">
      <c r="A1112" s="477"/>
      <c r="B1112" s="44"/>
    </row>
    <row r="1113" spans="1:6">
      <c r="A1113" s="477"/>
      <c r="B1113" s="44"/>
    </row>
    <row r="1115" spans="1:6">
      <c r="A1115" s="44"/>
      <c r="B1115" s="44"/>
      <c r="C1115" s="44"/>
      <c r="D1115" s="44"/>
      <c r="E1115" s="44"/>
      <c r="F1115" s="44"/>
    </row>
    <row r="1116" spans="1:6">
      <c r="A1116" s="477"/>
      <c r="B1116" s="44"/>
      <c r="C1116" s="192"/>
      <c r="D1116" s="192"/>
      <c r="E1116" s="192"/>
      <c r="F1116" s="192"/>
    </row>
    <row r="1117" spans="1:6">
      <c r="A1117" s="477"/>
      <c r="B1117" s="44"/>
      <c r="C1117" s="192"/>
      <c r="D1117" s="192"/>
      <c r="E1117" s="192"/>
      <c r="F1117" s="192"/>
    </row>
    <row r="1119" spans="1:6">
      <c r="A1119" s="44"/>
      <c r="B1119" s="44"/>
      <c r="C1119" s="44"/>
      <c r="D1119" s="44"/>
      <c r="E1119" s="44"/>
      <c r="F1119" s="44"/>
    </row>
    <row r="1120" spans="1:6">
      <c r="A1120" s="477"/>
      <c r="B1120" s="44"/>
    </row>
    <row r="1121" spans="1:6">
      <c r="A1121" s="477"/>
      <c r="B1121" s="44"/>
    </row>
    <row r="1123" spans="1:6">
      <c r="A1123" s="44"/>
      <c r="B1123" s="44"/>
      <c r="C1123" s="44"/>
      <c r="D1123" s="44"/>
      <c r="E1123" s="44"/>
      <c r="F1123" s="44"/>
    </row>
    <row r="1124" spans="1:6">
      <c r="A1124" s="477"/>
      <c r="B1124" s="44"/>
    </row>
    <row r="1125" spans="1:6">
      <c r="A1125" s="477"/>
      <c r="B1125" s="44"/>
    </row>
    <row r="1127" spans="1:6">
      <c r="A1127" s="44"/>
      <c r="B1127" s="44"/>
      <c r="C1127" s="44"/>
      <c r="D1127" s="44"/>
      <c r="E1127" s="44"/>
      <c r="F1127" s="44"/>
    </row>
    <row r="1128" spans="1:6">
      <c r="A1128" s="477"/>
      <c r="B1128" s="44"/>
      <c r="C1128" s="192"/>
      <c r="D1128" s="192"/>
      <c r="E1128" s="192"/>
      <c r="F1128" s="192"/>
    </row>
    <row r="1129" spans="1:6">
      <c r="A1129" s="477"/>
      <c r="B1129" s="44"/>
      <c r="C1129" s="192"/>
      <c r="D1129" s="192"/>
      <c r="E1129" s="192"/>
      <c r="F1129" s="192"/>
    </row>
    <row r="1131" spans="1:6">
      <c r="A1131" s="44"/>
      <c r="B1131" s="44"/>
      <c r="C1131" s="44"/>
      <c r="D1131" s="44"/>
      <c r="E1131" s="44"/>
      <c r="F1131" s="44"/>
    </row>
    <row r="1132" spans="1:6">
      <c r="A1132" s="477"/>
      <c r="B1132" s="44"/>
    </row>
    <row r="1133" spans="1:6">
      <c r="A1133" s="477"/>
      <c r="B1133" s="44"/>
    </row>
    <row r="1135" spans="1:6">
      <c r="A1135" s="44"/>
      <c r="B1135" s="44"/>
      <c r="C1135" s="44"/>
      <c r="D1135" s="44"/>
      <c r="E1135" s="44"/>
      <c r="F1135" s="44"/>
    </row>
    <row r="1136" spans="1:6">
      <c r="A1136" s="477"/>
      <c r="B1136" s="44"/>
    </row>
    <row r="1137" spans="1:6">
      <c r="A1137" s="477"/>
      <c r="B1137" s="44"/>
    </row>
    <row r="1139" spans="1:6">
      <c r="A1139" s="44"/>
      <c r="B1139" s="44"/>
      <c r="C1139" s="44"/>
      <c r="D1139" s="44"/>
      <c r="E1139" s="44"/>
      <c r="F1139" s="44"/>
    </row>
    <row r="1140" spans="1:6">
      <c r="A1140" s="477"/>
      <c r="B1140" s="44"/>
      <c r="C1140" s="192"/>
      <c r="D1140" s="192"/>
      <c r="E1140" s="192"/>
      <c r="F1140" s="192"/>
    </row>
    <row r="1141" spans="1:6">
      <c r="A1141" s="477"/>
      <c r="B1141" s="44"/>
      <c r="C1141" s="192"/>
      <c r="D1141" s="192"/>
      <c r="E1141" s="192"/>
      <c r="F1141" s="192"/>
    </row>
    <row r="1143" spans="1:6">
      <c r="A1143" s="44"/>
      <c r="B1143" s="44"/>
      <c r="C1143" s="44"/>
      <c r="D1143" s="44"/>
      <c r="E1143" s="44"/>
      <c r="F1143" s="44"/>
    </row>
    <row r="1144" spans="1:6">
      <c r="A1144" s="477"/>
      <c r="B1144" s="44"/>
    </row>
    <row r="1145" spans="1:6">
      <c r="A1145" s="477"/>
      <c r="B1145" s="44"/>
    </row>
    <row r="1147" spans="1:6">
      <c r="A1147" s="44"/>
      <c r="B1147" s="44"/>
      <c r="C1147" s="44"/>
      <c r="D1147" s="44"/>
      <c r="E1147" s="44"/>
      <c r="F1147" s="44"/>
    </row>
    <row r="1148" spans="1:6">
      <c r="A1148" s="477"/>
      <c r="B1148" s="44"/>
    </row>
    <row r="1149" spans="1:6">
      <c r="A1149" s="477"/>
      <c r="B1149" s="44"/>
    </row>
    <row r="1151" spans="1:6">
      <c r="A1151" s="44"/>
      <c r="B1151" s="44"/>
      <c r="C1151" s="44"/>
      <c r="D1151" s="44"/>
      <c r="E1151" s="44"/>
      <c r="F1151" s="44"/>
    </row>
    <row r="1152" spans="1:6">
      <c r="A1152" s="477"/>
      <c r="B1152" s="44"/>
      <c r="C1152" s="192"/>
      <c r="D1152" s="192"/>
      <c r="E1152" s="192"/>
      <c r="F1152" s="192"/>
    </row>
    <row r="1153" spans="1:6">
      <c r="A1153" s="477"/>
      <c r="B1153" s="44"/>
      <c r="C1153" s="192"/>
      <c r="D1153" s="192"/>
      <c r="E1153" s="192"/>
      <c r="F1153" s="192"/>
    </row>
    <row r="1155" spans="1:6">
      <c r="A1155" s="44"/>
      <c r="B1155" s="44"/>
      <c r="C1155" s="44"/>
      <c r="D1155" s="44"/>
      <c r="E1155" s="44"/>
      <c r="F1155" s="44"/>
    </row>
    <row r="1156" spans="1:6">
      <c r="A1156" s="477"/>
      <c r="B1156" s="44"/>
    </row>
    <row r="1157" spans="1:6">
      <c r="A1157" s="477"/>
      <c r="B1157" s="44"/>
    </row>
    <row r="1159" spans="1:6">
      <c r="A1159" s="44"/>
      <c r="B1159" s="44"/>
      <c r="C1159" s="44"/>
      <c r="D1159" s="44"/>
      <c r="E1159" s="44"/>
      <c r="F1159" s="44"/>
    </row>
    <row r="1160" spans="1:6">
      <c r="A1160" s="477"/>
      <c r="B1160" s="44"/>
    </row>
    <row r="1161" spans="1:6">
      <c r="A1161" s="477"/>
      <c r="B1161" s="44"/>
    </row>
    <row r="1163" spans="1:6">
      <c r="A1163" s="44"/>
      <c r="B1163" s="44"/>
      <c r="C1163" s="44"/>
      <c r="D1163" s="44"/>
      <c r="E1163" s="44"/>
      <c r="F1163" s="44"/>
    </row>
    <row r="1164" spans="1:6">
      <c r="A1164" s="477"/>
      <c r="B1164" s="44"/>
      <c r="C1164" s="192"/>
      <c r="D1164" s="192"/>
      <c r="E1164" s="192"/>
      <c r="F1164" s="192"/>
    </row>
    <row r="1165" spans="1:6">
      <c r="A1165" s="477"/>
      <c r="B1165" s="44"/>
      <c r="C1165" s="192"/>
      <c r="D1165" s="192"/>
      <c r="E1165" s="192"/>
      <c r="F1165" s="192"/>
    </row>
    <row r="1167" spans="1:6">
      <c r="A1167" s="44"/>
      <c r="B1167" s="44"/>
      <c r="C1167" s="44"/>
      <c r="D1167" s="44"/>
      <c r="E1167" s="44"/>
      <c r="F1167" s="44"/>
    </row>
    <row r="1168" spans="1:6">
      <c r="A1168" s="477"/>
      <c r="B1168" s="44"/>
    </row>
    <row r="1169" spans="1:6">
      <c r="A1169" s="477"/>
      <c r="B1169" s="44"/>
    </row>
    <row r="1171" spans="1:6">
      <c r="A1171" s="44"/>
      <c r="B1171" s="44"/>
      <c r="C1171" s="44"/>
      <c r="D1171" s="44"/>
      <c r="E1171" s="44"/>
      <c r="F1171" s="44"/>
    </row>
    <row r="1172" spans="1:6">
      <c r="A1172" s="477"/>
      <c r="B1172" s="44"/>
    </row>
    <row r="1173" spans="1:6">
      <c r="A1173" s="477"/>
      <c r="B1173" s="44"/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418"/>
  <sheetViews>
    <sheetView workbookViewId="0">
      <selection sqref="A1:G1"/>
    </sheetView>
  </sheetViews>
  <sheetFormatPr baseColWidth="10" defaultRowHeight="15"/>
  <cols>
    <col min="1" max="1" width="19.7109375" style="46" customWidth="1"/>
    <col min="2" max="256" width="11.42578125" style="46"/>
    <col min="257" max="257" width="19.7109375" style="46" customWidth="1"/>
    <col min="258" max="512" width="11.42578125" style="46"/>
    <col min="513" max="513" width="19.7109375" style="46" customWidth="1"/>
    <col min="514" max="768" width="11.42578125" style="46"/>
    <col min="769" max="769" width="19.7109375" style="46" customWidth="1"/>
    <col min="770" max="1024" width="11.42578125" style="46"/>
    <col min="1025" max="1025" width="19.7109375" style="46" customWidth="1"/>
    <col min="1026" max="1280" width="11.42578125" style="46"/>
    <col min="1281" max="1281" width="19.7109375" style="46" customWidth="1"/>
    <col min="1282" max="1536" width="11.42578125" style="46"/>
    <col min="1537" max="1537" width="19.7109375" style="46" customWidth="1"/>
    <col min="1538" max="1792" width="11.42578125" style="46"/>
    <col min="1793" max="1793" width="19.7109375" style="46" customWidth="1"/>
    <col min="1794" max="2048" width="11.42578125" style="46"/>
    <col min="2049" max="2049" width="19.7109375" style="46" customWidth="1"/>
    <col min="2050" max="2304" width="11.42578125" style="46"/>
    <col min="2305" max="2305" width="19.7109375" style="46" customWidth="1"/>
    <col min="2306" max="2560" width="11.42578125" style="46"/>
    <col min="2561" max="2561" width="19.7109375" style="46" customWidth="1"/>
    <col min="2562" max="2816" width="11.42578125" style="46"/>
    <col min="2817" max="2817" width="19.7109375" style="46" customWidth="1"/>
    <col min="2818" max="3072" width="11.42578125" style="46"/>
    <col min="3073" max="3073" width="19.7109375" style="46" customWidth="1"/>
    <col min="3074" max="3328" width="11.42578125" style="46"/>
    <col min="3329" max="3329" width="19.7109375" style="46" customWidth="1"/>
    <col min="3330" max="3584" width="11.42578125" style="46"/>
    <col min="3585" max="3585" width="19.7109375" style="46" customWidth="1"/>
    <col min="3586" max="3840" width="11.42578125" style="46"/>
    <col min="3841" max="3841" width="19.7109375" style="46" customWidth="1"/>
    <col min="3842" max="4096" width="11.42578125" style="46"/>
    <col min="4097" max="4097" width="19.7109375" style="46" customWidth="1"/>
    <col min="4098" max="4352" width="11.42578125" style="46"/>
    <col min="4353" max="4353" width="19.7109375" style="46" customWidth="1"/>
    <col min="4354" max="4608" width="11.42578125" style="46"/>
    <col min="4609" max="4609" width="19.7109375" style="46" customWidth="1"/>
    <col min="4610" max="4864" width="11.42578125" style="46"/>
    <col min="4865" max="4865" width="19.7109375" style="46" customWidth="1"/>
    <col min="4866" max="5120" width="11.42578125" style="46"/>
    <col min="5121" max="5121" width="19.7109375" style="46" customWidth="1"/>
    <col min="5122" max="5376" width="11.42578125" style="46"/>
    <col min="5377" max="5377" width="19.7109375" style="46" customWidth="1"/>
    <col min="5378" max="5632" width="11.42578125" style="46"/>
    <col min="5633" max="5633" width="19.7109375" style="46" customWidth="1"/>
    <col min="5634" max="5888" width="11.42578125" style="46"/>
    <col min="5889" max="5889" width="19.7109375" style="46" customWidth="1"/>
    <col min="5890" max="6144" width="11.42578125" style="46"/>
    <col min="6145" max="6145" width="19.7109375" style="46" customWidth="1"/>
    <col min="6146" max="6400" width="11.42578125" style="46"/>
    <col min="6401" max="6401" width="19.7109375" style="46" customWidth="1"/>
    <col min="6402" max="6656" width="11.42578125" style="46"/>
    <col min="6657" max="6657" width="19.7109375" style="46" customWidth="1"/>
    <col min="6658" max="6912" width="11.42578125" style="46"/>
    <col min="6913" max="6913" width="19.7109375" style="46" customWidth="1"/>
    <col min="6914" max="7168" width="11.42578125" style="46"/>
    <col min="7169" max="7169" width="19.7109375" style="46" customWidth="1"/>
    <col min="7170" max="7424" width="11.42578125" style="46"/>
    <col min="7425" max="7425" width="19.7109375" style="46" customWidth="1"/>
    <col min="7426" max="7680" width="11.42578125" style="46"/>
    <col min="7681" max="7681" width="19.7109375" style="46" customWidth="1"/>
    <col min="7682" max="7936" width="11.42578125" style="46"/>
    <col min="7937" max="7937" width="19.7109375" style="46" customWidth="1"/>
    <col min="7938" max="8192" width="11.42578125" style="46"/>
    <col min="8193" max="8193" width="19.7109375" style="46" customWidth="1"/>
    <col min="8194" max="8448" width="11.42578125" style="46"/>
    <col min="8449" max="8449" width="19.7109375" style="46" customWidth="1"/>
    <col min="8450" max="8704" width="11.42578125" style="46"/>
    <col min="8705" max="8705" width="19.7109375" style="46" customWidth="1"/>
    <col min="8706" max="8960" width="11.42578125" style="46"/>
    <col min="8961" max="8961" width="19.7109375" style="46" customWidth="1"/>
    <col min="8962" max="9216" width="11.42578125" style="46"/>
    <col min="9217" max="9217" width="19.7109375" style="46" customWidth="1"/>
    <col min="9218" max="9472" width="11.42578125" style="46"/>
    <col min="9473" max="9473" width="19.7109375" style="46" customWidth="1"/>
    <col min="9474" max="9728" width="11.42578125" style="46"/>
    <col min="9729" max="9729" width="19.7109375" style="46" customWidth="1"/>
    <col min="9730" max="9984" width="11.42578125" style="46"/>
    <col min="9985" max="9985" width="19.7109375" style="46" customWidth="1"/>
    <col min="9986" max="10240" width="11.42578125" style="46"/>
    <col min="10241" max="10241" width="19.7109375" style="46" customWidth="1"/>
    <col min="10242" max="10496" width="11.42578125" style="46"/>
    <col min="10497" max="10497" width="19.7109375" style="46" customWidth="1"/>
    <col min="10498" max="10752" width="11.42578125" style="46"/>
    <col min="10753" max="10753" width="19.7109375" style="46" customWidth="1"/>
    <col min="10754" max="11008" width="11.42578125" style="46"/>
    <col min="11009" max="11009" width="19.7109375" style="46" customWidth="1"/>
    <col min="11010" max="11264" width="11.42578125" style="46"/>
    <col min="11265" max="11265" width="19.7109375" style="46" customWidth="1"/>
    <col min="11266" max="11520" width="11.42578125" style="46"/>
    <col min="11521" max="11521" width="19.7109375" style="46" customWidth="1"/>
    <col min="11522" max="11776" width="11.42578125" style="46"/>
    <col min="11777" max="11777" width="19.7109375" style="46" customWidth="1"/>
    <col min="11778" max="12032" width="11.42578125" style="46"/>
    <col min="12033" max="12033" width="19.7109375" style="46" customWidth="1"/>
    <col min="12034" max="12288" width="11.42578125" style="46"/>
    <col min="12289" max="12289" width="19.7109375" style="46" customWidth="1"/>
    <col min="12290" max="12544" width="11.42578125" style="46"/>
    <col min="12545" max="12545" width="19.7109375" style="46" customWidth="1"/>
    <col min="12546" max="12800" width="11.42578125" style="46"/>
    <col min="12801" max="12801" width="19.7109375" style="46" customWidth="1"/>
    <col min="12802" max="13056" width="11.42578125" style="46"/>
    <col min="13057" max="13057" width="19.7109375" style="46" customWidth="1"/>
    <col min="13058" max="13312" width="11.42578125" style="46"/>
    <col min="13313" max="13313" width="19.7109375" style="46" customWidth="1"/>
    <col min="13314" max="13568" width="11.42578125" style="46"/>
    <col min="13569" max="13569" width="19.7109375" style="46" customWidth="1"/>
    <col min="13570" max="13824" width="11.42578125" style="46"/>
    <col min="13825" max="13825" width="19.7109375" style="46" customWidth="1"/>
    <col min="13826" max="14080" width="11.42578125" style="46"/>
    <col min="14081" max="14081" width="19.7109375" style="46" customWidth="1"/>
    <col min="14082" max="14336" width="11.42578125" style="46"/>
    <col min="14337" max="14337" width="19.7109375" style="46" customWidth="1"/>
    <col min="14338" max="14592" width="11.42578125" style="46"/>
    <col min="14593" max="14593" width="19.7109375" style="46" customWidth="1"/>
    <col min="14594" max="14848" width="11.42578125" style="46"/>
    <col min="14849" max="14849" width="19.7109375" style="46" customWidth="1"/>
    <col min="14850" max="15104" width="11.42578125" style="46"/>
    <col min="15105" max="15105" width="19.7109375" style="46" customWidth="1"/>
    <col min="15106" max="15360" width="11.42578125" style="46"/>
    <col min="15361" max="15361" width="19.7109375" style="46" customWidth="1"/>
    <col min="15362" max="15616" width="11.42578125" style="46"/>
    <col min="15617" max="15617" width="19.7109375" style="46" customWidth="1"/>
    <col min="15618" max="15872" width="11.42578125" style="46"/>
    <col min="15873" max="15873" width="19.7109375" style="46" customWidth="1"/>
    <col min="15874" max="16128" width="11.42578125" style="46"/>
    <col min="16129" max="16129" width="19.7109375" style="46" customWidth="1"/>
    <col min="16130" max="16384" width="11.42578125" style="46"/>
  </cols>
  <sheetData>
    <row r="1" spans="1:7" ht="44.25" customHeight="1">
      <c r="A1" s="559" t="s">
        <v>1022</v>
      </c>
      <c r="B1" s="559"/>
      <c r="C1" s="559"/>
      <c r="D1" s="559"/>
      <c r="E1" s="559"/>
      <c r="F1" s="559"/>
      <c r="G1" s="559"/>
    </row>
    <row r="2" spans="1:7" ht="15" customHeight="1">
      <c r="A2" s="536" t="s">
        <v>244</v>
      </c>
      <c r="B2" s="560" t="s">
        <v>1</v>
      </c>
      <c r="C2" s="563" t="s">
        <v>216</v>
      </c>
      <c r="D2" s="563"/>
      <c r="E2" s="563"/>
      <c r="F2" s="563"/>
      <c r="G2" s="563"/>
    </row>
    <row r="3" spans="1:7" ht="15" customHeight="1">
      <c r="A3" s="537"/>
      <c r="B3" s="561"/>
      <c r="C3" s="564" t="s">
        <v>217</v>
      </c>
      <c r="D3" s="564"/>
      <c r="E3" s="564"/>
      <c r="F3" s="560" t="s">
        <v>218</v>
      </c>
      <c r="G3" s="560" t="s">
        <v>219</v>
      </c>
    </row>
    <row r="4" spans="1:7">
      <c r="A4" s="537"/>
      <c r="B4" s="561"/>
      <c r="C4" s="560" t="s">
        <v>1</v>
      </c>
      <c r="D4" s="564" t="s">
        <v>220</v>
      </c>
      <c r="E4" s="564"/>
      <c r="F4" s="565"/>
      <c r="G4" s="565"/>
    </row>
    <row r="5" spans="1:7">
      <c r="A5" s="538"/>
      <c r="B5" s="562"/>
      <c r="C5" s="567"/>
      <c r="D5" s="391" t="s">
        <v>221</v>
      </c>
      <c r="E5" s="391" t="s">
        <v>222</v>
      </c>
      <c r="F5" s="566"/>
      <c r="G5" s="566"/>
    </row>
    <row r="6" spans="1:7">
      <c r="A6" s="64" t="s">
        <v>162</v>
      </c>
      <c r="B6" s="30">
        <v>1351560</v>
      </c>
      <c r="C6" s="30">
        <v>609169</v>
      </c>
      <c r="D6" s="30">
        <v>400047</v>
      </c>
      <c r="E6" s="30">
        <v>209122</v>
      </c>
      <c r="F6" s="30">
        <v>531366</v>
      </c>
      <c r="G6" s="30">
        <v>211025</v>
      </c>
    </row>
    <row r="7" spans="1:7">
      <c r="B7" s="69"/>
      <c r="C7" s="69"/>
    </row>
    <row r="8" spans="1:7">
      <c r="A8" s="22">
        <v>5</v>
      </c>
      <c r="B8" s="30">
        <v>35737</v>
      </c>
      <c r="C8" s="30">
        <v>15132</v>
      </c>
      <c r="D8" s="34">
        <v>5972</v>
      </c>
      <c r="E8" s="34">
        <v>9160</v>
      </c>
      <c r="F8" s="34">
        <v>291</v>
      </c>
      <c r="G8" s="34">
        <v>20314</v>
      </c>
    </row>
    <row r="9" spans="1:7">
      <c r="A9" s="22">
        <v>6</v>
      </c>
      <c r="B9" s="30">
        <v>35544</v>
      </c>
      <c r="C9" s="30">
        <v>20459</v>
      </c>
      <c r="D9" s="34">
        <v>7903</v>
      </c>
      <c r="E9" s="34">
        <v>12556</v>
      </c>
      <c r="F9" s="34">
        <v>363</v>
      </c>
      <c r="G9" s="34">
        <v>14722</v>
      </c>
    </row>
    <row r="10" spans="1:7">
      <c r="A10" s="22">
        <v>7</v>
      </c>
      <c r="B10" s="30">
        <v>35125</v>
      </c>
      <c r="C10" s="30">
        <v>24378</v>
      </c>
      <c r="D10" s="34">
        <v>11629</v>
      </c>
      <c r="E10" s="34">
        <v>12749</v>
      </c>
      <c r="F10" s="34">
        <v>512</v>
      </c>
      <c r="G10" s="34">
        <v>10235</v>
      </c>
    </row>
    <row r="11" spans="1:7">
      <c r="A11" s="22">
        <v>8</v>
      </c>
      <c r="B11" s="30">
        <v>34699</v>
      </c>
      <c r="C11" s="30">
        <v>26444</v>
      </c>
      <c r="D11" s="34">
        <v>14654</v>
      </c>
      <c r="E11" s="34">
        <v>11790</v>
      </c>
      <c r="F11" s="34">
        <v>986</v>
      </c>
      <c r="G11" s="34">
        <v>7269</v>
      </c>
    </row>
    <row r="12" spans="1:7">
      <c r="A12" s="22">
        <v>9</v>
      </c>
      <c r="B12" s="30">
        <v>34783</v>
      </c>
      <c r="C12" s="30">
        <v>28084</v>
      </c>
      <c r="D12" s="34">
        <v>16188</v>
      </c>
      <c r="E12" s="34">
        <v>11896</v>
      </c>
      <c r="F12" s="34">
        <v>1090</v>
      </c>
      <c r="G12" s="34">
        <v>5609</v>
      </c>
    </row>
    <row r="13" spans="1:7">
      <c r="A13" s="22" t="s">
        <v>9</v>
      </c>
      <c r="B13" s="30">
        <v>175888</v>
      </c>
      <c r="C13" s="30">
        <v>114497</v>
      </c>
      <c r="D13" s="30">
        <v>56346</v>
      </c>
      <c r="E13" s="30">
        <v>58151</v>
      </c>
      <c r="F13" s="30">
        <v>3242</v>
      </c>
      <c r="G13" s="30">
        <v>58149</v>
      </c>
    </row>
    <row r="14" spans="1:7">
      <c r="A14" s="22"/>
      <c r="B14" s="30"/>
      <c r="C14" s="30"/>
      <c r="D14" s="34"/>
      <c r="E14" s="34"/>
      <c r="F14" s="34"/>
      <c r="G14" s="34"/>
    </row>
    <row r="15" spans="1:7">
      <c r="A15" s="22" t="s">
        <v>223</v>
      </c>
      <c r="B15" s="30">
        <v>34512</v>
      </c>
      <c r="C15" s="30">
        <v>28937</v>
      </c>
      <c r="D15" s="34">
        <v>17367</v>
      </c>
      <c r="E15" s="34">
        <v>11570</v>
      </c>
      <c r="F15" s="34">
        <v>1125</v>
      </c>
      <c r="G15" s="34">
        <v>4450</v>
      </c>
    </row>
    <row r="16" spans="1:7">
      <c r="A16" s="22" t="s">
        <v>224</v>
      </c>
      <c r="B16" s="30">
        <v>35320</v>
      </c>
      <c r="C16" s="30">
        <v>30392</v>
      </c>
      <c r="D16" s="34">
        <v>19237</v>
      </c>
      <c r="E16" s="34">
        <v>11155</v>
      </c>
      <c r="F16" s="34">
        <v>1285</v>
      </c>
      <c r="G16" s="34">
        <v>3643</v>
      </c>
    </row>
    <row r="17" spans="1:7">
      <c r="A17" s="22" t="s">
        <v>225</v>
      </c>
      <c r="B17" s="30">
        <v>35387</v>
      </c>
      <c r="C17" s="30">
        <v>30735</v>
      </c>
      <c r="D17" s="34">
        <v>20148</v>
      </c>
      <c r="E17" s="34">
        <v>10587</v>
      </c>
      <c r="F17" s="34">
        <v>1619</v>
      </c>
      <c r="G17" s="34">
        <v>3033</v>
      </c>
    </row>
    <row r="18" spans="1:7">
      <c r="A18" s="22" t="s">
        <v>226</v>
      </c>
      <c r="B18" s="30">
        <v>35553</v>
      </c>
      <c r="C18" s="30">
        <v>30863</v>
      </c>
      <c r="D18" s="34">
        <v>20384</v>
      </c>
      <c r="E18" s="34">
        <v>10479</v>
      </c>
      <c r="F18" s="34">
        <v>2087</v>
      </c>
      <c r="G18" s="34">
        <v>2603</v>
      </c>
    </row>
    <row r="19" spans="1:7">
      <c r="A19" s="22" t="s">
        <v>227</v>
      </c>
      <c r="B19" s="30">
        <v>36379</v>
      </c>
      <c r="C19" s="30">
        <v>31320</v>
      </c>
      <c r="D19" s="34">
        <v>20821</v>
      </c>
      <c r="E19" s="34">
        <v>10499</v>
      </c>
      <c r="F19" s="34">
        <v>2682</v>
      </c>
      <c r="G19" s="34">
        <v>2377</v>
      </c>
    </row>
    <row r="20" spans="1:7">
      <c r="A20" s="22" t="s">
        <v>10</v>
      </c>
      <c r="B20" s="30">
        <v>177151</v>
      </c>
      <c r="C20" s="30">
        <v>152247</v>
      </c>
      <c r="D20" s="30">
        <v>97957</v>
      </c>
      <c r="E20" s="30">
        <v>54290</v>
      </c>
      <c r="F20" s="30">
        <v>8798</v>
      </c>
      <c r="G20" s="30">
        <v>16106</v>
      </c>
    </row>
    <row r="21" spans="1:7">
      <c r="A21" s="22"/>
      <c r="B21" s="33"/>
      <c r="C21" s="22"/>
      <c r="D21" s="22"/>
      <c r="E21" s="22"/>
      <c r="F21" s="1"/>
      <c r="G21" s="1"/>
    </row>
    <row r="22" spans="1:7">
      <c r="A22" s="22" t="s">
        <v>228</v>
      </c>
      <c r="B22" s="30">
        <v>36338</v>
      </c>
      <c r="C22" s="30">
        <v>30463</v>
      </c>
      <c r="D22" s="15">
        <v>20058</v>
      </c>
      <c r="E22" s="15">
        <v>10405</v>
      </c>
      <c r="F22" s="15">
        <v>3466</v>
      </c>
      <c r="G22" s="15">
        <v>2409</v>
      </c>
    </row>
    <row r="23" spans="1:7">
      <c r="A23" s="22" t="s">
        <v>229</v>
      </c>
      <c r="B23" s="30">
        <v>38740</v>
      </c>
      <c r="C23" s="30">
        <v>30748</v>
      </c>
      <c r="D23" s="15">
        <v>20261</v>
      </c>
      <c r="E23" s="15">
        <v>10487</v>
      </c>
      <c r="F23" s="15">
        <v>5253</v>
      </c>
      <c r="G23" s="15">
        <v>2739</v>
      </c>
    </row>
    <row r="24" spans="1:7">
      <c r="A24" s="22" t="s">
        <v>230</v>
      </c>
      <c r="B24" s="30">
        <v>42202</v>
      </c>
      <c r="C24" s="30">
        <v>31523</v>
      </c>
      <c r="D24" s="15">
        <v>20784</v>
      </c>
      <c r="E24" s="15">
        <v>10739</v>
      </c>
      <c r="F24" s="15">
        <v>7874</v>
      </c>
      <c r="G24" s="15">
        <v>2805</v>
      </c>
    </row>
    <row r="25" spans="1:7">
      <c r="A25" s="22" t="s">
        <v>231</v>
      </c>
      <c r="B25" s="30">
        <v>41238</v>
      </c>
      <c r="C25" s="30">
        <v>27278</v>
      </c>
      <c r="D25" s="15">
        <v>18266</v>
      </c>
      <c r="E25" s="15">
        <v>9012</v>
      </c>
      <c r="F25" s="15">
        <v>10784</v>
      </c>
      <c r="G25" s="15">
        <v>3176</v>
      </c>
    </row>
    <row r="26" spans="1:7">
      <c r="A26" s="22" t="s">
        <v>232</v>
      </c>
      <c r="B26" s="30">
        <v>38334</v>
      </c>
      <c r="C26" s="30">
        <v>23536</v>
      </c>
      <c r="D26" s="15">
        <v>16240</v>
      </c>
      <c r="E26" s="15">
        <v>7296</v>
      </c>
      <c r="F26" s="15">
        <v>12053</v>
      </c>
      <c r="G26" s="15">
        <v>2745</v>
      </c>
    </row>
    <row r="27" spans="1:7">
      <c r="A27" s="22" t="s">
        <v>11</v>
      </c>
      <c r="B27" s="30">
        <v>196852</v>
      </c>
      <c r="C27" s="30">
        <v>143548</v>
      </c>
      <c r="D27" s="30">
        <v>95609</v>
      </c>
      <c r="E27" s="30">
        <v>47939</v>
      </c>
      <c r="F27" s="30">
        <v>39430</v>
      </c>
      <c r="G27" s="30">
        <v>13874</v>
      </c>
    </row>
    <row r="28" spans="1:7">
      <c r="A28" s="22"/>
      <c r="B28" s="30"/>
      <c r="C28" s="30"/>
      <c r="D28" s="30"/>
      <c r="E28" s="30"/>
      <c r="F28" s="30"/>
      <c r="G28" s="30"/>
    </row>
    <row r="29" spans="1:7">
      <c r="A29" s="22" t="s">
        <v>233</v>
      </c>
      <c r="B29" s="30">
        <v>35961</v>
      </c>
      <c r="C29" s="30">
        <v>19455</v>
      </c>
      <c r="D29" s="34">
        <v>13689</v>
      </c>
      <c r="E29" s="34">
        <v>5766</v>
      </c>
      <c r="F29" s="34">
        <v>13458</v>
      </c>
      <c r="G29" s="34">
        <v>3048</v>
      </c>
    </row>
    <row r="30" spans="1:7">
      <c r="A30" s="22" t="s">
        <v>234</v>
      </c>
      <c r="B30" s="30">
        <v>36090</v>
      </c>
      <c r="C30" s="30">
        <v>18198</v>
      </c>
      <c r="D30" s="34">
        <v>12814</v>
      </c>
      <c r="E30" s="34">
        <v>5384</v>
      </c>
      <c r="F30" s="34">
        <v>15006</v>
      </c>
      <c r="G30" s="34">
        <v>2886</v>
      </c>
    </row>
    <row r="31" spans="1:7">
      <c r="A31" s="22" t="s">
        <v>235</v>
      </c>
      <c r="B31" s="30">
        <v>37680</v>
      </c>
      <c r="C31" s="30">
        <v>17216</v>
      </c>
      <c r="D31" s="34">
        <v>12227</v>
      </c>
      <c r="E31" s="34">
        <v>4989</v>
      </c>
      <c r="F31" s="34">
        <v>17280</v>
      </c>
      <c r="G31" s="34">
        <v>3184</v>
      </c>
    </row>
    <row r="32" spans="1:7">
      <c r="A32" s="22" t="s">
        <v>236</v>
      </c>
      <c r="B32" s="30">
        <v>36325</v>
      </c>
      <c r="C32" s="30">
        <v>15531</v>
      </c>
      <c r="D32" s="34">
        <v>11179</v>
      </c>
      <c r="E32" s="34">
        <v>4352</v>
      </c>
      <c r="F32" s="34">
        <v>17753</v>
      </c>
      <c r="G32" s="34">
        <v>3041</v>
      </c>
    </row>
    <row r="33" spans="1:7">
      <c r="A33" s="22" t="s">
        <v>237</v>
      </c>
      <c r="B33" s="30">
        <v>34275</v>
      </c>
      <c r="C33" s="30">
        <v>13390</v>
      </c>
      <c r="D33" s="34">
        <v>9731</v>
      </c>
      <c r="E33" s="34">
        <v>3659</v>
      </c>
      <c r="F33" s="34">
        <v>17909</v>
      </c>
      <c r="G33" s="34">
        <v>2976</v>
      </c>
    </row>
    <row r="34" spans="1:7">
      <c r="A34" s="22" t="s">
        <v>12</v>
      </c>
      <c r="B34" s="30">
        <v>180331</v>
      </c>
      <c r="C34" s="30">
        <v>83790</v>
      </c>
      <c r="D34" s="30">
        <v>59640</v>
      </c>
      <c r="E34" s="30">
        <v>24150</v>
      </c>
      <c r="F34" s="30">
        <v>81406</v>
      </c>
      <c r="G34" s="30">
        <v>15135</v>
      </c>
    </row>
    <row r="35" spans="1:7">
      <c r="A35" s="22"/>
      <c r="B35" s="30"/>
      <c r="C35" s="30"/>
      <c r="D35" s="34"/>
      <c r="E35" s="34"/>
      <c r="F35" s="34"/>
      <c r="G35" s="34"/>
    </row>
    <row r="36" spans="1:7">
      <c r="A36" s="22" t="s">
        <v>238</v>
      </c>
      <c r="B36" s="30">
        <v>33601</v>
      </c>
      <c r="C36" s="30">
        <v>11915</v>
      </c>
      <c r="D36" s="15">
        <v>8703</v>
      </c>
      <c r="E36" s="15">
        <v>3212</v>
      </c>
      <c r="F36" s="15">
        <v>18489</v>
      </c>
      <c r="G36" s="15">
        <v>3197</v>
      </c>
    </row>
    <row r="37" spans="1:7">
      <c r="A37" s="22" t="s">
        <v>239</v>
      </c>
      <c r="B37" s="30">
        <v>32293</v>
      </c>
      <c r="C37" s="30">
        <v>10494</v>
      </c>
      <c r="D37" s="15">
        <v>7638</v>
      </c>
      <c r="E37" s="15">
        <v>2856</v>
      </c>
      <c r="F37" s="15">
        <v>18674</v>
      </c>
      <c r="G37" s="15">
        <v>3125</v>
      </c>
    </row>
    <row r="38" spans="1:7">
      <c r="A38" s="22" t="s">
        <v>240</v>
      </c>
      <c r="B38" s="30">
        <v>30755</v>
      </c>
      <c r="C38" s="30">
        <v>9424</v>
      </c>
      <c r="D38" s="15">
        <v>6954</v>
      </c>
      <c r="E38" s="15">
        <v>2470</v>
      </c>
      <c r="F38" s="15">
        <v>18400</v>
      </c>
      <c r="G38" s="15">
        <v>2931</v>
      </c>
    </row>
    <row r="39" spans="1:7">
      <c r="A39" s="22" t="s">
        <v>241</v>
      </c>
      <c r="B39" s="30">
        <v>29258</v>
      </c>
      <c r="C39" s="30">
        <v>8294</v>
      </c>
      <c r="D39" s="15">
        <v>6164</v>
      </c>
      <c r="E39" s="15">
        <v>2130</v>
      </c>
      <c r="F39" s="15">
        <v>18048</v>
      </c>
      <c r="G39" s="15">
        <v>2916</v>
      </c>
    </row>
    <row r="40" spans="1:7">
      <c r="A40" s="22" t="s">
        <v>242</v>
      </c>
      <c r="B40" s="30">
        <v>27093</v>
      </c>
      <c r="C40" s="30">
        <v>6806</v>
      </c>
      <c r="D40" s="15">
        <v>5060</v>
      </c>
      <c r="E40" s="15">
        <v>1746</v>
      </c>
      <c r="F40" s="15">
        <v>17482</v>
      </c>
      <c r="G40" s="15">
        <v>2805</v>
      </c>
    </row>
    <row r="41" spans="1:7">
      <c r="A41" s="22" t="s">
        <v>13</v>
      </c>
      <c r="B41" s="30">
        <v>153000</v>
      </c>
      <c r="C41" s="30">
        <v>46933</v>
      </c>
      <c r="D41" s="30">
        <v>34519</v>
      </c>
      <c r="E41" s="30">
        <v>12414</v>
      </c>
      <c r="F41" s="30">
        <v>91093</v>
      </c>
      <c r="G41" s="30">
        <v>14974</v>
      </c>
    </row>
    <row r="42" spans="1:7">
      <c r="A42" s="22"/>
      <c r="B42" s="33"/>
      <c r="C42" s="22"/>
      <c r="D42" s="22"/>
      <c r="E42" s="22"/>
      <c r="F42" s="1"/>
      <c r="G42" s="1"/>
    </row>
    <row r="43" spans="1:7">
      <c r="A43" s="22" t="s">
        <v>14</v>
      </c>
      <c r="B43" s="30">
        <v>116716</v>
      </c>
      <c r="C43" s="30">
        <v>23680</v>
      </c>
      <c r="D43" s="15">
        <v>18387</v>
      </c>
      <c r="E43" s="15">
        <v>5293</v>
      </c>
      <c r="F43" s="15">
        <v>80113</v>
      </c>
      <c r="G43" s="15">
        <v>12923</v>
      </c>
    </row>
    <row r="44" spans="1:7">
      <c r="A44" s="22" t="s">
        <v>15</v>
      </c>
      <c r="B44" s="30">
        <v>85256</v>
      </c>
      <c r="C44" s="30">
        <v>13738</v>
      </c>
      <c r="D44" s="15">
        <v>11328</v>
      </c>
      <c r="E44" s="15">
        <v>2410</v>
      </c>
      <c r="F44" s="15">
        <v>60789</v>
      </c>
      <c r="G44" s="15">
        <v>10729</v>
      </c>
    </row>
    <row r="45" spans="1:7">
      <c r="A45" s="22" t="s">
        <v>16</v>
      </c>
      <c r="B45" s="30">
        <v>66057</v>
      </c>
      <c r="C45" s="30">
        <v>9041</v>
      </c>
      <c r="D45" s="15">
        <v>7718</v>
      </c>
      <c r="E45" s="15">
        <v>1323</v>
      </c>
      <c r="F45" s="15">
        <v>46108</v>
      </c>
      <c r="G45" s="15">
        <v>10908</v>
      </c>
    </row>
    <row r="46" spans="1:7">
      <c r="A46" s="22" t="s">
        <v>17</v>
      </c>
      <c r="B46" s="30">
        <v>52303</v>
      </c>
      <c r="C46" s="30">
        <v>6489</v>
      </c>
      <c r="D46" s="15">
        <v>5628</v>
      </c>
      <c r="E46" s="15">
        <v>861</v>
      </c>
      <c r="F46" s="15">
        <v>35812</v>
      </c>
      <c r="G46" s="15">
        <v>10002</v>
      </c>
    </row>
    <row r="47" spans="1:7">
      <c r="A47" s="22" t="s">
        <v>18</v>
      </c>
      <c r="B47" s="30">
        <v>46500</v>
      </c>
      <c r="C47" s="30">
        <v>5254</v>
      </c>
      <c r="D47" s="15">
        <v>4583</v>
      </c>
      <c r="E47" s="15">
        <v>671</v>
      </c>
      <c r="F47" s="15">
        <v>29774</v>
      </c>
      <c r="G47" s="15">
        <v>11472</v>
      </c>
    </row>
    <row r="48" spans="1:7">
      <c r="A48" s="22" t="s">
        <v>19</v>
      </c>
      <c r="B48" s="30">
        <v>30631</v>
      </c>
      <c r="C48" s="30">
        <v>3325</v>
      </c>
      <c r="D48" s="15">
        <v>2855</v>
      </c>
      <c r="E48" s="15">
        <v>470</v>
      </c>
      <c r="F48" s="15">
        <v>18877</v>
      </c>
      <c r="G48" s="15">
        <v>8429</v>
      </c>
    </row>
    <row r="49" spans="1:7">
      <c r="A49" s="22" t="s">
        <v>20</v>
      </c>
      <c r="B49" s="30">
        <v>24440</v>
      </c>
      <c r="C49" s="30">
        <v>2399</v>
      </c>
      <c r="D49" s="15">
        <v>1997</v>
      </c>
      <c r="E49" s="15">
        <v>402</v>
      </c>
      <c r="F49" s="15">
        <v>13365</v>
      </c>
      <c r="G49" s="15">
        <v>8676</v>
      </c>
    </row>
    <row r="50" spans="1:7">
      <c r="A50" s="22" t="s">
        <v>243</v>
      </c>
      <c r="B50" s="30">
        <v>46435</v>
      </c>
      <c r="C50" s="30">
        <v>4228</v>
      </c>
      <c r="D50" s="15">
        <v>3480</v>
      </c>
      <c r="E50" s="15">
        <v>748</v>
      </c>
      <c r="F50" s="15">
        <v>22559</v>
      </c>
      <c r="G50" s="15">
        <v>19648</v>
      </c>
    </row>
    <row r="51" spans="1:7">
      <c r="A51" s="13"/>
      <c r="B51" s="33"/>
      <c r="C51" s="22"/>
      <c r="D51" s="22"/>
      <c r="E51" s="22"/>
      <c r="F51" s="1"/>
      <c r="G51" s="1"/>
    </row>
    <row r="52" spans="1:7">
      <c r="A52" s="392" t="s">
        <v>131</v>
      </c>
      <c r="B52" s="30">
        <v>645284</v>
      </c>
      <c r="C52" s="30">
        <v>290845</v>
      </c>
      <c r="D52" s="30">
        <v>194782</v>
      </c>
      <c r="E52" s="30">
        <v>96063</v>
      </c>
      <c r="F52" s="30">
        <v>258935</v>
      </c>
      <c r="G52" s="30">
        <v>95504</v>
      </c>
    </row>
    <row r="53" spans="1:7">
      <c r="A53" s="13"/>
      <c r="B53" s="30"/>
      <c r="C53" s="30"/>
      <c r="D53" s="30"/>
      <c r="E53" s="30"/>
      <c r="F53" s="30"/>
      <c r="G53" s="30"/>
    </row>
    <row r="54" spans="1:7">
      <c r="A54" s="22">
        <v>5</v>
      </c>
      <c r="B54" s="30">
        <v>17949</v>
      </c>
      <c r="C54" s="30">
        <v>7398</v>
      </c>
      <c r="D54" s="34">
        <v>2893</v>
      </c>
      <c r="E54" s="34">
        <v>4505</v>
      </c>
      <c r="F54" s="34">
        <v>142</v>
      </c>
      <c r="G54" s="34">
        <v>10409</v>
      </c>
    </row>
    <row r="55" spans="1:7">
      <c r="A55" s="22">
        <v>6</v>
      </c>
      <c r="B55" s="30">
        <v>17844</v>
      </c>
      <c r="C55" s="30">
        <v>10036</v>
      </c>
      <c r="D55" s="34">
        <v>3886</v>
      </c>
      <c r="E55" s="34">
        <v>6150</v>
      </c>
      <c r="F55" s="34">
        <v>176</v>
      </c>
      <c r="G55" s="34">
        <v>7632</v>
      </c>
    </row>
    <row r="56" spans="1:7">
      <c r="A56" s="22">
        <v>7</v>
      </c>
      <c r="B56" s="30">
        <v>17619</v>
      </c>
      <c r="C56" s="30">
        <v>11971</v>
      </c>
      <c r="D56" s="34">
        <v>5704</v>
      </c>
      <c r="E56" s="34">
        <v>6267</v>
      </c>
      <c r="F56" s="34">
        <v>237</v>
      </c>
      <c r="G56" s="34">
        <v>5411</v>
      </c>
    </row>
    <row r="57" spans="1:7">
      <c r="A57" s="22">
        <v>8</v>
      </c>
      <c r="B57" s="30">
        <v>17391</v>
      </c>
      <c r="C57" s="30">
        <v>12993</v>
      </c>
      <c r="D57" s="34">
        <v>7217</v>
      </c>
      <c r="E57" s="34">
        <v>5776</v>
      </c>
      <c r="F57" s="34">
        <v>501</v>
      </c>
      <c r="G57" s="34">
        <v>3897</v>
      </c>
    </row>
    <row r="58" spans="1:7">
      <c r="A58" s="22">
        <v>9</v>
      </c>
      <c r="B58" s="30">
        <v>17172</v>
      </c>
      <c r="C58" s="30">
        <v>13630</v>
      </c>
      <c r="D58" s="34">
        <v>7816</v>
      </c>
      <c r="E58" s="34">
        <v>5814</v>
      </c>
      <c r="F58" s="34">
        <v>530</v>
      </c>
      <c r="G58" s="34">
        <v>3012</v>
      </c>
    </row>
    <row r="59" spans="1:7">
      <c r="A59" s="22" t="s">
        <v>9</v>
      </c>
      <c r="B59" s="30">
        <v>87975</v>
      </c>
      <c r="C59" s="30">
        <v>56028</v>
      </c>
      <c r="D59" s="30">
        <v>27516</v>
      </c>
      <c r="E59" s="30">
        <v>28512</v>
      </c>
      <c r="F59" s="30">
        <v>1586</v>
      </c>
      <c r="G59" s="30">
        <v>30361</v>
      </c>
    </row>
    <row r="60" spans="1:7">
      <c r="A60" s="22"/>
      <c r="B60" s="30"/>
      <c r="C60" s="30"/>
      <c r="D60" s="34"/>
      <c r="E60" s="34"/>
      <c r="F60" s="34"/>
      <c r="G60" s="34"/>
    </row>
    <row r="61" spans="1:7">
      <c r="A61" s="22" t="s">
        <v>223</v>
      </c>
      <c r="B61" s="30">
        <v>17092</v>
      </c>
      <c r="C61" s="30">
        <v>14117</v>
      </c>
      <c r="D61" s="34">
        <v>8498</v>
      </c>
      <c r="E61" s="34">
        <v>5619</v>
      </c>
      <c r="F61" s="34">
        <v>571</v>
      </c>
      <c r="G61" s="34">
        <v>2404</v>
      </c>
    </row>
    <row r="62" spans="1:7">
      <c r="A62" s="22" t="s">
        <v>224</v>
      </c>
      <c r="B62" s="30">
        <v>17141</v>
      </c>
      <c r="C62" s="30">
        <v>14564</v>
      </c>
      <c r="D62" s="34">
        <v>9344</v>
      </c>
      <c r="E62" s="34">
        <v>5220</v>
      </c>
      <c r="F62" s="34">
        <v>634</v>
      </c>
      <c r="G62" s="34">
        <v>1943</v>
      </c>
    </row>
    <row r="63" spans="1:7">
      <c r="A63" s="22" t="s">
        <v>225</v>
      </c>
      <c r="B63" s="30">
        <v>16905</v>
      </c>
      <c r="C63" s="30">
        <v>14541</v>
      </c>
      <c r="D63" s="34">
        <v>9580</v>
      </c>
      <c r="E63" s="34">
        <v>4961</v>
      </c>
      <c r="F63" s="34">
        <v>789</v>
      </c>
      <c r="G63" s="34">
        <v>1575</v>
      </c>
    </row>
    <row r="64" spans="1:7">
      <c r="A64" s="22" t="s">
        <v>226</v>
      </c>
      <c r="B64" s="30">
        <v>16754</v>
      </c>
      <c r="C64" s="30">
        <v>14536</v>
      </c>
      <c r="D64" s="34">
        <v>9734</v>
      </c>
      <c r="E64" s="34">
        <v>4802</v>
      </c>
      <c r="F64" s="34">
        <v>885</v>
      </c>
      <c r="G64" s="34">
        <v>1333</v>
      </c>
    </row>
    <row r="65" spans="1:7">
      <c r="A65" s="22" t="s">
        <v>227</v>
      </c>
      <c r="B65" s="30">
        <v>17038</v>
      </c>
      <c r="C65" s="30">
        <v>14655</v>
      </c>
      <c r="D65" s="34">
        <v>9948</v>
      </c>
      <c r="E65" s="34">
        <v>4707</v>
      </c>
      <c r="F65" s="34">
        <v>1164</v>
      </c>
      <c r="G65" s="34">
        <v>1219</v>
      </c>
    </row>
    <row r="66" spans="1:7">
      <c r="A66" s="22" t="s">
        <v>10</v>
      </c>
      <c r="B66" s="30">
        <v>84930</v>
      </c>
      <c r="C66" s="30">
        <v>72413</v>
      </c>
      <c r="D66" s="30">
        <v>47104</v>
      </c>
      <c r="E66" s="30">
        <v>25309</v>
      </c>
      <c r="F66" s="30">
        <v>4043</v>
      </c>
      <c r="G66" s="30">
        <v>8474</v>
      </c>
    </row>
    <row r="67" spans="1:7">
      <c r="A67" s="22"/>
      <c r="B67" s="33"/>
      <c r="C67" s="22"/>
      <c r="D67" s="22"/>
      <c r="E67" s="22"/>
      <c r="F67" s="1"/>
      <c r="G67" s="1"/>
    </row>
    <row r="68" spans="1:7">
      <c r="A68" s="22" t="s">
        <v>228</v>
      </c>
      <c r="B68" s="30">
        <v>16694</v>
      </c>
      <c r="C68" s="30">
        <v>14108</v>
      </c>
      <c r="D68" s="34">
        <v>9507</v>
      </c>
      <c r="E68" s="34">
        <v>4601</v>
      </c>
      <c r="F68" s="34">
        <v>1389</v>
      </c>
      <c r="G68" s="34">
        <v>1197</v>
      </c>
    </row>
    <row r="69" spans="1:7">
      <c r="A69" s="22" t="s">
        <v>229</v>
      </c>
      <c r="B69" s="30">
        <v>17544</v>
      </c>
      <c r="C69" s="30">
        <v>14077</v>
      </c>
      <c r="D69" s="34">
        <v>9621</v>
      </c>
      <c r="E69" s="34">
        <v>4456</v>
      </c>
      <c r="F69" s="34">
        <v>2111</v>
      </c>
      <c r="G69" s="34">
        <v>1356</v>
      </c>
    </row>
    <row r="70" spans="1:7">
      <c r="A70" s="22" t="s">
        <v>230</v>
      </c>
      <c r="B70" s="30">
        <v>19107</v>
      </c>
      <c r="C70" s="30">
        <v>14401</v>
      </c>
      <c r="D70" s="34">
        <v>9865</v>
      </c>
      <c r="E70" s="34">
        <v>4536</v>
      </c>
      <c r="F70" s="34">
        <v>3366</v>
      </c>
      <c r="G70" s="34">
        <v>1340</v>
      </c>
    </row>
    <row r="71" spans="1:7">
      <c r="A71" s="22" t="s">
        <v>231</v>
      </c>
      <c r="B71" s="30">
        <v>18605</v>
      </c>
      <c r="C71" s="30">
        <v>12526</v>
      </c>
      <c r="D71" s="34">
        <v>8672</v>
      </c>
      <c r="E71" s="34">
        <v>3854</v>
      </c>
      <c r="F71" s="34">
        <v>4567</v>
      </c>
      <c r="G71" s="34">
        <v>1512</v>
      </c>
    </row>
    <row r="72" spans="1:7">
      <c r="A72" s="22" t="s">
        <v>232</v>
      </c>
      <c r="B72" s="30">
        <v>17282</v>
      </c>
      <c r="C72" s="30">
        <v>10770</v>
      </c>
      <c r="D72" s="34">
        <v>7713</v>
      </c>
      <c r="E72" s="34">
        <v>3057</v>
      </c>
      <c r="F72" s="34">
        <v>5287</v>
      </c>
      <c r="G72" s="34">
        <v>1225</v>
      </c>
    </row>
    <row r="73" spans="1:7">
      <c r="A73" s="22" t="s">
        <v>11</v>
      </c>
      <c r="B73" s="30">
        <v>89232</v>
      </c>
      <c r="C73" s="30">
        <v>65882</v>
      </c>
      <c r="D73" s="30">
        <v>45378</v>
      </c>
      <c r="E73" s="30">
        <v>20504</v>
      </c>
      <c r="F73" s="30">
        <v>16720</v>
      </c>
      <c r="G73" s="30">
        <v>6630</v>
      </c>
    </row>
    <row r="74" spans="1:7">
      <c r="A74" s="22"/>
      <c r="B74" s="30"/>
      <c r="C74" s="30"/>
      <c r="D74" s="34"/>
      <c r="E74" s="34"/>
      <c r="F74" s="34"/>
      <c r="G74" s="34"/>
    </row>
    <row r="75" spans="1:7">
      <c r="A75" s="22" t="s">
        <v>233</v>
      </c>
      <c r="B75" s="30">
        <v>16454</v>
      </c>
      <c r="C75" s="30">
        <v>8984</v>
      </c>
      <c r="D75" s="34">
        <v>6511</v>
      </c>
      <c r="E75" s="34">
        <v>2473</v>
      </c>
      <c r="F75" s="34">
        <v>6079</v>
      </c>
      <c r="G75" s="34">
        <v>1391</v>
      </c>
    </row>
    <row r="76" spans="1:7">
      <c r="A76" s="22" t="s">
        <v>234</v>
      </c>
      <c r="B76" s="30">
        <v>16765</v>
      </c>
      <c r="C76" s="30">
        <v>8559</v>
      </c>
      <c r="D76" s="34">
        <v>6197</v>
      </c>
      <c r="E76" s="34">
        <v>2362</v>
      </c>
      <c r="F76" s="34">
        <v>6890</v>
      </c>
      <c r="G76" s="34">
        <v>1316</v>
      </c>
    </row>
    <row r="77" spans="1:7">
      <c r="A77" s="22" t="s">
        <v>235</v>
      </c>
      <c r="B77" s="30">
        <v>17603</v>
      </c>
      <c r="C77" s="30">
        <v>8082</v>
      </c>
      <c r="D77" s="34">
        <v>5919</v>
      </c>
      <c r="E77" s="34">
        <v>2163</v>
      </c>
      <c r="F77" s="34">
        <v>8029</v>
      </c>
      <c r="G77" s="34">
        <v>1492</v>
      </c>
    </row>
    <row r="78" spans="1:7">
      <c r="A78" s="22" t="s">
        <v>236</v>
      </c>
      <c r="B78" s="30">
        <v>16901</v>
      </c>
      <c r="C78" s="30">
        <v>7302</v>
      </c>
      <c r="D78" s="34">
        <v>5441</v>
      </c>
      <c r="E78" s="34">
        <v>1861</v>
      </c>
      <c r="F78" s="34">
        <v>8202</v>
      </c>
      <c r="G78" s="34">
        <v>1397</v>
      </c>
    </row>
    <row r="79" spans="1:7">
      <c r="A79" s="22" t="s">
        <v>237</v>
      </c>
      <c r="B79" s="30">
        <v>15983</v>
      </c>
      <c r="C79" s="30">
        <v>6455</v>
      </c>
      <c r="D79" s="34">
        <v>4787</v>
      </c>
      <c r="E79" s="34">
        <v>1668</v>
      </c>
      <c r="F79" s="34">
        <v>8222</v>
      </c>
      <c r="G79" s="34">
        <v>1306</v>
      </c>
    </row>
    <row r="80" spans="1:7">
      <c r="A80" s="22" t="s">
        <v>12</v>
      </c>
      <c r="B80" s="30">
        <v>83706</v>
      </c>
      <c r="C80" s="30">
        <v>39382</v>
      </c>
      <c r="D80" s="30">
        <v>28855</v>
      </c>
      <c r="E80" s="30">
        <v>10527</v>
      </c>
      <c r="F80" s="30">
        <v>37422</v>
      </c>
      <c r="G80" s="30">
        <v>6902</v>
      </c>
    </row>
    <row r="81" spans="1:7">
      <c r="A81" s="22"/>
      <c r="B81" s="33"/>
      <c r="C81" s="22"/>
      <c r="D81" s="22"/>
      <c r="E81" s="22"/>
      <c r="F81" s="1"/>
      <c r="G81" s="1"/>
    </row>
    <row r="82" spans="1:7">
      <c r="A82" s="22" t="s">
        <v>238</v>
      </c>
      <c r="B82" s="30">
        <v>15621</v>
      </c>
      <c r="C82" s="30">
        <v>5684</v>
      </c>
      <c r="D82" s="34">
        <v>4292</v>
      </c>
      <c r="E82" s="34">
        <v>1392</v>
      </c>
      <c r="F82" s="34">
        <v>8590</v>
      </c>
      <c r="G82" s="34">
        <v>1347</v>
      </c>
    </row>
    <row r="83" spans="1:7">
      <c r="A83" s="22" t="s">
        <v>239</v>
      </c>
      <c r="B83" s="30">
        <v>15282</v>
      </c>
      <c r="C83" s="30">
        <v>5152</v>
      </c>
      <c r="D83" s="34">
        <v>3895</v>
      </c>
      <c r="E83" s="34">
        <v>1257</v>
      </c>
      <c r="F83" s="34">
        <v>8795</v>
      </c>
      <c r="G83" s="34">
        <v>1335</v>
      </c>
    </row>
    <row r="84" spans="1:7">
      <c r="A84" s="22" t="s">
        <v>240</v>
      </c>
      <c r="B84" s="30">
        <v>14610</v>
      </c>
      <c r="C84" s="30">
        <v>4668</v>
      </c>
      <c r="D84" s="34">
        <v>3539</v>
      </c>
      <c r="E84" s="34">
        <v>1129</v>
      </c>
      <c r="F84" s="34">
        <v>8682</v>
      </c>
      <c r="G84" s="34">
        <v>1260</v>
      </c>
    </row>
    <row r="85" spans="1:7">
      <c r="A85" s="22" t="s">
        <v>241</v>
      </c>
      <c r="B85" s="30">
        <v>13857</v>
      </c>
      <c r="C85" s="30">
        <v>4071</v>
      </c>
      <c r="D85" s="34">
        <v>3146</v>
      </c>
      <c r="E85" s="34">
        <v>925</v>
      </c>
      <c r="F85" s="34">
        <v>8569</v>
      </c>
      <c r="G85" s="34">
        <v>1217</v>
      </c>
    </row>
    <row r="86" spans="1:7">
      <c r="A86" s="22" t="s">
        <v>242</v>
      </c>
      <c r="B86" s="30">
        <v>12899</v>
      </c>
      <c r="C86" s="30">
        <v>3392</v>
      </c>
      <c r="D86" s="34">
        <v>2573</v>
      </c>
      <c r="E86" s="34">
        <v>819</v>
      </c>
      <c r="F86" s="34">
        <v>8361</v>
      </c>
      <c r="G86" s="34">
        <v>1146</v>
      </c>
    </row>
    <row r="87" spans="1:7">
      <c r="A87" s="22" t="s">
        <v>13</v>
      </c>
      <c r="B87" s="30">
        <v>72269</v>
      </c>
      <c r="C87" s="30">
        <v>22967</v>
      </c>
      <c r="D87" s="30">
        <v>17445</v>
      </c>
      <c r="E87" s="30">
        <v>5522</v>
      </c>
      <c r="F87" s="30">
        <v>42997</v>
      </c>
      <c r="G87" s="30">
        <v>6305</v>
      </c>
    </row>
    <row r="88" spans="1:7">
      <c r="A88" s="22"/>
      <c r="B88" s="30"/>
      <c r="C88" s="30"/>
      <c r="D88" s="30"/>
      <c r="E88" s="30"/>
      <c r="F88" s="30"/>
      <c r="G88" s="30"/>
    </row>
    <row r="89" spans="1:7">
      <c r="A89" s="22" t="s">
        <v>14</v>
      </c>
      <c r="B89" s="30">
        <v>57001</v>
      </c>
      <c r="C89" s="30">
        <v>11763</v>
      </c>
      <c r="D89" s="34">
        <v>9270</v>
      </c>
      <c r="E89" s="34">
        <v>2493</v>
      </c>
      <c r="F89" s="34">
        <v>39821</v>
      </c>
      <c r="G89" s="34">
        <v>5417</v>
      </c>
    </row>
    <row r="90" spans="1:7">
      <c r="A90" s="22" t="s">
        <v>15</v>
      </c>
      <c r="B90" s="30">
        <v>41563</v>
      </c>
      <c r="C90" s="30">
        <v>6768</v>
      </c>
      <c r="D90" s="34">
        <v>5623</v>
      </c>
      <c r="E90" s="34">
        <v>1145</v>
      </c>
      <c r="F90" s="34">
        <v>30417</v>
      </c>
      <c r="G90" s="34">
        <v>4378</v>
      </c>
    </row>
    <row r="91" spans="1:7">
      <c r="A91" s="22" t="s">
        <v>16</v>
      </c>
      <c r="B91" s="30">
        <v>33004</v>
      </c>
      <c r="C91" s="30">
        <v>4626</v>
      </c>
      <c r="D91" s="34">
        <v>4015</v>
      </c>
      <c r="E91" s="34">
        <v>611</v>
      </c>
      <c r="F91" s="34">
        <v>24081</v>
      </c>
      <c r="G91" s="34">
        <v>4297</v>
      </c>
    </row>
    <row r="92" spans="1:7">
      <c r="A92" s="22" t="s">
        <v>17</v>
      </c>
      <c r="B92" s="30">
        <v>25902</v>
      </c>
      <c r="C92" s="30">
        <v>3385</v>
      </c>
      <c r="D92" s="34">
        <v>2994</v>
      </c>
      <c r="E92" s="34">
        <v>391</v>
      </c>
      <c r="F92" s="34">
        <v>18730</v>
      </c>
      <c r="G92" s="34">
        <v>3787</v>
      </c>
    </row>
    <row r="93" spans="1:7">
      <c r="A93" s="22" t="s">
        <v>18</v>
      </c>
      <c r="B93" s="30">
        <v>22945</v>
      </c>
      <c r="C93" s="30">
        <v>2746</v>
      </c>
      <c r="D93" s="34">
        <v>2419</v>
      </c>
      <c r="E93" s="34">
        <v>327</v>
      </c>
      <c r="F93" s="34">
        <v>15748</v>
      </c>
      <c r="G93" s="34">
        <v>4451</v>
      </c>
    </row>
    <row r="94" spans="1:7">
      <c r="A94" s="22" t="s">
        <v>19</v>
      </c>
      <c r="B94" s="30">
        <v>15023</v>
      </c>
      <c r="C94" s="30">
        <v>1735</v>
      </c>
      <c r="D94" s="34">
        <v>1512</v>
      </c>
      <c r="E94" s="34">
        <v>223</v>
      </c>
      <c r="F94" s="34">
        <v>9920</v>
      </c>
      <c r="G94" s="34">
        <v>3368</v>
      </c>
    </row>
    <row r="95" spans="1:7">
      <c r="A95" s="22" t="s">
        <v>20</v>
      </c>
      <c r="B95" s="30">
        <v>11489</v>
      </c>
      <c r="C95" s="30">
        <v>1202</v>
      </c>
      <c r="D95" s="34">
        <v>1024</v>
      </c>
      <c r="E95" s="34">
        <v>178</v>
      </c>
      <c r="F95" s="34">
        <v>6757</v>
      </c>
      <c r="G95" s="34">
        <v>3530</v>
      </c>
    </row>
    <row r="96" spans="1:7">
      <c r="A96" s="22" t="s">
        <v>243</v>
      </c>
      <c r="B96" s="30">
        <v>20245</v>
      </c>
      <c r="C96" s="30">
        <v>1948</v>
      </c>
      <c r="D96" s="34">
        <v>1627</v>
      </c>
      <c r="E96" s="34">
        <v>321</v>
      </c>
      <c r="F96" s="34">
        <v>10693</v>
      </c>
      <c r="G96" s="34">
        <v>7604</v>
      </c>
    </row>
    <row r="97" spans="1:7">
      <c r="B97" s="33"/>
      <c r="C97" s="22"/>
      <c r="D97" s="22"/>
      <c r="E97" s="22"/>
      <c r="F97" s="1"/>
      <c r="G97" s="1"/>
    </row>
    <row r="98" spans="1:7">
      <c r="A98" s="393" t="s">
        <v>132</v>
      </c>
      <c r="B98" s="30">
        <v>706276</v>
      </c>
      <c r="C98" s="30">
        <v>318324</v>
      </c>
      <c r="D98" s="30">
        <v>205265</v>
      </c>
      <c r="E98" s="30">
        <v>113059</v>
      </c>
      <c r="F98" s="30">
        <v>272431</v>
      </c>
      <c r="G98" s="30">
        <v>115521</v>
      </c>
    </row>
    <row r="99" spans="1:7">
      <c r="B99" s="30"/>
      <c r="C99" s="30"/>
      <c r="D99" s="34"/>
      <c r="E99" s="34"/>
      <c r="F99" s="34"/>
      <c r="G99" s="34"/>
    </row>
    <row r="100" spans="1:7">
      <c r="A100" s="22">
        <v>5</v>
      </c>
      <c r="B100" s="30">
        <v>17788</v>
      </c>
      <c r="C100" s="30">
        <v>7734</v>
      </c>
      <c r="D100" s="34">
        <v>3079</v>
      </c>
      <c r="E100" s="34">
        <v>4655</v>
      </c>
      <c r="F100" s="34">
        <v>149</v>
      </c>
      <c r="G100" s="34">
        <v>9905</v>
      </c>
    </row>
    <row r="101" spans="1:7">
      <c r="A101" s="22">
        <v>6</v>
      </c>
      <c r="B101" s="30">
        <v>17700</v>
      </c>
      <c r="C101" s="30">
        <v>10423</v>
      </c>
      <c r="D101" s="34">
        <v>4017</v>
      </c>
      <c r="E101" s="34">
        <v>6406</v>
      </c>
      <c r="F101" s="34">
        <v>187</v>
      </c>
      <c r="G101" s="34">
        <v>7090</v>
      </c>
    </row>
    <row r="102" spans="1:7">
      <c r="A102" s="22">
        <v>7</v>
      </c>
      <c r="B102" s="30">
        <v>17506</v>
      </c>
      <c r="C102" s="30">
        <v>12407</v>
      </c>
      <c r="D102" s="34">
        <v>5925</v>
      </c>
      <c r="E102" s="34">
        <v>6482</v>
      </c>
      <c r="F102" s="34">
        <v>275</v>
      </c>
      <c r="G102" s="34">
        <v>4824</v>
      </c>
    </row>
    <row r="103" spans="1:7">
      <c r="A103" s="22">
        <v>8</v>
      </c>
      <c r="B103" s="30">
        <v>17308</v>
      </c>
      <c r="C103" s="30">
        <v>13451</v>
      </c>
      <c r="D103" s="34">
        <v>7437</v>
      </c>
      <c r="E103" s="34">
        <v>6014</v>
      </c>
      <c r="F103" s="34">
        <v>485</v>
      </c>
      <c r="G103" s="34">
        <v>3372</v>
      </c>
    </row>
    <row r="104" spans="1:7">
      <c r="A104" s="22">
        <v>9</v>
      </c>
      <c r="B104" s="30">
        <v>17611</v>
      </c>
      <c r="C104" s="30">
        <v>14454</v>
      </c>
      <c r="D104" s="34">
        <v>8372</v>
      </c>
      <c r="E104" s="34">
        <v>6082</v>
      </c>
      <c r="F104" s="34">
        <v>560</v>
      </c>
      <c r="G104" s="34">
        <v>2597</v>
      </c>
    </row>
    <row r="105" spans="1:7">
      <c r="A105" s="22" t="s">
        <v>9</v>
      </c>
      <c r="B105" s="30">
        <v>87913</v>
      </c>
      <c r="C105" s="30">
        <v>58469</v>
      </c>
      <c r="D105" s="30">
        <v>28830</v>
      </c>
      <c r="E105" s="30">
        <v>29639</v>
      </c>
      <c r="F105" s="30">
        <v>1656</v>
      </c>
      <c r="G105" s="30">
        <v>27788</v>
      </c>
    </row>
    <row r="106" spans="1:7">
      <c r="A106" s="22"/>
      <c r="B106" s="33"/>
      <c r="C106" s="22"/>
      <c r="D106" s="22"/>
      <c r="E106" s="22"/>
      <c r="F106" s="1"/>
      <c r="G106" s="1"/>
    </row>
    <row r="107" spans="1:7">
      <c r="A107" s="22" t="s">
        <v>223</v>
      </c>
      <c r="B107" s="30">
        <v>17420</v>
      </c>
      <c r="C107" s="30">
        <v>14820</v>
      </c>
      <c r="D107" s="34">
        <v>8869</v>
      </c>
      <c r="E107" s="34">
        <v>5951</v>
      </c>
      <c r="F107" s="34">
        <v>554</v>
      </c>
      <c r="G107" s="34">
        <v>2046</v>
      </c>
    </row>
    <row r="108" spans="1:7">
      <c r="A108" s="22" t="s">
        <v>224</v>
      </c>
      <c r="B108" s="30">
        <v>18179</v>
      </c>
      <c r="C108" s="30">
        <v>15828</v>
      </c>
      <c r="D108" s="34">
        <v>9893</v>
      </c>
      <c r="E108" s="34">
        <v>5935</v>
      </c>
      <c r="F108" s="34">
        <v>651</v>
      </c>
      <c r="G108" s="34">
        <v>1700</v>
      </c>
    </row>
    <row r="109" spans="1:7">
      <c r="A109" s="22" t="s">
        <v>225</v>
      </c>
      <c r="B109" s="30">
        <v>18482</v>
      </c>
      <c r="C109" s="30">
        <v>16194</v>
      </c>
      <c r="D109" s="34">
        <v>10568</v>
      </c>
      <c r="E109" s="34">
        <v>5626</v>
      </c>
      <c r="F109" s="34">
        <v>830</v>
      </c>
      <c r="G109" s="34">
        <v>1458</v>
      </c>
    </row>
    <row r="110" spans="1:7">
      <c r="A110" s="22" t="s">
        <v>226</v>
      </c>
      <c r="B110" s="30">
        <v>18799</v>
      </c>
      <c r="C110" s="30">
        <v>16327</v>
      </c>
      <c r="D110" s="34">
        <v>10650</v>
      </c>
      <c r="E110" s="34">
        <v>5677</v>
      </c>
      <c r="F110" s="34">
        <v>1202</v>
      </c>
      <c r="G110" s="34">
        <v>1270</v>
      </c>
    </row>
    <row r="111" spans="1:7">
      <c r="A111" s="22" t="s">
        <v>227</v>
      </c>
      <c r="B111" s="30">
        <v>19341</v>
      </c>
      <c r="C111" s="30">
        <v>16665</v>
      </c>
      <c r="D111" s="34">
        <v>10873</v>
      </c>
      <c r="E111" s="34">
        <v>5792</v>
      </c>
      <c r="F111" s="34">
        <v>1518</v>
      </c>
      <c r="G111" s="34">
        <v>1158</v>
      </c>
    </row>
    <row r="112" spans="1:7">
      <c r="A112" s="22" t="s">
        <v>10</v>
      </c>
      <c r="B112" s="30">
        <v>92221</v>
      </c>
      <c r="C112" s="30">
        <v>79834</v>
      </c>
      <c r="D112" s="30">
        <v>50853</v>
      </c>
      <c r="E112" s="30">
        <v>28981</v>
      </c>
      <c r="F112" s="30">
        <v>4755</v>
      </c>
      <c r="G112" s="30">
        <v>7632</v>
      </c>
    </row>
    <row r="113" spans="1:7">
      <c r="A113" s="22"/>
      <c r="B113" s="30"/>
      <c r="C113" s="30"/>
      <c r="D113" s="30"/>
      <c r="E113" s="30"/>
      <c r="F113" s="30"/>
      <c r="G113" s="30"/>
    </row>
    <row r="114" spans="1:7">
      <c r="A114" s="22" t="s">
        <v>228</v>
      </c>
      <c r="B114" s="30">
        <v>19644</v>
      </c>
      <c r="C114" s="30">
        <v>16355</v>
      </c>
      <c r="D114" s="34">
        <v>10551</v>
      </c>
      <c r="E114" s="34">
        <v>5804</v>
      </c>
      <c r="F114" s="34">
        <v>2077</v>
      </c>
      <c r="G114" s="34">
        <v>1212</v>
      </c>
    </row>
    <row r="115" spans="1:7">
      <c r="A115" s="22" t="s">
        <v>229</v>
      </c>
      <c r="B115" s="30">
        <v>21196</v>
      </c>
      <c r="C115" s="30">
        <v>16671</v>
      </c>
      <c r="D115" s="34">
        <v>10640</v>
      </c>
      <c r="E115" s="34">
        <v>6031</v>
      </c>
      <c r="F115" s="34">
        <v>3142</v>
      </c>
      <c r="G115" s="34">
        <v>1383</v>
      </c>
    </row>
    <row r="116" spans="1:7">
      <c r="A116" s="22" t="s">
        <v>230</v>
      </c>
      <c r="B116" s="30">
        <v>23095</v>
      </c>
      <c r="C116" s="30">
        <v>17122</v>
      </c>
      <c r="D116" s="34">
        <v>10919</v>
      </c>
      <c r="E116" s="34">
        <v>6203</v>
      </c>
      <c r="F116" s="34">
        <v>4508</v>
      </c>
      <c r="G116" s="34">
        <v>1465</v>
      </c>
    </row>
    <row r="117" spans="1:7">
      <c r="A117" s="22" t="s">
        <v>231</v>
      </c>
      <c r="B117" s="30">
        <v>22633</v>
      </c>
      <c r="C117" s="30">
        <v>14752</v>
      </c>
      <c r="D117" s="34">
        <v>9594</v>
      </c>
      <c r="E117" s="34">
        <v>5158</v>
      </c>
      <c r="F117" s="34">
        <v>6217</v>
      </c>
      <c r="G117" s="34">
        <v>1664</v>
      </c>
    </row>
    <row r="118" spans="1:7">
      <c r="A118" s="22" t="s">
        <v>232</v>
      </c>
      <c r="B118" s="30">
        <v>21052</v>
      </c>
      <c r="C118" s="30">
        <v>12766</v>
      </c>
      <c r="D118" s="34">
        <v>8527</v>
      </c>
      <c r="E118" s="34">
        <v>4239</v>
      </c>
      <c r="F118" s="34">
        <v>6766</v>
      </c>
      <c r="G118" s="34">
        <v>1520</v>
      </c>
    </row>
    <row r="119" spans="1:7">
      <c r="A119" s="22" t="s">
        <v>11</v>
      </c>
      <c r="B119" s="30">
        <v>107620</v>
      </c>
      <c r="C119" s="30">
        <v>77666</v>
      </c>
      <c r="D119" s="30">
        <v>50231</v>
      </c>
      <c r="E119" s="30">
        <v>27435</v>
      </c>
      <c r="F119" s="30">
        <v>22710</v>
      </c>
      <c r="G119" s="30">
        <v>7244</v>
      </c>
    </row>
    <row r="120" spans="1:7">
      <c r="A120" s="22"/>
      <c r="B120" s="30"/>
      <c r="C120" s="30"/>
      <c r="D120" s="34"/>
      <c r="E120" s="34"/>
      <c r="F120" s="34"/>
      <c r="G120" s="34"/>
    </row>
    <row r="121" spans="1:7">
      <c r="A121" s="22" t="s">
        <v>233</v>
      </c>
      <c r="B121" s="30">
        <v>19507</v>
      </c>
      <c r="C121" s="30">
        <v>10471</v>
      </c>
      <c r="D121" s="34">
        <v>7178</v>
      </c>
      <c r="E121" s="34">
        <v>3293</v>
      </c>
      <c r="F121" s="34">
        <v>7379</v>
      </c>
      <c r="G121" s="34">
        <v>1657</v>
      </c>
    </row>
    <row r="122" spans="1:7">
      <c r="A122" s="22" t="s">
        <v>234</v>
      </c>
      <c r="B122" s="30">
        <v>19325</v>
      </c>
      <c r="C122" s="30">
        <v>9639</v>
      </c>
      <c r="D122" s="34">
        <v>6617</v>
      </c>
      <c r="E122" s="34">
        <v>3022</v>
      </c>
      <c r="F122" s="34">
        <v>8116</v>
      </c>
      <c r="G122" s="34">
        <v>1570</v>
      </c>
    </row>
    <row r="123" spans="1:7">
      <c r="A123" s="22" t="s">
        <v>235</v>
      </c>
      <c r="B123" s="30">
        <v>20077</v>
      </c>
      <c r="C123" s="30">
        <v>9134</v>
      </c>
      <c r="D123" s="34">
        <v>6308</v>
      </c>
      <c r="E123" s="34">
        <v>2826</v>
      </c>
      <c r="F123" s="34">
        <v>9251</v>
      </c>
      <c r="G123" s="34">
        <v>1692</v>
      </c>
    </row>
    <row r="124" spans="1:7">
      <c r="A124" s="22" t="s">
        <v>236</v>
      </c>
      <c r="B124" s="30">
        <v>19424</v>
      </c>
      <c r="C124" s="30">
        <v>8229</v>
      </c>
      <c r="D124" s="34">
        <v>5738</v>
      </c>
      <c r="E124" s="34">
        <v>2491</v>
      </c>
      <c r="F124" s="34">
        <v>9551</v>
      </c>
      <c r="G124" s="34">
        <v>1644</v>
      </c>
    </row>
    <row r="125" spans="1:7">
      <c r="A125" s="22" t="s">
        <v>237</v>
      </c>
      <c r="B125" s="30">
        <v>18292</v>
      </c>
      <c r="C125" s="30">
        <v>6935</v>
      </c>
      <c r="D125" s="34">
        <v>4944</v>
      </c>
      <c r="E125" s="34">
        <v>1991</v>
      </c>
      <c r="F125" s="34">
        <v>9687</v>
      </c>
      <c r="G125" s="34">
        <v>1670</v>
      </c>
    </row>
    <row r="126" spans="1:7">
      <c r="A126" s="22" t="s">
        <v>12</v>
      </c>
      <c r="B126" s="30">
        <v>96625</v>
      </c>
      <c r="C126" s="30">
        <v>44408</v>
      </c>
      <c r="D126" s="30">
        <v>30785</v>
      </c>
      <c r="E126" s="30">
        <v>13623</v>
      </c>
      <c r="F126" s="30">
        <v>43984</v>
      </c>
      <c r="G126" s="30">
        <v>8233</v>
      </c>
    </row>
    <row r="127" spans="1:7">
      <c r="A127" s="22"/>
      <c r="B127" s="33"/>
      <c r="C127" s="22"/>
      <c r="D127" s="22"/>
      <c r="E127" s="22"/>
      <c r="F127" s="1"/>
      <c r="G127" s="1"/>
    </row>
    <row r="128" spans="1:7">
      <c r="A128" s="22" t="s">
        <v>238</v>
      </c>
      <c r="B128" s="30">
        <v>17980</v>
      </c>
      <c r="C128" s="30">
        <v>6231</v>
      </c>
      <c r="D128" s="34">
        <v>4411</v>
      </c>
      <c r="E128" s="34">
        <v>1820</v>
      </c>
      <c r="F128" s="34">
        <v>9899</v>
      </c>
      <c r="G128" s="34">
        <v>1850</v>
      </c>
    </row>
    <row r="129" spans="1:7">
      <c r="A129" s="22" t="s">
        <v>239</v>
      </c>
      <c r="B129" s="30">
        <v>17011</v>
      </c>
      <c r="C129" s="30">
        <v>5342</v>
      </c>
      <c r="D129" s="34">
        <v>3743</v>
      </c>
      <c r="E129" s="34">
        <v>1599</v>
      </c>
      <c r="F129" s="34">
        <v>9879</v>
      </c>
      <c r="G129" s="34">
        <v>1790</v>
      </c>
    </row>
    <row r="130" spans="1:7">
      <c r="A130" s="22" t="s">
        <v>240</v>
      </c>
      <c r="B130" s="30">
        <v>16145</v>
      </c>
      <c r="C130" s="30">
        <v>4756</v>
      </c>
      <c r="D130" s="34">
        <v>3415</v>
      </c>
      <c r="E130" s="34">
        <v>1341</v>
      </c>
      <c r="F130" s="34">
        <v>9718</v>
      </c>
      <c r="G130" s="34">
        <v>1671</v>
      </c>
    </row>
    <row r="131" spans="1:7">
      <c r="A131" s="22" t="s">
        <v>241</v>
      </c>
      <c r="B131" s="30">
        <v>15401</v>
      </c>
      <c r="C131" s="30">
        <v>4223</v>
      </c>
      <c r="D131" s="34">
        <v>3018</v>
      </c>
      <c r="E131" s="34">
        <v>1205</v>
      </c>
      <c r="F131" s="34">
        <v>9479</v>
      </c>
      <c r="G131" s="34">
        <v>1699</v>
      </c>
    </row>
    <row r="132" spans="1:7">
      <c r="A132" s="22" t="s">
        <v>242</v>
      </c>
      <c r="B132" s="30">
        <v>14194</v>
      </c>
      <c r="C132" s="30">
        <v>3414</v>
      </c>
      <c r="D132" s="34">
        <v>2487</v>
      </c>
      <c r="E132" s="34">
        <v>927</v>
      </c>
      <c r="F132" s="34">
        <v>9121</v>
      </c>
      <c r="G132" s="34">
        <v>1659</v>
      </c>
    </row>
    <row r="133" spans="1:7">
      <c r="A133" s="22" t="s">
        <v>13</v>
      </c>
      <c r="B133" s="30">
        <v>80731</v>
      </c>
      <c r="C133" s="30">
        <v>23966</v>
      </c>
      <c r="D133" s="30">
        <v>17074</v>
      </c>
      <c r="E133" s="30">
        <v>6892</v>
      </c>
      <c r="F133" s="30">
        <v>48096</v>
      </c>
      <c r="G133" s="30">
        <v>8669</v>
      </c>
    </row>
    <row r="134" spans="1:7">
      <c r="A134" s="22"/>
      <c r="B134" s="30"/>
      <c r="C134" s="30"/>
      <c r="D134" s="34"/>
      <c r="E134" s="34"/>
      <c r="F134" s="34"/>
      <c r="G134" s="34"/>
    </row>
    <row r="135" spans="1:7">
      <c r="A135" s="22" t="s">
        <v>14</v>
      </c>
      <c r="B135" s="30">
        <v>59715</v>
      </c>
      <c r="C135" s="30">
        <v>11917</v>
      </c>
      <c r="D135" s="34">
        <v>9117</v>
      </c>
      <c r="E135" s="34">
        <v>2800</v>
      </c>
      <c r="F135" s="34">
        <v>40292</v>
      </c>
      <c r="G135" s="34">
        <v>7506</v>
      </c>
    </row>
    <row r="136" spans="1:7">
      <c r="A136" s="22" t="s">
        <v>15</v>
      </c>
      <c r="B136" s="30">
        <v>43693</v>
      </c>
      <c r="C136" s="30">
        <v>6970</v>
      </c>
      <c r="D136" s="34">
        <v>5705</v>
      </c>
      <c r="E136" s="34">
        <v>1265</v>
      </c>
      <c r="F136" s="34">
        <v>30372</v>
      </c>
      <c r="G136" s="34">
        <v>6351</v>
      </c>
    </row>
    <row r="137" spans="1:7">
      <c r="A137" s="22" t="s">
        <v>16</v>
      </c>
      <c r="B137" s="30">
        <v>33053</v>
      </c>
      <c r="C137" s="30">
        <v>4415</v>
      </c>
      <c r="D137" s="34">
        <v>3703</v>
      </c>
      <c r="E137" s="34">
        <v>712</v>
      </c>
      <c r="F137" s="34">
        <v>22027</v>
      </c>
      <c r="G137" s="34">
        <v>6611</v>
      </c>
    </row>
    <row r="138" spans="1:7">
      <c r="A138" s="22" t="s">
        <v>17</v>
      </c>
      <c r="B138" s="30">
        <v>26401</v>
      </c>
      <c r="C138" s="30">
        <v>3104</v>
      </c>
      <c r="D138" s="34">
        <v>2634</v>
      </c>
      <c r="E138" s="34">
        <v>470</v>
      </c>
      <c r="F138" s="34">
        <v>17082</v>
      </c>
      <c r="G138" s="34">
        <v>6215</v>
      </c>
    </row>
    <row r="139" spans="1:7">
      <c r="A139" s="22" t="s">
        <v>18</v>
      </c>
      <c r="B139" s="30">
        <v>23555</v>
      </c>
      <c r="C139" s="30">
        <v>2508</v>
      </c>
      <c r="D139" s="34">
        <v>2164</v>
      </c>
      <c r="E139" s="34">
        <v>344</v>
      </c>
      <c r="F139" s="34">
        <v>14026</v>
      </c>
      <c r="G139" s="34">
        <v>7021</v>
      </c>
    </row>
    <row r="140" spans="1:7">
      <c r="A140" s="22" t="s">
        <v>19</v>
      </c>
      <c r="B140" s="30">
        <v>15608</v>
      </c>
      <c r="C140" s="30">
        <v>1590</v>
      </c>
      <c r="D140" s="34">
        <v>1343</v>
      </c>
      <c r="E140" s="34">
        <v>247</v>
      </c>
      <c r="F140" s="34">
        <v>8957</v>
      </c>
      <c r="G140" s="34">
        <v>5061</v>
      </c>
    </row>
    <row r="141" spans="1:7">
      <c r="A141" s="22" t="s">
        <v>20</v>
      </c>
      <c r="B141" s="30">
        <v>12951</v>
      </c>
      <c r="C141" s="30">
        <v>1197</v>
      </c>
      <c r="D141" s="34">
        <v>973</v>
      </c>
      <c r="E141" s="34">
        <v>224</v>
      </c>
      <c r="F141" s="34">
        <v>6608</v>
      </c>
      <c r="G141" s="34">
        <v>5146</v>
      </c>
    </row>
    <row r="142" spans="1:7">
      <c r="A142" s="22" t="s">
        <v>243</v>
      </c>
      <c r="B142" s="30">
        <v>26190</v>
      </c>
      <c r="C142" s="30">
        <v>2280</v>
      </c>
      <c r="D142" s="34">
        <v>1853</v>
      </c>
      <c r="E142" s="34">
        <v>427</v>
      </c>
      <c r="F142" s="34">
        <v>11866</v>
      </c>
      <c r="G142" s="34">
        <v>12044</v>
      </c>
    </row>
    <row r="143" spans="1:7">
      <c r="B143" s="30"/>
      <c r="C143" s="30"/>
      <c r="D143" s="30"/>
      <c r="E143" s="30"/>
      <c r="F143" s="30"/>
      <c r="G143" s="30"/>
    </row>
    <row r="144" spans="1:7">
      <c r="A144" s="394" t="s">
        <v>30</v>
      </c>
      <c r="B144" s="30">
        <v>1142927</v>
      </c>
      <c r="C144" s="30">
        <v>529121</v>
      </c>
      <c r="D144" s="30">
        <v>332051</v>
      </c>
      <c r="E144" s="30">
        <v>197070</v>
      </c>
      <c r="F144" s="30">
        <v>463973</v>
      </c>
      <c r="G144" s="30">
        <v>149833</v>
      </c>
    </row>
    <row r="145" spans="1:7">
      <c r="B145" s="69"/>
      <c r="C145" s="69"/>
    </row>
    <row r="146" spans="1:7">
      <c r="A146" s="22">
        <v>5</v>
      </c>
      <c r="B146" s="30">
        <v>28623</v>
      </c>
      <c r="C146" s="30">
        <v>13181</v>
      </c>
      <c r="D146" s="34">
        <v>4672</v>
      </c>
      <c r="E146" s="34">
        <v>8509</v>
      </c>
      <c r="F146" s="34">
        <v>235</v>
      </c>
      <c r="G146" s="34">
        <v>15207</v>
      </c>
    </row>
    <row r="147" spans="1:7">
      <c r="A147" s="22">
        <v>6</v>
      </c>
      <c r="B147" s="30">
        <v>28741</v>
      </c>
      <c r="C147" s="30">
        <v>17819</v>
      </c>
      <c r="D147" s="34">
        <v>6221</v>
      </c>
      <c r="E147" s="34">
        <v>11598</v>
      </c>
      <c r="F147" s="34">
        <v>314</v>
      </c>
      <c r="G147" s="34">
        <v>10608</v>
      </c>
    </row>
    <row r="148" spans="1:7">
      <c r="A148" s="22">
        <v>7</v>
      </c>
      <c r="B148" s="30">
        <v>28355</v>
      </c>
      <c r="C148" s="30">
        <v>20848</v>
      </c>
      <c r="D148" s="34">
        <v>8992</v>
      </c>
      <c r="E148" s="34">
        <v>11856</v>
      </c>
      <c r="F148" s="34">
        <v>439</v>
      </c>
      <c r="G148" s="34">
        <v>7068</v>
      </c>
    </row>
    <row r="149" spans="1:7">
      <c r="A149" s="22">
        <v>8</v>
      </c>
      <c r="B149" s="30">
        <v>28014</v>
      </c>
      <c r="C149" s="30">
        <v>22301</v>
      </c>
      <c r="D149" s="34">
        <v>11257</v>
      </c>
      <c r="E149" s="34">
        <v>11044</v>
      </c>
      <c r="F149" s="34">
        <v>822</v>
      </c>
      <c r="G149" s="34">
        <v>4891</v>
      </c>
    </row>
    <row r="150" spans="1:7">
      <c r="A150" s="22">
        <v>9</v>
      </c>
      <c r="B150" s="30">
        <v>28094</v>
      </c>
      <c r="C150" s="30">
        <v>23472</v>
      </c>
      <c r="D150" s="34">
        <v>12333</v>
      </c>
      <c r="E150" s="34">
        <v>11139</v>
      </c>
      <c r="F150" s="34">
        <v>904</v>
      </c>
      <c r="G150" s="34">
        <v>3718</v>
      </c>
    </row>
    <row r="151" spans="1:7">
      <c r="A151" s="22" t="s">
        <v>9</v>
      </c>
      <c r="B151" s="30">
        <v>141827</v>
      </c>
      <c r="C151" s="30">
        <v>97621</v>
      </c>
      <c r="D151" s="30">
        <v>43475</v>
      </c>
      <c r="E151" s="30">
        <v>54146</v>
      </c>
      <c r="F151" s="30">
        <v>2714</v>
      </c>
      <c r="G151" s="30">
        <v>41492</v>
      </c>
    </row>
    <row r="152" spans="1:7">
      <c r="A152" s="22"/>
      <c r="B152" s="30"/>
      <c r="C152" s="30"/>
      <c r="D152" s="34"/>
      <c r="E152" s="34"/>
      <c r="F152" s="34"/>
      <c r="G152" s="34"/>
    </row>
    <row r="153" spans="1:7">
      <c r="A153" s="22" t="s">
        <v>223</v>
      </c>
      <c r="B153" s="30">
        <v>28110</v>
      </c>
      <c r="C153" s="30">
        <v>24259</v>
      </c>
      <c r="D153" s="34">
        <v>13428</v>
      </c>
      <c r="E153" s="34">
        <v>10831</v>
      </c>
      <c r="F153" s="34">
        <v>930</v>
      </c>
      <c r="G153" s="34">
        <v>2921</v>
      </c>
    </row>
    <row r="154" spans="1:7">
      <c r="A154" s="22" t="s">
        <v>224</v>
      </c>
      <c r="B154" s="30">
        <v>28901</v>
      </c>
      <c r="C154" s="30">
        <v>25483</v>
      </c>
      <c r="D154" s="34">
        <v>14980</v>
      </c>
      <c r="E154" s="34">
        <v>10503</v>
      </c>
      <c r="F154" s="34">
        <v>1034</v>
      </c>
      <c r="G154" s="34">
        <v>2384</v>
      </c>
    </row>
    <row r="155" spans="1:7">
      <c r="A155" s="22" t="s">
        <v>225</v>
      </c>
      <c r="B155" s="30">
        <v>29054</v>
      </c>
      <c r="C155" s="30">
        <v>25735</v>
      </c>
      <c r="D155" s="34">
        <v>15792</v>
      </c>
      <c r="E155" s="34">
        <v>9943</v>
      </c>
      <c r="F155" s="34">
        <v>1325</v>
      </c>
      <c r="G155" s="34">
        <v>1994</v>
      </c>
    </row>
    <row r="156" spans="1:7">
      <c r="A156" s="22" t="s">
        <v>226</v>
      </c>
      <c r="B156" s="30">
        <v>29484</v>
      </c>
      <c r="C156" s="30">
        <v>26000</v>
      </c>
      <c r="D156" s="34">
        <v>16100</v>
      </c>
      <c r="E156" s="34">
        <v>9900</v>
      </c>
      <c r="F156" s="34">
        <v>1747</v>
      </c>
      <c r="G156" s="34">
        <v>1737</v>
      </c>
    </row>
    <row r="157" spans="1:7">
      <c r="A157" s="22" t="s">
        <v>227</v>
      </c>
      <c r="B157" s="30">
        <v>30524</v>
      </c>
      <c r="C157" s="30">
        <v>26666</v>
      </c>
      <c r="D157" s="34">
        <v>16751</v>
      </c>
      <c r="E157" s="34">
        <v>9915</v>
      </c>
      <c r="F157" s="34">
        <v>2249</v>
      </c>
      <c r="G157" s="34">
        <v>1609</v>
      </c>
    </row>
    <row r="158" spans="1:7">
      <c r="A158" s="22" t="s">
        <v>10</v>
      </c>
      <c r="B158" s="30">
        <v>146073</v>
      </c>
      <c r="C158" s="30">
        <v>128143</v>
      </c>
      <c r="D158" s="30">
        <v>77051</v>
      </c>
      <c r="E158" s="30">
        <v>51092</v>
      </c>
      <c r="F158" s="30">
        <v>7285</v>
      </c>
      <c r="G158" s="30">
        <v>10645</v>
      </c>
    </row>
    <row r="159" spans="1:7">
      <c r="A159" s="22"/>
      <c r="B159" s="33"/>
      <c r="C159" s="22"/>
      <c r="D159" s="22"/>
      <c r="E159" s="22"/>
      <c r="F159" s="1"/>
      <c r="G159" s="1"/>
    </row>
    <row r="160" spans="1:7">
      <c r="A160" s="22" t="s">
        <v>228</v>
      </c>
      <c r="B160" s="30">
        <v>30625</v>
      </c>
      <c r="C160" s="30">
        <v>26136</v>
      </c>
      <c r="D160" s="15">
        <v>16289</v>
      </c>
      <c r="E160" s="15">
        <v>9847</v>
      </c>
      <c r="F160" s="15">
        <v>2922</v>
      </c>
      <c r="G160" s="15">
        <v>1567</v>
      </c>
    </row>
    <row r="161" spans="1:7">
      <c r="A161" s="22" t="s">
        <v>229</v>
      </c>
      <c r="B161" s="30">
        <v>32799</v>
      </c>
      <c r="C161" s="30">
        <v>26539</v>
      </c>
      <c r="D161" s="15">
        <v>16638</v>
      </c>
      <c r="E161" s="15">
        <v>9901</v>
      </c>
      <c r="F161" s="15">
        <v>4379</v>
      </c>
      <c r="G161" s="15">
        <v>1881</v>
      </c>
    </row>
    <row r="162" spans="1:7">
      <c r="A162" s="22" t="s">
        <v>230</v>
      </c>
      <c r="B162" s="30">
        <v>35924</v>
      </c>
      <c r="C162" s="30">
        <v>27347</v>
      </c>
      <c r="D162" s="15">
        <v>17173</v>
      </c>
      <c r="E162" s="15">
        <v>10174</v>
      </c>
      <c r="F162" s="15">
        <v>6618</v>
      </c>
      <c r="G162" s="15">
        <v>1959</v>
      </c>
    </row>
    <row r="163" spans="1:7">
      <c r="A163" s="22" t="s">
        <v>231</v>
      </c>
      <c r="B163" s="30">
        <v>35154</v>
      </c>
      <c r="C163" s="30">
        <v>24010</v>
      </c>
      <c r="D163" s="15">
        <v>15478</v>
      </c>
      <c r="E163" s="15">
        <v>8532</v>
      </c>
      <c r="F163" s="15">
        <v>8988</v>
      </c>
      <c r="G163" s="15">
        <v>2156</v>
      </c>
    </row>
    <row r="164" spans="1:7">
      <c r="A164" s="22" t="s">
        <v>232</v>
      </c>
      <c r="B164" s="30">
        <v>32894</v>
      </c>
      <c r="C164" s="30">
        <v>20798</v>
      </c>
      <c r="D164" s="15">
        <v>13895</v>
      </c>
      <c r="E164" s="15">
        <v>6903</v>
      </c>
      <c r="F164" s="15">
        <v>10191</v>
      </c>
      <c r="G164" s="15">
        <v>1905</v>
      </c>
    </row>
    <row r="165" spans="1:7">
      <c r="A165" s="22" t="s">
        <v>11</v>
      </c>
      <c r="B165" s="30">
        <v>167396</v>
      </c>
      <c r="C165" s="30">
        <v>124830</v>
      </c>
      <c r="D165" s="30">
        <v>79473</v>
      </c>
      <c r="E165" s="30">
        <v>45357</v>
      </c>
      <c r="F165" s="30">
        <v>33098</v>
      </c>
      <c r="G165" s="30">
        <v>9468</v>
      </c>
    </row>
    <row r="166" spans="1:7">
      <c r="A166" s="22"/>
      <c r="B166" s="30"/>
      <c r="C166" s="30"/>
      <c r="D166" s="30"/>
      <c r="E166" s="30"/>
      <c r="F166" s="30"/>
      <c r="G166" s="30"/>
    </row>
    <row r="167" spans="1:7">
      <c r="A167" s="22" t="s">
        <v>233</v>
      </c>
      <c r="B167" s="30">
        <v>30699</v>
      </c>
      <c r="C167" s="30">
        <v>17393</v>
      </c>
      <c r="D167" s="34">
        <v>11936</v>
      </c>
      <c r="E167" s="34">
        <v>5457</v>
      </c>
      <c r="F167" s="34">
        <v>11279</v>
      </c>
      <c r="G167" s="34">
        <v>2027</v>
      </c>
    </row>
    <row r="168" spans="1:7">
      <c r="A168" s="22" t="s">
        <v>234</v>
      </c>
      <c r="B168" s="30">
        <v>31133</v>
      </c>
      <c r="C168" s="30">
        <v>16470</v>
      </c>
      <c r="D168" s="34">
        <v>11344</v>
      </c>
      <c r="E168" s="34">
        <v>5126</v>
      </c>
      <c r="F168" s="34">
        <v>12667</v>
      </c>
      <c r="G168" s="34">
        <v>1996</v>
      </c>
    </row>
    <row r="169" spans="1:7">
      <c r="A169" s="22" t="s">
        <v>235</v>
      </c>
      <c r="B169" s="30">
        <v>32477</v>
      </c>
      <c r="C169" s="30">
        <v>15523</v>
      </c>
      <c r="D169" s="34">
        <v>10738</v>
      </c>
      <c r="E169" s="34">
        <v>4785</v>
      </c>
      <c r="F169" s="34">
        <v>14777</v>
      </c>
      <c r="G169" s="34">
        <v>2177</v>
      </c>
    </row>
    <row r="170" spans="1:7">
      <c r="A170" s="22" t="s">
        <v>236</v>
      </c>
      <c r="B170" s="30">
        <v>31651</v>
      </c>
      <c r="C170" s="30">
        <v>14150</v>
      </c>
      <c r="D170" s="34">
        <v>9995</v>
      </c>
      <c r="E170" s="34">
        <v>4155</v>
      </c>
      <c r="F170" s="34">
        <v>15375</v>
      </c>
      <c r="G170" s="34">
        <v>2126</v>
      </c>
    </row>
    <row r="171" spans="1:7">
      <c r="A171" s="22" t="s">
        <v>237</v>
      </c>
      <c r="B171" s="30">
        <v>29914</v>
      </c>
      <c r="C171" s="30">
        <v>12220</v>
      </c>
      <c r="D171" s="34">
        <v>8722</v>
      </c>
      <c r="E171" s="34">
        <v>3498</v>
      </c>
      <c r="F171" s="34">
        <v>15634</v>
      </c>
      <c r="G171" s="34">
        <v>2060</v>
      </c>
    </row>
    <row r="172" spans="1:7">
      <c r="A172" s="22" t="s">
        <v>12</v>
      </c>
      <c r="B172" s="30">
        <v>155874</v>
      </c>
      <c r="C172" s="30">
        <v>75756</v>
      </c>
      <c r="D172" s="30">
        <v>52735</v>
      </c>
      <c r="E172" s="30">
        <v>23021</v>
      </c>
      <c r="F172" s="30">
        <v>69732</v>
      </c>
      <c r="G172" s="30">
        <v>10386</v>
      </c>
    </row>
    <row r="173" spans="1:7">
      <c r="A173" s="22"/>
      <c r="B173" s="30"/>
      <c r="C173" s="30"/>
      <c r="D173" s="34"/>
      <c r="E173" s="34"/>
      <c r="F173" s="34"/>
      <c r="G173" s="34"/>
    </row>
    <row r="174" spans="1:7">
      <c r="A174" s="22" t="s">
        <v>238</v>
      </c>
      <c r="B174" s="30">
        <v>29006</v>
      </c>
      <c r="C174" s="30">
        <v>10833</v>
      </c>
      <c r="D174" s="15">
        <v>7765</v>
      </c>
      <c r="E174" s="15">
        <v>3068</v>
      </c>
      <c r="F174" s="15">
        <v>16027</v>
      </c>
      <c r="G174" s="15">
        <v>2146</v>
      </c>
    </row>
    <row r="175" spans="1:7">
      <c r="A175" s="22" t="s">
        <v>239</v>
      </c>
      <c r="B175" s="30">
        <v>28184</v>
      </c>
      <c r="C175" s="30">
        <v>9556</v>
      </c>
      <c r="D175" s="15">
        <v>6830</v>
      </c>
      <c r="E175" s="15">
        <v>2726</v>
      </c>
      <c r="F175" s="15">
        <v>16427</v>
      </c>
      <c r="G175" s="15">
        <v>2201</v>
      </c>
    </row>
    <row r="176" spans="1:7">
      <c r="A176" s="22" t="s">
        <v>240</v>
      </c>
      <c r="B176" s="30">
        <v>26964</v>
      </c>
      <c r="C176" s="30">
        <v>8547</v>
      </c>
      <c r="D176" s="15">
        <v>6202</v>
      </c>
      <c r="E176" s="15">
        <v>2345</v>
      </c>
      <c r="F176" s="15">
        <v>16275</v>
      </c>
      <c r="G176" s="15">
        <v>2142</v>
      </c>
    </row>
    <row r="177" spans="1:7">
      <c r="A177" s="22" t="s">
        <v>241</v>
      </c>
      <c r="B177" s="30">
        <v>25510</v>
      </c>
      <c r="C177" s="30">
        <v>7480</v>
      </c>
      <c r="D177" s="15">
        <v>5451</v>
      </c>
      <c r="E177" s="15">
        <v>2029</v>
      </c>
      <c r="F177" s="15">
        <v>15964</v>
      </c>
      <c r="G177" s="15">
        <v>2066</v>
      </c>
    </row>
    <row r="178" spans="1:7">
      <c r="A178" s="22" t="s">
        <v>242</v>
      </c>
      <c r="B178" s="30">
        <v>23502</v>
      </c>
      <c r="C178" s="30">
        <v>6145</v>
      </c>
      <c r="D178" s="15">
        <v>4490</v>
      </c>
      <c r="E178" s="15">
        <v>1655</v>
      </c>
      <c r="F178" s="15">
        <v>15370</v>
      </c>
      <c r="G178" s="15">
        <v>1987</v>
      </c>
    </row>
    <row r="179" spans="1:7">
      <c r="A179" s="22" t="s">
        <v>13</v>
      </c>
      <c r="B179" s="30">
        <v>133166</v>
      </c>
      <c r="C179" s="30">
        <v>42561</v>
      </c>
      <c r="D179" s="30">
        <v>30738</v>
      </c>
      <c r="E179" s="30">
        <v>11823</v>
      </c>
      <c r="F179" s="30">
        <v>80063</v>
      </c>
      <c r="G179" s="30">
        <v>10542</v>
      </c>
    </row>
    <row r="180" spans="1:7">
      <c r="A180" s="22"/>
      <c r="B180" s="33"/>
      <c r="C180" s="22"/>
      <c r="D180" s="22"/>
      <c r="E180" s="22"/>
      <c r="F180" s="1"/>
      <c r="G180" s="1"/>
    </row>
    <row r="181" spans="1:7">
      <c r="A181" s="22" t="s">
        <v>14</v>
      </c>
      <c r="B181" s="30">
        <v>100624</v>
      </c>
      <c r="C181" s="30">
        <v>21157</v>
      </c>
      <c r="D181" s="15">
        <v>16100</v>
      </c>
      <c r="E181" s="15">
        <v>5057</v>
      </c>
      <c r="F181" s="15">
        <v>70482</v>
      </c>
      <c r="G181" s="15">
        <v>8985</v>
      </c>
    </row>
    <row r="182" spans="1:7">
      <c r="A182" s="22" t="s">
        <v>15</v>
      </c>
      <c r="B182" s="30">
        <v>72219</v>
      </c>
      <c r="C182" s="30">
        <v>11926</v>
      </c>
      <c r="D182" s="15">
        <v>9635</v>
      </c>
      <c r="E182" s="15">
        <v>2291</v>
      </c>
      <c r="F182" s="15">
        <v>52898</v>
      </c>
      <c r="G182" s="15">
        <v>7395</v>
      </c>
    </row>
    <row r="183" spans="1:7">
      <c r="A183" s="22" t="s">
        <v>16</v>
      </c>
      <c r="B183" s="30">
        <v>55494</v>
      </c>
      <c r="C183" s="30">
        <v>7754</v>
      </c>
      <c r="D183" s="15">
        <v>6484</v>
      </c>
      <c r="E183" s="15">
        <v>1270</v>
      </c>
      <c r="F183" s="15">
        <v>40026</v>
      </c>
      <c r="G183" s="15">
        <v>7714</v>
      </c>
    </row>
    <row r="184" spans="1:7">
      <c r="A184" s="22" t="s">
        <v>17</v>
      </c>
      <c r="B184" s="30">
        <v>44610</v>
      </c>
      <c r="C184" s="30">
        <v>5729</v>
      </c>
      <c r="D184" s="15">
        <v>4907</v>
      </c>
      <c r="E184" s="15">
        <v>822</v>
      </c>
      <c r="F184" s="15">
        <v>31580</v>
      </c>
      <c r="G184" s="15">
        <v>7301</v>
      </c>
    </row>
    <row r="185" spans="1:7">
      <c r="A185" s="22" t="s">
        <v>18</v>
      </c>
      <c r="B185" s="30">
        <v>39301</v>
      </c>
      <c r="C185" s="30">
        <v>4635</v>
      </c>
      <c r="D185" s="15">
        <v>4003</v>
      </c>
      <c r="E185" s="15">
        <v>632</v>
      </c>
      <c r="F185" s="15">
        <v>26400</v>
      </c>
      <c r="G185" s="15">
        <v>8266</v>
      </c>
    </row>
    <row r="186" spans="1:7">
      <c r="A186" s="22" t="s">
        <v>19</v>
      </c>
      <c r="B186" s="30">
        <v>26384</v>
      </c>
      <c r="C186" s="30">
        <v>3003</v>
      </c>
      <c r="D186" s="15">
        <v>2557</v>
      </c>
      <c r="E186" s="15">
        <v>446</v>
      </c>
      <c r="F186" s="15">
        <v>17009</v>
      </c>
      <c r="G186" s="15">
        <v>6372</v>
      </c>
    </row>
    <row r="187" spans="1:7">
      <c r="A187" s="22" t="s">
        <v>20</v>
      </c>
      <c r="B187" s="30">
        <v>20612</v>
      </c>
      <c r="C187" s="30">
        <v>2156</v>
      </c>
      <c r="D187" s="15">
        <v>1773</v>
      </c>
      <c r="E187" s="15">
        <v>383</v>
      </c>
      <c r="F187" s="15">
        <v>12108</v>
      </c>
      <c r="G187" s="15">
        <v>6348</v>
      </c>
    </row>
    <row r="188" spans="1:7">
      <c r="A188" s="22" t="s">
        <v>243</v>
      </c>
      <c r="B188" s="30">
        <v>39347</v>
      </c>
      <c r="C188" s="30">
        <v>3850</v>
      </c>
      <c r="D188" s="15">
        <v>3120</v>
      </c>
      <c r="E188" s="15">
        <v>730</v>
      </c>
      <c r="F188" s="15">
        <v>20578</v>
      </c>
      <c r="G188" s="15">
        <v>14919</v>
      </c>
    </row>
    <row r="189" spans="1:7">
      <c r="A189" s="13"/>
      <c r="B189" s="33"/>
      <c r="C189" s="22"/>
      <c r="D189" s="22"/>
      <c r="E189" s="22"/>
      <c r="F189" s="1"/>
      <c r="G189" s="1"/>
    </row>
    <row r="190" spans="1:7">
      <c r="A190" s="395" t="s">
        <v>131</v>
      </c>
      <c r="B190" s="30">
        <v>537073</v>
      </c>
      <c r="C190" s="30">
        <v>250791</v>
      </c>
      <c r="D190" s="30">
        <v>160380</v>
      </c>
      <c r="E190" s="30">
        <v>90411</v>
      </c>
      <c r="F190" s="30">
        <v>221621</v>
      </c>
      <c r="G190" s="30">
        <v>64661</v>
      </c>
    </row>
    <row r="191" spans="1:7">
      <c r="A191" s="13"/>
      <c r="B191" s="30"/>
      <c r="C191" s="30"/>
      <c r="D191" s="30"/>
      <c r="E191" s="30"/>
      <c r="F191" s="30"/>
      <c r="G191" s="30"/>
    </row>
    <row r="192" spans="1:7">
      <c r="A192" s="22">
        <v>5</v>
      </c>
      <c r="B192" s="30">
        <v>14348</v>
      </c>
      <c r="C192" s="30">
        <v>6449</v>
      </c>
      <c r="D192" s="34">
        <v>2254</v>
      </c>
      <c r="E192" s="34">
        <v>4195</v>
      </c>
      <c r="F192" s="34">
        <v>116</v>
      </c>
      <c r="G192" s="34">
        <v>7783</v>
      </c>
    </row>
    <row r="193" spans="1:7">
      <c r="A193" s="22">
        <v>6</v>
      </c>
      <c r="B193" s="30">
        <v>14396</v>
      </c>
      <c r="C193" s="30">
        <v>8754</v>
      </c>
      <c r="D193" s="34">
        <v>3080</v>
      </c>
      <c r="E193" s="34">
        <v>5674</v>
      </c>
      <c r="F193" s="34">
        <v>152</v>
      </c>
      <c r="G193" s="34">
        <v>5490</v>
      </c>
    </row>
    <row r="194" spans="1:7">
      <c r="A194" s="22">
        <v>7</v>
      </c>
      <c r="B194" s="30">
        <v>14218</v>
      </c>
      <c r="C194" s="30">
        <v>10281</v>
      </c>
      <c r="D194" s="34">
        <v>4423</v>
      </c>
      <c r="E194" s="34">
        <v>5858</v>
      </c>
      <c r="F194" s="34">
        <v>196</v>
      </c>
      <c r="G194" s="34">
        <v>3741</v>
      </c>
    </row>
    <row r="195" spans="1:7">
      <c r="A195" s="22">
        <v>8</v>
      </c>
      <c r="B195" s="30">
        <v>13928</v>
      </c>
      <c r="C195" s="30">
        <v>10935</v>
      </c>
      <c r="D195" s="34">
        <v>5527</v>
      </c>
      <c r="E195" s="34">
        <v>5408</v>
      </c>
      <c r="F195" s="34">
        <v>406</v>
      </c>
      <c r="G195" s="34">
        <v>2587</v>
      </c>
    </row>
    <row r="196" spans="1:7">
      <c r="A196" s="22">
        <v>9</v>
      </c>
      <c r="B196" s="30">
        <v>13758</v>
      </c>
      <c r="C196" s="30">
        <v>11338</v>
      </c>
      <c r="D196" s="34">
        <v>5914</v>
      </c>
      <c r="E196" s="34">
        <v>5424</v>
      </c>
      <c r="F196" s="34">
        <v>436</v>
      </c>
      <c r="G196" s="34">
        <v>1984</v>
      </c>
    </row>
    <row r="197" spans="1:7">
      <c r="A197" s="22" t="s">
        <v>9</v>
      </c>
      <c r="B197" s="30">
        <v>70648</v>
      </c>
      <c r="C197" s="30">
        <v>47757</v>
      </c>
      <c r="D197" s="30">
        <v>21198</v>
      </c>
      <c r="E197" s="30">
        <v>26559</v>
      </c>
      <c r="F197" s="30">
        <v>1306</v>
      </c>
      <c r="G197" s="30">
        <v>21585</v>
      </c>
    </row>
    <row r="198" spans="1:7">
      <c r="A198" s="22"/>
      <c r="B198" s="30"/>
      <c r="C198" s="30"/>
      <c r="D198" s="34"/>
      <c r="E198" s="34"/>
      <c r="F198" s="34"/>
      <c r="G198" s="34"/>
    </row>
    <row r="199" spans="1:7">
      <c r="A199" s="22" t="s">
        <v>223</v>
      </c>
      <c r="B199" s="30">
        <v>13817</v>
      </c>
      <c r="C199" s="30">
        <v>11792</v>
      </c>
      <c r="D199" s="34">
        <v>6553</v>
      </c>
      <c r="E199" s="34">
        <v>5239</v>
      </c>
      <c r="F199" s="34">
        <v>465</v>
      </c>
      <c r="G199" s="34">
        <v>1560</v>
      </c>
    </row>
    <row r="200" spans="1:7">
      <c r="A200" s="22" t="s">
        <v>224</v>
      </c>
      <c r="B200" s="30">
        <v>13903</v>
      </c>
      <c r="C200" s="30">
        <v>12162</v>
      </c>
      <c r="D200" s="34">
        <v>7237</v>
      </c>
      <c r="E200" s="34">
        <v>4925</v>
      </c>
      <c r="F200" s="34">
        <v>503</v>
      </c>
      <c r="G200" s="34">
        <v>1238</v>
      </c>
    </row>
    <row r="201" spans="1:7">
      <c r="A201" s="22" t="s">
        <v>225</v>
      </c>
      <c r="B201" s="30">
        <v>13780</v>
      </c>
      <c r="C201" s="30">
        <v>12149</v>
      </c>
      <c r="D201" s="34">
        <v>7493</v>
      </c>
      <c r="E201" s="34">
        <v>4656</v>
      </c>
      <c r="F201" s="34">
        <v>619</v>
      </c>
      <c r="G201" s="34">
        <v>1012</v>
      </c>
    </row>
    <row r="202" spans="1:7">
      <c r="A202" s="22" t="s">
        <v>226</v>
      </c>
      <c r="B202" s="30">
        <v>13704</v>
      </c>
      <c r="C202" s="30">
        <v>12118</v>
      </c>
      <c r="D202" s="34">
        <v>7598</v>
      </c>
      <c r="E202" s="34">
        <v>4520</v>
      </c>
      <c r="F202" s="34">
        <v>723</v>
      </c>
      <c r="G202" s="34">
        <v>863</v>
      </c>
    </row>
    <row r="203" spans="1:7">
      <c r="A203" s="22" t="s">
        <v>227</v>
      </c>
      <c r="B203" s="30">
        <v>14117</v>
      </c>
      <c r="C203" s="30">
        <v>12373</v>
      </c>
      <c r="D203" s="34">
        <v>7913</v>
      </c>
      <c r="E203" s="34">
        <v>4460</v>
      </c>
      <c r="F203" s="34">
        <v>964</v>
      </c>
      <c r="G203" s="34">
        <v>780</v>
      </c>
    </row>
    <row r="204" spans="1:7">
      <c r="A204" s="22" t="s">
        <v>10</v>
      </c>
      <c r="B204" s="30">
        <v>69321</v>
      </c>
      <c r="C204" s="30">
        <v>60594</v>
      </c>
      <c r="D204" s="30">
        <v>36794</v>
      </c>
      <c r="E204" s="30">
        <v>23800</v>
      </c>
      <c r="F204" s="30">
        <v>3274</v>
      </c>
      <c r="G204" s="30">
        <v>5453</v>
      </c>
    </row>
    <row r="205" spans="1:7">
      <c r="A205" s="22"/>
      <c r="B205" s="33"/>
      <c r="C205" s="22"/>
      <c r="D205" s="22"/>
      <c r="E205" s="22"/>
      <c r="F205" s="1"/>
      <c r="G205" s="1"/>
    </row>
    <row r="206" spans="1:7">
      <c r="A206" s="22" t="s">
        <v>228</v>
      </c>
      <c r="B206" s="30">
        <v>13968</v>
      </c>
      <c r="C206" s="30">
        <v>12042</v>
      </c>
      <c r="D206" s="34">
        <v>7676</v>
      </c>
      <c r="E206" s="34">
        <v>4366</v>
      </c>
      <c r="F206" s="34">
        <v>1175</v>
      </c>
      <c r="G206" s="34">
        <v>751</v>
      </c>
    </row>
    <row r="207" spans="1:7">
      <c r="A207" s="22" t="s">
        <v>229</v>
      </c>
      <c r="B207" s="30">
        <v>14587</v>
      </c>
      <c r="C207" s="30">
        <v>12008</v>
      </c>
      <c r="D207" s="34">
        <v>7798</v>
      </c>
      <c r="E207" s="34">
        <v>4210</v>
      </c>
      <c r="F207" s="34">
        <v>1707</v>
      </c>
      <c r="G207" s="34">
        <v>872</v>
      </c>
    </row>
    <row r="208" spans="1:7">
      <c r="A208" s="22" t="s">
        <v>230</v>
      </c>
      <c r="B208" s="30">
        <v>15987</v>
      </c>
      <c r="C208" s="30">
        <v>12327</v>
      </c>
      <c r="D208" s="34">
        <v>8030</v>
      </c>
      <c r="E208" s="34">
        <v>4297</v>
      </c>
      <c r="F208" s="34">
        <v>2760</v>
      </c>
      <c r="G208" s="34">
        <v>900</v>
      </c>
    </row>
    <row r="209" spans="1:7">
      <c r="A209" s="22" t="s">
        <v>231</v>
      </c>
      <c r="B209" s="30">
        <v>15433</v>
      </c>
      <c r="C209" s="30">
        <v>10882</v>
      </c>
      <c r="D209" s="34">
        <v>7229</v>
      </c>
      <c r="E209" s="34">
        <v>3653</v>
      </c>
      <c r="F209" s="34">
        <v>3603</v>
      </c>
      <c r="G209" s="34">
        <v>948</v>
      </c>
    </row>
    <row r="210" spans="1:7">
      <c r="A210" s="22" t="s">
        <v>232</v>
      </c>
      <c r="B210" s="30">
        <v>14478</v>
      </c>
      <c r="C210" s="30">
        <v>9422</v>
      </c>
      <c r="D210" s="34">
        <v>6528</v>
      </c>
      <c r="E210" s="34">
        <v>2894</v>
      </c>
      <c r="F210" s="34">
        <v>4248</v>
      </c>
      <c r="G210" s="34">
        <v>808</v>
      </c>
    </row>
    <row r="211" spans="1:7">
      <c r="A211" s="22" t="s">
        <v>11</v>
      </c>
      <c r="B211" s="30">
        <v>74453</v>
      </c>
      <c r="C211" s="30">
        <v>56681</v>
      </c>
      <c r="D211" s="30">
        <v>37261</v>
      </c>
      <c r="E211" s="30">
        <v>19420</v>
      </c>
      <c r="F211" s="30">
        <v>13493</v>
      </c>
      <c r="G211" s="30">
        <v>4279</v>
      </c>
    </row>
    <row r="212" spans="1:7">
      <c r="A212" s="22"/>
      <c r="B212" s="30"/>
      <c r="C212" s="30"/>
      <c r="D212" s="34"/>
      <c r="E212" s="34"/>
      <c r="F212" s="34"/>
      <c r="G212" s="34"/>
    </row>
    <row r="213" spans="1:7">
      <c r="A213" s="22" t="s">
        <v>233</v>
      </c>
      <c r="B213" s="30">
        <v>13689</v>
      </c>
      <c r="C213" s="30">
        <v>7957</v>
      </c>
      <c r="D213" s="34">
        <v>5607</v>
      </c>
      <c r="E213" s="34">
        <v>2350</v>
      </c>
      <c r="F213" s="34">
        <v>4862</v>
      </c>
      <c r="G213" s="34">
        <v>870</v>
      </c>
    </row>
    <row r="214" spans="1:7">
      <c r="A214" s="22" t="s">
        <v>234</v>
      </c>
      <c r="B214" s="30">
        <v>14094</v>
      </c>
      <c r="C214" s="30">
        <v>7656</v>
      </c>
      <c r="D214" s="34">
        <v>5407</v>
      </c>
      <c r="E214" s="34">
        <v>2249</v>
      </c>
      <c r="F214" s="34">
        <v>5605</v>
      </c>
      <c r="G214" s="34">
        <v>833</v>
      </c>
    </row>
    <row r="215" spans="1:7">
      <c r="A215" s="22" t="s">
        <v>235</v>
      </c>
      <c r="B215" s="30">
        <v>14817</v>
      </c>
      <c r="C215" s="30">
        <v>7230</v>
      </c>
      <c r="D215" s="34">
        <v>5163</v>
      </c>
      <c r="E215" s="34">
        <v>2067</v>
      </c>
      <c r="F215" s="34">
        <v>6655</v>
      </c>
      <c r="G215" s="34">
        <v>932</v>
      </c>
    </row>
    <row r="216" spans="1:7">
      <c r="A216" s="22" t="s">
        <v>236</v>
      </c>
      <c r="B216" s="30">
        <v>14483</v>
      </c>
      <c r="C216" s="30">
        <v>6617</v>
      </c>
      <c r="D216" s="34">
        <v>4851</v>
      </c>
      <c r="E216" s="34">
        <v>1766</v>
      </c>
      <c r="F216" s="34">
        <v>6951</v>
      </c>
      <c r="G216" s="34">
        <v>915</v>
      </c>
    </row>
    <row r="217" spans="1:7">
      <c r="A217" s="22" t="s">
        <v>237</v>
      </c>
      <c r="B217" s="30">
        <v>13736</v>
      </c>
      <c r="C217" s="30">
        <v>5882</v>
      </c>
      <c r="D217" s="34">
        <v>4283</v>
      </c>
      <c r="E217" s="34">
        <v>1599</v>
      </c>
      <c r="F217" s="34">
        <v>7039</v>
      </c>
      <c r="G217" s="34">
        <v>815</v>
      </c>
    </row>
    <row r="218" spans="1:7">
      <c r="A218" s="22" t="s">
        <v>12</v>
      </c>
      <c r="B218" s="30">
        <v>70819</v>
      </c>
      <c r="C218" s="30">
        <v>35342</v>
      </c>
      <c r="D218" s="30">
        <v>25311</v>
      </c>
      <c r="E218" s="30">
        <v>10031</v>
      </c>
      <c r="F218" s="30">
        <v>31112</v>
      </c>
      <c r="G218" s="30">
        <v>4365</v>
      </c>
    </row>
    <row r="219" spans="1:7">
      <c r="A219" s="22"/>
      <c r="B219" s="33"/>
      <c r="C219" s="22"/>
      <c r="D219" s="22"/>
      <c r="E219" s="22"/>
      <c r="F219" s="1"/>
      <c r="G219" s="1"/>
    </row>
    <row r="220" spans="1:7">
      <c r="A220" s="22" t="s">
        <v>238</v>
      </c>
      <c r="B220" s="30">
        <v>13237</v>
      </c>
      <c r="C220" s="30">
        <v>5149</v>
      </c>
      <c r="D220" s="34">
        <v>3826</v>
      </c>
      <c r="E220" s="34">
        <v>1323</v>
      </c>
      <c r="F220" s="34">
        <v>7290</v>
      </c>
      <c r="G220" s="34">
        <v>798</v>
      </c>
    </row>
    <row r="221" spans="1:7">
      <c r="A221" s="22" t="s">
        <v>239</v>
      </c>
      <c r="B221" s="30">
        <v>13179</v>
      </c>
      <c r="C221" s="30">
        <v>4674</v>
      </c>
      <c r="D221" s="34">
        <v>3473</v>
      </c>
      <c r="E221" s="34">
        <v>1201</v>
      </c>
      <c r="F221" s="34">
        <v>7626</v>
      </c>
      <c r="G221" s="34">
        <v>879</v>
      </c>
    </row>
    <row r="222" spans="1:7">
      <c r="A222" s="22" t="s">
        <v>240</v>
      </c>
      <c r="B222" s="30">
        <v>12685</v>
      </c>
      <c r="C222" s="30">
        <v>4198</v>
      </c>
      <c r="D222" s="34">
        <v>3126</v>
      </c>
      <c r="E222" s="34">
        <v>1072</v>
      </c>
      <c r="F222" s="34">
        <v>7633</v>
      </c>
      <c r="G222" s="34">
        <v>854</v>
      </c>
    </row>
    <row r="223" spans="1:7">
      <c r="A223" s="22" t="s">
        <v>241</v>
      </c>
      <c r="B223" s="30">
        <v>11912</v>
      </c>
      <c r="C223" s="30">
        <v>3650</v>
      </c>
      <c r="D223" s="34">
        <v>2769</v>
      </c>
      <c r="E223" s="34">
        <v>881</v>
      </c>
      <c r="F223" s="34">
        <v>7464</v>
      </c>
      <c r="G223" s="34">
        <v>798</v>
      </c>
    </row>
    <row r="224" spans="1:7">
      <c r="A224" s="22" t="s">
        <v>242</v>
      </c>
      <c r="B224" s="30">
        <v>11060</v>
      </c>
      <c r="C224" s="30">
        <v>3039</v>
      </c>
      <c r="D224" s="34">
        <v>2276</v>
      </c>
      <c r="E224" s="34">
        <v>763</v>
      </c>
      <c r="F224" s="34">
        <v>7242</v>
      </c>
      <c r="G224" s="34">
        <v>779</v>
      </c>
    </row>
    <row r="225" spans="1:7">
      <c r="A225" s="22" t="s">
        <v>13</v>
      </c>
      <c r="B225" s="30">
        <v>62073</v>
      </c>
      <c r="C225" s="30">
        <v>20710</v>
      </c>
      <c r="D225" s="30">
        <v>15470</v>
      </c>
      <c r="E225" s="30">
        <v>5240</v>
      </c>
      <c r="F225" s="30">
        <v>37255</v>
      </c>
      <c r="G225" s="30">
        <v>4108</v>
      </c>
    </row>
    <row r="226" spans="1:7">
      <c r="A226" s="22"/>
      <c r="B226" s="30"/>
      <c r="C226" s="30"/>
      <c r="D226" s="30"/>
      <c r="E226" s="30"/>
      <c r="F226" s="30"/>
      <c r="G226" s="30"/>
    </row>
    <row r="227" spans="1:7">
      <c r="A227" s="22" t="s">
        <v>14</v>
      </c>
      <c r="B227" s="30">
        <v>48838</v>
      </c>
      <c r="C227" s="30">
        <v>10453</v>
      </c>
      <c r="D227" s="34">
        <v>8085</v>
      </c>
      <c r="E227" s="34">
        <v>2368</v>
      </c>
      <c r="F227" s="34">
        <v>34798</v>
      </c>
      <c r="G227" s="34">
        <v>3587</v>
      </c>
    </row>
    <row r="228" spans="1:7">
      <c r="A228" s="22" t="s">
        <v>15</v>
      </c>
      <c r="B228" s="30">
        <v>34801</v>
      </c>
      <c r="C228" s="30">
        <v>5797</v>
      </c>
      <c r="D228" s="34">
        <v>4729</v>
      </c>
      <c r="E228" s="34">
        <v>1068</v>
      </c>
      <c r="F228" s="34">
        <v>26119</v>
      </c>
      <c r="G228" s="34">
        <v>2885</v>
      </c>
    </row>
    <row r="229" spans="1:7">
      <c r="A229" s="22" t="s">
        <v>16</v>
      </c>
      <c r="B229" s="30">
        <v>27190</v>
      </c>
      <c r="C229" s="30">
        <v>3896</v>
      </c>
      <c r="D229" s="34">
        <v>3314</v>
      </c>
      <c r="E229" s="34">
        <v>582</v>
      </c>
      <c r="F229" s="34">
        <v>20516</v>
      </c>
      <c r="G229" s="34">
        <v>2778</v>
      </c>
    </row>
    <row r="230" spans="1:7">
      <c r="A230" s="22" t="s">
        <v>17</v>
      </c>
      <c r="B230" s="30">
        <v>21570</v>
      </c>
      <c r="C230" s="30">
        <v>2916</v>
      </c>
      <c r="D230" s="34">
        <v>2551</v>
      </c>
      <c r="E230" s="34">
        <v>365</v>
      </c>
      <c r="F230" s="34">
        <v>16095</v>
      </c>
      <c r="G230" s="34">
        <v>2559</v>
      </c>
    </row>
    <row r="231" spans="1:7">
      <c r="A231" s="22" t="s">
        <v>18</v>
      </c>
      <c r="B231" s="30">
        <v>18917</v>
      </c>
      <c r="C231" s="30">
        <v>2375</v>
      </c>
      <c r="D231" s="34">
        <v>2075</v>
      </c>
      <c r="E231" s="34">
        <v>300</v>
      </c>
      <c r="F231" s="34">
        <v>13576</v>
      </c>
      <c r="G231" s="34">
        <v>2966</v>
      </c>
    </row>
    <row r="232" spans="1:7">
      <c r="A232" s="22" t="s">
        <v>19</v>
      </c>
      <c r="B232" s="30">
        <v>12672</v>
      </c>
      <c r="C232" s="30">
        <v>1519</v>
      </c>
      <c r="D232" s="34">
        <v>1315</v>
      </c>
      <c r="E232" s="34">
        <v>204</v>
      </c>
      <c r="F232" s="34">
        <v>8745</v>
      </c>
      <c r="G232" s="34">
        <v>2408</v>
      </c>
    </row>
    <row r="233" spans="1:7">
      <c r="A233" s="22" t="s">
        <v>20</v>
      </c>
      <c r="B233" s="30">
        <v>9322</v>
      </c>
      <c r="C233" s="30">
        <v>1041</v>
      </c>
      <c r="D233" s="34">
        <v>876</v>
      </c>
      <c r="E233" s="34">
        <v>165</v>
      </c>
      <c r="F233" s="34">
        <v>5910</v>
      </c>
      <c r="G233" s="34">
        <v>2371</v>
      </c>
    </row>
    <row r="234" spans="1:7">
      <c r="A234" s="22" t="s">
        <v>243</v>
      </c>
      <c r="B234" s="30">
        <v>16449</v>
      </c>
      <c r="C234" s="30">
        <v>1710</v>
      </c>
      <c r="D234" s="34">
        <v>1401</v>
      </c>
      <c r="E234" s="34">
        <v>309</v>
      </c>
      <c r="F234" s="34">
        <v>9422</v>
      </c>
      <c r="G234" s="34">
        <v>5317</v>
      </c>
    </row>
    <row r="235" spans="1:7">
      <c r="B235" s="33"/>
      <c r="C235" s="22"/>
      <c r="D235" s="22"/>
      <c r="E235" s="22"/>
      <c r="F235" s="1"/>
      <c r="G235" s="1"/>
    </row>
    <row r="236" spans="1:7">
      <c r="A236" s="394" t="s">
        <v>132</v>
      </c>
      <c r="B236" s="30">
        <v>605854</v>
      </c>
      <c r="C236" s="30">
        <v>278330</v>
      </c>
      <c r="D236" s="30">
        <v>171671</v>
      </c>
      <c r="E236" s="30">
        <v>106659</v>
      </c>
      <c r="F236" s="30">
        <v>242352</v>
      </c>
      <c r="G236" s="30">
        <v>85172</v>
      </c>
    </row>
    <row r="237" spans="1:7">
      <c r="B237" s="30"/>
      <c r="C237" s="30"/>
      <c r="D237" s="34"/>
      <c r="E237" s="34"/>
      <c r="F237" s="34"/>
      <c r="G237" s="34"/>
    </row>
    <row r="238" spans="1:7">
      <c r="A238" s="22">
        <v>5</v>
      </c>
      <c r="B238" s="30">
        <v>14275</v>
      </c>
      <c r="C238" s="30">
        <v>6732</v>
      </c>
      <c r="D238" s="34">
        <v>2418</v>
      </c>
      <c r="E238" s="34">
        <v>4314</v>
      </c>
      <c r="F238" s="34">
        <v>119</v>
      </c>
      <c r="G238" s="34">
        <v>7424</v>
      </c>
    </row>
    <row r="239" spans="1:7">
      <c r="A239" s="22">
        <v>6</v>
      </c>
      <c r="B239" s="30">
        <v>14345</v>
      </c>
      <c r="C239" s="30">
        <v>9065</v>
      </c>
      <c r="D239" s="34">
        <v>3141</v>
      </c>
      <c r="E239" s="34">
        <v>5924</v>
      </c>
      <c r="F239" s="34">
        <v>162</v>
      </c>
      <c r="G239" s="34">
        <v>5118</v>
      </c>
    </row>
    <row r="240" spans="1:7">
      <c r="A240" s="22">
        <v>7</v>
      </c>
      <c r="B240" s="30">
        <v>14137</v>
      </c>
      <c r="C240" s="30">
        <v>10567</v>
      </c>
      <c r="D240" s="34">
        <v>4569</v>
      </c>
      <c r="E240" s="34">
        <v>5998</v>
      </c>
      <c r="F240" s="34">
        <v>243</v>
      </c>
      <c r="G240" s="34">
        <v>3327</v>
      </c>
    </row>
    <row r="241" spans="1:7">
      <c r="A241" s="22">
        <v>8</v>
      </c>
      <c r="B241" s="30">
        <v>14086</v>
      </c>
      <c r="C241" s="30">
        <v>11366</v>
      </c>
      <c r="D241" s="34">
        <v>5730</v>
      </c>
      <c r="E241" s="34">
        <v>5636</v>
      </c>
      <c r="F241" s="34">
        <v>416</v>
      </c>
      <c r="G241" s="34">
        <v>2304</v>
      </c>
    </row>
    <row r="242" spans="1:7">
      <c r="A242" s="22">
        <v>9</v>
      </c>
      <c r="B242" s="30">
        <v>14336</v>
      </c>
      <c r="C242" s="30">
        <v>12134</v>
      </c>
      <c r="D242" s="34">
        <v>6419</v>
      </c>
      <c r="E242" s="34">
        <v>5715</v>
      </c>
      <c r="F242" s="34">
        <v>468</v>
      </c>
      <c r="G242" s="34">
        <v>1734</v>
      </c>
    </row>
    <row r="243" spans="1:7">
      <c r="A243" s="22" t="s">
        <v>9</v>
      </c>
      <c r="B243" s="30">
        <v>71179</v>
      </c>
      <c r="C243" s="30">
        <v>49864</v>
      </c>
      <c r="D243" s="30">
        <v>22277</v>
      </c>
      <c r="E243" s="30">
        <v>27587</v>
      </c>
      <c r="F243" s="30">
        <v>1408</v>
      </c>
      <c r="G243" s="30">
        <v>19907</v>
      </c>
    </row>
    <row r="244" spans="1:7">
      <c r="A244" s="22"/>
      <c r="B244" s="33"/>
      <c r="C244" s="22"/>
      <c r="D244" s="22"/>
      <c r="E244" s="22"/>
      <c r="F244" s="1"/>
      <c r="G244" s="1"/>
    </row>
    <row r="245" spans="1:7">
      <c r="A245" s="22" t="s">
        <v>223</v>
      </c>
      <c r="B245" s="30">
        <v>14293</v>
      </c>
      <c r="C245" s="30">
        <v>12467</v>
      </c>
      <c r="D245" s="34">
        <v>6875</v>
      </c>
      <c r="E245" s="34">
        <v>5592</v>
      </c>
      <c r="F245" s="34">
        <v>465</v>
      </c>
      <c r="G245" s="34">
        <v>1361</v>
      </c>
    </row>
    <row r="246" spans="1:7">
      <c r="A246" s="22" t="s">
        <v>224</v>
      </c>
      <c r="B246" s="30">
        <v>14998</v>
      </c>
      <c r="C246" s="30">
        <v>13321</v>
      </c>
      <c r="D246" s="34">
        <v>7743</v>
      </c>
      <c r="E246" s="34">
        <v>5578</v>
      </c>
      <c r="F246" s="34">
        <v>531</v>
      </c>
      <c r="G246" s="34">
        <v>1146</v>
      </c>
    </row>
    <row r="247" spans="1:7">
      <c r="A247" s="22" t="s">
        <v>225</v>
      </c>
      <c r="B247" s="30">
        <v>15274</v>
      </c>
      <c r="C247" s="30">
        <v>13586</v>
      </c>
      <c r="D247" s="34">
        <v>8299</v>
      </c>
      <c r="E247" s="34">
        <v>5287</v>
      </c>
      <c r="F247" s="34">
        <v>706</v>
      </c>
      <c r="G247" s="34">
        <v>982</v>
      </c>
    </row>
    <row r="248" spans="1:7">
      <c r="A248" s="22" t="s">
        <v>226</v>
      </c>
      <c r="B248" s="30">
        <v>15780</v>
      </c>
      <c r="C248" s="30">
        <v>13882</v>
      </c>
      <c r="D248" s="34">
        <v>8502</v>
      </c>
      <c r="E248" s="34">
        <v>5380</v>
      </c>
      <c r="F248" s="34">
        <v>1024</v>
      </c>
      <c r="G248" s="34">
        <v>874</v>
      </c>
    </row>
    <row r="249" spans="1:7">
      <c r="A249" s="22" t="s">
        <v>227</v>
      </c>
      <c r="B249" s="30">
        <v>16407</v>
      </c>
      <c r="C249" s="30">
        <v>14293</v>
      </c>
      <c r="D249" s="34">
        <v>8838</v>
      </c>
      <c r="E249" s="34">
        <v>5455</v>
      </c>
      <c r="F249" s="34">
        <v>1285</v>
      </c>
      <c r="G249" s="34">
        <v>829</v>
      </c>
    </row>
    <row r="250" spans="1:7">
      <c r="A250" s="22" t="s">
        <v>10</v>
      </c>
      <c r="B250" s="30">
        <v>76752</v>
      </c>
      <c r="C250" s="30">
        <v>67549</v>
      </c>
      <c r="D250" s="30">
        <v>40257</v>
      </c>
      <c r="E250" s="30">
        <v>27292</v>
      </c>
      <c r="F250" s="30">
        <v>4011</v>
      </c>
      <c r="G250" s="30">
        <v>5192</v>
      </c>
    </row>
    <row r="251" spans="1:7">
      <c r="A251" s="22"/>
      <c r="B251" s="30"/>
      <c r="C251" s="30"/>
      <c r="D251" s="30"/>
      <c r="E251" s="30"/>
      <c r="F251" s="30"/>
      <c r="G251" s="30"/>
    </row>
    <row r="252" spans="1:7">
      <c r="A252" s="22" t="s">
        <v>228</v>
      </c>
      <c r="B252" s="30">
        <v>16657</v>
      </c>
      <c r="C252" s="30">
        <v>14094</v>
      </c>
      <c r="D252" s="34">
        <v>8613</v>
      </c>
      <c r="E252" s="34">
        <v>5481</v>
      </c>
      <c r="F252" s="34">
        <v>1747</v>
      </c>
      <c r="G252" s="34">
        <v>816</v>
      </c>
    </row>
    <row r="253" spans="1:7">
      <c r="A253" s="22" t="s">
        <v>229</v>
      </c>
      <c r="B253" s="30">
        <v>18212</v>
      </c>
      <c r="C253" s="30">
        <v>14531</v>
      </c>
      <c r="D253" s="34">
        <v>8840</v>
      </c>
      <c r="E253" s="34">
        <v>5691</v>
      </c>
      <c r="F253" s="34">
        <v>2672</v>
      </c>
      <c r="G253" s="34">
        <v>1009</v>
      </c>
    </row>
    <row r="254" spans="1:7">
      <c r="A254" s="22" t="s">
        <v>230</v>
      </c>
      <c r="B254" s="30">
        <v>19937</v>
      </c>
      <c r="C254" s="30">
        <v>15020</v>
      </c>
      <c r="D254" s="34">
        <v>9143</v>
      </c>
      <c r="E254" s="34">
        <v>5877</v>
      </c>
      <c r="F254" s="34">
        <v>3858</v>
      </c>
      <c r="G254" s="34">
        <v>1059</v>
      </c>
    </row>
    <row r="255" spans="1:7">
      <c r="A255" s="22" t="s">
        <v>231</v>
      </c>
      <c r="B255" s="30">
        <v>19721</v>
      </c>
      <c r="C255" s="30">
        <v>13128</v>
      </c>
      <c r="D255" s="34">
        <v>8249</v>
      </c>
      <c r="E255" s="34">
        <v>4879</v>
      </c>
      <c r="F255" s="34">
        <v>5385</v>
      </c>
      <c r="G255" s="34">
        <v>1208</v>
      </c>
    </row>
    <row r="256" spans="1:7">
      <c r="A256" s="22" t="s">
        <v>232</v>
      </c>
      <c r="B256" s="30">
        <v>18416</v>
      </c>
      <c r="C256" s="30">
        <v>11376</v>
      </c>
      <c r="D256" s="34">
        <v>7367</v>
      </c>
      <c r="E256" s="34">
        <v>4009</v>
      </c>
      <c r="F256" s="34">
        <v>5943</v>
      </c>
      <c r="G256" s="34">
        <v>1097</v>
      </c>
    </row>
    <row r="257" spans="1:7">
      <c r="A257" s="22" t="s">
        <v>11</v>
      </c>
      <c r="B257" s="30">
        <v>92943</v>
      </c>
      <c r="C257" s="30">
        <v>68149</v>
      </c>
      <c r="D257" s="30">
        <v>42212</v>
      </c>
      <c r="E257" s="30">
        <v>25937</v>
      </c>
      <c r="F257" s="30">
        <v>19605</v>
      </c>
      <c r="G257" s="30">
        <v>5189</v>
      </c>
    </row>
    <row r="258" spans="1:7">
      <c r="A258" s="22"/>
      <c r="B258" s="30"/>
      <c r="C258" s="30"/>
      <c r="D258" s="34"/>
      <c r="E258" s="34"/>
      <c r="F258" s="34"/>
      <c r="G258" s="34"/>
    </row>
    <row r="259" spans="1:7">
      <c r="A259" s="22" t="s">
        <v>233</v>
      </c>
      <c r="B259" s="30">
        <v>17010</v>
      </c>
      <c r="C259" s="30">
        <v>9436</v>
      </c>
      <c r="D259" s="34">
        <v>6329</v>
      </c>
      <c r="E259" s="34">
        <v>3107</v>
      </c>
      <c r="F259" s="34">
        <v>6417</v>
      </c>
      <c r="G259" s="34">
        <v>1157</v>
      </c>
    </row>
    <row r="260" spans="1:7">
      <c r="A260" s="22" t="s">
        <v>234</v>
      </c>
      <c r="B260" s="30">
        <v>17039</v>
      </c>
      <c r="C260" s="30">
        <v>8814</v>
      </c>
      <c r="D260" s="34">
        <v>5937</v>
      </c>
      <c r="E260" s="34">
        <v>2877</v>
      </c>
      <c r="F260" s="34">
        <v>7062</v>
      </c>
      <c r="G260" s="34">
        <v>1163</v>
      </c>
    </row>
    <row r="261" spans="1:7">
      <c r="A261" s="22" t="s">
        <v>235</v>
      </c>
      <c r="B261" s="30">
        <v>17660</v>
      </c>
      <c r="C261" s="30">
        <v>8293</v>
      </c>
      <c r="D261" s="34">
        <v>5575</v>
      </c>
      <c r="E261" s="34">
        <v>2718</v>
      </c>
      <c r="F261" s="34">
        <v>8122</v>
      </c>
      <c r="G261" s="34">
        <v>1245</v>
      </c>
    </row>
    <row r="262" spans="1:7">
      <c r="A262" s="22" t="s">
        <v>236</v>
      </c>
      <c r="B262" s="30">
        <v>17168</v>
      </c>
      <c r="C262" s="30">
        <v>7533</v>
      </c>
      <c r="D262" s="34">
        <v>5144</v>
      </c>
      <c r="E262" s="34">
        <v>2389</v>
      </c>
      <c r="F262" s="34">
        <v>8424</v>
      </c>
      <c r="G262" s="34">
        <v>1211</v>
      </c>
    </row>
    <row r="263" spans="1:7">
      <c r="A263" s="22" t="s">
        <v>237</v>
      </c>
      <c r="B263" s="30">
        <v>16178</v>
      </c>
      <c r="C263" s="30">
        <v>6338</v>
      </c>
      <c r="D263" s="34">
        <v>4439</v>
      </c>
      <c r="E263" s="34">
        <v>1899</v>
      </c>
      <c r="F263" s="34">
        <v>8595</v>
      </c>
      <c r="G263" s="34">
        <v>1245</v>
      </c>
    </row>
    <row r="264" spans="1:7">
      <c r="A264" s="22" t="s">
        <v>12</v>
      </c>
      <c r="B264" s="30">
        <v>85055</v>
      </c>
      <c r="C264" s="30">
        <v>40414</v>
      </c>
      <c r="D264" s="30">
        <v>27424</v>
      </c>
      <c r="E264" s="30">
        <v>12990</v>
      </c>
      <c r="F264" s="30">
        <v>38620</v>
      </c>
      <c r="G264" s="30">
        <v>6021</v>
      </c>
    </row>
    <row r="265" spans="1:7">
      <c r="A265" s="22"/>
      <c r="B265" s="33"/>
      <c r="C265" s="22"/>
      <c r="D265" s="22"/>
      <c r="E265" s="22"/>
      <c r="F265" s="1"/>
      <c r="G265" s="1"/>
    </row>
    <row r="266" spans="1:7">
      <c r="A266" s="22" t="s">
        <v>238</v>
      </c>
      <c r="B266" s="30">
        <v>15769</v>
      </c>
      <c r="C266" s="30">
        <v>5684</v>
      </c>
      <c r="D266" s="34">
        <v>3939</v>
      </c>
      <c r="E266" s="34">
        <v>1745</v>
      </c>
      <c r="F266" s="34">
        <v>8737</v>
      </c>
      <c r="G266" s="34">
        <v>1348</v>
      </c>
    </row>
    <row r="267" spans="1:7">
      <c r="A267" s="22" t="s">
        <v>239</v>
      </c>
      <c r="B267" s="30">
        <v>15005</v>
      </c>
      <c r="C267" s="30">
        <v>4882</v>
      </c>
      <c r="D267" s="34">
        <v>3357</v>
      </c>
      <c r="E267" s="34">
        <v>1525</v>
      </c>
      <c r="F267" s="34">
        <v>8801</v>
      </c>
      <c r="G267" s="34">
        <v>1322</v>
      </c>
    </row>
    <row r="268" spans="1:7">
      <c r="A268" s="22" t="s">
        <v>240</v>
      </c>
      <c r="B268" s="30">
        <v>14279</v>
      </c>
      <c r="C268" s="30">
        <v>4349</v>
      </c>
      <c r="D268" s="34">
        <v>3076</v>
      </c>
      <c r="E268" s="34">
        <v>1273</v>
      </c>
      <c r="F268" s="34">
        <v>8642</v>
      </c>
      <c r="G268" s="34">
        <v>1288</v>
      </c>
    </row>
    <row r="269" spans="1:7">
      <c r="A269" s="22" t="s">
        <v>241</v>
      </c>
      <c r="B269" s="30">
        <v>13598</v>
      </c>
      <c r="C269" s="30">
        <v>3830</v>
      </c>
      <c r="D269" s="34">
        <v>2682</v>
      </c>
      <c r="E269" s="34">
        <v>1148</v>
      </c>
      <c r="F269" s="34">
        <v>8500</v>
      </c>
      <c r="G269" s="34">
        <v>1268</v>
      </c>
    </row>
    <row r="270" spans="1:7">
      <c r="A270" s="22" t="s">
        <v>242</v>
      </c>
      <c r="B270" s="30">
        <v>12442</v>
      </c>
      <c r="C270" s="30">
        <v>3106</v>
      </c>
      <c r="D270" s="34">
        <v>2214</v>
      </c>
      <c r="E270" s="34">
        <v>892</v>
      </c>
      <c r="F270" s="34">
        <v>8128</v>
      </c>
      <c r="G270" s="34">
        <v>1208</v>
      </c>
    </row>
    <row r="271" spans="1:7">
      <c r="A271" s="22" t="s">
        <v>13</v>
      </c>
      <c r="B271" s="30">
        <v>71093</v>
      </c>
      <c r="C271" s="30">
        <v>21851</v>
      </c>
      <c r="D271" s="30">
        <v>15268</v>
      </c>
      <c r="E271" s="30">
        <v>6583</v>
      </c>
      <c r="F271" s="30">
        <v>42808</v>
      </c>
      <c r="G271" s="30">
        <v>6434</v>
      </c>
    </row>
    <row r="272" spans="1:7">
      <c r="A272" s="22"/>
      <c r="B272" s="30"/>
      <c r="C272" s="30"/>
      <c r="D272" s="34"/>
      <c r="E272" s="34"/>
      <c r="F272" s="34"/>
      <c r="G272" s="34"/>
    </row>
    <row r="273" spans="1:7">
      <c r="A273" s="22" t="s">
        <v>14</v>
      </c>
      <c r="B273" s="30">
        <v>51786</v>
      </c>
      <c r="C273" s="30">
        <v>10704</v>
      </c>
      <c r="D273" s="34">
        <v>8015</v>
      </c>
      <c r="E273" s="34">
        <v>2689</v>
      </c>
      <c r="F273" s="34">
        <v>35684</v>
      </c>
      <c r="G273" s="34">
        <v>5398</v>
      </c>
    </row>
    <row r="274" spans="1:7">
      <c r="A274" s="22" t="s">
        <v>15</v>
      </c>
      <c r="B274" s="30">
        <v>37418</v>
      </c>
      <c r="C274" s="30">
        <v>6129</v>
      </c>
      <c r="D274" s="34">
        <v>4906</v>
      </c>
      <c r="E274" s="34">
        <v>1223</v>
      </c>
      <c r="F274" s="34">
        <v>26779</v>
      </c>
      <c r="G274" s="34">
        <v>4510</v>
      </c>
    </row>
    <row r="275" spans="1:7">
      <c r="A275" s="22" t="s">
        <v>16</v>
      </c>
      <c r="B275" s="30">
        <v>28304</v>
      </c>
      <c r="C275" s="30">
        <v>3858</v>
      </c>
      <c r="D275" s="34">
        <v>3170</v>
      </c>
      <c r="E275" s="34">
        <v>688</v>
      </c>
      <c r="F275" s="34">
        <v>19510</v>
      </c>
      <c r="G275" s="34">
        <v>4936</v>
      </c>
    </row>
    <row r="276" spans="1:7">
      <c r="A276" s="22" t="s">
        <v>17</v>
      </c>
      <c r="B276" s="30">
        <v>23040</v>
      </c>
      <c r="C276" s="30">
        <v>2813</v>
      </c>
      <c r="D276" s="34">
        <v>2356</v>
      </c>
      <c r="E276" s="34">
        <v>457</v>
      </c>
      <c r="F276" s="34">
        <v>15485</v>
      </c>
      <c r="G276" s="34">
        <v>4742</v>
      </c>
    </row>
    <row r="277" spans="1:7">
      <c r="A277" s="22" t="s">
        <v>18</v>
      </c>
      <c r="B277" s="30">
        <v>20384</v>
      </c>
      <c r="C277" s="30">
        <v>2260</v>
      </c>
      <c r="D277" s="34">
        <v>1928</v>
      </c>
      <c r="E277" s="34">
        <v>332</v>
      </c>
      <c r="F277" s="34">
        <v>12824</v>
      </c>
      <c r="G277" s="34">
        <v>5300</v>
      </c>
    </row>
    <row r="278" spans="1:7">
      <c r="A278" s="22" t="s">
        <v>19</v>
      </c>
      <c r="B278" s="30">
        <v>13712</v>
      </c>
      <c r="C278" s="30">
        <v>1484</v>
      </c>
      <c r="D278" s="34">
        <v>1242</v>
      </c>
      <c r="E278" s="34">
        <v>242</v>
      </c>
      <c r="F278" s="34">
        <v>8264</v>
      </c>
      <c r="G278" s="34">
        <v>3964</v>
      </c>
    </row>
    <row r="279" spans="1:7">
      <c r="A279" s="22" t="s">
        <v>20</v>
      </c>
      <c r="B279" s="30">
        <v>11290</v>
      </c>
      <c r="C279" s="30">
        <v>1115</v>
      </c>
      <c r="D279" s="34">
        <v>897</v>
      </c>
      <c r="E279" s="34">
        <v>218</v>
      </c>
      <c r="F279" s="34">
        <v>6198</v>
      </c>
      <c r="G279" s="34">
        <v>3977</v>
      </c>
    </row>
    <row r="280" spans="1:7">
      <c r="A280" s="22" t="s">
        <v>243</v>
      </c>
      <c r="B280" s="30">
        <v>22898</v>
      </c>
      <c r="C280" s="30">
        <v>2140</v>
      </c>
      <c r="D280" s="34">
        <v>1719</v>
      </c>
      <c r="E280" s="34">
        <v>421</v>
      </c>
      <c r="F280" s="34">
        <v>11156</v>
      </c>
      <c r="G280" s="34">
        <v>9602</v>
      </c>
    </row>
    <row r="281" spans="1:7">
      <c r="B281" s="23"/>
      <c r="C281" s="23"/>
      <c r="D281" s="23"/>
      <c r="E281" s="23"/>
      <c r="F281" s="1"/>
      <c r="G281" s="1"/>
    </row>
    <row r="282" spans="1:7">
      <c r="A282" s="394" t="s">
        <v>28</v>
      </c>
      <c r="B282" s="30">
        <v>208633</v>
      </c>
      <c r="C282" s="30">
        <v>80048</v>
      </c>
      <c r="D282" s="30">
        <v>67996</v>
      </c>
      <c r="E282" s="30">
        <v>12052</v>
      </c>
      <c r="F282" s="30">
        <v>67393</v>
      </c>
      <c r="G282" s="30">
        <v>61192</v>
      </c>
    </row>
    <row r="283" spans="1:7">
      <c r="B283" s="69"/>
      <c r="C283" s="69"/>
    </row>
    <row r="284" spans="1:7">
      <c r="A284" s="22">
        <v>5</v>
      </c>
      <c r="B284" s="30">
        <v>7114</v>
      </c>
      <c r="C284" s="30">
        <v>1951</v>
      </c>
      <c r="D284" s="34">
        <v>1300</v>
      </c>
      <c r="E284" s="34">
        <v>651</v>
      </c>
      <c r="F284" s="34">
        <v>56</v>
      </c>
      <c r="G284" s="34">
        <v>5107</v>
      </c>
    </row>
    <row r="285" spans="1:7">
      <c r="A285" s="22">
        <v>6</v>
      </c>
      <c r="B285" s="30">
        <v>6803</v>
      </c>
      <c r="C285" s="30">
        <v>2640</v>
      </c>
      <c r="D285" s="34">
        <v>1682</v>
      </c>
      <c r="E285" s="34">
        <v>958</v>
      </c>
      <c r="F285" s="34">
        <v>49</v>
      </c>
      <c r="G285" s="34">
        <v>4114</v>
      </c>
    </row>
    <row r="286" spans="1:7">
      <c r="A286" s="22">
        <v>7</v>
      </c>
      <c r="B286" s="30">
        <v>6770</v>
      </c>
      <c r="C286" s="30">
        <v>3530</v>
      </c>
      <c r="D286" s="34">
        <v>2637</v>
      </c>
      <c r="E286" s="34">
        <v>893</v>
      </c>
      <c r="F286" s="34">
        <v>73</v>
      </c>
      <c r="G286" s="34">
        <v>3167</v>
      </c>
    </row>
    <row r="287" spans="1:7">
      <c r="A287" s="22">
        <v>8</v>
      </c>
      <c r="B287" s="30">
        <v>6685</v>
      </c>
      <c r="C287" s="30">
        <v>4143</v>
      </c>
      <c r="D287" s="34">
        <v>3397</v>
      </c>
      <c r="E287" s="34">
        <v>746</v>
      </c>
      <c r="F287" s="34">
        <v>164</v>
      </c>
      <c r="G287" s="34">
        <v>2378</v>
      </c>
    </row>
    <row r="288" spans="1:7">
      <c r="A288" s="22">
        <v>9</v>
      </c>
      <c r="B288" s="30">
        <v>6689</v>
      </c>
      <c r="C288" s="30">
        <v>4612</v>
      </c>
      <c r="D288" s="34">
        <v>3855</v>
      </c>
      <c r="E288" s="34">
        <v>757</v>
      </c>
      <c r="F288" s="34">
        <v>186</v>
      </c>
      <c r="G288" s="34">
        <v>1891</v>
      </c>
    </row>
    <row r="289" spans="1:7">
      <c r="A289" s="22" t="s">
        <v>9</v>
      </c>
      <c r="B289" s="30">
        <v>34061</v>
      </c>
      <c r="C289" s="30">
        <v>16876</v>
      </c>
      <c r="D289" s="30">
        <v>12871</v>
      </c>
      <c r="E289" s="30">
        <v>4005</v>
      </c>
      <c r="F289" s="30">
        <v>528</v>
      </c>
      <c r="G289" s="30">
        <v>16657</v>
      </c>
    </row>
    <row r="290" spans="1:7">
      <c r="A290" s="22"/>
      <c r="B290" s="30"/>
      <c r="C290" s="30"/>
      <c r="D290" s="34"/>
      <c r="E290" s="34"/>
      <c r="F290" s="34"/>
      <c r="G290" s="34"/>
    </row>
    <row r="291" spans="1:7">
      <c r="A291" s="22" t="s">
        <v>223</v>
      </c>
      <c r="B291" s="30">
        <v>6402</v>
      </c>
      <c r="C291" s="30">
        <v>4678</v>
      </c>
      <c r="D291" s="34">
        <v>3939</v>
      </c>
      <c r="E291" s="34">
        <v>739</v>
      </c>
      <c r="F291" s="34">
        <v>195</v>
      </c>
      <c r="G291" s="34">
        <v>1529</v>
      </c>
    </row>
    <row r="292" spans="1:7">
      <c r="A292" s="22" t="s">
        <v>224</v>
      </c>
      <c r="B292" s="30">
        <v>6419</v>
      </c>
      <c r="C292" s="30">
        <v>4909</v>
      </c>
      <c r="D292" s="34">
        <v>4257</v>
      </c>
      <c r="E292" s="34">
        <v>652</v>
      </c>
      <c r="F292" s="34">
        <v>251</v>
      </c>
      <c r="G292" s="34">
        <v>1259</v>
      </c>
    </row>
    <row r="293" spans="1:7">
      <c r="A293" s="22" t="s">
        <v>225</v>
      </c>
      <c r="B293" s="30">
        <v>6333</v>
      </c>
      <c r="C293" s="30">
        <v>5000</v>
      </c>
      <c r="D293" s="34">
        <v>4356</v>
      </c>
      <c r="E293" s="34">
        <v>644</v>
      </c>
      <c r="F293" s="34">
        <v>294</v>
      </c>
      <c r="G293" s="34">
        <v>1039</v>
      </c>
    </row>
    <row r="294" spans="1:7">
      <c r="A294" s="22" t="s">
        <v>226</v>
      </c>
      <c r="B294" s="30">
        <v>6069</v>
      </c>
      <c r="C294" s="30">
        <v>4863</v>
      </c>
      <c r="D294" s="34">
        <v>4284</v>
      </c>
      <c r="E294" s="34">
        <v>579</v>
      </c>
      <c r="F294" s="34">
        <v>340</v>
      </c>
      <c r="G294" s="34">
        <v>866</v>
      </c>
    </row>
    <row r="295" spans="1:7">
      <c r="A295" s="22" t="s">
        <v>227</v>
      </c>
      <c r="B295" s="30">
        <v>5855</v>
      </c>
      <c r="C295" s="30">
        <v>4654</v>
      </c>
      <c r="D295" s="34">
        <v>4070</v>
      </c>
      <c r="E295" s="34">
        <v>584</v>
      </c>
      <c r="F295" s="34">
        <v>433</v>
      </c>
      <c r="G295" s="34">
        <v>768</v>
      </c>
    </row>
    <row r="296" spans="1:7">
      <c r="A296" s="22" t="s">
        <v>10</v>
      </c>
      <c r="B296" s="30">
        <v>31078</v>
      </c>
      <c r="C296" s="30">
        <v>24104</v>
      </c>
      <c r="D296" s="30">
        <v>20906</v>
      </c>
      <c r="E296" s="30">
        <v>3198</v>
      </c>
      <c r="F296" s="30">
        <v>1513</v>
      </c>
      <c r="G296" s="30">
        <v>5461</v>
      </c>
    </row>
    <row r="297" spans="1:7">
      <c r="A297" s="22"/>
      <c r="B297" s="33"/>
      <c r="C297" s="22"/>
      <c r="D297" s="22"/>
      <c r="E297" s="22"/>
      <c r="F297" s="1"/>
      <c r="G297" s="1"/>
    </row>
    <row r="298" spans="1:7">
      <c r="A298" s="22" t="s">
        <v>228</v>
      </c>
      <c r="B298" s="30">
        <v>5713</v>
      </c>
      <c r="C298" s="30">
        <v>4327</v>
      </c>
      <c r="D298" s="15">
        <v>3769</v>
      </c>
      <c r="E298" s="15">
        <v>558</v>
      </c>
      <c r="F298" s="15">
        <v>544</v>
      </c>
      <c r="G298" s="15">
        <v>842</v>
      </c>
    </row>
    <row r="299" spans="1:7">
      <c r="A299" s="22" t="s">
        <v>229</v>
      </c>
      <c r="B299" s="30">
        <v>5941</v>
      </c>
      <c r="C299" s="30">
        <v>4209</v>
      </c>
      <c r="D299" s="15">
        <v>3623</v>
      </c>
      <c r="E299" s="15">
        <v>586</v>
      </c>
      <c r="F299" s="15">
        <v>874</v>
      </c>
      <c r="G299" s="15">
        <v>858</v>
      </c>
    </row>
    <row r="300" spans="1:7">
      <c r="A300" s="22" t="s">
        <v>230</v>
      </c>
      <c r="B300" s="30">
        <v>6278</v>
      </c>
      <c r="C300" s="30">
        <v>4176</v>
      </c>
      <c r="D300" s="15">
        <v>3611</v>
      </c>
      <c r="E300" s="15">
        <v>565</v>
      </c>
      <c r="F300" s="15">
        <v>1256</v>
      </c>
      <c r="G300" s="15">
        <v>846</v>
      </c>
    </row>
    <row r="301" spans="1:7">
      <c r="A301" s="22" t="s">
        <v>231</v>
      </c>
      <c r="B301" s="30">
        <v>6084</v>
      </c>
      <c r="C301" s="30">
        <v>3268</v>
      </c>
      <c r="D301" s="15">
        <v>2788</v>
      </c>
      <c r="E301" s="15">
        <v>480</v>
      </c>
      <c r="F301" s="15">
        <v>1796</v>
      </c>
      <c r="G301" s="15">
        <v>1020</v>
      </c>
    </row>
    <row r="302" spans="1:7">
      <c r="A302" s="22" t="s">
        <v>232</v>
      </c>
      <c r="B302" s="30">
        <v>5440</v>
      </c>
      <c r="C302" s="30">
        <v>2738</v>
      </c>
      <c r="D302" s="15">
        <v>2345</v>
      </c>
      <c r="E302" s="15">
        <v>393</v>
      </c>
      <c r="F302" s="15">
        <v>1862</v>
      </c>
      <c r="G302" s="15">
        <v>840</v>
      </c>
    </row>
    <row r="303" spans="1:7">
      <c r="A303" s="22" t="s">
        <v>11</v>
      </c>
      <c r="B303" s="30">
        <v>29456</v>
      </c>
      <c r="C303" s="30">
        <v>18718</v>
      </c>
      <c r="D303" s="30">
        <v>16136</v>
      </c>
      <c r="E303" s="30">
        <v>2582</v>
      </c>
      <c r="F303" s="30">
        <v>6332</v>
      </c>
      <c r="G303" s="30">
        <v>4406</v>
      </c>
    </row>
    <row r="304" spans="1:7">
      <c r="A304" s="22"/>
      <c r="B304" s="30"/>
      <c r="C304" s="30"/>
      <c r="D304" s="30"/>
      <c r="E304" s="30"/>
      <c r="F304" s="30"/>
      <c r="G304" s="30"/>
    </row>
    <row r="305" spans="1:7">
      <c r="A305" s="22" t="s">
        <v>233</v>
      </c>
      <c r="B305" s="30">
        <v>5262</v>
      </c>
      <c r="C305" s="30">
        <v>2062</v>
      </c>
      <c r="D305" s="34">
        <v>1753</v>
      </c>
      <c r="E305" s="34">
        <v>309</v>
      </c>
      <c r="F305" s="34">
        <v>2179</v>
      </c>
      <c r="G305" s="34">
        <v>1021</v>
      </c>
    </row>
    <row r="306" spans="1:7">
      <c r="A306" s="22" t="s">
        <v>234</v>
      </c>
      <c r="B306" s="30">
        <v>4957</v>
      </c>
      <c r="C306" s="30">
        <v>1728</v>
      </c>
      <c r="D306" s="34">
        <v>1470</v>
      </c>
      <c r="E306" s="34">
        <v>258</v>
      </c>
      <c r="F306" s="34">
        <v>2339</v>
      </c>
      <c r="G306" s="34">
        <v>890</v>
      </c>
    </row>
    <row r="307" spans="1:7">
      <c r="A307" s="22" t="s">
        <v>235</v>
      </c>
      <c r="B307" s="30">
        <v>5203</v>
      </c>
      <c r="C307" s="30">
        <v>1693</v>
      </c>
      <c r="D307" s="34">
        <v>1489</v>
      </c>
      <c r="E307" s="34">
        <v>204</v>
      </c>
      <c r="F307" s="34">
        <v>2503</v>
      </c>
      <c r="G307" s="34">
        <v>1007</v>
      </c>
    </row>
    <row r="308" spans="1:7">
      <c r="A308" s="22" t="s">
        <v>236</v>
      </c>
      <c r="B308" s="30">
        <v>4674</v>
      </c>
      <c r="C308" s="30">
        <v>1381</v>
      </c>
      <c r="D308" s="34">
        <v>1184</v>
      </c>
      <c r="E308" s="34">
        <v>197</v>
      </c>
      <c r="F308" s="34">
        <v>2378</v>
      </c>
      <c r="G308" s="34">
        <v>915</v>
      </c>
    </row>
    <row r="309" spans="1:7">
      <c r="A309" s="22" t="s">
        <v>237</v>
      </c>
      <c r="B309" s="30">
        <v>4361</v>
      </c>
      <c r="C309" s="30">
        <v>1170</v>
      </c>
      <c r="D309" s="34">
        <v>1009</v>
      </c>
      <c r="E309" s="34">
        <v>161</v>
      </c>
      <c r="F309" s="34">
        <v>2275</v>
      </c>
      <c r="G309" s="34">
        <v>916</v>
      </c>
    </row>
    <row r="310" spans="1:7">
      <c r="A310" s="22" t="s">
        <v>12</v>
      </c>
      <c r="B310" s="30">
        <v>24457</v>
      </c>
      <c r="C310" s="30">
        <v>8034</v>
      </c>
      <c r="D310" s="30">
        <v>6905</v>
      </c>
      <c r="E310" s="30">
        <v>1129</v>
      </c>
      <c r="F310" s="30">
        <v>11674</v>
      </c>
      <c r="G310" s="30">
        <v>4749</v>
      </c>
    </row>
    <row r="311" spans="1:7">
      <c r="A311" s="22"/>
      <c r="B311" s="30"/>
      <c r="C311" s="30"/>
      <c r="D311" s="34"/>
      <c r="E311" s="34"/>
      <c r="F311" s="34"/>
      <c r="G311" s="34"/>
    </row>
    <row r="312" spans="1:7">
      <c r="A312" s="22" t="s">
        <v>238</v>
      </c>
      <c r="B312" s="30">
        <v>4595</v>
      </c>
      <c r="C312" s="30">
        <v>1082</v>
      </c>
      <c r="D312" s="15">
        <v>938</v>
      </c>
      <c r="E312" s="15">
        <v>144</v>
      </c>
      <c r="F312" s="15">
        <v>2462</v>
      </c>
      <c r="G312" s="15">
        <v>1051</v>
      </c>
    </row>
    <row r="313" spans="1:7">
      <c r="A313" s="22" t="s">
        <v>239</v>
      </c>
      <c r="B313" s="30">
        <v>4109</v>
      </c>
      <c r="C313" s="30">
        <v>938</v>
      </c>
      <c r="D313" s="15">
        <v>808</v>
      </c>
      <c r="E313" s="15">
        <v>130</v>
      </c>
      <c r="F313" s="15">
        <v>2247</v>
      </c>
      <c r="G313" s="15">
        <v>924</v>
      </c>
    </row>
    <row r="314" spans="1:7">
      <c r="A314" s="22" t="s">
        <v>240</v>
      </c>
      <c r="B314" s="30">
        <v>3791</v>
      </c>
      <c r="C314" s="30">
        <v>877</v>
      </c>
      <c r="D314" s="15">
        <v>752</v>
      </c>
      <c r="E314" s="15">
        <v>125</v>
      </c>
      <c r="F314" s="15">
        <v>2125</v>
      </c>
      <c r="G314" s="15">
        <v>789</v>
      </c>
    </row>
    <row r="315" spans="1:7">
      <c r="A315" s="22" t="s">
        <v>241</v>
      </c>
      <c r="B315" s="30">
        <v>3748</v>
      </c>
      <c r="C315" s="30">
        <v>814</v>
      </c>
      <c r="D315" s="15">
        <v>713</v>
      </c>
      <c r="E315" s="15">
        <v>101</v>
      </c>
      <c r="F315" s="15">
        <v>2084</v>
      </c>
      <c r="G315" s="15">
        <v>850</v>
      </c>
    </row>
    <row r="316" spans="1:7">
      <c r="A316" s="22" t="s">
        <v>242</v>
      </c>
      <c r="B316" s="30">
        <v>3591</v>
      </c>
      <c r="C316" s="30">
        <v>661</v>
      </c>
      <c r="D316" s="15">
        <v>570</v>
      </c>
      <c r="E316" s="15">
        <v>91</v>
      </c>
      <c r="F316" s="15">
        <v>2112</v>
      </c>
      <c r="G316" s="15">
        <v>818</v>
      </c>
    </row>
    <row r="317" spans="1:7">
      <c r="A317" s="22" t="s">
        <v>13</v>
      </c>
      <c r="B317" s="30">
        <v>19834</v>
      </c>
      <c r="C317" s="30">
        <v>4372</v>
      </c>
      <c r="D317" s="30">
        <v>3781</v>
      </c>
      <c r="E317" s="30">
        <v>591</v>
      </c>
      <c r="F317" s="30">
        <v>11030</v>
      </c>
      <c r="G317" s="30">
        <v>4432</v>
      </c>
    </row>
    <row r="318" spans="1:7">
      <c r="A318" s="22"/>
      <c r="B318" s="33"/>
      <c r="C318" s="22"/>
      <c r="D318" s="22"/>
      <c r="E318" s="22"/>
      <c r="F318" s="1"/>
      <c r="G318" s="1"/>
    </row>
    <row r="319" spans="1:7">
      <c r="A319" s="22" t="s">
        <v>14</v>
      </c>
      <c r="B319" s="30">
        <v>16092</v>
      </c>
      <c r="C319" s="30">
        <v>2523</v>
      </c>
      <c r="D319" s="15">
        <v>2287</v>
      </c>
      <c r="E319" s="15">
        <v>236</v>
      </c>
      <c r="F319" s="15">
        <v>9631</v>
      </c>
      <c r="G319" s="15">
        <v>3938</v>
      </c>
    </row>
    <row r="320" spans="1:7">
      <c r="A320" s="22" t="s">
        <v>15</v>
      </c>
      <c r="B320" s="30">
        <v>13037</v>
      </c>
      <c r="C320" s="30">
        <v>1812</v>
      </c>
      <c r="D320" s="15">
        <v>1693</v>
      </c>
      <c r="E320" s="15">
        <v>119</v>
      </c>
      <c r="F320" s="15">
        <v>7891</v>
      </c>
      <c r="G320" s="15">
        <v>3334</v>
      </c>
    </row>
    <row r="321" spans="1:7">
      <c r="A321" s="22" t="s">
        <v>16</v>
      </c>
      <c r="B321" s="30">
        <v>10563</v>
      </c>
      <c r="C321" s="30">
        <v>1287</v>
      </c>
      <c r="D321" s="15">
        <v>1234</v>
      </c>
      <c r="E321" s="15">
        <v>53</v>
      </c>
      <c r="F321" s="15">
        <v>6082</v>
      </c>
      <c r="G321" s="15">
        <v>3194</v>
      </c>
    </row>
    <row r="322" spans="1:7">
      <c r="A322" s="22" t="s">
        <v>17</v>
      </c>
      <c r="B322" s="30">
        <v>7693</v>
      </c>
      <c r="C322" s="30">
        <v>760</v>
      </c>
      <c r="D322" s="15">
        <v>721</v>
      </c>
      <c r="E322" s="15">
        <v>39</v>
      </c>
      <c r="F322" s="15">
        <v>4232</v>
      </c>
      <c r="G322" s="15">
        <v>2701</v>
      </c>
    </row>
    <row r="323" spans="1:7">
      <c r="A323" s="22" t="s">
        <v>18</v>
      </c>
      <c r="B323" s="30">
        <v>7199</v>
      </c>
      <c r="C323" s="30">
        <v>619</v>
      </c>
      <c r="D323" s="15">
        <v>580</v>
      </c>
      <c r="E323" s="15">
        <v>39</v>
      </c>
      <c r="F323" s="15">
        <v>3374</v>
      </c>
      <c r="G323" s="15">
        <v>3206</v>
      </c>
    </row>
    <row r="324" spans="1:7">
      <c r="A324" s="22" t="s">
        <v>19</v>
      </c>
      <c r="B324" s="30">
        <v>4247</v>
      </c>
      <c r="C324" s="30">
        <v>322</v>
      </c>
      <c r="D324" s="15">
        <v>298</v>
      </c>
      <c r="E324" s="15">
        <v>24</v>
      </c>
      <c r="F324" s="15">
        <v>1868</v>
      </c>
      <c r="G324" s="15">
        <v>2057</v>
      </c>
    </row>
    <row r="325" spans="1:7">
      <c r="A325" s="22" t="s">
        <v>20</v>
      </c>
      <c r="B325" s="30">
        <v>3828</v>
      </c>
      <c r="C325" s="30">
        <v>243</v>
      </c>
      <c r="D325" s="15">
        <v>224</v>
      </c>
      <c r="E325" s="15">
        <v>19</v>
      </c>
      <c r="F325" s="15">
        <v>1257</v>
      </c>
      <c r="G325" s="15">
        <v>2328</v>
      </c>
    </row>
    <row r="326" spans="1:7">
      <c r="A326" s="22" t="s">
        <v>243</v>
      </c>
      <c r="B326" s="30">
        <v>7088</v>
      </c>
      <c r="C326" s="30">
        <v>378</v>
      </c>
      <c r="D326" s="15">
        <v>360</v>
      </c>
      <c r="E326" s="15">
        <v>18</v>
      </c>
      <c r="F326" s="15">
        <v>1981</v>
      </c>
      <c r="G326" s="15">
        <v>4729</v>
      </c>
    </row>
    <row r="327" spans="1:7">
      <c r="A327" s="13"/>
      <c r="B327" s="33"/>
      <c r="C327" s="22"/>
      <c r="D327" s="22"/>
      <c r="E327" s="22"/>
      <c r="F327" s="1"/>
      <c r="G327" s="1"/>
    </row>
    <row r="328" spans="1:7">
      <c r="A328" s="392" t="s">
        <v>131</v>
      </c>
      <c r="B328" s="30">
        <v>108211</v>
      </c>
      <c r="C328" s="30">
        <v>40054</v>
      </c>
      <c r="D328" s="30">
        <v>34402</v>
      </c>
      <c r="E328" s="30">
        <v>5652</v>
      </c>
      <c r="F328" s="30">
        <v>37314</v>
      </c>
      <c r="G328" s="30">
        <v>30843</v>
      </c>
    </row>
    <row r="329" spans="1:7">
      <c r="A329" s="13"/>
      <c r="B329" s="30"/>
      <c r="C329" s="30"/>
      <c r="D329" s="30"/>
      <c r="E329" s="30"/>
      <c r="F329" s="30"/>
      <c r="G329" s="30"/>
    </row>
    <row r="330" spans="1:7">
      <c r="A330" s="22">
        <v>5</v>
      </c>
      <c r="B330" s="30">
        <v>3601</v>
      </c>
      <c r="C330" s="30">
        <v>949</v>
      </c>
      <c r="D330" s="34">
        <v>639</v>
      </c>
      <c r="E330" s="34">
        <v>310</v>
      </c>
      <c r="F330" s="34">
        <v>26</v>
      </c>
      <c r="G330" s="34">
        <v>2626</v>
      </c>
    </row>
    <row r="331" spans="1:7">
      <c r="A331" s="22">
        <v>6</v>
      </c>
      <c r="B331" s="30">
        <v>3448</v>
      </c>
      <c r="C331" s="30">
        <v>1282</v>
      </c>
      <c r="D331" s="34">
        <v>806</v>
      </c>
      <c r="E331" s="34">
        <v>476</v>
      </c>
      <c r="F331" s="34">
        <v>24</v>
      </c>
      <c r="G331" s="34">
        <v>2142</v>
      </c>
    </row>
    <row r="332" spans="1:7">
      <c r="A332" s="22">
        <v>7</v>
      </c>
      <c r="B332" s="30">
        <v>3401</v>
      </c>
      <c r="C332" s="30">
        <v>1690</v>
      </c>
      <c r="D332" s="34">
        <v>1281</v>
      </c>
      <c r="E332" s="34">
        <v>409</v>
      </c>
      <c r="F332" s="34">
        <v>41</v>
      </c>
      <c r="G332" s="34">
        <v>1670</v>
      </c>
    </row>
    <row r="333" spans="1:7">
      <c r="A333" s="22">
        <v>8</v>
      </c>
      <c r="B333" s="30">
        <v>3463</v>
      </c>
      <c r="C333" s="30">
        <v>2058</v>
      </c>
      <c r="D333" s="34">
        <v>1690</v>
      </c>
      <c r="E333" s="34">
        <v>368</v>
      </c>
      <c r="F333" s="34">
        <v>95</v>
      </c>
      <c r="G333" s="34">
        <v>1310</v>
      </c>
    </row>
    <row r="334" spans="1:7">
      <c r="A334" s="22">
        <v>9</v>
      </c>
      <c r="B334" s="30">
        <v>3414</v>
      </c>
      <c r="C334" s="30">
        <v>2292</v>
      </c>
      <c r="D334" s="34">
        <v>1902</v>
      </c>
      <c r="E334" s="34">
        <v>390</v>
      </c>
      <c r="F334" s="34">
        <v>94</v>
      </c>
      <c r="G334" s="34">
        <v>1028</v>
      </c>
    </row>
    <row r="335" spans="1:7">
      <c r="A335" s="22" t="s">
        <v>9</v>
      </c>
      <c r="B335" s="30">
        <v>17327</v>
      </c>
      <c r="C335" s="30">
        <v>8271</v>
      </c>
      <c r="D335" s="30">
        <v>6318</v>
      </c>
      <c r="E335" s="30">
        <v>1953</v>
      </c>
      <c r="F335" s="30">
        <v>280</v>
      </c>
      <c r="G335" s="30">
        <v>8776</v>
      </c>
    </row>
    <row r="336" spans="1:7">
      <c r="A336" s="22"/>
      <c r="B336" s="30"/>
      <c r="C336" s="30"/>
      <c r="D336" s="34"/>
      <c r="E336" s="34"/>
      <c r="F336" s="34"/>
      <c r="G336" s="34"/>
    </row>
    <row r="337" spans="1:7">
      <c r="A337" s="22" t="s">
        <v>223</v>
      </c>
      <c r="B337" s="30">
        <v>3275</v>
      </c>
      <c r="C337" s="30">
        <v>2325</v>
      </c>
      <c r="D337" s="34">
        <v>1945</v>
      </c>
      <c r="E337" s="34">
        <v>380</v>
      </c>
      <c r="F337" s="34">
        <v>106</v>
      </c>
      <c r="G337" s="34">
        <v>844</v>
      </c>
    </row>
    <row r="338" spans="1:7">
      <c r="A338" s="22" t="s">
        <v>224</v>
      </c>
      <c r="B338" s="30">
        <v>3238</v>
      </c>
      <c r="C338" s="30">
        <v>2402</v>
      </c>
      <c r="D338" s="34">
        <v>2107</v>
      </c>
      <c r="E338" s="34">
        <v>295</v>
      </c>
      <c r="F338" s="34">
        <v>131</v>
      </c>
      <c r="G338" s="34">
        <v>705</v>
      </c>
    </row>
    <row r="339" spans="1:7">
      <c r="A339" s="22" t="s">
        <v>225</v>
      </c>
      <c r="B339" s="30">
        <v>3125</v>
      </c>
      <c r="C339" s="30">
        <v>2392</v>
      </c>
      <c r="D339" s="34">
        <v>2087</v>
      </c>
      <c r="E339" s="34">
        <v>305</v>
      </c>
      <c r="F339" s="34">
        <v>170</v>
      </c>
      <c r="G339" s="34">
        <v>563</v>
      </c>
    </row>
    <row r="340" spans="1:7">
      <c r="A340" s="22" t="s">
        <v>226</v>
      </c>
      <c r="B340" s="30">
        <v>3050</v>
      </c>
      <c r="C340" s="30">
        <v>2418</v>
      </c>
      <c r="D340" s="34">
        <v>2136</v>
      </c>
      <c r="E340" s="34">
        <v>282</v>
      </c>
      <c r="F340" s="34">
        <v>162</v>
      </c>
      <c r="G340" s="34">
        <v>470</v>
      </c>
    </row>
    <row r="341" spans="1:7">
      <c r="A341" s="22" t="s">
        <v>227</v>
      </c>
      <c r="B341" s="30">
        <v>2921</v>
      </c>
      <c r="C341" s="30">
        <v>2282</v>
      </c>
      <c r="D341" s="34">
        <v>2035</v>
      </c>
      <c r="E341" s="34">
        <v>247</v>
      </c>
      <c r="F341" s="34">
        <v>200</v>
      </c>
      <c r="G341" s="34">
        <v>439</v>
      </c>
    </row>
    <row r="342" spans="1:7">
      <c r="A342" s="22" t="s">
        <v>10</v>
      </c>
      <c r="B342" s="30">
        <v>15609</v>
      </c>
      <c r="C342" s="30">
        <v>11819</v>
      </c>
      <c r="D342" s="30">
        <v>10310</v>
      </c>
      <c r="E342" s="30">
        <v>1509</v>
      </c>
      <c r="F342" s="30">
        <v>769</v>
      </c>
      <c r="G342" s="30">
        <v>3021</v>
      </c>
    </row>
    <row r="343" spans="1:7">
      <c r="A343" s="22"/>
      <c r="B343" s="33"/>
      <c r="C343" s="22"/>
      <c r="D343" s="22"/>
      <c r="E343" s="22"/>
      <c r="F343" s="1"/>
      <c r="G343" s="1"/>
    </row>
    <row r="344" spans="1:7">
      <c r="A344" s="22" t="s">
        <v>228</v>
      </c>
      <c r="B344" s="30">
        <v>2726</v>
      </c>
      <c r="C344" s="30">
        <v>2066</v>
      </c>
      <c r="D344" s="34">
        <v>1831</v>
      </c>
      <c r="E344" s="34">
        <v>235</v>
      </c>
      <c r="F344" s="34">
        <v>214</v>
      </c>
      <c r="G344" s="34">
        <v>446</v>
      </c>
    </row>
    <row r="345" spans="1:7">
      <c r="A345" s="22" t="s">
        <v>229</v>
      </c>
      <c r="B345" s="30">
        <v>2957</v>
      </c>
      <c r="C345" s="30">
        <v>2069</v>
      </c>
      <c r="D345" s="34">
        <v>1823</v>
      </c>
      <c r="E345" s="34">
        <v>246</v>
      </c>
      <c r="F345" s="34">
        <v>404</v>
      </c>
      <c r="G345" s="34">
        <v>484</v>
      </c>
    </row>
    <row r="346" spans="1:7">
      <c r="A346" s="22" t="s">
        <v>230</v>
      </c>
      <c r="B346" s="30">
        <v>3120</v>
      </c>
      <c r="C346" s="30">
        <v>2074</v>
      </c>
      <c r="D346" s="34">
        <v>1835</v>
      </c>
      <c r="E346" s="34">
        <v>239</v>
      </c>
      <c r="F346" s="34">
        <v>606</v>
      </c>
      <c r="G346" s="34">
        <v>440</v>
      </c>
    </row>
    <row r="347" spans="1:7">
      <c r="A347" s="22" t="s">
        <v>231</v>
      </c>
      <c r="B347" s="30">
        <v>3172</v>
      </c>
      <c r="C347" s="30">
        <v>1644</v>
      </c>
      <c r="D347" s="34">
        <v>1443</v>
      </c>
      <c r="E347" s="34">
        <v>201</v>
      </c>
      <c r="F347" s="34">
        <v>964</v>
      </c>
      <c r="G347" s="34">
        <v>564</v>
      </c>
    </row>
    <row r="348" spans="1:7">
      <c r="A348" s="22" t="s">
        <v>232</v>
      </c>
      <c r="B348" s="30">
        <v>2804</v>
      </c>
      <c r="C348" s="30">
        <v>1348</v>
      </c>
      <c r="D348" s="34">
        <v>1185</v>
      </c>
      <c r="E348" s="34">
        <v>163</v>
      </c>
      <c r="F348" s="34">
        <v>1039</v>
      </c>
      <c r="G348" s="34">
        <v>417</v>
      </c>
    </row>
    <row r="349" spans="1:7">
      <c r="A349" s="22" t="s">
        <v>11</v>
      </c>
      <c r="B349" s="30">
        <v>14779</v>
      </c>
      <c r="C349" s="30">
        <v>9201</v>
      </c>
      <c r="D349" s="30">
        <v>8117</v>
      </c>
      <c r="E349" s="30">
        <v>1084</v>
      </c>
      <c r="F349" s="30">
        <v>3227</v>
      </c>
      <c r="G349" s="30">
        <v>2351</v>
      </c>
    </row>
    <row r="350" spans="1:7">
      <c r="A350" s="22"/>
      <c r="B350" s="30"/>
      <c r="C350" s="30"/>
      <c r="D350" s="34"/>
      <c r="E350" s="34"/>
      <c r="F350" s="34"/>
      <c r="G350" s="34"/>
    </row>
    <row r="351" spans="1:7">
      <c r="A351" s="22" t="s">
        <v>233</v>
      </c>
      <c r="B351" s="30">
        <v>2765</v>
      </c>
      <c r="C351" s="30">
        <v>1027</v>
      </c>
      <c r="D351" s="34">
        <v>904</v>
      </c>
      <c r="E351" s="34">
        <v>123</v>
      </c>
      <c r="F351" s="34">
        <v>1217</v>
      </c>
      <c r="G351" s="34">
        <v>521</v>
      </c>
    </row>
    <row r="352" spans="1:7">
      <c r="A352" s="22" t="s">
        <v>234</v>
      </c>
      <c r="B352" s="30">
        <v>2671</v>
      </c>
      <c r="C352" s="30">
        <v>903</v>
      </c>
      <c r="D352" s="34">
        <v>790</v>
      </c>
      <c r="E352" s="34">
        <v>113</v>
      </c>
      <c r="F352" s="34">
        <v>1285</v>
      </c>
      <c r="G352" s="34">
        <v>483</v>
      </c>
    </row>
    <row r="353" spans="1:7">
      <c r="A353" s="22" t="s">
        <v>235</v>
      </c>
      <c r="B353" s="30">
        <v>2786</v>
      </c>
      <c r="C353" s="30">
        <v>852</v>
      </c>
      <c r="D353" s="34">
        <v>756</v>
      </c>
      <c r="E353" s="34">
        <v>96</v>
      </c>
      <c r="F353" s="34">
        <v>1374</v>
      </c>
      <c r="G353" s="34">
        <v>560</v>
      </c>
    </row>
    <row r="354" spans="1:7">
      <c r="A354" s="22" t="s">
        <v>236</v>
      </c>
      <c r="B354" s="30">
        <v>2418</v>
      </c>
      <c r="C354" s="30">
        <v>685</v>
      </c>
      <c r="D354" s="34">
        <v>590</v>
      </c>
      <c r="E354" s="34">
        <v>95</v>
      </c>
      <c r="F354" s="34">
        <v>1251</v>
      </c>
      <c r="G354" s="34">
        <v>482</v>
      </c>
    </row>
    <row r="355" spans="1:7">
      <c r="A355" s="22" t="s">
        <v>237</v>
      </c>
      <c r="B355" s="30">
        <v>2247</v>
      </c>
      <c r="C355" s="30">
        <v>573</v>
      </c>
      <c r="D355" s="34">
        <v>504</v>
      </c>
      <c r="E355" s="34">
        <v>69</v>
      </c>
      <c r="F355" s="34">
        <v>1183</v>
      </c>
      <c r="G355" s="34">
        <v>491</v>
      </c>
    </row>
    <row r="356" spans="1:7">
      <c r="A356" s="22" t="s">
        <v>12</v>
      </c>
      <c r="B356" s="30">
        <v>12887</v>
      </c>
      <c r="C356" s="30">
        <v>4040</v>
      </c>
      <c r="D356" s="30">
        <v>3544</v>
      </c>
      <c r="E356" s="30">
        <v>496</v>
      </c>
      <c r="F356" s="30">
        <v>6310</v>
      </c>
      <c r="G356" s="30">
        <v>2537</v>
      </c>
    </row>
    <row r="357" spans="1:7">
      <c r="A357" s="22"/>
      <c r="B357" s="33"/>
      <c r="C357" s="22"/>
      <c r="D357" s="22"/>
      <c r="E357" s="22"/>
      <c r="F357" s="1"/>
      <c r="G357" s="1"/>
    </row>
    <row r="358" spans="1:7">
      <c r="A358" s="22" t="s">
        <v>238</v>
      </c>
      <c r="B358" s="30">
        <v>2384</v>
      </c>
      <c r="C358" s="30">
        <v>535</v>
      </c>
      <c r="D358" s="34">
        <v>466</v>
      </c>
      <c r="E358" s="34">
        <v>69</v>
      </c>
      <c r="F358" s="34">
        <v>1300</v>
      </c>
      <c r="G358" s="34">
        <v>549</v>
      </c>
    </row>
    <row r="359" spans="1:7">
      <c r="A359" s="22" t="s">
        <v>239</v>
      </c>
      <c r="B359" s="30">
        <v>2103</v>
      </c>
      <c r="C359" s="30">
        <v>478</v>
      </c>
      <c r="D359" s="34">
        <v>422</v>
      </c>
      <c r="E359" s="34">
        <v>56</v>
      </c>
      <c r="F359" s="34">
        <v>1169</v>
      </c>
      <c r="G359" s="34">
        <v>456</v>
      </c>
    </row>
    <row r="360" spans="1:7">
      <c r="A360" s="22" t="s">
        <v>240</v>
      </c>
      <c r="B360" s="30">
        <v>1925</v>
      </c>
      <c r="C360" s="30">
        <v>470</v>
      </c>
      <c r="D360" s="34">
        <v>413</v>
      </c>
      <c r="E360" s="34">
        <v>57</v>
      </c>
      <c r="F360" s="34">
        <v>1049</v>
      </c>
      <c r="G360" s="34">
        <v>406</v>
      </c>
    </row>
    <row r="361" spans="1:7">
      <c r="A361" s="22" t="s">
        <v>241</v>
      </c>
      <c r="B361" s="30">
        <v>1945</v>
      </c>
      <c r="C361" s="30">
        <v>421</v>
      </c>
      <c r="D361" s="34">
        <v>377</v>
      </c>
      <c r="E361" s="34">
        <v>44</v>
      </c>
      <c r="F361" s="34">
        <v>1105</v>
      </c>
      <c r="G361" s="34">
        <v>419</v>
      </c>
    </row>
    <row r="362" spans="1:7">
      <c r="A362" s="22" t="s">
        <v>242</v>
      </c>
      <c r="B362" s="30">
        <v>1839</v>
      </c>
      <c r="C362" s="30">
        <v>353</v>
      </c>
      <c r="D362" s="34">
        <v>297</v>
      </c>
      <c r="E362" s="34">
        <v>56</v>
      </c>
      <c r="F362" s="34">
        <v>1119</v>
      </c>
      <c r="G362" s="34">
        <v>367</v>
      </c>
    </row>
    <row r="363" spans="1:7">
      <c r="A363" s="22" t="s">
        <v>13</v>
      </c>
      <c r="B363" s="30">
        <v>10196</v>
      </c>
      <c r="C363" s="30">
        <v>2257</v>
      </c>
      <c r="D363" s="30">
        <v>1975</v>
      </c>
      <c r="E363" s="30">
        <v>282</v>
      </c>
      <c r="F363" s="30">
        <v>5742</v>
      </c>
      <c r="G363" s="30">
        <v>2197</v>
      </c>
    </row>
    <row r="364" spans="1:7">
      <c r="A364" s="22"/>
      <c r="B364" s="30"/>
      <c r="C364" s="30"/>
      <c r="D364" s="30"/>
      <c r="E364" s="30"/>
      <c r="F364" s="30"/>
      <c r="G364" s="30"/>
    </row>
    <row r="365" spans="1:7">
      <c r="A365" s="22" t="s">
        <v>14</v>
      </c>
      <c r="B365" s="30">
        <v>8163</v>
      </c>
      <c r="C365" s="30">
        <v>1310</v>
      </c>
      <c r="D365" s="34">
        <v>1185</v>
      </c>
      <c r="E365" s="34">
        <v>125</v>
      </c>
      <c r="F365" s="34">
        <v>5023</v>
      </c>
      <c r="G365" s="34">
        <v>1830</v>
      </c>
    </row>
    <row r="366" spans="1:7">
      <c r="A366" s="22" t="s">
        <v>15</v>
      </c>
      <c r="B366" s="30">
        <v>6762</v>
      </c>
      <c r="C366" s="30">
        <v>971</v>
      </c>
      <c r="D366" s="34">
        <v>894</v>
      </c>
      <c r="E366" s="34">
        <v>77</v>
      </c>
      <c r="F366" s="34">
        <v>4298</v>
      </c>
      <c r="G366" s="34">
        <v>1493</v>
      </c>
    </row>
    <row r="367" spans="1:7">
      <c r="A367" s="22" t="s">
        <v>16</v>
      </c>
      <c r="B367" s="30">
        <v>5814</v>
      </c>
      <c r="C367" s="30">
        <v>730</v>
      </c>
      <c r="D367" s="34">
        <v>701</v>
      </c>
      <c r="E367" s="34">
        <v>29</v>
      </c>
      <c r="F367" s="34">
        <v>3565</v>
      </c>
      <c r="G367" s="34">
        <v>1519</v>
      </c>
    </row>
    <row r="368" spans="1:7">
      <c r="A368" s="22" t="s">
        <v>17</v>
      </c>
      <c r="B368" s="30">
        <v>4332</v>
      </c>
      <c r="C368" s="30">
        <v>469</v>
      </c>
      <c r="D368" s="34">
        <v>443</v>
      </c>
      <c r="E368" s="34">
        <v>26</v>
      </c>
      <c r="F368" s="34">
        <v>2635</v>
      </c>
      <c r="G368" s="34">
        <v>1228</v>
      </c>
    </row>
    <row r="369" spans="1:7">
      <c r="A369" s="22" t="s">
        <v>18</v>
      </c>
      <c r="B369" s="30">
        <v>4028</v>
      </c>
      <c r="C369" s="30">
        <v>371</v>
      </c>
      <c r="D369" s="34">
        <v>344</v>
      </c>
      <c r="E369" s="34">
        <v>27</v>
      </c>
      <c r="F369" s="34">
        <v>2172</v>
      </c>
      <c r="G369" s="34">
        <v>1485</v>
      </c>
    </row>
    <row r="370" spans="1:7">
      <c r="A370" s="22" t="s">
        <v>19</v>
      </c>
      <c r="B370" s="30">
        <v>2351</v>
      </c>
      <c r="C370" s="30">
        <v>216</v>
      </c>
      <c r="D370" s="34">
        <v>197</v>
      </c>
      <c r="E370" s="34">
        <v>19</v>
      </c>
      <c r="F370" s="34">
        <v>1175</v>
      </c>
      <c r="G370" s="34">
        <v>960</v>
      </c>
    </row>
    <row r="371" spans="1:7">
      <c r="A371" s="22" t="s">
        <v>20</v>
      </c>
      <c r="B371" s="30">
        <v>2167</v>
      </c>
      <c r="C371" s="30">
        <v>161</v>
      </c>
      <c r="D371" s="34">
        <v>148</v>
      </c>
      <c r="E371" s="34">
        <v>13</v>
      </c>
      <c r="F371" s="34">
        <v>847</v>
      </c>
      <c r="G371" s="34">
        <v>1159</v>
      </c>
    </row>
    <row r="372" spans="1:7">
      <c r="A372" s="22" t="s">
        <v>243</v>
      </c>
      <c r="B372" s="30">
        <v>3796</v>
      </c>
      <c r="C372" s="30">
        <v>238</v>
      </c>
      <c r="D372" s="34">
        <v>226</v>
      </c>
      <c r="E372" s="34">
        <v>12</v>
      </c>
      <c r="F372" s="34">
        <v>1271</v>
      </c>
      <c r="G372" s="34">
        <v>2287</v>
      </c>
    </row>
    <row r="373" spans="1:7">
      <c r="B373" s="33"/>
      <c r="C373" s="22"/>
      <c r="D373" s="22"/>
      <c r="E373" s="22"/>
      <c r="F373" s="1"/>
      <c r="G373" s="1"/>
    </row>
    <row r="374" spans="1:7">
      <c r="A374" s="393" t="s">
        <v>132</v>
      </c>
      <c r="B374" s="30">
        <v>100422</v>
      </c>
      <c r="C374" s="30">
        <v>39994</v>
      </c>
      <c r="D374" s="30">
        <v>33594</v>
      </c>
      <c r="E374" s="30">
        <v>6400</v>
      </c>
      <c r="F374" s="30">
        <v>30079</v>
      </c>
      <c r="G374" s="30">
        <v>30349</v>
      </c>
    </row>
    <row r="375" spans="1:7">
      <c r="B375" s="30"/>
      <c r="C375" s="30"/>
      <c r="D375" s="34"/>
      <c r="E375" s="34"/>
      <c r="F375" s="34"/>
      <c r="G375" s="34"/>
    </row>
    <row r="376" spans="1:7">
      <c r="A376" s="22">
        <v>5</v>
      </c>
      <c r="B376" s="30">
        <v>3513</v>
      </c>
      <c r="C376" s="30">
        <v>1002</v>
      </c>
      <c r="D376" s="34">
        <v>661</v>
      </c>
      <c r="E376" s="34">
        <v>341</v>
      </c>
      <c r="F376" s="34">
        <v>30</v>
      </c>
      <c r="G376" s="34">
        <v>2481</v>
      </c>
    </row>
    <row r="377" spans="1:7">
      <c r="A377" s="22">
        <v>6</v>
      </c>
      <c r="B377" s="30">
        <v>3355</v>
      </c>
      <c r="C377" s="30">
        <v>1358</v>
      </c>
      <c r="D377" s="34">
        <v>876</v>
      </c>
      <c r="E377" s="34">
        <v>482</v>
      </c>
      <c r="F377" s="34">
        <v>25</v>
      </c>
      <c r="G377" s="34">
        <v>1972</v>
      </c>
    </row>
    <row r="378" spans="1:7">
      <c r="A378" s="22">
        <v>7</v>
      </c>
      <c r="B378" s="30">
        <v>3369</v>
      </c>
      <c r="C378" s="30">
        <v>1840</v>
      </c>
      <c r="D378" s="34">
        <v>1356</v>
      </c>
      <c r="E378" s="34">
        <v>484</v>
      </c>
      <c r="F378" s="34">
        <v>32</v>
      </c>
      <c r="G378" s="34">
        <v>1497</v>
      </c>
    </row>
    <row r="379" spans="1:7">
      <c r="A379" s="22">
        <v>8</v>
      </c>
      <c r="B379" s="30">
        <v>3222</v>
      </c>
      <c r="C379" s="30">
        <v>2085</v>
      </c>
      <c r="D379" s="34">
        <v>1707</v>
      </c>
      <c r="E379" s="34">
        <v>378</v>
      </c>
      <c r="F379" s="34">
        <v>69</v>
      </c>
      <c r="G379" s="34">
        <v>1068</v>
      </c>
    </row>
    <row r="380" spans="1:7">
      <c r="A380" s="22">
        <v>9</v>
      </c>
      <c r="B380" s="30">
        <v>3275</v>
      </c>
      <c r="C380" s="30">
        <v>2320</v>
      </c>
      <c r="D380" s="34">
        <v>1953</v>
      </c>
      <c r="E380" s="34">
        <v>367</v>
      </c>
      <c r="F380" s="34">
        <v>92</v>
      </c>
      <c r="G380" s="34">
        <v>863</v>
      </c>
    </row>
    <row r="381" spans="1:7">
      <c r="A381" s="22" t="s">
        <v>9</v>
      </c>
      <c r="B381" s="30">
        <v>16734</v>
      </c>
      <c r="C381" s="30">
        <v>8605</v>
      </c>
      <c r="D381" s="30">
        <v>6553</v>
      </c>
      <c r="E381" s="30">
        <v>2052</v>
      </c>
      <c r="F381" s="30">
        <v>248</v>
      </c>
      <c r="G381" s="30">
        <v>7881</v>
      </c>
    </row>
    <row r="382" spans="1:7">
      <c r="A382" s="22"/>
      <c r="B382" s="33"/>
      <c r="C382" s="22"/>
      <c r="D382" s="22"/>
      <c r="E382" s="22"/>
      <c r="F382" s="1"/>
      <c r="G382" s="1"/>
    </row>
    <row r="383" spans="1:7">
      <c r="A383" s="22" t="s">
        <v>223</v>
      </c>
      <c r="B383" s="30">
        <v>3127</v>
      </c>
      <c r="C383" s="30">
        <v>2353</v>
      </c>
      <c r="D383" s="34">
        <v>1994</v>
      </c>
      <c r="E383" s="34">
        <v>359</v>
      </c>
      <c r="F383" s="34">
        <v>89</v>
      </c>
      <c r="G383" s="34">
        <v>685</v>
      </c>
    </row>
    <row r="384" spans="1:7">
      <c r="A384" s="22" t="s">
        <v>224</v>
      </c>
      <c r="B384" s="30">
        <v>3181</v>
      </c>
      <c r="C384" s="30">
        <v>2507</v>
      </c>
      <c r="D384" s="34">
        <v>2150</v>
      </c>
      <c r="E384" s="34">
        <v>357</v>
      </c>
      <c r="F384" s="34">
        <v>120</v>
      </c>
      <c r="G384" s="34">
        <v>554</v>
      </c>
    </row>
    <row r="385" spans="1:7">
      <c r="A385" s="22" t="s">
        <v>225</v>
      </c>
      <c r="B385" s="30">
        <v>3208</v>
      </c>
      <c r="C385" s="30">
        <v>2608</v>
      </c>
      <c r="D385" s="34">
        <v>2269</v>
      </c>
      <c r="E385" s="34">
        <v>339</v>
      </c>
      <c r="F385" s="34">
        <v>124</v>
      </c>
      <c r="G385" s="34">
        <v>476</v>
      </c>
    </row>
    <row r="386" spans="1:7">
      <c r="A386" s="22" t="s">
        <v>226</v>
      </c>
      <c r="B386" s="30">
        <v>3019</v>
      </c>
      <c r="C386" s="30">
        <v>2445</v>
      </c>
      <c r="D386" s="34">
        <v>2148</v>
      </c>
      <c r="E386" s="34">
        <v>297</v>
      </c>
      <c r="F386" s="34">
        <v>178</v>
      </c>
      <c r="G386" s="34">
        <v>396</v>
      </c>
    </row>
    <row r="387" spans="1:7">
      <c r="A387" s="22" t="s">
        <v>227</v>
      </c>
      <c r="B387" s="30">
        <v>2934</v>
      </c>
      <c r="C387" s="30">
        <v>2372</v>
      </c>
      <c r="D387" s="34">
        <v>2035</v>
      </c>
      <c r="E387" s="34">
        <v>337</v>
      </c>
      <c r="F387" s="34">
        <v>233</v>
      </c>
      <c r="G387" s="34">
        <v>329</v>
      </c>
    </row>
    <row r="388" spans="1:7">
      <c r="A388" s="22" t="s">
        <v>10</v>
      </c>
      <c r="B388" s="30">
        <v>15469</v>
      </c>
      <c r="C388" s="30">
        <v>12285</v>
      </c>
      <c r="D388" s="30">
        <v>10596</v>
      </c>
      <c r="E388" s="30">
        <v>1689</v>
      </c>
      <c r="F388" s="30">
        <v>744</v>
      </c>
      <c r="G388" s="30">
        <v>2440</v>
      </c>
    </row>
    <row r="389" spans="1:7">
      <c r="A389" s="22"/>
      <c r="B389" s="30"/>
      <c r="C389" s="30"/>
      <c r="D389" s="30"/>
      <c r="E389" s="30"/>
      <c r="F389" s="30"/>
      <c r="G389" s="30"/>
    </row>
    <row r="390" spans="1:7">
      <c r="A390" s="22" t="s">
        <v>228</v>
      </c>
      <c r="B390" s="30">
        <v>2987</v>
      </c>
      <c r="C390" s="30">
        <v>2261</v>
      </c>
      <c r="D390" s="34">
        <v>1938</v>
      </c>
      <c r="E390" s="34">
        <v>323</v>
      </c>
      <c r="F390" s="34">
        <v>330</v>
      </c>
      <c r="G390" s="34">
        <v>396</v>
      </c>
    </row>
    <row r="391" spans="1:7">
      <c r="A391" s="22" t="s">
        <v>229</v>
      </c>
      <c r="B391" s="30">
        <v>2984</v>
      </c>
      <c r="C391" s="30">
        <v>2140</v>
      </c>
      <c r="D391" s="34">
        <v>1800</v>
      </c>
      <c r="E391" s="34">
        <v>340</v>
      </c>
      <c r="F391" s="34">
        <v>470</v>
      </c>
      <c r="G391" s="34">
        <v>374</v>
      </c>
    </row>
    <row r="392" spans="1:7">
      <c r="A392" s="22" t="s">
        <v>230</v>
      </c>
      <c r="B392" s="30">
        <v>3158</v>
      </c>
      <c r="C392" s="30">
        <v>2102</v>
      </c>
      <c r="D392" s="34">
        <v>1776</v>
      </c>
      <c r="E392" s="34">
        <v>326</v>
      </c>
      <c r="F392" s="34">
        <v>650</v>
      </c>
      <c r="G392" s="34">
        <v>406</v>
      </c>
    </row>
    <row r="393" spans="1:7">
      <c r="A393" s="22" t="s">
        <v>231</v>
      </c>
      <c r="B393" s="30">
        <v>2912</v>
      </c>
      <c r="C393" s="30">
        <v>1624</v>
      </c>
      <c r="D393" s="34">
        <v>1345</v>
      </c>
      <c r="E393" s="34">
        <v>279</v>
      </c>
      <c r="F393" s="34">
        <v>832</v>
      </c>
      <c r="G393" s="34">
        <v>456</v>
      </c>
    </row>
    <row r="394" spans="1:7">
      <c r="A394" s="22" t="s">
        <v>232</v>
      </c>
      <c r="B394" s="30">
        <v>2636</v>
      </c>
      <c r="C394" s="30">
        <v>1390</v>
      </c>
      <c r="D394" s="34">
        <v>1160</v>
      </c>
      <c r="E394" s="34">
        <v>230</v>
      </c>
      <c r="F394" s="34">
        <v>823</v>
      </c>
      <c r="G394" s="34">
        <v>423</v>
      </c>
    </row>
    <row r="395" spans="1:7">
      <c r="A395" s="22" t="s">
        <v>11</v>
      </c>
      <c r="B395" s="30">
        <v>14677</v>
      </c>
      <c r="C395" s="30">
        <v>9517</v>
      </c>
      <c r="D395" s="30">
        <v>8019</v>
      </c>
      <c r="E395" s="30">
        <v>1498</v>
      </c>
      <c r="F395" s="30">
        <v>3105</v>
      </c>
      <c r="G395" s="30">
        <v>2055</v>
      </c>
    </row>
    <row r="396" spans="1:7">
      <c r="A396" s="22"/>
      <c r="B396" s="30"/>
      <c r="C396" s="30"/>
      <c r="D396" s="34"/>
      <c r="E396" s="34"/>
      <c r="F396" s="34"/>
      <c r="G396" s="34"/>
    </row>
    <row r="397" spans="1:7">
      <c r="A397" s="22" t="s">
        <v>233</v>
      </c>
      <c r="B397" s="30">
        <v>2497</v>
      </c>
      <c r="C397" s="30">
        <v>1035</v>
      </c>
      <c r="D397" s="34">
        <v>849</v>
      </c>
      <c r="E397" s="34">
        <v>186</v>
      </c>
      <c r="F397" s="34">
        <v>962</v>
      </c>
      <c r="G397" s="34">
        <v>500</v>
      </c>
    </row>
    <row r="398" spans="1:7">
      <c r="A398" s="22" t="s">
        <v>234</v>
      </c>
      <c r="B398" s="30">
        <v>2286</v>
      </c>
      <c r="C398" s="30">
        <v>825</v>
      </c>
      <c r="D398" s="34">
        <v>680</v>
      </c>
      <c r="E398" s="34">
        <v>145</v>
      </c>
      <c r="F398" s="34">
        <v>1054</v>
      </c>
      <c r="G398" s="34">
        <v>407</v>
      </c>
    </row>
    <row r="399" spans="1:7">
      <c r="A399" s="22" t="s">
        <v>235</v>
      </c>
      <c r="B399" s="30">
        <v>2417</v>
      </c>
      <c r="C399" s="30">
        <v>841</v>
      </c>
      <c r="D399" s="34">
        <v>733</v>
      </c>
      <c r="E399" s="34">
        <v>108</v>
      </c>
      <c r="F399" s="34">
        <v>1129</v>
      </c>
      <c r="G399" s="34">
        <v>447</v>
      </c>
    </row>
    <row r="400" spans="1:7">
      <c r="A400" s="22" t="s">
        <v>236</v>
      </c>
      <c r="B400" s="30">
        <v>2256</v>
      </c>
      <c r="C400" s="30">
        <v>696</v>
      </c>
      <c r="D400" s="34">
        <v>594</v>
      </c>
      <c r="E400" s="34">
        <v>102</v>
      </c>
      <c r="F400" s="34">
        <v>1127</v>
      </c>
      <c r="G400" s="34">
        <v>433</v>
      </c>
    </row>
    <row r="401" spans="1:7">
      <c r="A401" s="22" t="s">
        <v>237</v>
      </c>
      <c r="B401" s="30">
        <v>2114</v>
      </c>
      <c r="C401" s="30">
        <v>597</v>
      </c>
      <c r="D401" s="34">
        <v>505</v>
      </c>
      <c r="E401" s="34">
        <v>92</v>
      </c>
      <c r="F401" s="34">
        <v>1092</v>
      </c>
      <c r="G401" s="34">
        <v>425</v>
      </c>
    </row>
    <row r="402" spans="1:7">
      <c r="A402" s="22" t="s">
        <v>12</v>
      </c>
      <c r="B402" s="30">
        <v>11570</v>
      </c>
      <c r="C402" s="30">
        <v>3994</v>
      </c>
      <c r="D402" s="30">
        <v>3361</v>
      </c>
      <c r="E402" s="30">
        <v>633</v>
      </c>
      <c r="F402" s="30">
        <v>5364</v>
      </c>
      <c r="G402" s="30">
        <v>2212</v>
      </c>
    </row>
    <row r="403" spans="1:7">
      <c r="A403" s="22"/>
      <c r="B403" s="33"/>
      <c r="C403" s="22"/>
      <c r="D403" s="22"/>
      <c r="E403" s="22"/>
      <c r="F403" s="1"/>
      <c r="G403" s="1"/>
    </row>
    <row r="404" spans="1:7">
      <c r="A404" s="22" t="s">
        <v>238</v>
      </c>
      <c r="B404" s="30">
        <v>2211</v>
      </c>
      <c r="C404" s="30">
        <v>547</v>
      </c>
      <c r="D404" s="34">
        <v>472</v>
      </c>
      <c r="E404" s="34">
        <v>75</v>
      </c>
      <c r="F404" s="34">
        <v>1162</v>
      </c>
      <c r="G404" s="34">
        <v>502</v>
      </c>
    </row>
    <row r="405" spans="1:7">
      <c r="A405" s="22" t="s">
        <v>239</v>
      </c>
      <c r="B405" s="30">
        <v>2006</v>
      </c>
      <c r="C405" s="30">
        <v>460</v>
      </c>
      <c r="D405" s="34">
        <v>386</v>
      </c>
      <c r="E405" s="34">
        <v>74</v>
      </c>
      <c r="F405" s="34">
        <v>1078</v>
      </c>
      <c r="G405" s="34">
        <v>468</v>
      </c>
    </row>
    <row r="406" spans="1:7">
      <c r="A406" s="22" t="s">
        <v>240</v>
      </c>
      <c r="B406" s="30">
        <v>1866</v>
      </c>
      <c r="C406" s="30">
        <v>407</v>
      </c>
      <c r="D406" s="34">
        <v>339</v>
      </c>
      <c r="E406" s="34">
        <v>68</v>
      </c>
      <c r="F406" s="34">
        <v>1076</v>
      </c>
      <c r="G406" s="34">
        <v>383</v>
      </c>
    </row>
    <row r="407" spans="1:7">
      <c r="A407" s="22" t="s">
        <v>241</v>
      </c>
      <c r="B407" s="30">
        <v>1803</v>
      </c>
      <c r="C407" s="30">
        <v>393</v>
      </c>
      <c r="D407" s="34">
        <v>336</v>
      </c>
      <c r="E407" s="34">
        <v>57</v>
      </c>
      <c r="F407" s="34">
        <v>979</v>
      </c>
      <c r="G407" s="34">
        <v>431</v>
      </c>
    </row>
    <row r="408" spans="1:7">
      <c r="A408" s="22" t="s">
        <v>242</v>
      </c>
      <c r="B408" s="30">
        <v>1752</v>
      </c>
      <c r="C408" s="30">
        <v>308</v>
      </c>
      <c r="D408" s="34">
        <v>273</v>
      </c>
      <c r="E408" s="34">
        <v>35</v>
      </c>
      <c r="F408" s="34">
        <v>993</v>
      </c>
      <c r="G408" s="34">
        <v>451</v>
      </c>
    </row>
    <row r="409" spans="1:7">
      <c r="A409" s="22" t="s">
        <v>13</v>
      </c>
      <c r="B409" s="30">
        <v>9638</v>
      </c>
      <c r="C409" s="30">
        <v>2115</v>
      </c>
      <c r="D409" s="30">
        <v>1806</v>
      </c>
      <c r="E409" s="30">
        <v>309</v>
      </c>
      <c r="F409" s="30">
        <v>5288</v>
      </c>
      <c r="G409" s="30">
        <v>2235</v>
      </c>
    </row>
    <row r="410" spans="1:7">
      <c r="A410" s="22"/>
      <c r="B410" s="30"/>
      <c r="C410" s="30"/>
      <c r="D410" s="34"/>
      <c r="E410" s="34"/>
      <c r="F410" s="34"/>
      <c r="G410" s="34"/>
    </row>
    <row r="411" spans="1:7">
      <c r="A411" s="22" t="s">
        <v>14</v>
      </c>
      <c r="B411" s="30">
        <v>7929</v>
      </c>
      <c r="C411" s="30">
        <v>1213</v>
      </c>
      <c r="D411" s="34">
        <v>1102</v>
      </c>
      <c r="E411" s="34">
        <v>111</v>
      </c>
      <c r="F411" s="34">
        <v>4608</v>
      </c>
      <c r="G411" s="34">
        <v>2108</v>
      </c>
    </row>
    <row r="412" spans="1:7">
      <c r="A412" s="22" t="s">
        <v>15</v>
      </c>
      <c r="B412" s="30">
        <v>6275</v>
      </c>
      <c r="C412" s="30">
        <v>841</v>
      </c>
      <c r="D412" s="34">
        <v>799</v>
      </c>
      <c r="E412" s="34">
        <v>42</v>
      </c>
      <c r="F412" s="34">
        <v>3593</v>
      </c>
      <c r="G412" s="34">
        <v>1841</v>
      </c>
    </row>
    <row r="413" spans="1:7">
      <c r="A413" s="22" t="s">
        <v>16</v>
      </c>
      <c r="B413" s="30">
        <v>4749</v>
      </c>
      <c r="C413" s="30">
        <v>557</v>
      </c>
      <c r="D413" s="34">
        <v>533</v>
      </c>
      <c r="E413" s="34">
        <v>24</v>
      </c>
      <c r="F413" s="34">
        <v>2517</v>
      </c>
      <c r="G413" s="34">
        <v>1675</v>
      </c>
    </row>
    <row r="414" spans="1:7">
      <c r="A414" s="22" t="s">
        <v>17</v>
      </c>
      <c r="B414" s="30">
        <v>3361</v>
      </c>
      <c r="C414" s="30">
        <v>291</v>
      </c>
      <c r="D414" s="34">
        <v>278</v>
      </c>
      <c r="E414" s="34">
        <v>13</v>
      </c>
      <c r="F414" s="34">
        <v>1597</v>
      </c>
      <c r="G414" s="34">
        <v>1473</v>
      </c>
    </row>
    <row r="415" spans="1:7">
      <c r="A415" s="22" t="s">
        <v>18</v>
      </c>
      <c r="B415" s="30">
        <v>3171</v>
      </c>
      <c r="C415" s="30">
        <v>248</v>
      </c>
      <c r="D415" s="34">
        <v>236</v>
      </c>
      <c r="E415" s="34">
        <v>12</v>
      </c>
      <c r="F415" s="34">
        <v>1202</v>
      </c>
      <c r="G415" s="34">
        <v>1721</v>
      </c>
    </row>
    <row r="416" spans="1:7">
      <c r="A416" s="22" t="s">
        <v>19</v>
      </c>
      <c r="B416" s="30">
        <v>1896</v>
      </c>
      <c r="C416" s="30">
        <v>106</v>
      </c>
      <c r="D416" s="34">
        <v>101</v>
      </c>
      <c r="E416" s="34">
        <v>5</v>
      </c>
      <c r="F416" s="34">
        <v>693</v>
      </c>
      <c r="G416" s="34">
        <v>1097</v>
      </c>
    </row>
    <row r="417" spans="1:7">
      <c r="A417" s="22" t="s">
        <v>20</v>
      </c>
      <c r="B417" s="30">
        <v>1661</v>
      </c>
      <c r="C417" s="30">
        <v>82</v>
      </c>
      <c r="D417" s="34">
        <v>76</v>
      </c>
      <c r="E417" s="34">
        <v>6</v>
      </c>
      <c r="F417" s="34">
        <v>410</v>
      </c>
      <c r="G417" s="34">
        <v>1169</v>
      </c>
    </row>
    <row r="418" spans="1:7">
      <c r="A418" s="70" t="s">
        <v>243</v>
      </c>
      <c r="B418" s="39">
        <v>3292</v>
      </c>
      <c r="C418" s="39">
        <v>140</v>
      </c>
      <c r="D418" s="40">
        <v>134</v>
      </c>
      <c r="E418" s="40">
        <v>6</v>
      </c>
      <c r="F418" s="40">
        <v>710</v>
      </c>
      <c r="G418" s="40">
        <v>2442</v>
      </c>
    </row>
  </sheetData>
  <mergeCells count="9">
    <mergeCell ref="A1:G1"/>
    <mergeCell ref="B2:B5"/>
    <mergeCell ref="C2:G2"/>
    <mergeCell ref="C3:E3"/>
    <mergeCell ref="A2:A5"/>
    <mergeCell ref="F3:F5"/>
    <mergeCell ref="G3:G5"/>
    <mergeCell ref="C4:C5"/>
    <mergeCell ref="D4:E4"/>
  </mergeCells>
  <pageMargins left="0.7" right="0.7" top="0.75" bottom="0.75" header="0.3" footer="0.3"/>
  <pageSetup orientation="portrait" r:id="rId1"/>
  <ignoredErrors>
    <ignoredError sqref="A15:A510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>
  <dimension ref="A1:F157"/>
  <sheetViews>
    <sheetView workbookViewId="0">
      <selection sqref="A1:F1"/>
    </sheetView>
  </sheetViews>
  <sheetFormatPr baseColWidth="10" defaultRowHeight="15"/>
  <cols>
    <col min="1" max="1" width="33.85546875" style="1" customWidth="1"/>
    <col min="2" max="16384" width="11.42578125" style="1"/>
  </cols>
  <sheetData>
    <row r="1" spans="1:6" ht="58.5" customHeight="1">
      <c r="A1" s="657" t="s">
        <v>1172</v>
      </c>
      <c r="B1" s="657"/>
      <c r="C1" s="657"/>
      <c r="D1" s="657"/>
      <c r="E1" s="657"/>
      <c r="F1" s="657"/>
    </row>
    <row r="2" spans="1:6">
      <c r="A2" s="654" t="s">
        <v>710</v>
      </c>
      <c r="B2" s="658" t="s">
        <v>1</v>
      </c>
      <c r="C2" s="661" t="s">
        <v>391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05" t="s">
        <v>709</v>
      </c>
      <c r="B5" s="205">
        <v>530928</v>
      </c>
      <c r="C5" s="205">
        <v>498769</v>
      </c>
      <c r="D5" s="205">
        <v>10715</v>
      </c>
      <c r="E5" s="205">
        <v>18249</v>
      </c>
      <c r="F5" s="205">
        <v>3195</v>
      </c>
    </row>
    <row r="6" spans="1:6">
      <c r="A6" s="208"/>
      <c r="B6" s="207"/>
      <c r="C6" s="207"/>
      <c r="D6" s="207"/>
      <c r="E6" s="207"/>
      <c r="F6" s="207"/>
    </row>
    <row r="7" spans="1:6">
      <c r="A7" s="206" t="s">
        <v>415</v>
      </c>
      <c r="B7" s="205">
        <v>320820</v>
      </c>
      <c r="C7" s="205">
        <v>295882</v>
      </c>
      <c r="D7" s="205">
        <v>10715</v>
      </c>
      <c r="E7" s="205">
        <v>12440</v>
      </c>
      <c r="F7" s="205">
        <v>1783</v>
      </c>
    </row>
    <row r="8" spans="1:6">
      <c r="A8" s="206" t="s">
        <v>416</v>
      </c>
      <c r="B8" s="205">
        <v>218418</v>
      </c>
      <c r="C8" s="204">
        <v>202905</v>
      </c>
      <c r="D8" s="204">
        <v>9504</v>
      </c>
      <c r="E8" s="204">
        <v>4925</v>
      </c>
      <c r="F8" s="204">
        <v>1084</v>
      </c>
    </row>
    <row r="9" spans="1:6" ht="25.5">
      <c r="A9" s="206" t="s">
        <v>417</v>
      </c>
      <c r="B9" s="205">
        <v>102402</v>
      </c>
      <c r="C9" s="204">
        <v>92977</v>
      </c>
      <c r="D9" s="204">
        <v>1211</v>
      </c>
      <c r="E9" s="204">
        <v>7515</v>
      </c>
      <c r="F9" s="204">
        <v>699</v>
      </c>
    </row>
    <row r="10" spans="1:6">
      <c r="A10" s="206" t="s">
        <v>418</v>
      </c>
      <c r="B10" s="205">
        <v>210108</v>
      </c>
      <c r="C10" s="204">
        <v>202887</v>
      </c>
      <c r="D10" s="204">
        <v>0</v>
      </c>
      <c r="E10" s="204">
        <v>5809</v>
      </c>
      <c r="F10" s="204">
        <v>1412</v>
      </c>
    </row>
    <row r="11" spans="1:6">
      <c r="A11" s="207"/>
      <c r="B11" s="207"/>
      <c r="C11" s="207"/>
      <c r="D11" s="207"/>
      <c r="E11" s="207"/>
      <c r="F11" s="207"/>
    </row>
    <row r="12" spans="1:6">
      <c r="A12" s="205" t="s">
        <v>708</v>
      </c>
      <c r="B12" s="205">
        <v>363370</v>
      </c>
      <c r="C12" s="205">
        <v>333601</v>
      </c>
      <c r="D12" s="205">
        <v>10251</v>
      </c>
      <c r="E12" s="205">
        <v>17300</v>
      </c>
      <c r="F12" s="205">
        <v>2218</v>
      </c>
    </row>
    <row r="13" spans="1:6">
      <c r="A13" s="208"/>
      <c r="B13" s="207"/>
      <c r="C13" s="207"/>
      <c r="D13" s="207"/>
      <c r="E13" s="207"/>
      <c r="F13" s="207"/>
    </row>
    <row r="14" spans="1:6">
      <c r="A14" s="206" t="s">
        <v>415</v>
      </c>
      <c r="B14" s="205">
        <v>243571</v>
      </c>
      <c r="C14" s="205">
        <v>220016</v>
      </c>
      <c r="D14" s="205">
        <v>10251</v>
      </c>
      <c r="E14" s="205">
        <v>11925</v>
      </c>
      <c r="F14" s="205">
        <v>1379</v>
      </c>
    </row>
    <row r="15" spans="1:6">
      <c r="A15" s="206" t="s">
        <v>416</v>
      </c>
      <c r="B15" s="205">
        <v>172276</v>
      </c>
      <c r="C15" s="204">
        <v>157505</v>
      </c>
      <c r="D15" s="204">
        <v>9233</v>
      </c>
      <c r="E15" s="204">
        <v>4715</v>
      </c>
      <c r="F15" s="204">
        <v>823</v>
      </c>
    </row>
    <row r="16" spans="1:6" ht="25.5">
      <c r="A16" s="206" t="s">
        <v>417</v>
      </c>
      <c r="B16" s="205">
        <v>71295</v>
      </c>
      <c r="C16" s="204">
        <v>62511</v>
      </c>
      <c r="D16" s="204">
        <v>1018</v>
      </c>
      <c r="E16" s="204">
        <v>7210</v>
      </c>
      <c r="F16" s="204">
        <v>556</v>
      </c>
    </row>
    <row r="17" spans="1:6">
      <c r="A17" s="206" t="s">
        <v>418</v>
      </c>
      <c r="B17" s="205">
        <v>119799</v>
      </c>
      <c r="C17" s="204">
        <v>113585</v>
      </c>
      <c r="D17" s="204">
        <v>0</v>
      </c>
      <c r="E17" s="204">
        <v>5375</v>
      </c>
      <c r="F17" s="204">
        <v>839</v>
      </c>
    </row>
    <row r="18" spans="1:6">
      <c r="A18" s="207"/>
      <c r="B18" s="207"/>
      <c r="C18" s="207"/>
      <c r="D18" s="207"/>
      <c r="E18" s="207"/>
      <c r="F18" s="207"/>
    </row>
    <row r="19" spans="1:6">
      <c r="A19" s="205" t="s">
        <v>419</v>
      </c>
      <c r="B19" s="205">
        <v>258438</v>
      </c>
      <c r="C19" s="205">
        <v>230619</v>
      </c>
      <c r="D19" s="205">
        <v>9909</v>
      </c>
      <c r="E19" s="205">
        <v>16230</v>
      </c>
      <c r="F19" s="205">
        <v>1680</v>
      </c>
    </row>
    <row r="20" spans="1:6">
      <c r="A20" s="206"/>
      <c r="B20" s="205"/>
      <c r="C20" s="207"/>
      <c r="D20" s="207"/>
      <c r="E20" s="207"/>
      <c r="F20" s="207"/>
    </row>
    <row r="21" spans="1:6">
      <c r="A21" s="206" t="s">
        <v>415</v>
      </c>
      <c r="B21" s="205">
        <v>206349</v>
      </c>
      <c r="C21" s="205">
        <v>183966</v>
      </c>
      <c r="D21" s="205">
        <v>9909</v>
      </c>
      <c r="E21" s="205">
        <v>11311</v>
      </c>
      <c r="F21" s="205">
        <v>1163</v>
      </c>
    </row>
    <row r="22" spans="1:6">
      <c r="A22" s="206" t="s">
        <v>416</v>
      </c>
      <c r="B22" s="205">
        <v>154368</v>
      </c>
      <c r="C22" s="204">
        <v>140211</v>
      </c>
      <c r="D22" s="204">
        <v>8984</v>
      </c>
      <c r="E22" s="204">
        <v>4474</v>
      </c>
      <c r="F22" s="204">
        <v>699</v>
      </c>
    </row>
    <row r="23" spans="1:6" ht="25.5">
      <c r="A23" s="206" t="s">
        <v>417</v>
      </c>
      <c r="B23" s="205">
        <v>51981</v>
      </c>
      <c r="C23" s="204">
        <v>43755</v>
      </c>
      <c r="D23" s="204">
        <v>925</v>
      </c>
      <c r="E23" s="204">
        <v>6837</v>
      </c>
      <c r="F23" s="204">
        <v>464</v>
      </c>
    </row>
    <row r="24" spans="1:6" s="45" customFormat="1">
      <c r="A24" s="206" t="s">
        <v>418</v>
      </c>
      <c r="B24" s="205">
        <v>52089</v>
      </c>
      <c r="C24" s="204">
        <v>46653</v>
      </c>
      <c r="D24" s="204">
        <v>0</v>
      </c>
      <c r="E24" s="204">
        <v>4919</v>
      </c>
      <c r="F24" s="204">
        <v>517</v>
      </c>
    </row>
    <row r="25" spans="1:6">
      <c r="A25" s="206"/>
      <c r="B25" s="207"/>
      <c r="C25" s="207"/>
      <c r="D25" s="207"/>
      <c r="E25" s="207"/>
      <c r="F25" s="207"/>
    </row>
    <row r="26" spans="1:6">
      <c r="A26" s="205" t="s">
        <v>701</v>
      </c>
      <c r="B26" s="205">
        <v>104932</v>
      </c>
      <c r="C26" s="205">
        <v>102982</v>
      </c>
      <c r="D26" s="205">
        <v>342</v>
      </c>
      <c r="E26" s="205">
        <v>1070</v>
      </c>
      <c r="F26" s="205">
        <v>538</v>
      </c>
    </row>
    <row r="27" spans="1:6">
      <c r="A27" s="206"/>
      <c r="B27" s="205"/>
      <c r="C27" s="207"/>
      <c r="D27" s="207"/>
      <c r="E27" s="207"/>
      <c r="F27" s="207"/>
    </row>
    <row r="28" spans="1:6">
      <c r="A28" s="206" t="s">
        <v>415</v>
      </c>
      <c r="B28" s="205">
        <v>37222</v>
      </c>
      <c r="C28" s="205">
        <v>36050</v>
      </c>
      <c r="D28" s="205">
        <v>342</v>
      </c>
      <c r="E28" s="205">
        <v>614</v>
      </c>
      <c r="F28" s="205">
        <v>216</v>
      </c>
    </row>
    <row r="29" spans="1:6">
      <c r="A29" s="206" t="s">
        <v>416</v>
      </c>
      <c r="B29" s="205">
        <v>17908</v>
      </c>
      <c r="C29" s="204">
        <v>17294</v>
      </c>
      <c r="D29" s="204">
        <v>249</v>
      </c>
      <c r="E29" s="204">
        <v>241</v>
      </c>
      <c r="F29" s="204">
        <v>124</v>
      </c>
    </row>
    <row r="30" spans="1:6" ht="25.5">
      <c r="A30" s="206" t="s">
        <v>417</v>
      </c>
      <c r="B30" s="205">
        <v>19314</v>
      </c>
      <c r="C30" s="204">
        <v>18756</v>
      </c>
      <c r="D30" s="204">
        <v>93</v>
      </c>
      <c r="E30" s="204">
        <v>373</v>
      </c>
      <c r="F30" s="204">
        <v>92</v>
      </c>
    </row>
    <row r="31" spans="1:6">
      <c r="A31" s="206" t="s">
        <v>418</v>
      </c>
      <c r="B31" s="205">
        <v>67710</v>
      </c>
      <c r="C31" s="204">
        <v>66932</v>
      </c>
      <c r="D31" s="204">
        <v>0</v>
      </c>
      <c r="E31" s="204">
        <v>456</v>
      </c>
      <c r="F31" s="204">
        <v>322</v>
      </c>
    </row>
    <row r="33" spans="1:6">
      <c r="A33" s="205" t="s">
        <v>707</v>
      </c>
      <c r="B33" s="205">
        <v>21921</v>
      </c>
      <c r="C33" s="205">
        <v>21604</v>
      </c>
      <c r="D33" s="205">
        <v>55</v>
      </c>
      <c r="E33" s="205">
        <v>162</v>
      </c>
      <c r="F33" s="205">
        <v>100</v>
      </c>
    </row>
    <row r="34" spans="1:6">
      <c r="A34" s="208"/>
      <c r="B34" s="207"/>
      <c r="C34" s="207"/>
      <c r="D34" s="207"/>
      <c r="E34" s="207"/>
      <c r="F34" s="207"/>
    </row>
    <row r="35" spans="1:6">
      <c r="A35" s="206" t="s">
        <v>415</v>
      </c>
      <c r="B35" s="205">
        <v>13298</v>
      </c>
      <c r="C35" s="205">
        <v>13154</v>
      </c>
      <c r="D35" s="205">
        <v>55</v>
      </c>
      <c r="E35" s="205">
        <v>50</v>
      </c>
      <c r="F35" s="205">
        <v>39</v>
      </c>
    </row>
    <row r="36" spans="1:6">
      <c r="A36" s="206" t="s">
        <v>416</v>
      </c>
      <c r="B36" s="205">
        <v>8016</v>
      </c>
      <c r="C36" s="204">
        <v>7913</v>
      </c>
      <c r="D36" s="204">
        <v>34</v>
      </c>
      <c r="E36" s="204">
        <v>30</v>
      </c>
      <c r="F36" s="204">
        <v>39</v>
      </c>
    </row>
    <row r="37" spans="1:6" ht="25.5">
      <c r="A37" s="206" t="s">
        <v>417</v>
      </c>
      <c r="B37" s="205">
        <v>5282</v>
      </c>
      <c r="C37" s="204">
        <v>5241</v>
      </c>
      <c r="D37" s="204">
        <v>21</v>
      </c>
      <c r="E37" s="204">
        <v>20</v>
      </c>
      <c r="F37" s="204">
        <v>0</v>
      </c>
    </row>
    <row r="38" spans="1:6">
      <c r="A38" s="206" t="s">
        <v>418</v>
      </c>
      <c r="B38" s="205">
        <v>8623</v>
      </c>
      <c r="C38" s="204">
        <v>8450</v>
      </c>
      <c r="D38" s="204">
        <v>0</v>
      </c>
      <c r="E38" s="204">
        <v>112</v>
      </c>
      <c r="F38" s="204">
        <v>61</v>
      </c>
    </row>
    <row r="39" spans="1:6">
      <c r="A39" s="207"/>
      <c r="B39" s="207"/>
      <c r="C39" s="207"/>
      <c r="D39" s="207"/>
      <c r="E39" s="207"/>
      <c r="F39" s="207"/>
    </row>
    <row r="40" spans="1:6">
      <c r="A40" s="205" t="s">
        <v>419</v>
      </c>
      <c r="B40" s="205">
        <v>14325</v>
      </c>
      <c r="C40" s="205">
        <v>14158</v>
      </c>
      <c r="D40" s="205">
        <v>55</v>
      </c>
      <c r="E40" s="205">
        <v>83</v>
      </c>
      <c r="F40" s="205">
        <v>29</v>
      </c>
    </row>
    <row r="41" spans="1:6">
      <c r="A41" s="206"/>
      <c r="B41" s="205"/>
      <c r="C41" s="207"/>
      <c r="D41" s="207"/>
      <c r="E41" s="207"/>
      <c r="F41" s="207"/>
    </row>
    <row r="42" spans="1:6">
      <c r="A42" s="206" t="s">
        <v>415</v>
      </c>
      <c r="B42" s="205">
        <v>11147</v>
      </c>
      <c r="C42" s="205">
        <v>11026</v>
      </c>
      <c r="D42" s="205">
        <v>55</v>
      </c>
      <c r="E42" s="205">
        <v>50</v>
      </c>
      <c r="F42" s="205">
        <v>16</v>
      </c>
    </row>
    <row r="43" spans="1:6">
      <c r="A43" s="206" t="s">
        <v>416</v>
      </c>
      <c r="B43" s="205">
        <v>6800</v>
      </c>
      <c r="C43" s="204">
        <v>6720</v>
      </c>
      <c r="D43" s="204">
        <v>34</v>
      </c>
      <c r="E43" s="204">
        <v>30</v>
      </c>
      <c r="F43" s="204">
        <v>16</v>
      </c>
    </row>
    <row r="44" spans="1:6" ht="25.5">
      <c r="A44" s="206" t="s">
        <v>417</v>
      </c>
      <c r="B44" s="205">
        <v>4347</v>
      </c>
      <c r="C44" s="204">
        <v>4306</v>
      </c>
      <c r="D44" s="204">
        <v>21</v>
      </c>
      <c r="E44" s="204">
        <v>20</v>
      </c>
      <c r="F44" s="204">
        <v>0</v>
      </c>
    </row>
    <row r="45" spans="1:6">
      <c r="A45" s="206" t="s">
        <v>418</v>
      </c>
      <c r="B45" s="205">
        <v>3178</v>
      </c>
      <c r="C45" s="204">
        <v>3132</v>
      </c>
      <c r="D45" s="204">
        <v>0</v>
      </c>
      <c r="E45" s="204">
        <v>33</v>
      </c>
      <c r="F45" s="204">
        <v>13</v>
      </c>
    </row>
    <row r="46" spans="1:6">
      <c r="A46" s="206"/>
      <c r="B46" s="207"/>
      <c r="C46" s="207"/>
      <c r="D46" s="207"/>
      <c r="E46" s="207"/>
      <c r="F46" s="207"/>
    </row>
    <row r="47" spans="1:6">
      <c r="A47" s="205" t="s">
        <v>701</v>
      </c>
      <c r="B47" s="205">
        <v>7596</v>
      </c>
      <c r="C47" s="205">
        <v>7446</v>
      </c>
      <c r="D47" s="205">
        <v>0</v>
      </c>
      <c r="E47" s="205">
        <v>79</v>
      </c>
      <c r="F47" s="205">
        <v>71</v>
      </c>
    </row>
    <row r="48" spans="1:6">
      <c r="A48" s="206"/>
      <c r="B48" s="205"/>
      <c r="C48" s="207"/>
      <c r="D48" s="207"/>
      <c r="E48" s="207"/>
      <c r="F48" s="207"/>
    </row>
    <row r="49" spans="1:6">
      <c r="A49" s="206" t="s">
        <v>415</v>
      </c>
      <c r="B49" s="205">
        <v>2151</v>
      </c>
      <c r="C49" s="205">
        <v>2128</v>
      </c>
      <c r="D49" s="205">
        <v>0</v>
      </c>
      <c r="E49" s="205">
        <v>0</v>
      </c>
      <c r="F49" s="205">
        <v>23</v>
      </c>
    </row>
    <row r="50" spans="1:6">
      <c r="A50" s="206" t="s">
        <v>416</v>
      </c>
      <c r="B50" s="205">
        <v>1216</v>
      </c>
      <c r="C50" s="204">
        <v>1193</v>
      </c>
      <c r="D50" s="204">
        <v>0</v>
      </c>
      <c r="E50" s="204">
        <v>0</v>
      </c>
      <c r="F50" s="204">
        <v>23</v>
      </c>
    </row>
    <row r="51" spans="1:6" ht="25.5">
      <c r="A51" s="206" t="s">
        <v>417</v>
      </c>
      <c r="B51" s="205">
        <v>935</v>
      </c>
      <c r="C51" s="204">
        <v>935</v>
      </c>
      <c r="D51" s="204">
        <v>0</v>
      </c>
      <c r="E51" s="204">
        <v>0</v>
      </c>
      <c r="F51" s="204">
        <v>0</v>
      </c>
    </row>
    <row r="52" spans="1:6">
      <c r="A52" s="206" t="s">
        <v>418</v>
      </c>
      <c r="B52" s="205">
        <v>5445</v>
      </c>
      <c r="C52" s="204">
        <v>5318</v>
      </c>
      <c r="D52" s="204">
        <v>0</v>
      </c>
      <c r="E52" s="204">
        <v>79</v>
      </c>
      <c r="F52" s="204">
        <v>48</v>
      </c>
    </row>
    <row r="54" spans="1:6">
      <c r="A54" s="205" t="s">
        <v>706</v>
      </c>
      <c r="B54" s="205">
        <v>31456</v>
      </c>
      <c r="C54" s="205">
        <v>31193</v>
      </c>
      <c r="D54" s="205">
        <v>33</v>
      </c>
      <c r="E54" s="205">
        <v>107</v>
      </c>
      <c r="F54" s="205">
        <v>123</v>
      </c>
    </row>
    <row r="55" spans="1:6">
      <c r="A55" s="208"/>
      <c r="B55" s="207"/>
      <c r="C55" s="207"/>
      <c r="D55" s="207"/>
      <c r="E55" s="207"/>
      <c r="F55" s="207"/>
    </row>
    <row r="56" spans="1:6">
      <c r="A56" s="206" t="s">
        <v>415</v>
      </c>
      <c r="B56" s="205">
        <v>12366</v>
      </c>
      <c r="C56" s="205">
        <v>12228</v>
      </c>
      <c r="D56" s="205">
        <v>33</v>
      </c>
      <c r="E56" s="205">
        <v>51</v>
      </c>
      <c r="F56" s="205">
        <v>54</v>
      </c>
    </row>
    <row r="57" spans="1:6">
      <c r="A57" s="206" t="s">
        <v>416</v>
      </c>
      <c r="B57" s="205">
        <v>7988</v>
      </c>
      <c r="C57" s="204">
        <v>7894</v>
      </c>
      <c r="D57" s="204">
        <v>19</v>
      </c>
      <c r="E57" s="204">
        <v>41</v>
      </c>
      <c r="F57" s="204">
        <v>34</v>
      </c>
    </row>
    <row r="58" spans="1:6" ht="25.5">
      <c r="A58" s="206" t="s">
        <v>417</v>
      </c>
      <c r="B58" s="205">
        <v>4378</v>
      </c>
      <c r="C58" s="204">
        <v>4334</v>
      </c>
      <c r="D58" s="204">
        <v>14</v>
      </c>
      <c r="E58" s="204">
        <v>10</v>
      </c>
      <c r="F58" s="204">
        <v>20</v>
      </c>
    </row>
    <row r="59" spans="1:6">
      <c r="A59" s="206" t="s">
        <v>418</v>
      </c>
      <c r="B59" s="205">
        <v>19090</v>
      </c>
      <c r="C59" s="204">
        <v>18965</v>
      </c>
      <c r="D59" s="204">
        <v>0</v>
      </c>
      <c r="E59" s="204">
        <v>56</v>
      </c>
      <c r="F59" s="204">
        <v>69</v>
      </c>
    </row>
    <row r="60" spans="1:6">
      <c r="A60" s="207"/>
      <c r="B60" s="207"/>
      <c r="C60" s="207"/>
      <c r="D60" s="207"/>
      <c r="E60" s="207"/>
      <c r="F60" s="207"/>
    </row>
    <row r="61" spans="1:6">
      <c r="A61" s="205" t="s">
        <v>419</v>
      </c>
      <c r="B61" s="205">
        <v>1411</v>
      </c>
      <c r="C61" s="205">
        <v>1389</v>
      </c>
      <c r="D61" s="205">
        <v>11</v>
      </c>
      <c r="E61" s="205">
        <v>11</v>
      </c>
      <c r="F61" s="205">
        <v>0</v>
      </c>
    </row>
    <row r="62" spans="1:6">
      <c r="A62" s="206"/>
      <c r="B62" s="205"/>
      <c r="C62" s="207"/>
      <c r="D62" s="207"/>
      <c r="E62" s="207"/>
      <c r="F62" s="207"/>
    </row>
    <row r="63" spans="1:6">
      <c r="A63" s="206" t="s">
        <v>415</v>
      </c>
      <c r="B63" s="205">
        <v>1298</v>
      </c>
      <c r="C63" s="205">
        <v>1278</v>
      </c>
      <c r="D63" s="205">
        <v>11</v>
      </c>
      <c r="E63" s="205">
        <v>9</v>
      </c>
      <c r="F63" s="205">
        <v>0</v>
      </c>
    </row>
    <row r="64" spans="1:6">
      <c r="A64" s="206" t="s">
        <v>416</v>
      </c>
      <c r="B64" s="205">
        <v>1136</v>
      </c>
      <c r="C64" s="204">
        <v>1119</v>
      </c>
      <c r="D64" s="204">
        <v>8</v>
      </c>
      <c r="E64" s="204">
        <v>9</v>
      </c>
      <c r="F64" s="204">
        <v>0</v>
      </c>
    </row>
    <row r="65" spans="1:6" ht="25.5">
      <c r="A65" s="206" t="s">
        <v>417</v>
      </c>
      <c r="B65" s="205">
        <v>162</v>
      </c>
      <c r="C65" s="204">
        <v>159</v>
      </c>
      <c r="D65" s="204">
        <v>3</v>
      </c>
      <c r="E65" s="204">
        <v>0</v>
      </c>
      <c r="F65" s="204">
        <v>0</v>
      </c>
    </row>
    <row r="66" spans="1:6">
      <c r="A66" s="206" t="s">
        <v>418</v>
      </c>
      <c r="B66" s="205">
        <v>113</v>
      </c>
      <c r="C66" s="204">
        <v>111</v>
      </c>
      <c r="D66" s="204">
        <v>0</v>
      </c>
      <c r="E66" s="204">
        <v>2</v>
      </c>
      <c r="F66" s="204">
        <v>0</v>
      </c>
    </row>
    <row r="67" spans="1:6">
      <c r="A67" s="206"/>
      <c r="B67" s="207"/>
      <c r="C67" s="207"/>
      <c r="D67" s="207"/>
      <c r="E67" s="207"/>
      <c r="F67" s="207"/>
    </row>
    <row r="68" spans="1:6">
      <c r="A68" s="205" t="s">
        <v>701</v>
      </c>
      <c r="B68" s="205">
        <v>30045</v>
      </c>
      <c r="C68" s="205">
        <v>29804</v>
      </c>
      <c r="D68" s="205">
        <v>22</v>
      </c>
      <c r="E68" s="205">
        <v>96</v>
      </c>
      <c r="F68" s="205">
        <v>123</v>
      </c>
    </row>
    <row r="69" spans="1:6">
      <c r="A69" s="206"/>
      <c r="B69" s="205"/>
      <c r="C69" s="207"/>
      <c r="D69" s="207"/>
      <c r="E69" s="207"/>
      <c r="F69" s="207"/>
    </row>
    <row r="70" spans="1:6">
      <c r="A70" s="206" t="s">
        <v>415</v>
      </c>
      <c r="B70" s="205">
        <v>11068</v>
      </c>
      <c r="C70" s="205">
        <v>10950</v>
      </c>
      <c r="D70" s="205">
        <v>22</v>
      </c>
      <c r="E70" s="205">
        <v>42</v>
      </c>
      <c r="F70" s="205">
        <v>54</v>
      </c>
    </row>
    <row r="71" spans="1:6">
      <c r="A71" s="206" t="s">
        <v>416</v>
      </c>
      <c r="B71" s="205">
        <v>6852</v>
      </c>
      <c r="C71" s="204">
        <v>6775</v>
      </c>
      <c r="D71" s="204">
        <v>11</v>
      </c>
      <c r="E71" s="204">
        <v>32</v>
      </c>
      <c r="F71" s="204">
        <v>34</v>
      </c>
    </row>
    <row r="72" spans="1:6" ht="25.5">
      <c r="A72" s="206" t="s">
        <v>417</v>
      </c>
      <c r="B72" s="205">
        <v>4216</v>
      </c>
      <c r="C72" s="204">
        <v>4175</v>
      </c>
      <c r="D72" s="204">
        <v>11</v>
      </c>
      <c r="E72" s="204">
        <v>10</v>
      </c>
      <c r="F72" s="204">
        <v>20</v>
      </c>
    </row>
    <row r="73" spans="1:6">
      <c r="A73" s="206" t="s">
        <v>418</v>
      </c>
      <c r="B73" s="205">
        <v>18977</v>
      </c>
      <c r="C73" s="204">
        <v>18854</v>
      </c>
      <c r="D73" s="204">
        <v>0</v>
      </c>
      <c r="E73" s="204">
        <v>54</v>
      </c>
      <c r="F73" s="204">
        <v>69</v>
      </c>
    </row>
    <row r="75" spans="1:6">
      <c r="A75" s="205" t="s">
        <v>705</v>
      </c>
      <c r="B75" s="205">
        <v>15550</v>
      </c>
      <c r="C75" s="205">
        <v>15382</v>
      </c>
      <c r="D75" s="205">
        <v>49</v>
      </c>
      <c r="E75" s="205">
        <v>94</v>
      </c>
      <c r="F75" s="205">
        <v>25</v>
      </c>
    </row>
    <row r="76" spans="1:6">
      <c r="A76" s="208"/>
      <c r="B76" s="207"/>
      <c r="C76" s="207"/>
      <c r="D76" s="207"/>
      <c r="E76" s="207"/>
      <c r="F76" s="207"/>
    </row>
    <row r="77" spans="1:6">
      <c r="A77" s="206" t="s">
        <v>415</v>
      </c>
      <c r="B77" s="205">
        <v>8338</v>
      </c>
      <c r="C77" s="205">
        <v>8218</v>
      </c>
      <c r="D77" s="205">
        <v>49</v>
      </c>
      <c r="E77" s="205">
        <v>58</v>
      </c>
      <c r="F77" s="205">
        <v>13</v>
      </c>
    </row>
    <row r="78" spans="1:6">
      <c r="A78" s="206" t="s">
        <v>416</v>
      </c>
      <c r="B78" s="205">
        <v>5517</v>
      </c>
      <c r="C78" s="204">
        <v>5444</v>
      </c>
      <c r="D78" s="204">
        <v>39</v>
      </c>
      <c r="E78" s="204">
        <v>21</v>
      </c>
      <c r="F78" s="204">
        <v>13</v>
      </c>
    </row>
    <row r="79" spans="1:6" ht="25.5">
      <c r="A79" s="206" t="s">
        <v>417</v>
      </c>
      <c r="B79" s="205">
        <v>2821</v>
      </c>
      <c r="C79" s="204">
        <v>2774</v>
      </c>
      <c r="D79" s="204">
        <v>10</v>
      </c>
      <c r="E79" s="204">
        <v>37</v>
      </c>
      <c r="F79" s="204">
        <v>0</v>
      </c>
    </row>
    <row r="80" spans="1:6">
      <c r="A80" s="206" t="s">
        <v>418</v>
      </c>
      <c r="B80" s="205">
        <v>7212</v>
      </c>
      <c r="C80" s="204">
        <v>7164</v>
      </c>
      <c r="D80" s="204">
        <v>0</v>
      </c>
      <c r="E80" s="204">
        <v>36</v>
      </c>
      <c r="F80" s="204">
        <v>12</v>
      </c>
    </row>
    <row r="81" spans="1:6">
      <c r="A81" s="207"/>
      <c r="B81" s="207"/>
      <c r="C81" s="207"/>
      <c r="D81" s="207"/>
      <c r="E81" s="207"/>
      <c r="F81" s="207"/>
    </row>
    <row r="82" spans="1:6">
      <c r="A82" s="205" t="s">
        <v>419</v>
      </c>
      <c r="B82" s="205">
        <v>3159</v>
      </c>
      <c r="C82" s="205">
        <v>3085</v>
      </c>
      <c r="D82" s="205">
        <v>36</v>
      </c>
      <c r="E82" s="205">
        <v>27</v>
      </c>
      <c r="F82" s="205">
        <v>11</v>
      </c>
    </row>
    <row r="83" spans="1:6">
      <c r="A83" s="206"/>
      <c r="B83" s="205"/>
      <c r="C83" s="207"/>
      <c r="D83" s="207"/>
      <c r="E83" s="207"/>
      <c r="F83" s="207"/>
    </row>
    <row r="84" spans="1:6">
      <c r="A84" s="206" t="s">
        <v>415</v>
      </c>
      <c r="B84" s="205">
        <v>2477</v>
      </c>
      <c r="C84" s="205">
        <v>2416</v>
      </c>
      <c r="D84" s="205">
        <v>36</v>
      </c>
      <c r="E84" s="205">
        <v>14</v>
      </c>
      <c r="F84" s="205">
        <v>11</v>
      </c>
    </row>
    <row r="85" spans="1:6">
      <c r="A85" s="206" t="s">
        <v>416</v>
      </c>
      <c r="B85" s="205">
        <v>1938</v>
      </c>
      <c r="C85" s="204">
        <v>1887</v>
      </c>
      <c r="D85" s="204">
        <v>26</v>
      </c>
      <c r="E85" s="204">
        <v>14</v>
      </c>
      <c r="F85" s="204">
        <v>11</v>
      </c>
    </row>
    <row r="86" spans="1:6" ht="25.5">
      <c r="A86" s="206" t="s">
        <v>417</v>
      </c>
      <c r="B86" s="205">
        <v>539</v>
      </c>
      <c r="C86" s="204">
        <v>529</v>
      </c>
      <c r="D86" s="204">
        <v>10</v>
      </c>
      <c r="E86" s="204">
        <v>0</v>
      </c>
      <c r="F86" s="204">
        <v>0</v>
      </c>
    </row>
    <row r="87" spans="1:6">
      <c r="A87" s="206" t="s">
        <v>418</v>
      </c>
      <c r="B87" s="205">
        <v>682</v>
      </c>
      <c r="C87" s="204">
        <v>669</v>
      </c>
      <c r="D87" s="204">
        <v>0</v>
      </c>
      <c r="E87" s="204">
        <v>13</v>
      </c>
      <c r="F87" s="204">
        <v>0</v>
      </c>
    </row>
    <row r="88" spans="1:6">
      <c r="A88" s="206"/>
      <c r="B88" s="207"/>
      <c r="C88" s="207"/>
      <c r="D88" s="207"/>
      <c r="E88" s="207"/>
      <c r="F88" s="207"/>
    </row>
    <row r="89" spans="1:6">
      <c r="A89" s="205" t="s">
        <v>701</v>
      </c>
      <c r="B89" s="205">
        <v>12391</v>
      </c>
      <c r="C89" s="205">
        <v>12297</v>
      </c>
      <c r="D89" s="205">
        <v>13</v>
      </c>
      <c r="E89" s="205">
        <v>67</v>
      </c>
      <c r="F89" s="205">
        <v>14</v>
      </c>
    </row>
    <row r="90" spans="1:6">
      <c r="A90" s="206"/>
      <c r="B90" s="205"/>
      <c r="C90" s="207"/>
      <c r="D90" s="207"/>
      <c r="E90" s="207"/>
      <c r="F90" s="207"/>
    </row>
    <row r="91" spans="1:6">
      <c r="A91" s="206" t="s">
        <v>415</v>
      </c>
      <c r="B91" s="205">
        <v>5861</v>
      </c>
      <c r="C91" s="205">
        <v>5802</v>
      </c>
      <c r="D91" s="205">
        <v>13</v>
      </c>
      <c r="E91" s="205">
        <v>44</v>
      </c>
      <c r="F91" s="205">
        <v>2</v>
      </c>
    </row>
    <row r="92" spans="1:6">
      <c r="A92" s="206" t="s">
        <v>416</v>
      </c>
      <c r="B92" s="205">
        <v>3579</v>
      </c>
      <c r="C92" s="204">
        <v>3557</v>
      </c>
      <c r="D92" s="204">
        <v>13</v>
      </c>
      <c r="E92" s="204">
        <v>7</v>
      </c>
      <c r="F92" s="204">
        <v>2</v>
      </c>
    </row>
    <row r="93" spans="1:6" ht="25.5">
      <c r="A93" s="206" t="s">
        <v>417</v>
      </c>
      <c r="B93" s="205">
        <v>2282</v>
      </c>
      <c r="C93" s="204">
        <v>2245</v>
      </c>
      <c r="D93" s="204">
        <v>0</v>
      </c>
      <c r="E93" s="204">
        <v>37</v>
      </c>
      <c r="F93" s="204">
        <v>0</v>
      </c>
    </row>
    <row r="94" spans="1:6">
      <c r="A94" s="206" t="s">
        <v>418</v>
      </c>
      <c r="B94" s="205">
        <v>6530</v>
      </c>
      <c r="C94" s="204">
        <v>6495</v>
      </c>
      <c r="D94" s="204">
        <v>0</v>
      </c>
      <c r="E94" s="204">
        <v>23</v>
      </c>
      <c r="F94" s="204">
        <v>12</v>
      </c>
    </row>
    <row r="96" spans="1:6">
      <c r="A96" s="205" t="s">
        <v>704</v>
      </c>
      <c r="B96" s="205">
        <v>52397</v>
      </c>
      <c r="C96" s="205">
        <v>51824</v>
      </c>
      <c r="D96" s="205">
        <v>151</v>
      </c>
      <c r="E96" s="205">
        <v>236</v>
      </c>
      <c r="F96" s="205">
        <v>186</v>
      </c>
    </row>
    <row r="97" spans="1:6">
      <c r="A97" s="208"/>
      <c r="B97" s="207"/>
      <c r="C97" s="207"/>
      <c r="D97" s="207"/>
      <c r="E97" s="207"/>
      <c r="F97" s="207"/>
    </row>
    <row r="98" spans="1:6">
      <c r="A98" s="206" t="s">
        <v>415</v>
      </c>
      <c r="B98" s="205">
        <v>17712</v>
      </c>
      <c r="C98" s="205">
        <v>17395</v>
      </c>
      <c r="D98" s="205">
        <v>151</v>
      </c>
      <c r="E98" s="205">
        <v>114</v>
      </c>
      <c r="F98" s="205">
        <v>52</v>
      </c>
    </row>
    <row r="99" spans="1:6">
      <c r="A99" s="206" t="s">
        <v>416</v>
      </c>
      <c r="B99" s="205">
        <v>10677</v>
      </c>
      <c r="C99" s="204">
        <v>10541</v>
      </c>
      <c r="D99" s="204">
        <v>70</v>
      </c>
      <c r="E99" s="204">
        <v>37</v>
      </c>
      <c r="F99" s="204">
        <v>29</v>
      </c>
    </row>
    <row r="100" spans="1:6" ht="25.5">
      <c r="A100" s="206" t="s">
        <v>417</v>
      </c>
      <c r="B100" s="205">
        <v>7035</v>
      </c>
      <c r="C100" s="204">
        <v>6854</v>
      </c>
      <c r="D100" s="204">
        <v>81</v>
      </c>
      <c r="E100" s="204">
        <v>77</v>
      </c>
      <c r="F100" s="204">
        <v>23</v>
      </c>
    </row>
    <row r="101" spans="1:6">
      <c r="A101" s="206" t="s">
        <v>418</v>
      </c>
      <c r="B101" s="205">
        <v>34685</v>
      </c>
      <c r="C101" s="204">
        <v>34429</v>
      </c>
      <c r="D101" s="204">
        <v>0</v>
      </c>
      <c r="E101" s="204">
        <v>122</v>
      </c>
      <c r="F101" s="204">
        <v>134</v>
      </c>
    </row>
    <row r="102" spans="1:6">
      <c r="A102" s="207"/>
      <c r="B102" s="207"/>
      <c r="C102" s="207"/>
      <c r="D102" s="207"/>
      <c r="E102" s="207"/>
      <c r="F102" s="207"/>
    </row>
    <row r="103" spans="1:6">
      <c r="A103" s="205" t="s">
        <v>419</v>
      </c>
      <c r="B103" s="205">
        <v>4580</v>
      </c>
      <c r="C103" s="205">
        <v>4450</v>
      </c>
      <c r="D103" s="205">
        <v>51</v>
      </c>
      <c r="E103" s="205">
        <v>67</v>
      </c>
      <c r="F103" s="205">
        <v>12</v>
      </c>
    </row>
    <row r="104" spans="1:6">
      <c r="A104" s="206"/>
      <c r="B104" s="205"/>
      <c r="C104" s="207"/>
      <c r="D104" s="207"/>
      <c r="E104" s="207"/>
      <c r="F104" s="207"/>
    </row>
    <row r="105" spans="1:6">
      <c r="A105" s="206" t="s">
        <v>415</v>
      </c>
      <c r="B105" s="205">
        <v>3999</v>
      </c>
      <c r="C105" s="205">
        <v>3884</v>
      </c>
      <c r="D105" s="205">
        <v>51</v>
      </c>
      <c r="E105" s="205">
        <v>56</v>
      </c>
      <c r="F105" s="205">
        <v>8</v>
      </c>
    </row>
    <row r="106" spans="1:6">
      <c r="A106" s="206" t="s">
        <v>416</v>
      </c>
      <c r="B106" s="205">
        <v>3175</v>
      </c>
      <c r="C106" s="204">
        <v>3109</v>
      </c>
      <c r="D106" s="204">
        <v>46</v>
      </c>
      <c r="E106" s="204">
        <v>16</v>
      </c>
      <c r="F106" s="204">
        <v>4</v>
      </c>
    </row>
    <row r="107" spans="1:6" ht="25.5">
      <c r="A107" s="206" t="s">
        <v>417</v>
      </c>
      <c r="B107" s="205">
        <v>824</v>
      </c>
      <c r="C107" s="204">
        <v>775</v>
      </c>
      <c r="D107" s="204">
        <v>5</v>
      </c>
      <c r="E107" s="204">
        <v>40</v>
      </c>
      <c r="F107" s="204">
        <v>4</v>
      </c>
    </row>
    <row r="108" spans="1:6">
      <c r="A108" s="206" t="s">
        <v>418</v>
      </c>
      <c r="B108" s="205">
        <v>581</v>
      </c>
      <c r="C108" s="204">
        <v>566</v>
      </c>
      <c r="D108" s="204">
        <v>0</v>
      </c>
      <c r="E108" s="204">
        <v>11</v>
      </c>
      <c r="F108" s="204">
        <v>4</v>
      </c>
    </row>
    <row r="109" spans="1:6">
      <c r="A109" s="206"/>
      <c r="B109" s="207"/>
      <c r="C109" s="207"/>
      <c r="D109" s="207"/>
      <c r="E109" s="207"/>
      <c r="F109" s="207"/>
    </row>
    <row r="110" spans="1:6">
      <c r="A110" s="205" t="s">
        <v>701</v>
      </c>
      <c r="B110" s="205">
        <v>47817</v>
      </c>
      <c r="C110" s="205">
        <v>47374</v>
      </c>
      <c r="D110" s="205">
        <v>100</v>
      </c>
      <c r="E110" s="205">
        <v>169</v>
      </c>
      <c r="F110" s="205">
        <v>174</v>
      </c>
    </row>
    <row r="111" spans="1:6">
      <c r="A111" s="206"/>
      <c r="B111" s="205"/>
      <c r="C111" s="207"/>
      <c r="D111" s="207"/>
      <c r="E111" s="207"/>
      <c r="F111" s="207"/>
    </row>
    <row r="112" spans="1:6">
      <c r="A112" s="206" t="s">
        <v>415</v>
      </c>
      <c r="B112" s="205">
        <v>13713</v>
      </c>
      <c r="C112" s="205">
        <v>13511</v>
      </c>
      <c r="D112" s="205">
        <v>100</v>
      </c>
      <c r="E112" s="205">
        <v>58</v>
      </c>
      <c r="F112" s="205">
        <v>44</v>
      </c>
    </row>
    <row r="113" spans="1:6">
      <c r="A113" s="206" t="s">
        <v>416</v>
      </c>
      <c r="B113" s="205">
        <v>7502</v>
      </c>
      <c r="C113" s="204">
        <v>7432</v>
      </c>
      <c r="D113" s="204">
        <v>24</v>
      </c>
      <c r="E113" s="204">
        <v>21</v>
      </c>
      <c r="F113" s="204">
        <v>25</v>
      </c>
    </row>
    <row r="114" spans="1:6" ht="25.5">
      <c r="A114" s="206" t="s">
        <v>417</v>
      </c>
      <c r="B114" s="205">
        <v>6211</v>
      </c>
      <c r="C114" s="204">
        <v>6079</v>
      </c>
      <c r="D114" s="204">
        <v>76</v>
      </c>
      <c r="E114" s="204">
        <v>37</v>
      </c>
      <c r="F114" s="204">
        <v>19</v>
      </c>
    </row>
    <row r="115" spans="1:6">
      <c r="A115" s="206" t="s">
        <v>418</v>
      </c>
      <c r="B115" s="205">
        <v>34104</v>
      </c>
      <c r="C115" s="204">
        <v>33863</v>
      </c>
      <c r="D115" s="204">
        <v>0</v>
      </c>
      <c r="E115" s="204">
        <v>111</v>
      </c>
      <c r="F115" s="204">
        <v>130</v>
      </c>
    </row>
    <row r="117" spans="1:6">
      <c r="A117" s="205" t="s">
        <v>703</v>
      </c>
      <c r="B117" s="205">
        <v>28332</v>
      </c>
      <c r="C117" s="205">
        <v>27709</v>
      </c>
      <c r="D117" s="205">
        <v>90</v>
      </c>
      <c r="E117" s="205">
        <v>219</v>
      </c>
      <c r="F117" s="205">
        <v>314</v>
      </c>
    </row>
    <row r="118" spans="1:6">
      <c r="A118" s="208"/>
      <c r="B118" s="207"/>
      <c r="C118" s="207"/>
      <c r="D118" s="207"/>
      <c r="E118" s="207"/>
      <c r="F118" s="207"/>
    </row>
    <row r="119" spans="1:6">
      <c r="A119" s="206" t="s">
        <v>415</v>
      </c>
      <c r="B119" s="205">
        <v>17014</v>
      </c>
      <c r="C119" s="205">
        <v>16528</v>
      </c>
      <c r="D119" s="205">
        <v>90</v>
      </c>
      <c r="E119" s="205">
        <v>177</v>
      </c>
      <c r="F119" s="205">
        <v>219</v>
      </c>
    </row>
    <row r="120" spans="1:6">
      <c r="A120" s="206" t="s">
        <v>416</v>
      </c>
      <c r="B120" s="205">
        <v>9950</v>
      </c>
      <c r="C120" s="204">
        <v>9699</v>
      </c>
      <c r="D120" s="204">
        <v>55</v>
      </c>
      <c r="E120" s="204">
        <v>50</v>
      </c>
      <c r="F120" s="204">
        <v>146</v>
      </c>
    </row>
    <row r="121" spans="1:6" ht="25.5">
      <c r="A121" s="206" t="s">
        <v>417</v>
      </c>
      <c r="B121" s="205">
        <v>7064</v>
      </c>
      <c r="C121" s="204">
        <v>6829</v>
      </c>
      <c r="D121" s="204">
        <v>35</v>
      </c>
      <c r="E121" s="204">
        <v>127</v>
      </c>
      <c r="F121" s="204">
        <v>73</v>
      </c>
    </row>
    <row r="122" spans="1:6">
      <c r="A122" s="206" t="s">
        <v>418</v>
      </c>
      <c r="B122" s="205">
        <v>11318</v>
      </c>
      <c r="C122" s="204">
        <v>11181</v>
      </c>
      <c r="D122" s="204">
        <v>0</v>
      </c>
      <c r="E122" s="204">
        <v>42</v>
      </c>
      <c r="F122" s="204">
        <v>95</v>
      </c>
    </row>
    <row r="123" spans="1:6">
      <c r="A123" s="207"/>
      <c r="B123" s="207"/>
      <c r="C123" s="207"/>
      <c r="D123" s="207"/>
      <c r="E123" s="207"/>
      <c r="F123" s="207"/>
    </row>
    <row r="124" spans="1:6">
      <c r="A124" s="205" t="s">
        <v>419</v>
      </c>
      <c r="B124" s="205">
        <v>9754</v>
      </c>
      <c r="C124" s="205">
        <v>9426</v>
      </c>
      <c r="D124" s="205">
        <v>71</v>
      </c>
      <c r="E124" s="205">
        <v>149</v>
      </c>
      <c r="F124" s="205">
        <v>108</v>
      </c>
    </row>
    <row r="125" spans="1:6">
      <c r="A125" s="206"/>
      <c r="B125" s="205"/>
      <c r="C125" s="207"/>
      <c r="D125" s="207"/>
      <c r="E125" s="207"/>
      <c r="F125" s="207"/>
    </row>
    <row r="126" spans="1:6">
      <c r="A126" s="206" t="s">
        <v>415</v>
      </c>
      <c r="B126" s="205">
        <v>7483</v>
      </c>
      <c r="C126" s="205">
        <v>7202</v>
      </c>
      <c r="D126" s="205">
        <v>71</v>
      </c>
      <c r="E126" s="205">
        <v>136</v>
      </c>
      <c r="F126" s="205">
        <v>74</v>
      </c>
    </row>
    <row r="127" spans="1:6">
      <c r="A127" s="206" t="s">
        <v>416</v>
      </c>
      <c r="B127" s="205">
        <v>5119</v>
      </c>
      <c r="C127" s="204">
        <v>4994</v>
      </c>
      <c r="D127" s="204">
        <v>36</v>
      </c>
      <c r="E127" s="204">
        <v>39</v>
      </c>
      <c r="F127" s="204">
        <v>50</v>
      </c>
    </row>
    <row r="128" spans="1:6" ht="25.5">
      <c r="A128" s="206" t="s">
        <v>417</v>
      </c>
      <c r="B128" s="205">
        <v>2364</v>
      </c>
      <c r="C128" s="204">
        <v>2208</v>
      </c>
      <c r="D128" s="204">
        <v>35</v>
      </c>
      <c r="E128" s="204">
        <v>97</v>
      </c>
      <c r="F128" s="204">
        <v>24</v>
      </c>
    </row>
    <row r="129" spans="1:6">
      <c r="A129" s="206" t="s">
        <v>418</v>
      </c>
      <c r="B129" s="205">
        <v>2271</v>
      </c>
      <c r="C129" s="204">
        <v>2224</v>
      </c>
      <c r="D129" s="204">
        <v>0</v>
      </c>
      <c r="E129" s="204">
        <v>13</v>
      </c>
      <c r="F129" s="204">
        <v>34</v>
      </c>
    </row>
    <row r="130" spans="1:6">
      <c r="A130" s="206"/>
      <c r="B130" s="207"/>
      <c r="C130" s="207"/>
      <c r="D130" s="207"/>
      <c r="E130" s="207"/>
      <c r="F130" s="207"/>
    </row>
    <row r="131" spans="1:6">
      <c r="A131" s="205" t="s">
        <v>701</v>
      </c>
      <c r="B131" s="205">
        <v>18578</v>
      </c>
      <c r="C131" s="205">
        <v>18283</v>
      </c>
      <c r="D131" s="205">
        <v>19</v>
      </c>
      <c r="E131" s="205">
        <v>70</v>
      </c>
      <c r="F131" s="205">
        <v>206</v>
      </c>
    </row>
    <row r="132" spans="1:6">
      <c r="A132" s="206"/>
      <c r="B132" s="205"/>
      <c r="C132" s="207"/>
      <c r="D132" s="207"/>
      <c r="E132" s="207"/>
      <c r="F132" s="207"/>
    </row>
    <row r="133" spans="1:6">
      <c r="A133" s="206" t="s">
        <v>415</v>
      </c>
      <c r="B133" s="205">
        <v>9531</v>
      </c>
      <c r="C133" s="205">
        <v>9326</v>
      </c>
      <c r="D133" s="205">
        <v>19</v>
      </c>
      <c r="E133" s="205">
        <v>41</v>
      </c>
      <c r="F133" s="205">
        <v>145</v>
      </c>
    </row>
    <row r="134" spans="1:6">
      <c r="A134" s="206" t="s">
        <v>416</v>
      </c>
      <c r="B134" s="205">
        <v>4831</v>
      </c>
      <c r="C134" s="204">
        <v>4705</v>
      </c>
      <c r="D134" s="204">
        <v>19</v>
      </c>
      <c r="E134" s="204">
        <v>11</v>
      </c>
      <c r="F134" s="204">
        <v>96</v>
      </c>
    </row>
    <row r="135" spans="1:6" ht="25.5">
      <c r="A135" s="206" t="s">
        <v>417</v>
      </c>
      <c r="B135" s="205">
        <v>4700</v>
      </c>
      <c r="C135" s="204">
        <v>4621</v>
      </c>
      <c r="D135" s="204">
        <v>0</v>
      </c>
      <c r="E135" s="204">
        <v>30</v>
      </c>
      <c r="F135" s="204">
        <v>49</v>
      </c>
    </row>
    <row r="136" spans="1:6">
      <c r="A136" s="206" t="s">
        <v>418</v>
      </c>
      <c r="B136" s="205">
        <v>9047</v>
      </c>
      <c r="C136" s="204">
        <v>8957</v>
      </c>
      <c r="D136" s="204">
        <v>0</v>
      </c>
      <c r="E136" s="204">
        <v>29</v>
      </c>
      <c r="F136" s="204">
        <v>61</v>
      </c>
    </row>
    <row r="138" spans="1:6">
      <c r="A138" s="205" t="s">
        <v>702</v>
      </c>
      <c r="B138" s="205">
        <v>17902</v>
      </c>
      <c r="C138" s="205">
        <v>17456</v>
      </c>
      <c r="D138" s="205">
        <v>86</v>
      </c>
      <c r="E138" s="205">
        <v>131</v>
      </c>
      <c r="F138" s="205">
        <v>229</v>
      </c>
    </row>
    <row r="139" spans="1:6">
      <c r="A139" s="208"/>
      <c r="B139" s="207"/>
      <c r="C139" s="207"/>
      <c r="D139" s="207"/>
      <c r="E139" s="207"/>
      <c r="F139" s="207"/>
    </row>
    <row r="140" spans="1:6">
      <c r="A140" s="206" t="s">
        <v>415</v>
      </c>
      <c r="B140" s="205">
        <v>8521</v>
      </c>
      <c r="C140" s="205">
        <v>8343</v>
      </c>
      <c r="D140" s="205">
        <v>86</v>
      </c>
      <c r="E140" s="205">
        <v>65</v>
      </c>
      <c r="F140" s="205">
        <v>27</v>
      </c>
    </row>
    <row r="141" spans="1:6">
      <c r="A141" s="206" t="s">
        <v>416</v>
      </c>
      <c r="B141" s="205">
        <v>3994</v>
      </c>
      <c r="C141" s="204">
        <v>3909</v>
      </c>
      <c r="D141" s="204">
        <v>54</v>
      </c>
      <c r="E141" s="204">
        <v>31</v>
      </c>
      <c r="F141" s="204">
        <v>0</v>
      </c>
    </row>
    <row r="142" spans="1:6" ht="25.5">
      <c r="A142" s="206" t="s">
        <v>417</v>
      </c>
      <c r="B142" s="205">
        <v>4527</v>
      </c>
      <c r="C142" s="204">
        <v>4434</v>
      </c>
      <c r="D142" s="204">
        <v>32</v>
      </c>
      <c r="E142" s="204">
        <v>34</v>
      </c>
      <c r="F142" s="204">
        <v>27</v>
      </c>
    </row>
    <row r="143" spans="1:6">
      <c r="A143" s="206" t="s">
        <v>418</v>
      </c>
      <c r="B143" s="205">
        <v>9381</v>
      </c>
      <c r="C143" s="204">
        <v>9113</v>
      </c>
      <c r="D143" s="204">
        <v>0</v>
      </c>
      <c r="E143" s="204">
        <v>66</v>
      </c>
      <c r="F143" s="204">
        <v>202</v>
      </c>
    </row>
    <row r="144" spans="1:6">
      <c r="A144" s="207"/>
      <c r="B144" s="207"/>
      <c r="C144" s="207"/>
      <c r="D144" s="207"/>
      <c r="E144" s="207"/>
      <c r="F144" s="207"/>
    </row>
    <row r="145" spans="1:6">
      <c r="A145" s="205" t="s">
        <v>419</v>
      </c>
      <c r="B145" s="205">
        <v>4010</v>
      </c>
      <c r="C145" s="205">
        <v>3880</v>
      </c>
      <c r="D145" s="205">
        <v>64</v>
      </c>
      <c r="E145" s="205">
        <v>57</v>
      </c>
      <c r="F145" s="205">
        <v>9</v>
      </c>
    </row>
    <row r="146" spans="1:6">
      <c r="A146" s="206"/>
      <c r="B146" s="205"/>
      <c r="C146" s="207"/>
      <c r="D146" s="207"/>
      <c r="E146" s="207"/>
      <c r="F146" s="207"/>
    </row>
    <row r="147" spans="1:6">
      <c r="A147" s="206" t="s">
        <v>415</v>
      </c>
      <c r="B147" s="205">
        <v>3397</v>
      </c>
      <c r="C147" s="205">
        <v>3297</v>
      </c>
      <c r="D147" s="205">
        <v>64</v>
      </c>
      <c r="E147" s="205">
        <v>36</v>
      </c>
      <c r="F147" s="205">
        <v>0</v>
      </c>
    </row>
    <row r="148" spans="1:6">
      <c r="A148" s="206" t="s">
        <v>416</v>
      </c>
      <c r="B148" s="205">
        <v>2236</v>
      </c>
      <c r="C148" s="204">
        <v>2181</v>
      </c>
      <c r="D148" s="204">
        <v>41</v>
      </c>
      <c r="E148" s="204">
        <v>14</v>
      </c>
      <c r="F148" s="204">
        <v>0</v>
      </c>
    </row>
    <row r="149" spans="1:6" ht="25.5">
      <c r="A149" s="206" t="s">
        <v>417</v>
      </c>
      <c r="B149" s="205">
        <v>1161</v>
      </c>
      <c r="C149" s="204">
        <v>1116</v>
      </c>
      <c r="D149" s="204">
        <v>23</v>
      </c>
      <c r="E149" s="204">
        <v>22</v>
      </c>
      <c r="F149" s="204">
        <v>0</v>
      </c>
    </row>
    <row r="150" spans="1:6">
      <c r="A150" s="206" t="s">
        <v>418</v>
      </c>
      <c r="B150" s="205">
        <v>613</v>
      </c>
      <c r="C150" s="204">
        <v>583</v>
      </c>
      <c r="D150" s="204">
        <v>0</v>
      </c>
      <c r="E150" s="204">
        <v>21</v>
      </c>
      <c r="F150" s="204">
        <v>9</v>
      </c>
    </row>
    <row r="151" spans="1:6">
      <c r="A151" s="206"/>
      <c r="B151" s="207"/>
      <c r="C151" s="207"/>
      <c r="D151" s="207"/>
      <c r="E151" s="207"/>
      <c r="F151" s="207"/>
    </row>
    <row r="152" spans="1:6">
      <c r="A152" s="205" t="s">
        <v>701</v>
      </c>
      <c r="B152" s="205">
        <v>13892</v>
      </c>
      <c r="C152" s="205">
        <v>13576</v>
      </c>
      <c r="D152" s="205">
        <v>22</v>
      </c>
      <c r="E152" s="205">
        <v>74</v>
      </c>
      <c r="F152" s="205">
        <v>220</v>
      </c>
    </row>
    <row r="153" spans="1:6">
      <c r="A153" s="206"/>
      <c r="B153" s="205"/>
      <c r="C153" s="207"/>
      <c r="D153" s="207"/>
      <c r="E153" s="207"/>
      <c r="F153" s="207"/>
    </row>
    <row r="154" spans="1:6">
      <c r="A154" s="206" t="s">
        <v>415</v>
      </c>
      <c r="B154" s="205">
        <v>5124</v>
      </c>
      <c r="C154" s="205">
        <v>5046</v>
      </c>
      <c r="D154" s="205">
        <v>22</v>
      </c>
      <c r="E154" s="205">
        <v>29</v>
      </c>
      <c r="F154" s="205">
        <v>27</v>
      </c>
    </row>
    <row r="155" spans="1:6">
      <c r="A155" s="206" t="s">
        <v>416</v>
      </c>
      <c r="B155" s="205">
        <v>1758</v>
      </c>
      <c r="C155" s="204">
        <v>1728</v>
      </c>
      <c r="D155" s="204">
        <v>13</v>
      </c>
      <c r="E155" s="204">
        <v>17</v>
      </c>
      <c r="F155" s="204">
        <v>0</v>
      </c>
    </row>
    <row r="156" spans="1:6" ht="25.5">
      <c r="A156" s="206" t="s">
        <v>417</v>
      </c>
      <c r="B156" s="205">
        <v>3366</v>
      </c>
      <c r="C156" s="204">
        <v>3318</v>
      </c>
      <c r="D156" s="204">
        <v>9</v>
      </c>
      <c r="E156" s="204">
        <v>12</v>
      </c>
      <c r="F156" s="204">
        <v>27</v>
      </c>
    </row>
    <row r="157" spans="1:6">
      <c r="A157" s="203" t="s">
        <v>418</v>
      </c>
      <c r="B157" s="202">
        <v>8768</v>
      </c>
      <c r="C157" s="201">
        <v>8530</v>
      </c>
      <c r="D157" s="201">
        <v>0</v>
      </c>
      <c r="E157" s="201">
        <v>45</v>
      </c>
      <c r="F157" s="201">
        <v>193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J157"/>
  <sheetViews>
    <sheetView workbookViewId="0">
      <selection activeCell="A10" sqref="A10"/>
    </sheetView>
  </sheetViews>
  <sheetFormatPr baseColWidth="10" defaultRowHeight="15"/>
  <cols>
    <col min="1" max="1" width="26" style="1" customWidth="1"/>
    <col min="2" max="16384" width="11.42578125" style="1"/>
  </cols>
  <sheetData>
    <row r="1" spans="1:10" ht="59.25" customHeight="1">
      <c r="A1" s="657" t="s">
        <v>1173</v>
      </c>
      <c r="B1" s="657"/>
      <c r="C1" s="657"/>
      <c r="D1" s="657"/>
      <c r="E1" s="657"/>
      <c r="F1" s="657"/>
      <c r="G1" s="215"/>
      <c r="H1" s="215"/>
      <c r="I1" s="215"/>
      <c r="J1" s="215"/>
    </row>
    <row r="2" spans="1:10">
      <c r="A2" s="662" t="s">
        <v>714</v>
      </c>
      <c r="B2" s="658" t="s">
        <v>1</v>
      </c>
      <c r="C2" s="661" t="s">
        <v>391</v>
      </c>
      <c r="D2" s="661"/>
      <c r="E2" s="661"/>
      <c r="F2" s="661"/>
      <c r="G2" s="215"/>
      <c r="H2" s="215"/>
      <c r="I2" s="215"/>
      <c r="J2" s="215"/>
    </row>
    <row r="3" spans="1:10">
      <c r="A3" s="663"/>
      <c r="B3" s="659"/>
      <c r="C3" s="661" t="s">
        <v>392</v>
      </c>
      <c r="D3" s="661"/>
      <c r="E3" s="661"/>
      <c r="F3" s="661"/>
      <c r="G3" s="215"/>
      <c r="H3" s="215"/>
      <c r="I3" s="215"/>
      <c r="J3" s="215"/>
    </row>
    <row r="4" spans="1:10">
      <c r="A4" s="664"/>
      <c r="B4" s="660"/>
      <c r="C4" s="479" t="s">
        <v>393</v>
      </c>
      <c r="D4" s="479" t="s">
        <v>394</v>
      </c>
      <c r="E4" s="479" t="s">
        <v>395</v>
      </c>
      <c r="F4" s="479" t="s">
        <v>420</v>
      </c>
      <c r="G4" s="215"/>
      <c r="H4" s="215"/>
      <c r="I4" s="215"/>
      <c r="J4" s="215"/>
    </row>
    <row r="5" spans="1:10">
      <c r="A5" s="213" t="s">
        <v>713</v>
      </c>
      <c r="B5" s="211">
        <v>530928</v>
      </c>
      <c r="C5" s="211">
        <v>498769</v>
      </c>
      <c r="D5" s="211">
        <v>10715</v>
      </c>
      <c r="E5" s="211">
        <v>18249</v>
      </c>
      <c r="F5" s="211">
        <v>3195</v>
      </c>
      <c r="G5" s="215"/>
      <c r="H5" s="215"/>
      <c r="I5" s="215"/>
      <c r="J5" s="215"/>
    </row>
    <row r="6" spans="1:10">
      <c r="A6" s="208"/>
      <c r="B6" s="218"/>
      <c r="C6" s="218"/>
      <c r="D6" s="218"/>
      <c r="E6" s="218"/>
      <c r="F6" s="218"/>
      <c r="G6" s="215"/>
      <c r="H6" s="215"/>
      <c r="I6" s="215"/>
      <c r="J6" s="215"/>
    </row>
    <row r="7" spans="1:10">
      <c r="A7" s="206" t="s">
        <v>422</v>
      </c>
      <c r="B7" s="211">
        <v>497202</v>
      </c>
      <c r="C7" s="211">
        <v>467948</v>
      </c>
      <c r="D7" s="211">
        <v>10715</v>
      </c>
      <c r="E7" s="211">
        <v>16047</v>
      </c>
      <c r="F7" s="211">
        <v>2492</v>
      </c>
      <c r="G7" s="215"/>
      <c r="H7" s="215"/>
      <c r="I7" s="215"/>
      <c r="J7" s="215"/>
    </row>
    <row r="8" spans="1:10">
      <c r="A8" s="206" t="s">
        <v>423</v>
      </c>
      <c r="B8" s="211">
        <v>144392</v>
      </c>
      <c r="C8" s="204">
        <v>126554</v>
      </c>
      <c r="D8" s="204">
        <v>10715</v>
      </c>
      <c r="E8" s="204">
        <v>7123</v>
      </c>
      <c r="F8" s="204">
        <v>0</v>
      </c>
      <c r="G8" s="215"/>
      <c r="H8" s="215"/>
      <c r="I8" s="215"/>
      <c r="J8" s="215"/>
    </row>
    <row r="9" spans="1:10">
      <c r="A9" s="206" t="s">
        <v>424</v>
      </c>
      <c r="B9" s="211">
        <v>352810</v>
      </c>
      <c r="C9" s="204">
        <v>341394</v>
      </c>
      <c r="D9" s="204">
        <v>0</v>
      </c>
      <c r="E9" s="204">
        <v>8924</v>
      </c>
      <c r="F9" s="204">
        <v>2492</v>
      </c>
      <c r="G9" s="215"/>
      <c r="H9" s="215"/>
      <c r="I9" s="215"/>
      <c r="J9" s="215"/>
    </row>
    <row r="10" spans="1:10">
      <c r="A10" s="206" t="s">
        <v>425</v>
      </c>
      <c r="B10" s="211">
        <v>33726</v>
      </c>
      <c r="C10" s="204">
        <v>30821</v>
      </c>
      <c r="D10" s="204">
        <v>0</v>
      </c>
      <c r="E10" s="204">
        <v>2202</v>
      </c>
      <c r="F10" s="204">
        <v>703</v>
      </c>
      <c r="G10" s="217"/>
      <c r="H10" s="217"/>
      <c r="I10" s="217"/>
      <c r="J10" s="217"/>
    </row>
    <row r="11" spans="1:10">
      <c r="A11" s="207"/>
      <c r="B11" s="207"/>
      <c r="C11" s="207"/>
      <c r="D11" s="207"/>
      <c r="E11" s="207"/>
      <c r="F11" s="207"/>
      <c r="G11" s="215"/>
    </row>
    <row r="12" spans="1:10">
      <c r="A12" s="213" t="s">
        <v>712</v>
      </c>
      <c r="B12" s="211">
        <v>363370</v>
      </c>
      <c r="C12" s="211">
        <v>333601</v>
      </c>
      <c r="D12" s="211">
        <v>10251</v>
      </c>
      <c r="E12" s="211">
        <v>17300</v>
      </c>
      <c r="F12" s="211">
        <v>2218</v>
      </c>
      <c r="G12" s="215"/>
      <c r="H12" s="215"/>
      <c r="I12" s="215"/>
      <c r="J12" s="215"/>
    </row>
    <row r="13" spans="1:10">
      <c r="A13" s="208"/>
      <c r="B13" s="214"/>
      <c r="C13" s="214"/>
      <c r="D13" s="214"/>
      <c r="E13" s="214"/>
      <c r="F13" s="214"/>
      <c r="G13" s="215"/>
      <c r="H13" s="215"/>
      <c r="I13" s="215"/>
    </row>
    <row r="14" spans="1:10">
      <c r="A14" s="206" t="s">
        <v>422</v>
      </c>
      <c r="B14" s="211">
        <v>344236</v>
      </c>
      <c r="C14" s="211">
        <v>316933</v>
      </c>
      <c r="D14" s="211">
        <v>10251</v>
      </c>
      <c r="E14" s="211">
        <v>15349</v>
      </c>
      <c r="F14" s="211">
        <v>1703</v>
      </c>
      <c r="G14" s="209"/>
      <c r="H14" s="209"/>
      <c r="I14" s="209"/>
    </row>
    <row r="15" spans="1:10">
      <c r="A15" s="206" t="s">
        <v>423</v>
      </c>
      <c r="B15" s="211">
        <v>135201</v>
      </c>
      <c r="C15" s="204">
        <v>117848</v>
      </c>
      <c r="D15" s="204">
        <v>10251</v>
      </c>
      <c r="E15" s="204">
        <v>7102</v>
      </c>
      <c r="F15" s="204">
        <v>0</v>
      </c>
      <c r="G15" s="209"/>
      <c r="H15" s="209"/>
      <c r="I15" s="209"/>
    </row>
    <row r="16" spans="1:10">
      <c r="A16" s="206" t="s">
        <v>424</v>
      </c>
      <c r="B16" s="211">
        <v>209035</v>
      </c>
      <c r="C16" s="204">
        <v>199085</v>
      </c>
      <c r="D16" s="204">
        <v>0</v>
      </c>
      <c r="E16" s="204">
        <v>8247</v>
      </c>
      <c r="F16" s="204">
        <v>1703</v>
      </c>
      <c r="G16" s="209"/>
      <c r="H16" s="209"/>
      <c r="I16" s="209"/>
    </row>
    <row r="17" spans="1:9">
      <c r="A17" s="206" t="s">
        <v>425</v>
      </c>
      <c r="B17" s="211">
        <v>19134</v>
      </c>
      <c r="C17" s="204">
        <v>16668</v>
      </c>
      <c r="D17" s="204">
        <v>0</v>
      </c>
      <c r="E17" s="204">
        <v>1951</v>
      </c>
      <c r="F17" s="204">
        <v>515</v>
      </c>
      <c r="G17" s="209"/>
      <c r="H17" s="209"/>
      <c r="I17" s="209"/>
    </row>
    <row r="18" spans="1:9">
      <c r="A18" s="208"/>
      <c r="B18" s="208"/>
      <c r="C18" s="208"/>
      <c r="D18" s="208"/>
      <c r="E18" s="208"/>
      <c r="F18" s="208"/>
      <c r="G18" s="215"/>
      <c r="H18" s="215"/>
      <c r="I18" s="215"/>
    </row>
    <row r="19" spans="1:9">
      <c r="A19" s="213" t="s">
        <v>426</v>
      </c>
      <c r="B19" s="211">
        <v>258438</v>
      </c>
      <c r="C19" s="211">
        <v>230619</v>
      </c>
      <c r="D19" s="211">
        <v>9909</v>
      </c>
      <c r="E19" s="211">
        <v>16230</v>
      </c>
      <c r="F19" s="211">
        <v>1680</v>
      </c>
      <c r="G19" s="215"/>
      <c r="H19" s="215"/>
      <c r="I19" s="215"/>
    </row>
    <row r="20" spans="1:9">
      <c r="A20" s="208"/>
      <c r="B20" s="211"/>
      <c r="C20" s="212"/>
      <c r="D20" s="212"/>
      <c r="E20" s="212"/>
      <c r="F20" s="212"/>
      <c r="G20" s="215"/>
      <c r="H20" s="215"/>
      <c r="I20" s="215"/>
    </row>
    <row r="21" spans="1:9">
      <c r="A21" s="206" t="s">
        <v>422</v>
      </c>
      <c r="B21" s="211">
        <v>248186</v>
      </c>
      <c r="C21" s="211">
        <v>222577</v>
      </c>
      <c r="D21" s="211">
        <v>9909</v>
      </c>
      <c r="E21" s="211">
        <v>14435</v>
      </c>
      <c r="F21" s="211">
        <v>1265</v>
      </c>
      <c r="G21" s="215"/>
      <c r="H21" s="215"/>
      <c r="I21" s="215"/>
    </row>
    <row r="22" spans="1:9">
      <c r="A22" s="206" t="s">
        <v>423</v>
      </c>
      <c r="B22" s="211">
        <v>131270</v>
      </c>
      <c r="C22" s="204">
        <v>114547</v>
      </c>
      <c r="D22" s="204">
        <v>9909</v>
      </c>
      <c r="E22" s="204">
        <v>6814</v>
      </c>
      <c r="F22" s="204">
        <v>0</v>
      </c>
      <c r="G22" s="215"/>
      <c r="H22" s="215"/>
      <c r="I22" s="215"/>
    </row>
    <row r="23" spans="1:9">
      <c r="A23" s="206" t="s">
        <v>424</v>
      </c>
      <c r="B23" s="211">
        <v>116916</v>
      </c>
      <c r="C23" s="204">
        <v>108030</v>
      </c>
      <c r="D23" s="204">
        <v>0</v>
      </c>
      <c r="E23" s="204">
        <v>7621</v>
      </c>
      <c r="F23" s="204">
        <v>1265</v>
      </c>
      <c r="G23" s="215"/>
      <c r="H23" s="215"/>
      <c r="I23" s="215"/>
    </row>
    <row r="24" spans="1:9" s="45" customFormat="1">
      <c r="A24" s="206" t="s">
        <v>425</v>
      </c>
      <c r="B24" s="211">
        <v>10252</v>
      </c>
      <c r="C24" s="204">
        <v>8042</v>
      </c>
      <c r="D24" s="204">
        <v>0</v>
      </c>
      <c r="E24" s="204">
        <v>1795</v>
      </c>
      <c r="F24" s="204">
        <v>415</v>
      </c>
      <c r="G24" s="216"/>
      <c r="H24" s="216"/>
      <c r="I24" s="216"/>
    </row>
    <row r="25" spans="1:9">
      <c r="A25" s="209"/>
      <c r="B25" s="209"/>
      <c r="C25" s="209"/>
      <c r="D25" s="209"/>
      <c r="E25" s="209"/>
      <c r="F25" s="209"/>
      <c r="G25" s="215"/>
      <c r="H25" s="215"/>
      <c r="I25" s="215"/>
    </row>
    <row r="26" spans="1:9">
      <c r="A26" s="213" t="s">
        <v>427</v>
      </c>
      <c r="B26" s="211">
        <v>104932</v>
      </c>
      <c r="C26" s="211">
        <v>102982</v>
      </c>
      <c r="D26" s="211">
        <v>342</v>
      </c>
      <c r="E26" s="211">
        <v>1070</v>
      </c>
      <c r="F26" s="211">
        <v>538</v>
      </c>
    </row>
    <row r="27" spans="1:9">
      <c r="A27" s="208"/>
      <c r="B27" s="211"/>
      <c r="C27" s="212"/>
      <c r="D27" s="212"/>
      <c r="E27" s="212"/>
      <c r="F27" s="212"/>
      <c r="G27" s="215"/>
      <c r="H27" s="215"/>
      <c r="I27" s="215"/>
    </row>
    <row r="28" spans="1:9">
      <c r="A28" s="206" t="s">
        <v>422</v>
      </c>
      <c r="B28" s="211">
        <v>96050</v>
      </c>
      <c r="C28" s="211">
        <v>94356</v>
      </c>
      <c r="D28" s="211">
        <v>342</v>
      </c>
      <c r="E28" s="211">
        <v>914</v>
      </c>
      <c r="F28" s="211">
        <v>438</v>
      </c>
    </row>
    <row r="29" spans="1:9">
      <c r="A29" s="206" t="s">
        <v>423</v>
      </c>
      <c r="B29" s="211">
        <v>3931</v>
      </c>
      <c r="C29" s="204">
        <v>3301</v>
      </c>
      <c r="D29" s="204">
        <v>342</v>
      </c>
      <c r="E29" s="204">
        <v>288</v>
      </c>
      <c r="F29" s="204">
        <v>0</v>
      </c>
    </row>
    <row r="30" spans="1:9">
      <c r="A30" s="206" t="s">
        <v>424</v>
      </c>
      <c r="B30" s="211">
        <v>92119</v>
      </c>
      <c r="C30" s="204">
        <v>91055</v>
      </c>
      <c r="D30" s="204">
        <v>0</v>
      </c>
      <c r="E30" s="204">
        <v>626</v>
      </c>
      <c r="F30" s="204">
        <v>438</v>
      </c>
    </row>
    <row r="31" spans="1:9">
      <c r="A31" s="206" t="s">
        <v>425</v>
      </c>
      <c r="B31" s="211">
        <v>8882</v>
      </c>
      <c r="C31" s="204">
        <v>8626</v>
      </c>
      <c r="D31" s="204">
        <v>0</v>
      </c>
      <c r="E31" s="204">
        <v>156</v>
      </c>
      <c r="F31" s="204">
        <v>100</v>
      </c>
    </row>
    <row r="32" spans="1:9">
      <c r="A32" s="208"/>
      <c r="B32" s="211"/>
      <c r="C32" s="212"/>
      <c r="D32" s="212"/>
      <c r="E32" s="212"/>
      <c r="F32" s="212"/>
    </row>
    <row r="33" spans="1:6">
      <c r="A33" s="213" t="s">
        <v>707</v>
      </c>
      <c r="B33" s="211">
        <v>21921</v>
      </c>
      <c r="C33" s="211">
        <v>21604</v>
      </c>
      <c r="D33" s="211">
        <v>55</v>
      </c>
      <c r="E33" s="211">
        <v>162</v>
      </c>
      <c r="F33" s="211">
        <v>100</v>
      </c>
    </row>
    <row r="34" spans="1:6">
      <c r="A34" s="208"/>
      <c r="B34" s="214"/>
      <c r="C34" s="214"/>
      <c r="D34" s="214"/>
      <c r="E34" s="214"/>
      <c r="F34" s="214"/>
    </row>
    <row r="35" spans="1:6">
      <c r="A35" s="206" t="s">
        <v>422</v>
      </c>
      <c r="B35" s="211">
        <v>20300</v>
      </c>
      <c r="C35" s="211">
        <v>20095</v>
      </c>
      <c r="D35" s="211">
        <v>55</v>
      </c>
      <c r="E35" s="211">
        <v>103</v>
      </c>
      <c r="F35" s="211">
        <v>47</v>
      </c>
    </row>
    <row r="36" spans="1:6">
      <c r="A36" s="206" t="s">
        <v>423</v>
      </c>
      <c r="B36" s="211">
        <v>1999</v>
      </c>
      <c r="C36" s="204">
        <v>1936</v>
      </c>
      <c r="D36" s="204">
        <v>55</v>
      </c>
      <c r="E36" s="204">
        <v>8</v>
      </c>
      <c r="F36" s="204">
        <v>0</v>
      </c>
    </row>
    <row r="37" spans="1:6">
      <c r="A37" s="206" t="s">
        <v>424</v>
      </c>
      <c r="B37" s="211">
        <v>18301</v>
      </c>
      <c r="C37" s="204">
        <v>18159</v>
      </c>
      <c r="D37" s="204">
        <v>0</v>
      </c>
      <c r="E37" s="204">
        <v>95</v>
      </c>
      <c r="F37" s="204">
        <v>47</v>
      </c>
    </row>
    <row r="38" spans="1:6">
      <c r="A38" s="206" t="s">
        <v>425</v>
      </c>
      <c r="B38" s="211">
        <v>1621</v>
      </c>
      <c r="C38" s="204">
        <v>1509</v>
      </c>
      <c r="D38" s="204">
        <v>0</v>
      </c>
      <c r="E38" s="204">
        <v>59</v>
      </c>
      <c r="F38" s="204">
        <v>53</v>
      </c>
    </row>
    <row r="39" spans="1:6">
      <c r="A39" s="208"/>
      <c r="B39" s="208"/>
      <c r="C39" s="208"/>
      <c r="D39" s="208"/>
      <c r="E39" s="208"/>
      <c r="F39" s="208"/>
    </row>
    <row r="40" spans="1:6">
      <c r="A40" s="213" t="s">
        <v>426</v>
      </c>
      <c r="B40" s="211">
        <v>14325</v>
      </c>
      <c r="C40" s="211">
        <v>14158</v>
      </c>
      <c r="D40" s="211">
        <v>55</v>
      </c>
      <c r="E40" s="211">
        <v>83</v>
      </c>
      <c r="F40" s="211">
        <v>29</v>
      </c>
    </row>
    <row r="41" spans="1:6">
      <c r="A41" s="208"/>
      <c r="B41" s="211"/>
      <c r="C41" s="212"/>
      <c r="D41" s="212"/>
      <c r="E41" s="212"/>
      <c r="F41" s="212"/>
    </row>
    <row r="42" spans="1:6">
      <c r="A42" s="206" t="s">
        <v>422</v>
      </c>
      <c r="B42" s="211">
        <v>13548</v>
      </c>
      <c r="C42" s="211">
        <v>13427</v>
      </c>
      <c r="D42" s="211">
        <v>55</v>
      </c>
      <c r="E42" s="211">
        <v>59</v>
      </c>
      <c r="F42" s="211">
        <v>7</v>
      </c>
    </row>
    <row r="43" spans="1:6">
      <c r="A43" s="206" t="s">
        <v>423</v>
      </c>
      <c r="B43" s="211">
        <v>1501</v>
      </c>
      <c r="C43" s="204">
        <v>1438</v>
      </c>
      <c r="D43" s="204">
        <v>55</v>
      </c>
      <c r="E43" s="204">
        <v>8</v>
      </c>
      <c r="F43" s="204">
        <v>0</v>
      </c>
    </row>
    <row r="44" spans="1:6">
      <c r="A44" s="206" t="s">
        <v>424</v>
      </c>
      <c r="B44" s="211">
        <v>12047</v>
      </c>
      <c r="C44" s="204">
        <v>11989</v>
      </c>
      <c r="D44" s="204">
        <v>0</v>
      </c>
      <c r="E44" s="204">
        <v>51</v>
      </c>
      <c r="F44" s="204">
        <v>7</v>
      </c>
    </row>
    <row r="45" spans="1:6">
      <c r="A45" s="206" t="s">
        <v>425</v>
      </c>
      <c r="B45" s="211">
        <v>777</v>
      </c>
      <c r="C45" s="204">
        <v>731</v>
      </c>
      <c r="D45" s="204">
        <v>0</v>
      </c>
      <c r="E45" s="204">
        <v>24</v>
      </c>
      <c r="F45" s="204">
        <v>22</v>
      </c>
    </row>
    <row r="46" spans="1:6">
      <c r="A46" s="209"/>
      <c r="B46" s="209"/>
      <c r="C46" s="209"/>
      <c r="D46" s="209"/>
      <c r="E46" s="209"/>
      <c r="F46" s="209"/>
    </row>
    <row r="47" spans="1:6">
      <c r="A47" s="213" t="s">
        <v>427</v>
      </c>
      <c r="B47" s="211">
        <v>7596</v>
      </c>
      <c r="C47" s="211">
        <v>7446</v>
      </c>
      <c r="D47" s="211">
        <v>0</v>
      </c>
      <c r="E47" s="211">
        <v>79</v>
      </c>
      <c r="F47" s="211">
        <v>71</v>
      </c>
    </row>
    <row r="48" spans="1:6">
      <c r="A48" s="208"/>
      <c r="B48" s="211"/>
      <c r="C48" s="212"/>
      <c r="D48" s="212"/>
      <c r="E48" s="212"/>
      <c r="F48" s="212"/>
    </row>
    <row r="49" spans="1:6">
      <c r="A49" s="206" t="s">
        <v>422</v>
      </c>
      <c r="B49" s="211">
        <v>6752</v>
      </c>
      <c r="C49" s="211">
        <v>6668</v>
      </c>
      <c r="D49" s="211">
        <v>0</v>
      </c>
      <c r="E49" s="211">
        <v>44</v>
      </c>
      <c r="F49" s="211">
        <v>40</v>
      </c>
    </row>
    <row r="50" spans="1:6">
      <c r="A50" s="206" t="s">
        <v>423</v>
      </c>
      <c r="B50" s="211">
        <v>498</v>
      </c>
      <c r="C50" s="204">
        <v>498</v>
      </c>
      <c r="D50" s="204">
        <v>0</v>
      </c>
      <c r="E50" s="204">
        <v>0</v>
      </c>
      <c r="F50" s="204">
        <v>0</v>
      </c>
    </row>
    <row r="51" spans="1:6">
      <c r="A51" s="206" t="s">
        <v>424</v>
      </c>
      <c r="B51" s="211">
        <v>6254</v>
      </c>
      <c r="C51" s="204">
        <v>6170</v>
      </c>
      <c r="D51" s="204">
        <v>0</v>
      </c>
      <c r="E51" s="204">
        <v>44</v>
      </c>
      <c r="F51" s="204">
        <v>40</v>
      </c>
    </row>
    <row r="52" spans="1:6">
      <c r="A52" s="206" t="s">
        <v>425</v>
      </c>
      <c r="B52" s="211">
        <v>844</v>
      </c>
      <c r="C52" s="204">
        <v>778</v>
      </c>
      <c r="D52" s="204">
        <v>0</v>
      </c>
      <c r="E52" s="204">
        <v>35</v>
      </c>
      <c r="F52" s="204">
        <v>31</v>
      </c>
    </row>
    <row r="53" spans="1:6">
      <c r="A53" s="208"/>
      <c r="B53" s="211"/>
      <c r="C53" s="212"/>
      <c r="D53" s="212"/>
      <c r="E53" s="212"/>
      <c r="F53" s="212"/>
    </row>
    <row r="54" spans="1:6">
      <c r="A54" s="213" t="s">
        <v>706</v>
      </c>
      <c r="B54" s="211">
        <v>31456</v>
      </c>
      <c r="C54" s="211">
        <v>31193</v>
      </c>
      <c r="D54" s="211">
        <v>33</v>
      </c>
      <c r="E54" s="211">
        <v>107</v>
      </c>
      <c r="F54" s="211">
        <v>123</v>
      </c>
    </row>
    <row r="55" spans="1:6">
      <c r="A55" s="208"/>
      <c r="B55" s="214"/>
      <c r="C55" s="214"/>
      <c r="D55" s="214"/>
      <c r="E55" s="214"/>
      <c r="F55" s="214"/>
    </row>
    <row r="56" spans="1:6">
      <c r="A56" s="206" t="s">
        <v>422</v>
      </c>
      <c r="B56" s="211">
        <v>28534</v>
      </c>
      <c r="C56" s="211">
        <v>28306</v>
      </c>
      <c r="D56" s="211">
        <v>33</v>
      </c>
      <c r="E56" s="211">
        <v>86</v>
      </c>
      <c r="F56" s="211">
        <v>109</v>
      </c>
    </row>
    <row r="57" spans="1:6">
      <c r="A57" s="206" t="s">
        <v>423</v>
      </c>
      <c r="B57" s="211">
        <v>777</v>
      </c>
      <c r="C57" s="204">
        <v>744</v>
      </c>
      <c r="D57" s="204">
        <v>33</v>
      </c>
      <c r="E57" s="204">
        <v>0</v>
      </c>
      <c r="F57" s="204">
        <v>0</v>
      </c>
    </row>
    <row r="58" spans="1:6">
      <c r="A58" s="206" t="s">
        <v>424</v>
      </c>
      <c r="B58" s="211">
        <v>27757</v>
      </c>
      <c r="C58" s="204">
        <v>27562</v>
      </c>
      <c r="D58" s="204">
        <v>0</v>
      </c>
      <c r="E58" s="204">
        <v>86</v>
      </c>
      <c r="F58" s="204">
        <v>109</v>
      </c>
    </row>
    <row r="59" spans="1:6">
      <c r="A59" s="206" t="s">
        <v>425</v>
      </c>
      <c r="B59" s="211">
        <v>2922</v>
      </c>
      <c r="C59" s="204">
        <v>2887</v>
      </c>
      <c r="D59" s="204">
        <v>0</v>
      </c>
      <c r="E59" s="204">
        <v>21</v>
      </c>
      <c r="F59" s="204">
        <v>14</v>
      </c>
    </row>
    <row r="60" spans="1:6">
      <c r="A60" s="208"/>
      <c r="B60" s="208"/>
      <c r="C60" s="208"/>
      <c r="D60" s="208"/>
      <c r="E60" s="208"/>
      <c r="F60" s="208"/>
    </row>
    <row r="61" spans="1:6">
      <c r="A61" s="213" t="s">
        <v>426</v>
      </c>
      <c r="B61" s="211">
        <v>1411</v>
      </c>
      <c r="C61" s="211">
        <v>1389</v>
      </c>
      <c r="D61" s="211">
        <v>11</v>
      </c>
      <c r="E61" s="211">
        <v>11</v>
      </c>
      <c r="F61" s="211">
        <v>0</v>
      </c>
    </row>
    <row r="62" spans="1:6">
      <c r="A62" s="208"/>
      <c r="B62" s="211"/>
      <c r="C62" s="212"/>
      <c r="D62" s="212"/>
      <c r="E62" s="212"/>
      <c r="F62" s="212"/>
    </row>
    <row r="63" spans="1:6">
      <c r="A63" s="206" t="s">
        <v>422</v>
      </c>
      <c r="B63" s="211">
        <v>1368</v>
      </c>
      <c r="C63" s="211">
        <v>1346</v>
      </c>
      <c r="D63" s="211">
        <v>11</v>
      </c>
      <c r="E63" s="211">
        <v>11</v>
      </c>
      <c r="F63" s="211">
        <v>0</v>
      </c>
    </row>
    <row r="64" spans="1:6">
      <c r="A64" s="206" t="s">
        <v>423</v>
      </c>
      <c r="B64" s="211">
        <v>538</v>
      </c>
      <c r="C64" s="204">
        <v>527</v>
      </c>
      <c r="D64" s="204">
        <v>11</v>
      </c>
      <c r="E64" s="204">
        <v>0</v>
      </c>
      <c r="F64" s="204">
        <v>0</v>
      </c>
    </row>
    <row r="65" spans="1:6">
      <c r="A65" s="206" t="s">
        <v>424</v>
      </c>
      <c r="B65" s="211">
        <v>830</v>
      </c>
      <c r="C65" s="204">
        <v>819</v>
      </c>
      <c r="D65" s="204">
        <v>0</v>
      </c>
      <c r="E65" s="204">
        <v>11</v>
      </c>
      <c r="F65" s="204">
        <v>0</v>
      </c>
    </row>
    <row r="66" spans="1:6">
      <c r="A66" s="206" t="s">
        <v>425</v>
      </c>
      <c r="B66" s="211">
        <v>43</v>
      </c>
      <c r="C66" s="204">
        <v>43</v>
      </c>
      <c r="D66" s="204">
        <v>0</v>
      </c>
      <c r="E66" s="204">
        <v>0</v>
      </c>
      <c r="F66" s="204">
        <v>0</v>
      </c>
    </row>
    <row r="67" spans="1:6">
      <c r="A67" s="209"/>
      <c r="B67" s="209"/>
      <c r="C67" s="209"/>
      <c r="D67" s="209"/>
      <c r="E67" s="209"/>
      <c r="F67" s="209"/>
    </row>
    <row r="68" spans="1:6">
      <c r="A68" s="213" t="s">
        <v>427</v>
      </c>
      <c r="B68" s="211">
        <v>30045</v>
      </c>
      <c r="C68" s="211">
        <v>29804</v>
      </c>
      <c r="D68" s="211">
        <v>22</v>
      </c>
      <c r="E68" s="211">
        <v>96</v>
      </c>
      <c r="F68" s="211">
        <v>123</v>
      </c>
    </row>
    <row r="69" spans="1:6">
      <c r="A69" s="208"/>
      <c r="B69" s="211"/>
      <c r="C69" s="212"/>
      <c r="D69" s="212"/>
      <c r="E69" s="212"/>
      <c r="F69" s="212"/>
    </row>
    <row r="70" spans="1:6">
      <c r="A70" s="206" t="s">
        <v>422</v>
      </c>
      <c r="B70" s="211">
        <v>27166</v>
      </c>
      <c r="C70" s="211">
        <v>26960</v>
      </c>
      <c r="D70" s="211">
        <v>22</v>
      </c>
      <c r="E70" s="211">
        <v>75</v>
      </c>
      <c r="F70" s="211">
        <v>109</v>
      </c>
    </row>
    <row r="71" spans="1:6">
      <c r="A71" s="206" t="s">
        <v>423</v>
      </c>
      <c r="B71" s="211">
        <v>239</v>
      </c>
      <c r="C71" s="204">
        <v>217</v>
      </c>
      <c r="D71" s="204">
        <v>22</v>
      </c>
      <c r="E71" s="204">
        <v>0</v>
      </c>
      <c r="F71" s="204">
        <v>0</v>
      </c>
    </row>
    <row r="72" spans="1:6">
      <c r="A72" s="206" t="s">
        <v>424</v>
      </c>
      <c r="B72" s="211">
        <v>26927</v>
      </c>
      <c r="C72" s="204">
        <v>26743</v>
      </c>
      <c r="D72" s="204">
        <v>0</v>
      </c>
      <c r="E72" s="204">
        <v>75</v>
      </c>
      <c r="F72" s="204">
        <v>109</v>
      </c>
    </row>
    <row r="73" spans="1:6">
      <c r="A73" s="206" t="s">
        <v>425</v>
      </c>
      <c r="B73" s="211">
        <v>2879</v>
      </c>
      <c r="C73" s="204">
        <v>2844</v>
      </c>
      <c r="D73" s="204">
        <v>0</v>
      </c>
      <c r="E73" s="204">
        <v>21</v>
      </c>
      <c r="F73" s="204">
        <v>14</v>
      </c>
    </row>
    <row r="74" spans="1:6">
      <c r="A74" s="208"/>
      <c r="B74" s="211"/>
      <c r="C74" s="212"/>
      <c r="D74" s="212"/>
      <c r="E74" s="212"/>
      <c r="F74" s="212"/>
    </row>
    <row r="75" spans="1:6">
      <c r="A75" s="213" t="s">
        <v>705</v>
      </c>
      <c r="B75" s="211">
        <v>15550</v>
      </c>
      <c r="C75" s="211">
        <v>15382</v>
      </c>
      <c r="D75" s="211">
        <v>49</v>
      </c>
      <c r="E75" s="211">
        <v>94</v>
      </c>
      <c r="F75" s="211">
        <v>25</v>
      </c>
    </row>
    <row r="76" spans="1:6">
      <c r="A76" s="208"/>
      <c r="B76" s="214"/>
      <c r="C76" s="214"/>
      <c r="D76" s="214"/>
      <c r="E76" s="214"/>
      <c r="F76" s="214"/>
    </row>
    <row r="77" spans="1:6">
      <c r="A77" s="206" t="s">
        <v>422</v>
      </c>
      <c r="B77" s="211">
        <v>14438</v>
      </c>
      <c r="C77" s="211">
        <v>14292</v>
      </c>
      <c r="D77" s="211">
        <v>49</v>
      </c>
      <c r="E77" s="211">
        <v>81</v>
      </c>
      <c r="F77" s="211">
        <v>16</v>
      </c>
    </row>
    <row r="78" spans="1:6">
      <c r="A78" s="206" t="s">
        <v>423</v>
      </c>
      <c r="B78" s="211">
        <v>1605</v>
      </c>
      <c r="C78" s="204">
        <v>1556</v>
      </c>
      <c r="D78" s="204">
        <v>49</v>
      </c>
      <c r="E78" s="204">
        <v>0</v>
      </c>
      <c r="F78" s="204">
        <v>0</v>
      </c>
    </row>
    <row r="79" spans="1:6">
      <c r="A79" s="206" t="s">
        <v>424</v>
      </c>
      <c r="B79" s="211">
        <v>12833</v>
      </c>
      <c r="C79" s="204">
        <v>12736</v>
      </c>
      <c r="D79" s="204">
        <v>0</v>
      </c>
      <c r="E79" s="204">
        <v>81</v>
      </c>
      <c r="F79" s="204">
        <v>16</v>
      </c>
    </row>
    <row r="80" spans="1:6">
      <c r="A80" s="206" t="s">
        <v>425</v>
      </c>
      <c r="B80" s="211">
        <v>1112</v>
      </c>
      <c r="C80" s="204">
        <v>1090</v>
      </c>
      <c r="D80" s="204">
        <v>0</v>
      </c>
      <c r="E80" s="204">
        <v>13</v>
      </c>
      <c r="F80" s="204">
        <v>9</v>
      </c>
    </row>
    <row r="81" spans="1:6">
      <c r="A81" s="208"/>
      <c r="B81" s="208"/>
      <c r="C81" s="208"/>
      <c r="D81" s="208"/>
      <c r="E81" s="208"/>
      <c r="F81" s="208"/>
    </row>
    <row r="82" spans="1:6">
      <c r="A82" s="213" t="s">
        <v>426</v>
      </c>
      <c r="B82" s="211">
        <v>3159</v>
      </c>
      <c r="C82" s="211">
        <v>3085</v>
      </c>
      <c r="D82" s="211">
        <v>36</v>
      </c>
      <c r="E82" s="211">
        <v>27</v>
      </c>
      <c r="F82" s="211">
        <v>11</v>
      </c>
    </row>
    <row r="83" spans="1:6">
      <c r="A83" s="208"/>
      <c r="B83" s="211"/>
      <c r="C83" s="212"/>
      <c r="D83" s="212"/>
      <c r="E83" s="212"/>
      <c r="F83" s="212"/>
    </row>
    <row r="84" spans="1:6">
      <c r="A84" s="206" t="s">
        <v>422</v>
      </c>
      <c r="B84" s="211">
        <v>3043</v>
      </c>
      <c r="C84" s="211">
        <v>2976</v>
      </c>
      <c r="D84" s="211">
        <v>36</v>
      </c>
      <c r="E84" s="211">
        <v>26</v>
      </c>
      <c r="F84" s="211">
        <v>5</v>
      </c>
    </row>
    <row r="85" spans="1:6">
      <c r="A85" s="206" t="s">
        <v>423</v>
      </c>
      <c r="B85" s="211">
        <v>1120</v>
      </c>
      <c r="C85" s="204">
        <v>1084</v>
      </c>
      <c r="D85" s="204">
        <v>36</v>
      </c>
      <c r="E85" s="204">
        <v>0</v>
      </c>
      <c r="F85" s="204">
        <v>0</v>
      </c>
    </row>
    <row r="86" spans="1:6">
      <c r="A86" s="206" t="s">
        <v>424</v>
      </c>
      <c r="B86" s="211">
        <v>1923</v>
      </c>
      <c r="C86" s="204">
        <v>1892</v>
      </c>
      <c r="D86" s="204">
        <v>0</v>
      </c>
      <c r="E86" s="204">
        <v>26</v>
      </c>
      <c r="F86" s="204">
        <v>5</v>
      </c>
    </row>
    <row r="87" spans="1:6">
      <c r="A87" s="206" t="s">
        <v>425</v>
      </c>
      <c r="B87" s="211">
        <v>116</v>
      </c>
      <c r="C87" s="204">
        <v>109</v>
      </c>
      <c r="D87" s="204">
        <v>0</v>
      </c>
      <c r="E87" s="204">
        <v>1</v>
      </c>
      <c r="F87" s="204">
        <v>6</v>
      </c>
    </row>
    <row r="88" spans="1:6">
      <c r="A88" s="209"/>
      <c r="B88" s="209"/>
      <c r="C88" s="209"/>
      <c r="D88" s="209"/>
      <c r="E88" s="209"/>
      <c r="F88" s="209"/>
    </row>
    <row r="89" spans="1:6">
      <c r="A89" s="213" t="s">
        <v>427</v>
      </c>
      <c r="B89" s="211">
        <v>12391</v>
      </c>
      <c r="C89" s="211">
        <v>12297</v>
      </c>
      <c r="D89" s="211">
        <v>13</v>
      </c>
      <c r="E89" s="211">
        <v>67</v>
      </c>
      <c r="F89" s="211">
        <v>14</v>
      </c>
    </row>
    <row r="90" spans="1:6">
      <c r="A90" s="208"/>
      <c r="B90" s="211"/>
      <c r="C90" s="212"/>
      <c r="D90" s="212"/>
      <c r="E90" s="212"/>
      <c r="F90" s="212"/>
    </row>
    <row r="91" spans="1:6">
      <c r="A91" s="206" t="s">
        <v>422</v>
      </c>
      <c r="B91" s="211">
        <v>11395</v>
      </c>
      <c r="C91" s="211">
        <v>11316</v>
      </c>
      <c r="D91" s="211">
        <v>13</v>
      </c>
      <c r="E91" s="211">
        <v>55</v>
      </c>
      <c r="F91" s="211">
        <v>11</v>
      </c>
    </row>
    <row r="92" spans="1:6">
      <c r="A92" s="206" t="s">
        <v>423</v>
      </c>
      <c r="B92" s="211">
        <v>485</v>
      </c>
      <c r="C92" s="204">
        <v>472</v>
      </c>
      <c r="D92" s="204">
        <v>13</v>
      </c>
      <c r="E92" s="204">
        <v>0</v>
      </c>
      <c r="F92" s="204">
        <v>0</v>
      </c>
    </row>
    <row r="93" spans="1:6">
      <c r="A93" s="206" t="s">
        <v>424</v>
      </c>
      <c r="B93" s="211">
        <v>10910</v>
      </c>
      <c r="C93" s="204">
        <v>10844</v>
      </c>
      <c r="D93" s="204">
        <v>0</v>
      </c>
      <c r="E93" s="204">
        <v>55</v>
      </c>
      <c r="F93" s="204">
        <v>11</v>
      </c>
    </row>
    <row r="94" spans="1:6">
      <c r="A94" s="206" t="s">
        <v>425</v>
      </c>
      <c r="B94" s="211">
        <v>996</v>
      </c>
      <c r="C94" s="204">
        <v>981</v>
      </c>
      <c r="D94" s="204">
        <v>0</v>
      </c>
      <c r="E94" s="204">
        <v>12</v>
      </c>
      <c r="F94" s="204">
        <v>3</v>
      </c>
    </row>
    <row r="95" spans="1:6">
      <c r="A95" s="208"/>
      <c r="B95" s="211"/>
      <c r="C95" s="212"/>
      <c r="D95" s="212"/>
      <c r="E95" s="212"/>
      <c r="F95" s="212"/>
    </row>
    <row r="96" spans="1:6">
      <c r="A96" s="213" t="s">
        <v>711</v>
      </c>
      <c r="B96" s="211">
        <v>52397</v>
      </c>
      <c r="C96" s="211">
        <v>51824</v>
      </c>
      <c r="D96" s="211">
        <v>151</v>
      </c>
      <c r="E96" s="211">
        <v>236</v>
      </c>
      <c r="F96" s="211">
        <v>186</v>
      </c>
    </row>
    <row r="97" spans="1:6">
      <c r="A97" s="208"/>
      <c r="B97" s="214"/>
      <c r="C97" s="214"/>
      <c r="D97" s="214"/>
      <c r="E97" s="214"/>
      <c r="F97" s="214"/>
    </row>
    <row r="98" spans="1:6">
      <c r="A98" s="206" t="s">
        <v>422</v>
      </c>
      <c r="B98" s="211">
        <v>46753</v>
      </c>
      <c r="C98" s="211">
        <v>46299</v>
      </c>
      <c r="D98" s="211">
        <v>151</v>
      </c>
      <c r="E98" s="211">
        <v>143</v>
      </c>
      <c r="F98" s="211">
        <v>160</v>
      </c>
    </row>
    <row r="99" spans="1:6">
      <c r="A99" s="206" t="s">
        <v>423</v>
      </c>
      <c r="B99" s="211">
        <v>2104</v>
      </c>
      <c r="C99" s="204">
        <v>1944</v>
      </c>
      <c r="D99" s="204">
        <v>151</v>
      </c>
      <c r="E99" s="204">
        <v>9</v>
      </c>
      <c r="F99" s="204">
        <v>0</v>
      </c>
    </row>
    <row r="100" spans="1:6">
      <c r="A100" s="206" t="s">
        <v>424</v>
      </c>
      <c r="B100" s="211">
        <v>44649</v>
      </c>
      <c r="C100" s="204">
        <v>44355</v>
      </c>
      <c r="D100" s="204">
        <v>0</v>
      </c>
      <c r="E100" s="204">
        <v>134</v>
      </c>
      <c r="F100" s="204">
        <v>160</v>
      </c>
    </row>
    <row r="101" spans="1:6">
      <c r="A101" s="206" t="s">
        <v>425</v>
      </c>
      <c r="B101" s="211">
        <v>5644</v>
      </c>
      <c r="C101" s="204">
        <v>5525</v>
      </c>
      <c r="D101" s="204">
        <v>0</v>
      </c>
      <c r="E101" s="204">
        <v>93</v>
      </c>
      <c r="F101" s="204">
        <v>26</v>
      </c>
    </row>
    <row r="102" spans="1:6">
      <c r="A102" s="208"/>
      <c r="B102" s="208"/>
      <c r="C102" s="208"/>
      <c r="D102" s="208"/>
      <c r="E102" s="208"/>
      <c r="F102" s="208"/>
    </row>
    <row r="103" spans="1:6">
      <c r="A103" s="213" t="s">
        <v>426</v>
      </c>
      <c r="B103" s="211">
        <v>4580</v>
      </c>
      <c r="C103" s="211">
        <v>4450</v>
      </c>
      <c r="D103" s="211">
        <v>51</v>
      </c>
      <c r="E103" s="211">
        <v>67</v>
      </c>
      <c r="F103" s="211">
        <v>12</v>
      </c>
    </row>
    <row r="104" spans="1:6">
      <c r="A104" s="208"/>
      <c r="B104" s="211"/>
      <c r="C104" s="212"/>
      <c r="D104" s="212"/>
      <c r="E104" s="212"/>
      <c r="F104" s="212"/>
    </row>
    <row r="105" spans="1:6">
      <c r="A105" s="206" t="s">
        <v>422</v>
      </c>
      <c r="B105" s="211">
        <v>4380</v>
      </c>
      <c r="C105" s="211">
        <v>4269</v>
      </c>
      <c r="D105" s="211">
        <v>51</v>
      </c>
      <c r="E105" s="211">
        <v>57</v>
      </c>
      <c r="F105" s="211">
        <v>3</v>
      </c>
    </row>
    <row r="106" spans="1:6">
      <c r="A106" s="206" t="s">
        <v>423</v>
      </c>
      <c r="B106" s="211">
        <v>1524</v>
      </c>
      <c r="C106" s="204">
        <v>1467</v>
      </c>
      <c r="D106" s="204">
        <v>51</v>
      </c>
      <c r="E106" s="204">
        <v>6</v>
      </c>
      <c r="F106" s="204">
        <v>0</v>
      </c>
    </row>
    <row r="107" spans="1:6">
      <c r="A107" s="206" t="s">
        <v>424</v>
      </c>
      <c r="B107" s="211">
        <v>2856</v>
      </c>
      <c r="C107" s="204">
        <v>2802</v>
      </c>
      <c r="D107" s="204">
        <v>0</v>
      </c>
      <c r="E107" s="204">
        <v>51</v>
      </c>
      <c r="F107" s="204">
        <v>3</v>
      </c>
    </row>
    <row r="108" spans="1:6">
      <c r="A108" s="206" t="s">
        <v>425</v>
      </c>
      <c r="B108" s="211">
        <v>200</v>
      </c>
      <c r="C108" s="204">
        <v>181</v>
      </c>
      <c r="D108" s="204">
        <v>0</v>
      </c>
      <c r="E108" s="204">
        <v>10</v>
      </c>
      <c r="F108" s="204">
        <v>9</v>
      </c>
    </row>
    <row r="109" spans="1:6">
      <c r="A109" s="209"/>
      <c r="B109" s="209"/>
      <c r="C109" s="209"/>
      <c r="D109" s="209"/>
      <c r="E109" s="209"/>
      <c r="F109" s="209"/>
    </row>
    <row r="110" spans="1:6">
      <c r="A110" s="213" t="s">
        <v>427</v>
      </c>
      <c r="B110" s="211">
        <v>47817</v>
      </c>
      <c r="C110" s="211">
        <v>47374</v>
      </c>
      <c r="D110" s="211">
        <v>100</v>
      </c>
      <c r="E110" s="211">
        <v>169</v>
      </c>
      <c r="F110" s="211">
        <v>174</v>
      </c>
    </row>
    <row r="111" spans="1:6">
      <c r="A111" s="208"/>
      <c r="B111" s="211"/>
      <c r="C111" s="212"/>
      <c r="D111" s="212"/>
      <c r="E111" s="212"/>
      <c r="F111" s="212"/>
    </row>
    <row r="112" spans="1:6">
      <c r="A112" s="206" t="s">
        <v>422</v>
      </c>
      <c r="B112" s="211">
        <v>42373</v>
      </c>
      <c r="C112" s="211">
        <v>42030</v>
      </c>
      <c r="D112" s="211">
        <v>100</v>
      </c>
      <c r="E112" s="211">
        <v>86</v>
      </c>
      <c r="F112" s="211">
        <v>157</v>
      </c>
    </row>
    <row r="113" spans="1:6">
      <c r="A113" s="206" t="s">
        <v>423</v>
      </c>
      <c r="B113" s="211">
        <v>580</v>
      </c>
      <c r="C113" s="204">
        <v>477</v>
      </c>
      <c r="D113" s="204">
        <v>100</v>
      </c>
      <c r="E113" s="204">
        <v>3</v>
      </c>
      <c r="F113" s="204">
        <v>0</v>
      </c>
    </row>
    <row r="114" spans="1:6">
      <c r="A114" s="206" t="s">
        <v>424</v>
      </c>
      <c r="B114" s="211">
        <v>41793</v>
      </c>
      <c r="C114" s="204">
        <v>41553</v>
      </c>
      <c r="D114" s="204">
        <v>0</v>
      </c>
      <c r="E114" s="204">
        <v>83</v>
      </c>
      <c r="F114" s="204">
        <v>157</v>
      </c>
    </row>
    <row r="115" spans="1:6">
      <c r="A115" s="206" t="s">
        <v>425</v>
      </c>
      <c r="B115" s="211">
        <v>5444</v>
      </c>
      <c r="C115" s="204">
        <v>5344</v>
      </c>
      <c r="D115" s="204">
        <v>0</v>
      </c>
      <c r="E115" s="204">
        <v>83</v>
      </c>
      <c r="F115" s="204">
        <v>17</v>
      </c>
    </row>
    <row r="116" spans="1:6">
      <c r="A116" s="208"/>
      <c r="B116" s="211"/>
      <c r="C116" s="212"/>
      <c r="D116" s="212"/>
      <c r="E116" s="212"/>
      <c r="F116" s="212"/>
    </row>
    <row r="117" spans="1:6">
      <c r="A117" s="213" t="s">
        <v>703</v>
      </c>
      <c r="B117" s="211">
        <v>28332</v>
      </c>
      <c r="C117" s="211">
        <v>27709</v>
      </c>
      <c r="D117" s="211">
        <v>90</v>
      </c>
      <c r="E117" s="211">
        <v>219</v>
      </c>
      <c r="F117" s="211">
        <v>314</v>
      </c>
    </row>
    <row r="118" spans="1:6">
      <c r="A118" s="208"/>
      <c r="B118" s="214"/>
      <c r="C118" s="214"/>
      <c r="D118" s="214"/>
      <c r="E118" s="214"/>
      <c r="F118" s="214"/>
    </row>
    <row r="119" spans="1:6">
      <c r="A119" s="206" t="s">
        <v>422</v>
      </c>
      <c r="B119" s="211">
        <v>26499</v>
      </c>
      <c r="C119" s="211">
        <v>25932</v>
      </c>
      <c r="D119" s="211">
        <v>90</v>
      </c>
      <c r="E119" s="211">
        <v>210</v>
      </c>
      <c r="F119" s="211">
        <v>267</v>
      </c>
    </row>
    <row r="120" spans="1:6">
      <c r="A120" s="206" t="s">
        <v>423</v>
      </c>
      <c r="B120" s="211">
        <v>1871</v>
      </c>
      <c r="C120" s="204">
        <v>1777</v>
      </c>
      <c r="D120" s="204">
        <v>90</v>
      </c>
      <c r="E120" s="204">
        <v>4</v>
      </c>
      <c r="F120" s="204">
        <v>0</v>
      </c>
    </row>
    <row r="121" spans="1:6">
      <c r="A121" s="206" t="s">
        <v>424</v>
      </c>
      <c r="B121" s="211">
        <v>24628</v>
      </c>
      <c r="C121" s="204">
        <v>24155</v>
      </c>
      <c r="D121" s="204">
        <v>0</v>
      </c>
      <c r="E121" s="204">
        <v>206</v>
      </c>
      <c r="F121" s="204">
        <v>267</v>
      </c>
    </row>
    <row r="122" spans="1:6">
      <c r="A122" s="206" t="s">
        <v>425</v>
      </c>
      <c r="B122" s="211">
        <v>1833</v>
      </c>
      <c r="C122" s="204">
        <v>1777</v>
      </c>
      <c r="D122" s="204">
        <v>0</v>
      </c>
      <c r="E122" s="204">
        <v>9</v>
      </c>
      <c r="F122" s="204">
        <v>47</v>
      </c>
    </row>
    <row r="123" spans="1:6">
      <c r="A123" s="208"/>
      <c r="B123" s="208"/>
      <c r="C123" s="208"/>
      <c r="D123" s="208"/>
      <c r="E123" s="208"/>
      <c r="F123" s="208"/>
    </row>
    <row r="124" spans="1:6">
      <c r="A124" s="213" t="s">
        <v>426</v>
      </c>
      <c r="B124" s="211">
        <v>9754</v>
      </c>
      <c r="C124" s="211">
        <v>9426</v>
      </c>
      <c r="D124" s="211">
        <v>71</v>
      </c>
      <c r="E124" s="211">
        <v>149</v>
      </c>
      <c r="F124" s="211">
        <v>108</v>
      </c>
    </row>
    <row r="125" spans="1:6">
      <c r="A125" s="208"/>
      <c r="B125" s="211"/>
      <c r="C125" s="212"/>
      <c r="D125" s="212"/>
      <c r="E125" s="212"/>
      <c r="F125" s="212"/>
    </row>
    <row r="126" spans="1:6">
      <c r="A126" s="206" t="s">
        <v>422</v>
      </c>
      <c r="B126" s="211">
        <v>9183</v>
      </c>
      <c r="C126" s="211">
        <v>8879</v>
      </c>
      <c r="D126" s="211">
        <v>71</v>
      </c>
      <c r="E126" s="211">
        <v>141</v>
      </c>
      <c r="F126" s="211">
        <v>92</v>
      </c>
    </row>
    <row r="127" spans="1:6">
      <c r="A127" s="206" t="s">
        <v>423</v>
      </c>
      <c r="B127" s="211">
        <v>1202</v>
      </c>
      <c r="C127" s="204">
        <v>1131</v>
      </c>
      <c r="D127" s="204">
        <v>71</v>
      </c>
      <c r="E127" s="204">
        <v>0</v>
      </c>
      <c r="F127" s="204">
        <v>0</v>
      </c>
    </row>
    <row r="128" spans="1:6">
      <c r="A128" s="206" t="s">
        <v>424</v>
      </c>
      <c r="B128" s="211">
        <v>7981</v>
      </c>
      <c r="C128" s="204">
        <v>7748</v>
      </c>
      <c r="D128" s="204">
        <v>0</v>
      </c>
      <c r="E128" s="204">
        <v>141</v>
      </c>
      <c r="F128" s="204">
        <v>92</v>
      </c>
    </row>
    <row r="129" spans="1:6">
      <c r="A129" s="206" t="s">
        <v>425</v>
      </c>
      <c r="B129" s="211">
        <v>571</v>
      </c>
      <c r="C129" s="204">
        <v>547</v>
      </c>
      <c r="D129" s="204">
        <v>0</v>
      </c>
      <c r="E129" s="204">
        <v>8</v>
      </c>
      <c r="F129" s="204">
        <v>16</v>
      </c>
    </row>
    <row r="130" spans="1:6">
      <c r="A130" s="209"/>
      <c r="B130" s="209"/>
      <c r="C130" s="209"/>
      <c r="D130" s="209"/>
      <c r="E130" s="209"/>
      <c r="F130" s="209"/>
    </row>
    <row r="131" spans="1:6">
      <c r="A131" s="213" t="s">
        <v>427</v>
      </c>
      <c r="B131" s="211">
        <v>18578</v>
      </c>
      <c r="C131" s="211">
        <v>18283</v>
      </c>
      <c r="D131" s="211">
        <v>19</v>
      </c>
      <c r="E131" s="211">
        <v>70</v>
      </c>
      <c r="F131" s="211">
        <v>206</v>
      </c>
    </row>
    <row r="132" spans="1:6">
      <c r="A132" s="208"/>
      <c r="B132" s="211"/>
      <c r="C132" s="212"/>
      <c r="D132" s="212"/>
      <c r="E132" s="212"/>
      <c r="F132" s="212"/>
    </row>
    <row r="133" spans="1:6">
      <c r="A133" s="206" t="s">
        <v>422</v>
      </c>
      <c r="B133" s="211">
        <v>17316</v>
      </c>
      <c r="C133" s="211">
        <v>17053</v>
      </c>
      <c r="D133" s="211">
        <v>19</v>
      </c>
      <c r="E133" s="211">
        <v>69</v>
      </c>
      <c r="F133" s="211">
        <v>175</v>
      </c>
    </row>
    <row r="134" spans="1:6">
      <c r="A134" s="206" t="s">
        <v>423</v>
      </c>
      <c r="B134" s="211">
        <v>669</v>
      </c>
      <c r="C134" s="204">
        <v>646</v>
      </c>
      <c r="D134" s="204">
        <v>19</v>
      </c>
      <c r="E134" s="204">
        <v>4</v>
      </c>
      <c r="F134" s="204">
        <v>0</v>
      </c>
    </row>
    <row r="135" spans="1:6">
      <c r="A135" s="206" t="s">
        <v>424</v>
      </c>
      <c r="B135" s="211">
        <v>16647</v>
      </c>
      <c r="C135" s="204">
        <v>16407</v>
      </c>
      <c r="D135" s="204">
        <v>0</v>
      </c>
      <c r="E135" s="204">
        <v>65</v>
      </c>
      <c r="F135" s="204">
        <v>175</v>
      </c>
    </row>
    <row r="136" spans="1:6">
      <c r="A136" s="206" t="s">
        <v>425</v>
      </c>
      <c r="B136" s="211">
        <v>1262</v>
      </c>
      <c r="C136" s="204">
        <v>1230</v>
      </c>
      <c r="D136" s="204">
        <v>0</v>
      </c>
      <c r="E136" s="204">
        <v>1</v>
      </c>
      <c r="F136" s="204">
        <v>31</v>
      </c>
    </row>
    <row r="137" spans="1:6">
      <c r="A137" s="208"/>
      <c r="B137" s="211"/>
      <c r="C137" s="212"/>
      <c r="D137" s="212"/>
      <c r="E137" s="212"/>
      <c r="F137" s="212"/>
    </row>
    <row r="138" spans="1:6">
      <c r="A138" s="213" t="s">
        <v>702</v>
      </c>
      <c r="B138" s="211">
        <v>17902</v>
      </c>
      <c r="C138" s="211">
        <v>17456</v>
      </c>
      <c r="D138" s="211">
        <v>86</v>
      </c>
      <c r="E138" s="211">
        <v>131</v>
      </c>
      <c r="F138" s="211">
        <v>229</v>
      </c>
    </row>
    <row r="139" spans="1:6">
      <c r="A139" s="208"/>
      <c r="B139" s="214"/>
      <c r="C139" s="214"/>
      <c r="D139" s="214"/>
      <c r="E139" s="214"/>
      <c r="F139" s="214"/>
    </row>
    <row r="140" spans="1:6">
      <c r="A140" s="206" t="s">
        <v>422</v>
      </c>
      <c r="B140" s="211">
        <v>16442</v>
      </c>
      <c r="C140" s="211">
        <v>16091</v>
      </c>
      <c r="D140" s="211">
        <v>86</v>
      </c>
      <c r="E140" s="211">
        <v>75</v>
      </c>
      <c r="F140" s="211">
        <v>190</v>
      </c>
    </row>
    <row r="141" spans="1:6">
      <c r="A141" s="206" t="s">
        <v>423</v>
      </c>
      <c r="B141" s="211">
        <v>835</v>
      </c>
      <c r="C141" s="204">
        <v>749</v>
      </c>
      <c r="D141" s="204">
        <v>86</v>
      </c>
      <c r="E141" s="204">
        <v>0</v>
      </c>
      <c r="F141" s="204">
        <v>0</v>
      </c>
    </row>
    <row r="142" spans="1:6">
      <c r="A142" s="206" t="s">
        <v>424</v>
      </c>
      <c r="B142" s="211">
        <v>15607</v>
      </c>
      <c r="C142" s="204">
        <v>15342</v>
      </c>
      <c r="D142" s="204">
        <v>0</v>
      </c>
      <c r="E142" s="204">
        <v>75</v>
      </c>
      <c r="F142" s="204">
        <v>190</v>
      </c>
    </row>
    <row r="143" spans="1:6">
      <c r="A143" s="206" t="s">
        <v>425</v>
      </c>
      <c r="B143" s="211">
        <v>1460</v>
      </c>
      <c r="C143" s="204">
        <v>1365</v>
      </c>
      <c r="D143" s="204">
        <v>0</v>
      </c>
      <c r="E143" s="204">
        <v>56</v>
      </c>
      <c r="F143" s="204">
        <v>39</v>
      </c>
    </row>
    <row r="144" spans="1:6">
      <c r="A144" s="208"/>
      <c r="B144" s="208"/>
      <c r="C144" s="208"/>
      <c r="D144" s="208"/>
      <c r="E144" s="208"/>
      <c r="F144" s="208"/>
    </row>
    <row r="145" spans="1:6">
      <c r="A145" s="213" t="s">
        <v>426</v>
      </c>
      <c r="B145" s="211">
        <v>4010</v>
      </c>
      <c r="C145" s="211">
        <v>3880</v>
      </c>
      <c r="D145" s="211">
        <v>64</v>
      </c>
      <c r="E145" s="211">
        <v>57</v>
      </c>
      <c r="F145" s="211">
        <v>9</v>
      </c>
    </row>
    <row r="146" spans="1:6">
      <c r="A146" s="208"/>
      <c r="B146" s="211"/>
      <c r="C146" s="212"/>
      <c r="D146" s="212"/>
      <c r="E146" s="212"/>
      <c r="F146" s="212"/>
    </row>
    <row r="147" spans="1:6">
      <c r="A147" s="206" t="s">
        <v>422</v>
      </c>
      <c r="B147" s="211">
        <v>3759</v>
      </c>
      <c r="C147" s="211">
        <v>3652</v>
      </c>
      <c r="D147" s="211">
        <v>64</v>
      </c>
      <c r="E147" s="211">
        <v>34</v>
      </c>
      <c r="F147" s="211">
        <v>9</v>
      </c>
    </row>
    <row r="148" spans="1:6">
      <c r="A148" s="206" t="s">
        <v>423</v>
      </c>
      <c r="B148" s="211">
        <v>639</v>
      </c>
      <c r="C148" s="204">
        <v>575</v>
      </c>
      <c r="D148" s="204">
        <v>64</v>
      </c>
      <c r="E148" s="204">
        <v>0</v>
      </c>
      <c r="F148" s="204">
        <v>0</v>
      </c>
    </row>
    <row r="149" spans="1:6">
      <c r="A149" s="206" t="s">
        <v>424</v>
      </c>
      <c r="B149" s="211">
        <v>3120</v>
      </c>
      <c r="C149" s="204">
        <v>3077</v>
      </c>
      <c r="D149" s="204">
        <v>0</v>
      </c>
      <c r="E149" s="204">
        <v>34</v>
      </c>
      <c r="F149" s="204">
        <v>9</v>
      </c>
    </row>
    <row r="150" spans="1:6">
      <c r="A150" s="206" t="s">
        <v>425</v>
      </c>
      <c r="B150" s="211">
        <v>251</v>
      </c>
      <c r="C150" s="204">
        <v>228</v>
      </c>
      <c r="D150" s="204">
        <v>0</v>
      </c>
      <c r="E150" s="204">
        <v>23</v>
      </c>
      <c r="F150" s="204">
        <v>0</v>
      </c>
    </row>
    <row r="151" spans="1:6">
      <c r="A151" s="209"/>
      <c r="B151" s="209"/>
      <c r="C151" s="209"/>
      <c r="D151" s="209"/>
      <c r="E151" s="209"/>
      <c r="F151" s="209"/>
    </row>
    <row r="152" spans="1:6">
      <c r="A152" s="213" t="s">
        <v>427</v>
      </c>
      <c r="B152" s="211">
        <v>13892</v>
      </c>
      <c r="C152" s="211">
        <v>13576</v>
      </c>
      <c r="D152" s="211">
        <v>22</v>
      </c>
      <c r="E152" s="211">
        <v>74</v>
      </c>
      <c r="F152" s="211">
        <v>220</v>
      </c>
    </row>
    <row r="153" spans="1:6">
      <c r="A153" s="208"/>
      <c r="B153" s="211"/>
      <c r="C153" s="212"/>
      <c r="D153" s="212"/>
      <c r="E153" s="212"/>
      <c r="F153" s="212"/>
    </row>
    <row r="154" spans="1:6">
      <c r="A154" s="206" t="s">
        <v>422</v>
      </c>
      <c r="B154" s="211">
        <v>12683</v>
      </c>
      <c r="C154" s="211">
        <v>12439</v>
      </c>
      <c r="D154" s="211">
        <v>22</v>
      </c>
      <c r="E154" s="211">
        <v>41</v>
      </c>
      <c r="F154" s="211">
        <v>181</v>
      </c>
    </row>
    <row r="155" spans="1:6">
      <c r="A155" s="206" t="s">
        <v>423</v>
      </c>
      <c r="B155" s="211">
        <v>196</v>
      </c>
      <c r="C155" s="204">
        <v>174</v>
      </c>
      <c r="D155" s="204">
        <v>22</v>
      </c>
      <c r="E155" s="204">
        <v>0</v>
      </c>
      <c r="F155" s="204">
        <v>0</v>
      </c>
    </row>
    <row r="156" spans="1:6">
      <c r="A156" s="206" t="s">
        <v>424</v>
      </c>
      <c r="B156" s="211">
        <v>12487</v>
      </c>
      <c r="C156" s="204">
        <v>12265</v>
      </c>
      <c r="D156" s="204">
        <v>0</v>
      </c>
      <c r="E156" s="204">
        <v>41</v>
      </c>
      <c r="F156" s="204">
        <v>181</v>
      </c>
    </row>
    <row r="157" spans="1:6">
      <c r="A157" s="203" t="s">
        <v>425</v>
      </c>
      <c r="B157" s="210">
        <v>1209</v>
      </c>
      <c r="C157" s="201">
        <v>1137</v>
      </c>
      <c r="D157" s="201">
        <v>0</v>
      </c>
      <c r="E157" s="201">
        <v>33</v>
      </c>
      <c r="F157" s="201">
        <v>39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K267"/>
  <sheetViews>
    <sheetView workbookViewId="0">
      <selection activeCell="C5" sqref="C5:F5"/>
    </sheetView>
  </sheetViews>
  <sheetFormatPr baseColWidth="10" defaultRowHeight="15"/>
  <cols>
    <col min="1" max="1" width="22.42578125" style="1" customWidth="1"/>
    <col min="2" max="16384" width="11.42578125" style="1"/>
  </cols>
  <sheetData>
    <row r="1" spans="1:9" ht="51" customHeight="1">
      <c r="A1" s="665" t="s">
        <v>1174</v>
      </c>
      <c r="B1" s="665"/>
      <c r="C1" s="665"/>
      <c r="D1" s="665"/>
      <c r="E1" s="665"/>
      <c r="F1" s="665"/>
    </row>
    <row r="2" spans="1:9">
      <c r="A2" s="654" t="s">
        <v>716</v>
      </c>
      <c r="B2" s="658" t="s">
        <v>1</v>
      </c>
      <c r="C2" s="661" t="s">
        <v>429</v>
      </c>
      <c r="D2" s="661"/>
      <c r="E2" s="661"/>
      <c r="F2" s="661"/>
    </row>
    <row r="3" spans="1:9">
      <c r="A3" s="655"/>
      <c r="B3" s="659"/>
      <c r="C3" s="661" t="s">
        <v>392</v>
      </c>
      <c r="D3" s="661"/>
      <c r="E3" s="661"/>
      <c r="F3" s="661"/>
    </row>
    <row r="4" spans="1:9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9">
      <c r="A5" s="205" t="s">
        <v>715</v>
      </c>
      <c r="B5" s="205">
        <v>530928</v>
      </c>
      <c r="C5" s="205">
        <v>498769</v>
      </c>
      <c r="D5" s="205">
        <v>10715</v>
      </c>
      <c r="E5" s="205">
        <v>18249</v>
      </c>
      <c r="F5" s="205">
        <v>3195</v>
      </c>
    </row>
    <row r="6" spans="1:9">
      <c r="A6" s="219"/>
      <c r="B6" s="219"/>
      <c r="C6" s="219"/>
      <c r="D6" s="219"/>
      <c r="E6" s="219"/>
      <c r="F6" s="219"/>
    </row>
    <row r="7" spans="1:9">
      <c r="A7" s="205" t="s">
        <v>430</v>
      </c>
      <c r="B7" s="205">
        <v>337586</v>
      </c>
      <c r="C7" s="205">
        <v>308573</v>
      </c>
      <c r="D7" s="205">
        <v>10653</v>
      </c>
      <c r="E7" s="205">
        <v>16248</v>
      </c>
      <c r="F7" s="205">
        <v>2112</v>
      </c>
    </row>
    <row r="8" spans="1:9">
      <c r="A8" s="206" t="s">
        <v>431</v>
      </c>
      <c r="B8" s="205">
        <v>333286</v>
      </c>
      <c r="C8" s="204">
        <v>304390</v>
      </c>
      <c r="D8" s="204">
        <v>10564</v>
      </c>
      <c r="E8" s="204">
        <v>16248</v>
      </c>
      <c r="F8" s="204">
        <v>2084</v>
      </c>
    </row>
    <row r="9" spans="1:9">
      <c r="A9" s="206" t="s">
        <v>432</v>
      </c>
      <c r="B9" s="205">
        <v>2155</v>
      </c>
      <c r="C9" s="204">
        <v>2104</v>
      </c>
      <c r="D9" s="204">
        <v>51</v>
      </c>
      <c r="E9" s="204">
        <v>0</v>
      </c>
      <c r="F9" s="204">
        <v>0</v>
      </c>
    </row>
    <row r="10" spans="1:9">
      <c r="A10" s="206" t="s">
        <v>433</v>
      </c>
      <c r="B10" s="205">
        <v>2145</v>
      </c>
      <c r="C10" s="204">
        <v>2079</v>
      </c>
      <c r="D10" s="204">
        <v>38</v>
      </c>
      <c r="E10" s="204">
        <v>0</v>
      </c>
      <c r="F10" s="204">
        <v>28</v>
      </c>
    </row>
    <row r="11" spans="1:9">
      <c r="A11" s="226"/>
      <c r="B11" s="205"/>
      <c r="C11" s="204"/>
      <c r="D11" s="204"/>
      <c r="E11" s="204"/>
      <c r="F11" s="204"/>
    </row>
    <row r="12" spans="1:9">
      <c r="A12" s="205" t="s">
        <v>434</v>
      </c>
      <c r="B12" s="205">
        <v>193342</v>
      </c>
      <c r="C12" s="205">
        <v>190196</v>
      </c>
      <c r="D12" s="205">
        <v>62</v>
      </c>
      <c r="E12" s="205">
        <v>2001</v>
      </c>
      <c r="F12" s="205">
        <v>1083</v>
      </c>
    </row>
    <row r="13" spans="1:9">
      <c r="A13" s="206" t="s">
        <v>435</v>
      </c>
      <c r="B13" s="205">
        <v>161530</v>
      </c>
      <c r="C13" s="204">
        <v>159394</v>
      </c>
      <c r="D13" s="204">
        <v>0</v>
      </c>
      <c r="E13" s="204">
        <v>1284</v>
      </c>
      <c r="F13" s="204">
        <v>852</v>
      </c>
      <c r="G13" s="215"/>
      <c r="H13" s="223"/>
      <c r="I13" s="215"/>
    </row>
    <row r="14" spans="1:9">
      <c r="A14" s="206" t="s">
        <v>436</v>
      </c>
      <c r="B14" s="205">
        <v>25180</v>
      </c>
      <c r="C14" s="204">
        <v>24666</v>
      </c>
      <c r="D14" s="204">
        <v>0</v>
      </c>
      <c r="E14" s="204">
        <v>358</v>
      </c>
      <c r="F14" s="204">
        <v>156</v>
      </c>
      <c r="G14" s="215"/>
      <c r="H14" s="223"/>
      <c r="I14" s="215"/>
    </row>
    <row r="15" spans="1:9">
      <c r="A15" s="206" t="s">
        <v>437</v>
      </c>
      <c r="B15" s="205">
        <v>6632</v>
      </c>
      <c r="C15" s="204">
        <v>6136</v>
      </c>
      <c r="D15" s="204">
        <v>62</v>
      </c>
      <c r="E15" s="204">
        <v>359</v>
      </c>
      <c r="F15" s="204">
        <v>75</v>
      </c>
      <c r="G15" s="215"/>
      <c r="H15" s="215"/>
      <c r="I15" s="215"/>
    </row>
    <row r="16" spans="1:9">
      <c r="A16" s="209"/>
      <c r="B16" s="208"/>
      <c r="C16" s="472"/>
      <c r="D16" s="472"/>
      <c r="E16" s="472"/>
      <c r="F16" s="208"/>
      <c r="G16" s="215"/>
      <c r="H16" s="215"/>
      <c r="I16" s="215"/>
    </row>
    <row r="17" spans="1:11">
      <c r="A17" s="205" t="s">
        <v>708</v>
      </c>
      <c r="B17" s="205">
        <v>363370</v>
      </c>
      <c r="C17" s="205">
        <v>333601</v>
      </c>
      <c r="D17" s="205">
        <v>10251</v>
      </c>
      <c r="E17" s="205">
        <v>17300</v>
      </c>
      <c r="F17" s="205">
        <v>2218</v>
      </c>
      <c r="G17" s="215"/>
      <c r="H17" s="215"/>
      <c r="I17" s="215"/>
    </row>
    <row r="18" spans="1:11">
      <c r="A18" s="205"/>
      <c r="B18" s="219"/>
      <c r="C18" s="219"/>
      <c r="D18" s="219"/>
      <c r="E18" s="219"/>
      <c r="F18" s="219"/>
      <c r="G18" s="215"/>
      <c r="H18" s="215"/>
      <c r="I18" s="215"/>
    </row>
    <row r="19" spans="1:11">
      <c r="A19" s="205" t="s">
        <v>430</v>
      </c>
      <c r="B19" s="205">
        <v>281274</v>
      </c>
      <c r="C19" s="205">
        <v>253518</v>
      </c>
      <c r="D19" s="205">
        <v>10195</v>
      </c>
      <c r="E19" s="205">
        <v>15782</v>
      </c>
      <c r="F19" s="205">
        <v>1779</v>
      </c>
      <c r="G19" s="215"/>
      <c r="H19" s="215"/>
      <c r="I19" s="215"/>
    </row>
    <row r="20" spans="1:11">
      <c r="A20" s="206" t="s">
        <v>431</v>
      </c>
      <c r="B20" s="205">
        <v>278820</v>
      </c>
      <c r="C20" s="204">
        <v>251075</v>
      </c>
      <c r="D20" s="204">
        <v>10184</v>
      </c>
      <c r="E20" s="204">
        <v>15782</v>
      </c>
      <c r="F20" s="204">
        <v>1779</v>
      </c>
      <c r="G20" s="215"/>
      <c r="H20" s="223"/>
      <c r="I20" s="215"/>
    </row>
    <row r="21" spans="1:11">
      <c r="A21" s="206" t="s">
        <v>432</v>
      </c>
      <c r="B21" s="205">
        <v>1602</v>
      </c>
      <c r="C21" s="204">
        <v>1591</v>
      </c>
      <c r="D21" s="204">
        <v>11</v>
      </c>
      <c r="E21" s="204">
        <v>0</v>
      </c>
      <c r="F21" s="204">
        <v>0</v>
      </c>
      <c r="G21" s="215"/>
      <c r="H21" s="223"/>
      <c r="I21" s="223"/>
    </row>
    <row r="22" spans="1:11">
      <c r="A22" s="206" t="s">
        <v>433</v>
      </c>
      <c r="B22" s="205">
        <v>852</v>
      </c>
      <c r="C22" s="204">
        <v>852</v>
      </c>
      <c r="D22" s="204">
        <v>0</v>
      </c>
      <c r="E22" s="204">
        <v>0</v>
      </c>
      <c r="F22" s="204">
        <v>0</v>
      </c>
      <c r="G22" s="215"/>
      <c r="H22" s="225"/>
      <c r="I22" s="223"/>
    </row>
    <row r="23" spans="1:11">
      <c r="A23" s="206"/>
      <c r="B23" s="205"/>
      <c r="C23" s="204"/>
      <c r="D23" s="204"/>
      <c r="E23" s="204"/>
      <c r="F23" s="204"/>
      <c r="G23" s="215"/>
      <c r="H23" s="215"/>
      <c r="I23" s="225"/>
    </row>
    <row r="24" spans="1:11">
      <c r="A24" s="205" t="s">
        <v>434</v>
      </c>
      <c r="B24" s="205">
        <v>82096</v>
      </c>
      <c r="C24" s="205">
        <v>80083</v>
      </c>
      <c r="D24" s="205">
        <v>56</v>
      </c>
      <c r="E24" s="205">
        <v>1518</v>
      </c>
      <c r="F24" s="205">
        <v>439</v>
      </c>
      <c r="G24" s="215"/>
      <c r="H24" s="215"/>
      <c r="I24" s="215"/>
    </row>
    <row r="25" spans="1:11">
      <c r="A25" s="206" t="s">
        <v>435</v>
      </c>
      <c r="B25" s="205">
        <v>67472</v>
      </c>
      <c r="C25" s="204">
        <v>66261</v>
      </c>
      <c r="D25" s="204">
        <v>0</v>
      </c>
      <c r="E25" s="204">
        <v>882</v>
      </c>
      <c r="F25" s="204">
        <v>329</v>
      </c>
      <c r="G25" s="215"/>
      <c r="H25" s="215"/>
      <c r="I25" s="215"/>
    </row>
    <row r="26" spans="1:11">
      <c r="A26" s="206" t="s">
        <v>436</v>
      </c>
      <c r="B26" s="205">
        <v>11811</v>
      </c>
      <c r="C26" s="204">
        <v>11449</v>
      </c>
      <c r="D26" s="204">
        <v>0</v>
      </c>
      <c r="E26" s="204">
        <v>307</v>
      </c>
      <c r="F26" s="204">
        <v>55</v>
      </c>
      <c r="G26" s="215"/>
      <c r="H26" s="215"/>
      <c r="I26" s="215"/>
    </row>
    <row r="27" spans="1:11">
      <c r="A27" s="206" t="s">
        <v>437</v>
      </c>
      <c r="B27" s="205">
        <v>2813</v>
      </c>
      <c r="C27" s="204">
        <v>2373</v>
      </c>
      <c r="D27" s="204">
        <v>56</v>
      </c>
      <c r="E27" s="204">
        <v>329</v>
      </c>
      <c r="F27" s="204">
        <v>55</v>
      </c>
      <c r="G27" s="215"/>
      <c r="H27" s="215"/>
      <c r="I27" s="215"/>
    </row>
    <row r="28" spans="1:11">
      <c r="A28" s="209"/>
      <c r="B28" s="208"/>
      <c r="C28" s="472"/>
      <c r="D28" s="472"/>
      <c r="E28" s="472"/>
      <c r="F28" s="208"/>
      <c r="G28" s="215"/>
      <c r="H28" s="215"/>
      <c r="I28" s="215"/>
    </row>
    <row r="29" spans="1:11">
      <c r="A29" s="205" t="s">
        <v>426</v>
      </c>
      <c r="B29" s="205">
        <v>258438</v>
      </c>
      <c r="C29" s="205">
        <v>230619</v>
      </c>
      <c r="D29" s="205">
        <v>9909</v>
      </c>
      <c r="E29" s="205">
        <v>16230</v>
      </c>
      <c r="F29" s="205">
        <v>1680</v>
      </c>
      <c r="G29" s="215"/>
      <c r="H29" s="215"/>
      <c r="I29" s="215"/>
      <c r="J29" s="215"/>
      <c r="K29" s="215"/>
    </row>
    <row r="30" spans="1:11">
      <c r="A30" s="208"/>
      <c r="B30" s="219"/>
      <c r="C30" s="219"/>
      <c r="D30" s="219"/>
      <c r="E30" s="219"/>
      <c r="F30" s="219"/>
      <c r="G30" s="215"/>
      <c r="H30" s="215"/>
      <c r="I30" s="215"/>
      <c r="J30" s="215"/>
      <c r="K30" s="215"/>
    </row>
    <row r="31" spans="1:11">
      <c r="A31" s="205" t="s">
        <v>430</v>
      </c>
      <c r="B31" s="205">
        <v>243475</v>
      </c>
      <c r="C31" s="205">
        <v>216905</v>
      </c>
      <c r="D31" s="205">
        <v>9853</v>
      </c>
      <c r="E31" s="205">
        <v>15152</v>
      </c>
      <c r="F31" s="205">
        <v>1565</v>
      </c>
      <c r="G31" s="215"/>
      <c r="H31" s="205"/>
      <c r="I31" s="215"/>
      <c r="J31" s="215"/>
      <c r="K31" s="215"/>
    </row>
    <row r="32" spans="1:11">
      <c r="A32" s="206" t="s">
        <v>431</v>
      </c>
      <c r="B32" s="205">
        <v>241765</v>
      </c>
      <c r="C32" s="204">
        <v>215206</v>
      </c>
      <c r="D32" s="204">
        <v>9842</v>
      </c>
      <c r="E32" s="204">
        <v>15152</v>
      </c>
      <c r="F32" s="204">
        <v>1565</v>
      </c>
      <c r="G32" s="215"/>
      <c r="H32" s="215"/>
      <c r="I32" s="224"/>
      <c r="J32" s="215"/>
      <c r="K32" s="215"/>
    </row>
    <row r="33" spans="1:11">
      <c r="A33" s="206" t="s">
        <v>432</v>
      </c>
      <c r="B33" s="205">
        <v>1340</v>
      </c>
      <c r="C33" s="204">
        <v>1329</v>
      </c>
      <c r="D33" s="204">
        <v>11</v>
      </c>
      <c r="E33" s="204">
        <v>0</v>
      </c>
      <c r="F33" s="204">
        <v>0</v>
      </c>
      <c r="G33" s="215"/>
      <c r="H33" s="223"/>
      <c r="I33" s="215"/>
      <c r="J33" s="215"/>
      <c r="K33" s="215"/>
    </row>
    <row r="34" spans="1:11">
      <c r="A34" s="206" t="s">
        <v>433</v>
      </c>
      <c r="B34" s="205">
        <v>370</v>
      </c>
      <c r="C34" s="204">
        <v>370</v>
      </c>
      <c r="D34" s="204">
        <v>0</v>
      </c>
      <c r="E34" s="204">
        <v>0</v>
      </c>
      <c r="F34" s="204">
        <v>0</v>
      </c>
      <c r="G34" s="215"/>
      <c r="H34" s="215"/>
      <c r="I34" s="215"/>
      <c r="J34" s="215"/>
      <c r="K34" s="215"/>
    </row>
    <row r="35" spans="1:11">
      <c r="A35" s="206"/>
      <c r="B35" s="205"/>
      <c r="C35" s="204"/>
      <c r="D35" s="204"/>
      <c r="E35" s="204"/>
      <c r="F35" s="204"/>
      <c r="G35" s="215"/>
      <c r="H35" s="215"/>
      <c r="I35" s="215"/>
      <c r="J35" s="215"/>
      <c r="K35" s="215"/>
    </row>
    <row r="36" spans="1:11">
      <c r="A36" s="205" t="s">
        <v>434</v>
      </c>
      <c r="B36" s="205">
        <v>14963</v>
      </c>
      <c r="C36" s="205">
        <v>13714</v>
      </c>
      <c r="D36" s="205">
        <v>56</v>
      </c>
      <c r="E36" s="205">
        <v>1078</v>
      </c>
      <c r="F36" s="205">
        <v>115</v>
      </c>
      <c r="G36" s="215"/>
      <c r="H36" s="215"/>
      <c r="I36" s="215"/>
      <c r="J36" s="215"/>
      <c r="K36" s="215"/>
    </row>
    <row r="37" spans="1:11">
      <c r="A37" s="206" t="s">
        <v>435</v>
      </c>
      <c r="B37" s="205">
        <v>9717</v>
      </c>
      <c r="C37" s="204">
        <v>9102</v>
      </c>
      <c r="D37" s="204">
        <v>0</v>
      </c>
      <c r="E37" s="204">
        <v>547</v>
      </c>
      <c r="F37" s="204">
        <v>68</v>
      </c>
      <c r="G37" s="215"/>
      <c r="H37" s="215"/>
      <c r="I37" s="215"/>
      <c r="J37" s="215"/>
      <c r="K37" s="215"/>
    </row>
    <row r="38" spans="1:11">
      <c r="A38" s="206" t="s">
        <v>436</v>
      </c>
      <c r="B38" s="205">
        <v>3277</v>
      </c>
      <c r="C38" s="204">
        <v>3023</v>
      </c>
      <c r="D38" s="204">
        <v>0</v>
      </c>
      <c r="E38" s="204">
        <v>228</v>
      </c>
      <c r="F38" s="204">
        <v>26</v>
      </c>
      <c r="G38" s="215"/>
      <c r="H38" s="215"/>
      <c r="I38" s="215"/>
      <c r="J38" s="215"/>
      <c r="K38" s="215"/>
    </row>
    <row r="39" spans="1:11">
      <c r="A39" s="206" t="s">
        <v>437</v>
      </c>
      <c r="B39" s="205">
        <v>1969</v>
      </c>
      <c r="C39" s="204">
        <v>1589</v>
      </c>
      <c r="D39" s="204">
        <v>56</v>
      </c>
      <c r="E39" s="204">
        <v>303</v>
      </c>
      <c r="F39" s="204">
        <v>21</v>
      </c>
      <c r="G39" s="222"/>
      <c r="H39" s="222"/>
      <c r="I39" s="222"/>
      <c r="J39" s="222"/>
      <c r="K39" s="221"/>
    </row>
    <row r="40" spans="1:11">
      <c r="A40" s="209"/>
      <c r="B40" s="209"/>
      <c r="C40" s="209"/>
      <c r="D40" s="209"/>
      <c r="E40" s="209"/>
      <c r="F40" s="209"/>
      <c r="G40" s="222"/>
      <c r="H40" s="222"/>
      <c r="I40" s="222"/>
      <c r="J40" s="222"/>
      <c r="K40" s="221"/>
    </row>
    <row r="41" spans="1:11">
      <c r="A41" s="205" t="s">
        <v>427</v>
      </c>
      <c r="B41" s="205">
        <v>104932</v>
      </c>
      <c r="C41" s="205">
        <v>102982</v>
      </c>
      <c r="D41" s="205">
        <v>342</v>
      </c>
      <c r="E41" s="205">
        <v>1070</v>
      </c>
      <c r="F41" s="205">
        <v>538</v>
      </c>
      <c r="G41" s="222"/>
      <c r="H41" s="222"/>
      <c r="I41" s="222"/>
      <c r="J41" s="222"/>
      <c r="K41" s="221"/>
    </row>
    <row r="42" spans="1:11">
      <c r="A42" s="208"/>
      <c r="B42" s="219"/>
      <c r="C42" s="219"/>
      <c r="D42" s="219"/>
      <c r="E42" s="219"/>
      <c r="F42" s="219"/>
      <c r="G42" s="221"/>
      <c r="H42" s="221"/>
      <c r="I42" s="221"/>
      <c r="J42" s="221"/>
      <c r="K42" s="221"/>
    </row>
    <row r="43" spans="1:11">
      <c r="A43" s="205" t="s">
        <v>430</v>
      </c>
      <c r="B43" s="205">
        <v>37799</v>
      </c>
      <c r="C43" s="205">
        <v>36613</v>
      </c>
      <c r="D43" s="205">
        <v>342</v>
      </c>
      <c r="E43" s="205">
        <v>630</v>
      </c>
      <c r="F43" s="205">
        <v>214</v>
      </c>
      <c r="G43" s="220"/>
      <c r="H43" s="220"/>
      <c r="I43" s="220"/>
      <c r="J43" s="220"/>
      <c r="K43" s="220"/>
    </row>
    <row r="44" spans="1:11">
      <c r="A44" s="206" t="s">
        <v>431</v>
      </c>
      <c r="B44" s="205">
        <v>37055</v>
      </c>
      <c r="C44" s="204">
        <v>35869</v>
      </c>
      <c r="D44" s="204">
        <v>342</v>
      </c>
      <c r="E44" s="204">
        <v>630</v>
      </c>
      <c r="F44" s="204">
        <v>214</v>
      </c>
    </row>
    <row r="45" spans="1:11">
      <c r="A45" s="206" t="s">
        <v>432</v>
      </c>
      <c r="B45" s="205">
        <v>262</v>
      </c>
      <c r="C45" s="204">
        <v>262</v>
      </c>
      <c r="D45" s="204">
        <v>0</v>
      </c>
      <c r="E45" s="204">
        <v>0</v>
      </c>
      <c r="F45" s="204">
        <v>0</v>
      </c>
    </row>
    <row r="46" spans="1:11">
      <c r="A46" s="206" t="s">
        <v>433</v>
      </c>
      <c r="B46" s="205">
        <v>482</v>
      </c>
      <c r="C46" s="204">
        <v>482</v>
      </c>
      <c r="D46" s="204">
        <v>0</v>
      </c>
      <c r="E46" s="204">
        <v>0</v>
      </c>
      <c r="F46" s="204">
        <v>0</v>
      </c>
    </row>
    <row r="47" spans="1:11">
      <c r="A47" s="206"/>
      <c r="B47" s="205"/>
      <c r="C47" s="204"/>
      <c r="D47" s="204"/>
      <c r="E47" s="204"/>
      <c r="F47" s="204"/>
    </row>
    <row r="48" spans="1:11">
      <c r="A48" s="205" t="s">
        <v>434</v>
      </c>
      <c r="B48" s="205">
        <v>67133</v>
      </c>
      <c r="C48" s="205">
        <v>66369</v>
      </c>
      <c r="D48" s="205">
        <v>0</v>
      </c>
      <c r="E48" s="205">
        <v>440</v>
      </c>
      <c r="F48" s="205">
        <v>324</v>
      </c>
    </row>
    <row r="49" spans="1:6">
      <c r="A49" s="206" t="s">
        <v>435</v>
      </c>
      <c r="B49" s="205">
        <v>57755</v>
      </c>
      <c r="C49" s="204">
        <v>57159</v>
      </c>
      <c r="D49" s="204">
        <v>0</v>
      </c>
      <c r="E49" s="204">
        <v>335</v>
      </c>
      <c r="F49" s="204">
        <v>261</v>
      </c>
    </row>
    <row r="50" spans="1:6">
      <c r="A50" s="206" t="s">
        <v>436</v>
      </c>
      <c r="B50" s="205">
        <v>8534</v>
      </c>
      <c r="C50" s="204">
        <v>8426</v>
      </c>
      <c r="D50" s="204">
        <v>0</v>
      </c>
      <c r="E50" s="204">
        <v>79</v>
      </c>
      <c r="F50" s="204">
        <v>29</v>
      </c>
    </row>
    <row r="51" spans="1:6">
      <c r="A51" s="206" t="s">
        <v>437</v>
      </c>
      <c r="B51" s="205">
        <v>844</v>
      </c>
      <c r="C51" s="204">
        <v>784</v>
      </c>
      <c r="D51" s="204">
        <v>0</v>
      </c>
      <c r="E51" s="204">
        <v>26</v>
      </c>
      <c r="F51" s="204">
        <v>34</v>
      </c>
    </row>
    <row r="53" spans="1:6">
      <c r="A53" s="205" t="s">
        <v>707</v>
      </c>
      <c r="B53" s="205">
        <v>21921</v>
      </c>
      <c r="C53" s="205">
        <v>21604</v>
      </c>
      <c r="D53" s="205">
        <v>55</v>
      </c>
      <c r="E53" s="205">
        <v>162</v>
      </c>
      <c r="F53" s="205">
        <v>100</v>
      </c>
    </row>
    <row r="54" spans="1:6">
      <c r="A54" s="205"/>
      <c r="B54" s="219"/>
      <c r="C54" s="219"/>
      <c r="D54" s="219"/>
      <c r="E54" s="219"/>
      <c r="F54" s="219"/>
    </row>
    <row r="55" spans="1:6">
      <c r="A55" s="205" t="s">
        <v>430</v>
      </c>
      <c r="B55" s="205">
        <v>13655</v>
      </c>
      <c r="C55" s="205">
        <v>13492</v>
      </c>
      <c r="D55" s="205">
        <v>54</v>
      </c>
      <c r="E55" s="205">
        <v>57</v>
      </c>
      <c r="F55" s="205">
        <v>52</v>
      </c>
    </row>
    <row r="56" spans="1:6">
      <c r="A56" s="206" t="s">
        <v>431</v>
      </c>
      <c r="B56" s="205">
        <v>13385</v>
      </c>
      <c r="C56" s="204">
        <v>13222</v>
      </c>
      <c r="D56" s="204">
        <v>54</v>
      </c>
      <c r="E56" s="204">
        <v>57</v>
      </c>
      <c r="F56" s="204">
        <v>52</v>
      </c>
    </row>
    <row r="57" spans="1:6">
      <c r="A57" s="206" t="s">
        <v>432</v>
      </c>
      <c r="B57" s="205">
        <v>108</v>
      </c>
      <c r="C57" s="204">
        <v>108</v>
      </c>
      <c r="D57" s="204">
        <v>0</v>
      </c>
      <c r="E57" s="204">
        <v>0</v>
      </c>
      <c r="F57" s="204">
        <v>0</v>
      </c>
    </row>
    <row r="58" spans="1:6">
      <c r="A58" s="206" t="s">
        <v>433</v>
      </c>
      <c r="B58" s="205">
        <v>162</v>
      </c>
      <c r="C58" s="204">
        <v>162</v>
      </c>
      <c r="D58" s="204">
        <v>0</v>
      </c>
      <c r="E58" s="204">
        <v>0</v>
      </c>
      <c r="F58" s="204">
        <v>0</v>
      </c>
    </row>
    <row r="59" spans="1:6">
      <c r="A59" s="206"/>
      <c r="B59" s="205"/>
      <c r="C59" s="204"/>
      <c r="D59" s="204"/>
      <c r="E59" s="204"/>
      <c r="F59" s="204"/>
    </row>
    <row r="60" spans="1:6">
      <c r="A60" s="205" t="s">
        <v>434</v>
      </c>
      <c r="B60" s="205">
        <v>8266</v>
      </c>
      <c r="C60" s="205">
        <v>8112</v>
      </c>
      <c r="D60" s="205">
        <v>1</v>
      </c>
      <c r="E60" s="205">
        <v>105</v>
      </c>
      <c r="F60" s="205">
        <v>48</v>
      </c>
    </row>
    <row r="61" spans="1:6">
      <c r="A61" s="206" t="s">
        <v>435</v>
      </c>
      <c r="B61" s="205">
        <v>6219</v>
      </c>
      <c r="C61" s="204">
        <v>6092</v>
      </c>
      <c r="D61" s="204">
        <v>0</v>
      </c>
      <c r="E61" s="204">
        <v>90</v>
      </c>
      <c r="F61" s="204">
        <v>37</v>
      </c>
    </row>
    <row r="62" spans="1:6">
      <c r="A62" s="206" t="s">
        <v>436</v>
      </c>
      <c r="B62" s="205">
        <v>1796</v>
      </c>
      <c r="C62" s="204">
        <v>1771</v>
      </c>
      <c r="D62" s="204">
        <v>0</v>
      </c>
      <c r="E62" s="204">
        <v>14</v>
      </c>
      <c r="F62" s="204">
        <v>11</v>
      </c>
    </row>
    <row r="63" spans="1:6">
      <c r="A63" s="206" t="s">
        <v>437</v>
      </c>
      <c r="B63" s="205">
        <v>251</v>
      </c>
      <c r="C63" s="204">
        <v>249</v>
      </c>
      <c r="D63" s="204">
        <v>1</v>
      </c>
      <c r="E63" s="204">
        <v>1</v>
      </c>
      <c r="F63" s="204">
        <v>0</v>
      </c>
    </row>
    <row r="64" spans="1:6">
      <c r="A64" s="209"/>
      <c r="B64" s="208"/>
      <c r="C64" s="472"/>
      <c r="D64" s="472"/>
      <c r="E64" s="472"/>
      <c r="F64" s="208"/>
    </row>
    <row r="65" spans="1:6">
      <c r="A65" s="205" t="s">
        <v>426</v>
      </c>
      <c r="B65" s="205">
        <v>14325</v>
      </c>
      <c r="C65" s="205">
        <v>14158</v>
      </c>
      <c r="D65" s="205">
        <v>55</v>
      </c>
      <c r="E65" s="205">
        <v>83</v>
      </c>
      <c r="F65" s="205">
        <v>29</v>
      </c>
    </row>
    <row r="66" spans="1:6">
      <c r="A66" s="208"/>
      <c r="B66" s="219"/>
      <c r="C66" s="219"/>
      <c r="D66" s="219"/>
      <c r="E66" s="219"/>
      <c r="F66" s="219"/>
    </row>
    <row r="67" spans="1:6">
      <c r="A67" s="205" t="s">
        <v>430</v>
      </c>
      <c r="B67" s="205">
        <v>11580</v>
      </c>
      <c r="C67" s="205">
        <v>11457</v>
      </c>
      <c r="D67" s="205">
        <v>54</v>
      </c>
      <c r="E67" s="205">
        <v>47</v>
      </c>
      <c r="F67" s="205">
        <v>22</v>
      </c>
    </row>
    <row r="68" spans="1:6">
      <c r="A68" s="206" t="s">
        <v>431</v>
      </c>
      <c r="B68" s="205">
        <v>11489</v>
      </c>
      <c r="C68" s="204">
        <v>11366</v>
      </c>
      <c r="D68" s="204">
        <v>54</v>
      </c>
      <c r="E68" s="204">
        <v>47</v>
      </c>
      <c r="F68" s="204">
        <v>22</v>
      </c>
    </row>
    <row r="69" spans="1:6">
      <c r="A69" s="206" t="s">
        <v>432</v>
      </c>
      <c r="B69" s="205">
        <v>64</v>
      </c>
      <c r="C69" s="204">
        <v>64</v>
      </c>
      <c r="D69" s="204">
        <v>0</v>
      </c>
      <c r="E69" s="204">
        <v>0</v>
      </c>
      <c r="F69" s="204">
        <v>0</v>
      </c>
    </row>
    <row r="70" spans="1:6">
      <c r="A70" s="206" t="s">
        <v>433</v>
      </c>
      <c r="B70" s="205">
        <v>27</v>
      </c>
      <c r="C70" s="204">
        <v>27</v>
      </c>
      <c r="D70" s="204">
        <v>0</v>
      </c>
      <c r="E70" s="204">
        <v>0</v>
      </c>
      <c r="F70" s="204">
        <v>0</v>
      </c>
    </row>
    <row r="71" spans="1:6">
      <c r="A71" s="206"/>
      <c r="B71" s="205"/>
      <c r="C71" s="204"/>
      <c r="D71" s="204"/>
      <c r="E71" s="204"/>
      <c r="F71" s="204"/>
    </row>
    <row r="72" spans="1:6">
      <c r="A72" s="205" t="s">
        <v>434</v>
      </c>
      <c r="B72" s="205">
        <v>2745</v>
      </c>
      <c r="C72" s="205">
        <v>2701</v>
      </c>
      <c r="D72" s="205">
        <v>1</v>
      </c>
      <c r="E72" s="205">
        <v>36</v>
      </c>
      <c r="F72" s="205">
        <v>7</v>
      </c>
    </row>
    <row r="73" spans="1:6">
      <c r="A73" s="206" t="s">
        <v>435</v>
      </c>
      <c r="B73" s="205">
        <v>1690</v>
      </c>
      <c r="C73" s="204">
        <v>1666</v>
      </c>
      <c r="D73" s="204">
        <v>0</v>
      </c>
      <c r="E73" s="204">
        <v>22</v>
      </c>
      <c r="F73" s="204">
        <v>2</v>
      </c>
    </row>
    <row r="74" spans="1:6">
      <c r="A74" s="206" t="s">
        <v>436</v>
      </c>
      <c r="B74" s="205">
        <v>835</v>
      </c>
      <c r="C74" s="204">
        <v>816</v>
      </c>
      <c r="D74" s="204">
        <v>0</v>
      </c>
      <c r="E74" s="204">
        <v>14</v>
      </c>
      <c r="F74" s="204">
        <v>5</v>
      </c>
    </row>
    <row r="75" spans="1:6">
      <c r="A75" s="206" t="s">
        <v>437</v>
      </c>
      <c r="B75" s="205">
        <v>220</v>
      </c>
      <c r="C75" s="204">
        <v>219</v>
      </c>
      <c r="D75" s="204">
        <v>1</v>
      </c>
      <c r="E75" s="204">
        <v>0</v>
      </c>
      <c r="F75" s="204">
        <v>0</v>
      </c>
    </row>
    <row r="76" spans="1:6">
      <c r="A76" s="209"/>
      <c r="B76" s="209"/>
      <c r="C76" s="209"/>
      <c r="D76" s="209"/>
      <c r="E76" s="209"/>
      <c r="F76" s="209"/>
    </row>
    <row r="77" spans="1:6">
      <c r="A77" s="205" t="s">
        <v>427</v>
      </c>
      <c r="B77" s="205">
        <v>7596</v>
      </c>
      <c r="C77" s="205">
        <v>7446</v>
      </c>
      <c r="D77" s="205">
        <v>0</v>
      </c>
      <c r="E77" s="205">
        <v>79</v>
      </c>
      <c r="F77" s="205">
        <v>71</v>
      </c>
    </row>
    <row r="78" spans="1:6">
      <c r="A78" s="208"/>
      <c r="B78" s="219"/>
      <c r="C78" s="219"/>
      <c r="D78" s="219"/>
      <c r="E78" s="219"/>
      <c r="F78" s="219"/>
    </row>
    <row r="79" spans="1:6">
      <c r="A79" s="205" t="s">
        <v>430</v>
      </c>
      <c r="B79" s="205">
        <v>2075</v>
      </c>
      <c r="C79" s="205">
        <v>2035</v>
      </c>
      <c r="D79" s="205">
        <v>0</v>
      </c>
      <c r="E79" s="205">
        <v>10</v>
      </c>
      <c r="F79" s="205">
        <v>30</v>
      </c>
    </row>
    <row r="80" spans="1:6">
      <c r="A80" s="206" t="s">
        <v>431</v>
      </c>
      <c r="B80" s="205">
        <v>1896</v>
      </c>
      <c r="C80" s="204">
        <v>1856</v>
      </c>
      <c r="D80" s="204">
        <v>0</v>
      </c>
      <c r="E80" s="204">
        <v>10</v>
      </c>
      <c r="F80" s="204">
        <v>30</v>
      </c>
    </row>
    <row r="81" spans="1:6">
      <c r="A81" s="206" t="s">
        <v>432</v>
      </c>
      <c r="B81" s="205">
        <v>44</v>
      </c>
      <c r="C81" s="204">
        <v>44</v>
      </c>
      <c r="D81" s="204">
        <v>0</v>
      </c>
      <c r="E81" s="204">
        <v>0</v>
      </c>
      <c r="F81" s="204">
        <v>0</v>
      </c>
    </row>
    <row r="82" spans="1:6">
      <c r="A82" s="206" t="s">
        <v>433</v>
      </c>
      <c r="B82" s="205">
        <v>135</v>
      </c>
      <c r="C82" s="204">
        <v>135</v>
      </c>
      <c r="D82" s="204">
        <v>0</v>
      </c>
      <c r="E82" s="204">
        <v>0</v>
      </c>
      <c r="F82" s="204">
        <v>0</v>
      </c>
    </row>
    <row r="83" spans="1:6">
      <c r="A83" s="206"/>
      <c r="B83" s="205"/>
      <c r="C83" s="204"/>
      <c r="D83" s="204"/>
      <c r="E83" s="204"/>
      <c r="F83" s="204"/>
    </row>
    <row r="84" spans="1:6">
      <c r="A84" s="205" t="s">
        <v>434</v>
      </c>
      <c r="B84" s="205">
        <v>5521</v>
      </c>
      <c r="C84" s="205">
        <v>5411</v>
      </c>
      <c r="D84" s="205">
        <v>0</v>
      </c>
      <c r="E84" s="205">
        <v>69</v>
      </c>
      <c r="F84" s="205">
        <v>41</v>
      </c>
    </row>
    <row r="85" spans="1:6">
      <c r="A85" s="206" t="s">
        <v>435</v>
      </c>
      <c r="B85" s="205">
        <v>4529</v>
      </c>
      <c r="C85" s="204">
        <v>4426</v>
      </c>
      <c r="D85" s="204">
        <v>0</v>
      </c>
      <c r="E85" s="204">
        <v>68</v>
      </c>
      <c r="F85" s="204">
        <v>35</v>
      </c>
    </row>
    <row r="86" spans="1:6">
      <c r="A86" s="206" t="s">
        <v>436</v>
      </c>
      <c r="B86" s="205">
        <v>961</v>
      </c>
      <c r="C86" s="204">
        <v>955</v>
      </c>
      <c r="D86" s="204">
        <v>0</v>
      </c>
      <c r="E86" s="204">
        <v>0</v>
      </c>
      <c r="F86" s="204">
        <v>6</v>
      </c>
    </row>
    <row r="87" spans="1:6">
      <c r="A87" s="206" t="s">
        <v>437</v>
      </c>
      <c r="B87" s="205">
        <v>31</v>
      </c>
      <c r="C87" s="204">
        <v>30</v>
      </c>
      <c r="D87" s="204">
        <v>0</v>
      </c>
      <c r="E87" s="204">
        <v>1</v>
      </c>
      <c r="F87" s="204">
        <v>0</v>
      </c>
    </row>
    <row r="89" spans="1:6">
      <c r="A89" s="205" t="s">
        <v>706</v>
      </c>
      <c r="B89" s="205">
        <v>31456</v>
      </c>
      <c r="C89" s="205">
        <v>31193</v>
      </c>
      <c r="D89" s="205">
        <v>33</v>
      </c>
      <c r="E89" s="205">
        <v>107</v>
      </c>
      <c r="F89" s="205">
        <v>123</v>
      </c>
    </row>
    <row r="90" spans="1:6">
      <c r="A90" s="205"/>
      <c r="B90" s="219"/>
      <c r="C90" s="219"/>
      <c r="D90" s="219"/>
      <c r="E90" s="219"/>
      <c r="F90" s="219"/>
    </row>
    <row r="91" spans="1:6">
      <c r="A91" s="205" t="s">
        <v>430</v>
      </c>
      <c r="B91" s="205">
        <v>3170</v>
      </c>
      <c r="C91" s="205">
        <v>3113</v>
      </c>
      <c r="D91" s="205">
        <v>33</v>
      </c>
      <c r="E91" s="205">
        <v>12</v>
      </c>
      <c r="F91" s="205">
        <v>12</v>
      </c>
    </row>
    <row r="92" spans="1:6">
      <c r="A92" s="206" t="s">
        <v>431</v>
      </c>
      <c r="B92" s="205">
        <v>2845</v>
      </c>
      <c r="C92" s="204">
        <v>2788</v>
      </c>
      <c r="D92" s="204">
        <v>33</v>
      </c>
      <c r="E92" s="204">
        <v>12</v>
      </c>
      <c r="F92" s="204">
        <v>12</v>
      </c>
    </row>
    <row r="93" spans="1:6">
      <c r="A93" s="206" t="s">
        <v>432</v>
      </c>
      <c r="B93" s="205">
        <v>51</v>
      </c>
      <c r="C93" s="204">
        <v>51</v>
      </c>
      <c r="D93" s="204">
        <v>0</v>
      </c>
      <c r="E93" s="204">
        <v>0</v>
      </c>
      <c r="F93" s="204">
        <v>0</v>
      </c>
    </row>
    <row r="94" spans="1:6">
      <c r="A94" s="206" t="s">
        <v>433</v>
      </c>
      <c r="B94" s="205">
        <v>274</v>
      </c>
      <c r="C94" s="204">
        <v>274</v>
      </c>
      <c r="D94" s="204">
        <v>0</v>
      </c>
      <c r="E94" s="204">
        <v>0</v>
      </c>
      <c r="F94" s="204">
        <v>0</v>
      </c>
    </row>
    <row r="95" spans="1:6">
      <c r="A95" s="206"/>
      <c r="B95" s="205"/>
      <c r="C95" s="204"/>
      <c r="D95" s="204"/>
      <c r="E95" s="204"/>
      <c r="F95" s="204"/>
    </row>
    <row r="96" spans="1:6">
      <c r="A96" s="205" t="s">
        <v>434</v>
      </c>
      <c r="B96" s="205">
        <v>28286</v>
      </c>
      <c r="C96" s="205">
        <v>28080</v>
      </c>
      <c r="D96" s="205">
        <v>0</v>
      </c>
      <c r="E96" s="205">
        <v>95</v>
      </c>
      <c r="F96" s="205">
        <v>111</v>
      </c>
    </row>
    <row r="97" spans="1:6">
      <c r="A97" s="206" t="s">
        <v>435</v>
      </c>
      <c r="B97" s="205">
        <v>24779</v>
      </c>
      <c r="C97" s="204">
        <v>24612</v>
      </c>
      <c r="D97" s="204">
        <v>0</v>
      </c>
      <c r="E97" s="204">
        <v>70</v>
      </c>
      <c r="F97" s="204">
        <v>97</v>
      </c>
    </row>
    <row r="98" spans="1:6">
      <c r="A98" s="206" t="s">
        <v>436</v>
      </c>
      <c r="B98" s="205">
        <v>2647</v>
      </c>
      <c r="C98" s="204">
        <v>2613</v>
      </c>
      <c r="D98" s="204">
        <v>0</v>
      </c>
      <c r="E98" s="204">
        <v>20</v>
      </c>
      <c r="F98" s="204">
        <v>14</v>
      </c>
    </row>
    <row r="99" spans="1:6">
      <c r="A99" s="206" t="s">
        <v>437</v>
      </c>
      <c r="B99" s="205">
        <v>860</v>
      </c>
      <c r="C99" s="204">
        <v>855</v>
      </c>
      <c r="D99" s="204">
        <v>0</v>
      </c>
      <c r="E99" s="204">
        <v>5</v>
      </c>
      <c r="F99" s="204">
        <v>0</v>
      </c>
    </row>
    <row r="100" spans="1:6">
      <c r="A100" s="209"/>
      <c r="B100" s="208"/>
      <c r="C100" s="472"/>
      <c r="D100" s="472"/>
      <c r="E100" s="472"/>
      <c r="F100" s="208"/>
    </row>
    <row r="101" spans="1:6">
      <c r="A101" s="205" t="s">
        <v>426</v>
      </c>
      <c r="B101" s="205">
        <v>1411</v>
      </c>
      <c r="C101" s="205">
        <v>1389</v>
      </c>
      <c r="D101" s="205">
        <v>11</v>
      </c>
      <c r="E101" s="205">
        <v>11</v>
      </c>
      <c r="F101" s="205">
        <v>0</v>
      </c>
    </row>
    <row r="102" spans="1:6">
      <c r="A102" s="208"/>
      <c r="B102" s="219"/>
      <c r="C102" s="219"/>
      <c r="D102" s="219"/>
      <c r="E102" s="219"/>
      <c r="F102" s="219"/>
    </row>
    <row r="103" spans="1:6">
      <c r="A103" s="205" t="s">
        <v>430</v>
      </c>
      <c r="B103" s="205">
        <v>1368</v>
      </c>
      <c r="C103" s="205">
        <v>1346</v>
      </c>
      <c r="D103" s="205">
        <v>11</v>
      </c>
      <c r="E103" s="205">
        <v>11</v>
      </c>
      <c r="F103" s="205">
        <v>0</v>
      </c>
    </row>
    <row r="104" spans="1:6">
      <c r="A104" s="206" t="s">
        <v>431</v>
      </c>
      <c r="B104" s="205">
        <v>1368</v>
      </c>
      <c r="C104" s="204">
        <v>1346</v>
      </c>
      <c r="D104" s="204">
        <v>11</v>
      </c>
      <c r="E104" s="204">
        <v>11</v>
      </c>
      <c r="F104" s="204">
        <v>0</v>
      </c>
    </row>
    <row r="105" spans="1:6">
      <c r="A105" s="206" t="s">
        <v>432</v>
      </c>
      <c r="B105" s="205">
        <v>0</v>
      </c>
      <c r="C105" s="204">
        <v>0</v>
      </c>
      <c r="D105" s="204">
        <v>0</v>
      </c>
      <c r="E105" s="204">
        <v>0</v>
      </c>
      <c r="F105" s="204">
        <v>0</v>
      </c>
    </row>
    <row r="106" spans="1:6">
      <c r="A106" s="206" t="s">
        <v>433</v>
      </c>
      <c r="B106" s="205">
        <v>0</v>
      </c>
      <c r="C106" s="204">
        <v>0</v>
      </c>
      <c r="D106" s="204">
        <v>0</v>
      </c>
      <c r="E106" s="204">
        <v>0</v>
      </c>
      <c r="F106" s="204">
        <v>0</v>
      </c>
    </row>
    <row r="107" spans="1:6">
      <c r="A107" s="206"/>
      <c r="B107" s="205"/>
      <c r="C107" s="204"/>
      <c r="D107" s="204"/>
      <c r="E107" s="204"/>
      <c r="F107" s="204"/>
    </row>
    <row r="108" spans="1:6">
      <c r="A108" s="205" t="s">
        <v>434</v>
      </c>
      <c r="B108" s="205">
        <v>43</v>
      </c>
      <c r="C108" s="205">
        <v>43</v>
      </c>
      <c r="D108" s="205">
        <v>0</v>
      </c>
      <c r="E108" s="205">
        <v>0</v>
      </c>
      <c r="F108" s="205">
        <v>0</v>
      </c>
    </row>
    <row r="109" spans="1:6">
      <c r="A109" s="206" t="s">
        <v>435</v>
      </c>
      <c r="B109" s="205">
        <v>30</v>
      </c>
      <c r="C109" s="204">
        <v>30</v>
      </c>
      <c r="D109" s="204">
        <v>0</v>
      </c>
      <c r="E109" s="204">
        <v>0</v>
      </c>
      <c r="F109" s="204">
        <v>0</v>
      </c>
    </row>
    <row r="110" spans="1:6">
      <c r="A110" s="206" t="s">
        <v>436</v>
      </c>
      <c r="B110" s="205">
        <v>13</v>
      </c>
      <c r="C110" s="204">
        <v>13</v>
      </c>
      <c r="D110" s="204">
        <v>0</v>
      </c>
      <c r="E110" s="204">
        <v>0</v>
      </c>
      <c r="F110" s="204">
        <v>0</v>
      </c>
    </row>
    <row r="111" spans="1:6">
      <c r="A111" s="206" t="s">
        <v>437</v>
      </c>
      <c r="B111" s="205">
        <v>0</v>
      </c>
      <c r="C111" s="204">
        <v>0</v>
      </c>
      <c r="D111" s="204">
        <v>0</v>
      </c>
      <c r="E111" s="204">
        <v>0</v>
      </c>
      <c r="F111" s="204">
        <v>0</v>
      </c>
    </row>
    <row r="112" spans="1:6">
      <c r="A112" s="209"/>
      <c r="B112" s="209"/>
      <c r="C112" s="209"/>
      <c r="D112" s="209"/>
      <c r="E112" s="209"/>
      <c r="F112" s="209"/>
    </row>
    <row r="113" spans="1:6">
      <c r="A113" s="205" t="s">
        <v>427</v>
      </c>
      <c r="B113" s="205">
        <v>30045</v>
      </c>
      <c r="C113" s="205">
        <v>29804</v>
      </c>
      <c r="D113" s="205">
        <v>22</v>
      </c>
      <c r="E113" s="205">
        <v>96</v>
      </c>
      <c r="F113" s="205">
        <v>123</v>
      </c>
    </row>
    <row r="114" spans="1:6">
      <c r="A114" s="208"/>
      <c r="B114" s="219"/>
      <c r="C114" s="219"/>
      <c r="D114" s="219"/>
      <c r="E114" s="219"/>
      <c r="F114" s="219"/>
    </row>
    <row r="115" spans="1:6">
      <c r="A115" s="205" t="s">
        <v>430</v>
      </c>
      <c r="B115" s="205">
        <v>1802</v>
      </c>
      <c r="C115" s="205">
        <v>1767</v>
      </c>
      <c r="D115" s="205">
        <v>22</v>
      </c>
      <c r="E115" s="205">
        <v>1</v>
      </c>
      <c r="F115" s="205">
        <v>12</v>
      </c>
    </row>
    <row r="116" spans="1:6">
      <c r="A116" s="206" t="s">
        <v>431</v>
      </c>
      <c r="B116" s="205">
        <v>1477</v>
      </c>
      <c r="C116" s="204">
        <v>1442</v>
      </c>
      <c r="D116" s="204">
        <v>22</v>
      </c>
      <c r="E116" s="204">
        <v>1</v>
      </c>
      <c r="F116" s="204">
        <v>12</v>
      </c>
    </row>
    <row r="117" spans="1:6">
      <c r="A117" s="206" t="s">
        <v>432</v>
      </c>
      <c r="B117" s="205">
        <v>51</v>
      </c>
      <c r="C117" s="204">
        <v>51</v>
      </c>
      <c r="D117" s="204">
        <v>0</v>
      </c>
      <c r="E117" s="204">
        <v>0</v>
      </c>
      <c r="F117" s="204">
        <v>0</v>
      </c>
    </row>
    <row r="118" spans="1:6">
      <c r="A118" s="206" t="s">
        <v>433</v>
      </c>
      <c r="B118" s="205">
        <v>274</v>
      </c>
      <c r="C118" s="204">
        <v>274</v>
      </c>
      <c r="D118" s="204">
        <v>0</v>
      </c>
      <c r="E118" s="204">
        <v>0</v>
      </c>
      <c r="F118" s="204">
        <v>0</v>
      </c>
    </row>
    <row r="119" spans="1:6">
      <c r="A119" s="206"/>
      <c r="B119" s="205"/>
      <c r="C119" s="204"/>
      <c r="D119" s="204"/>
      <c r="E119" s="204"/>
      <c r="F119" s="204"/>
    </row>
    <row r="120" spans="1:6">
      <c r="A120" s="205" t="s">
        <v>434</v>
      </c>
      <c r="B120" s="205">
        <v>28243</v>
      </c>
      <c r="C120" s="205">
        <v>28037</v>
      </c>
      <c r="D120" s="205">
        <v>0</v>
      </c>
      <c r="E120" s="205">
        <v>95</v>
      </c>
      <c r="F120" s="205">
        <v>111</v>
      </c>
    </row>
    <row r="121" spans="1:6">
      <c r="A121" s="206" t="s">
        <v>435</v>
      </c>
      <c r="B121" s="205">
        <v>24749</v>
      </c>
      <c r="C121" s="204">
        <v>24582</v>
      </c>
      <c r="D121" s="204">
        <v>0</v>
      </c>
      <c r="E121" s="204">
        <v>70</v>
      </c>
      <c r="F121" s="204">
        <v>97</v>
      </c>
    </row>
    <row r="122" spans="1:6">
      <c r="A122" s="206" t="s">
        <v>436</v>
      </c>
      <c r="B122" s="205">
        <v>2634</v>
      </c>
      <c r="C122" s="204">
        <v>2600</v>
      </c>
      <c r="D122" s="204">
        <v>0</v>
      </c>
      <c r="E122" s="204">
        <v>20</v>
      </c>
      <c r="F122" s="204">
        <v>14</v>
      </c>
    </row>
    <row r="123" spans="1:6">
      <c r="A123" s="206" t="s">
        <v>437</v>
      </c>
      <c r="B123" s="205">
        <v>860</v>
      </c>
      <c r="C123" s="204">
        <v>855</v>
      </c>
      <c r="D123" s="204">
        <v>0</v>
      </c>
      <c r="E123" s="204">
        <v>5</v>
      </c>
      <c r="F123" s="204">
        <v>0</v>
      </c>
    </row>
    <row r="125" spans="1:6">
      <c r="A125" s="205" t="s">
        <v>705</v>
      </c>
      <c r="B125" s="205">
        <v>15550</v>
      </c>
      <c r="C125" s="205">
        <v>15382</v>
      </c>
      <c r="D125" s="205">
        <v>49</v>
      </c>
      <c r="E125" s="205">
        <v>94</v>
      </c>
      <c r="F125" s="205">
        <v>25</v>
      </c>
    </row>
    <row r="126" spans="1:6">
      <c r="A126" s="205"/>
      <c r="B126" s="219"/>
      <c r="C126" s="219"/>
      <c r="D126" s="219"/>
      <c r="E126" s="219"/>
      <c r="F126" s="219"/>
    </row>
    <row r="127" spans="1:6">
      <c r="A127" s="205" t="s">
        <v>430</v>
      </c>
      <c r="B127" s="205">
        <v>10574</v>
      </c>
      <c r="C127" s="205">
        <v>10432</v>
      </c>
      <c r="D127" s="205">
        <v>49</v>
      </c>
      <c r="E127" s="205">
        <v>77</v>
      </c>
      <c r="F127" s="205">
        <v>16</v>
      </c>
    </row>
    <row r="128" spans="1:6">
      <c r="A128" s="206" t="s">
        <v>431</v>
      </c>
      <c r="B128" s="205">
        <v>10480</v>
      </c>
      <c r="C128" s="204">
        <v>10338</v>
      </c>
      <c r="D128" s="204">
        <v>49</v>
      </c>
      <c r="E128" s="204">
        <v>77</v>
      </c>
      <c r="F128" s="204">
        <v>16</v>
      </c>
    </row>
    <row r="129" spans="1:6">
      <c r="A129" s="206" t="s">
        <v>432</v>
      </c>
      <c r="B129" s="205">
        <v>62</v>
      </c>
      <c r="C129" s="204">
        <v>62</v>
      </c>
      <c r="D129" s="204">
        <v>0</v>
      </c>
      <c r="E129" s="204">
        <v>0</v>
      </c>
      <c r="F129" s="204">
        <v>0</v>
      </c>
    </row>
    <row r="130" spans="1:6">
      <c r="A130" s="206" t="s">
        <v>433</v>
      </c>
      <c r="B130" s="205">
        <v>32</v>
      </c>
      <c r="C130" s="204">
        <v>32</v>
      </c>
      <c r="D130" s="204">
        <v>0</v>
      </c>
      <c r="E130" s="204">
        <v>0</v>
      </c>
      <c r="F130" s="204">
        <v>0</v>
      </c>
    </row>
    <row r="131" spans="1:6">
      <c r="A131" s="206"/>
      <c r="B131" s="205"/>
      <c r="C131" s="204"/>
      <c r="D131" s="204"/>
      <c r="E131" s="204"/>
      <c r="F131" s="204"/>
    </row>
    <row r="132" spans="1:6">
      <c r="A132" s="205" t="s">
        <v>434</v>
      </c>
      <c r="B132" s="205">
        <v>4976</v>
      </c>
      <c r="C132" s="205">
        <v>4950</v>
      </c>
      <c r="D132" s="205">
        <v>0</v>
      </c>
      <c r="E132" s="205">
        <v>17</v>
      </c>
      <c r="F132" s="205">
        <v>9</v>
      </c>
    </row>
    <row r="133" spans="1:6">
      <c r="A133" s="206" t="s">
        <v>435</v>
      </c>
      <c r="B133" s="205">
        <v>3694</v>
      </c>
      <c r="C133" s="204">
        <v>3680</v>
      </c>
      <c r="D133" s="204">
        <v>0</v>
      </c>
      <c r="E133" s="204">
        <v>12</v>
      </c>
      <c r="F133" s="204">
        <v>2</v>
      </c>
    </row>
    <row r="134" spans="1:6">
      <c r="A134" s="206" t="s">
        <v>436</v>
      </c>
      <c r="B134" s="205">
        <v>1128</v>
      </c>
      <c r="C134" s="204">
        <v>1116</v>
      </c>
      <c r="D134" s="204">
        <v>0</v>
      </c>
      <c r="E134" s="204">
        <v>5</v>
      </c>
      <c r="F134" s="204">
        <v>7</v>
      </c>
    </row>
    <row r="135" spans="1:6">
      <c r="A135" s="206" t="s">
        <v>437</v>
      </c>
      <c r="B135" s="205">
        <v>154</v>
      </c>
      <c r="C135" s="204">
        <v>154</v>
      </c>
      <c r="D135" s="204">
        <v>0</v>
      </c>
      <c r="E135" s="204">
        <v>0</v>
      </c>
      <c r="F135" s="204">
        <v>0</v>
      </c>
    </row>
    <row r="136" spans="1:6">
      <c r="A136" s="209"/>
      <c r="B136" s="208"/>
      <c r="C136" s="472"/>
      <c r="D136" s="472"/>
      <c r="E136" s="472"/>
      <c r="F136" s="208"/>
    </row>
    <row r="137" spans="1:6">
      <c r="A137" s="205" t="s">
        <v>426</v>
      </c>
      <c r="B137" s="205">
        <v>3159</v>
      </c>
      <c r="C137" s="205">
        <v>3085</v>
      </c>
      <c r="D137" s="205">
        <v>36</v>
      </c>
      <c r="E137" s="205">
        <v>27</v>
      </c>
      <c r="F137" s="205">
        <v>11</v>
      </c>
    </row>
    <row r="138" spans="1:6">
      <c r="A138" s="208"/>
      <c r="B138" s="219"/>
      <c r="C138" s="219"/>
      <c r="D138" s="219"/>
      <c r="E138" s="219"/>
      <c r="F138" s="219"/>
    </row>
    <row r="139" spans="1:6">
      <c r="A139" s="205" t="s">
        <v>430</v>
      </c>
      <c r="B139" s="205">
        <v>2938</v>
      </c>
      <c r="C139" s="205">
        <v>2864</v>
      </c>
      <c r="D139" s="205">
        <v>36</v>
      </c>
      <c r="E139" s="205">
        <v>27</v>
      </c>
      <c r="F139" s="205">
        <v>11</v>
      </c>
    </row>
    <row r="140" spans="1:6">
      <c r="A140" s="206" t="s">
        <v>431</v>
      </c>
      <c r="B140" s="205">
        <v>2895</v>
      </c>
      <c r="C140" s="204">
        <v>2821</v>
      </c>
      <c r="D140" s="204">
        <v>36</v>
      </c>
      <c r="E140" s="204">
        <v>27</v>
      </c>
      <c r="F140" s="204">
        <v>11</v>
      </c>
    </row>
    <row r="141" spans="1:6">
      <c r="A141" s="206" t="s">
        <v>432</v>
      </c>
      <c r="B141" s="205">
        <v>14</v>
      </c>
      <c r="C141" s="204">
        <v>14</v>
      </c>
      <c r="D141" s="204">
        <v>0</v>
      </c>
      <c r="E141" s="204">
        <v>0</v>
      </c>
      <c r="F141" s="204">
        <v>0</v>
      </c>
    </row>
    <row r="142" spans="1:6">
      <c r="A142" s="206" t="s">
        <v>433</v>
      </c>
      <c r="B142" s="205">
        <v>29</v>
      </c>
      <c r="C142" s="204">
        <v>29</v>
      </c>
      <c r="D142" s="204">
        <v>0</v>
      </c>
      <c r="E142" s="204">
        <v>0</v>
      </c>
      <c r="F142" s="204">
        <v>0</v>
      </c>
    </row>
    <row r="143" spans="1:6">
      <c r="A143" s="206"/>
      <c r="B143" s="205"/>
      <c r="C143" s="204"/>
      <c r="D143" s="204"/>
      <c r="E143" s="204"/>
      <c r="F143" s="204"/>
    </row>
    <row r="144" spans="1:6">
      <c r="A144" s="205" t="s">
        <v>434</v>
      </c>
      <c r="B144" s="205">
        <v>221</v>
      </c>
      <c r="C144" s="205">
        <v>221</v>
      </c>
      <c r="D144" s="205">
        <v>0</v>
      </c>
      <c r="E144" s="205">
        <v>0</v>
      </c>
      <c r="F144" s="205">
        <v>0</v>
      </c>
    </row>
    <row r="145" spans="1:6">
      <c r="A145" s="206" t="s">
        <v>435</v>
      </c>
      <c r="B145" s="205">
        <v>167</v>
      </c>
      <c r="C145" s="204">
        <v>167</v>
      </c>
      <c r="D145" s="204">
        <v>0</v>
      </c>
      <c r="E145" s="204">
        <v>0</v>
      </c>
      <c r="F145" s="204">
        <v>0</v>
      </c>
    </row>
    <row r="146" spans="1:6">
      <c r="A146" s="206" t="s">
        <v>436</v>
      </c>
      <c r="B146" s="205">
        <v>40</v>
      </c>
      <c r="C146" s="204">
        <v>40</v>
      </c>
      <c r="D146" s="204">
        <v>0</v>
      </c>
      <c r="E146" s="204">
        <v>0</v>
      </c>
      <c r="F146" s="204">
        <v>0</v>
      </c>
    </row>
    <row r="147" spans="1:6">
      <c r="A147" s="206" t="s">
        <v>437</v>
      </c>
      <c r="B147" s="205">
        <v>14</v>
      </c>
      <c r="C147" s="204">
        <v>14</v>
      </c>
      <c r="D147" s="204">
        <v>0</v>
      </c>
      <c r="E147" s="204">
        <v>0</v>
      </c>
      <c r="F147" s="204">
        <v>0</v>
      </c>
    </row>
    <row r="148" spans="1:6">
      <c r="A148" s="209"/>
      <c r="B148" s="209"/>
      <c r="C148" s="209"/>
      <c r="D148" s="209"/>
      <c r="E148" s="209"/>
      <c r="F148" s="209"/>
    </row>
    <row r="149" spans="1:6">
      <c r="A149" s="205" t="s">
        <v>427</v>
      </c>
      <c r="B149" s="205">
        <v>12391</v>
      </c>
      <c r="C149" s="205">
        <v>12297</v>
      </c>
      <c r="D149" s="205">
        <v>13</v>
      </c>
      <c r="E149" s="205">
        <v>67</v>
      </c>
      <c r="F149" s="205">
        <v>14</v>
      </c>
    </row>
    <row r="150" spans="1:6">
      <c r="A150" s="208"/>
      <c r="B150" s="219"/>
      <c r="C150" s="219"/>
      <c r="D150" s="219"/>
      <c r="E150" s="219"/>
      <c r="F150" s="219"/>
    </row>
    <row r="151" spans="1:6">
      <c r="A151" s="205" t="s">
        <v>430</v>
      </c>
      <c r="B151" s="205">
        <v>7636</v>
      </c>
      <c r="C151" s="205">
        <v>7568</v>
      </c>
      <c r="D151" s="205">
        <v>13</v>
      </c>
      <c r="E151" s="205">
        <v>50</v>
      </c>
      <c r="F151" s="205">
        <v>5</v>
      </c>
    </row>
    <row r="152" spans="1:6">
      <c r="A152" s="206" t="s">
        <v>431</v>
      </c>
      <c r="B152" s="205">
        <v>7585</v>
      </c>
      <c r="C152" s="204">
        <v>7517</v>
      </c>
      <c r="D152" s="204">
        <v>13</v>
      </c>
      <c r="E152" s="204">
        <v>50</v>
      </c>
      <c r="F152" s="204">
        <v>5</v>
      </c>
    </row>
    <row r="153" spans="1:6">
      <c r="A153" s="206" t="s">
        <v>432</v>
      </c>
      <c r="B153" s="205">
        <v>48</v>
      </c>
      <c r="C153" s="204">
        <v>48</v>
      </c>
      <c r="D153" s="204">
        <v>0</v>
      </c>
      <c r="E153" s="204">
        <v>0</v>
      </c>
      <c r="F153" s="204">
        <v>0</v>
      </c>
    </row>
    <row r="154" spans="1:6">
      <c r="A154" s="206" t="s">
        <v>433</v>
      </c>
      <c r="B154" s="205">
        <v>3</v>
      </c>
      <c r="C154" s="204">
        <v>3</v>
      </c>
      <c r="D154" s="204">
        <v>0</v>
      </c>
      <c r="E154" s="204">
        <v>0</v>
      </c>
      <c r="F154" s="204">
        <v>0</v>
      </c>
    </row>
    <row r="155" spans="1:6">
      <c r="A155" s="206"/>
      <c r="B155" s="205"/>
      <c r="C155" s="204"/>
      <c r="D155" s="204"/>
      <c r="E155" s="204"/>
      <c r="F155" s="204"/>
    </row>
    <row r="156" spans="1:6">
      <c r="A156" s="205" t="s">
        <v>434</v>
      </c>
      <c r="B156" s="205">
        <v>4755</v>
      </c>
      <c r="C156" s="205">
        <v>4729</v>
      </c>
      <c r="D156" s="205">
        <v>0</v>
      </c>
      <c r="E156" s="205">
        <v>17</v>
      </c>
      <c r="F156" s="205">
        <v>9</v>
      </c>
    </row>
    <row r="157" spans="1:6">
      <c r="A157" s="206" t="s">
        <v>435</v>
      </c>
      <c r="B157" s="205">
        <v>3527</v>
      </c>
      <c r="C157" s="204">
        <v>3513</v>
      </c>
      <c r="D157" s="204">
        <v>0</v>
      </c>
      <c r="E157" s="204">
        <v>12</v>
      </c>
      <c r="F157" s="204">
        <v>2</v>
      </c>
    </row>
    <row r="158" spans="1:6">
      <c r="A158" s="206" t="s">
        <v>436</v>
      </c>
      <c r="B158" s="205">
        <v>1088</v>
      </c>
      <c r="C158" s="204">
        <v>1076</v>
      </c>
      <c r="D158" s="204">
        <v>0</v>
      </c>
      <c r="E158" s="204">
        <v>5</v>
      </c>
      <c r="F158" s="204">
        <v>7</v>
      </c>
    </row>
    <row r="159" spans="1:6">
      <c r="A159" s="206" t="s">
        <v>437</v>
      </c>
      <c r="B159" s="205">
        <v>140</v>
      </c>
      <c r="C159" s="204">
        <v>140</v>
      </c>
      <c r="D159" s="204">
        <v>0</v>
      </c>
      <c r="E159" s="204">
        <v>0</v>
      </c>
      <c r="F159" s="204">
        <v>0</v>
      </c>
    </row>
    <row r="161" spans="1:6">
      <c r="A161" s="205" t="s">
        <v>704</v>
      </c>
      <c r="B161" s="205">
        <v>52397</v>
      </c>
      <c r="C161" s="205">
        <v>51824</v>
      </c>
      <c r="D161" s="205">
        <v>151</v>
      </c>
      <c r="E161" s="205">
        <v>236</v>
      </c>
      <c r="F161" s="205">
        <v>186</v>
      </c>
    </row>
    <row r="162" spans="1:6">
      <c r="A162" s="205"/>
      <c r="B162" s="219"/>
      <c r="C162" s="219"/>
      <c r="D162" s="219"/>
      <c r="E162" s="219"/>
      <c r="F162" s="219"/>
    </row>
    <row r="163" spans="1:6">
      <c r="A163" s="205" t="s">
        <v>430</v>
      </c>
      <c r="B163" s="205">
        <v>9251</v>
      </c>
      <c r="C163" s="205">
        <v>8957</v>
      </c>
      <c r="D163" s="205">
        <v>151</v>
      </c>
      <c r="E163" s="205">
        <v>92</v>
      </c>
      <c r="F163" s="205">
        <v>51</v>
      </c>
    </row>
    <row r="164" spans="1:6">
      <c r="A164" s="206" t="s">
        <v>431</v>
      </c>
      <c r="B164" s="205">
        <v>8616</v>
      </c>
      <c r="C164" s="204">
        <v>8426</v>
      </c>
      <c r="D164" s="204">
        <v>75</v>
      </c>
      <c r="E164" s="204">
        <v>92</v>
      </c>
      <c r="F164" s="204">
        <v>23</v>
      </c>
    </row>
    <row r="165" spans="1:6">
      <c r="A165" s="206" t="s">
        <v>432</v>
      </c>
      <c r="B165" s="205">
        <v>96</v>
      </c>
      <c r="C165" s="204">
        <v>56</v>
      </c>
      <c r="D165" s="204">
        <v>40</v>
      </c>
      <c r="E165" s="204">
        <v>0</v>
      </c>
      <c r="F165" s="204">
        <v>0</v>
      </c>
    </row>
    <row r="166" spans="1:6">
      <c r="A166" s="206" t="s">
        <v>433</v>
      </c>
      <c r="B166" s="205">
        <v>539</v>
      </c>
      <c r="C166" s="204">
        <v>475</v>
      </c>
      <c r="D166" s="204">
        <v>36</v>
      </c>
      <c r="E166" s="204">
        <v>0</v>
      </c>
      <c r="F166" s="204">
        <v>28</v>
      </c>
    </row>
    <row r="167" spans="1:6">
      <c r="A167" s="206"/>
      <c r="B167" s="205"/>
      <c r="C167" s="204"/>
      <c r="D167" s="204"/>
      <c r="E167" s="204"/>
      <c r="F167" s="204"/>
    </row>
    <row r="168" spans="1:6">
      <c r="A168" s="205" t="s">
        <v>434</v>
      </c>
      <c r="B168" s="205">
        <v>43146</v>
      </c>
      <c r="C168" s="205">
        <v>42867</v>
      </c>
      <c r="D168" s="205">
        <v>0</v>
      </c>
      <c r="E168" s="205">
        <v>144</v>
      </c>
      <c r="F168" s="205">
        <v>135</v>
      </c>
    </row>
    <row r="169" spans="1:6">
      <c r="A169" s="206" t="s">
        <v>435</v>
      </c>
      <c r="B169" s="205">
        <v>37143</v>
      </c>
      <c r="C169" s="204">
        <v>36893</v>
      </c>
      <c r="D169" s="204">
        <v>0</v>
      </c>
      <c r="E169" s="204">
        <v>128</v>
      </c>
      <c r="F169" s="204">
        <v>122</v>
      </c>
    </row>
    <row r="170" spans="1:6">
      <c r="A170" s="206" t="s">
        <v>436</v>
      </c>
      <c r="B170" s="205">
        <v>4043</v>
      </c>
      <c r="C170" s="204">
        <v>4039</v>
      </c>
      <c r="D170" s="204">
        <v>0</v>
      </c>
      <c r="E170" s="204">
        <v>1</v>
      </c>
      <c r="F170" s="204">
        <v>3</v>
      </c>
    </row>
    <row r="171" spans="1:6">
      <c r="A171" s="206" t="s">
        <v>437</v>
      </c>
      <c r="B171" s="205">
        <v>1960</v>
      </c>
      <c r="C171" s="204">
        <v>1935</v>
      </c>
      <c r="D171" s="204">
        <v>0</v>
      </c>
      <c r="E171" s="204">
        <v>15</v>
      </c>
      <c r="F171" s="204">
        <v>10</v>
      </c>
    </row>
    <row r="172" spans="1:6">
      <c r="A172" s="209"/>
      <c r="B172" s="208"/>
      <c r="C172" s="472"/>
      <c r="D172" s="472"/>
      <c r="E172" s="472"/>
      <c r="F172" s="208"/>
    </row>
    <row r="173" spans="1:6">
      <c r="A173" s="205" t="s">
        <v>426</v>
      </c>
      <c r="B173" s="205">
        <v>4580</v>
      </c>
      <c r="C173" s="205">
        <v>4450</v>
      </c>
      <c r="D173" s="205">
        <v>51</v>
      </c>
      <c r="E173" s="205">
        <v>67</v>
      </c>
      <c r="F173" s="205">
        <v>12</v>
      </c>
    </row>
    <row r="174" spans="1:6">
      <c r="A174" s="208"/>
      <c r="B174" s="219"/>
      <c r="C174" s="219"/>
      <c r="D174" s="219"/>
      <c r="E174" s="219"/>
      <c r="F174" s="219"/>
    </row>
    <row r="175" spans="1:6">
      <c r="A175" s="205" t="s">
        <v>430</v>
      </c>
      <c r="B175" s="205">
        <v>4092</v>
      </c>
      <c r="C175" s="205">
        <v>3964</v>
      </c>
      <c r="D175" s="205">
        <v>51</v>
      </c>
      <c r="E175" s="205">
        <v>65</v>
      </c>
      <c r="F175" s="205">
        <v>12</v>
      </c>
    </row>
    <row r="176" spans="1:6">
      <c r="A176" s="206" t="s">
        <v>431</v>
      </c>
      <c r="B176" s="205">
        <v>4092</v>
      </c>
      <c r="C176" s="204">
        <v>3964</v>
      </c>
      <c r="D176" s="204">
        <v>51</v>
      </c>
      <c r="E176" s="204">
        <v>65</v>
      </c>
      <c r="F176" s="204">
        <v>12</v>
      </c>
    </row>
    <row r="177" spans="1:6">
      <c r="A177" s="206" t="s">
        <v>432</v>
      </c>
      <c r="B177" s="205">
        <v>0</v>
      </c>
      <c r="C177" s="204">
        <v>0</v>
      </c>
      <c r="D177" s="204">
        <v>0</v>
      </c>
      <c r="E177" s="204">
        <v>0</v>
      </c>
      <c r="F177" s="204">
        <v>0</v>
      </c>
    </row>
    <row r="178" spans="1:6">
      <c r="A178" s="206" t="s">
        <v>433</v>
      </c>
      <c r="B178" s="205">
        <v>0</v>
      </c>
      <c r="C178" s="204">
        <v>0</v>
      </c>
      <c r="D178" s="204">
        <v>0</v>
      </c>
      <c r="E178" s="204">
        <v>0</v>
      </c>
      <c r="F178" s="204">
        <v>0</v>
      </c>
    </row>
    <row r="179" spans="1:6">
      <c r="A179" s="206"/>
      <c r="B179" s="205"/>
      <c r="C179" s="204"/>
      <c r="D179" s="204"/>
      <c r="E179" s="204"/>
      <c r="F179" s="204"/>
    </row>
    <row r="180" spans="1:6">
      <c r="A180" s="205" t="s">
        <v>434</v>
      </c>
      <c r="B180" s="205">
        <v>488</v>
      </c>
      <c r="C180" s="205">
        <v>486</v>
      </c>
      <c r="D180" s="205">
        <v>0</v>
      </c>
      <c r="E180" s="205">
        <v>2</v>
      </c>
      <c r="F180" s="205">
        <v>0</v>
      </c>
    </row>
    <row r="181" spans="1:6">
      <c r="A181" s="206" t="s">
        <v>435</v>
      </c>
      <c r="B181" s="205">
        <v>409</v>
      </c>
      <c r="C181" s="204">
        <v>407</v>
      </c>
      <c r="D181" s="204">
        <v>0</v>
      </c>
      <c r="E181" s="204">
        <v>2</v>
      </c>
      <c r="F181" s="204">
        <v>0</v>
      </c>
    </row>
    <row r="182" spans="1:6">
      <c r="A182" s="206" t="s">
        <v>436</v>
      </c>
      <c r="B182" s="205">
        <v>73</v>
      </c>
      <c r="C182" s="204">
        <v>73</v>
      </c>
      <c r="D182" s="204">
        <v>0</v>
      </c>
      <c r="E182" s="204">
        <v>0</v>
      </c>
      <c r="F182" s="204">
        <v>0</v>
      </c>
    </row>
    <row r="183" spans="1:6">
      <c r="A183" s="206" t="s">
        <v>437</v>
      </c>
      <c r="B183" s="205">
        <v>6</v>
      </c>
      <c r="C183" s="204">
        <v>6</v>
      </c>
      <c r="D183" s="204">
        <v>0</v>
      </c>
      <c r="E183" s="204">
        <v>0</v>
      </c>
      <c r="F183" s="204">
        <v>0</v>
      </c>
    </row>
    <row r="184" spans="1:6">
      <c r="A184" s="209"/>
      <c r="B184" s="209"/>
      <c r="C184" s="209"/>
      <c r="D184" s="209"/>
      <c r="E184" s="209"/>
      <c r="F184" s="209"/>
    </row>
    <row r="185" spans="1:6">
      <c r="A185" s="205" t="s">
        <v>427</v>
      </c>
      <c r="B185" s="205">
        <v>47817</v>
      </c>
      <c r="C185" s="205">
        <v>47374</v>
      </c>
      <c r="D185" s="205">
        <v>100</v>
      </c>
      <c r="E185" s="205">
        <v>169</v>
      </c>
      <c r="F185" s="205">
        <v>174</v>
      </c>
    </row>
    <row r="186" spans="1:6">
      <c r="A186" s="208"/>
      <c r="B186" s="219"/>
      <c r="C186" s="219"/>
      <c r="D186" s="219"/>
      <c r="E186" s="219"/>
      <c r="F186" s="219"/>
    </row>
    <row r="187" spans="1:6">
      <c r="A187" s="205" t="s">
        <v>430</v>
      </c>
      <c r="B187" s="205">
        <v>5159</v>
      </c>
      <c r="C187" s="205">
        <v>4993</v>
      </c>
      <c r="D187" s="205">
        <v>100</v>
      </c>
      <c r="E187" s="205">
        <v>27</v>
      </c>
      <c r="F187" s="205">
        <v>39</v>
      </c>
    </row>
    <row r="188" spans="1:6">
      <c r="A188" s="206" t="s">
        <v>431</v>
      </c>
      <c r="B188" s="205">
        <v>4524</v>
      </c>
      <c r="C188" s="204">
        <v>4462</v>
      </c>
      <c r="D188" s="204">
        <v>24</v>
      </c>
      <c r="E188" s="204">
        <v>27</v>
      </c>
      <c r="F188" s="204">
        <v>11</v>
      </c>
    </row>
    <row r="189" spans="1:6">
      <c r="A189" s="206" t="s">
        <v>432</v>
      </c>
      <c r="B189" s="205">
        <v>96</v>
      </c>
      <c r="C189" s="204">
        <v>56</v>
      </c>
      <c r="D189" s="204">
        <v>40</v>
      </c>
      <c r="E189" s="204">
        <v>0</v>
      </c>
      <c r="F189" s="204">
        <v>0</v>
      </c>
    </row>
    <row r="190" spans="1:6">
      <c r="A190" s="206" t="s">
        <v>433</v>
      </c>
      <c r="B190" s="205">
        <v>539</v>
      </c>
      <c r="C190" s="204">
        <v>475</v>
      </c>
      <c r="D190" s="204">
        <v>36</v>
      </c>
      <c r="E190" s="204">
        <v>0</v>
      </c>
      <c r="F190" s="204">
        <v>28</v>
      </c>
    </row>
    <row r="191" spans="1:6">
      <c r="A191" s="206"/>
      <c r="B191" s="205"/>
      <c r="C191" s="204"/>
      <c r="D191" s="204"/>
      <c r="E191" s="204"/>
      <c r="F191" s="204"/>
    </row>
    <row r="192" spans="1:6">
      <c r="A192" s="205" t="s">
        <v>434</v>
      </c>
      <c r="B192" s="205">
        <v>42658</v>
      </c>
      <c r="C192" s="205">
        <v>42381</v>
      </c>
      <c r="D192" s="205">
        <v>0</v>
      </c>
      <c r="E192" s="205">
        <v>142</v>
      </c>
      <c r="F192" s="205">
        <v>135</v>
      </c>
    </row>
    <row r="193" spans="1:6">
      <c r="A193" s="206" t="s">
        <v>435</v>
      </c>
      <c r="B193" s="205">
        <v>36734</v>
      </c>
      <c r="C193" s="204">
        <v>36486</v>
      </c>
      <c r="D193" s="204">
        <v>0</v>
      </c>
      <c r="E193" s="204">
        <v>126</v>
      </c>
      <c r="F193" s="204">
        <v>122</v>
      </c>
    </row>
    <row r="194" spans="1:6">
      <c r="A194" s="206" t="s">
        <v>436</v>
      </c>
      <c r="B194" s="205">
        <v>3970</v>
      </c>
      <c r="C194" s="204">
        <v>3966</v>
      </c>
      <c r="D194" s="204">
        <v>0</v>
      </c>
      <c r="E194" s="204">
        <v>1</v>
      </c>
      <c r="F194" s="204">
        <v>3</v>
      </c>
    </row>
    <row r="195" spans="1:6">
      <c r="A195" s="206" t="s">
        <v>437</v>
      </c>
      <c r="B195" s="205">
        <v>1954</v>
      </c>
      <c r="C195" s="204">
        <v>1929</v>
      </c>
      <c r="D195" s="204">
        <v>0</v>
      </c>
      <c r="E195" s="204">
        <v>15</v>
      </c>
      <c r="F195" s="204">
        <v>10</v>
      </c>
    </row>
    <row r="197" spans="1:6">
      <c r="A197" s="205" t="s">
        <v>703</v>
      </c>
      <c r="B197" s="205">
        <v>28332</v>
      </c>
      <c r="C197" s="205">
        <v>27709</v>
      </c>
      <c r="D197" s="205">
        <v>90</v>
      </c>
      <c r="E197" s="205">
        <v>219</v>
      </c>
      <c r="F197" s="205">
        <v>314</v>
      </c>
    </row>
    <row r="198" spans="1:6">
      <c r="A198" s="205"/>
      <c r="B198" s="219"/>
      <c r="C198" s="219"/>
      <c r="D198" s="219"/>
      <c r="E198" s="219"/>
      <c r="F198" s="219"/>
    </row>
    <row r="199" spans="1:6">
      <c r="A199" s="205" t="s">
        <v>430</v>
      </c>
      <c r="B199" s="205">
        <v>12200</v>
      </c>
      <c r="C199" s="205">
        <v>11781</v>
      </c>
      <c r="D199" s="205">
        <v>85</v>
      </c>
      <c r="E199" s="205">
        <v>146</v>
      </c>
      <c r="F199" s="205">
        <v>188</v>
      </c>
    </row>
    <row r="200" spans="1:6">
      <c r="A200" s="206" t="s">
        <v>431</v>
      </c>
      <c r="B200" s="205">
        <v>11977</v>
      </c>
      <c r="C200" s="204">
        <v>11558</v>
      </c>
      <c r="D200" s="204">
        <v>85</v>
      </c>
      <c r="E200" s="204">
        <v>146</v>
      </c>
      <c r="F200" s="204">
        <v>188</v>
      </c>
    </row>
    <row r="201" spans="1:6">
      <c r="A201" s="206" t="s">
        <v>432</v>
      </c>
      <c r="B201" s="205">
        <v>81</v>
      </c>
      <c r="C201" s="204">
        <v>81</v>
      </c>
      <c r="D201" s="204">
        <v>0</v>
      </c>
      <c r="E201" s="204">
        <v>0</v>
      </c>
      <c r="F201" s="204">
        <v>0</v>
      </c>
    </row>
    <row r="202" spans="1:6">
      <c r="A202" s="206" t="s">
        <v>433</v>
      </c>
      <c r="B202" s="205">
        <v>142</v>
      </c>
      <c r="C202" s="204">
        <v>142</v>
      </c>
      <c r="D202" s="204">
        <v>0</v>
      </c>
      <c r="E202" s="204">
        <v>0</v>
      </c>
      <c r="F202" s="204">
        <v>0</v>
      </c>
    </row>
    <row r="203" spans="1:6">
      <c r="A203" s="206"/>
      <c r="B203" s="205"/>
      <c r="C203" s="204"/>
      <c r="D203" s="204"/>
      <c r="E203" s="204"/>
      <c r="F203" s="204"/>
    </row>
    <row r="204" spans="1:6">
      <c r="A204" s="205" t="s">
        <v>434</v>
      </c>
      <c r="B204" s="205">
        <v>16132</v>
      </c>
      <c r="C204" s="205">
        <v>15928</v>
      </c>
      <c r="D204" s="205">
        <v>5</v>
      </c>
      <c r="E204" s="205">
        <v>73</v>
      </c>
      <c r="F204" s="205">
        <v>126</v>
      </c>
    </row>
    <row r="205" spans="1:6">
      <c r="A205" s="206" t="s">
        <v>435</v>
      </c>
      <c r="B205" s="205">
        <v>13712</v>
      </c>
      <c r="C205" s="204">
        <v>13536</v>
      </c>
      <c r="D205" s="204">
        <v>0</v>
      </c>
      <c r="E205" s="204">
        <v>69</v>
      </c>
      <c r="F205" s="204">
        <v>107</v>
      </c>
    </row>
    <row r="206" spans="1:6">
      <c r="A206" s="206" t="s">
        <v>436</v>
      </c>
      <c r="B206" s="205">
        <v>2024</v>
      </c>
      <c r="C206" s="204">
        <v>2001</v>
      </c>
      <c r="D206" s="204">
        <v>0</v>
      </c>
      <c r="E206" s="204">
        <v>4</v>
      </c>
      <c r="F206" s="204">
        <v>19</v>
      </c>
    </row>
    <row r="207" spans="1:6">
      <c r="A207" s="206" t="s">
        <v>437</v>
      </c>
      <c r="B207" s="205">
        <v>396</v>
      </c>
      <c r="C207" s="204">
        <v>391</v>
      </c>
      <c r="D207" s="204">
        <v>5</v>
      </c>
      <c r="E207" s="204">
        <v>0</v>
      </c>
      <c r="F207" s="204">
        <v>0</v>
      </c>
    </row>
    <row r="208" spans="1:6">
      <c r="A208" s="209"/>
      <c r="B208" s="208"/>
      <c r="C208" s="472"/>
      <c r="D208" s="472"/>
      <c r="E208" s="472"/>
      <c r="F208" s="208"/>
    </row>
    <row r="209" spans="1:6">
      <c r="A209" s="205" t="s">
        <v>426</v>
      </c>
      <c r="B209" s="205">
        <v>9754</v>
      </c>
      <c r="C209" s="205">
        <v>9426</v>
      </c>
      <c r="D209" s="205">
        <v>71</v>
      </c>
      <c r="E209" s="205">
        <v>149</v>
      </c>
      <c r="F209" s="205">
        <v>108</v>
      </c>
    </row>
    <row r="210" spans="1:6">
      <c r="A210" s="208"/>
      <c r="B210" s="219"/>
      <c r="C210" s="219"/>
      <c r="D210" s="219"/>
      <c r="E210" s="219"/>
      <c r="F210" s="219"/>
    </row>
    <row r="211" spans="1:6">
      <c r="A211" s="205" t="s">
        <v>430</v>
      </c>
      <c r="B211" s="205">
        <v>7605</v>
      </c>
      <c r="C211" s="205">
        <v>7311</v>
      </c>
      <c r="D211" s="205">
        <v>66</v>
      </c>
      <c r="E211" s="205">
        <v>131</v>
      </c>
      <c r="F211" s="205">
        <v>97</v>
      </c>
    </row>
    <row r="212" spans="1:6">
      <c r="A212" s="206" t="s">
        <v>431</v>
      </c>
      <c r="B212" s="205">
        <v>7584</v>
      </c>
      <c r="C212" s="204">
        <v>7290</v>
      </c>
      <c r="D212" s="204">
        <v>66</v>
      </c>
      <c r="E212" s="204">
        <v>131</v>
      </c>
      <c r="F212" s="204">
        <v>97</v>
      </c>
    </row>
    <row r="213" spans="1:6">
      <c r="A213" s="206" t="s">
        <v>432</v>
      </c>
      <c r="B213" s="205">
        <v>9</v>
      </c>
      <c r="C213" s="204">
        <v>9</v>
      </c>
      <c r="D213" s="204">
        <v>0</v>
      </c>
      <c r="E213" s="204">
        <v>0</v>
      </c>
      <c r="F213" s="204">
        <v>0</v>
      </c>
    </row>
    <row r="214" spans="1:6">
      <c r="A214" s="206" t="s">
        <v>433</v>
      </c>
      <c r="B214" s="205">
        <v>12</v>
      </c>
      <c r="C214" s="204">
        <v>12</v>
      </c>
      <c r="D214" s="204">
        <v>0</v>
      </c>
      <c r="E214" s="204">
        <v>0</v>
      </c>
      <c r="F214" s="204">
        <v>0</v>
      </c>
    </row>
    <row r="215" spans="1:6">
      <c r="A215" s="206"/>
      <c r="B215" s="205"/>
      <c r="C215" s="204"/>
      <c r="D215" s="204"/>
      <c r="E215" s="204"/>
      <c r="F215" s="204"/>
    </row>
    <row r="216" spans="1:6">
      <c r="A216" s="205" t="s">
        <v>434</v>
      </c>
      <c r="B216" s="205">
        <v>2149</v>
      </c>
      <c r="C216" s="205">
        <v>2115</v>
      </c>
      <c r="D216" s="205">
        <v>5</v>
      </c>
      <c r="E216" s="205">
        <v>18</v>
      </c>
      <c r="F216" s="205">
        <v>11</v>
      </c>
    </row>
    <row r="217" spans="1:6">
      <c r="A217" s="206" t="s">
        <v>435</v>
      </c>
      <c r="B217" s="205">
        <v>1623</v>
      </c>
      <c r="C217" s="204">
        <v>1600</v>
      </c>
      <c r="D217" s="204">
        <v>0</v>
      </c>
      <c r="E217" s="204">
        <v>14</v>
      </c>
      <c r="F217" s="204">
        <v>9</v>
      </c>
    </row>
    <row r="218" spans="1:6">
      <c r="A218" s="206" t="s">
        <v>436</v>
      </c>
      <c r="B218" s="205">
        <v>448</v>
      </c>
      <c r="C218" s="204">
        <v>442</v>
      </c>
      <c r="D218" s="204">
        <v>0</v>
      </c>
      <c r="E218" s="204">
        <v>4</v>
      </c>
      <c r="F218" s="204">
        <v>2</v>
      </c>
    </row>
    <row r="219" spans="1:6">
      <c r="A219" s="206" t="s">
        <v>437</v>
      </c>
      <c r="B219" s="205">
        <v>78</v>
      </c>
      <c r="C219" s="204">
        <v>73</v>
      </c>
      <c r="D219" s="204">
        <v>5</v>
      </c>
      <c r="E219" s="204">
        <v>0</v>
      </c>
      <c r="F219" s="204">
        <v>0</v>
      </c>
    </row>
    <row r="220" spans="1:6">
      <c r="A220" s="209"/>
      <c r="B220" s="209"/>
      <c r="C220" s="209"/>
      <c r="D220" s="209"/>
      <c r="E220" s="209"/>
      <c r="F220" s="209"/>
    </row>
    <row r="221" spans="1:6">
      <c r="A221" s="205" t="s">
        <v>427</v>
      </c>
      <c r="B221" s="205">
        <v>18578</v>
      </c>
      <c r="C221" s="205">
        <v>18283</v>
      </c>
      <c r="D221" s="205">
        <v>19</v>
      </c>
      <c r="E221" s="205">
        <v>70</v>
      </c>
      <c r="F221" s="205">
        <v>206</v>
      </c>
    </row>
    <row r="222" spans="1:6">
      <c r="A222" s="208"/>
      <c r="B222" s="219"/>
      <c r="C222" s="219"/>
      <c r="D222" s="219"/>
      <c r="E222" s="219"/>
      <c r="F222" s="219"/>
    </row>
    <row r="223" spans="1:6">
      <c r="A223" s="205" t="s">
        <v>430</v>
      </c>
      <c r="B223" s="205">
        <v>4595</v>
      </c>
      <c r="C223" s="205">
        <v>4470</v>
      </c>
      <c r="D223" s="205">
        <v>19</v>
      </c>
      <c r="E223" s="205">
        <v>15</v>
      </c>
      <c r="F223" s="205">
        <v>91</v>
      </c>
    </row>
    <row r="224" spans="1:6">
      <c r="A224" s="206" t="s">
        <v>431</v>
      </c>
      <c r="B224" s="205">
        <v>4393</v>
      </c>
      <c r="C224" s="204">
        <v>4268</v>
      </c>
      <c r="D224" s="204">
        <v>19</v>
      </c>
      <c r="E224" s="204">
        <v>15</v>
      </c>
      <c r="F224" s="204">
        <v>91</v>
      </c>
    </row>
    <row r="225" spans="1:6">
      <c r="A225" s="206" t="s">
        <v>432</v>
      </c>
      <c r="B225" s="205">
        <v>72</v>
      </c>
      <c r="C225" s="204">
        <v>72</v>
      </c>
      <c r="D225" s="204">
        <v>0</v>
      </c>
      <c r="E225" s="204">
        <v>0</v>
      </c>
      <c r="F225" s="204">
        <v>0</v>
      </c>
    </row>
    <row r="226" spans="1:6">
      <c r="A226" s="206" t="s">
        <v>433</v>
      </c>
      <c r="B226" s="205">
        <v>130</v>
      </c>
      <c r="C226" s="204">
        <v>130</v>
      </c>
      <c r="D226" s="204">
        <v>0</v>
      </c>
      <c r="E226" s="204">
        <v>0</v>
      </c>
      <c r="F226" s="204">
        <v>0</v>
      </c>
    </row>
    <row r="227" spans="1:6">
      <c r="A227" s="206"/>
      <c r="B227" s="205"/>
      <c r="C227" s="204"/>
      <c r="D227" s="204"/>
      <c r="E227" s="204"/>
      <c r="F227" s="204"/>
    </row>
    <row r="228" spans="1:6">
      <c r="A228" s="205" t="s">
        <v>434</v>
      </c>
      <c r="B228" s="205">
        <v>13983</v>
      </c>
      <c r="C228" s="205">
        <v>13813</v>
      </c>
      <c r="D228" s="205">
        <v>0</v>
      </c>
      <c r="E228" s="205">
        <v>55</v>
      </c>
      <c r="F228" s="205">
        <v>115</v>
      </c>
    </row>
    <row r="229" spans="1:6">
      <c r="A229" s="206" t="s">
        <v>435</v>
      </c>
      <c r="B229" s="205">
        <v>12089</v>
      </c>
      <c r="C229" s="204">
        <v>11936</v>
      </c>
      <c r="D229" s="204">
        <v>0</v>
      </c>
      <c r="E229" s="204">
        <v>55</v>
      </c>
      <c r="F229" s="204">
        <v>98</v>
      </c>
    </row>
    <row r="230" spans="1:6">
      <c r="A230" s="206" t="s">
        <v>436</v>
      </c>
      <c r="B230" s="205">
        <v>1576</v>
      </c>
      <c r="C230" s="204">
        <v>1559</v>
      </c>
      <c r="D230" s="204">
        <v>0</v>
      </c>
      <c r="E230" s="204">
        <v>0</v>
      </c>
      <c r="F230" s="204">
        <v>17</v>
      </c>
    </row>
    <row r="231" spans="1:6">
      <c r="A231" s="206" t="s">
        <v>437</v>
      </c>
      <c r="B231" s="205">
        <v>318</v>
      </c>
      <c r="C231" s="204">
        <v>318</v>
      </c>
      <c r="D231" s="204">
        <v>0</v>
      </c>
      <c r="E231" s="204">
        <v>0</v>
      </c>
      <c r="F231" s="204">
        <v>0</v>
      </c>
    </row>
    <row r="233" spans="1:6">
      <c r="A233" s="205" t="s">
        <v>702</v>
      </c>
      <c r="B233" s="205">
        <v>17902</v>
      </c>
      <c r="C233" s="205">
        <v>17456</v>
      </c>
      <c r="D233" s="205">
        <v>86</v>
      </c>
      <c r="E233" s="205">
        <v>131</v>
      </c>
      <c r="F233" s="205">
        <v>229</v>
      </c>
    </row>
    <row r="234" spans="1:6">
      <c r="A234" s="205"/>
      <c r="B234" s="219"/>
      <c r="C234" s="219"/>
      <c r="D234" s="219"/>
      <c r="E234" s="219"/>
      <c r="F234" s="219"/>
    </row>
    <row r="235" spans="1:6">
      <c r="A235" s="205" t="s">
        <v>430</v>
      </c>
      <c r="B235" s="205">
        <v>7462</v>
      </c>
      <c r="C235" s="205">
        <v>7280</v>
      </c>
      <c r="D235" s="205">
        <v>86</v>
      </c>
      <c r="E235" s="205">
        <v>82</v>
      </c>
      <c r="F235" s="205">
        <v>14</v>
      </c>
    </row>
    <row r="236" spans="1:6">
      <c r="A236" s="206" t="s">
        <v>431</v>
      </c>
      <c r="B236" s="205">
        <v>7163</v>
      </c>
      <c r="C236" s="204">
        <v>6983</v>
      </c>
      <c r="D236" s="204">
        <v>84</v>
      </c>
      <c r="E236" s="204">
        <v>82</v>
      </c>
      <c r="F236" s="204">
        <v>14</v>
      </c>
    </row>
    <row r="237" spans="1:6">
      <c r="A237" s="206" t="s">
        <v>432</v>
      </c>
      <c r="B237" s="205">
        <v>155</v>
      </c>
      <c r="C237" s="204">
        <v>155</v>
      </c>
      <c r="D237" s="204">
        <v>0</v>
      </c>
      <c r="E237" s="204">
        <v>0</v>
      </c>
      <c r="F237" s="204">
        <v>0</v>
      </c>
    </row>
    <row r="238" spans="1:6">
      <c r="A238" s="206" t="s">
        <v>433</v>
      </c>
      <c r="B238" s="205">
        <v>144</v>
      </c>
      <c r="C238" s="204">
        <v>142</v>
      </c>
      <c r="D238" s="204">
        <v>2</v>
      </c>
      <c r="E238" s="204">
        <v>0</v>
      </c>
      <c r="F238" s="204">
        <v>0</v>
      </c>
    </row>
    <row r="239" spans="1:6">
      <c r="A239" s="206"/>
      <c r="B239" s="205"/>
      <c r="C239" s="204"/>
      <c r="D239" s="204"/>
      <c r="E239" s="204"/>
      <c r="F239" s="204"/>
    </row>
    <row r="240" spans="1:6">
      <c r="A240" s="205" t="s">
        <v>434</v>
      </c>
      <c r="B240" s="205">
        <v>10440</v>
      </c>
      <c r="C240" s="205">
        <v>10176</v>
      </c>
      <c r="D240" s="205">
        <v>0</v>
      </c>
      <c r="E240" s="205">
        <v>49</v>
      </c>
      <c r="F240" s="205">
        <v>215</v>
      </c>
    </row>
    <row r="241" spans="1:6">
      <c r="A241" s="206" t="s">
        <v>435</v>
      </c>
      <c r="B241" s="205">
        <v>8511</v>
      </c>
      <c r="C241" s="204">
        <v>8320</v>
      </c>
      <c r="D241" s="204">
        <v>0</v>
      </c>
      <c r="E241" s="204">
        <v>33</v>
      </c>
      <c r="F241" s="204">
        <v>158</v>
      </c>
    </row>
    <row r="242" spans="1:6">
      <c r="A242" s="206" t="s">
        <v>436</v>
      </c>
      <c r="B242" s="205">
        <v>1731</v>
      </c>
      <c r="C242" s="204">
        <v>1677</v>
      </c>
      <c r="D242" s="204">
        <v>0</v>
      </c>
      <c r="E242" s="204">
        <v>7</v>
      </c>
      <c r="F242" s="204">
        <v>47</v>
      </c>
    </row>
    <row r="243" spans="1:6">
      <c r="A243" s="206" t="s">
        <v>437</v>
      </c>
      <c r="B243" s="205">
        <v>198</v>
      </c>
      <c r="C243" s="204">
        <v>179</v>
      </c>
      <c r="D243" s="204">
        <v>0</v>
      </c>
      <c r="E243" s="204">
        <v>9</v>
      </c>
      <c r="F243" s="204">
        <v>10</v>
      </c>
    </row>
    <row r="244" spans="1:6">
      <c r="A244" s="209"/>
      <c r="B244" s="208"/>
      <c r="C244" s="472"/>
      <c r="D244" s="472"/>
      <c r="E244" s="472"/>
      <c r="F244" s="208"/>
    </row>
    <row r="245" spans="1:6">
      <c r="A245" s="205" t="s">
        <v>426</v>
      </c>
      <c r="B245" s="205">
        <v>4010</v>
      </c>
      <c r="C245" s="205">
        <v>3880</v>
      </c>
      <c r="D245" s="205">
        <v>64</v>
      </c>
      <c r="E245" s="205">
        <v>57</v>
      </c>
      <c r="F245" s="205">
        <v>9</v>
      </c>
    </row>
    <row r="246" spans="1:6">
      <c r="A246" s="208"/>
      <c r="B246" s="219"/>
      <c r="C246" s="219"/>
      <c r="D246" s="219"/>
      <c r="E246" s="219"/>
      <c r="F246" s="219"/>
    </row>
    <row r="247" spans="1:6">
      <c r="A247" s="205" t="s">
        <v>430</v>
      </c>
      <c r="B247" s="205">
        <v>3260</v>
      </c>
      <c r="C247" s="205">
        <v>3147</v>
      </c>
      <c r="D247" s="205">
        <v>64</v>
      </c>
      <c r="E247" s="205">
        <v>49</v>
      </c>
      <c r="F247" s="205">
        <v>0</v>
      </c>
    </row>
    <row r="248" spans="1:6">
      <c r="A248" s="206" t="s">
        <v>431</v>
      </c>
      <c r="B248" s="205">
        <v>3196</v>
      </c>
      <c r="C248" s="204">
        <v>3083</v>
      </c>
      <c r="D248" s="204">
        <v>64</v>
      </c>
      <c r="E248" s="204">
        <v>49</v>
      </c>
      <c r="F248" s="204">
        <v>0</v>
      </c>
    </row>
    <row r="249" spans="1:6">
      <c r="A249" s="206" t="s">
        <v>432</v>
      </c>
      <c r="B249" s="205">
        <v>52</v>
      </c>
      <c r="C249" s="204">
        <v>52</v>
      </c>
      <c r="D249" s="204">
        <v>0</v>
      </c>
      <c r="E249" s="204">
        <v>0</v>
      </c>
      <c r="F249" s="204">
        <v>0</v>
      </c>
    </row>
    <row r="250" spans="1:6">
      <c r="A250" s="206" t="s">
        <v>433</v>
      </c>
      <c r="B250" s="205">
        <v>12</v>
      </c>
      <c r="C250" s="204">
        <v>12</v>
      </c>
      <c r="D250" s="204">
        <v>0</v>
      </c>
      <c r="E250" s="204">
        <v>0</v>
      </c>
      <c r="F250" s="204">
        <v>0</v>
      </c>
    </row>
    <row r="251" spans="1:6">
      <c r="A251" s="206"/>
      <c r="B251" s="205"/>
      <c r="C251" s="204"/>
      <c r="D251" s="204"/>
      <c r="E251" s="204"/>
      <c r="F251" s="204"/>
    </row>
    <row r="252" spans="1:6">
      <c r="A252" s="205" t="s">
        <v>434</v>
      </c>
      <c r="B252" s="205">
        <v>750</v>
      </c>
      <c r="C252" s="205">
        <v>733</v>
      </c>
      <c r="D252" s="205">
        <v>0</v>
      </c>
      <c r="E252" s="205">
        <v>8</v>
      </c>
      <c r="F252" s="205">
        <v>9</v>
      </c>
    </row>
    <row r="253" spans="1:6">
      <c r="A253" s="206" t="s">
        <v>435</v>
      </c>
      <c r="B253" s="205">
        <v>522</v>
      </c>
      <c r="C253" s="204">
        <v>517</v>
      </c>
      <c r="D253" s="204">
        <v>0</v>
      </c>
      <c r="E253" s="204">
        <v>5</v>
      </c>
      <c r="F253" s="204">
        <v>0</v>
      </c>
    </row>
    <row r="254" spans="1:6">
      <c r="A254" s="206" t="s">
        <v>436</v>
      </c>
      <c r="B254" s="205">
        <v>104</v>
      </c>
      <c r="C254" s="204">
        <v>95</v>
      </c>
      <c r="D254" s="204">
        <v>0</v>
      </c>
      <c r="E254" s="204">
        <v>0</v>
      </c>
      <c r="F254" s="204">
        <v>9</v>
      </c>
    </row>
    <row r="255" spans="1:6">
      <c r="A255" s="206" t="s">
        <v>437</v>
      </c>
      <c r="B255" s="205">
        <v>124</v>
      </c>
      <c r="C255" s="204">
        <v>121</v>
      </c>
      <c r="D255" s="204">
        <v>0</v>
      </c>
      <c r="E255" s="204">
        <v>3</v>
      </c>
      <c r="F255" s="204">
        <v>0</v>
      </c>
    </row>
    <row r="256" spans="1:6">
      <c r="A256" s="209"/>
      <c r="B256" s="209"/>
      <c r="C256" s="209"/>
      <c r="D256" s="209"/>
      <c r="E256" s="209"/>
      <c r="F256" s="209"/>
    </row>
    <row r="257" spans="1:6">
      <c r="A257" s="205" t="s">
        <v>427</v>
      </c>
      <c r="B257" s="205">
        <v>13892</v>
      </c>
      <c r="C257" s="205">
        <v>13576</v>
      </c>
      <c r="D257" s="205">
        <v>22</v>
      </c>
      <c r="E257" s="205">
        <v>74</v>
      </c>
      <c r="F257" s="205">
        <v>220</v>
      </c>
    </row>
    <row r="258" spans="1:6">
      <c r="A258" s="208"/>
      <c r="B258" s="219"/>
      <c r="C258" s="219"/>
      <c r="D258" s="219"/>
      <c r="E258" s="219"/>
      <c r="F258" s="219"/>
    </row>
    <row r="259" spans="1:6">
      <c r="A259" s="205" t="s">
        <v>430</v>
      </c>
      <c r="B259" s="205">
        <v>4202</v>
      </c>
      <c r="C259" s="205">
        <v>4133</v>
      </c>
      <c r="D259" s="205">
        <v>22</v>
      </c>
      <c r="E259" s="205">
        <v>33</v>
      </c>
      <c r="F259" s="205">
        <v>14</v>
      </c>
    </row>
    <row r="260" spans="1:6">
      <c r="A260" s="206" t="s">
        <v>431</v>
      </c>
      <c r="B260" s="205">
        <v>3967</v>
      </c>
      <c r="C260" s="204">
        <v>3900</v>
      </c>
      <c r="D260" s="204">
        <v>20</v>
      </c>
      <c r="E260" s="204">
        <v>33</v>
      </c>
      <c r="F260" s="204">
        <v>14</v>
      </c>
    </row>
    <row r="261" spans="1:6">
      <c r="A261" s="206" t="s">
        <v>432</v>
      </c>
      <c r="B261" s="205">
        <v>103</v>
      </c>
      <c r="C261" s="204">
        <v>103</v>
      </c>
      <c r="D261" s="204">
        <v>0</v>
      </c>
      <c r="E261" s="204">
        <v>0</v>
      </c>
      <c r="F261" s="204">
        <v>0</v>
      </c>
    </row>
    <row r="262" spans="1:6">
      <c r="A262" s="206" t="s">
        <v>433</v>
      </c>
      <c r="B262" s="205">
        <v>132</v>
      </c>
      <c r="C262" s="204">
        <v>130</v>
      </c>
      <c r="D262" s="204">
        <v>2</v>
      </c>
      <c r="E262" s="204">
        <v>0</v>
      </c>
      <c r="F262" s="204">
        <v>0</v>
      </c>
    </row>
    <row r="263" spans="1:6">
      <c r="A263" s="206"/>
      <c r="B263" s="205"/>
      <c r="C263" s="204"/>
      <c r="D263" s="204"/>
      <c r="E263" s="204"/>
      <c r="F263" s="204"/>
    </row>
    <row r="264" spans="1:6">
      <c r="A264" s="205" t="s">
        <v>434</v>
      </c>
      <c r="B264" s="205">
        <v>9690</v>
      </c>
      <c r="C264" s="205">
        <v>9443</v>
      </c>
      <c r="D264" s="205">
        <v>0</v>
      </c>
      <c r="E264" s="205">
        <v>41</v>
      </c>
      <c r="F264" s="205">
        <v>206</v>
      </c>
    </row>
    <row r="265" spans="1:6">
      <c r="A265" s="206" t="s">
        <v>435</v>
      </c>
      <c r="B265" s="205">
        <v>7989</v>
      </c>
      <c r="C265" s="204">
        <v>7803</v>
      </c>
      <c r="D265" s="204">
        <v>0</v>
      </c>
      <c r="E265" s="204">
        <v>28</v>
      </c>
      <c r="F265" s="204">
        <v>158</v>
      </c>
    </row>
    <row r="266" spans="1:6">
      <c r="A266" s="206" t="s">
        <v>436</v>
      </c>
      <c r="B266" s="205">
        <v>1627</v>
      </c>
      <c r="C266" s="204">
        <v>1582</v>
      </c>
      <c r="D266" s="204">
        <v>0</v>
      </c>
      <c r="E266" s="204">
        <v>7</v>
      </c>
      <c r="F266" s="204">
        <v>38</v>
      </c>
    </row>
    <row r="267" spans="1:6">
      <c r="A267" s="203" t="s">
        <v>437</v>
      </c>
      <c r="B267" s="202">
        <v>74</v>
      </c>
      <c r="C267" s="201">
        <v>58</v>
      </c>
      <c r="D267" s="201">
        <v>0</v>
      </c>
      <c r="E267" s="201">
        <v>6</v>
      </c>
      <c r="F267" s="201">
        <v>10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F123"/>
  <sheetViews>
    <sheetView workbookViewId="0">
      <selection activeCell="F5" sqref="C5:F5"/>
    </sheetView>
  </sheetViews>
  <sheetFormatPr baseColWidth="10" defaultRowHeight="15"/>
  <cols>
    <col min="1" max="1" width="30.5703125" style="1" customWidth="1"/>
    <col min="2" max="16384" width="11.42578125" style="1"/>
  </cols>
  <sheetData>
    <row r="1" spans="1:6" ht="54" customHeight="1">
      <c r="A1" s="666" t="s">
        <v>1175</v>
      </c>
      <c r="B1" s="666"/>
      <c r="C1" s="666"/>
      <c r="D1" s="666"/>
      <c r="E1" s="666"/>
      <c r="F1" s="666"/>
    </row>
    <row r="2" spans="1:6">
      <c r="A2" s="654" t="s">
        <v>733</v>
      </c>
      <c r="B2" s="658" t="s">
        <v>1</v>
      </c>
      <c r="C2" s="661" t="s">
        <v>391</v>
      </c>
      <c r="D2" s="661"/>
      <c r="E2" s="661"/>
      <c r="F2" s="661"/>
    </row>
    <row r="3" spans="1:6">
      <c r="A3" s="655"/>
      <c r="B3" s="659"/>
      <c r="C3" s="661" t="s">
        <v>392</v>
      </c>
      <c r="D3" s="661"/>
      <c r="E3" s="661"/>
      <c r="F3" s="661"/>
    </row>
    <row r="4" spans="1:6">
      <c r="A4" s="656"/>
      <c r="B4" s="660"/>
      <c r="C4" s="479" t="s">
        <v>393</v>
      </c>
      <c r="D4" s="479" t="s">
        <v>394</v>
      </c>
      <c r="E4" s="479" t="s">
        <v>395</v>
      </c>
      <c r="F4" s="479" t="s">
        <v>420</v>
      </c>
    </row>
    <row r="5" spans="1:6">
      <c r="A5" s="233" t="s">
        <v>715</v>
      </c>
      <c r="B5" s="231">
        <v>530928</v>
      </c>
      <c r="C5" s="231">
        <v>498769</v>
      </c>
      <c r="D5" s="231">
        <v>10715</v>
      </c>
      <c r="E5" s="231">
        <v>18249</v>
      </c>
      <c r="F5" s="231">
        <v>3195</v>
      </c>
    </row>
    <row r="6" spans="1:6">
      <c r="A6" s="236"/>
      <c r="B6" s="215"/>
      <c r="C6" s="215"/>
      <c r="D6" s="215"/>
      <c r="E6" s="215"/>
      <c r="F6" s="215"/>
    </row>
    <row r="7" spans="1:6">
      <c r="A7" s="233" t="s">
        <v>440</v>
      </c>
      <c r="B7" s="231">
        <v>492298</v>
      </c>
      <c r="C7" s="231">
        <v>467683</v>
      </c>
      <c r="D7" s="231">
        <v>9944</v>
      </c>
      <c r="E7" s="231">
        <v>12081</v>
      </c>
      <c r="F7" s="231">
        <v>2590</v>
      </c>
    </row>
    <row r="8" spans="1:6">
      <c r="A8" s="232" t="s">
        <v>416</v>
      </c>
      <c r="B8" s="231">
        <v>276041</v>
      </c>
      <c r="C8" s="230">
        <v>256634</v>
      </c>
      <c r="D8" s="230">
        <v>9211</v>
      </c>
      <c r="E8" s="230">
        <v>8701</v>
      </c>
      <c r="F8" s="230">
        <v>1495</v>
      </c>
    </row>
    <row r="9" spans="1:6">
      <c r="A9" s="232" t="s">
        <v>441</v>
      </c>
      <c r="B9" s="231">
        <v>216257</v>
      </c>
      <c r="C9" s="230">
        <v>211049</v>
      </c>
      <c r="D9" s="230">
        <v>733</v>
      </c>
      <c r="E9" s="230">
        <v>3380</v>
      </c>
      <c r="F9" s="230">
        <v>1095</v>
      </c>
    </row>
    <row r="10" spans="1:6">
      <c r="A10" s="232" t="s">
        <v>442</v>
      </c>
      <c r="B10" s="231">
        <v>38630</v>
      </c>
      <c r="C10" s="230">
        <v>31086</v>
      </c>
      <c r="D10" s="230">
        <v>771</v>
      </c>
      <c r="E10" s="230">
        <v>6168</v>
      </c>
      <c r="F10" s="230">
        <v>605</v>
      </c>
    </row>
    <row r="11" spans="1:6">
      <c r="A11" s="226"/>
      <c r="B11" s="235"/>
      <c r="C11" s="234"/>
      <c r="D11" s="234"/>
      <c r="E11" s="234"/>
      <c r="F11" s="234"/>
    </row>
    <row r="12" spans="1:6">
      <c r="A12" s="233" t="s">
        <v>443</v>
      </c>
      <c r="B12" s="231">
        <v>530928</v>
      </c>
      <c r="C12" s="231">
        <v>498769</v>
      </c>
      <c r="D12" s="231">
        <v>10715</v>
      </c>
      <c r="E12" s="231">
        <v>18249</v>
      </c>
      <c r="F12" s="231">
        <v>3195</v>
      </c>
    </row>
    <row r="13" spans="1:6">
      <c r="A13" s="232" t="s">
        <v>444</v>
      </c>
      <c r="B13" s="231">
        <v>1363</v>
      </c>
      <c r="C13" s="230">
        <v>1191</v>
      </c>
      <c r="D13" s="230">
        <v>86</v>
      </c>
      <c r="E13" s="230">
        <v>81</v>
      </c>
      <c r="F13" s="230">
        <v>5</v>
      </c>
    </row>
    <row r="14" spans="1:6">
      <c r="A14" s="232" t="s">
        <v>436</v>
      </c>
      <c r="B14" s="231">
        <v>186297</v>
      </c>
      <c r="C14" s="230">
        <v>172062</v>
      </c>
      <c r="D14" s="230">
        <v>7982</v>
      </c>
      <c r="E14" s="230">
        <v>5347</v>
      </c>
      <c r="F14" s="230">
        <v>906</v>
      </c>
    </row>
    <row r="15" spans="1:6">
      <c r="A15" s="232" t="s">
        <v>445</v>
      </c>
      <c r="B15" s="231">
        <v>147444</v>
      </c>
      <c r="C15" s="230">
        <v>134083</v>
      </c>
      <c r="D15" s="230">
        <v>2318</v>
      </c>
      <c r="E15" s="230">
        <v>9974</v>
      </c>
      <c r="F15" s="230">
        <v>1069</v>
      </c>
    </row>
    <row r="16" spans="1:6">
      <c r="A16" s="232" t="s">
        <v>446</v>
      </c>
      <c r="B16" s="231">
        <v>184975</v>
      </c>
      <c r="C16" s="230">
        <v>183192</v>
      </c>
      <c r="D16" s="230">
        <v>0</v>
      </c>
      <c r="E16" s="230">
        <v>860</v>
      </c>
      <c r="F16" s="230">
        <v>923</v>
      </c>
    </row>
    <row r="17" spans="1:6">
      <c r="A17" s="232" t="s">
        <v>447</v>
      </c>
      <c r="B17" s="231">
        <v>1417</v>
      </c>
      <c r="C17" s="230">
        <v>1286</v>
      </c>
      <c r="D17" s="230">
        <v>0</v>
      </c>
      <c r="E17" s="230">
        <v>115</v>
      </c>
      <c r="F17" s="230">
        <v>16</v>
      </c>
    </row>
    <row r="18" spans="1:6">
      <c r="A18" s="232" t="s">
        <v>448</v>
      </c>
      <c r="B18" s="231">
        <v>9432</v>
      </c>
      <c r="C18" s="230">
        <v>6955</v>
      </c>
      <c r="D18" s="230">
        <v>329</v>
      </c>
      <c r="E18" s="230">
        <v>1872</v>
      </c>
      <c r="F18" s="230">
        <v>276</v>
      </c>
    </row>
    <row r="20" spans="1:6">
      <c r="A20" s="233" t="s">
        <v>712</v>
      </c>
      <c r="B20" s="231">
        <v>363370</v>
      </c>
      <c r="C20" s="231">
        <v>333601</v>
      </c>
      <c r="D20" s="231">
        <v>10251</v>
      </c>
      <c r="E20" s="231">
        <v>17300</v>
      </c>
      <c r="F20" s="231">
        <v>2218</v>
      </c>
    </row>
    <row r="21" spans="1:6">
      <c r="A21" s="236"/>
      <c r="B21" s="215"/>
      <c r="C21" s="215"/>
      <c r="D21" s="215"/>
      <c r="E21" s="215"/>
      <c r="F21" s="215"/>
    </row>
    <row r="22" spans="1:6">
      <c r="A22" s="233" t="s">
        <v>440</v>
      </c>
      <c r="B22" s="231">
        <v>333290</v>
      </c>
      <c r="C22" s="231">
        <v>310614</v>
      </c>
      <c r="D22" s="231">
        <v>9598</v>
      </c>
      <c r="E22" s="231">
        <v>11321</v>
      </c>
      <c r="F22" s="231">
        <v>1757</v>
      </c>
    </row>
    <row r="23" spans="1:6">
      <c r="A23" s="232" t="s">
        <v>416</v>
      </c>
      <c r="B23" s="231">
        <v>229319</v>
      </c>
      <c r="C23" s="230">
        <v>210621</v>
      </c>
      <c r="D23" s="230">
        <v>9032</v>
      </c>
      <c r="E23" s="230">
        <v>8456</v>
      </c>
      <c r="F23" s="230">
        <v>1210</v>
      </c>
    </row>
    <row r="24" spans="1:6">
      <c r="A24" s="232" t="s">
        <v>441</v>
      </c>
      <c r="B24" s="231">
        <v>103971</v>
      </c>
      <c r="C24" s="230">
        <v>99993</v>
      </c>
      <c r="D24" s="230">
        <v>566</v>
      </c>
      <c r="E24" s="230">
        <v>2865</v>
      </c>
      <c r="F24" s="230">
        <v>547</v>
      </c>
    </row>
    <row r="25" spans="1:6">
      <c r="A25" s="232" t="s">
        <v>442</v>
      </c>
      <c r="B25" s="231">
        <v>30080</v>
      </c>
      <c r="C25" s="230">
        <v>22987</v>
      </c>
      <c r="D25" s="230">
        <v>653</v>
      </c>
      <c r="E25" s="230">
        <v>5979</v>
      </c>
      <c r="F25" s="230">
        <v>461</v>
      </c>
    </row>
    <row r="26" spans="1:6">
      <c r="A26" s="226"/>
      <c r="B26" s="235"/>
      <c r="C26" s="234"/>
      <c r="D26" s="234"/>
      <c r="E26" s="234"/>
      <c r="F26" s="234"/>
    </row>
    <row r="27" spans="1:6">
      <c r="A27" s="233" t="s">
        <v>443</v>
      </c>
      <c r="B27" s="231">
        <v>363370</v>
      </c>
      <c r="C27" s="231">
        <v>333601</v>
      </c>
      <c r="D27" s="231">
        <v>10251</v>
      </c>
      <c r="E27" s="231">
        <v>17300</v>
      </c>
      <c r="F27" s="231">
        <v>2218</v>
      </c>
    </row>
    <row r="28" spans="1:6">
      <c r="A28" s="232" t="s">
        <v>444</v>
      </c>
      <c r="B28" s="231">
        <v>1200</v>
      </c>
      <c r="C28" s="230">
        <v>1039</v>
      </c>
      <c r="D28" s="230">
        <v>75</v>
      </c>
      <c r="E28" s="230">
        <v>81</v>
      </c>
      <c r="F28" s="230">
        <v>5</v>
      </c>
    </row>
    <row r="29" spans="1:6">
      <c r="A29" s="232" t="s">
        <v>436</v>
      </c>
      <c r="B29" s="231">
        <v>164304</v>
      </c>
      <c r="C29" s="230">
        <v>150362</v>
      </c>
      <c r="D29" s="230">
        <v>7896</v>
      </c>
      <c r="E29" s="230">
        <v>5241</v>
      </c>
      <c r="F29" s="230">
        <v>805</v>
      </c>
    </row>
    <row r="30" spans="1:6">
      <c r="A30" s="232" t="s">
        <v>445</v>
      </c>
      <c r="B30" s="231">
        <v>112993</v>
      </c>
      <c r="C30" s="230">
        <v>100502</v>
      </c>
      <c r="D30" s="230">
        <v>2013</v>
      </c>
      <c r="E30" s="230">
        <v>9603</v>
      </c>
      <c r="F30" s="230">
        <v>875</v>
      </c>
    </row>
    <row r="31" spans="1:6">
      <c r="A31" s="232" t="s">
        <v>446</v>
      </c>
      <c r="B31" s="231">
        <v>76717</v>
      </c>
      <c r="C31" s="230">
        <v>75858</v>
      </c>
      <c r="D31" s="230">
        <v>0</v>
      </c>
      <c r="E31" s="230">
        <v>528</v>
      </c>
      <c r="F31" s="230">
        <v>331</v>
      </c>
    </row>
    <row r="32" spans="1:6">
      <c r="A32" s="232" t="s">
        <v>447</v>
      </c>
      <c r="B32" s="231">
        <v>1082</v>
      </c>
      <c r="C32" s="230">
        <v>988</v>
      </c>
      <c r="D32" s="230">
        <v>0</v>
      </c>
      <c r="E32" s="230">
        <v>86</v>
      </c>
      <c r="F32" s="230">
        <v>8</v>
      </c>
    </row>
    <row r="33" spans="1:6">
      <c r="A33" s="232" t="s">
        <v>448</v>
      </c>
      <c r="B33" s="231">
        <v>7074</v>
      </c>
      <c r="C33" s="230">
        <v>4852</v>
      </c>
      <c r="D33" s="230">
        <v>267</v>
      </c>
      <c r="E33" s="230">
        <v>1761</v>
      </c>
      <c r="F33" s="230">
        <v>194</v>
      </c>
    </row>
    <row r="35" spans="1:6">
      <c r="A35" s="233" t="s">
        <v>707</v>
      </c>
      <c r="B35" s="231">
        <v>21921</v>
      </c>
      <c r="C35" s="231">
        <v>21604</v>
      </c>
      <c r="D35" s="231">
        <v>55</v>
      </c>
      <c r="E35" s="231">
        <v>162</v>
      </c>
      <c r="F35" s="231">
        <v>100</v>
      </c>
    </row>
    <row r="36" spans="1:6">
      <c r="A36" s="236"/>
      <c r="B36" s="215"/>
      <c r="C36" s="215"/>
      <c r="D36" s="215"/>
      <c r="E36" s="215"/>
      <c r="F36" s="215"/>
    </row>
    <row r="37" spans="1:6">
      <c r="A37" s="233" t="s">
        <v>440</v>
      </c>
      <c r="B37" s="231">
        <v>20184</v>
      </c>
      <c r="C37" s="231">
        <v>19976</v>
      </c>
      <c r="D37" s="231">
        <v>21</v>
      </c>
      <c r="E37" s="231">
        <v>107</v>
      </c>
      <c r="F37" s="231">
        <v>80</v>
      </c>
    </row>
    <row r="38" spans="1:6">
      <c r="A38" s="232" t="s">
        <v>416</v>
      </c>
      <c r="B38" s="231">
        <v>9377</v>
      </c>
      <c r="C38" s="230">
        <v>9291</v>
      </c>
      <c r="D38" s="230">
        <v>14</v>
      </c>
      <c r="E38" s="230">
        <v>26</v>
      </c>
      <c r="F38" s="230">
        <v>46</v>
      </c>
    </row>
    <row r="39" spans="1:6">
      <c r="A39" s="232" t="s">
        <v>441</v>
      </c>
      <c r="B39" s="231">
        <v>10807</v>
      </c>
      <c r="C39" s="230">
        <v>10685</v>
      </c>
      <c r="D39" s="230">
        <v>7</v>
      </c>
      <c r="E39" s="230">
        <v>81</v>
      </c>
      <c r="F39" s="230">
        <v>34</v>
      </c>
    </row>
    <row r="40" spans="1:6">
      <c r="A40" s="232" t="s">
        <v>442</v>
      </c>
      <c r="B40" s="231">
        <v>1737</v>
      </c>
      <c r="C40" s="230">
        <v>1628</v>
      </c>
      <c r="D40" s="230">
        <v>34</v>
      </c>
      <c r="E40" s="230">
        <v>55</v>
      </c>
      <c r="F40" s="230">
        <v>20</v>
      </c>
    </row>
    <row r="41" spans="1:6">
      <c r="A41" s="226"/>
      <c r="B41" s="235"/>
      <c r="C41" s="234"/>
      <c r="D41" s="234"/>
      <c r="E41" s="234"/>
      <c r="F41" s="234"/>
    </row>
    <row r="42" spans="1:6">
      <c r="A42" s="233" t="s">
        <v>443</v>
      </c>
      <c r="B42" s="231">
        <v>21921</v>
      </c>
      <c r="C42" s="231">
        <v>21604</v>
      </c>
      <c r="D42" s="231">
        <v>55</v>
      </c>
      <c r="E42" s="231">
        <v>162</v>
      </c>
      <c r="F42" s="231">
        <v>100</v>
      </c>
    </row>
    <row r="43" spans="1:6">
      <c r="A43" s="232" t="s">
        <v>444</v>
      </c>
      <c r="B43" s="231">
        <v>36</v>
      </c>
      <c r="C43" s="230">
        <v>36</v>
      </c>
      <c r="D43" s="230">
        <v>0</v>
      </c>
      <c r="E43" s="230">
        <v>0</v>
      </c>
      <c r="F43" s="230">
        <v>0</v>
      </c>
    </row>
    <row r="44" spans="1:6">
      <c r="A44" s="232" t="s">
        <v>436</v>
      </c>
      <c r="B44" s="231">
        <v>3669</v>
      </c>
      <c r="C44" s="230">
        <v>3653</v>
      </c>
      <c r="D44" s="230">
        <v>5</v>
      </c>
      <c r="E44" s="230">
        <v>3</v>
      </c>
      <c r="F44" s="230">
        <v>8</v>
      </c>
    </row>
    <row r="45" spans="1:6">
      <c r="A45" s="232" t="s">
        <v>445</v>
      </c>
      <c r="B45" s="231">
        <v>9638</v>
      </c>
      <c r="C45" s="230">
        <v>9515</v>
      </c>
      <c r="D45" s="230">
        <v>28</v>
      </c>
      <c r="E45" s="230">
        <v>57</v>
      </c>
      <c r="F45" s="230">
        <v>38</v>
      </c>
    </row>
    <row r="46" spans="1:6">
      <c r="A46" s="232" t="s">
        <v>446</v>
      </c>
      <c r="B46" s="231">
        <v>7987</v>
      </c>
      <c r="C46" s="230">
        <v>7869</v>
      </c>
      <c r="D46" s="230">
        <v>0</v>
      </c>
      <c r="E46" s="230">
        <v>70</v>
      </c>
      <c r="F46" s="230">
        <v>48</v>
      </c>
    </row>
    <row r="47" spans="1:6">
      <c r="A47" s="232" t="s">
        <v>447</v>
      </c>
      <c r="B47" s="231">
        <v>48</v>
      </c>
      <c r="C47" s="230">
        <v>47</v>
      </c>
      <c r="D47" s="230">
        <v>0</v>
      </c>
      <c r="E47" s="230">
        <v>1</v>
      </c>
      <c r="F47" s="230">
        <v>0</v>
      </c>
    </row>
    <row r="48" spans="1:6">
      <c r="A48" s="232" t="s">
        <v>448</v>
      </c>
      <c r="B48" s="231">
        <v>543</v>
      </c>
      <c r="C48" s="230">
        <v>484</v>
      </c>
      <c r="D48" s="230">
        <v>22</v>
      </c>
      <c r="E48" s="230">
        <v>31</v>
      </c>
      <c r="F48" s="230">
        <v>6</v>
      </c>
    </row>
    <row r="50" spans="1:6">
      <c r="A50" s="233" t="s">
        <v>706</v>
      </c>
      <c r="B50" s="231">
        <v>31456</v>
      </c>
      <c r="C50" s="231">
        <v>31193</v>
      </c>
      <c r="D50" s="231">
        <v>33</v>
      </c>
      <c r="E50" s="231">
        <v>107</v>
      </c>
      <c r="F50" s="231">
        <v>123</v>
      </c>
    </row>
    <row r="51" spans="1:6">
      <c r="A51" s="236"/>
      <c r="B51" s="215"/>
      <c r="C51" s="215"/>
      <c r="D51" s="215"/>
      <c r="E51" s="215"/>
      <c r="F51" s="215"/>
    </row>
    <row r="52" spans="1:6">
      <c r="A52" s="233" t="s">
        <v>440</v>
      </c>
      <c r="B52" s="231">
        <v>30645</v>
      </c>
      <c r="C52" s="231">
        <v>30407</v>
      </c>
      <c r="D52" s="231">
        <v>27</v>
      </c>
      <c r="E52" s="231">
        <v>95</v>
      </c>
      <c r="F52" s="231">
        <v>116</v>
      </c>
    </row>
    <row r="53" spans="1:6">
      <c r="A53" s="232" t="s">
        <v>416</v>
      </c>
      <c r="B53" s="231">
        <v>7340</v>
      </c>
      <c r="C53" s="230">
        <v>7248</v>
      </c>
      <c r="D53" s="230">
        <v>11</v>
      </c>
      <c r="E53" s="230">
        <v>31</v>
      </c>
      <c r="F53" s="230">
        <v>50</v>
      </c>
    </row>
    <row r="54" spans="1:6">
      <c r="A54" s="232" t="s">
        <v>441</v>
      </c>
      <c r="B54" s="231">
        <v>23305</v>
      </c>
      <c r="C54" s="230">
        <v>23159</v>
      </c>
      <c r="D54" s="230">
        <v>16</v>
      </c>
      <c r="E54" s="230">
        <v>64</v>
      </c>
      <c r="F54" s="230">
        <v>66</v>
      </c>
    </row>
    <row r="55" spans="1:6">
      <c r="A55" s="232" t="s">
        <v>442</v>
      </c>
      <c r="B55" s="231">
        <v>811</v>
      </c>
      <c r="C55" s="230">
        <v>786</v>
      </c>
      <c r="D55" s="230">
        <v>6</v>
      </c>
      <c r="E55" s="230">
        <v>12</v>
      </c>
      <c r="F55" s="230">
        <v>7</v>
      </c>
    </row>
    <row r="56" spans="1:6">
      <c r="A56" s="226"/>
      <c r="B56" s="235"/>
      <c r="C56" s="234"/>
      <c r="D56" s="234"/>
      <c r="E56" s="234"/>
      <c r="F56" s="234"/>
    </row>
    <row r="57" spans="1:6">
      <c r="A57" s="233" t="s">
        <v>443</v>
      </c>
      <c r="B57" s="231">
        <v>31456</v>
      </c>
      <c r="C57" s="231">
        <v>31193</v>
      </c>
      <c r="D57" s="231">
        <v>33</v>
      </c>
      <c r="E57" s="231">
        <v>107</v>
      </c>
      <c r="F57" s="231">
        <v>123</v>
      </c>
    </row>
    <row r="58" spans="1:6">
      <c r="A58" s="232" t="s">
        <v>444</v>
      </c>
      <c r="B58" s="231">
        <v>26</v>
      </c>
      <c r="C58" s="230">
        <v>17</v>
      </c>
      <c r="D58" s="230">
        <v>9</v>
      </c>
      <c r="E58" s="230">
        <v>0</v>
      </c>
      <c r="F58" s="230">
        <v>0</v>
      </c>
    </row>
    <row r="59" spans="1:6">
      <c r="A59" s="232" t="s">
        <v>436</v>
      </c>
      <c r="B59" s="231">
        <v>2769</v>
      </c>
      <c r="C59" s="230">
        <v>2742</v>
      </c>
      <c r="D59" s="230">
        <v>11</v>
      </c>
      <c r="E59" s="230">
        <v>15</v>
      </c>
      <c r="F59" s="230">
        <v>1</v>
      </c>
    </row>
    <row r="60" spans="1:6">
      <c r="A60" s="232" t="s">
        <v>445</v>
      </c>
      <c r="B60" s="231">
        <v>800</v>
      </c>
      <c r="C60" s="230">
        <v>775</v>
      </c>
      <c r="D60" s="230">
        <v>10</v>
      </c>
      <c r="E60" s="230">
        <v>12</v>
      </c>
      <c r="F60" s="230">
        <v>3</v>
      </c>
    </row>
    <row r="61" spans="1:6">
      <c r="A61" s="232" t="s">
        <v>446</v>
      </c>
      <c r="B61" s="231">
        <v>27603</v>
      </c>
      <c r="C61" s="230">
        <v>27423</v>
      </c>
      <c r="D61" s="230">
        <v>0</v>
      </c>
      <c r="E61" s="230">
        <v>68</v>
      </c>
      <c r="F61" s="230">
        <v>112</v>
      </c>
    </row>
    <row r="62" spans="1:6">
      <c r="A62" s="232" t="s">
        <v>447</v>
      </c>
      <c r="B62" s="231">
        <v>34</v>
      </c>
      <c r="C62" s="230">
        <v>34</v>
      </c>
      <c r="D62" s="230">
        <v>0</v>
      </c>
      <c r="E62" s="230">
        <v>0</v>
      </c>
      <c r="F62" s="230">
        <v>0</v>
      </c>
    </row>
    <row r="63" spans="1:6">
      <c r="A63" s="232" t="s">
        <v>448</v>
      </c>
      <c r="B63" s="231">
        <v>224</v>
      </c>
      <c r="C63" s="230">
        <v>202</v>
      </c>
      <c r="D63" s="230">
        <v>3</v>
      </c>
      <c r="E63" s="230">
        <v>12</v>
      </c>
      <c r="F63" s="230">
        <v>7</v>
      </c>
    </row>
    <row r="65" spans="1:6">
      <c r="A65" s="233" t="s">
        <v>717</v>
      </c>
      <c r="B65" s="231">
        <v>15550</v>
      </c>
      <c r="C65" s="231">
        <v>15382</v>
      </c>
      <c r="D65" s="231">
        <v>49</v>
      </c>
      <c r="E65" s="231">
        <v>94</v>
      </c>
      <c r="F65" s="231">
        <v>25</v>
      </c>
    </row>
    <row r="66" spans="1:6">
      <c r="A66" s="236"/>
      <c r="B66" s="215"/>
      <c r="C66" s="215"/>
      <c r="D66" s="215"/>
      <c r="E66" s="215"/>
      <c r="F66" s="215"/>
    </row>
    <row r="67" spans="1:6">
      <c r="A67" s="233" t="s">
        <v>440</v>
      </c>
      <c r="B67" s="231">
        <v>14581</v>
      </c>
      <c r="C67" s="231">
        <v>14438</v>
      </c>
      <c r="D67" s="231">
        <v>47</v>
      </c>
      <c r="E67" s="231">
        <v>77</v>
      </c>
      <c r="F67" s="231">
        <v>19</v>
      </c>
    </row>
    <row r="68" spans="1:6">
      <c r="A68" s="232" t="s">
        <v>416</v>
      </c>
      <c r="B68" s="231">
        <v>5083</v>
      </c>
      <c r="C68" s="230">
        <v>5001</v>
      </c>
      <c r="D68" s="230">
        <v>45</v>
      </c>
      <c r="E68" s="230">
        <v>29</v>
      </c>
      <c r="F68" s="230">
        <v>8</v>
      </c>
    </row>
    <row r="69" spans="1:6">
      <c r="A69" s="232" t="s">
        <v>441</v>
      </c>
      <c r="B69" s="231">
        <v>9498</v>
      </c>
      <c r="C69" s="230">
        <v>9437</v>
      </c>
      <c r="D69" s="230">
        <v>2</v>
      </c>
      <c r="E69" s="230">
        <v>48</v>
      </c>
      <c r="F69" s="230">
        <v>11</v>
      </c>
    </row>
    <row r="70" spans="1:6">
      <c r="A70" s="232" t="s">
        <v>442</v>
      </c>
      <c r="B70" s="231">
        <v>969</v>
      </c>
      <c r="C70" s="230">
        <v>944</v>
      </c>
      <c r="D70" s="230">
        <v>2</v>
      </c>
      <c r="E70" s="230">
        <v>17</v>
      </c>
      <c r="F70" s="230">
        <v>6</v>
      </c>
    </row>
    <row r="71" spans="1:6">
      <c r="A71" s="226"/>
      <c r="B71" s="235"/>
      <c r="C71" s="234"/>
      <c r="D71" s="234"/>
      <c r="E71" s="234"/>
      <c r="F71" s="234"/>
    </row>
    <row r="72" spans="1:6">
      <c r="A72" s="233" t="s">
        <v>443</v>
      </c>
      <c r="B72" s="231">
        <v>15550</v>
      </c>
      <c r="C72" s="231">
        <v>15382</v>
      </c>
      <c r="D72" s="231">
        <v>49</v>
      </c>
      <c r="E72" s="231">
        <v>94</v>
      </c>
      <c r="F72" s="231">
        <v>25</v>
      </c>
    </row>
    <row r="73" spans="1:6">
      <c r="A73" s="232" t="s">
        <v>444</v>
      </c>
      <c r="B73" s="231">
        <v>4</v>
      </c>
      <c r="C73" s="230">
        <v>4</v>
      </c>
      <c r="D73" s="230">
        <v>0</v>
      </c>
      <c r="E73" s="230">
        <v>0</v>
      </c>
      <c r="F73" s="230">
        <v>0</v>
      </c>
    </row>
    <row r="74" spans="1:6">
      <c r="A74" s="232" t="s">
        <v>436</v>
      </c>
      <c r="B74" s="231">
        <v>4094</v>
      </c>
      <c r="C74" s="230">
        <v>4044</v>
      </c>
      <c r="D74" s="230">
        <v>12</v>
      </c>
      <c r="E74" s="230">
        <v>26</v>
      </c>
      <c r="F74" s="230">
        <v>12</v>
      </c>
    </row>
    <row r="75" spans="1:6">
      <c r="A75" s="232" t="s">
        <v>445</v>
      </c>
      <c r="B75" s="231">
        <v>4879</v>
      </c>
      <c r="C75" s="230">
        <v>4789</v>
      </c>
      <c r="D75" s="230">
        <v>33</v>
      </c>
      <c r="E75" s="230">
        <v>50</v>
      </c>
      <c r="F75" s="230">
        <v>7</v>
      </c>
    </row>
    <row r="76" spans="1:6">
      <c r="A76" s="232" t="s">
        <v>446</v>
      </c>
      <c r="B76" s="231">
        <v>6273</v>
      </c>
      <c r="C76" s="230">
        <v>6258</v>
      </c>
      <c r="D76" s="230">
        <v>0</v>
      </c>
      <c r="E76" s="230">
        <v>15</v>
      </c>
      <c r="F76" s="230">
        <v>0</v>
      </c>
    </row>
    <row r="77" spans="1:6">
      <c r="A77" s="232" t="s">
        <v>447</v>
      </c>
      <c r="B77" s="231">
        <v>33</v>
      </c>
      <c r="C77" s="230">
        <v>33</v>
      </c>
      <c r="D77" s="230">
        <v>0</v>
      </c>
      <c r="E77" s="230">
        <v>0</v>
      </c>
      <c r="F77" s="230">
        <v>0</v>
      </c>
    </row>
    <row r="78" spans="1:6">
      <c r="A78" s="232" t="s">
        <v>448</v>
      </c>
      <c r="B78" s="231">
        <v>267</v>
      </c>
      <c r="C78" s="230">
        <v>254</v>
      </c>
      <c r="D78" s="230">
        <v>4</v>
      </c>
      <c r="E78" s="230">
        <v>3</v>
      </c>
      <c r="F78" s="230">
        <v>6</v>
      </c>
    </row>
    <row r="80" spans="1:6">
      <c r="A80" s="233" t="s">
        <v>704</v>
      </c>
      <c r="B80" s="231">
        <v>52397</v>
      </c>
      <c r="C80" s="231">
        <v>51824</v>
      </c>
      <c r="D80" s="231">
        <v>151</v>
      </c>
      <c r="E80" s="231">
        <v>236</v>
      </c>
      <c r="F80" s="231">
        <v>186</v>
      </c>
    </row>
    <row r="81" spans="1:6">
      <c r="A81" s="236"/>
      <c r="B81" s="215"/>
      <c r="C81" s="215"/>
      <c r="D81" s="215"/>
      <c r="E81" s="215"/>
      <c r="F81" s="215"/>
    </row>
    <row r="82" spans="1:6">
      <c r="A82" s="233" t="s">
        <v>440</v>
      </c>
      <c r="B82" s="231">
        <v>50769</v>
      </c>
      <c r="C82" s="231">
        <v>50277</v>
      </c>
      <c r="D82" s="231">
        <v>133</v>
      </c>
      <c r="E82" s="231">
        <v>190</v>
      </c>
      <c r="F82" s="231">
        <v>169</v>
      </c>
    </row>
    <row r="83" spans="1:6">
      <c r="A83" s="232" t="s">
        <v>416</v>
      </c>
      <c r="B83" s="231">
        <v>11153</v>
      </c>
      <c r="C83" s="230">
        <v>11029</v>
      </c>
      <c r="D83" s="230">
        <v>40</v>
      </c>
      <c r="E83" s="230">
        <v>48</v>
      </c>
      <c r="F83" s="230">
        <v>36</v>
      </c>
    </row>
    <row r="84" spans="1:6">
      <c r="A84" s="232" t="s">
        <v>441</v>
      </c>
      <c r="B84" s="231">
        <v>39616</v>
      </c>
      <c r="C84" s="230">
        <v>39248</v>
      </c>
      <c r="D84" s="230">
        <v>93</v>
      </c>
      <c r="E84" s="230">
        <v>142</v>
      </c>
      <c r="F84" s="230">
        <v>133</v>
      </c>
    </row>
    <row r="85" spans="1:6">
      <c r="A85" s="232" t="s">
        <v>442</v>
      </c>
      <c r="B85" s="231">
        <v>1628</v>
      </c>
      <c r="C85" s="230">
        <v>1547</v>
      </c>
      <c r="D85" s="230">
        <v>18</v>
      </c>
      <c r="E85" s="230">
        <v>46</v>
      </c>
      <c r="F85" s="230">
        <v>17</v>
      </c>
    </row>
    <row r="86" spans="1:6">
      <c r="A86" s="226"/>
      <c r="B86" s="235"/>
      <c r="C86" s="234"/>
      <c r="D86" s="234"/>
      <c r="E86" s="234"/>
      <c r="F86" s="234"/>
    </row>
    <row r="87" spans="1:6">
      <c r="A87" s="233" t="s">
        <v>443</v>
      </c>
      <c r="B87" s="231">
        <v>52397</v>
      </c>
      <c r="C87" s="231">
        <v>51824</v>
      </c>
      <c r="D87" s="231">
        <v>151</v>
      </c>
      <c r="E87" s="231">
        <v>236</v>
      </c>
      <c r="F87" s="231">
        <v>186</v>
      </c>
    </row>
    <row r="88" spans="1:6">
      <c r="A88" s="232" t="s">
        <v>444</v>
      </c>
      <c r="B88" s="231">
        <v>27</v>
      </c>
      <c r="C88" s="230">
        <v>27</v>
      </c>
      <c r="D88" s="230">
        <v>0</v>
      </c>
      <c r="E88" s="230">
        <v>0</v>
      </c>
      <c r="F88" s="230">
        <v>0</v>
      </c>
    </row>
    <row r="89" spans="1:6">
      <c r="A89" s="232" t="s">
        <v>436</v>
      </c>
      <c r="B89" s="231">
        <v>4651</v>
      </c>
      <c r="C89" s="230">
        <v>4610</v>
      </c>
      <c r="D89" s="230">
        <v>7</v>
      </c>
      <c r="E89" s="230">
        <v>26</v>
      </c>
      <c r="F89" s="230">
        <v>8</v>
      </c>
    </row>
    <row r="90" spans="1:6">
      <c r="A90" s="232" t="s">
        <v>445</v>
      </c>
      <c r="B90" s="231">
        <v>6818</v>
      </c>
      <c r="C90" s="230">
        <v>6592</v>
      </c>
      <c r="D90" s="230">
        <v>139</v>
      </c>
      <c r="E90" s="230">
        <v>70</v>
      </c>
      <c r="F90" s="230">
        <v>17</v>
      </c>
    </row>
    <row r="91" spans="1:6">
      <c r="A91" s="232" t="s">
        <v>446</v>
      </c>
      <c r="B91" s="231">
        <v>40420</v>
      </c>
      <c r="C91" s="230">
        <v>40177</v>
      </c>
      <c r="D91" s="230">
        <v>0</v>
      </c>
      <c r="E91" s="230">
        <v>92</v>
      </c>
      <c r="F91" s="230">
        <v>151</v>
      </c>
    </row>
    <row r="92" spans="1:6">
      <c r="A92" s="232" t="s">
        <v>447</v>
      </c>
      <c r="B92" s="231">
        <v>79</v>
      </c>
      <c r="C92" s="230">
        <v>69</v>
      </c>
      <c r="D92" s="230">
        <v>0</v>
      </c>
      <c r="E92" s="230">
        <v>6</v>
      </c>
      <c r="F92" s="230">
        <v>4</v>
      </c>
    </row>
    <row r="93" spans="1:6">
      <c r="A93" s="232" t="s">
        <v>448</v>
      </c>
      <c r="B93" s="231">
        <v>402</v>
      </c>
      <c r="C93" s="230">
        <v>349</v>
      </c>
      <c r="D93" s="230">
        <v>5</v>
      </c>
      <c r="E93" s="230">
        <v>42</v>
      </c>
      <c r="F93" s="230">
        <v>6</v>
      </c>
    </row>
    <row r="95" spans="1:6">
      <c r="A95" s="233" t="s">
        <v>703</v>
      </c>
      <c r="B95" s="231">
        <v>28332</v>
      </c>
      <c r="C95" s="231">
        <v>27709</v>
      </c>
      <c r="D95" s="231">
        <v>90</v>
      </c>
      <c r="E95" s="231">
        <v>219</v>
      </c>
      <c r="F95" s="231">
        <v>314</v>
      </c>
    </row>
    <row r="96" spans="1:6">
      <c r="A96" s="236"/>
      <c r="B96" s="215"/>
      <c r="C96" s="215"/>
      <c r="D96" s="215"/>
      <c r="E96" s="215"/>
      <c r="F96" s="215"/>
    </row>
    <row r="97" spans="1:6">
      <c r="A97" s="233" t="s">
        <v>440</v>
      </c>
      <c r="B97" s="231">
        <v>26405</v>
      </c>
      <c r="C97" s="231">
        <v>25872</v>
      </c>
      <c r="D97" s="231">
        <v>67</v>
      </c>
      <c r="E97" s="231">
        <v>198</v>
      </c>
      <c r="F97" s="231">
        <v>268</v>
      </c>
    </row>
    <row r="98" spans="1:6">
      <c r="A98" s="232" t="s">
        <v>416</v>
      </c>
      <c r="B98" s="231">
        <v>8953</v>
      </c>
      <c r="C98" s="230">
        <v>8708</v>
      </c>
      <c r="D98" s="230">
        <v>36</v>
      </c>
      <c r="E98" s="230">
        <v>87</v>
      </c>
      <c r="F98" s="230">
        <v>122</v>
      </c>
    </row>
    <row r="99" spans="1:6">
      <c r="A99" s="232" t="s">
        <v>441</v>
      </c>
      <c r="B99" s="231">
        <v>17452</v>
      </c>
      <c r="C99" s="230">
        <v>17164</v>
      </c>
      <c r="D99" s="230">
        <v>31</v>
      </c>
      <c r="E99" s="230">
        <v>111</v>
      </c>
      <c r="F99" s="230">
        <v>146</v>
      </c>
    </row>
    <row r="100" spans="1:6">
      <c r="A100" s="232" t="s">
        <v>442</v>
      </c>
      <c r="B100" s="231">
        <v>1927</v>
      </c>
      <c r="C100" s="230">
        <v>1837</v>
      </c>
      <c r="D100" s="230">
        <v>23</v>
      </c>
      <c r="E100" s="230">
        <v>21</v>
      </c>
      <c r="F100" s="230">
        <v>46</v>
      </c>
    </row>
    <row r="101" spans="1:6">
      <c r="A101" s="226"/>
      <c r="B101" s="235"/>
      <c r="C101" s="234"/>
      <c r="D101" s="234"/>
      <c r="E101" s="234"/>
      <c r="F101" s="234"/>
    </row>
    <row r="102" spans="1:6">
      <c r="A102" s="233" t="s">
        <v>443</v>
      </c>
      <c r="B102" s="231">
        <v>28332</v>
      </c>
      <c r="C102" s="231">
        <v>27709</v>
      </c>
      <c r="D102" s="231">
        <v>90</v>
      </c>
      <c r="E102" s="231">
        <v>219</v>
      </c>
      <c r="F102" s="231">
        <v>314</v>
      </c>
    </row>
    <row r="103" spans="1:6">
      <c r="A103" s="232" t="s">
        <v>444</v>
      </c>
      <c r="B103" s="231">
        <v>8</v>
      </c>
      <c r="C103" s="230">
        <v>8</v>
      </c>
      <c r="D103" s="230">
        <v>0</v>
      </c>
      <c r="E103" s="230">
        <v>0</v>
      </c>
      <c r="F103" s="230">
        <v>0</v>
      </c>
    </row>
    <row r="104" spans="1:6">
      <c r="A104" s="232" t="s">
        <v>436</v>
      </c>
      <c r="B104" s="231">
        <v>4334</v>
      </c>
      <c r="C104" s="230">
        <v>4228</v>
      </c>
      <c r="D104" s="230">
        <v>13</v>
      </c>
      <c r="E104" s="230">
        <v>27</v>
      </c>
      <c r="F104" s="230">
        <v>66</v>
      </c>
    </row>
    <row r="105" spans="1:6">
      <c r="A105" s="232" t="s">
        <v>445</v>
      </c>
      <c r="B105" s="231">
        <v>8529</v>
      </c>
      <c r="C105" s="230">
        <v>8230</v>
      </c>
      <c r="D105" s="230">
        <v>66</v>
      </c>
      <c r="E105" s="230">
        <v>125</v>
      </c>
      <c r="F105" s="230">
        <v>108</v>
      </c>
    </row>
    <row r="106" spans="1:6">
      <c r="A106" s="232" t="s">
        <v>446</v>
      </c>
      <c r="B106" s="231">
        <v>14860</v>
      </c>
      <c r="C106" s="230">
        <v>14704</v>
      </c>
      <c r="D106" s="230">
        <v>0</v>
      </c>
      <c r="E106" s="230">
        <v>54</v>
      </c>
      <c r="F106" s="230">
        <v>102</v>
      </c>
    </row>
    <row r="107" spans="1:6">
      <c r="A107" s="232" t="s">
        <v>447</v>
      </c>
      <c r="B107" s="231">
        <v>62</v>
      </c>
      <c r="C107" s="230">
        <v>58</v>
      </c>
      <c r="D107" s="230">
        <v>0</v>
      </c>
      <c r="E107" s="230">
        <v>0</v>
      </c>
      <c r="F107" s="230">
        <v>4</v>
      </c>
    </row>
    <row r="108" spans="1:6">
      <c r="A108" s="232" t="s">
        <v>448</v>
      </c>
      <c r="B108" s="231">
        <v>539</v>
      </c>
      <c r="C108" s="230">
        <v>481</v>
      </c>
      <c r="D108" s="230">
        <v>11</v>
      </c>
      <c r="E108" s="230">
        <v>13</v>
      </c>
      <c r="F108" s="230">
        <v>34</v>
      </c>
    </row>
    <row r="110" spans="1:6">
      <c r="A110" s="233" t="s">
        <v>702</v>
      </c>
      <c r="B110" s="231">
        <v>17902</v>
      </c>
      <c r="C110" s="231">
        <v>17456</v>
      </c>
      <c r="D110" s="231">
        <v>86</v>
      </c>
      <c r="E110" s="231">
        <v>131</v>
      </c>
      <c r="F110" s="231">
        <v>229</v>
      </c>
    </row>
    <row r="111" spans="1:6">
      <c r="A111" s="236"/>
      <c r="B111" s="215"/>
      <c r="C111" s="215"/>
      <c r="D111" s="215"/>
      <c r="E111" s="215"/>
      <c r="F111" s="215"/>
    </row>
    <row r="112" spans="1:6">
      <c r="A112" s="233" t="s">
        <v>440</v>
      </c>
      <c r="B112" s="231">
        <v>16424</v>
      </c>
      <c r="C112" s="231">
        <v>16099</v>
      </c>
      <c r="D112" s="231">
        <v>51</v>
      </c>
      <c r="E112" s="231">
        <v>93</v>
      </c>
      <c r="F112" s="231">
        <v>181</v>
      </c>
    </row>
    <row r="113" spans="1:6">
      <c r="A113" s="232" t="s">
        <v>416</v>
      </c>
      <c r="B113" s="231">
        <v>4816</v>
      </c>
      <c r="C113" s="230">
        <v>4736</v>
      </c>
      <c r="D113" s="230">
        <v>33</v>
      </c>
      <c r="E113" s="230">
        <v>24</v>
      </c>
      <c r="F113" s="230">
        <v>23</v>
      </c>
    </row>
    <row r="114" spans="1:6">
      <c r="A114" s="232" t="s">
        <v>441</v>
      </c>
      <c r="B114" s="231">
        <v>11608</v>
      </c>
      <c r="C114" s="230">
        <v>11363</v>
      </c>
      <c r="D114" s="230">
        <v>18</v>
      </c>
      <c r="E114" s="230">
        <v>69</v>
      </c>
      <c r="F114" s="230">
        <v>158</v>
      </c>
    </row>
    <row r="115" spans="1:6">
      <c r="A115" s="232" t="s">
        <v>442</v>
      </c>
      <c r="B115" s="231">
        <v>1478</v>
      </c>
      <c r="C115" s="230">
        <v>1357</v>
      </c>
      <c r="D115" s="230">
        <v>35</v>
      </c>
      <c r="E115" s="230">
        <v>38</v>
      </c>
      <c r="F115" s="230">
        <v>48</v>
      </c>
    </row>
    <row r="116" spans="1:6">
      <c r="A116" s="226"/>
      <c r="B116" s="235"/>
      <c r="C116" s="234"/>
      <c r="D116" s="234"/>
      <c r="E116" s="234"/>
      <c r="F116" s="234"/>
    </row>
    <row r="117" spans="1:6">
      <c r="A117" s="233" t="s">
        <v>443</v>
      </c>
      <c r="B117" s="231">
        <v>17902</v>
      </c>
      <c r="C117" s="231">
        <v>17456</v>
      </c>
      <c r="D117" s="231">
        <v>86</v>
      </c>
      <c r="E117" s="231">
        <v>131</v>
      </c>
      <c r="F117" s="231">
        <v>229</v>
      </c>
    </row>
    <row r="118" spans="1:6">
      <c r="A118" s="232" t="s">
        <v>444</v>
      </c>
      <c r="B118" s="231">
        <v>62</v>
      </c>
      <c r="C118" s="230">
        <v>60</v>
      </c>
      <c r="D118" s="230">
        <v>2</v>
      </c>
      <c r="E118" s="230">
        <v>0</v>
      </c>
      <c r="F118" s="230">
        <v>0</v>
      </c>
    </row>
    <row r="119" spans="1:6">
      <c r="A119" s="232" t="s">
        <v>436</v>
      </c>
      <c r="B119" s="231">
        <v>2476</v>
      </c>
      <c r="C119" s="230">
        <v>2423</v>
      </c>
      <c r="D119" s="230">
        <v>38</v>
      </c>
      <c r="E119" s="230">
        <v>9</v>
      </c>
      <c r="F119" s="230">
        <v>6</v>
      </c>
    </row>
    <row r="120" spans="1:6">
      <c r="A120" s="232" t="s">
        <v>445</v>
      </c>
      <c r="B120" s="231">
        <v>3787</v>
      </c>
      <c r="C120" s="230">
        <v>3680</v>
      </c>
      <c r="D120" s="230">
        <v>29</v>
      </c>
      <c r="E120" s="230">
        <v>57</v>
      </c>
      <c r="F120" s="230">
        <v>21</v>
      </c>
    </row>
    <row r="121" spans="1:6">
      <c r="A121" s="232" t="s">
        <v>446</v>
      </c>
      <c r="B121" s="231">
        <v>11115</v>
      </c>
      <c r="C121" s="230">
        <v>10903</v>
      </c>
      <c r="D121" s="230">
        <v>0</v>
      </c>
      <c r="E121" s="230">
        <v>33</v>
      </c>
      <c r="F121" s="230">
        <v>179</v>
      </c>
    </row>
    <row r="122" spans="1:6">
      <c r="A122" s="232" t="s">
        <v>447</v>
      </c>
      <c r="B122" s="231">
        <v>79</v>
      </c>
      <c r="C122" s="230">
        <v>57</v>
      </c>
      <c r="D122" s="230">
        <v>0</v>
      </c>
      <c r="E122" s="230">
        <v>22</v>
      </c>
      <c r="F122" s="230">
        <v>0</v>
      </c>
    </row>
    <row r="123" spans="1:6">
      <c r="A123" s="229" t="s">
        <v>448</v>
      </c>
      <c r="B123" s="228">
        <v>383</v>
      </c>
      <c r="C123" s="227">
        <v>333</v>
      </c>
      <c r="D123" s="227">
        <v>17</v>
      </c>
      <c r="E123" s="227">
        <v>10</v>
      </c>
      <c r="F123" s="227">
        <v>23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J76"/>
  <sheetViews>
    <sheetView workbookViewId="0">
      <selection sqref="A1:F1"/>
    </sheetView>
  </sheetViews>
  <sheetFormatPr baseColWidth="10" defaultRowHeight="11.25"/>
  <cols>
    <col min="1" max="1" width="27.7109375" style="125" bestFit="1" customWidth="1"/>
    <col min="2" max="9" width="11.42578125" style="125"/>
    <col min="10" max="10" width="7.28515625" style="125" customWidth="1"/>
    <col min="11" max="256" width="11.42578125" style="125"/>
    <col min="257" max="257" width="27.7109375" style="125" bestFit="1" customWidth="1"/>
    <col min="258" max="265" width="11.42578125" style="125"/>
    <col min="266" max="266" width="7.28515625" style="125" customWidth="1"/>
    <col min="267" max="512" width="11.42578125" style="125"/>
    <col min="513" max="513" width="27.7109375" style="125" bestFit="1" customWidth="1"/>
    <col min="514" max="521" width="11.42578125" style="125"/>
    <col min="522" max="522" width="7.28515625" style="125" customWidth="1"/>
    <col min="523" max="768" width="11.42578125" style="125"/>
    <col min="769" max="769" width="27.7109375" style="125" bestFit="1" customWidth="1"/>
    <col min="770" max="777" width="11.42578125" style="125"/>
    <col min="778" max="778" width="7.28515625" style="125" customWidth="1"/>
    <col min="779" max="1024" width="11.42578125" style="125"/>
    <col min="1025" max="1025" width="27.7109375" style="125" bestFit="1" customWidth="1"/>
    <col min="1026" max="1033" width="11.42578125" style="125"/>
    <col min="1034" max="1034" width="7.28515625" style="125" customWidth="1"/>
    <col min="1035" max="1280" width="11.42578125" style="125"/>
    <col min="1281" max="1281" width="27.7109375" style="125" bestFit="1" customWidth="1"/>
    <col min="1282" max="1289" width="11.42578125" style="125"/>
    <col min="1290" max="1290" width="7.28515625" style="125" customWidth="1"/>
    <col min="1291" max="1536" width="11.42578125" style="125"/>
    <col min="1537" max="1537" width="27.7109375" style="125" bestFit="1" customWidth="1"/>
    <col min="1538" max="1545" width="11.42578125" style="125"/>
    <col min="1546" max="1546" width="7.28515625" style="125" customWidth="1"/>
    <col min="1547" max="1792" width="11.42578125" style="125"/>
    <col min="1793" max="1793" width="27.7109375" style="125" bestFit="1" customWidth="1"/>
    <col min="1794" max="1801" width="11.42578125" style="125"/>
    <col min="1802" max="1802" width="7.28515625" style="125" customWidth="1"/>
    <col min="1803" max="2048" width="11.42578125" style="125"/>
    <col min="2049" max="2049" width="27.7109375" style="125" bestFit="1" customWidth="1"/>
    <col min="2050" max="2057" width="11.42578125" style="125"/>
    <col min="2058" max="2058" width="7.28515625" style="125" customWidth="1"/>
    <col min="2059" max="2304" width="11.42578125" style="125"/>
    <col min="2305" max="2305" width="27.7109375" style="125" bestFit="1" customWidth="1"/>
    <col min="2306" max="2313" width="11.42578125" style="125"/>
    <col min="2314" max="2314" width="7.28515625" style="125" customWidth="1"/>
    <col min="2315" max="2560" width="11.42578125" style="125"/>
    <col min="2561" max="2561" width="27.7109375" style="125" bestFit="1" customWidth="1"/>
    <col min="2562" max="2569" width="11.42578125" style="125"/>
    <col min="2570" max="2570" width="7.28515625" style="125" customWidth="1"/>
    <col min="2571" max="2816" width="11.42578125" style="125"/>
    <col min="2817" max="2817" width="27.7109375" style="125" bestFit="1" customWidth="1"/>
    <col min="2818" max="2825" width="11.42578125" style="125"/>
    <col min="2826" max="2826" width="7.28515625" style="125" customWidth="1"/>
    <col min="2827" max="3072" width="11.42578125" style="125"/>
    <col min="3073" max="3073" width="27.7109375" style="125" bestFit="1" customWidth="1"/>
    <col min="3074" max="3081" width="11.42578125" style="125"/>
    <col min="3082" max="3082" width="7.28515625" style="125" customWidth="1"/>
    <col min="3083" max="3328" width="11.42578125" style="125"/>
    <col min="3329" max="3329" width="27.7109375" style="125" bestFit="1" customWidth="1"/>
    <col min="3330" max="3337" width="11.42578125" style="125"/>
    <col min="3338" max="3338" width="7.28515625" style="125" customWidth="1"/>
    <col min="3339" max="3584" width="11.42578125" style="125"/>
    <col min="3585" max="3585" width="27.7109375" style="125" bestFit="1" customWidth="1"/>
    <col min="3586" max="3593" width="11.42578125" style="125"/>
    <col min="3594" max="3594" width="7.28515625" style="125" customWidth="1"/>
    <col min="3595" max="3840" width="11.42578125" style="125"/>
    <col min="3841" max="3841" width="27.7109375" style="125" bestFit="1" customWidth="1"/>
    <col min="3842" max="3849" width="11.42578125" style="125"/>
    <col min="3850" max="3850" width="7.28515625" style="125" customWidth="1"/>
    <col min="3851" max="4096" width="11.42578125" style="125"/>
    <col min="4097" max="4097" width="27.7109375" style="125" bestFit="1" customWidth="1"/>
    <col min="4098" max="4105" width="11.42578125" style="125"/>
    <col min="4106" max="4106" width="7.28515625" style="125" customWidth="1"/>
    <col min="4107" max="4352" width="11.42578125" style="125"/>
    <col min="4353" max="4353" width="27.7109375" style="125" bestFit="1" customWidth="1"/>
    <col min="4354" max="4361" width="11.42578125" style="125"/>
    <col min="4362" max="4362" width="7.28515625" style="125" customWidth="1"/>
    <col min="4363" max="4608" width="11.42578125" style="125"/>
    <col min="4609" max="4609" width="27.7109375" style="125" bestFit="1" customWidth="1"/>
    <col min="4610" max="4617" width="11.42578125" style="125"/>
    <col min="4618" max="4618" width="7.28515625" style="125" customWidth="1"/>
    <col min="4619" max="4864" width="11.42578125" style="125"/>
    <col min="4865" max="4865" width="27.7109375" style="125" bestFit="1" customWidth="1"/>
    <col min="4866" max="4873" width="11.42578125" style="125"/>
    <col min="4874" max="4874" width="7.28515625" style="125" customWidth="1"/>
    <col min="4875" max="5120" width="11.42578125" style="125"/>
    <col min="5121" max="5121" width="27.7109375" style="125" bestFit="1" customWidth="1"/>
    <col min="5122" max="5129" width="11.42578125" style="125"/>
    <col min="5130" max="5130" width="7.28515625" style="125" customWidth="1"/>
    <col min="5131" max="5376" width="11.42578125" style="125"/>
    <col min="5377" max="5377" width="27.7109375" style="125" bestFit="1" customWidth="1"/>
    <col min="5378" max="5385" width="11.42578125" style="125"/>
    <col min="5386" max="5386" width="7.28515625" style="125" customWidth="1"/>
    <col min="5387" max="5632" width="11.42578125" style="125"/>
    <col min="5633" max="5633" width="27.7109375" style="125" bestFit="1" customWidth="1"/>
    <col min="5634" max="5641" width="11.42578125" style="125"/>
    <col min="5642" max="5642" width="7.28515625" style="125" customWidth="1"/>
    <col min="5643" max="5888" width="11.42578125" style="125"/>
    <col min="5889" max="5889" width="27.7109375" style="125" bestFit="1" customWidth="1"/>
    <col min="5890" max="5897" width="11.42578125" style="125"/>
    <col min="5898" max="5898" width="7.28515625" style="125" customWidth="1"/>
    <col min="5899" max="6144" width="11.42578125" style="125"/>
    <col min="6145" max="6145" width="27.7109375" style="125" bestFit="1" customWidth="1"/>
    <col min="6146" max="6153" width="11.42578125" style="125"/>
    <col min="6154" max="6154" width="7.28515625" style="125" customWidth="1"/>
    <col min="6155" max="6400" width="11.42578125" style="125"/>
    <col min="6401" max="6401" width="27.7109375" style="125" bestFit="1" customWidth="1"/>
    <col min="6402" max="6409" width="11.42578125" style="125"/>
    <col min="6410" max="6410" width="7.28515625" style="125" customWidth="1"/>
    <col min="6411" max="6656" width="11.42578125" style="125"/>
    <col min="6657" max="6657" width="27.7109375" style="125" bestFit="1" customWidth="1"/>
    <col min="6658" max="6665" width="11.42578125" style="125"/>
    <col min="6666" max="6666" width="7.28515625" style="125" customWidth="1"/>
    <col min="6667" max="6912" width="11.42578125" style="125"/>
    <col min="6913" max="6913" width="27.7109375" style="125" bestFit="1" customWidth="1"/>
    <col min="6914" max="6921" width="11.42578125" style="125"/>
    <col min="6922" max="6922" width="7.28515625" style="125" customWidth="1"/>
    <col min="6923" max="7168" width="11.42578125" style="125"/>
    <col min="7169" max="7169" width="27.7109375" style="125" bestFit="1" customWidth="1"/>
    <col min="7170" max="7177" width="11.42578125" style="125"/>
    <col min="7178" max="7178" width="7.28515625" style="125" customWidth="1"/>
    <col min="7179" max="7424" width="11.42578125" style="125"/>
    <col min="7425" max="7425" width="27.7109375" style="125" bestFit="1" customWidth="1"/>
    <col min="7426" max="7433" width="11.42578125" style="125"/>
    <col min="7434" max="7434" width="7.28515625" style="125" customWidth="1"/>
    <col min="7435" max="7680" width="11.42578125" style="125"/>
    <col min="7681" max="7681" width="27.7109375" style="125" bestFit="1" customWidth="1"/>
    <col min="7682" max="7689" width="11.42578125" style="125"/>
    <col min="7690" max="7690" width="7.28515625" style="125" customWidth="1"/>
    <col min="7691" max="7936" width="11.42578125" style="125"/>
    <col min="7937" max="7937" width="27.7109375" style="125" bestFit="1" customWidth="1"/>
    <col min="7938" max="7945" width="11.42578125" style="125"/>
    <col min="7946" max="7946" width="7.28515625" style="125" customWidth="1"/>
    <col min="7947" max="8192" width="11.42578125" style="125"/>
    <col min="8193" max="8193" width="27.7109375" style="125" bestFit="1" customWidth="1"/>
    <col min="8194" max="8201" width="11.42578125" style="125"/>
    <col min="8202" max="8202" width="7.28515625" style="125" customWidth="1"/>
    <col min="8203" max="8448" width="11.42578125" style="125"/>
    <col min="8449" max="8449" width="27.7109375" style="125" bestFit="1" customWidth="1"/>
    <col min="8450" max="8457" width="11.42578125" style="125"/>
    <col min="8458" max="8458" width="7.28515625" style="125" customWidth="1"/>
    <col min="8459" max="8704" width="11.42578125" style="125"/>
    <col min="8705" max="8705" width="27.7109375" style="125" bestFit="1" customWidth="1"/>
    <col min="8706" max="8713" width="11.42578125" style="125"/>
    <col min="8714" max="8714" width="7.28515625" style="125" customWidth="1"/>
    <col min="8715" max="8960" width="11.42578125" style="125"/>
    <col min="8961" max="8961" width="27.7109375" style="125" bestFit="1" customWidth="1"/>
    <col min="8962" max="8969" width="11.42578125" style="125"/>
    <col min="8970" max="8970" width="7.28515625" style="125" customWidth="1"/>
    <col min="8971" max="9216" width="11.42578125" style="125"/>
    <col min="9217" max="9217" width="27.7109375" style="125" bestFit="1" customWidth="1"/>
    <col min="9218" max="9225" width="11.42578125" style="125"/>
    <col min="9226" max="9226" width="7.28515625" style="125" customWidth="1"/>
    <col min="9227" max="9472" width="11.42578125" style="125"/>
    <col min="9473" max="9473" width="27.7109375" style="125" bestFit="1" customWidth="1"/>
    <col min="9474" max="9481" width="11.42578125" style="125"/>
    <col min="9482" max="9482" width="7.28515625" style="125" customWidth="1"/>
    <col min="9483" max="9728" width="11.42578125" style="125"/>
    <col min="9729" max="9729" width="27.7109375" style="125" bestFit="1" customWidth="1"/>
    <col min="9730" max="9737" width="11.42578125" style="125"/>
    <col min="9738" max="9738" width="7.28515625" style="125" customWidth="1"/>
    <col min="9739" max="9984" width="11.42578125" style="125"/>
    <col min="9985" max="9985" width="27.7109375" style="125" bestFit="1" customWidth="1"/>
    <col min="9986" max="9993" width="11.42578125" style="125"/>
    <col min="9994" max="9994" width="7.28515625" style="125" customWidth="1"/>
    <col min="9995" max="10240" width="11.42578125" style="125"/>
    <col min="10241" max="10241" width="27.7109375" style="125" bestFit="1" customWidth="1"/>
    <col min="10242" max="10249" width="11.42578125" style="125"/>
    <col min="10250" max="10250" width="7.28515625" style="125" customWidth="1"/>
    <col min="10251" max="10496" width="11.42578125" style="125"/>
    <col min="10497" max="10497" width="27.7109375" style="125" bestFit="1" customWidth="1"/>
    <col min="10498" max="10505" width="11.42578125" style="125"/>
    <col min="10506" max="10506" width="7.28515625" style="125" customWidth="1"/>
    <col min="10507" max="10752" width="11.42578125" style="125"/>
    <col min="10753" max="10753" width="27.7109375" style="125" bestFit="1" customWidth="1"/>
    <col min="10754" max="10761" width="11.42578125" style="125"/>
    <col min="10762" max="10762" width="7.28515625" style="125" customWidth="1"/>
    <col min="10763" max="11008" width="11.42578125" style="125"/>
    <col min="11009" max="11009" width="27.7109375" style="125" bestFit="1" customWidth="1"/>
    <col min="11010" max="11017" width="11.42578125" style="125"/>
    <col min="11018" max="11018" width="7.28515625" style="125" customWidth="1"/>
    <col min="11019" max="11264" width="11.42578125" style="125"/>
    <col min="11265" max="11265" width="27.7109375" style="125" bestFit="1" customWidth="1"/>
    <col min="11266" max="11273" width="11.42578125" style="125"/>
    <col min="11274" max="11274" width="7.28515625" style="125" customWidth="1"/>
    <col min="11275" max="11520" width="11.42578125" style="125"/>
    <col min="11521" max="11521" width="27.7109375" style="125" bestFit="1" customWidth="1"/>
    <col min="11522" max="11529" width="11.42578125" style="125"/>
    <col min="11530" max="11530" width="7.28515625" style="125" customWidth="1"/>
    <col min="11531" max="11776" width="11.42578125" style="125"/>
    <col min="11777" max="11777" width="27.7109375" style="125" bestFit="1" customWidth="1"/>
    <col min="11778" max="11785" width="11.42578125" style="125"/>
    <col min="11786" max="11786" width="7.28515625" style="125" customWidth="1"/>
    <col min="11787" max="12032" width="11.42578125" style="125"/>
    <col min="12033" max="12033" width="27.7109375" style="125" bestFit="1" customWidth="1"/>
    <col min="12034" max="12041" width="11.42578125" style="125"/>
    <col min="12042" max="12042" width="7.28515625" style="125" customWidth="1"/>
    <col min="12043" max="12288" width="11.42578125" style="125"/>
    <col min="12289" max="12289" width="27.7109375" style="125" bestFit="1" customWidth="1"/>
    <col min="12290" max="12297" width="11.42578125" style="125"/>
    <col min="12298" max="12298" width="7.28515625" style="125" customWidth="1"/>
    <col min="12299" max="12544" width="11.42578125" style="125"/>
    <col min="12545" max="12545" width="27.7109375" style="125" bestFit="1" customWidth="1"/>
    <col min="12546" max="12553" width="11.42578125" style="125"/>
    <col min="12554" max="12554" width="7.28515625" style="125" customWidth="1"/>
    <col min="12555" max="12800" width="11.42578125" style="125"/>
    <col min="12801" max="12801" width="27.7109375" style="125" bestFit="1" customWidth="1"/>
    <col min="12802" max="12809" width="11.42578125" style="125"/>
    <col min="12810" max="12810" width="7.28515625" style="125" customWidth="1"/>
    <col min="12811" max="13056" width="11.42578125" style="125"/>
    <col min="13057" max="13057" width="27.7109375" style="125" bestFit="1" customWidth="1"/>
    <col min="13058" max="13065" width="11.42578125" style="125"/>
    <col min="13066" max="13066" width="7.28515625" style="125" customWidth="1"/>
    <col min="13067" max="13312" width="11.42578125" style="125"/>
    <col min="13313" max="13313" width="27.7109375" style="125" bestFit="1" customWidth="1"/>
    <col min="13314" max="13321" width="11.42578125" style="125"/>
    <col min="13322" max="13322" width="7.28515625" style="125" customWidth="1"/>
    <col min="13323" max="13568" width="11.42578125" style="125"/>
    <col min="13569" max="13569" width="27.7109375" style="125" bestFit="1" customWidth="1"/>
    <col min="13570" max="13577" width="11.42578125" style="125"/>
    <col min="13578" max="13578" width="7.28515625" style="125" customWidth="1"/>
    <col min="13579" max="13824" width="11.42578125" style="125"/>
    <col min="13825" max="13825" width="27.7109375" style="125" bestFit="1" customWidth="1"/>
    <col min="13826" max="13833" width="11.42578125" style="125"/>
    <col min="13834" max="13834" width="7.28515625" style="125" customWidth="1"/>
    <col min="13835" max="14080" width="11.42578125" style="125"/>
    <col min="14081" max="14081" width="27.7109375" style="125" bestFit="1" customWidth="1"/>
    <col min="14082" max="14089" width="11.42578125" style="125"/>
    <col min="14090" max="14090" width="7.28515625" style="125" customWidth="1"/>
    <col min="14091" max="14336" width="11.42578125" style="125"/>
    <col min="14337" max="14337" width="27.7109375" style="125" bestFit="1" customWidth="1"/>
    <col min="14338" max="14345" width="11.42578125" style="125"/>
    <col min="14346" max="14346" width="7.28515625" style="125" customWidth="1"/>
    <col min="14347" max="14592" width="11.42578125" style="125"/>
    <col min="14593" max="14593" width="27.7109375" style="125" bestFit="1" customWidth="1"/>
    <col min="14594" max="14601" width="11.42578125" style="125"/>
    <col min="14602" max="14602" width="7.28515625" style="125" customWidth="1"/>
    <col min="14603" max="14848" width="11.42578125" style="125"/>
    <col min="14849" max="14849" width="27.7109375" style="125" bestFit="1" customWidth="1"/>
    <col min="14850" max="14857" width="11.42578125" style="125"/>
    <col min="14858" max="14858" width="7.28515625" style="125" customWidth="1"/>
    <col min="14859" max="15104" width="11.42578125" style="125"/>
    <col min="15105" max="15105" width="27.7109375" style="125" bestFit="1" customWidth="1"/>
    <col min="15106" max="15113" width="11.42578125" style="125"/>
    <col min="15114" max="15114" width="7.28515625" style="125" customWidth="1"/>
    <col min="15115" max="15360" width="11.42578125" style="125"/>
    <col min="15361" max="15361" width="27.7109375" style="125" bestFit="1" customWidth="1"/>
    <col min="15362" max="15369" width="11.42578125" style="125"/>
    <col min="15370" max="15370" width="7.28515625" style="125" customWidth="1"/>
    <col min="15371" max="15616" width="11.42578125" style="125"/>
    <col min="15617" max="15617" width="27.7109375" style="125" bestFit="1" customWidth="1"/>
    <col min="15618" max="15625" width="11.42578125" style="125"/>
    <col min="15626" max="15626" width="7.28515625" style="125" customWidth="1"/>
    <col min="15627" max="15872" width="11.42578125" style="125"/>
    <col min="15873" max="15873" width="27.7109375" style="125" bestFit="1" customWidth="1"/>
    <col min="15874" max="15881" width="11.42578125" style="125"/>
    <col min="15882" max="15882" width="7.28515625" style="125" customWidth="1"/>
    <col min="15883" max="16128" width="11.42578125" style="125"/>
    <col min="16129" max="16129" width="27.7109375" style="125" bestFit="1" customWidth="1"/>
    <col min="16130" max="16137" width="11.42578125" style="125"/>
    <col min="16138" max="16138" width="7.28515625" style="125" customWidth="1"/>
    <col min="16139" max="16384" width="11.42578125" style="125"/>
  </cols>
  <sheetData>
    <row r="1" spans="1:10" ht="51.75" customHeight="1">
      <c r="A1" s="569" t="s">
        <v>1176</v>
      </c>
      <c r="B1" s="569"/>
      <c r="C1" s="569"/>
      <c r="D1" s="569"/>
      <c r="E1" s="569"/>
      <c r="F1" s="569"/>
    </row>
    <row r="2" spans="1:10" ht="15" customHeight="1">
      <c r="A2" s="577" t="s">
        <v>719</v>
      </c>
      <c r="B2" s="593" t="s">
        <v>1</v>
      </c>
      <c r="C2" s="592" t="s">
        <v>391</v>
      </c>
      <c r="D2" s="592"/>
      <c r="E2" s="592"/>
      <c r="F2" s="592"/>
    </row>
    <row r="3" spans="1:10" ht="15" customHeight="1">
      <c r="A3" s="578"/>
      <c r="B3" s="594"/>
      <c r="C3" s="592" t="s">
        <v>392</v>
      </c>
      <c r="D3" s="592"/>
      <c r="E3" s="592"/>
      <c r="F3" s="592"/>
    </row>
    <row r="4" spans="1:10" ht="12.75">
      <c r="A4" s="579"/>
      <c r="B4" s="595"/>
      <c r="C4" s="470" t="s">
        <v>393</v>
      </c>
      <c r="D4" s="470" t="s">
        <v>394</v>
      </c>
      <c r="E4" s="470" t="s">
        <v>395</v>
      </c>
      <c r="F4" s="470" t="s">
        <v>420</v>
      </c>
    </row>
    <row r="5" spans="1:10" ht="12.75">
      <c r="A5" s="127" t="s">
        <v>715</v>
      </c>
      <c r="B5" s="128">
        <v>530928</v>
      </c>
      <c r="C5" s="128">
        <v>498769</v>
      </c>
      <c r="D5" s="128">
        <v>10715</v>
      </c>
      <c r="E5" s="128">
        <v>18249</v>
      </c>
      <c r="F5" s="128">
        <v>3195</v>
      </c>
    </row>
    <row r="6" spans="1:10" ht="12.75">
      <c r="A6" s="87"/>
      <c r="B6" s="128"/>
      <c r="C6" s="15"/>
      <c r="D6" s="15"/>
      <c r="E6" s="15"/>
      <c r="F6" s="15"/>
    </row>
    <row r="7" spans="1:10" ht="12.75">
      <c r="A7" s="87" t="s">
        <v>449</v>
      </c>
      <c r="B7" s="128">
        <v>380002</v>
      </c>
      <c r="C7" s="15">
        <v>372969</v>
      </c>
      <c r="D7" s="15">
        <v>2020</v>
      </c>
      <c r="E7" s="15">
        <v>3945</v>
      </c>
      <c r="F7" s="15">
        <v>1068</v>
      </c>
    </row>
    <row r="8" spans="1:10" ht="12.75">
      <c r="A8" s="87" t="s">
        <v>450</v>
      </c>
      <c r="B8" s="128">
        <v>25136</v>
      </c>
      <c r="C8" s="15">
        <v>20939</v>
      </c>
      <c r="D8" s="15">
        <v>3824</v>
      </c>
      <c r="E8" s="15">
        <v>308</v>
      </c>
      <c r="F8" s="15">
        <v>65</v>
      </c>
    </row>
    <row r="9" spans="1:10" ht="12.75">
      <c r="A9" s="87" t="s">
        <v>451</v>
      </c>
      <c r="B9" s="128">
        <v>94448</v>
      </c>
      <c r="C9" s="15">
        <v>78876</v>
      </c>
      <c r="D9" s="15">
        <v>3669</v>
      </c>
      <c r="E9" s="15">
        <v>10720</v>
      </c>
      <c r="F9" s="15">
        <v>1183</v>
      </c>
      <c r="G9" s="130"/>
      <c r="H9" s="130"/>
      <c r="I9" s="130"/>
      <c r="J9" s="130"/>
    </row>
    <row r="10" spans="1:10" ht="12.75">
      <c r="A10" s="61" t="s">
        <v>452</v>
      </c>
      <c r="B10" s="128">
        <v>926</v>
      </c>
      <c r="C10" s="61">
        <v>766</v>
      </c>
      <c r="D10" s="61">
        <v>62</v>
      </c>
      <c r="E10" s="61">
        <v>78</v>
      </c>
      <c r="F10" s="61">
        <v>20</v>
      </c>
    </row>
    <row r="11" spans="1:10" ht="12.75">
      <c r="A11" s="61" t="s">
        <v>453</v>
      </c>
      <c r="B11" s="128">
        <v>22485</v>
      </c>
      <c r="C11" s="61">
        <v>18525</v>
      </c>
      <c r="D11" s="61">
        <v>1042</v>
      </c>
      <c r="E11" s="61">
        <v>2384</v>
      </c>
      <c r="F11" s="61">
        <v>534</v>
      </c>
    </row>
    <row r="12" spans="1:10" ht="12.75">
      <c r="A12" s="61" t="s">
        <v>454</v>
      </c>
      <c r="B12" s="128">
        <v>7931</v>
      </c>
      <c r="C12" s="61">
        <v>6694</v>
      </c>
      <c r="D12" s="61">
        <v>98</v>
      </c>
      <c r="E12" s="61">
        <v>814</v>
      </c>
      <c r="F12" s="61">
        <v>325</v>
      </c>
    </row>
    <row r="13" spans="1:10">
      <c r="A13" s="61"/>
      <c r="B13" s="61"/>
      <c r="C13" s="61"/>
      <c r="D13" s="61"/>
      <c r="E13" s="61"/>
      <c r="F13" s="61"/>
    </row>
    <row r="14" spans="1:10" ht="12.75">
      <c r="A14" s="127" t="s">
        <v>712</v>
      </c>
      <c r="B14" s="128">
        <v>363370</v>
      </c>
      <c r="C14" s="128">
        <v>333601</v>
      </c>
      <c r="D14" s="128">
        <v>10251</v>
      </c>
      <c r="E14" s="128">
        <v>17300</v>
      </c>
      <c r="F14" s="128">
        <v>2218</v>
      </c>
      <c r="G14" s="132"/>
      <c r="H14" s="132"/>
      <c r="I14" s="132"/>
    </row>
    <row r="15" spans="1:10" ht="12.75">
      <c r="A15" s="87"/>
      <c r="B15" s="128"/>
      <c r="C15" s="15"/>
      <c r="D15" s="15"/>
      <c r="E15" s="15"/>
      <c r="F15" s="15"/>
      <c r="G15" s="132"/>
      <c r="H15" s="132"/>
      <c r="I15" s="132"/>
    </row>
    <row r="16" spans="1:10" ht="12.75">
      <c r="A16" s="87" t="s">
        <v>449</v>
      </c>
      <c r="B16" s="128">
        <v>230907</v>
      </c>
      <c r="C16" s="15">
        <v>224899</v>
      </c>
      <c r="D16" s="15">
        <v>1847</v>
      </c>
      <c r="E16" s="15">
        <v>3561</v>
      </c>
      <c r="F16" s="15">
        <v>600</v>
      </c>
      <c r="G16" s="132"/>
      <c r="H16" s="132"/>
      <c r="I16" s="132"/>
    </row>
    <row r="17" spans="1:9" ht="12.75">
      <c r="A17" s="87" t="s">
        <v>450</v>
      </c>
      <c r="B17" s="128">
        <v>23691</v>
      </c>
      <c r="C17" s="15">
        <v>19518</v>
      </c>
      <c r="D17" s="15">
        <v>3812</v>
      </c>
      <c r="E17" s="15">
        <v>298</v>
      </c>
      <c r="F17" s="15">
        <v>63</v>
      </c>
      <c r="G17" s="132"/>
      <c r="H17" s="132"/>
      <c r="I17" s="132"/>
    </row>
    <row r="18" spans="1:9" ht="12.75">
      <c r="A18" s="87" t="s">
        <v>451</v>
      </c>
      <c r="B18" s="128">
        <v>86184</v>
      </c>
      <c r="C18" s="15">
        <v>71308</v>
      </c>
      <c r="D18" s="15">
        <v>3453</v>
      </c>
      <c r="E18" s="15">
        <v>10407</v>
      </c>
      <c r="F18" s="15">
        <v>1016</v>
      </c>
    </row>
    <row r="19" spans="1:9" ht="12.75">
      <c r="A19" s="61" t="s">
        <v>452</v>
      </c>
      <c r="B19" s="128">
        <v>897</v>
      </c>
      <c r="C19" s="61">
        <v>749</v>
      </c>
      <c r="D19" s="61">
        <v>56</v>
      </c>
      <c r="E19" s="61">
        <v>72</v>
      </c>
      <c r="F19" s="61">
        <v>20</v>
      </c>
    </row>
    <row r="20" spans="1:9" ht="12.75">
      <c r="A20" s="61" t="s">
        <v>453</v>
      </c>
      <c r="B20" s="128">
        <v>16075</v>
      </c>
      <c r="C20" s="61">
        <v>12574</v>
      </c>
      <c r="D20" s="61">
        <v>987</v>
      </c>
      <c r="E20" s="61">
        <v>2205</v>
      </c>
      <c r="F20" s="61">
        <v>309</v>
      </c>
    </row>
    <row r="21" spans="1:9" ht="12.75">
      <c r="A21" s="61" t="s">
        <v>454</v>
      </c>
      <c r="B21" s="128">
        <v>5616</v>
      </c>
      <c r="C21" s="61">
        <v>4553</v>
      </c>
      <c r="D21" s="61">
        <v>96</v>
      </c>
      <c r="E21" s="61">
        <v>757</v>
      </c>
      <c r="F21" s="61">
        <v>210</v>
      </c>
    </row>
    <row r="22" spans="1:9" ht="12.75">
      <c r="A22" s="87"/>
      <c r="B22" s="128"/>
      <c r="C22" s="15"/>
      <c r="D22" s="15"/>
      <c r="E22" s="15"/>
      <c r="F22" s="15"/>
    </row>
    <row r="23" spans="1:9" ht="12.75">
      <c r="A23" s="127" t="s">
        <v>707</v>
      </c>
      <c r="B23" s="128">
        <v>21921</v>
      </c>
      <c r="C23" s="128">
        <v>21604</v>
      </c>
      <c r="D23" s="128">
        <v>55</v>
      </c>
      <c r="E23" s="128">
        <v>162</v>
      </c>
      <c r="F23" s="128">
        <v>100</v>
      </c>
    </row>
    <row r="24" spans="1:9" ht="12.75">
      <c r="A24" s="87"/>
      <c r="B24" s="128"/>
      <c r="C24" s="15"/>
      <c r="D24" s="15"/>
      <c r="E24" s="15"/>
      <c r="F24" s="15"/>
    </row>
    <row r="25" spans="1:9" ht="12.75">
      <c r="A25" s="87" t="s">
        <v>449</v>
      </c>
      <c r="B25" s="128">
        <v>17236</v>
      </c>
      <c r="C25" s="15">
        <v>17177</v>
      </c>
      <c r="D25" s="15">
        <v>11</v>
      </c>
      <c r="E25" s="15">
        <v>35</v>
      </c>
      <c r="F25" s="15">
        <v>13</v>
      </c>
    </row>
    <row r="26" spans="1:9" ht="12.75">
      <c r="A26" s="87" t="s">
        <v>450</v>
      </c>
      <c r="B26" s="128">
        <v>246</v>
      </c>
      <c r="C26" s="15">
        <v>242</v>
      </c>
      <c r="D26" s="15">
        <v>0</v>
      </c>
      <c r="E26" s="15">
        <v>4</v>
      </c>
      <c r="F26" s="15">
        <v>0</v>
      </c>
    </row>
    <row r="27" spans="1:9" ht="12.75">
      <c r="A27" s="87" t="s">
        <v>451</v>
      </c>
      <c r="B27" s="128">
        <v>2759</v>
      </c>
      <c r="C27" s="15">
        <v>2659</v>
      </c>
      <c r="D27" s="15">
        <v>37</v>
      </c>
      <c r="E27" s="15">
        <v>50</v>
      </c>
      <c r="F27" s="15">
        <v>13</v>
      </c>
    </row>
    <row r="28" spans="1:9" ht="12.75">
      <c r="A28" s="61" t="s">
        <v>452</v>
      </c>
      <c r="B28" s="128">
        <v>10</v>
      </c>
      <c r="C28" s="61">
        <v>8</v>
      </c>
      <c r="D28" s="61">
        <v>2</v>
      </c>
      <c r="E28" s="61">
        <v>0</v>
      </c>
      <c r="F28" s="61">
        <v>0</v>
      </c>
    </row>
    <row r="29" spans="1:9" ht="12.75">
      <c r="A29" s="61" t="s">
        <v>453</v>
      </c>
      <c r="B29" s="128">
        <v>1411</v>
      </c>
      <c r="C29" s="61">
        <v>1295</v>
      </c>
      <c r="D29" s="61">
        <v>5</v>
      </c>
      <c r="E29" s="61">
        <v>58</v>
      </c>
      <c r="F29" s="61">
        <v>53</v>
      </c>
    </row>
    <row r="30" spans="1:9" ht="12.75">
      <c r="A30" s="61" t="s">
        <v>454</v>
      </c>
      <c r="B30" s="128">
        <v>259</v>
      </c>
      <c r="C30" s="61">
        <v>223</v>
      </c>
      <c r="D30" s="61">
        <v>0</v>
      </c>
      <c r="E30" s="61">
        <v>15</v>
      </c>
      <c r="F30" s="61">
        <v>21</v>
      </c>
    </row>
    <row r="31" spans="1:9" ht="12.75">
      <c r="A31" s="87"/>
      <c r="B31" s="87"/>
      <c r="C31" s="87"/>
      <c r="D31" s="87"/>
      <c r="E31" s="87"/>
      <c r="F31" s="87"/>
    </row>
    <row r="32" spans="1:9" ht="12.75">
      <c r="A32" s="127" t="s">
        <v>706</v>
      </c>
      <c r="B32" s="128">
        <v>31456</v>
      </c>
      <c r="C32" s="128">
        <v>31193</v>
      </c>
      <c r="D32" s="128">
        <v>33</v>
      </c>
      <c r="E32" s="128">
        <v>107</v>
      </c>
      <c r="F32" s="128">
        <v>123</v>
      </c>
    </row>
    <row r="33" spans="1:6" ht="12.75">
      <c r="A33" s="87"/>
      <c r="B33" s="128"/>
      <c r="C33" s="15"/>
      <c r="D33" s="15"/>
      <c r="E33" s="15"/>
      <c r="F33" s="15"/>
    </row>
    <row r="34" spans="1:6" ht="12.75">
      <c r="A34" s="87" t="s">
        <v>449</v>
      </c>
      <c r="B34" s="128">
        <v>29625</v>
      </c>
      <c r="C34" s="15">
        <v>29484</v>
      </c>
      <c r="D34" s="15">
        <v>11</v>
      </c>
      <c r="E34" s="15">
        <v>50</v>
      </c>
      <c r="F34" s="15">
        <v>80</v>
      </c>
    </row>
    <row r="35" spans="1:6" ht="12.75">
      <c r="A35" s="87" t="s">
        <v>450</v>
      </c>
      <c r="B35" s="128">
        <v>165</v>
      </c>
      <c r="C35" s="15">
        <v>165</v>
      </c>
      <c r="D35" s="15">
        <v>0</v>
      </c>
      <c r="E35" s="15">
        <v>0</v>
      </c>
      <c r="F35" s="15">
        <v>0</v>
      </c>
    </row>
    <row r="36" spans="1:6" ht="12.75">
      <c r="A36" s="87" t="s">
        <v>451</v>
      </c>
      <c r="B36" s="128">
        <v>344</v>
      </c>
      <c r="C36" s="15">
        <v>316</v>
      </c>
      <c r="D36" s="15">
        <v>13</v>
      </c>
      <c r="E36" s="15">
        <v>15</v>
      </c>
      <c r="F36" s="15">
        <v>0</v>
      </c>
    </row>
    <row r="37" spans="1:6" ht="12.75">
      <c r="A37" s="61" t="s">
        <v>452</v>
      </c>
      <c r="B37" s="128">
        <v>0</v>
      </c>
      <c r="C37" s="61">
        <v>0</v>
      </c>
      <c r="D37" s="61">
        <v>0</v>
      </c>
      <c r="E37" s="61">
        <v>0</v>
      </c>
      <c r="F37" s="61">
        <v>0</v>
      </c>
    </row>
    <row r="38" spans="1:6" ht="12.75">
      <c r="A38" s="61" t="s">
        <v>453</v>
      </c>
      <c r="B38" s="128">
        <v>797</v>
      </c>
      <c r="C38" s="61">
        <v>745</v>
      </c>
      <c r="D38" s="61">
        <v>8</v>
      </c>
      <c r="E38" s="61">
        <v>19</v>
      </c>
      <c r="F38" s="61">
        <v>25</v>
      </c>
    </row>
    <row r="39" spans="1:6" ht="12.75">
      <c r="A39" s="61" t="s">
        <v>454</v>
      </c>
      <c r="B39" s="128">
        <v>525</v>
      </c>
      <c r="C39" s="61">
        <v>483</v>
      </c>
      <c r="D39" s="61">
        <v>1</v>
      </c>
      <c r="E39" s="61">
        <v>23</v>
      </c>
      <c r="F39" s="61">
        <v>18</v>
      </c>
    </row>
    <row r="40" spans="1:6" ht="12.75">
      <c r="A40" s="87"/>
      <c r="B40" s="87"/>
      <c r="C40" s="87"/>
      <c r="D40" s="87"/>
      <c r="E40" s="87"/>
      <c r="F40" s="87"/>
    </row>
    <row r="41" spans="1:6" ht="12.75">
      <c r="A41" s="127" t="s">
        <v>705</v>
      </c>
      <c r="B41" s="128">
        <v>15550</v>
      </c>
      <c r="C41" s="128">
        <v>15382</v>
      </c>
      <c r="D41" s="128">
        <v>49</v>
      </c>
      <c r="E41" s="128">
        <v>94</v>
      </c>
      <c r="F41" s="128">
        <v>25</v>
      </c>
    </row>
    <row r="42" spans="1:6" ht="12.75">
      <c r="A42" s="87"/>
      <c r="B42" s="128"/>
      <c r="C42" s="15"/>
      <c r="D42" s="15"/>
      <c r="E42" s="15"/>
      <c r="F42" s="15"/>
    </row>
    <row r="43" spans="1:6" ht="12.75">
      <c r="A43" s="87" t="s">
        <v>449</v>
      </c>
      <c r="B43" s="128">
        <v>14065</v>
      </c>
      <c r="C43" s="15">
        <v>13988</v>
      </c>
      <c r="D43" s="15">
        <v>37</v>
      </c>
      <c r="E43" s="15">
        <v>29</v>
      </c>
      <c r="F43" s="15">
        <v>11</v>
      </c>
    </row>
    <row r="44" spans="1:6" ht="12.75">
      <c r="A44" s="87" t="s">
        <v>450</v>
      </c>
      <c r="B44" s="128">
        <v>149</v>
      </c>
      <c r="C44" s="15">
        <v>149</v>
      </c>
      <c r="D44" s="15">
        <v>0</v>
      </c>
      <c r="E44" s="15">
        <v>0</v>
      </c>
      <c r="F44" s="15">
        <v>0</v>
      </c>
    </row>
    <row r="45" spans="1:6" ht="12.75">
      <c r="A45" s="87" t="s">
        <v>451</v>
      </c>
      <c r="B45" s="128">
        <v>837</v>
      </c>
      <c r="C45" s="15">
        <v>788</v>
      </c>
      <c r="D45" s="15">
        <v>5</v>
      </c>
      <c r="E45" s="15">
        <v>39</v>
      </c>
      <c r="F45" s="15">
        <v>5</v>
      </c>
    </row>
    <row r="46" spans="1:6" ht="12.75">
      <c r="A46" s="61" t="s">
        <v>452</v>
      </c>
      <c r="B46" s="128">
        <v>7</v>
      </c>
      <c r="C46" s="61">
        <v>0</v>
      </c>
      <c r="D46" s="61">
        <v>4</v>
      </c>
      <c r="E46" s="61">
        <v>3</v>
      </c>
      <c r="F46" s="61">
        <v>0</v>
      </c>
    </row>
    <row r="47" spans="1:6" ht="12.75">
      <c r="A47" s="61" t="s">
        <v>453</v>
      </c>
      <c r="B47" s="128">
        <v>401</v>
      </c>
      <c r="C47" s="61">
        <v>368</v>
      </c>
      <c r="D47" s="61">
        <v>3</v>
      </c>
      <c r="E47" s="61">
        <v>23</v>
      </c>
      <c r="F47" s="61">
        <v>7</v>
      </c>
    </row>
    <row r="48" spans="1:6" ht="12.75">
      <c r="A48" s="61" t="s">
        <v>454</v>
      </c>
      <c r="B48" s="128">
        <v>91</v>
      </c>
      <c r="C48" s="61">
        <v>89</v>
      </c>
      <c r="D48" s="61">
        <v>0</v>
      </c>
      <c r="E48" s="61">
        <v>0</v>
      </c>
      <c r="F48" s="61">
        <v>2</v>
      </c>
    </row>
    <row r="49" spans="1:6" ht="12.75">
      <c r="A49" s="87"/>
      <c r="B49" s="87"/>
      <c r="C49" s="87"/>
      <c r="D49" s="87"/>
      <c r="E49" s="87"/>
      <c r="F49" s="87"/>
    </row>
    <row r="50" spans="1:6" ht="12.75">
      <c r="A50" s="127" t="s">
        <v>704</v>
      </c>
      <c r="B50" s="128">
        <v>52397</v>
      </c>
      <c r="C50" s="128">
        <v>51824</v>
      </c>
      <c r="D50" s="128">
        <v>151</v>
      </c>
      <c r="E50" s="128">
        <v>236</v>
      </c>
      <c r="F50" s="128">
        <v>186</v>
      </c>
    </row>
    <row r="51" spans="1:6" ht="12.75">
      <c r="A51" s="87"/>
      <c r="B51" s="128"/>
      <c r="C51" s="15"/>
      <c r="D51" s="15"/>
      <c r="E51" s="15"/>
      <c r="F51" s="15"/>
    </row>
    <row r="52" spans="1:6" ht="12.75">
      <c r="A52" s="87" t="s">
        <v>449</v>
      </c>
      <c r="B52" s="128">
        <v>47873</v>
      </c>
      <c r="C52" s="15">
        <v>47545</v>
      </c>
      <c r="D52" s="15">
        <v>102</v>
      </c>
      <c r="E52" s="15">
        <v>149</v>
      </c>
      <c r="F52" s="15">
        <v>77</v>
      </c>
    </row>
    <row r="53" spans="1:6" ht="12.75">
      <c r="A53" s="87" t="s">
        <v>450</v>
      </c>
      <c r="B53" s="128">
        <v>533</v>
      </c>
      <c r="C53" s="15">
        <v>524</v>
      </c>
      <c r="D53" s="15">
        <v>3</v>
      </c>
      <c r="E53" s="15">
        <v>6</v>
      </c>
      <c r="F53" s="15">
        <v>0</v>
      </c>
    </row>
    <row r="54" spans="1:6" ht="12.75">
      <c r="A54" s="87" t="s">
        <v>451</v>
      </c>
      <c r="B54" s="128">
        <v>1411</v>
      </c>
      <c r="C54" s="15">
        <v>1325</v>
      </c>
      <c r="D54" s="15">
        <v>35</v>
      </c>
      <c r="E54" s="15">
        <v>33</v>
      </c>
      <c r="F54" s="15">
        <v>18</v>
      </c>
    </row>
    <row r="55" spans="1:6" ht="12.75">
      <c r="A55" s="61" t="s">
        <v>452</v>
      </c>
      <c r="B55" s="128">
        <v>11</v>
      </c>
      <c r="C55" s="61">
        <v>9</v>
      </c>
      <c r="D55" s="61">
        <v>0</v>
      </c>
      <c r="E55" s="61">
        <v>2</v>
      </c>
      <c r="F55" s="61">
        <v>0</v>
      </c>
    </row>
    <row r="56" spans="1:6" ht="12.75">
      <c r="A56" s="61" t="s">
        <v>453</v>
      </c>
      <c r="B56" s="128">
        <v>1753</v>
      </c>
      <c r="C56" s="61">
        <v>1643</v>
      </c>
      <c r="D56" s="61">
        <v>11</v>
      </c>
      <c r="E56" s="61">
        <v>43</v>
      </c>
      <c r="F56" s="61">
        <v>56</v>
      </c>
    </row>
    <row r="57" spans="1:6" ht="12.75">
      <c r="A57" s="61" t="s">
        <v>454</v>
      </c>
      <c r="B57" s="128">
        <v>816</v>
      </c>
      <c r="C57" s="61">
        <v>778</v>
      </c>
      <c r="D57" s="61">
        <v>0</v>
      </c>
      <c r="E57" s="61">
        <v>3</v>
      </c>
      <c r="F57" s="61">
        <v>35</v>
      </c>
    </row>
    <row r="58" spans="1:6" ht="12.75">
      <c r="A58" s="87"/>
      <c r="B58" s="87"/>
      <c r="C58" s="87"/>
      <c r="D58" s="87"/>
      <c r="E58" s="87"/>
      <c r="F58" s="87"/>
    </row>
    <row r="59" spans="1:6" ht="12.75">
      <c r="A59" s="127" t="s">
        <v>718</v>
      </c>
      <c r="B59" s="128">
        <v>28332</v>
      </c>
      <c r="C59" s="128">
        <v>27709</v>
      </c>
      <c r="D59" s="128">
        <v>90</v>
      </c>
      <c r="E59" s="128">
        <v>219</v>
      </c>
      <c r="F59" s="128">
        <v>314</v>
      </c>
    </row>
    <row r="60" spans="1:6" ht="12.75">
      <c r="A60" s="87"/>
      <c r="B60" s="128"/>
      <c r="C60" s="15"/>
      <c r="D60" s="15"/>
      <c r="E60" s="15"/>
      <c r="F60" s="15"/>
    </row>
    <row r="61" spans="1:6" ht="12.75">
      <c r="A61" s="87" t="s">
        <v>449</v>
      </c>
      <c r="B61" s="128">
        <v>24509</v>
      </c>
      <c r="C61" s="15">
        <v>24306</v>
      </c>
      <c r="D61" s="15">
        <v>8</v>
      </c>
      <c r="E61" s="15">
        <v>70</v>
      </c>
      <c r="F61" s="15">
        <v>125</v>
      </c>
    </row>
    <row r="62" spans="1:6" ht="12.75">
      <c r="A62" s="87" t="s">
        <v>450</v>
      </c>
      <c r="B62" s="128">
        <v>175</v>
      </c>
      <c r="C62" s="15">
        <v>173</v>
      </c>
      <c r="D62" s="15">
        <v>0</v>
      </c>
      <c r="E62" s="15">
        <v>0</v>
      </c>
      <c r="F62" s="15">
        <v>2</v>
      </c>
    </row>
    <row r="63" spans="1:6" ht="12.75">
      <c r="A63" s="87" t="s">
        <v>451</v>
      </c>
      <c r="B63" s="128">
        <v>2153</v>
      </c>
      <c r="C63" s="15">
        <v>1844</v>
      </c>
      <c r="D63" s="15">
        <v>73</v>
      </c>
      <c r="E63" s="15">
        <v>134</v>
      </c>
      <c r="F63" s="15">
        <v>102</v>
      </c>
    </row>
    <row r="64" spans="1:6" ht="12.75">
      <c r="A64" s="61" t="s">
        <v>452</v>
      </c>
      <c r="B64" s="128">
        <v>0</v>
      </c>
      <c r="C64" s="61">
        <v>0</v>
      </c>
      <c r="D64" s="61">
        <v>0</v>
      </c>
      <c r="E64" s="61">
        <v>0</v>
      </c>
      <c r="F64" s="61">
        <v>0</v>
      </c>
    </row>
    <row r="65" spans="1:6" ht="12.75">
      <c r="A65" s="61" t="s">
        <v>453</v>
      </c>
      <c r="B65" s="128">
        <v>1114</v>
      </c>
      <c r="C65" s="61">
        <v>1037</v>
      </c>
      <c r="D65" s="61">
        <v>9</v>
      </c>
      <c r="E65" s="61">
        <v>15</v>
      </c>
      <c r="F65" s="61">
        <v>53</v>
      </c>
    </row>
    <row r="66" spans="1:6" ht="12.75">
      <c r="A66" s="61" t="s">
        <v>454</v>
      </c>
      <c r="B66" s="128">
        <v>381</v>
      </c>
      <c r="C66" s="61">
        <v>349</v>
      </c>
      <c r="D66" s="61">
        <v>0</v>
      </c>
      <c r="E66" s="61">
        <v>0</v>
      </c>
      <c r="F66" s="61">
        <v>32</v>
      </c>
    </row>
    <row r="67" spans="1:6" ht="12.75">
      <c r="A67" s="87"/>
      <c r="B67" s="87"/>
      <c r="C67" s="87"/>
      <c r="D67" s="87"/>
      <c r="E67" s="87"/>
      <c r="F67" s="87"/>
    </row>
    <row r="68" spans="1:6" ht="12.75">
      <c r="A68" s="127" t="s">
        <v>702</v>
      </c>
      <c r="B68" s="128">
        <v>17902</v>
      </c>
      <c r="C68" s="128">
        <v>17456</v>
      </c>
      <c r="D68" s="128">
        <v>86</v>
      </c>
      <c r="E68" s="128">
        <v>131</v>
      </c>
      <c r="F68" s="128">
        <v>229</v>
      </c>
    </row>
    <row r="69" spans="1:6" ht="12.75">
      <c r="A69" s="87"/>
      <c r="B69" s="128"/>
      <c r="C69" s="15"/>
      <c r="D69" s="15"/>
      <c r="E69" s="15"/>
      <c r="F69" s="15"/>
    </row>
    <row r="70" spans="1:6" ht="12.75">
      <c r="A70" s="87" t="s">
        <v>449</v>
      </c>
      <c r="B70" s="128">
        <v>15787</v>
      </c>
      <c r="C70" s="15">
        <v>15570</v>
      </c>
      <c r="D70" s="15">
        <v>4</v>
      </c>
      <c r="E70" s="15">
        <v>51</v>
      </c>
      <c r="F70" s="15">
        <v>162</v>
      </c>
    </row>
    <row r="71" spans="1:6" ht="12.75">
      <c r="A71" s="87" t="s">
        <v>450</v>
      </c>
      <c r="B71" s="128">
        <v>177</v>
      </c>
      <c r="C71" s="15">
        <v>168</v>
      </c>
      <c r="D71" s="15">
        <v>9</v>
      </c>
      <c r="E71" s="15">
        <v>0</v>
      </c>
      <c r="F71" s="15">
        <v>0</v>
      </c>
    </row>
    <row r="72" spans="1:6" ht="12.75">
      <c r="A72" s="87" t="s">
        <v>451</v>
      </c>
      <c r="B72" s="128">
        <v>760</v>
      </c>
      <c r="C72" s="15">
        <v>636</v>
      </c>
      <c r="D72" s="15">
        <v>53</v>
      </c>
      <c r="E72" s="15">
        <v>42</v>
      </c>
      <c r="F72" s="15">
        <v>29</v>
      </c>
    </row>
    <row r="73" spans="1:6" ht="12.75">
      <c r="A73" s="61" t="s">
        <v>452</v>
      </c>
      <c r="B73" s="128">
        <v>1</v>
      </c>
      <c r="C73" s="61">
        <v>0</v>
      </c>
      <c r="D73" s="61">
        <v>0</v>
      </c>
      <c r="E73" s="61">
        <v>1</v>
      </c>
      <c r="F73" s="61">
        <v>0</v>
      </c>
    </row>
    <row r="74" spans="1:6" ht="12.75">
      <c r="A74" s="61" t="s">
        <v>453</v>
      </c>
      <c r="B74" s="128">
        <v>934</v>
      </c>
      <c r="C74" s="61">
        <v>863</v>
      </c>
      <c r="D74" s="61">
        <v>19</v>
      </c>
      <c r="E74" s="61">
        <v>21</v>
      </c>
      <c r="F74" s="61">
        <v>31</v>
      </c>
    </row>
    <row r="75" spans="1:6" ht="12.75">
      <c r="A75" s="92" t="s">
        <v>454</v>
      </c>
      <c r="B75" s="134">
        <v>243</v>
      </c>
      <c r="C75" s="92">
        <v>219</v>
      </c>
      <c r="D75" s="92">
        <v>1</v>
      </c>
      <c r="E75" s="92">
        <v>16</v>
      </c>
      <c r="F75" s="92">
        <v>7</v>
      </c>
    </row>
    <row r="76" spans="1:6" ht="12.75">
      <c r="A76" s="87"/>
      <c r="B76" s="87"/>
      <c r="C76" s="87"/>
      <c r="D76" s="87"/>
      <c r="E76" s="87"/>
      <c r="F76" s="8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J68"/>
  <sheetViews>
    <sheetView workbookViewId="0">
      <selection activeCell="C3" sqref="C3:F3"/>
    </sheetView>
  </sheetViews>
  <sheetFormatPr baseColWidth="10" defaultRowHeight="11.25"/>
  <cols>
    <col min="1" max="1" width="27.7109375" style="125" bestFit="1" customWidth="1"/>
    <col min="2" max="9" width="11.42578125" style="125"/>
    <col min="10" max="10" width="7.28515625" style="125" customWidth="1"/>
    <col min="11" max="256" width="11.42578125" style="125"/>
    <col min="257" max="257" width="27.7109375" style="125" bestFit="1" customWidth="1"/>
    <col min="258" max="265" width="11.42578125" style="125"/>
    <col min="266" max="266" width="7.28515625" style="125" customWidth="1"/>
    <col min="267" max="512" width="11.42578125" style="125"/>
    <col min="513" max="513" width="27.7109375" style="125" bestFit="1" customWidth="1"/>
    <col min="514" max="521" width="11.42578125" style="125"/>
    <col min="522" max="522" width="7.28515625" style="125" customWidth="1"/>
    <col min="523" max="768" width="11.42578125" style="125"/>
    <col min="769" max="769" width="27.7109375" style="125" bestFit="1" customWidth="1"/>
    <col min="770" max="777" width="11.42578125" style="125"/>
    <col min="778" max="778" width="7.28515625" style="125" customWidth="1"/>
    <col min="779" max="1024" width="11.42578125" style="125"/>
    <col min="1025" max="1025" width="27.7109375" style="125" bestFit="1" customWidth="1"/>
    <col min="1026" max="1033" width="11.42578125" style="125"/>
    <col min="1034" max="1034" width="7.28515625" style="125" customWidth="1"/>
    <col min="1035" max="1280" width="11.42578125" style="125"/>
    <col min="1281" max="1281" width="27.7109375" style="125" bestFit="1" customWidth="1"/>
    <col min="1282" max="1289" width="11.42578125" style="125"/>
    <col min="1290" max="1290" width="7.28515625" style="125" customWidth="1"/>
    <col min="1291" max="1536" width="11.42578125" style="125"/>
    <col min="1537" max="1537" width="27.7109375" style="125" bestFit="1" customWidth="1"/>
    <col min="1538" max="1545" width="11.42578125" style="125"/>
    <col min="1546" max="1546" width="7.28515625" style="125" customWidth="1"/>
    <col min="1547" max="1792" width="11.42578125" style="125"/>
    <col min="1793" max="1793" width="27.7109375" style="125" bestFit="1" customWidth="1"/>
    <col min="1794" max="1801" width="11.42578125" style="125"/>
    <col min="1802" max="1802" width="7.28515625" style="125" customWidth="1"/>
    <col min="1803" max="2048" width="11.42578125" style="125"/>
    <col min="2049" max="2049" width="27.7109375" style="125" bestFit="1" customWidth="1"/>
    <col min="2050" max="2057" width="11.42578125" style="125"/>
    <col min="2058" max="2058" width="7.28515625" style="125" customWidth="1"/>
    <col min="2059" max="2304" width="11.42578125" style="125"/>
    <col min="2305" max="2305" width="27.7109375" style="125" bestFit="1" customWidth="1"/>
    <col min="2306" max="2313" width="11.42578125" style="125"/>
    <col min="2314" max="2314" width="7.28515625" style="125" customWidth="1"/>
    <col min="2315" max="2560" width="11.42578125" style="125"/>
    <col min="2561" max="2561" width="27.7109375" style="125" bestFit="1" customWidth="1"/>
    <col min="2562" max="2569" width="11.42578125" style="125"/>
    <col min="2570" max="2570" width="7.28515625" style="125" customWidth="1"/>
    <col min="2571" max="2816" width="11.42578125" style="125"/>
    <col min="2817" max="2817" width="27.7109375" style="125" bestFit="1" customWidth="1"/>
    <col min="2818" max="2825" width="11.42578125" style="125"/>
    <col min="2826" max="2826" width="7.28515625" style="125" customWidth="1"/>
    <col min="2827" max="3072" width="11.42578125" style="125"/>
    <col min="3073" max="3073" width="27.7109375" style="125" bestFit="1" customWidth="1"/>
    <col min="3074" max="3081" width="11.42578125" style="125"/>
    <col min="3082" max="3082" width="7.28515625" style="125" customWidth="1"/>
    <col min="3083" max="3328" width="11.42578125" style="125"/>
    <col min="3329" max="3329" width="27.7109375" style="125" bestFit="1" customWidth="1"/>
    <col min="3330" max="3337" width="11.42578125" style="125"/>
    <col min="3338" max="3338" width="7.28515625" style="125" customWidth="1"/>
    <col min="3339" max="3584" width="11.42578125" style="125"/>
    <col min="3585" max="3585" width="27.7109375" style="125" bestFit="1" customWidth="1"/>
    <col min="3586" max="3593" width="11.42578125" style="125"/>
    <col min="3594" max="3594" width="7.28515625" style="125" customWidth="1"/>
    <col min="3595" max="3840" width="11.42578125" style="125"/>
    <col min="3841" max="3841" width="27.7109375" style="125" bestFit="1" customWidth="1"/>
    <col min="3842" max="3849" width="11.42578125" style="125"/>
    <col min="3850" max="3850" width="7.28515625" style="125" customWidth="1"/>
    <col min="3851" max="4096" width="11.42578125" style="125"/>
    <col min="4097" max="4097" width="27.7109375" style="125" bestFit="1" customWidth="1"/>
    <col min="4098" max="4105" width="11.42578125" style="125"/>
    <col min="4106" max="4106" width="7.28515625" style="125" customWidth="1"/>
    <col min="4107" max="4352" width="11.42578125" style="125"/>
    <col min="4353" max="4353" width="27.7109375" style="125" bestFit="1" customWidth="1"/>
    <col min="4354" max="4361" width="11.42578125" style="125"/>
    <col min="4362" max="4362" width="7.28515625" style="125" customWidth="1"/>
    <col min="4363" max="4608" width="11.42578125" style="125"/>
    <col min="4609" max="4609" width="27.7109375" style="125" bestFit="1" customWidth="1"/>
    <col min="4610" max="4617" width="11.42578125" style="125"/>
    <col min="4618" max="4618" width="7.28515625" style="125" customWidth="1"/>
    <col min="4619" max="4864" width="11.42578125" style="125"/>
    <col min="4865" max="4865" width="27.7109375" style="125" bestFit="1" customWidth="1"/>
    <col min="4866" max="4873" width="11.42578125" style="125"/>
    <col min="4874" max="4874" width="7.28515625" style="125" customWidth="1"/>
    <col min="4875" max="5120" width="11.42578125" style="125"/>
    <col min="5121" max="5121" width="27.7109375" style="125" bestFit="1" customWidth="1"/>
    <col min="5122" max="5129" width="11.42578125" style="125"/>
    <col min="5130" max="5130" width="7.28515625" style="125" customWidth="1"/>
    <col min="5131" max="5376" width="11.42578125" style="125"/>
    <col min="5377" max="5377" width="27.7109375" style="125" bestFit="1" customWidth="1"/>
    <col min="5378" max="5385" width="11.42578125" style="125"/>
    <col min="5386" max="5386" width="7.28515625" style="125" customWidth="1"/>
    <col min="5387" max="5632" width="11.42578125" style="125"/>
    <col min="5633" max="5633" width="27.7109375" style="125" bestFit="1" customWidth="1"/>
    <col min="5634" max="5641" width="11.42578125" style="125"/>
    <col min="5642" max="5642" width="7.28515625" style="125" customWidth="1"/>
    <col min="5643" max="5888" width="11.42578125" style="125"/>
    <col min="5889" max="5889" width="27.7109375" style="125" bestFit="1" customWidth="1"/>
    <col min="5890" max="5897" width="11.42578125" style="125"/>
    <col min="5898" max="5898" width="7.28515625" style="125" customWidth="1"/>
    <col min="5899" max="6144" width="11.42578125" style="125"/>
    <col min="6145" max="6145" width="27.7109375" style="125" bestFit="1" customWidth="1"/>
    <col min="6146" max="6153" width="11.42578125" style="125"/>
    <col min="6154" max="6154" width="7.28515625" style="125" customWidth="1"/>
    <col min="6155" max="6400" width="11.42578125" style="125"/>
    <col min="6401" max="6401" width="27.7109375" style="125" bestFit="1" customWidth="1"/>
    <col min="6402" max="6409" width="11.42578125" style="125"/>
    <col min="6410" max="6410" width="7.28515625" style="125" customWidth="1"/>
    <col min="6411" max="6656" width="11.42578125" style="125"/>
    <col min="6657" max="6657" width="27.7109375" style="125" bestFit="1" customWidth="1"/>
    <col min="6658" max="6665" width="11.42578125" style="125"/>
    <col min="6666" max="6666" width="7.28515625" style="125" customWidth="1"/>
    <col min="6667" max="6912" width="11.42578125" style="125"/>
    <col min="6913" max="6913" width="27.7109375" style="125" bestFit="1" customWidth="1"/>
    <col min="6914" max="6921" width="11.42578125" style="125"/>
    <col min="6922" max="6922" width="7.28515625" style="125" customWidth="1"/>
    <col min="6923" max="7168" width="11.42578125" style="125"/>
    <col min="7169" max="7169" width="27.7109375" style="125" bestFit="1" customWidth="1"/>
    <col min="7170" max="7177" width="11.42578125" style="125"/>
    <col min="7178" max="7178" width="7.28515625" style="125" customWidth="1"/>
    <col min="7179" max="7424" width="11.42578125" style="125"/>
    <col min="7425" max="7425" width="27.7109375" style="125" bestFit="1" customWidth="1"/>
    <col min="7426" max="7433" width="11.42578125" style="125"/>
    <col min="7434" max="7434" width="7.28515625" style="125" customWidth="1"/>
    <col min="7435" max="7680" width="11.42578125" style="125"/>
    <col min="7681" max="7681" width="27.7109375" style="125" bestFit="1" customWidth="1"/>
    <col min="7682" max="7689" width="11.42578125" style="125"/>
    <col min="7690" max="7690" width="7.28515625" style="125" customWidth="1"/>
    <col min="7691" max="7936" width="11.42578125" style="125"/>
    <col min="7937" max="7937" width="27.7109375" style="125" bestFit="1" customWidth="1"/>
    <col min="7938" max="7945" width="11.42578125" style="125"/>
    <col min="7946" max="7946" width="7.28515625" style="125" customWidth="1"/>
    <col min="7947" max="8192" width="11.42578125" style="125"/>
    <col min="8193" max="8193" width="27.7109375" style="125" bestFit="1" customWidth="1"/>
    <col min="8194" max="8201" width="11.42578125" style="125"/>
    <col min="8202" max="8202" width="7.28515625" style="125" customWidth="1"/>
    <col min="8203" max="8448" width="11.42578125" style="125"/>
    <col min="8449" max="8449" width="27.7109375" style="125" bestFit="1" customWidth="1"/>
    <col min="8450" max="8457" width="11.42578125" style="125"/>
    <col min="8458" max="8458" width="7.28515625" style="125" customWidth="1"/>
    <col min="8459" max="8704" width="11.42578125" style="125"/>
    <col min="8705" max="8705" width="27.7109375" style="125" bestFit="1" customWidth="1"/>
    <col min="8706" max="8713" width="11.42578125" style="125"/>
    <col min="8714" max="8714" width="7.28515625" style="125" customWidth="1"/>
    <col min="8715" max="8960" width="11.42578125" style="125"/>
    <col min="8961" max="8961" width="27.7109375" style="125" bestFit="1" customWidth="1"/>
    <col min="8962" max="8969" width="11.42578125" style="125"/>
    <col min="8970" max="8970" width="7.28515625" style="125" customWidth="1"/>
    <col min="8971" max="9216" width="11.42578125" style="125"/>
    <col min="9217" max="9217" width="27.7109375" style="125" bestFit="1" customWidth="1"/>
    <col min="9218" max="9225" width="11.42578125" style="125"/>
    <col min="9226" max="9226" width="7.28515625" style="125" customWidth="1"/>
    <col min="9227" max="9472" width="11.42578125" style="125"/>
    <col min="9473" max="9473" width="27.7109375" style="125" bestFit="1" customWidth="1"/>
    <col min="9474" max="9481" width="11.42578125" style="125"/>
    <col min="9482" max="9482" width="7.28515625" style="125" customWidth="1"/>
    <col min="9483" max="9728" width="11.42578125" style="125"/>
    <col min="9729" max="9729" width="27.7109375" style="125" bestFit="1" customWidth="1"/>
    <col min="9730" max="9737" width="11.42578125" style="125"/>
    <col min="9738" max="9738" width="7.28515625" style="125" customWidth="1"/>
    <col min="9739" max="9984" width="11.42578125" style="125"/>
    <col min="9985" max="9985" width="27.7109375" style="125" bestFit="1" customWidth="1"/>
    <col min="9986" max="9993" width="11.42578125" style="125"/>
    <col min="9994" max="9994" width="7.28515625" style="125" customWidth="1"/>
    <col min="9995" max="10240" width="11.42578125" style="125"/>
    <col min="10241" max="10241" width="27.7109375" style="125" bestFit="1" customWidth="1"/>
    <col min="10242" max="10249" width="11.42578125" style="125"/>
    <col min="10250" max="10250" width="7.28515625" style="125" customWidth="1"/>
    <col min="10251" max="10496" width="11.42578125" style="125"/>
    <col min="10497" max="10497" width="27.7109375" style="125" bestFit="1" customWidth="1"/>
    <col min="10498" max="10505" width="11.42578125" style="125"/>
    <col min="10506" max="10506" width="7.28515625" style="125" customWidth="1"/>
    <col min="10507" max="10752" width="11.42578125" style="125"/>
    <col min="10753" max="10753" width="27.7109375" style="125" bestFit="1" customWidth="1"/>
    <col min="10754" max="10761" width="11.42578125" style="125"/>
    <col min="10762" max="10762" width="7.28515625" style="125" customWidth="1"/>
    <col min="10763" max="11008" width="11.42578125" style="125"/>
    <col min="11009" max="11009" width="27.7109375" style="125" bestFit="1" customWidth="1"/>
    <col min="11010" max="11017" width="11.42578125" style="125"/>
    <col min="11018" max="11018" width="7.28515625" style="125" customWidth="1"/>
    <col min="11019" max="11264" width="11.42578125" style="125"/>
    <col min="11265" max="11265" width="27.7109375" style="125" bestFit="1" customWidth="1"/>
    <col min="11266" max="11273" width="11.42578125" style="125"/>
    <col min="11274" max="11274" width="7.28515625" style="125" customWidth="1"/>
    <col min="11275" max="11520" width="11.42578125" style="125"/>
    <col min="11521" max="11521" width="27.7109375" style="125" bestFit="1" customWidth="1"/>
    <col min="11522" max="11529" width="11.42578125" style="125"/>
    <col min="11530" max="11530" width="7.28515625" style="125" customWidth="1"/>
    <col min="11531" max="11776" width="11.42578125" style="125"/>
    <col min="11777" max="11777" width="27.7109375" style="125" bestFit="1" customWidth="1"/>
    <col min="11778" max="11785" width="11.42578125" style="125"/>
    <col min="11786" max="11786" width="7.28515625" style="125" customWidth="1"/>
    <col min="11787" max="12032" width="11.42578125" style="125"/>
    <col min="12033" max="12033" width="27.7109375" style="125" bestFit="1" customWidth="1"/>
    <col min="12034" max="12041" width="11.42578125" style="125"/>
    <col min="12042" max="12042" width="7.28515625" style="125" customWidth="1"/>
    <col min="12043" max="12288" width="11.42578125" style="125"/>
    <col min="12289" max="12289" width="27.7109375" style="125" bestFit="1" customWidth="1"/>
    <col min="12290" max="12297" width="11.42578125" style="125"/>
    <col min="12298" max="12298" width="7.28515625" style="125" customWidth="1"/>
    <col min="12299" max="12544" width="11.42578125" style="125"/>
    <col min="12545" max="12545" width="27.7109375" style="125" bestFit="1" customWidth="1"/>
    <col min="12546" max="12553" width="11.42578125" style="125"/>
    <col min="12554" max="12554" width="7.28515625" style="125" customWidth="1"/>
    <col min="12555" max="12800" width="11.42578125" style="125"/>
    <col min="12801" max="12801" width="27.7109375" style="125" bestFit="1" customWidth="1"/>
    <col min="12802" max="12809" width="11.42578125" style="125"/>
    <col min="12810" max="12810" width="7.28515625" style="125" customWidth="1"/>
    <col min="12811" max="13056" width="11.42578125" style="125"/>
    <col min="13057" max="13057" width="27.7109375" style="125" bestFit="1" customWidth="1"/>
    <col min="13058" max="13065" width="11.42578125" style="125"/>
    <col min="13066" max="13066" width="7.28515625" style="125" customWidth="1"/>
    <col min="13067" max="13312" width="11.42578125" style="125"/>
    <col min="13313" max="13313" width="27.7109375" style="125" bestFit="1" customWidth="1"/>
    <col min="13314" max="13321" width="11.42578125" style="125"/>
    <col min="13322" max="13322" width="7.28515625" style="125" customWidth="1"/>
    <col min="13323" max="13568" width="11.42578125" style="125"/>
    <col min="13569" max="13569" width="27.7109375" style="125" bestFit="1" customWidth="1"/>
    <col min="13570" max="13577" width="11.42578125" style="125"/>
    <col min="13578" max="13578" width="7.28515625" style="125" customWidth="1"/>
    <col min="13579" max="13824" width="11.42578125" style="125"/>
    <col min="13825" max="13825" width="27.7109375" style="125" bestFit="1" customWidth="1"/>
    <col min="13826" max="13833" width="11.42578125" style="125"/>
    <col min="13834" max="13834" width="7.28515625" style="125" customWidth="1"/>
    <col min="13835" max="14080" width="11.42578125" style="125"/>
    <col min="14081" max="14081" width="27.7109375" style="125" bestFit="1" customWidth="1"/>
    <col min="14082" max="14089" width="11.42578125" style="125"/>
    <col min="14090" max="14090" width="7.28515625" style="125" customWidth="1"/>
    <col min="14091" max="14336" width="11.42578125" style="125"/>
    <col min="14337" max="14337" width="27.7109375" style="125" bestFit="1" customWidth="1"/>
    <col min="14338" max="14345" width="11.42578125" style="125"/>
    <col min="14346" max="14346" width="7.28515625" style="125" customWidth="1"/>
    <col min="14347" max="14592" width="11.42578125" style="125"/>
    <col min="14593" max="14593" width="27.7109375" style="125" bestFit="1" customWidth="1"/>
    <col min="14594" max="14601" width="11.42578125" style="125"/>
    <col min="14602" max="14602" width="7.28515625" style="125" customWidth="1"/>
    <col min="14603" max="14848" width="11.42578125" style="125"/>
    <col min="14849" max="14849" width="27.7109375" style="125" bestFit="1" customWidth="1"/>
    <col min="14850" max="14857" width="11.42578125" style="125"/>
    <col min="14858" max="14858" width="7.28515625" style="125" customWidth="1"/>
    <col min="14859" max="15104" width="11.42578125" style="125"/>
    <col min="15105" max="15105" width="27.7109375" style="125" bestFit="1" customWidth="1"/>
    <col min="15106" max="15113" width="11.42578125" style="125"/>
    <col min="15114" max="15114" width="7.28515625" style="125" customWidth="1"/>
    <col min="15115" max="15360" width="11.42578125" style="125"/>
    <col min="15361" max="15361" width="27.7109375" style="125" bestFit="1" customWidth="1"/>
    <col min="15362" max="15369" width="11.42578125" style="125"/>
    <col min="15370" max="15370" width="7.28515625" style="125" customWidth="1"/>
    <col min="15371" max="15616" width="11.42578125" style="125"/>
    <col min="15617" max="15617" width="27.7109375" style="125" bestFit="1" customWidth="1"/>
    <col min="15618" max="15625" width="11.42578125" style="125"/>
    <col min="15626" max="15626" width="7.28515625" style="125" customWidth="1"/>
    <col min="15627" max="15872" width="11.42578125" style="125"/>
    <col min="15873" max="15873" width="27.7109375" style="125" bestFit="1" customWidth="1"/>
    <col min="15874" max="15881" width="11.42578125" style="125"/>
    <col min="15882" max="15882" width="7.28515625" style="125" customWidth="1"/>
    <col min="15883" max="16128" width="11.42578125" style="125"/>
    <col min="16129" max="16129" width="27.7109375" style="125" bestFit="1" customWidth="1"/>
    <col min="16130" max="16137" width="11.42578125" style="125"/>
    <col min="16138" max="16138" width="7.28515625" style="125" customWidth="1"/>
    <col min="16139" max="16384" width="11.42578125" style="125"/>
  </cols>
  <sheetData>
    <row r="1" spans="1:10" ht="58.5" customHeight="1">
      <c r="A1" s="557" t="s">
        <v>1177</v>
      </c>
      <c r="B1" s="557"/>
      <c r="C1" s="557"/>
      <c r="D1" s="557"/>
      <c r="E1" s="557"/>
      <c r="F1" s="557"/>
    </row>
    <row r="2" spans="1:10" ht="15" customHeight="1">
      <c r="A2" s="577" t="s">
        <v>720</v>
      </c>
      <c r="B2" s="593" t="s">
        <v>1</v>
      </c>
      <c r="C2" s="592" t="s">
        <v>391</v>
      </c>
      <c r="D2" s="592"/>
      <c r="E2" s="592"/>
      <c r="F2" s="592"/>
    </row>
    <row r="3" spans="1:10" ht="15" customHeight="1">
      <c r="A3" s="578"/>
      <c r="B3" s="594"/>
      <c r="C3" s="592" t="s">
        <v>392</v>
      </c>
      <c r="D3" s="592"/>
      <c r="E3" s="592"/>
      <c r="F3" s="592"/>
    </row>
    <row r="4" spans="1:10" ht="12.75">
      <c r="A4" s="579"/>
      <c r="B4" s="595"/>
      <c r="C4" s="470" t="s">
        <v>393</v>
      </c>
      <c r="D4" s="470" t="s">
        <v>394</v>
      </c>
      <c r="E4" s="470" t="s">
        <v>395</v>
      </c>
      <c r="F4" s="470" t="s">
        <v>420</v>
      </c>
    </row>
    <row r="5" spans="1:10" ht="12.75">
      <c r="A5" s="127" t="s">
        <v>715</v>
      </c>
      <c r="B5" s="128">
        <v>530928</v>
      </c>
      <c r="C5" s="128">
        <v>498769</v>
      </c>
      <c r="D5" s="128">
        <v>10715</v>
      </c>
      <c r="E5" s="128">
        <v>18249</v>
      </c>
      <c r="F5" s="128">
        <v>3195</v>
      </c>
    </row>
    <row r="6" spans="1:10" ht="12.75">
      <c r="A6" s="87"/>
      <c r="B6" s="128"/>
      <c r="C6" s="15"/>
      <c r="D6" s="15"/>
      <c r="E6" s="15"/>
      <c r="F6" s="15"/>
    </row>
    <row r="7" spans="1:10" ht="12.75">
      <c r="A7" s="87" t="s">
        <v>456</v>
      </c>
      <c r="B7" s="128">
        <v>182414</v>
      </c>
      <c r="C7" s="15">
        <v>160885</v>
      </c>
      <c r="D7" s="15">
        <v>9537</v>
      </c>
      <c r="E7" s="15">
        <v>10950</v>
      </c>
      <c r="F7" s="15">
        <v>1042</v>
      </c>
    </row>
    <row r="8" spans="1:10" ht="12.75">
      <c r="A8" s="87" t="s">
        <v>457</v>
      </c>
      <c r="B8" s="128">
        <v>180574</v>
      </c>
      <c r="C8" s="15">
        <v>159193</v>
      </c>
      <c r="D8" s="15">
        <v>9518</v>
      </c>
      <c r="E8" s="15">
        <v>10826</v>
      </c>
      <c r="F8" s="15">
        <v>1037</v>
      </c>
    </row>
    <row r="9" spans="1:10" ht="12.75">
      <c r="A9" s="87" t="s">
        <v>458</v>
      </c>
      <c r="B9" s="128">
        <v>1840</v>
      </c>
      <c r="C9" s="15">
        <v>1692</v>
      </c>
      <c r="D9" s="15">
        <v>19</v>
      </c>
      <c r="E9" s="15">
        <v>124</v>
      </c>
      <c r="F9" s="15">
        <v>5</v>
      </c>
      <c r="G9" s="130"/>
      <c r="H9" s="130"/>
      <c r="I9" s="130"/>
      <c r="J9" s="130"/>
    </row>
    <row r="11" spans="1:10" ht="12.75">
      <c r="A11" s="61" t="s">
        <v>459</v>
      </c>
      <c r="B11" s="128">
        <v>348514</v>
      </c>
      <c r="C11" s="61">
        <v>337884</v>
      </c>
      <c r="D11" s="61">
        <v>1178</v>
      </c>
      <c r="E11" s="61">
        <v>7299</v>
      </c>
      <c r="F11" s="61">
        <v>2153</v>
      </c>
    </row>
    <row r="12" spans="1:10">
      <c r="A12" s="61"/>
      <c r="B12" s="61"/>
      <c r="C12" s="61"/>
      <c r="D12" s="61"/>
      <c r="E12" s="61"/>
      <c r="F12" s="61"/>
    </row>
    <row r="13" spans="1:10" ht="12.75">
      <c r="A13" s="127" t="s">
        <v>712</v>
      </c>
      <c r="B13" s="128">
        <v>363370</v>
      </c>
      <c r="C13" s="128">
        <v>333601</v>
      </c>
      <c r="D13" s="128">
        <v>10251</v>
      </c>
      <c r="E13" s="128">
        <v>17300</v>
      </c>
      <c r="F13" s="128">
        <v>2218</v>
      </c>
      <c r="G13" s="132"/>
      <c r="H13" s="132"/>
      <c r="I13" s="132"/>
    </row>
    <row r="14" spans="1:10" ht="12.75">
      <c r="A14" s="87"/>
      <c r="B14" s="128"/>
      <c r="C14" s="15"/>
      <c r="D14" s="15"/>
      <c r="E14" s="15"/>
      <c r="F14" s="15"/>
      <c r="G14" s="132"/>
      <c r="H14" s="132"/>
      <c r="I14" s="132"/>
    </row>
    <row r="15" spans="1:10" ht="12.75">
      <c r="A15" s="87" t="s">
        <v>456</v>
      </c>
      <c r="B15" s="128">
        <v>165413</v>
      </c>
      <c r="C15" s="15">
        <v>144343</v>
      </c>
      <c r="D15" s="15">
        <v>9350</v>
      </c>
      <c r="E15" s="15">
        <v>10734</v>
      </c>
      <c r="F15" s="15">
        <v>986</v>
      </c>
      <c r="G15" s="132"/>
      <c r="H15" s="132"/>
      <c r="I15" s="132"/>
    </row>
    <row r="16" spans="1:10" ht="12.75">
      <c r="A16" s="87" t="s">
        <v>457</v>
      </c>
      <c r="B16" s="128">
        <v>163885</v>
      </c>
      <c r="C16" s="15">
        <v>142961</v>
      </c>
      <c r="D16" s="15">
        <v>9331</v>
      </c>
      <c r="E16" s="15">
        <v>10610</v>
      </c>
      <c r="F16" s="15">
        <v>983</v>
      </c>
      <c r="G16" s="132"/>
      <c r="H16" s="132"/>
      <c r="I16" s="132"/>
    </row>
    <row r="17" spans="1:6" ht="12.75">
      <c r="A17" s="87" t="s">
        <v>458</v>
      </c>
      <c r="B17" s="128">
        <v>1528</v>
      </c>
      <c r="C17" s="15">
        <v>1382</v>
      </c>
      <c r="D17" s="15">
        <v>19</v>
      </c>
      <c r="E17" s="15">
        <v>124</v>
      </c>
      <c r="F17" s="15">
        <v>3</v>
      </c>
    </row>
    <row r="19" spans="1:6" ht="12.75">
      <c r="A19" s="61" t="s">
        <v>459</v>
      </c>
      <c r="B19" s="128">
        <v>197957</v>
      </c>
      <c r="C19" s="61">
        <v>189258</v>
      </c>
      <c r="D19" s="61">
        <v>901</v>
      </c>
      <c r="E19" s="61">
        <v>6566</v>
      </c>
      <c r="F19" s="61">
        <v>1232</v>
      </c>
    </row>
    <row r="20" spans="1:6" ht="12.75">
      <c r="A20" s="87"/>
      <c r="B20" s="128"/>
      <c r="C20" s="15"/>
      <c r="D20" s="15"/>
      <c r="E20" s="15"/>
      <c r="F20" s="15"/>
    </row>
    <row r="21" spans="1:6" ht="12.75">
      <c r="A21" s="127" t="s">
        <v>707</v>
      </c>
      <c r="B21" s="128">
        <v>21921</v>
      </c>
      <c r="C21" s="128">
        <v>21604</v>
      </c>
      <c r="D21" s="128">
        <v>55</v>
      </c>
      <c r="E21" s="128">
        <v>162</v>
      </c>
      <c r="F21" s="128">
        <v>100</v>
      </c>
    </row>
    <row r="22" spans="1:6" ht="12.75">
      <c r="A22" s="87"/>
      <c r="B22" s="128"/>
      <c r="C22" s="15"/>
      <c r="D22" s="15"/>
      <c r="E22" s="15"/>
      <c r="F22" s="15"/>
    </row>
    <row r="23" spans="1:6" ht="12.75">
      <c r="A23" s="87" t="s">
        <v>456</v>
      </c>
      <c r="B23" s="128">
        <v>6733</v>
      </c>
      <c r="C23" s="15">
        <v>6653</v>
      </c>
      <c r="D23" s="15">
        <v>32</v>
      </c>
      <c r="E23" s="15">
        <v>32</v>
      </c>
      <c r="F23" s="15">
        <v>16</v>
      </c>
    </row>
    <row r="24" spans="1:6" ht="12.75">
      <c r="A24" s="87" t="s">
        <v>457</v>
      </c>
      <c r="B24" s="128">
        <v>6668</v>
      </c>
      <c r="C24" s="15">
        <v>6588</v>
      </c>
      <c r="D24" s="15">
        <v>32</v>
      </c>
      <c r="E24" s="15">
        <v>32</v>
      </c>
      <c r="F24" s="15">
        <v>16</v>
      </c>
    </row>
    <row r="25" spans="1:6" ht="12.75">
      <c r="A25" s="87" t="s">
        <v>458</v>
      </c>
      <c r="B25" s="128">
        <v>65</v>
      </c>
      <c r="C25" s="15">
        <v>65</v>
      </c>
      <c r="D25" s="15">
        <v>0</v>
      </c>
      <c r="E25" s="15">
        <v>0</v>
      </c>
      <c r="F25" s="15">
        <v>0</v>
      </c>
    </row>
    <row r="27" spans="1:6" ht="12.75">
      <c r="A27" s="61" t="s">
        <v>459</v>
      </c>
      <c r="B27" s="128">
        <v>15188</v>
      </c>
      <c r="C27" s="61">
        <v>14951</v>
      </c>
      <c r="D27" s="61">
        <v>23</v>
      </c>
      <c r="E27" s="61">
        <v>130</v>
      </c>
      <c r="F27" s="61">
        <v>84</v>
      </c>
    </row>
    <row r="28" spans="1:6" ht="12.75">
      <c r="A28" s="87"/>
      <c r="B28" s="87"/>
      <c r="C28" s="87"/>
      <c r="D28" s="87"/>
      <c r="E28" s="87"/>
      <c r="F28" s="87"/>
    </row>
    <row r="29" spans="1:6" ht="12.75">
      <c r="A29" s="127" t="s">
        <v>706</v>
      </c>
      <c r="B29" s="128">
        <v>31456</v>
      </c>
      <c r="C29" s="128">
        <v>31193</v>
      </c>
      <c r="D29" s="128">
        <v>33</v>
      </c>
      <c r="E29" s="128">
        <v>107</v>
      </c>
      <c r="F29" s="128">
        <v>123</v>
      </c>
    </row>
    <row r="30" spans="1:6" ht="12.75">
      <c r="A30" s="87"/>
      <c r="B30" s="128"/>
      <c r="C30" s="15"/>
      <c r="D30" s="15"/>
      <c r="E30" s="15"/>
      <c r="F30" s="15"/>
    </row>
    <row r="31" spans="1:6" ht="12.75">
      <c r="A31" s="87" t="s">
        <v>456</v>
      </c>
      <c r="B31" s="128">
        <v>1409</v>
      </c>
      <c r="C31" s="15">
        <v>1387</v>
      </c>
      <c r="D31" s="15">
        <v>11</v>
      </c>
      <c r="E31" s="15">
        <v>11</v>
      </c>
      <c r="F31" s="15">
        <v>0</v>
      </c>
    </row>
    <row r="32" spans="1:6" ht="12.75">
      <c r="A32" s="87" t="s">
        <v>457</v>
      </c>
      <c r="B32" s="128">
        <v>1328</v>
      </c>
      <c r="C32" s="15">
        <v>1306</v>
      </c>
      <c r="D32" s="15">
        <v>11</v>
      </c>
      <c r="E32" s="15">
        <v>11</v>
      </c>
      <c r="F32" s="15">
        <v>0</v>
      </c>
    </row>
    <row r="33" spans="1:6" ht="12.75">
      <c r="A33" s="87" t="s">
        <v>458</v>
      </c>
      <c r="B33" s="128">
        <v>81</v>
      </c>
      <c r="C33" s="15">
        <v>81</v>
      </c>
      <c r="D33" s="15">
        <v>0</v>
      </c>
      <c r="E33" s="15">
        <v>0</v>
      </c>
      <c r="F33" s="15">
        <v>0</v>
      </c>
    </row>
    <row r="35" spans="1:6" ht="12.75">
      <c r="A35" s="61" t="s">
        <v>459</v>
      </c>
      <c r="B35" s="128">
        <v>30047</v>
      </c>
      <c r="C35" s="61">
        <v>29806</v>
      </c>
      <c r="D35" s="61">
        <v>22</v>
      </c>
      <c r="E35" s="61">
        <v>96</v>
      </c>
      <c r="F35" s="61">
        <v>123</v>
      </c>
    </row>
    <row r="36" spans="1:6" ht="12.75">
      <c r="A36" s="87"/>
      <c r="B36" s="87"/>
      <c r="C36" s="87"/>
      <c r="D36" s="87"/>
      <c r="E36" s="87"/>
      <c r="F36" s="87"/>
    </row>
    <row r="37" spans="1:6" ht="12.75">
      <c r="A37" s="127" t="s">
        <v>705</v>
      </c>
      <c r="B37" s="128">
        <v>15550</v>
      </c>
      <c r="C37" s="128">
        <v>15382</v>
      </c>
      <c r="D37" s="128">
        <v>49</v>
      </c>
      <c r="E37" s="128">
        <v>94</v>
      </c>
      <c r="F37" s="128">
        <v>25</v>
      </c>
    </row>
    <row r="38" spans="1:6" ht="12.75">
      <c r="A38" s="87"/>
      <c r="B38" s="128"/>
      <c r="C38" s="15"/>
      <c r="D38" s="15"/>
      <c r="E38" s="15"/>
      <c r="F38" s="15"/>
    </row>
    <row r="39" spans="1:6" ht="12.75">
      <c r="A39" s="87" t="s">
        <v>456</v>
      </c>
      <c r="B39" s="128">
        <v>1127</v>
      </c>
      <c r="C39" s="15">
        <v>1104</v>
      </c>
      <c r="D39" s="15">
        <v>3</v>
      </c>
      <c r="E39" s="15">
        <v>15</v>
      </c>
      <c r="F39" s="15">
        <v>5</v>
      </c>
    </row>
    <row r="40" spans="1:6" ht="12.75">
      <c r="A40" s="87" t="s">
        <v>457</v>
      </c>
      <c r="B40" s="128">
        <v>1108</v>
      </c>
      <c r="C40" s="15">
        <v>1085</v>
      </c>
      <c r="D40" s="15">
        <v>3</v>
      </c>
      <c r="E40" s="15">
        <v>15</v>
      </c>
      <c r="F40" s="15">
        <v>5</v>
      </c>
    </row>
    <row r="41" spans="1:6" ht="12.75">
      <c r="A41" s="87" t="s">
        <v>458</v>
      </c>
      <c r="B41" s="128">
        <v>19</v>
      </c>
      <c r="C41" s="15">
        <v>19</v>
      </c>
      <c r="D41" s="15">
        <v>0</v>
      </c>
      <c r="E41" s="15">
        <v>0</v>
      </c>
      <c r="F41" s="15">
        <v>0</v>
      </c>
    </row>
    <row r="43" spans="1:6" ht="12.75">
      <c r="A43" s="61" t="s">
        <v>459</v>
      </c>
      <c r="B43" s="128">
        <v>14423</v>
      </c>
      <c r="C43" s="61">
        <v>14278</v>
      </c>
      <c r="D43" s="61">
        <v>46</v>
      </c>
      <c r="E43" s="61">
        <v>79</v>
      </c>
      <c r="F43" s="61">
        <v>20</v>
      </c>
    </row>
    <row r="44" spans="1:6" ht="12.75">
      <c r="A44" s="87"/>
      <c r="B44" s="87"/>
      <c r="C44" s="87"/>
      <c r="D44" s="87"/>
      <c r="E44" s="87"/>
      <c r="F44" s="87"/>
    </row>
    <row r="45" spans="1:6" ht="12.75">
      <c r="A45" s="127" t="s">
        <v>704</v>
      </c>
      <c r="B45" s="128">
        <v>52397</v>
      </c>
      <c r="C45" s="128">
        <v>51824</v>
      </c>
      <c r="D45" s="128">
        <v>151</v>
      </c>
      <c r="E45" s="128">
        <v>236</v>
      </c>
      <c r="F45" s="128">
        <v>186</v>
      </c>
    </row>
    <row r="46" spans="1:6" ht="12.75">
      <c r="A46" s="87"/>
      <c r="B46" s="128"/>
      <c r="C46" s="15"/>
      <c r="D46" s="15"/>
      <c r="E46" s="15"/>
      <c r="F46" s="15"/>
    </row>
    <row r="47" spans="1:6" ht="12.75">
      <c r="A47" s="87" t="s">
        <v>456</v>
      </c>
      <c r="B47" s="128">
        <v>2721</v>
      </c>
      <c r="C47" s="15">
        <v>2647</v>
      </c>
      <c r="D47" s="15">
        <v>42</v>
      </c>
      <c r="E47" s="15">
        <v>28</v>
      </c>
      <c r="F47" s="15">
        <v>4</v>
      </c>
    </row>
    <row r="48" spans="1:6" ht="12.75">
      <c r="A48" s="87" t="s">
        <v>457</v>
      </c>
      <c r="B48" s="128">
        <v>2628</v>
      </c>
      <c r="C48" s="15">
        <v>2554</v>
      </c>
      <c r="D48" s="15">
        <v>42</v>
      </c>
      <c r="E48" s="15">
        <v>28</v>
      </c>
      <c r="F48" s="15">
        <v>4</v>
      </c>
    </row>
    <row r="49" spans="1:6" ht="12.75">
      <c r="A49" s="87" t="s">
        <v>458</v>
      </c>
      <c r="B49" s="128">
        <v>93</v>
      </c>
      <c r="C49" s="15">
        <v>93</v>
      </c>
      <c r="D49" s="15">
        <v>0</v>
      </c>
      <c r="E49" s="15">
        <v>0</v>
      </c>
      <c r="F49" s="15">
        <v>0</v>
      </c>
    </row>
    <row r="51" spans="1:6" ht="12.75">
      <c r="A51" s="61" t="s">
        <v>459</v>
      </c>
      <c r="B51" s="128">
        <v>49676</v>
      </c>
      <c r="C51" s="61">
        <v>49177</v>
      </c>
      <c r="D51" s="61">
        <v>109</v>
      </c>
      <c r="E51" s="61">
        <v>208</v>
      </c>
      <c r="F51" s="61">
        <v>182</v>
      </c>
    </row>
    <row r="52" spans="1:6" ht="12.75">
      <c r="A52" s="87"/>
      <c r="B52" s="87"/>
      <c r="C52" s="87"/>
      <c r="D52" s="87"/>
      <c r="E52" s="87"/>
      <c r="F52" s="87"/>
    </row>
    <row r="53" spans="1:6" ht="12.75">
      <c r="A53" s="127" t="s">
        <v>718</v>
      </c>
      <c r="B53" s="128">
        <v>28332</v>
      </c>
      <c r="C53" s="128">
        <v>27709</v>
      </c>
      <c r="D53" s="128">
        <v>90</v>
      </c>
      <c r="E53" s="128">
        <v>219</v>
      </c>
      <c r="F53" s="128">
        <v>314</v>
      </c>
    </row>
    <row r="54" spans="1:6" ht="12.75">
      <c r="A54" s="87"/>
      <c r="B54" s="128"/>
      <c r="C54" s="15"/>
      <c r="D54" s="15"/>
      <c r="E54" s="15"/>
      <c r="F54" s="15"/>
    </row>
    <row r="55" spans="1:6" ht="12.75">
      <c r="A55" s="87" t="s">
        <v>456</v>
      </c>
      <c r="B55" s="128">
        <v>2708</v>
      </c>
      <c r="C55" s="15">
        <v>2563</v>
      </c>
      <c r="D55" s="15">
        <v>43</v>
      </c>
      <c r="E55" s="15">
        <v>80</v>
      </c>
      <c r="F55" s="15">
        <v>22</v>
      </c>
    </row>
    <row r="56" spans="1:6" ht="12.75">
      <c r="A56" s="87" t="s">
        <v>457</v>
      </c>
      <c r="B56" s="128">
        <v>2663</v>
      </c>
      <c r="C56" s="15">
        <v>2520</v>
      </c>
      <c r="D56" s="15">
        <v>43</v>
      </c>
      <c r="E56" s="15">
        <v>80</v>
      </c>
      <c r="F56" s="15">
        <v>20</v>
      </c>
    </row>
    <row r="57" spans="1:6" ht="12.75">
      <c r="A57" s="87" t="s">
        <v>458</v>
      </c>
      <c r="B57" s="128">
        <v>45</v>
      </c>
      <c r="C57" s="15">
        <v>43</v>
      </c>
      <c r="D57" s="15">
        <v>0</v>
      </c>
      <c r="E57" s="15">
        <v>0</v>
      </c>
      <c r="F57" s="15">
        <v>2</v>
      </c>
    </row>
    <row r="59" spans="1:6" ht="12.75">
      <c r="A59" s="61" t="s">
        <v>459</v>
      </c>
      <c r="B59" s="128">
        <v>25624</v>
      </c>
      <c r="C59" s="61">
        <v>25146</v>
      </c>
      <c r="D59" s="61">
        <v>47</v>
      </c>
      <c r="E59" s="61">
        <v>139</v>
      </c>
      <c r="F59" s="61">
        <v>292</v>
      </c>
    </row>
    <row r="60" spans="1:6" ht="12.75">
      <c r="A60" s="87"/>
      <c r="B60" s="87"/>
      <c r="C60" s="87"/>
      <c r="D60" s="87"/>
      <c r="E60" s="87"/>
      <c r="F60" s="87"/>
    </row>
    <row r="61" spans="1:6" ht="12.75">
      <c r="A61" s="127" t="s">
        <v>702</v>
      </c>
      <c r="B61" s="128">
        <v>17902</v>
      </c>
      <c r="C61" s="128">
        <v>17456</v>
      </c>
      <c r="D61" s="128">
        <v>86</v>
      </c>
      <c r="E61" s="128">
        <v>131</v>
      </c>
      <c r="F61" s="128">
        <v>229</v>
      </c>
    </row>
    <row r="62" spans="1:6" ht="12.75">
      <c r="A62" s="87"/>
      <c r="B62" s="128"/>
      <c r="C62" s="15"/>
      <c r="D62" s="15"/>
      <c r="E62" s="15"/>
      <c r="F62" s="15"/>
    </row>
    <row r="63" spans="1:6" ht="12.75">
      <c r="A63" s="87" t="s">
        <v>456</v>
      </c>
      <c r="B63" s="128">
        <v>2303</v>
      </c>
      <c r="C63" s="15">
        <v>2188</v>
      </c>
      <c r="D63" s="15">
        <v>56</v>
      </c>
      <c r="E63" s="15">
        <v>50</v>
      </c>
      <c r="F63" s="15">
        <v>9</v>
      </c>
    </row>
    <row r="64" spans="1:6" ht="12.75">
      <c r="A64" s="87" t="s">
        <v>457</v>
      </c>
      <c r="B64" s="128">
        <v>2294</v>
      </c>
      <c r="C64" s="15">
        <v>2179</v>
      </c>
      <c r="D64" s="15">
        <v>56</v>
      </c>
      <c r="E64" s="15">
        <v>50</v>
      </c>
      <c r="F64" s="15">
        <v>9</v>
      </c>
    </row>
    <row r="65" spans="1:6" ht="12.75">
      <c r="A65" s="87" t="s">
        <v>458</v>
      </c>
      <c r="B65" s="128">
        <v>9</v>
      </c>
      <c r="C65" s="15">
        <v>9</v>
      </c>
      <c r="D65" s="15">
        <v>0</v>
      </c>
      <c r="E65" s="15">
        <v>0</v>
      </c>
      <c r="F65" s="15">
        <v>0</v>
      </c>
    </row>
    <row r="67" spans="1:6" ht="12.75">
      <c r="A67" s="92" t="s">
        <v>459</v>
      </c>
      <c r="B67" s="134">
        <v>15599</v>
      </c>
      <c r="C67" s="92">
        <v>15268</v>
      </c>
      <c r="D67" s="92">
        <v>30</v>
      </c>
      <c r="E67" s="92">
        <v>81</v>
      </c>
      <c r="F67" s="92">
        <v>220</v>
      </c>
    </row>
    <row r="68" spans="1:6" ht="12.75">
      <c r="A68" s="87"/>
      <c r="B68" s="87"/>
      <c r="C68" s="87"/>
      <c r="D68" s="87"/>
      <c r="E68" s="87"/>
      <c r="F68" s="87"/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H165"/>
  <sheetViews>
    <sheetView workbookViewId="0">
      <selection activeCell="C2" sqref="C2:F2"/>
    </sheetView>
  </sheetViews>
  <sheetFormatPr baseColWidth="10" defaultRowHeight="15.75" customHeight="1"/>
  <cols>
    <col min="1" max="1" width="19.5703125" style="125" customWidth="1"/>
    <col min="2" max="256" width="11.42578125" style="125"/>
    <col min="257" max="257" width="21.85546875" style="125" customWidth="1"/>
    <col min="258" max="512" width="11.42578125" style="125"/>
    <col min="513" max="513" width="21.85546875" style="125" customWidth="1"/>
    <col min="514" max="768" width="11.42578125" style="125"/>
    <col min="769" max="769" width="21.85546875" style="125" customWidth="1"/>
    <col min="770" max="1024" width="11.42578125" style="125"/>
    <col min="1025" max="1025" width="21.85546875" style="125" customWidth="1"/>
    <col min="1026" max="1280" width="11.42578125" style="125"/>
    <col min="1281" max="1281" width="21.85546875" style="125" customWidth="1"/>
    <col min="1282" max="1536" width="11.42578125" style="125"/>
    <col min="1537" max="1537" width="21.85546875" style="125" customWidth="1"/>
    <col min="1538" max="1792" width="11.42578125" style="125"/>
    <col min="1793" max="1793" width="21.85546875" style="125" customWidth="1"/>
    <col min="1794" max="2048" width="11.42578125" style="125"/>
    <col min="2049" max="2049" width="21.85546875" style="125" customWidth="1"/>
    <col min="2050" max="2304" width="11.42578125" style="125"/>
    <col min="2305" max="2305" width="21.85546875" style="125" customWidth="1"/>
    <col min="2306" max="2560" width="11.42578125" style="125"/>
    <col min="2561" max="2561" width="21.85546875" style="125" customWidth="1"/>
    <col min="2562" max="2816" width="11.42578125" style="125"/>
    <col min="2817" max="2817" width="21.85546875" style="125" customWidth="1"/>
    <col min="2818" max="3072" width="11.42578125" style="125"/>
    <col min="3073" max="3073" width="21.85546875" style="125" customWidth="1"/>
    <col min="3074" max="3328" width="11.42578125" style="125"/>
    <col min="3329" max="3329" width="21.85546875" style="125" customWidth="1"/>
    <col min="3330" max="3584" width="11.42578125" style="125"/>
    <col min="3585" max="3585" width="21.85546875" style="125" customWidth="1"/>
    <col min="3586" max="3840" width="11.42578125" style="125"/>
    <col min="3841" max="3841" width="21.85546875" style="125" customWidth="1"/>
    <col min="3842" max="4096" width="11.42578125" style="125"/>
    <col min="4097" max="4097" width="21.85546875" style="125" customWidth="1"/>
    <col min="4098" max="4352" width="11.42578125" style="125"/>
    <col min="4353" max="4353" width="21.85546875" style="125" customWidth="1"/>
    <col min="4354" max="4608" width="11.42578125" style="125"/>
    <col min="4609" max="4609" width="21.85546875" style="125" customWidth="1"/>
    <col min="4610" max="4864" width="11.42578125" style="125"/>
    <col min="4865" max="4865" width="21.85546875" style="125" customWidth="1"/>
    <col min="4866" max="5120" width="11.42578125" style="125"/>
    <col min="5121" max="5121" width="21.85546875" style="125" customWidth="1"/>
    <col min="5122" max="5376" width="11.42578125" style="125"/>
    <col min="5377" max="5377" width="21.85546875" style="125" customWidth="1"/>
    <col min="5378" max="5632" width="11.42578125" style="125"/>
    <col min="5633" max="5633" width="21.85546875" style="125" customWidth="1"/>
    <col min="5634" max="5888" width="11.42578125" style="125"/>
    <col min="5889" max="5889" width="21.85546875" style="125" customWidth="1"/>
    <col min="5890" max="6144" width="11.42578125" style="125"/>
    <col min="6145" max="6145" width="21.85546875" style="125" customWidth="1"/>
    <col min="6146" max="6400" width="11.42578125" style="125"/>
    <col min="6401" max="6401" width="21.85546875" style="125" customWidth="1"/>
    <col min="6402" max="6656" width="11.42578125" style="125"/>
    <col min="6657" max="6657" width="21.85546875" style="125" customWidth="1"/>
    <col min="6658" max="6912" width="11.42578125" style="125"/>
    <col min="6913" max="6913" width="21.85546875" style="125" customWidth="1"/>
    <col min="6914" max="7168" width="11.42578125" style="125"/>
    <col min="7169" max="7169" width="21.85546875" style="125" customWidth="1"/>
    <col min="7170" max="7424" width="11.42578125" style="125"/>
    <col min="7425" max="7425" width="21.85546875" style="125" customWidth="1"/>
    <col min="7426" max="7680" width="11.42578125" style="125"/>
    <col min="7681" max="7681" width="21.85546875" style="125" customWidth="1"/>
    <col min="7682" max="7936" width="11.42578125" style="125"/>
    <col min="7937" max="7937" width="21.85546875" style="125" customWidth="1"/>
    <col min="7938" max="8192" width="11.42578125" style="125"/>
    <col min="8193" max="8193" width="21.85546875" style="125" customWidth="1"/>
    <col min="8194" max="8448" width="11.42578125" style="125"/>
    <col min="8449" max="8449" width="21.85546875" style="125" customWidth="1"/>
    <col min="8450" max="8704" width="11.42578125" style="125"/>
    <col min="8705" max="8705" width="21.85546875" style="125" customWidth="1"/>
    <col min="8706" max="8960" width="11.42578125" style="125"/>
    <col min="8961" max="8961" width="21.85546875" style="125" customWidth="1"/>
    <col min="8962" max="9216" width="11.42578125" style="125"/>
    <col min="9217" max="9217" width="21.85546875" style="125" customWidth="1"/>
    <col min="9218" max="9472" width="11.42578125" style="125"/>
    <col min="9473" max="9473" width="21.85546875" style="125" customWidth="1"/>
    <col min="9474" max="9728" width="11.42578125" style="125"/>
    <col min="9729" max="9729" width="21.85546875" style="125" customWidth="1"/>
    <col min="9730" max="9984" width="11.42578125" style="125"/>
    <col min="9985" max="9985" width="21.85546875" style="125" customWidth="1"/>
    <col min="9986" max="10240" width="11.42578125" style="125"/>
    <col min="10241" max="10241" width="21.85546875" style="125" customWidth="1"/>
    <col min="10242" max="10496" width="11.42578125" style="125"/>
    <col min="10497" max="10497" width="21.85546875" style="125" customWidth="1"/>
    <col min="10498" max="10752" width="11.42578125" style="125"/>
    <col min="10753" max="10753" width="21.85546875" style="125" customWidth="1"/>
    <col min="10754" max="11008" width="11.42578125" style="125"/>
    <col min="11009" max="11009" width="21.85546875" style="125" customWidth="1"/>
    <col min="11010" max="11264" width="11.42578125" style="125"/>
    <col min="11265" max="11265" width="21.85546875" style="125" customWidth="1"/>
    <col min="11266" max="11520" width="11.42578125" style="125"/>
    <col min="11521" max="11521" width="21.85546875" style="125" customWidth="1"/>
    <col min="11522" max="11776" width="11.42578125" style="125"/>
    <col min="11777" max="11777" width="21.85546875" style="125" customWidth="1"/>
    <col min="11778" max="12032" width="11.42578125" style="125"/>
    <col min="12033" max="12033" width="21.85546875" style="125" customWidth="1"/>
    <col min="12034" max="12288" width="11.42578125" style="125"/>
    <col min="12289" max="12289" width="21.85546875" style="125" customWidth="1"/>
    <col min="12290" max="12544" width="11.42578125" style="125"/>
    <col min="12545" max="12545" width="21.85546875" style="125" customWidth="1"/>
    <col min="12546" max="12800" width="11.42578125" style="125"/>
    <col min="12801" max="12801" width="21.85546875" style="125" customWidth="1"/>
    <col min="12802" max="13056" width="11.42578125" style="125"/>
    <col min="13057" max="13057" width="21.85546875" style="125" customWidth="1"/>
    <col min="13058" max="13312" width="11.42578125" style="125"/>
    <col min="13313" max="13313" width="21.85546875" style="125" customWidth="1"/>
    <col min="13314" max="13568" width="11.42578125" style="125"/>
    <col min="13569" max="13569" width="21.85546875" style="125" customWidth="1"/>
    <col min="13570" max="13824" width="11.42578125" style="125"/>
    <col min="13825" max="13825" width="21.85546875" style="125" customWidth="1"/>
    <col min="13826" max="14080" width="11.42578125" style="125"/>
    <col min="14081" max="14081" width="21.85546875" style="125" customWidth="1"/>
    <col min="14082" max="14336" width="11.42578125" style="125"/>
    <col min="14337" max="14337" width="21.85546875" style="125" customWidth="1"/>
    <col min="14338" max="14592" width="11.42578125" style="125"/>
    <col min="14593" max="14593" width="21.85546875" style="125" customWidth="1"/>
    <col min="14594" max="14848" width="11.42578125" style="125"/>
    <col min="14849" max="14849" width="21.85546875" style="125" customWidth="1"/>
    <col min="14850" max="15104" width="11.42578125" style="125"/>
    <col min="15105" max="15105" width="21.85546875" style="125" customWidth="1"/>
    <col min="15106" max="15360" width="11.42578125" style="125"/>
    <col min="15361" max="15361" width="21.85546875" style="125" customWidth="1"/>
    <col min="15362" max="15616" width="11.42578125" style="125"/>
    <col min="15617" max="15617" width="21.85546875" style="125" customWidth="1"/>
    <col min="15618" max="15872" width="11.42578125" style="125"/>
    <col min="15873" max="15873" width="21.85546875" style="125" customWidth="1"/>
    <col min="15874" max="16128" width="11.42578125" style="125"/>
    <col min="16129" max="16129" width="21.85546875" style="125" customWidth="1"/>
    <col min="16130" max="16384" width="11.42578125" style="125"/>
  </cols>
  <sheetData>
    <row r="1" spans="1:8" ht="55.5" customHeight="1">
      <c r="A1" s="569" t="s">
        <v>1178</v>
      </c>
      <c r="B1" s="569"/>
      <c r="C1" s="569"/>
      <c r="D1" s="569"/>
      <c r="E1" s="569"/>
      <c r="F1" s="569"/>
    </row>
    <row r="2" spans="1:8" ht="15.75" customHeight="1">
      <c r="A2" s="536" t="s">
        <v>699</v>
      </c>
      <c r="B2" s="543" t="s">
        <v>1101</v>
      </c>
      <c r="C2" s="546" t="s">
        <v>461</v>
      </c>
      <c r="D2" s="546"/>
      <c r="E2" s="546"/>
      <c r="F2" s="546"/>
    </row>
    <row r="3" spans="1:8" ht="12.75" customHeight="1">
      <c r="A3" s="537"/>
      <c r="B3" s="544"/>
      <c r="C3" s="546" t="s">
        <v>368</v>
      </c>
      <c r="D3" s="546"/>
      <c r="E3" s="546"/>
      <c r="F3" s="546"/>
    </row>
    <row r="4" spans="1:8" ht="15.75" customHeight="1">
      <c r="A4" s="538"/>
      <c r="B4" s="545"/>
      <c r="C4" s="464" t="s">
        <v>369</v>
      </c>
      <c r="D4" s="465" t="s">
        <v>370</v>
      </c>
      <c r="E4" s="465" t="s">
        <v>371</v>
      </c>
      <c r="F4" s="464" t="s">
        <v>205</v>
      </c>
    </row>
    <row r="5" spans="1:8" ht="15.75" customHeight="1">
      <c r="A5" s="80" t="s">
        <v>715</v>
      </c>
      <c r="B5" s="89">
        <v>102188</v>
      </c>
      <c r="C5" s="89">
        <v>51975</v>
      </c>
      <c r="D5" s="89">
        <v>32492</v>
      </c>
      <c r="E5" s="89">
        <v>9638</v>
      </c>
      <c r="F5" s="89">
        <v>1123</v>
      </c>
      <c r="G5" s="61"/>
      <c r="H5" s="61"/>
    </row>
    <row r="6" spans="1:8" ht="15.75" customHeight="1">
      <c r="A6" s="80"/>
      <c r="B6" s="61"/>
      <c r="C6" s="61"/>
      <c r="D6" s="61"/>
      <c r="E6" s="61"/>
      <c r="F6" s="61"/>
      <c r="G6" s="61"/>
      <c r="H6" s="61"/>
    </row>
    <row r="7" spans="1:8" ht="15.75" customHeight="1">
      <c r="A7" s="80" t="s">
        <v>372</v>
      </c>
      <c r="B7" s="61"/>
      <c r="C7" s="61"/>
      <c r="D7" s="61"/>
      <c r="E7" s="61"/>
      <c r="F7" s="61"/>
      <c r="G7" s="61"/>
      <c r="H7" s="61"/>
    </row>
    <row r="8" spans="1:8" ht="15.75" customHeight="1">
      <c r="A8" s="90" t="s">
        <v>373</v>
      </c>
      <c r="B8" s="89">
        <v>6960</v>
      </c>
      <c r="C8" s="61">
        <v>0</v>
      </c>
      <c r="D8" s="61">
        <v>0</v>
      </c>
      <c r="E8" s="61">
        <v>0</v>
      </c>
      <c r="F8" s="61">
        <v>0</v>
      </c>
      <c r="G8" s="61"/>
      <c r="H8" s="61"/>
    </row>
    <row r="9" spans="1:8" ht="15.75" customHeight="1">
      <c r="A9" s="90" t="s">
        <v>374</v>
      </c>
      <c r="B9" s="89">
        <v>10718</v>
      </c>
      <c r="C9" s="61">
        <v>7886</v>
      </c>
      <c r="D9" s="61">
        <v>2000</v>
      </c>
      <c r="E9" s="61">
        <v>832</v>
      </c>
      <c r="F9" s="61">
        <v>0</v>
      </c>
      <c r="G9" s="61"/>
      <c r="H9" s="61"/>
    </row>
    <row r="10" spans="1:8" ht="15.75" customHeight="1">
      <c r="A10" s="90" t="s">
        <v>375</v>
      </c>
      <c r="B10" s="89">
        <v>13162</v>
      </c>
      <c r="C10" s="61">
        <v>8809</v>
      </c>
      <c r="D10" s="61">
        <v>3421</v>
      </c>
      <c r="E10" s="61">
        <v>932</v>
      </c>
      <c r="F10" s="61">
        <v>0</v>
      </c>
      <c r="G10" s="61"/>
      <c r="H10" s="61"/>
    </row>
    <row r="11" spans="1:8" ht="15.75" customHeight="1">
      <c r="A11" s="90" t="s">
        <v>376</v>
      </c>
      <c r="B11" s="89">
        <v>14165</v>
      </c>
      <c r="C11" s="61">
        <v>8689</v>
      </c>
      <c r="D11" s="61">
        <v>4209</v>
      </c>
      <c r="E11" s="61">
        <v>1267</v>
      </c>
      <c r="F11" s="61">
        <v>0</v>
      </c>
      <c r="G11" s="61"/>
      <c r="H11" s="61"/>
    </row>
    <row r="12" spans="1:8" ht="15.75" customHeight="1">
      <c r="A12" s="90" t="s">
        <v>377</v>
      </c>
      <c r="B12" s="89">
        <v>13765</v>
      </c>
      <c r="C12" s="61">
        <v>7870</v>
      </c>
      <c r="D12" s="61">
        <v>4542</v>
      </c>
      <c r="E12" s="61">
        <v>1353</v>
      </c>
      <c r="F12" s="61">
        <v>0</v>
      </c>
      <c r="G12" s="61"/>
      <c r="H12" s="61"/>
    </row>
    <row r="13" spans="1:8" ht="15.75" customHeight="1">
      <c r="A13" s="90" t="s">
        <v>378</v>
      </c>
      <c r="B13" s="89">
        <v>11966</v>
      </c>
      <c r="C13" s="61">
        <v>6180</v>
      </c>
      <c r="D13" s="61">
        <v>4494</v>
      </c>
      <c r="E13" s="61">
        <v>1292</v>
      </c>
      <c r="F13" s="61">
        <v>0</v>
      </c>
      <c r="G13" s="61"/>
      <c r="H13" s="61"/>
    </row>
    <row r="14" spans="1:8" ht="15.75" customHeight="1">
      <c r="A14" s="90" t="s">
        <v>379</v>
      </c>
      <c r="B14" s="89">
        <v>9378</v>
      </c>
      <c r="C14" s="61">
        <v>4516</v>
      </c>
      <c r="D14" s="61">
        <v>3764</v>
      </c>
      <c r="E14" s="61">
        <v>1098</v>
      </c>
      <c r="F14" s="61">
        <v>0</v>
      </c>
      <c r="G14" s="61"/>
      <c r="H14" s="61"/>
    </row>
    <row r="15" spans="1:8" ht="15.75" customHeight="1">
      <c r="A15" s="90" t="s">
        <v>380</v>
      </c>
      <c r="B15" s="89">
        <v>9195</v>
      </c>
      <c r="C15" s="61">
        <v>4185</v>
      </c>
      <c r="D15" s="61">
        <v>3892</v>
      </c>
      <c r="E15" s="61">
        <v>1118</v>
      </c>
      <c r="F15" s="61">
        <v>0</v>
      </c>
      <c r="G15" s="61"/>
      <c r="H15" s="61"/>
    </row>
    <row r="16" spans="1:8" ht="15.75" customHeight="1">
      <c r="A16" s="90" t="s">
        <v>381</v>
      </c>
      <c r="B16" s="89">
        <v>3763</v>
      </c>
      <c r="C16" s="61">
        <v>1579</v>
      </c>
      <c r="D16" s="61">
        <v>1712</v>
      </c>
      <c r="E16" s="61">
        <v>472</v>
      </c>
      <c r="F16" s="61">
        <v>0</v>
      </c>
      <c r="G16" s="61"/>
      <c r="H16" s="61"/>
    </row>
    <row r="17" spans="1:8" ht="15.75" customHeight="1">
      <c r="A17" s="90" t="s">
        <v>382</v>
      </c>
      <c r="B17" s="89">
        <v>2971</v>
      </c>
      <c r="C17" s="61">
        <v>1060</v>
      </c>
      <c r="D17" s="61">
        <v>1500</v>
      </c>
      <c r="E17" s="61">
        <v>411</v>
      </c>
      <c r="F17" s="61">
        <v>0</v>
      </c>
      <c r="G17" s="61"/>
      <c r="H17" s="61"/>
    </row>
    <row r="18" spans="1:8" ht="15.75" customHeight="1">
      <c r="A18" s="90" t="s">
        <v>383</v>
      </c>
      <c r="B18" s="89">
        <v>1927</v>
      </c>
      <c r="C18" s="61">
        <v>578</v>
      </c>
      <c r="D18" s="61">
        <v>1065</v>
      </c>
      <c r="E18" s="61">
        <v>284</v>
      </c>
      <c r="F18" s="61">
        <v>0</v>
      </c>
      <c r="G18" s="61"/>
      <c r="H18" s="61"/>
    </row>
    <row r="19" spans="1:8" ht="15.75" customHeight="1">
      <c r="A19" s="90" t="s">
        <v>384</v>
      </c>
      <c r="B19" s="89">
        <v>1255</v>
      </c>
      <c r="C19" s="61">
        <v>350</v>
      </c>
      <c r="D19" s="61">
        <v>702</v>
      </c>
      <c r="E19" s="61">
        <v>203</v>
      </c>
      <c r="F19" s="61">
        <v>0</v>
      </c>
      <c r="G19" s="61"/>
      <c r="H19" s="61"/>
    </row>
    <row r="20" spans="1:8" ht="15.75" customHeight="1">
      <c r="A20" s="90" t="s">
        <v>385</v>
      </c>
      <c r="B20" s="89">
        <v>741</v>
      </c>
      <c r="C20" s="61">
        <v>157</v>
      </c>
      <c r="D20" s="61">
        <v>464</v>
      </c>
      <c r="E20" s="61">
        <v>120</v>
      </c>
      <c r="F20" s="61">
        <v>0</v>
      </c>
      <c r="G20" s="61"/>
      <c r="H20" s="61"/>
    </row>
    <row r="21" spans="1:8" ht="15.75" customHeight="1">
      <c r="A21" s="90" t="s">
        <v>386</v>
      </c>
      <c r="B21" s="89">
        <v>477</v>
      </c>
      <c r="C21" s="61">
        <v>68</v>
      </c>
      <c r="D21" s="61">
        <v>315</v>
      </c>
      <c r="E21" s="61">
        <v>94</v>
      </c>
      <c r="F21" s="61">
        <v>0</v>
      </c>
      <c r="G21" s="61"/>
      <c r="H21" s="61"/>
    </row>
    <row r="22" spans="1:8" ht="15.75" customHeight="1">
      <c r="A22" s="90" t="s">
        <v>388</v>
      </c>
      <c r="B22" s="89">
        <v>622</v>
      </c>
      <c r="C22" s="61">
        <v>48</v>
      </c>
      <c r="D22" s="61">
        <v>412</v>
      </c>
      <c r="E22" s="61">
        <v>162</v>
      </c>
      <c r="F22" s="61">
        <v>0</v>
      </c>
      <c r="G22" s="61"/>
      <c r="H22" s="61"/>
    </row>
    <row r="23" spans="1:8" ht="15.75" customHeight="1">
      <c r="A23" s="90" t="s">
        <v>205</v>
      </c>
      <c r="B23" s="89">
        <v>1123</v>
      </c>
      <c r="C23" s="61">
        <v>0</v>
      </c>
      <c r="D23" s="61">
        <v>0</v>
      </c>
      <c r="E23" s="61">
        <v>0</v>
      </c>
      <c r="F23" s="61">
        <v>1123</v>
      </c>
      <c r="G23" s="61"/>
      <c r="H23" s="61"/>
    </row>
    <row r="24" spans="1:8" ht="15.75" customHeight="1">
      <c r="A24" s="90"/>
      <c r="B24" s="89"/>
      <c r="C24" s="61"/>
      <c r="D24" s="61"/>
      <c r="E24" s="61"/>
      <c r="F24" s="61"/>
      <c r="G24" s="61"/>
      <c r="H24" s="61"/>
    </row>
    <row r="25" spans="1:8" ht="15.75" customHeight="1">
      <c r="A25" s="80" t="s">
        <v>712</v>
      </c>
      <c r="B25" s="89">
        <v>71436</v>
      </c>
      <c r="C25" s="89">
        <v>35183</v>
      </c>
      <c r="D25" s="89">
        <v>23187</v>
      </c>
      <c r="E25" s="89">
        <v>7241</v>
      </c>
      <c r="F25" s="89">
        <v>825</v>
      </c>
      <c r="G25" s="61"/>
      <c r="H25" s="61"/>
    </row>
    <row r="26" spans="1:8" ht="15.75" customHeight="1">
      <c r="B26" s="61"/>
      <c r="C26" s="61"/>
      <c r="D26" s="61"/>
      <c r="E26" s="61"/>
      <c r="F26" s="61"/>
      <c r="G26" s="61"/>
      <c r="H26" s="61"/>
    </row>
    <row r="27" spans="1:8" ht="15.75" customHeight="1">
      <c r="A27" s="80" t="s">
        <v>372</v>
      </c>
      <c r="B27" s="61"/>
      <c r="C27" s="61"/>
      <c r="D27" s="61"/>
      <c r="E27" s="61"/>
      <c r="F27" s="61"/>
      <c r="G27" s="61"/>
      <c r="H27" s="61"/>
    </row>
    <row r="28" spans="1:8" ht="15.75" customHeight="1">
      <c r="A28" s="90" t="s">
        <v>373</v>
      </c>
      <c r="B28" s="89">
        <v>5000</v>
      </c>
      <c r="C28" s="61">
        <v>0</v>
      </c>
      <c r="D28" s="61">
        <v>0</v>
      </c>
      <c r="E28" s="61">
        <v>0</v>
      </c>
      <c r="F28" s="61">
        <v>0</v>
      </c>
      <c r="G28" s="61"/>
      <c r="H28" s="61"/>
    </row>
    <row r="29" spans="1:8" ht="15.75" customHeight="1">
      <c r="A29" s="90" t="s">
        <v>374</v>
      </c>
      <c r="B29" s="89">
        <v>7882</v>
      </c>
      <c r="C29" s="61">
        <v>5783</v>
      </c>
      <c r="D29" s="61">
        <v>1436</v>
      </c>
      <c r="E29" s="61">
        <v>663</v>
      </c>
      <c r="F29" s="61">
        <v>0</v>
      </c>
      <c r="G29" s="61"/>
      <c r="H29" s="61"/>
    </row>
    <row r="30" spans="1:8" ht="15.75" customHeight="1">
      <c r="A30" s="90" t="s">
        <v>375</v>
      </c>
      <c r="B30" s="89">
        <v>9425</v>
      </c>
      <c r="C30" s="61">
        <v>6329</v>
      </c>
      <c r="D30" s="61">
        <v>2412</v>
      </c>
      <c r="E30" s="61">
        <v>684</v>
      </c>
      <c r="F30" s="61">
        <v>0</v>
      </c>
      <c r="G30" s="61"/>
      <c r="H30" s="61"/>
    </row>
    <row r="31" spans="1:8" ht="15.75" customHeight="1">
      <c r="A31" s="90" t="s">
        <v>376</v>
      </c>
      <c r="B31" s="89">
        <v>10060</v>
      </c>
      <c r="C31" s="61">
        <v>6069</v>
      </c>
      <c r="D31" s="61">
        <v>3028</v>
      </c>
      <c r="E31" s="61">
        <v>963</v>
      </c>
      <c r="F31" s="61">
        <v>0</v>
      </c>
      <c r="G31" s="61"/>
      <c r="H31" s="61"/>
    </row>
    <row r="32" spans="1:8" ht="15.75" customHeight="1">
      <c r="A32" s="90" t="s">
        <v>377</v>
      </c>
      <c r="B32" s="89">
        <v>9787</v>
      </c>
      <c r="C32" s="61">
        <v>5420</v>
      </c>
      <c r="D32" s="61">
        <v>3333</v>
      </c>
      <c r="E32" s="61">
        <v>1034</v>
      </c>
      <c r="F32" s="61">
        <v>0</v>
      </c>
      <c r="G32" s="61"/>
      <c r="H32" s="61"/>
    </row>
    <row r="33" spans="1:8" ht="15.75" customHeight="1">
      <c r="A33" s="90" t="s">
        <v>378</v>
      </c>
      <c r="B33" s="89">
        <v>8393</v>
      </c>
      <c r="C33" s="61">
        <v>4106</v>
      </c>
      <c r="D33" s="61">
        <v>3260</v>
      </c>
      <c r="E33" s="61">
        <v>1027</v>
      </c>
      <c r="F33" s="61">
        <v>0</v>
      </c>
      <c r="G33" s="61"/>
      <c r="H33" s="61"/>
    </row>
    <row r="34" spans="1:8" ht="15.75" customHeight="1">
      <c r="A34" s="90" t="s">
        <v>379</v>
      </c>
      <c r="B34" s="89">
        <v>6402</v>
      </c>
      <c r="C34" s="61">
        <v>2880</v>
      </c>
      <c r="D34" s="61">
        <v>2700</v>
      </c>
      <c r="E34" s="61">
        <v>822</v>
      </c>
      <c r="F34" s="61">
        <v>0</v>
      </c>
      <c r="G34" s="61"/>
      <c r="H34" s="61"/>
    </row>
    <row r="35" spans="1:8" ht="15.75" customHeight="1">
      <c r="A35" s="90" t="s">
        <v>380</v>
      </c>
      <c r="B35" s="89">
        <v>6180</v>
      </c>
      <c r="C35" s="61">
        <v>2538</v>
      </c>
      <c r="D35" s="61">
        <v>2809</v>
      </c>
      <c r="E35" s="61">
        <v>833</v>
      </c>
      <c r="F35" s="61">
        <v>0</v>
      </c>
      <c r="G35" s="61"/>
      <c r="H35" s="61"/>
    </row>
    <row r="36" spans="1:8" ht="15.75" customHeight="1">
      <c r="A36" s="90" t="s">
        <v>381</v>
      </c>
      <c r="B36" s="89">
        <v>2448</v>
      </c>
      <c r="C36" s="61">
        <v>889</v>
      </c>
      <c r="D36" s="61">
        <v>1215</v>
      </c>
      <c r="E36" s="61">
        <v>344</v>
      </c>
      <c r="F36" s="61">
        <v>0</v>
      </c>
      <c r="G36" s="61"/>
      <c r="H36" s="61"/>
    </row>
    <row r="37" spans="1:8" ht="15.75" customHeight="1">
      <c r="A37" s="90" t="s">
        <v>382</v>
      </c>
      <c r="B37" s="89">
        <v>1869</v>
      </c>
      <c r="C37" s="61">
        <v>558</v>
      </c>
      <c r="D37" s="61">
        <v>1023</v>
      </c>
      <c r="E37" s="61">
        <v>288</v>
      </c>
      <c r="F37" s="61">
        <v>0</v>
      </c>
      <c r="G37" s="61"/>
      <c r="H37" s="61"/>
    </row>
    <row r="38" spans="1:8" ht="15.75" customHeight="1">
      <c r="A38" s="90" t="s">
        <v>383</v>
      </c>
      <c r="B38" s="89">
        <v>1223</v>
      </c>
      <c r="C38" s="61">
        <v>294</v>
      </c>
      <c r="D38" s="61">
        <v>725</v>
      </c>
      <c r="E38" s="61">
        <v>204</v>
      </c>
      <c r="F38" s="61">
        <v>0</v>
      </c>
      <c r="G38" s="61"/>
      <c r="H38" s="61"/>
    </row>
    <row r="39" spans="1:8" ht="15.75" customHeight="1">
      <c r="A39" s="90" t="s">
        <v>384</v>
      </c>
      <c r="B39" s="89">
        <v>779</v>
      </c>
      <c r="C39" s="61">
        <v>184</v>
      </c>
      <c r="D39" s="61">
        <v>461</v>
      </c>
      <c r="E39" s="61">
        <v>134</v>
      </c>
      <c r="F39" s="61">
        <v>0</v>
      </c>
      <c r="G39" s="61"/>
      <c r="H39" s="61"/>
    </row>
    <row r="40" spans="1:8" ht="15.75" customHeight="1">
      <c r="A40" s="90" t="s">
        <v>385</v>
      </c>
      <c r="B40" s="89">
        <v>455</v>
      </c>
      <c r="C40" s="61">
        <v>81</v>
      </c>
      <c r="D40" s="61">
        <v>297</v>
      </c>
      <c r="E40" s="61">
        <v>77</v>
      </c>
      <c r="F40" s="61">
        <v>0</v>
      </c>
      <c r="G40" s="61"/>
      <c r="H40" s="61"/>
    </row>
    <row r="41" spans="1:8" ht="15.75" customHeight="1">
      <c r="A41" s="90" t="s">
        <v>386</v>
      </c>
      <c r="B41" s="89">
        <v>305</v>
      </c>
      <c r="C41" s="61">
        <v>28</v>
      </c>
      <c r="D41" s="61">
        <v>210</v>
      </c>
      <c r="E41" s="61">
        <v>67</v>
      </c>
      <c r="F41" s="61">
        <v>0</v>
      </c>
      <c r="G41" s="61"/>
      <c r="H41" s="61"/>
    </row>
    <row r="42" spans="1:8" ht="15.75" customHeight="1">
      <c r="A42" s="90" t="s">
        <v>388</v>
      </c>
      <c r="B42" s="89">
        <v>403</v>
      </c>
      <c r="C42" s="61">
        <v>24</v>
      </c>
      <c r="D42" s="61">
        <v>278</v>
      </c>
      <c r="E42" s="61">
        <v>101</v>
      </c>
      <c r="F42" s="61">
        <v>0</v>
      </c>
      <c r="G42" s="61"/>
      <c r="H42" s="61"/>
    </row>
    <row r="43" spans="1:8" ht="15.75" customHeight="1">
      <c r="A43" s="90" t="s">
        <v>205</v>
      </c>
      <c r="B43" s="89">
        <v>825</v>
      </c>
      <c r="C43" s="61">
        <v>0</v>
      </c>
      <c r="D43" s="61">
        <v>0</v>
      </c>
      <c r="E43" s="61">
        <v>0</v>
      </c>
      <c r="F43" s="61">
        <v>825</v>
      </c>
      <c r="G43" s="61"/>
      <c r="H43" s="61"/>
    </row>
    <row r="44" spans="1:8" ht="15.75" customHeight="1">
      <c r="B44" s="61"/>
      <c r="C44" s="61"/>
      <c r="D44" s="61"/>
      <c r="E44" s="61"/>
      <c r="F44" s="61"/>
      <c r="G44" s="61"/>
      <c r="H44" s="61"/>
    </row>
    <row r="45" spans="1:8" ht="15.75" customHeight="1">
      <c r="A45" s="80" t="s">
        <v>707</v>
      </c>
      <c r="B45" s="89">
        <v>4539</v>
      </c>
      <c r="C45" s="89">
        <v>2395</v>
      </c>
      <c r="D45" s="89">
        <v>1345</v>
      </c>
      <c r="E45" s="89">
        <v>352</v>
      </c>
      <c r="F45" s="89">
        <v>47</v>
      </c>
      <c r="G45" s="61"/>
      <c r="H45" s="61"/>
    </row>
    <row r="46" spans="1:8" ht="15.75" customHeight="1">
      <c r="B46" s="61"/>
      <c r="C46" s="61"/>
      <c r="D46" s="61"/>
      <c r="E46" s="61"/>
      <c r="F46" s="61"/>
      <c r="G46" s="61"/>
      <c r="H46" s="61"/>
    </row>
    <row r="47" spans="1:8" ht="15.75" customHeight="1">
      <c r="A47" s="80" t="s">
        <v>372</v>
      </c>
      <c r="B47" s="61"/>
      <c r="C47" s="61"/>
      <c r="D47" s="61"/>
      <c r="E47" s="61"/>
      <c r="F47" s="61"/>
      <c r="G47" s="61"/>
      <c r="H47" s="61"/>
    </row>
    <row r="48" spans="1:8" ht="15.75" customHeight="1">
      <c r="A48" s="90" t="s">
        <v>373</v>
      </c>
      <c r="B48" s="89">
        <v>400</v>
      </c>
      <c r="C48" s="61">
        <v>0</v>
      </c>
      <c r="D48" s="61">
        <v>0</v>
      </c>
      <c r="E48" s="61">
        <v>0</v>
      </c>
      <c r="F48" s="61">
        <v>0</v>
      </c>
      <c r="G48" s="61"/>
      <c r="H48" s="61"/>
    </row>
    <row r="49" spans="1:8" ht="15.75" customHeight="1">
      <c r="A49" s="90" t="s">
        <v>374</v>
      </c>
      <c r="B49" s="89">
        <v>493</v>
      </c>
      <c r="C49" s="61">
        <v>368</v>
      </c>
      <c r="D49" s="61">
        <v>86</v>
      </c>
      <c r="E49" s="61">
        <v>39</v>
      </c>
      <c r="F49" s="61">
        <v>0</v>
      </c>
      <c r="G49" s="61"/>
      <c r="H49" s="61"/>
    </row>
    <row r="50" spans="1:8" ht="15.75" customHeight="1">
      <c r="A50" s="90" t="s">
        <v>375</v>
      </c>
      <c r="B50" s="89">
        <v>620</v>
      </c>
      <c r="C50" s="61">
        <v>397</v>
      </c>
      <c r="D50" s="61">
        <v>173</v>
      </c>
      <c r="E50" s="61">
        <v>50</v>
      </c>
      <c r="F50" s="61">
        <v>0</v>
      </c>
      <c r="G50" s="61"/>
      <c r="H50" s="61"/>
    </row>
    <row r="51" spans="1:8" ht="15.75" customHeight="1">
      <c r="A51" s="90" t="s">
        <v>376</v>
      </c>
      <c r="B51" s="89">
        <v>706</v>
      </c>
      <c r="C51" s="61">
        <v>419</v>
      </c>
      <c r="D51" s="61">
        <v>231</v>
      </c>
      <c r="E51" s="61">
        <v>56</v>
      </c>
      <c r="F51" s="61">
        <v>0</v>
      </c>
      <c r="G51" s="61"/>
      <c r="H51" s="61"/>
    </row>
    <row r="52" spans="1:8" ht="15.75" customHeight="1">
      <c r="A52" s="90" t="s">
        <v>377</v>
      </c>
      <c r="B52" s="89">
        <v>634</v>
      </c>
      <c r="C52" s="61">
        <v>384</v>
      </c>
      <c r="D52" s="61">
        <v>202</v>
      </c>
      <c r="E52" s="61">
        <v>48</v>
      </c>
      <c r="F52" s="61">
        <v>0</v>
      </c>
      <c r="G52" s="61"/>
      <c r="H52" s="61"/>
    </row>
    <row r="53" spans="1:8" ht="15.75" customHeight="1">
      <c r="A53" s="90" t="s">
        <v>378</v>
      </c>
      <c r="B53" s="89">
        <v>498</v>
      </c>
      <c r="C53" s="61">
        <v>268</v>
      </c>
      <c r="D53" s="61">
        <v>190</v>
      </c>
      <c r="E53" s="61">
        <v>40</v>
      </c>
      <c r="F53" s="61">
        <v>0</v>
      </c>
      <c r="G53" s="61"/>
      <c r="H53" s="61"/>
    </row>
    <row r="54" spans="1:8" ht="15.75" customHeight="1">
      <c r="A54" s="90" t="s">
        <v>379</v>
      </c>
      <c r="B54" s="89">
        <v>405</v>
      </c>
      <c r="C54" s="61">
        <v>221</v>
      </c>
      <c r="D54" s="61">
        <v>147</v>
      </c>
      <c r="E54" s="61">
        <v>37</v>
      </c>
      <c r="F54" s="61">
        <v>0</v>
      </c>
      <c r="G54" s="61"/>
      <c r="H54" s="61"/>
    </row>
    <row r="55" spans="1:8" ht="15.75" customHeight="1">
      <c r="A55" s="90" t="s">
        <v>380</v>
      </c>
      <c r="B55" s="89">
        <v>357</v>
      </c>
      <c r="C55" s="61">
        <v>189</v>
      </c>
      <c r="D55" s="61">
        <v>139</v>
      </c>
      <c r="E55" s="61">
        <v>29</v>
      </c>
      <c r="F55" s="61">
        <v>0</v>
      </c>
      <c r="G55" s="61"/>
      <c r="H55" s="61"/>
    </row>
    <row r="56" spans="1:8" ht="15.75" customHeight="1">
      <c r="A56" s="90" t="s">
        <v>381</v>
      </c>
      <c r="B56" s="89">
        <v>122</v>
      </c>
      <c r="C56" s="61">
        <v>60</v>
      </c>
      <c r="D56" s="61">
        <v>45</v>
      </c>
      <c r="E56" s="61">
        <v>17</v>
      </c>
      <c r="F56" s="61">
        <v>0</v>
      </c>
      <c r="G56" s="61"/>
      <c r="H56" s="61"/>
    </row>
    <row r="57" spans="1:8" ht="15.75" customHeight="1">
      <c r="A57" s="90" t="s">
        <v>382</v>
      </c>
      <c r="B57" s="89">
        <v>112</v>
      </c>
      <c r="C57" s="61">
        <v>49</v>
      </c>
      <c r="D57" s="61">
        <v>49</v>
      </c>
      <c r="E57" s="61">
        <v>14</v>
      </c>
      <c r="F57" s="61">
        <v>0</v>
      </c>
      <c r="G57" s="61"/>
      <c r="H57" s="61"/>
    </row>
    <row r="58" spans="1:8" ht="15.75" customHeight="1">
      <c r="A58" s="90" t="s">
        <v>383</v>
      </c>
      <c r="B58" s="89">
        <v>61</v>
      </c>
      <c r="C58" s="61">
        <v>23</v>
      </c>
      <c r="D58" s="61">
        <v>35</v>
      </c>
      <c r="E58" s="61">
        <v>3</v>
      </c>
      <c r="F58" s="61">
        <v>0</v>
      </c>
      <c r="G58" s="61"/>
      <c r="H58" s="61"/>
    </row>
    <row r="59" spans="1:8" ht="15.75" customHeight="1">
      <c r="A59" s="90" t="s">
        <v>384</v>
      </c>
      <c r="B59" s="89">
        <v>36</v>
      </c>
      <c r="C59" s="61">
        <v>13</v>
      </c>
      <c r="D59" s="61">
        <v>15</v>
      </c>
      <c r="E59" s="61">
        <v>8</v>
      </c>
      <c r="F59" s="61">
        <v>0</v>
      </c>
      <c r="G59" s="61"/>
      <c r="H59" s="61"/>
    </row>
    <row r="60" spans="1:8" ht="15.75" customHeight="1">
      <c r="A60" s="90" t="s">
        <v>385</v>
      </c>
      <c r="B60" s="89">
        <v>23</v>
      </c>
      <c r="C60" s="61">
        <v>3</v>
      </c>
      <c r="D60" s="61">
        <v>15</v>
      </c>
      <c r="E60" s="61">
        <v>5</v>
      </c>
      <c r="F60" s="61">
        <v>0</v>
      </c>
      <c r="G60" s="61"/>
      <c r="H60" s="61"/>
    </row>
    <row r="61" spans="1:8" ht="15.75" customHeight="1">
      <c r="A61" s="90" t="s">
        <v>386</v>
      </c>
      <c r="B61" s="89">
        <v>14</v>
      </c>
      <c r="C61" s="61">
        <v>0</v>
      </c>
      <c r="D61" s="61">
        <v>12</v>
      </c>
      <c r="E61" s="61">
        <v>2</v>
      </c>
      <c r="F61" s="61">
        <v>0</v>
      </c>
      <c r="G61" s="61"/>
      <c r="H61" s="61"/>
    </row>
    <row r="62" spans="1:8" ht="15.75" customHeight="1">
      <c r="A62" s="90" t="s">
        <v>388</v>
      </c>
      <c r="B62" s="89">
        <v>11</v>
      </c>
      <c r="C62" s="61">
        <v>1</v>
      </c>
      <c r="D62" s="61">
        <v>6</v>
      </c>
      <c r="E62" s="61">
        <v>4</v>
      </c>
      <c r="F62" s="61">
        <v>0</v>
      </c>
      <c r="G62" s="61"/>
      <c r="H62" s="61"/>
    </row>
    <row r="63" spans="1:8" s="132" customFormat="1" ht="15.75" customHeight="1">
      <c r="A63" s="90" t="s">
        <v>205</v>
      </c>
      <c r="B63" s="89">
        <v>47</v>
      </c>
      <c r="C63" s="61">
        <v>0</v>
      </c>
      <c r="D63" s="61">
        <v>0</v>
      </c>
      <c r="E63" s="61">
        <v>0</v>
      </c>
      <c r="F63" s="61">
        <v>47</v>
      </c>
      <c r="G63" s="61"/>
      <c r="H63" s="129"/>
    </row>
    <row r="64" spans="1:8" ht="15.75" customHeight="1">
      <c r="A64" s="90"/>
      <c r="B64" s="90"/>
      <c r="C64" s="90"/>
    </row>
    <row r="65" spans="1:6" ht="15.75" customHeight="1">
      <c r="A65" s="80" t="s">
        <v>706</v>
      </c>
      <c r="B65" s="89">
        <v>5412</v>
      </c>
      <c r="C65" s="89">
        <v>3013</v>
      </c>
      <c r="D65" s="89">
        <v>1534</v>
      </c>
      <c r="E65" s="89">
        <v>520</v>
      </c>
      <c r="F65" s="89">
        <v>73</v>
      </c>
    </row>
    <row r="66" spans="1:6" ht="15.75" customHeight="1">
      <c r="B66" s="61"/>
      <c r="C66" s="61"/>
      <c r="D66" s="61"/>
      <c r="E66" s="61"/>
      <c r="F66" s="61"/>
    </row>
    <row r="67" spans="1:6" ht="15.75" customHeight="1">
      <c r="A67" s="80" t="s">
        <v>372</v>
      </c>
      <c r="B67" s="61"/>
      <c r="C67" s="61"/>
      <c r="D67" s="61"/>
      <c r="E67" s="61"/>
      <c r="F67" s="61"/>
    </row>
    <row r="68" spans="1:6" ht="15.75" customHeight="1">
      <c r="A68" s="90" t="s">
        <v>373</v>
      </c>
      <c r="B68" s="89">
        <v>272</v>
      </c>
      <c r="C68" s="61">
        <v>0</v>
      </c>
      <c r="D68" s="61">
        <v>0</v>
      </c>
      <c r="E68" s="61">
        <v>0</v>
      </c>
      <c r="F68" s="61">
        <v>0</v>
      </c>
    </row>
    <row r="69" spans="1:6" ht="15.75" customHeight="1">
      <c r="A69" s="90" t="s">
        <v>374</v>
      </c>
      <c r="B69" s="89">
        <v>438</v>
      </c>
      <c r="C69" s="61">
        <v>324</v>
      </c>
      <c r="D69" s="61">
        <v>87</v>
      </c>
      <c r="E69" s="61">
        <v>27</v>
      </c>
      <c r="F69" s="61">
        <v>0</v>
      </c>
    </row>
    <row r="70" spans="1:6" ht="15.75" customHeight="1">
      <c r="A70" s="90" t="s">
        <v>375</v>
      </c>
      <c r="B70" s="89">
        <v>528</v>
      </c>
      <c r="C70" s="61">
        <v>353</v>
      </c>
      <c r="D70" s="61">
        <v>135</v>
      </c>
      <c r="E70" s="61">
        <v>40</v>
      </c>
      <c r="F70" s="61">
        <v>0</v>
      </c>
    </row>
    <row r="71" spans="1:6" ht="15.75" customHeight="1">
      <c r="A71" s="90" t="s">
        <v>376</v>
      </c>
      <c r="B71" s="89">
        <v>709</v>
      </c>
      <c r="C71" s="61">
        <v>447</v>
      </c>
      <c r="D71" s="61">
        <v>193</v>
      </c>
      <c r="E71" s="61">
        <v>69</v>
      </c>
      <c r="F71" s="61">
        <v>0</v>
      </c>
    </row>
    <row r="72" spans="1:6" ht="15.75" customHeight="1">
      <c r="A72" s="90" t="s">
        <v>377</v>
      </c>
      <c r="B72" s="89">
        <v>662</v>
      </c>
      <c r="C72" s="61">
        <v>413</v>
      </c>
      <c r="D72" s="61">
        <v>182</v>
      </c>
      <c r="E72" s="61">
        <v>67</v>
      </c>
      <c r="F72" s="61">
        <v>0</v>
      </c>
    </row>
    <row r="73" spans="1:6" ht="15.75" customHeight="1">
      <c r="A73" s="90" t="s">
        <v>378</v>
      </c>
      <c r="B73" s="89">
        <v>613</v>
      </c>
      <c r="C73" s="61">
        <v>359</v>
      </c>
      <c r="D73" s="61">
        <v>199</v>
      </c>
      <c r="E73" s="61">
        <v>55</v>
      </c>
      <c r="F73" s="61">
        <v>0</v>
      </c>
    </row>
    <row r="74" spans="1:6" ht="15.75" customHeight="1">
      <c r="A74" s="90" t="s">
        <v>379</v>
      </c>
      <c r="B74" s="89">
        <v>572</v>
      </c>
      <c r="C74" s="61">
        <v>333</v>
      </c>
      <c r="D74" s="61">
        <v>167</v>
      </c>
      <c r="E74" s="61">
        <v>72</v>
      </c>
      <c r="F74" s="61">
        <v>0</v>
      </c>
    </row>
    <row r="75" spans="1:6" ht="15.75" customHeight="1">
      <c r="A75" s="90" t="s">
        <v>380</v>
      </c>
      <c r="B75" s="89">
        <v>631</v>
      </c>
      <c r="C75" s="61">
        <v>351</v>
      </c>
      <c r="D75" s="61">
        <v>210</v>
      </c>
      <c r="E75" s="61">
        <v>70</v>
      </c>
      <c r="F75" s="61">
        <v>0</v>
      </c>
    </row>
    <row r="76" spans="1:6" ht="15.75" customHeight="1">
      <c r="A76" s="90" t="s">
        <v>381</v>
      </c>
      <c r="B76" s="89">
        <v>270</v>
      </c>
      <c r="C76" s="61">
        <v>155</v>
      </c>
      <c r="D76" s="61">
        <v>88</v>
      </c>
      <c r="E76" s="61">
        <v>27</v>
      </c>
      <c r="F76" s="61">
        <v>0</v>
      </c>
    </row>
    <row r="77" spans="1:6" ht="15.75" customHeight="1">
      <c r="A77" s="90" t="s">
        <v>382</v>
      </c>
      <c r="B77" s="89">
        <v>227</v>
      </c>
      <c r="C77" s="61">
        <v>117</v>
      </c>
      <c r="D77" s="61">
        <v>87</v>
      </c>
      <c r="E77" s="61">
        <v>23</v>
      </c>
      <c r="F77" s="61">
        <v>0</v>
      </c>
    </row>
    <row r="78" spans="1:6" ht="15.75" customHeight="1">
      <c r="A78" s="90" t="s">
        <v>383</v>
      </c>
      <c r="B78" s="89">
        <v>163</v>
      </c>
      <c r="C78" s="61">
        <v>74</v>
      </c>
      <c r="D78" s="61">
        <v>65</v>
      </c>
      <c r="E78" s="61">
        <v>24</v>
      </c>
      <c r="F78" s="61">
        <v>0</v>
      </c>
    </row>
    <row r="79" spans="1:6" ht="15.75" customHeight="1">
      <c r="A79" s="90" t="s">
        <v>384</v>
      </c>
      <c r="B79" s="89">
        <v>112</v>
      </c>
      <c r="C79" s="61">
        <v>42</v>
      </c>
      <c r="D79" s="61">
        <v>57</v>
      </c>
      <c r="E79" s="61">
        <v>13</v>
      </c>
      <c r="F79" s="61">
        <v>0</v>
      </c>
    </row>
    <row r="80" spans="1:6" ht="15.75" customHeight="1">
      <c r="A80" s="90" t="s">
        <v>385</v>
      </c>
      <c r="B80" s="89">
        <v>67</v>
      </c>
      <c r="C80" s="61">
        <v>20</v>
      </c>
      <c r="D80" s="61">
        <v>34</v>
      </c>
      <c r="E80" s="61">
        <v>13</v>
      </c>
      <c r="F80" s="61">
        <v>0</v>
      </c>
    </row>
    <row r="81" spans="1:6" ht="15.75" customHeight="1">
      <c r="A81" s="90" t="s">
        <v>386</v>
      </c>
      <c r="B81" s="89">
        <v>42</v>
      </c>
      <c r="C81" s="61">
        <v>19</v>
      </c>
      <c r="D81" s="61">
        <v>16</v>
      </c>
      <c r="E81" s="61">
        <v>7</v>
      </c>
      <c r="F81" s="61">
        <v>0</v>
      </c>
    </row>
    <row r="82" spans="1:6" ht="15.75" customHeight="1">
      <c r="A82" s="90" t="s">
        <v>388</v>
      </c>
      <c r="B82" s="89">
        <v>33</v>
      </c>
      <c r="C82" s="61">
        <v>6</v>
      </c>
      <c r="D82" s="61">
        <v>14</v>
      </c>
      <c r="E82" s="61">
        <v>13</v>
      </c>
      <c r="F82" s="61">
        <v>0</v>
      </c>
    </row>
    <row r="83" spans="1:6" ht="15.75" customHeight="1">
      <c r="A83" s="90" t="s">
        <v>205</v>
      </c>
      <c r="B83" s="89">
        <v>73</v>
      </c>
      <c r="C83" s="61">
        <v>0</v>
      </c>
      <c r="D83" s="61">
        <v>0</v>
      </c>
      <c r="E83" s="61">
        <v>0</v>
      </c>
      <c r="F83" s="61">
        <v>73</v>
      </c>
    </row>
    <row r="85" spans="1:6" ht="15.75" customHeight="1">
      <c r="A85" s="80" t="s">
        <v>705</v>
      </c>
      <c r="B85" s="89">
        <v>2850</v>
      </c>
      <c r="C85" s="89">
        <v>1573</v>
      </c>
      <c r="D85" s="89">
        <v>949</v>
      </c>
      <c r="E85" s="89">
        <v>170</v>
      </c>
      <c r="F85" s="89">
        <v>16</v>
      </c>
    </row>
    <row r="86" spans="1:6" ht="15.75" customHeight="1">
      <c r="B86" s="61"/>
      <c r="C86" s="61"/>
      <c r="D86" s="61"/>
      <c r="E86" s="61"/>
      <c r="F86" s="61"/>
    </row>
    <row r="87" spans="1:6" ht="15.75" customHeight="1">
      <c r="A87" s="80" t="s">
        <v>372</v>
      </c>
      <c r="B87" s="61"/>
      <c r="C87" s="61"/>
      <c r="D87" s="61"/>
      <c r="E87" s="61"/>
      <c r="F87" s="61"/>
    </row>
    <row r="88" spans="1:6" ht="15.75" customHeight="1">
      <c r="A88" s="90" t="s">
        <v>373</v>
      </c>
      <c r="B88" s="89">
        <v>142</v>
      </c>
      <c r="C88" s="61">
        <v>0</v>
      </c>
      <c r="D88" s="61">
        <v>0</v>
      </c>
      <c r="E88" s="61">
        <v>0</v>
      </c>
      <c r="F88" s="61">
        <v>0</v>
      </c>
    </row>
    <row r="89" spans="1:6" ht="15.75" customHeight="1">
      <c r="A89" s="90" t="s">
        <v>374</v>
      </c>
      <c r="B89" s="89">
        <v>290</v>
      </c>
      <c r="C89" s="61">
        <v>208</v>
      </c>
      <c r="D89" s="61">
        <v>68</v>
      </c>
      <c r="E89" s="61">
        <v>14</v>
      </c>
      <c r="F89" s="61">
        <v>0</v>
      </c>
    </row>
    <row r="90" spans="1:6" ht="15.75" customHeight="1">
      <c r="A90" s="90" t="s">
        <v>375</v>
      </c>
      <c r="B90" s="89">
        <v>356</v>
      </c>
      <c r="C90" s="61">
        <v>238</v>
      </c>
      <c r="D90" s="61">
        <v>100</v>
      </c>
      <c r="E90" s="61">
        <v>18</v>
      </c>
      <c r="F90" s="61">
        <v>0</v>
      </c>
    </row>
    <row r="91" spans="1:6" ht="15.75" customHeight="1">
      <c r="A91" s="90" t="s">
        <v>376</v>
      </c>
      <c r="B91" s="89">
        <v>371</v>
      </c>
      <c r="C91" s="61">
        <v>230</v>
      </c>
      <c r="D91" s="61">
        <v>117</v>
      </c>
      <c r="E91" s="61">
        <v>24</v>
      </c>
      <c r="F91" s="61">
        <v>0</v>
      </c>
    </row>
    <row r="92" spans="1:6" ht="15.75" customHeight="1">
      <c r="A92" s="90" t="s">
        <v>377</v>
      </c>
      <c r="B92" s="89">
        <v>393</v>
      </c>
      <c r="C92" s="61">
        <v>245</v>
      </c>
      <c r="D92" s="61">
        <v>127</v>
      </c>
      <c r="E92" s="61">
        <v>21</v>
      </c>
      <c r="F92" s="61">
        <v>0</v>
      </c>
    </row>
    <row r="93" spans="1:6" ht="15.75" customHeight="1">
      <c r="A93" s="90" t="s">
        <v>378</v>
      </c>
      <c r="B93" s="89">
        <v>358</v>
      </c>
      <c r="C93" s="61">
        <v>222</v>
      </c>
      <c r="D93" s="61">
        <v>121</v>
      </c>
      <c r="E93" s="61">
        <v>15</v>
      </c>
      <c r="F93" s="61">
        <v>0</v>
      </c>
    </row>
    <row r="94" spans="1:6" ht="15.75" customHeight="1">
      <c r="A94" s="90" t="s">
        <v>379</v>
      </c>
      <c r="B94" s="89">
        <v>272</v>
      </c>
      <c r="C94" s="61">
        <v>146</v>
      </c>
      <c r="D94" s="61">
        <v>109</v>
      </c>
      <c r="E94" s="61">
        <v>17</v>
      </c>
      <c r="F94" s="61">
        <v>0</v>
      </c>
    </row>
    <row r="95" spans="1:6" ht="15.75" customHeight="1">
      <c r="A95" s="90" t="s">
        <v>380</v>
      </c>
      <c r="B95" s="89">
        <v>275</v>
      </c>
      <c r="C95" s="61">
        <v>150</v>
      </c>
      <c r="D95" s="61">
        <v>105</v>
      </c>
      <c r="E95" s="61">
        <v>20</v>
      </c>
      <c r="F95" s="61">
        <v>0</v>
      </c>
    </row>
    <row r="96" spans="1:6" ht="15.75" customHeight="1">
      <c r="A96" s="90" t="s">
        <v>381</v>
      </c>
      <c r="B96" s="89">
        <v>119</v>
      </c>
      <c r="C96" s="61">
        <v>53</v>
      </c>
      <c r="D96" s="61">
        <v>50</v>
      </c>
      <c r="E96" s="61">
        <v>16</v>
      </c>
      <c r="F96" s="61">
        <v>0</v>
      </c>
    </row>
    <row r="97" spans="1:6" ht="15.75" customHeight="1">
      <c r="A97" s="90" t="s">
        <v>382</v>
      </c>
      <c r="B97" s="89">
        <v>96</v>
      </c>
      <c r="C97" s="61">
        <v>36</v>
      </c>
      <c r="D97" s="61">
        <v>49</v>
      </c>
      <c r="E97" s="61">
        <v>11</v>
      </c>
      <c r="F97" s="61">
        <v>0</v>
      </c>
    </row>
    <row r="98" spans="1:6" ht="15.75" customHeight="1">
      <c r="A98" s="90" t="s">
        <v>383</v>
      </c>
      <c r="B98" s="89">
        <v>61</v>
      </c>
      <c r="C98" s="61">
        <v>21</v>
      </c>
      <c r="D98" s="61">
        <v>34</v>
      </c>
      <c r="E98" s="61">
        <v>6</v>
      </c>
      <c r="F98" s="61">
        <v>0</v>
      </c>
    </row>
    <row r="99" spans="1:6" ht="15.75" customHeight="1">
      <c r="A99" s="90" t="s">
        <v>384</v>
      </c>
      <c r="B99" s="89">
        <v>40</v>
      </c>
      <c r="C99" s="61">
        <v>14</v>
      </c>
      <c r="D99" s="61">
        <v>25</v>
      </c>
      <c r="E99" s="61">
        <v>1</v>
      </c>
      <c r="F99" s="61">
        <v>0</v>
      </c>
    </row>
    <row r="100" spans="1:6" ht="15.75" customHeight="1">
      <c r="A100" s="90" t="s">
        <v>385</v>
      </c>
      <c r="B100" s="89">
        <v>28</v>
      </c>
      <c r="C100" s="61">
        <v>8</v>
      </c>
      <c r="D100" s="61">
        <v>18</v>
      </c>
      <c r="E100" s="61">
        <v>2</v>
      </c>
      <c r="F100" s="61">
        <v>0</v>
      </c>
    </row>
    <row r="101" spans="1:6" ht="15.75" customHeight="1">
      <c r="A101" s="90" t="s">
        <v>386</v>
      </c>
      <c r="B101" s="89">
        <v>10</v>
      </c>
      <c r="C101" s="61">
        <v>2</v>
      </c>
      <c r="D101" s="61">
        <v>7</v>
      </c>
      <c r="E101" s="61">
        <v>1</v>
      </c>
      <c r="F101" s="61">
        <v>0</v>
      </c>
    </row>
    <row r="102" spans="1:6" ht="15.75" customHeight="1">
      <c r="A102" s="90" t="s">
        <v>388</v>
      </c>
      <c r="B102" s="89">
        <v>23</v>
      </c>
      <c r="C102" s="61">
        <v>0</v>
      </c>
      <c r="D102" s="61">
        <v>19</v>
      </c>
      <c r="E102" s="61">
        <v>4</v>
      </c>
      <c r="F102" s="61">
        <v>0</v>
      </c>
    </row>
    <row r="103" spans="1:6" ht="15.75" customHeight="1">
      <c r="A103" s="90" t="s">
        <v>205</v>
      </c>
      <c r="B103" s="89">
        <v>16</v>
      </c>
      <c r="C103" s="61">
        <v>0</v>
      </c>
      <c r="D103" s="61">
        <v>0</v>
      </c>
      <c r="E103" s="61">
        <v>0</v>
      </c>
      <c r="F103" s="61">
        <v>16</v>
      </c>
    </row>
    <row r="105" spans="1:6" ht="15.75" customHeight="1">
      <c r="A105" s="80" t="s">
        <v>704</v>
      </c>
      <c r="B105" s="89">
        <v>8911</v>
      </c>
      <c r="C105" s="89">
        <v>4922</v>
      </c>
      <c r="D105" s="89">
        <v>2630</v>
      </c>
      <c r="E105" s="89">
        <v>785</v>
      </c>
      <c r="F105" s="89">
        <v>107</v>
      </c>
    </row>
    <row r="106" spans="1:6" ht="15.75" customHeight="1">
      <c r="B106" s="61"/>
      <c r="C106" s="61"/>
      <c r="D106" s="61"/>
      <c r="E106" s="61"/>
      <c r="F106" s="61"/>
    </row>
    <row r="107" spans="1:6" ht="15.75" customHeight="1">
      <c r="A107" s="80" t="s">
        <v>372</v>
      </c>
      <c r="B107" s="61"/>
      <c r="C107" s="61"/>
      <c r="D107" s="61"/>
      <c r="E107" s="61"/>
      <c r="F107" s="61"/>
    </row>
    <row r="108" spans="1:6" ht="15.75" customHeight="1">
      <c r="A108" s="90" t="s">
        <v>373</v>
      </c>
      <c r="B108" s="89">
        <v>467</v>
      </c>
      <c r="C108" s="61">
        <v>0</v>
      </c>
      <c r="D108" s="61">
        <v>0</v>
      </c>
      <c r="E108" s="61">
        <v>0</v>
      </c>
      <c r="F108" s="61">
        <v>0</v>
      </c>
    </row>
    <row r="109" spans="1:6" ht="15.75" customHeight="1">
      <c r="A109" s="90" t="s">
        <v>374</v>
      </c>
      <c r="B109" s="89">
        <v>706</v>
      </c>
      <c r="C109" s="61">
        <v>524</v>
      </c>
      <c r="D109" s="61">
        <v>136</v>
      </c>
      <c r="E109" s="61">
        <v>46</v>
      </c>
      <c r="F109" s="61">
        <v>0</v>
      </c>
    </row>
    <row r="110" spans="1:6" ht="15.75" customHeight="1">
      <c r="A110" s="90" t="s">
        <v>375</v>
      </c>
      <c r="B110" s="89">
        <v>1000</v>
      </c>
      <c r="C110" s="61">
        <v>680</v>
      </c>
      <c r="D110" s="61">
        <v>251</v>
      </c>
      <c r="E110" s="61">
        <v>69</v>
      </c>
      <c r="F110" s="61">
        <v>0</v>
      </c>
    </row>
    <row r="111" spans="1:6" ht="15.75" customHeight="1">
      <c r="A111" s="90" t="s">
        <v>376</v>
      </c>
      <c r="B111" s="89">
        <v>1013</v>
      </c>
      <c r="C111" s="61">
        <v>663</v>
      </c>
      <c r="D111" s="61">
        <v>266</v>
      </c>
      <c r="E111" s="61">
        <v>84</v>
      </c>
      <c r="F111" s="61">
        <v>0</v>
      </c>
    </row>
    <row r="112" spans="1:6" ht="15.75" customHeight="1">
      <c r="A112" s="90" t="s">
        <v>377</v>
      </c>
      <c r="B112" s="89">
        <v>1038</v>
      </c>
      <c r="C112" s="61">
        <v>630</v>
      </c>
      <c r="D112" s="61">
        <v>315</v>
      </c>
      <c r="E112" s="61">
        <v>93</v>
      </c>
      <c r="F112" s="61">
        <v>0</v>
      </c>
    </row>
    <row r="113" spans="1:6" ht="15.75" customHeight="1">
      <c r="A113" s="90" t="s">
        <v>378</v>
      </c>
      <c r="B113" s="89">
        <v>1041</v>
      </c>
      <c r="C113" s="61">
        <v>603</v>
      </c>
      <c r="D113" s="61">
        <v>348</v>
      </c>
      <c r="E113" s="61">
        <v>90</v>
      </c>
      <c r="F113" s="61">
        <v>0</v>
      </c>
    </row>
    <row r="114" spans="1:6" ht="15.75" customHeight="1">
      <c r="A114" s="90" t="s">
        <v>379</v>
      </c>
      <c r="B114" s="89">
        <v>900</v>
      </c>
      <c r="C114" s="61">
        <v>486</v>
      </c>
      <c r="D114" s="61">
        <v>316</v>
      </c>
      <c r="E114" s="61">
        <v>98</v>
      </c>
      <c r="F114" s="61">
        <v>0</v>
      </c>
    </row>
    <row r="115" spans="1:6" ht="15.75" customHeight="1">
      <c r="A115" s="90" t="s">
        <v>380</v>
      </c>
      <c r="B115" s="89">
        <v>1031</v>
      </c>
      <c r="C115" s="61">
        <v>615</v>
      </c>
      <c r="D115" s="61">
        <v>322</v>
      </c>
      <c r="E115" s="61">
        <v>94</v>
      </c>
      <c r="F115" s="61">
        <v>0</v>
      </c>
    </row>
    <row r="116" spans="1:6" ht="15.75" customHeight="1">
      <c r="A116" s="90" t="s">
        <v>381</v>
      </c>
      <c r="B116" s="89">
        <v>462</v>
      </c>
      <c r="C116" s="61">
        <v>262</v>
      </c>
      <c r="D116" s="61">
        <v>156</v>
      </c>
      <c r="E116" s="61">
        <v>44</v>
      </c>
      <c r="F116" s="61">
        <v>0</v>
      </c>
    </row>
    <row r="117" spans="1:6" ht="15.75" customHeight="1">
      <c r="A117" s="90" t="s">
        <v>382</v>
      </c>
      <c r="B117" s="89">
        <v>419</v>
      </c>
      <c r="C117" s="61">
        <v>217</v>
      </c>
      <c r="D117" s="61">
        <v>154</v>
      </c>
      <c r="E117" s="61">
        <v>48</v>
      </c>
      <c r="F117" s="61">
        <v>0</v>
      </c>
    </row>
    <row r="118" spans="1:6" ht="15.75" customHeight="1">
      <c r="A118" s="90" t="s">
        <v>383</v>
      </c>
      <c r="B118" s="89">
        <v>269</v>
      </c>
      <c r="C118" s="61">
        <v>114</v>
      </c>
      <c r="D118" s="61">
        <v>122</v>
      </c>
      <c r="E118" s="61">
        <v>33</v>
      </c>
      <c r="F118" s="61">
        <v>0</v>
      </c>
    </row>
    <row r="119" spans="1:6" ht="15.75" customHeight="1">
      <c r="A119" s="90" t="s">
        <v>384</v>
      </c>
      <c r="B119" s="89">
        <v>186</v>
      </c>
      <c r="C119" s="61">
        <v>65</v>
      </c>
      <c r="D119" s="61">
        <v>86</v>
      </c>
      <c r="E119" s="61">
        <v>35</v>
      </c>
      <c r="F119" s="61">
        <v>0</v>
      </c>
    </row>
    <row r="120" spans="1:6" ht="15.75" customHeight="1">
      <c r="A120" s="90" t="s">
        <v>385</v>
      </c>
      <c r="B120" s="89">
        <v>97</v>
      </c>
      <c r="C120" s="61">
        <v>35</v>
      </c>
      <c r="D120" s="61">
        <v>50</v>
      </c>
      <c r="E120" s="61">
        <v>12</v>
      </c>
      <c r="F120" s="61">
        <v>0</v>
      </c>
    </row>
    <row r="121" spans="1:6" ht="15.75" customHeight="1">
      <c r="A121" s="90" t="s">
        <v>386</v>
      </c>
      <c r="B121" s="89">
        <v>70</v>
      </c>
      <c r="C121" s="61">
        <v>14</v>
      </c>
      <c r="D121" s="61">
        <v>44</v>
      </c>
      <c r="E121" s="61">
        <v>12</v>
      </c>
      <c r="F121" s="61">
        <v>0</v>
      </c>
    </row>
    <row r="122" spans="1:6" ht="15.75" customHeight="1">
      <c r="A122" s="90" t="s">
        <v>388</v>
      </c>
      <c r="B122" s="89">
        <v>105</v>
      </c>
      <c r="C122" s="61">
        <v>14</v>
      </c>
      <c r="D122" s="61">
        <v>64</v>
      </c>
      <c r="E122" s="61">
        <v>27</v>
      </c>
      <c r="F122" s="61">
        <v>0</v>
      </c>
    </row>
    <row r="123" spans="1:6" ht="15.75" customHeight="1">
      <c r="A123" s="90" t="s">
        <v>205</v>
      </c>
      <c r="B123" s="89">
        <v>107</v>
      </c>
      <c r="C123" s="61">
        <v>0</v>
      </c>
      <c r="D123" s="61">
        <v>0</v>
      </c>
      <c r="E123" s="61">
        <v>0</v>
      </c>
      <c r="F123" s="61">
        <v>107</v>
      </c>
    </row>
    <row r="125" spans="1:6" ht="15.75" customHeight="1">
      <c r="A125" s="80" t="s">
        <v>718</v>
      </c>
      <c r="B125" s="89">
        <v>5495</v>
      </c>
      <c r="C125" s="89">
        <v>2908</v>
      </c>
      <c r="D125" s="89">
        <v>1805</v>
      </c>
      <c r="E125" s="89">
        <v>361</v>
      </c>
      <c r="F125" s="89">
        <v>33</v>
      </c>
    </row>
    <row r="126" spans="1:6" ht="15.75" customHeight="1">
      <c r="B126" s="61"/>
      <c r="C126" s="61"/>
      <c r="D126" s="61"/>
      <c r="E126" s="61"/>
      <c r="F126" s="61"/>
    </row>
    <row r="127" spans="1:6" ht="15.75" customHeight="1">
      <c r="A127" s="80" t="s">
        <v>372</v>
      </c>
      <c r="B127" s="61"/>
      <c r="C127" s="61"/>
      <c r="D127" s="61"/>
      <c r="E127" s="61"/>
      <c r="F127" s="61"/>
    </row>
    <row r="128" spans="1:6" ht="15.75" customHeight="1">
      <c r="A128" s="90" t="s">
        <v>373</v>
      </c>
      <c r="B128" s="89">
        <v>388</v>
      </c>
      <c r="C128" s="61">
        <v>0</v>
      </c>
      <c r="D128" s="61">
        <v>0</v>
      </c>
      <c r="E128" s="61">
        <v>0</v>
      </c>
      <c r="F128" s="61">
        <v>0</v>
      </c>
    </row>
    <row r="129" spans="1:6" ht="15.75" customHeight="1">
      <c r="A129" s="90" t="s">
        <v>374</v>
      </c>
      <c r="B129" s="89">
        <v>559</v>
      </c>
      <c r="C129" s="61">
        <v>411</v>
      </c>
      <c r="D129" s="61">
        <v>124</v>
      </c>
      <c r="E129" s="61">
        <v>24</v>
      </c>
      <c r="F129" s="61">
        <v>0</v>
      </c>
    </row>
    <row r="130" spans="1:6" ht="15.75" customHeight="1">
      <c r="A130" s="90" t="s">
        <v>375</v>
      </c>
      <c r="B130" s="89">
        <v>745</v>
      </c>
      <c r="C130" s="61">
        <v>478</v>
      </c>
      <c r="D130" s="61">
        <v>223</v>
      </c>
      <c r="E130" s="61">
        <v>44</v>
      </c>
      <c r="F130" s="61">
        <v>0</v>
      </c>
    </row>
    <row r="131" spans="1:6" ht="15.75" customHeight="1">
      <c r="A131" s="90" t="s">
        <v>376</v>
      </c>
      <c r="B131" s="89">
        <v>789</v>
      </c>
      <c r="C131" s="61">
        <v>520</v>
      </c>
      <c r="D131" s="61">
        <v>220</v>
      </c>
      <c r="E131" s="61">
        <v>49</v>
      </c>
      <c r="F131" s="61">
        <v>0</v>
      </c>
    </row>
    <row r="132" spans="1:6" ht="15.75" customHeight="1">
      <c r="A132" s="90" t="s">
        <v>377</v>
      </c>
      <c r="B132" s="89">
        <v>761</v>
      </c>
      <c r="C132" s="61">
        <v>460</v>
      </c>
      <c r="D132" s="61">
        <v>248</v>
      </c>
      <c r="E132" s="61">
        <v>53</v>
      </c>
      <c r="F132" s="61">
        <v>0</v>
      </c>
    </row>
    <row r="133" spans="1:6" ht="15.75" customHeight="1">
      <c r="A133" s="90" t="s">
        <v>378</v>
      </c>
      <c r="B133" s="89">
        <v>634</v>
      </c>
      <c r="C133" s="61">
        <v>355</v>
      </c>
      <c r="D133" s="61">
        <v>240</v>
      </c>
      <c r="E133" s="61">
        <v>39</v>
      </c>
      <c r="F133" s="61">
        <v>0</v>
      </c>
    </row>
    <row r="134" spans="1:6" ht="15.75" customHeight="1">
      <c r="A134" s="90" t="s">
        <v>379</v>
      </c>
      <c r="B134" s="89">
        <v>530</v>
      </c>
      <c r="C134" s="61">
        <v>275</v>
      </c>
      <c r="D134" s="61">
        <v>221</v>
      </c>
      <c r="E134" s="61">
        <v>34</v>
      </c>
      <c r="F134" s="61">
        <v>0</v>
      </c>
    </row>
    <row r="135" spans="1:6" ht="15.75" customHeight="1">
      <c r="A135" s="90" t="s">
        <v>380</v>
      </c>
      <c r="B135" s="89">
        <v>430</v>
      </c>
      <c r="C135" s="61">
        <v>196</v>
      </c>
      <c r="D135" s="61">
        <v>183</v>
      </c>
      <c r="E135" s="61">
        <v>51</v>
      </c>
      <c r="F135" s="61">
        <v>0</v>
      </c>
    </row>
    <row r="136" spans="1:6" ht="15.75" customHeight="1">
      <c r="A136" s="90" t="s">
        <v>381</v>
      </c>
      <c r="B136" s="89">
        <v>217</v>
      </c>
      <c r="C136" s="61">
        <v>101</v>
      </c>
      <c r="D136" s="61">
        <v>102</v>
      </c>
      <c r="E136" s="61">
        <v>14</v>
      </c>
      <c r="F136" s="61">
        <v>0</v>
      </c>
    </row>
    <row r="137" spans="1:6" ht="15.75" customHeight="1">
      <c r="A137" s="90" t="s">
        <v>382</v>
      </c>
      <c r="B137" s="89">
        <v>158</v>
      </c>
      <c r="C137" s="61">
        <v>49</v>
      </c>
      <c r="D137" s="61">
        <v>90</v>
      </c>
      <c r="E137" s="61">
        <v>19</v>
      </c>
      <c r="F137" s="61">
        <v>0</v>
      </c>
    </row>
    <row r="138" spans="1:6" ht="15.75" customHeight="1">
      <c r="A138" s="90" t="s">
        <v>383</v>
      </c>
      <c r="B138" s="89">
        <v>91</v>
      </c>
      <c r="C138" s="61">
        <v>35</v>
      </c>
      <c r="D138" s="61">
        <v>49</v>
      </c>
      <c r="E138" s="61">
        <v>7</v>
      </c>
      <c r="F138" s="61">
        <v>0</v>
      </c>
    </row>
    <row r="139" spans="1:6" ht="15.75" customHeight="1">
      <c r="A139" s="90" t="s">
        <v>384</v>
      </c>
      <c r="B139" s="89">
        <v>61</v>
      </c>
      <c r="C139" s="61">
        <v>18</v>
      </c>
      <c r="D139" s="61">
        <v>34</v>
      </c>
      <c r="E139" s="61">
        <v>9</v>
      </c>
      <c r="F139" s="61">
        <v>0</v>
      </c>
    </row>
    <row r="140" spans="1:6" ht="15.75" customHeight="1">
      <c r="A140" s="90" t="s">
        <v>385</v>
      </c>
      <c r="B140" s="89">
        <v>43</v>
      </c>
      <c r="C140" s="61">
        <v>5</v>
      </c>
      <c r="D140" s="61">
        <v>32</v>
      </c>
      <c r="E140" s="61">
        <v>6</v>
      </c>
      <c r="F140" s="61">
        <v>0</v>
      </c>
    </row>
    <row r="141" spans="1:6" ht="15.75" customHeight="1">
      <c r="A141" s="90" t="s">
        <v>386</v>
      </c>
      <c r="B141" s="89">
        <v>27</v>
      </c>
      <c r="C141" s="61">
        <v>4</v>
      </c>
      <c r="D141" s="61">
        <v>20</v>
      </c>
      <c r="E141" s="61">
        <v>3</v>
      </c>
      <c r="F141" s="61">
        <v>0</v>
      </c>
    </row>
    <row r="142" spans="1:6" ht="15.75" customHeight="1">
      <c r="A142" s="90" t="s">
        <v>388</v>
      </c>
      <c r="B142" s="89">
        <v>29</v>
      </c>
      <c r="C142" s="61">
        <v>1</v>
      </c>
      <c r="D142" s="61">
        <v>19</v>
      </c>
      <c r="E142" s="61">
        <v>9</v>
      </c>
      <c r="F142" s="61">
        <v>0</v>
      </c>
    </row>
    <row r="143" spans="1:6" ht="15.75" customHeight="1">
      <c r="A143" s="90" t="s">
        <v>205</v>
      </c>
      <c r="B143" s="89">
        <v>33</v>
      </c>
      <c r="C143" s="61">
        <v>0</v>
      </c>
      <c r="D143" s="61">
        <v>0</v>
      </c>
      <c r="E143" s="61">
        <v>0</v>
      </c>
      <c r="F143" s="61">
        <v>33</v>
      </c>
    </row>
    <row r="145" spans="1:6" ht="15.75" customHeight="1">
      <c r="A145" s="80" t="s">
        <v>721</v>
      </c>
      <c r="B145" s="89">
        <v>3545</v>
      </c>
      <c r="C145" s="89">
        <v>1981</v>
      </c>
      <c r="D145" s="89">
        <v>1042</v>
      </c>
      <c r="E145" s="89">
        <v>209</v>
      </c>
      <c r="F145" s="89">
        <v>22</v>
      </c>
    </row>
    <row r="146" spans="1:6" ht="15.75" customHeight="1">
      <c r="B146" s="61"/>
      <c r="C146" s="61"/>
      <c r="D146" s="61"/>
      <c r="E146" s="61"/>
      <c r="F146" s="61"/>
    </row>
    <row r="147" spans="1:6" ht="15.75" customHeight="1">
      <c r="A147" s="80" t="s">
        <v>372</v>
      </c>
      <c r="B147" s="61"/>
      <c r="C147" s="61"/>
      <c r="D147" s="61"/>
      <c r="E147" s="61"/>
      <c r="F147" s="61"/>
    </row>
    <row r="148" spans="1:6" ht="15.75" customHeight="1">
      <c r="A148" s="90" t="s">
        <v>373</v>
      </c>
      <c r="B148" s="89">
        <v>291</v>
      </c>
      <c r="C148" s="61">
        <v>0</v>
      </c>
      <c r="D148" s="61">
        <v>0</v>
      </c>
      <c r="E148" s="61">
        <v>0</v>
      </c>
      <c r="F148" s="61">
        <v>0</v>
      </c>
    </row>
    <row r="149" spans="1:6" ht="15.75" customHeight="1">
      <c r="A149" s="90" t="s">
        <v>374</v>
      </c>
      <c r="B149" s="89">
        <v>350</v>
      </c>
      <c r="C149" s="61">
        <v>268</v>
      </c>
      <c r="D149" s="61">
        <v>63</v>
      </c>
      <c r="E149" s="61">
        <v>19</v>
      </c>
      <c r="F149" s="61">
        <v>0</v>
      </c>
    </row>
    <row r="150" spans="1:6" ht="15.75" customHeight="1">
      <c r="A150" s="90" t="s">
        <v>375</v>
      </c>
      <c r="B150" s="89">
        <v>488</v>
      </c>
      <c r="C150" s="61">
        <v>334</v>
      </c>
      <c r="D150" s="61">
        <v>127</v>
      </c>
      <c r="E150" s="61">
        <v>27</v>
      </c>
      <c r="F150" s="61">
        <v>0</v>
      </c>
    </row>
    <row r="151" spans="1:6" ht="15.75" customHeight="1">
      <c r="A151" s="90" t="s">
        <v>376</v>
      </c>
      <c r="B151" s="89">
        <v>517</v>
      </c>
      <c r="C151" s="61">
        <v>341</v>
      </c>
      <c r="D151" s="61">
        <v>154</v>
      </c>
      <c r="E151" s="61">
        <v>22</v>
      </c>
      <c r="F151" s="61">
        <v>0</v>
      </c>
    </row>
    <row r="152" spans="1:6" ht="15.75" customHeight="1">
      <c r="A152" s="90" t="s">
        <v>377</v>
      </c>
      <c r="B152" s="89">
        <v>490</v>
      </c>
      <c r="C152" s="61">
        <v>318</v>
      </c>
      <c r="D152" s="61">
        <v>135</v>
      </c>
      <c r="E152" s="61">
        <v>37</v>
      </c>
      <c r="F152" s="61">
        <v>0</v>
      </c>
    </row>
    <row r="153" spans="1:6" ht="15.75" customHeight="1">
      <c r="A153" s="90" t="s">
        <v>378</v>
      </c>
      <c r="B153" s="89">
        <v>429</v>
      </c>
      <c r="C153" s="61">
        <v>267</v>
      </c>
      <c r="D153" s="61">
        <v>136</v>
      </c>
      <c r="E153" s="61">
        <v>26</v>
      </c>
      <c r="F153" s="61">
        <v>0</v>
      </c>
    </row>
    <row r="154" spans="1:6" ht="15.75" customHeight="1">
      <c r="A154" s="90" t="s">
        <v>379</v>
      </c>
      <c r="B154" s="89">
        <v>297</v>
      </c>
      <c r="C154" s="61">
        <v>175</v>
      </c>
      <c r="D154" s="61">
        <v>104</v>
      </c>
      <c r="E154" s="61">
        <v>18</v>
      </c>
      <c r="F154" s="61">
        <v>0</v>
      </c>
    </row>
    <row r="155" spans="1:6" ht="15.75" customHeight="1">
      <c r="A155" s="90" t="s">
        <v>380</v>
      </c>
      <c r="B155" s="89">
        <v>291</v>
      </c>
      <c r="C155" s="61">
        <v>146</v>
      </c>
      <c r="D155" s="61">
        <v>124</v>
      </c>
      <c r="E155" s="61">
        <v>21</v>
      </c>
      <c r="F155" s="61">
        <v>0</v>
      </c>
    </row>
    <row r="156" spans="1:6" ht="15.75" customHeight="1">
      <c r="A156" s="90" t="s">
        <v>381</v>
      </c>
      <c r="B156" s="89">
        <v>125</v>
      </c>
      <c r="C156" s="61">
        <v>59</v>
      </c>
      <c r="D156" s="61">
        <v>56</v>
      </c>
      <c r="E156" s="61">
        <v>10</v>
      </c>
      <c r="F156" s="61">
        <v>0</v>
      </c>
    </row>
    <row r="157" spans="1:6" ht="15.75" customHeight="1">
      <c r="A157" s="90" t="s">
        <v>382</v>
      </c>
      <c r="B157" s="89">
        <v>90</v>
      </c>
      <c r="C157" s="61">
        <v>34</v>
      </c>
      <c r="D157" s="61">
        <v>48</v>
      </c>
      <c r="E157" s="61">
        <v>8</v>
      </c>
      <c r="F157" s="61">
        <v>0</v>
      </c>
    </row>
    <row r="158" spans="1:6" ht="15.75" customHeight="1">
      <c r="A158" s="90" t="s">
        <v>383</v>
      </c>
      <c r="B158" s="89">
        <v>59</v>
      </c>
      <c r="C158" s="61">
        <v>17</v>
      </c>
      <c r="D158" s="61">
        <v>35</v>
      </c>
      <c r="E158" s="61">
        <v>7</v>
      </c>
      <c r="F158" s="61">
        <v>0</v>
      </c>
    </row>
    <row r="159" spans="1:6" ht="15.75" customHeight="1">
      <c r="A159" s="90" t="s">
        <v>384</v>
      </c>
      <c r="B159" s="89">
        <v>41</v>
      </c>
      <c r="C159" s="61">
        <v>14</v>
      </c>
      <c r="D159" s="61">
        <v>24</v>
      </c>
      <c r="E159" s="61">
        <v>3</v>
      </c>
      <c r="F159" s="61">
        <v>0</v>
      </c>
    </row>
    <row r="160" spans="1:6" ht="15.75" customHeight="1">
      <c r="A160" s="90" t="s">
        <v>385</v>
      </c>
      <c r="B160" s="89">
        <v>28</v>
      </c>
      <c r="C160" s="61">
        <v>5</v>
      </c>
      <c r="D160" s="61">
        <v>18</v>
      </c>
      <c r="E160" s="61">
        <v>5</v>
      </c>
      <c r="F160" s="61">
        <v>0</v>
      </c>
    </row>
    <row r="161" spans="1:6" ht="15.75" customHeight="1">
      <c r="A161" s="90" t="s">
        <v>386</v>
      </c>
      <c r="B161" s="89">
        <v>9</v>
      </c>
      <c r="C161" s="61">
        <v>1</v>
      </c>
      <c r="D161" s="61">
        <v>6</v>
      </c>
      <c r="E161" s="61">
        <v>2</v>
      </c>
      <c r="F161" s="61">
        <v>0</v>
      </c>
    </row>
    <row r="162" spans="1:6" ht="15.75" customHeight="1">
      <c r="A162" s="90" t="s">
        <v>388</v>
      </c>
      <c r="B162" s="89">
        <v>18</v>
      </c>
      <c r="C162" s="61">
        <v>2</v>
      </c>
      <c r="D162" s="61">
        <v>12</v>
      </c>
      <c r="E162" s="61">
        <v>4</v>
      </c>
      <c r="F162" s="61">
        <v>0</v>
      </c>
    </row>
    <row r="163" spans="1:6" ht="15.75" customHeight="1">
      <c r="A163" s="91" t="s">
        <v>205</v>
      </c>
      <c r="B163" s="55">
        <v>22</v>
      </c>
      <c r="C163" s="92">
        <v>0</v>
      </c>
      <c r="D163" s="92">
        <v>0</v>
      </c>
      <c r="E163" s="92">
        <v>0</v>
      </c>
      <c r="F163" s="92">
        <v>22</v>
      </c>
    </row>
    <row r="164" spans="1:6" ht="15.75" customHeight="1">
      <c r="A164" s="35" t="s">
        <v>1102</v>
      </c>
    </row>
    <row r="165" spans="1:6" ht="15.75" customHeight="1">
      <c r="A165" s="237"/>
    </row>
  </sheetData>
  <mergeCells count="5">
    <mergeCell ref="A2:A4"/>
    <mergeCell ref="C3:F3"/>
    <mergeCell ref="A1:F1"/>
    <mergeCell ref="B2:B4"/>
    <mergeCell ref="C2:F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J77"/>
  <sheetViews>
    <sheetView zoomScale="140" zoomScaleNormal="140" workbookViewId="0">
      <selection activeCell="A7" sqref="A7"/>
    </sheetView>
  </sheetViews>
  <sheetFormatPr baseColWidth="10" defaultRowHeight="11.25"/>
  <cols>
    <col min="1" max="1" width="21.140625" style="125" customWidth="1"/>
    <col min="2" max="2" width="11.42578125" style="125"/>
    <col min="3" max="3" width="9.5703125" style="125" customWidth="1"/>
    <col min="4" max="4" width="9" style="125" customWidth="1"/>
    <col min="5" max="6" width="8.7109375" style="125" customWidth="1"/>
    <col min="7" max="9" width="11.42578125" style="125"/>
    <col min="10" max="10" width="7.28515625" style="125" customWidth="1"/>
    <col min="11" max="256" width="11.42578125" style="125"/>
    <col min="257" max="257" width="27.7109375" style="125" bestFit="1" customWidth="1"/>
    <col min="258" max="265" width="11.42578125" style="125"/>
    <col min="266" max="266" width="7.28515625" style="125" customWidth="1"/>
    <col min="267" max="512" width="11.42578125" style="125"/>
    <col min="513" max="513" width="27.7109375" style="125" bestFit="1" customWidth="1"/>
    <col min="514" max="521" width="11.42578125" style="125"/>
    <col min="522" max="522" width="7.28515625" style="125" customWidth="1"/>
    <col min="523" max="768" width="11.42578125" style="125"/>
    <col min="769" max="769" width="27.7109375" style="125" bestFit="1" customWidth="1"/>
    <col min="770" max="777" width="11.42578125" style="125"/>
    <col min="778" max="778" width="7.28515625" style="125" customWidth="1"/>
    <col min="779" max="1024" width="11.42578125" style="125"/>
    <col min="1025" max="1025" width="27.7109375" style="125" bestFit="1" customWidth="1"/>
    <col min="1026" max="1033" width="11.42578125" style="125"/>
    <col min="1034" max="1034" width="7.28515625" style="125" customWidth="1"/>
    <col min="1035" max="1280" width="11.42578125" style="125"/>
    <col min="1281" max="1281" width="27.7109375" style="125" bestFit="1" customWidth="1"/>
    <col min="1282" max="1289" width="11.42578125" style="125"/>
    <col min="1290" max="1290" width="7.28515625" style="125" customWidth="1"/>
    <col min="1291" max="1536" width="11.42578125" style="125"/>
    <col min="1537" max="1537" width="27.7109375" style="125" bestFit="1" customWidth="1"/>
    <col min="1538" max="1545" width="11.42578125" style="125"/>
    <col min="1546" max="1546" width="7.28515625" style="125" customWidth="1"/>
    <col min="1547" max="1792" width="11.42578125" style="125"/>
    <col min="1793" max="1793" width="27.7109375" style="125" bestFit="1" customWidth="1"/>
    <col min="1794" max="1801" width="11.42578125" style="125"/>
    <col min="1802" max="1802" width="7.28515625" style="125" customWidth="1"/>
    <col min="1803" max="2048" width="11.42578125" style="125"/>
    <col min="2049" max="2049" width="27.7109375" style="125" bestFit="1" customWidth="1"/>
    <col min="2050" max="2057" width="11.42578125" style="125"/>
    <col min="2058" max="2058" width="7.28515625" style="125" customWidth="1"/>
    <col min="2059" max="2304" width="11.42578125" style="125"/>
    <col min="2305" max="2305" width="27.7109375" style="125" bestFit="1" customWidth="1"/>
    <col min="2306" max="2313" width="11.42578125" style="125"/>
    <col min="2314" max="2314" width="7.28515625" style="125" customWidth="1"/>
    <col min="2315" max="2560" width="11.42578125" style="125"/>
    <col min="2561" max="2561" width="27.7109375" style="125" bestFit="1" customWidth="1"/>
    <col min="2562" max="2569" width="11.42578125" style="125"/>
    <col min="2570" max="2570" width="7.28515625" style="125" customWidth="1"/>
    <col min="2571" max="2816" width="11.42578125" style="125"/>
    <col min="2817" max="2817" width="27.7109375" style="125" bestFit="1" customWidth="1"/>
    <col min="2818" max="2825" width="11.42578125" style="125"/>
    <col min="2826" max="2826" width="7.28515625" style="125" customWidth="1"/>
    <col min="2827" max="3072" width="11.42578125" style="125"/>
    <col min="3073" max="3073" width="27.7109375" style="125" bestFit="1" customWidth="1"/>
    <col min="3074" max="3081" width="11.42578125" style="125"/>
    <col min="3082" max="3082" width="7.28515625" style="125" customWidth="1"/>
    <col min="3083" max="3328" width="11.42578125" style="125"/>
    <col min="3329" max="3329" width="27.7109375" style="125" bestFit="1" customWidth="1"/>
    <col min="3330" max="3337" width="11.42578125" style="125"/>
    <col min="3338" max="3338" width="7.28515625" style="125" customWidth="1"/>
    <col min="3339" max="3584" width="11.42578125" style="125"/>
    <col min="3585" max="3585" width="27.7109375" style="125" bestFit="1" customWidth="1"/>
    <col min="3586" max="3593" width="11.42578125" style="125"/>
    <col min="3594" max="3594" width="7.28515625" style="125" customWidth="1"/>
    <col min="3595" max="3840" width="11.42578125" style="125"/>
    <col min="3841" max="3841" width="27.7109375" style="125" bestFit="1" customWidth="1"/>
    <col min="3842" max="3849" width="11.42578125" style="125"/>
    <col min="3850" max="3850" width="7.28515625" style="125" customWidth="1"/>
    <col min="3851" max="4096" width="11.42578125" style="125"/>
    <col min="4097" max="4097" width="27.7109375" style="125" bestFit="1" customWidth="1"/>
    <col min="4098" max="4105" width="11.42578125" style="125"/>
    <col min="4106" max="4106" width="7.28515625" style="125" customWidth="1"/>
    <col min="4107" max="4352" width="11.42578125" style="125"/>
    <col min="4353" max="4353" width="27.7109375" style="125" bestFit="1" customWidth="1"/>
    <col min="4354" max="4361" width="11.42578125" style="125"/>
    <col min="4362" max="4362" width="7.28515625" style="125" customWidth="1"/>
    <col min="4363" max="4608" width="11.42578125" style="125"/>
    <col min="4609" max="4609" width="27.7109375" style="125" bestFit="1" customWidth="1"/>
    <col min="4610" max="4617" width="11.42578125" style="125"/>
    <col min="4618" max="4618" width="7.28515625" style="125" customWidth="1"/>
    <col min="4619" max="4864" width="11.42578125" style="125"/>
    <col min="4865" max="4865" width="27.7109375" style="125" bestFit="1" customWidth="1"/>
    <col min="4866" max="4873" width="11.42578125" style="125"/>
    <col min="4874" max="4874" width="7.28515625" style="125" customWidth="1"/>
    <col min="4875" max="5120" width="11.42578125" style="125"/>
    <col min="5121" max="5121" width="27.7109375" style="125" bestFit="1" customWidth="1"/>
    <col min="5122" max="5129" width="11.42578125" style="125"/>
    <col min="5130" max="5130" width="7.28515625" style="125" customWidth="1"/>
    <col min="5131" max="5376" width="11.42578125" style="125"/>
    <col min="5377" max="5377" width="27.7109375" style="125" bestFit="1" customWidth="1"/>
    <col min="5378" max="5385" width="11.42578125" style="125"/>
    <col min="5386" max="5386" width="7.28515625" style="125" customWidth="1"/>
    <col min="5387" max="5632" width="11.42578125" style="125"/>
    <col min="5633" max="5633" width="27.7109375" style="125" bestFit="1" customWidth="1"/>
    <col min="5634" max="5641" width="11.42578125" style="125"/>
    <col min="5642" max="5642" width="7.28515625" style="125" customWidth="1"/>
    <col min="5643" max="5888" width="11.42578125" style="125"/>
    <col min="5889" max="5889" width="27.7109375" style="125" bestFit="1" customWidth="1"/>
    <col min="5890" max="5897" width="11.42578125" style="125"/>
    <col min="5898" max="5898" width="7.28515625" style="125" customWidth="1"/>
    <col min="5899" max="6144" width="11.42578125" style="125"/>
    <col min="6145" max="6145" width="27.7109375" style="125" bestFit="1" customWidth="1"/>
    <col min="6146" max="6153" width="11.42578125" style="125"/>
    <col min="6154" max="6154" width="7.28515625" style="125" customWidth="1"/>
    <col min="6155" max="6400" width="11.42578125" style="125"/>
    <col min="6401" max="6401" width="27.7109375" style="125" bestFit="1" customWidth="1"/>
    <col min="6402" max="6409" width="11.42578125" style="125"/>
    <col min="6410" max="6410" width="7.28515625" style="125" customWidth="1"/>
    <col min="6411" max="6656" width="11.42578125" style="125"/>
    <col min="6657" max="6657" width="27.7109375" style="125" bestFit="1" customWidth="1"/>
    <col min="6658" max="6665" width="11.42578125" style="125"/>
    <col min="6666" max="6666" width="7.28515625" style="125" customWidth="1"/>
    <col min="6667" max="6912" width="11.42578125" style="125"/>
    <col min="6913" max="6913" width="27.7109375" style="125" bestFit="1" customWidth="1"/>
    <col min="6914" max="6921" width="11.42578125" style="125"/>
    <col min="6922" max="6922" width="7.28515625" style="125" customWidth="1"/>
    <col min="6923" max="7168" width="11.42578125" style="125"/>
    <col min="7169" max="7169" width="27.7109375" style="125" bestFit="1" customWidth="1"/>
    <col min="7170" max="7177" width="11.42578125" style="125"/>
    <col min="7178" max="7178" width="7.28515625" style="125" customWidth="1"/>
    <col min="7179" max="7424" width="11.42578125" style="125"/>
    <col min="7425" max="7425" width="27.7109375" style="125" bestFit="1" customWidth="1"/>
    <col min="7426" max="7433" width="11.42578125" style="125"/>
    <col min="7434" max="7434" width="7.28515625" style="125" customWidth="1"/>
    <col min="7435" max="7680" width="11.42578125" style="125"/>
    <col min="7681" max="7681" width="27.7109375" style="125" bestFit="1" customWidth="1"/>
    <col min="7682" max="7689" width="11.42578125" style="125"/>
    <col min="7690" max="7690" width="7.28515625" style="125" customWidth="1"/>
    <col min="7691" max="7936" width="11.42578125" style="125"/>
    <col min="7937" max="7937" width="27.7109375" style="125" bestFit="1" customWidth="1"/>
    <col min="7938" max="7945" width="11.42578125" style="125"/>
    <col min="7946" max="7946" width="7.28515625" style="125" customWidth="1"/>
    <col min="7947" max="8192" width="11.42578125" style="125"/>
    <col min="8193" max="8193" width="27.7109375" style="125" bestFit="1" customWidth="1"/>
    <col min="8194" max="8201" width="11.42578125" style="125"/>
    <col min="8202" max="8202" width="7.28515625" style="125" customWidth="1"/>
    <col min="8203" max="8448" width="11.42578125" style="125"/>
    <col min="8449" max="8449" width="27.7109375" style="125" bestFit="1" customWidth="1"/>
    <col min="8450" max="8457" width="11.42578125" style="125"/>
    <col min="8458" max="8458" width="7.28515625" style="125" customWidth="1"/>
    <col min="8459" max="8704" width="11.42578125" style="125"/>
    <col min="8705" max="8705" width="27.7109375" style="125" bestFit="1" customWidth="1"/>
    <col min="8706" max="8713" width="11.42578125" style="125"/>
    <col min="8714" max="8714" width="7.28515625" style="125" customWidth="1"/>
    <col min="8715" max="8960" width="11.42578125" style="125"/>
    <col min="8961" max="8961" width="27.7109375" style="125" bestFit="1" customWidth="1"/>
    <col min="8962" max="8969" width="11.42578125" style="125"/>
    <col min="8970" max="8970" width="7.28515625" style="125" customWidth="1"/>
    <col min="8971" max="9216" width="11.42578125" style="125"/>
    <col min="9217" max="9217" width="27.7109375" style="125" bestFit="1" customWidth="1"/>
    <col min="9218" max="9225" width="11.42578125" style="125"/>
    <col min="9226" max="9226" width="7.28515625" style="125" customWidth="1"/>
    <col min="9227" max="9472" width="11.42578125" style="125"/>
    <col min="9473" max="9473" width="27.7109375" style="125" bestFit="1" customWidth="1"/>
    <col min="9474" max="9481" width="11.42578125" style="125"/>
    <col min="9482" max="9482" width="7.28515625" style="125" customWidth="1"/>
    <col min="9483" max="9728" width="11.42578125" style="125"/>
    <col min="9729" max="9729" width="27.7109375" style="125" bestFit="1" customWidth="1"/>
    <col min="9730" max="9737" width="11.42578125" style="125"/>
    <col min="9738" max="9738" width="7.28515625" style="125" customWidth="1"/>
    <col min="9739" max="9984" width="11.42578125" style="125"/>
    <col min="9985" max="9985" width="27.7109375" style="125" bestFit="1" customWidth="1"/>
    <col min="9986" max="9993" width="11.42578125" style="125"/>
    <col min="9994" max="9994" width="7.28515625" style="125" customWidth="1"/>
    <col min="9995" max="10240" width="11.42578125" style="125"/>
    <col min="10241" max="10241" width="27.7109375" style="125" bestFit="1" customWidth="1"/>
    <col min="10242" max="10249" width="11.42578125" style="125"/>
    <col min="10250" max="10250" width="7.28515625" style="125" customWidth="1"/>
    <col min="10251" max="10496" width="11.42578125" style="125"/>
    <col min="10497" max="10497" width="27.7109375" style="125" bestFit="1" customWidth="1"/>
    <col min="10498" max="10505" width="11.42578125" style="125"/>
    <col min="10506" max="10506" width="7.28515625" style="125" customWidth="1"/>
    <col min="10507" max="10752" width="11.42578125" style="125"/>
    <col min="10753" max="10753" width="27.7109375" style="125" bestFit="1" customWidth="1"/>
    <col min="10754" max="10761" width="11.42578125" style="125"/>
    <col min="10762" max="10762" width="7.28515625" style="125" customWidth="1"/>
    <col min="10763" max="11008" width="11.42578125" style="125"/>
    <col min="11009" max="11009" width="27.7109375" style="125" bestFit="1" customWidth="1"/>
    <col min="11010" max="11017" width="11.42578125" style="125"/>
    <col min="11018" max="11018" width="7.28515625" style="125" customWidth="1"/>
    <col min="11019" max="11264" width="11.42578125" style="125"/>
    <col min="11265" max="11265" width="27.7109375" style="125" bestFit="1" customWidth="1"/>
    <col min="11266" max="11273" width="11.42578125" style="125"/>
    <col min="11274" max="11274" width="7.28515625" style="125" customWidth="1"/>
    <col min="11275" max="11520" width="11.42578125" style="125"/>
    <col min="11521" max="11521" width="27.7109375" style="125" bestFit="1" customWidth="1"/>
    <col min="11522" max="11529" width="11.42578125" style="125"/>
    <col min="11530" max="11530" width="7.28515625" style="125" customWidth="1"/>
    <col min="11531" max="11776" width="11.42578125" style="125"/>
    <col min="11777" max="11777" width="27.7109375" style="125" bestFit="1" customWidth="1"/>
    <col min="11778" max="11785" width="11.42578125" style="125"/>
    <col min="11786" max="11786" width="7.28515625" style="125" customWidth="1"/>
    <col min="11787" max="12032" width="11.42578125" style="125"/>
    <col min="12033" max="12033" width="27.7109375" style="125" bestFit="1" customWidth="1"/>
    <col min="12034" max="12041" width="11.42578125" style="125"/>
    <col min="12042" max="12042" width="7.28515625" style="125" customWidth="1"/>
    <col min="12043" max="12288" width="11.42578125" style="125"/>
    <col min="12289" max="12289" width="27.7109375" style="125" bestFit="1" customWidth="1"/>
    <col min="12290" max="12297" width="11.42578125" style="125"/>
    <col min="12298" max="12298" width="7.28515625" style="125" customWidth="1"/>
    <col min="12299" max="12544" width="11.42578125" style="125"/>
    <col min="12545" max="12545" width="27.7109375" style="125" bestFit="1" customWidth="1"/>
    <col min="12546" max="12553" width="11.42578125" style="125"/>
    <col min="12554" max="12554" width="7.28515625" style="125" customWidth="1"/>
    <col min="12555" max="12800" width="11.42578125" style="125"/>
    <col min="12801" max="12801" width="27.7109375" style="125" bestFit="1" customWidth="1"/>
    <col min="12802" max="12809" width="11.42578125" style="125"/>
    <col min="12810" max="12810" width="7.28515625" style="125" customWidth="1"/>
    <col min="12811" max="13056" width="11.42578125" style="125"/>
    <col min="13057" max="13057" width="27.7109375" style="125" bestFit="1" customWidth="1"/>
    <col min="13058" max="13065" width="11.42578125" style="125"/>
    <col min="13066" max="13066" width="7.28515625" style="125" customWidth="1"/>
    <col min="13067" max="13312" width="11.42578125" style="125"/>
    <col min="13313" max="13313" width="27.7109375" style="125" bestFit="1" customWidth="1"/>
    <col min="13314" max="13321" width="11.42578125" style="125"/>
    <col min="13322" max="13322" width="7.28515625" style="125" customWidth="1"/>
    <col min="13323" max="13568" width="11.42578125" style="125"/>
    <col min="13569" max="13569" width="27.7109375" style="125" bestFit="1" customWidth="1"/>
    <col min="13570" max="13577" width="11.42578125" style="125"/>
    <col min="13578" max="13578" width="7.28515625" style="125" customWidth="1"/>
    <col min="13579" max="13824" width="11.42578125" style="125"/>
    <col min="13825" max="13825" width="27.7109375" style="125" bestFit="1" customWidth="1"/>
    <col min="13826" max="13833" width="11.42578125" style="125"/>
    <col min="13834" max="13834" width="7.28515625" style="125" customWidth="1"/>
    <col min="13835" max="14080" width="11.42578125" style="125"/>
    <col min="14081" max="14081" width="27.7109375" style="125" bestFit="1" customWidth="1"/>
    <col min="14082" max="14089" width="11.42578125" style="125"/>
    <col min="14090" max="14090" width="7.28515625" style="125" customWidth="1"/>
    <col min="14091" max="14336" width="11.42578125" style="125"/>
    <col min="14337" max="14337" width="27.7109375" style="125" bestFit="1" customWidth="1"/>
    <col min="14338" max="14345" width="11.42578125" style="125"/>
    <col min="14346" max="14346" width="7.28515625" style="125" customWidth="1"/>
    <col min="14347" max="14592" width="11.42578125" style="125"/>
    <col min="14593" max="14593" width="27.7109375" style="125" bestFit="1" customWidth="1"/>
    <col min="14594" max="14601" width="11.42578125" style="125"/>
    <col min="14602" max="14602" width="7.28515625" style="125" customWidth="1"/>
    <col min="14603" max="14848" width="11.42578125" style="125"/>
    <col min="14849" max="14849" width="27.7109375" style="125" bestFit="1" customWidth="1"/>
    <col min="14850" max="14857" width="11.42578125" style="125"/>
    <col min="14858" max="14858" width="7.28515625" style="125" customWidth="1"/>
    <col min="14859" max="15104" width="11.42578125" style="125"/>
    <col min="15105" max="15105" width="27.7109375" style="125" bestFit="1" customWidth="1"/>
    <col min="15106" max="15113" width="11.42578125" style="125"/>
    <col min="15114" max="15114" width="7.28515625" style="125" customWidth="1"/>
    <col min="15115" max="15360" width="11.42578125" style="125"/>
    <col min="15361" max="15361" width="27.7109375" style="125" bestFit="1" customWidth="1"/>
    <col min="15362" max="15369" width="11.42578125" style="125"/>
    <col min="15370" max="15370" width="7.28515625" style="125" customWidth="1"/>
    <col min="15371" max="15616" width="11.42578125" style="125"/>
    <col min="15617" max="15617" width="27.7109375" style="125" bestFit="1" customWidth="1"/>
    <col min="15618" max="15625" width="11.42578125" style="125"/>
    <col min="15626" max="15626" width="7.28515625" style="125" customWidth="1"/>
    <col min="15627" max="15872" width="11.42578125" style="125"/>
    <col min="15873" max="15873" width="27.7109375" style="125" bestFit="1" customWidth="1"/>
    <col min="15874" max="15881" width="11.42578125" style="125"/>
    <col min="15882" max="15882" width="7.28515625" style="125" customWidth="1"/>
    <col min="15883" max="16128" width="11.42578125" style="125"/>
    <col min="16129" max="16129" width="27.7109375" style="125" bestFit="1" customWidth="1"/>
    <col min="16130" max="16137" width="11.42578125" style="125"/>
    <col min="16138" max="16138" width="7.28515625" style="125" customWidth="1"/>
    <col min="16139" max="16384" width="11.42578125" style="125"/>
  </cols>
  <sheetData>
    <row r="1" spans="1:10" ht="42" customHeight="1">
      <c r="A1" s="569" t="s">
        <v>1179</v>
      </c>
      <c r="B1" s="569"/>
      <c r="C1" s="569"/>
      <c r="D1" s="569"/>
      <c r="E1" s="569"/>
      <c r="F1" s="569"/>
    </row>
    <row r="2" spans="1:10" ht="15" customHeight="1">
      <c r="A2" s="577" t="s">
        <v>724</v>
      </c>
      <c r="B2" s="543" t="s">
        <v>1103</v>
      </c>
      <c r="C2" s="592" t="s">
        <v>465</v>
      </c>
      <c r="D2" s="592"/>
      <c r="E2" s="592"/>
      <c r="F2" s="592"/>
    </row>
    <row r="3" spans="1:10" ht="15" customHeight="1">
      <c r="A3" s="578"/>
      <c r="B3" s="544"/>
      <c r="C3" s="592" t="s">
        <v>392</v>
      </c>
      <c r="D3" s="592"/>
      <c r="E3" s="592"/>
      <c r="F3" s="592"/>
    </row>
    <row r="4" spans="1:10" ht="14.25" customHeight="1">
      <c r="A4" s="579"/>
      <c r="B4" s="545"/>
      <c r="C4" s="470" t="s">
        <v>393</v>
      </c>
      <c r="D4" s="470" t="s">
        <v>394</v>
      </c>
      <c r="E4" s="470" t="s">
        <v>395</v>
      </c>
      <c r="F4" s="470" t="s">
        <v>420</v>
      </c>
    </row>
    <row r="5" spans="1:10" ht="12.75">
      <c r="A5" s="127" t="s">
        <v>715</v>
      </c>
      <c r="B5" s="128">
        <v>102375</v>
      </c>
      <c r="C5" s="128">
        <v>93864</v>
      </c>
      <c r="D5" s="128">
        <v>2285</v>
      </c>
      <c r="E5" s="128">
        <v>5151</v>
      </c>
      <c r="F5" s="128">
        <v>888</v>
      </c>
    </row>
    <row r="6" spans="1:10" ht="12.75">
      <c r="A6" s="87"/>
      <c r="B6" s="128"/>
      <c r="C6" s="15"/>
      <c r="D6" s="15"/>
      <c r="E6" s="15"/>
      <c r="F6" s="15"/>
    </row>
    <row r="7" spans="1:10" ht="12.75">
      <c r="A7" s="87" t="s">
        <v>466</v>
      </c>
      <c r="B7" s="128">
        <v>6960</v>
      </c>
      <c r="C7" s="15">
        <v>5699</v>
      </c>
      <c r="D7" s="15">
        <v>222</v>
      </c>
      <c r="E7" s="15">
        <v>879</v>
      </c>
      <c r="F7" s="15">
        <v>160</v>
      </c>
    </row>
    <row r="8" spans="1:10" ht="12.75">
      <c r="A8" s="87" t="s">
        <v>369</v>
      </c>
      <c r="B8" s="128">
        <v>51975</v>
      </c>
      <c r="C8" s="15">
        <v>47840</v>
      </c>
      <c r="D8" s="15">
        <v>993</v>
      </c>
      <c r="E8" s="15">
        <v>2724</v>
      </c>
      <c r="F8" s="15">
        <v>418</v>
      </c>
    </row>
    <row r="9" spans="1:10" ht="12.75">
      <c r="A9" s="87" t="s">
        <v>467</v>
      </c>
      <c r="B9" s="128">
        <v>32492</v>
      </c>
      <c r="C9" s="15">
        <v>30587</v>
      </c>
      <c r="D9" s="15">
        <v>700</v>
      </c>
      <c r="E9" s="15">
        <v>1028</v>
      </c>
      <c r="F9" s="15">
        <v>177</v>
      </c>
      <c r="G9" s="130"/>
      <c r="H9" s="130"/>
      <c r="I9" s="130"/>
      <c r="J9" s="130"/>
    </row>
    <row r="10" spans="1:10" ht="12.75">
      <c r="A10" s="61" t="s">
        <v>468</v>
      </c>
      <c r="B10" s="128">
        <v>9638</v>
      </c>
      <c r="C10" s="61">
        <v>8781</v>
      </c>
      <c r="D10" s="61">
        <v>326</v>
      </c>
      <c r="E10" s="61">
        <v>469</v>
      </c>
      <c r="F10" s="61">
        <v>62</v>
      </c>
    </row>
    <row r="11" spans="1:10" ht="12.75">
      <c r="A11" s="61" t="s">
        <v>469</v>
      </c>
      <c r="B11" s="128">
        <v>187</v>
      </c>
      <c r="C11" s="61">
        <v>0</v>
      </c>
      <c r="D11" s="61">
        <v>0</v>
      </c>
      <c r="E11" s="61">
        <v>0</v>
      </c>
      <c r="F11" s="61">
        <v>0</v>
      </c>
    </row>
    <row r="12" spans="1:10" ht="12.75">
      <c r="A12" s="61" t="s">
        <v>205</v>
      </c>
      <c r="B12" s="128">
        <v>1123</v>
      </c>
      <c r="C12" s="61">
        <v>957</v>
      </c>
      <c r="D12" s="61">
        <v>44</v>
      </c>
      <c r="E12" s="61">
        <v>51</v>
      </c>
      <c r="F12" s="61">
        <v>71</v>
      </c>
    </row>
    <row r="13" spans="1:10">
      <c r="A13" s="61"/>
      <c r="B13" s="61"/>
      <c r="C13" s="61"/>
      <c r="D13" s="61"/>
      <c r="E13" s="61"/>
      <c r="F13" s="61"/>
    </row>
    <row r="14" spans="1:10" ht="12.75">
      <c r="A14" s="127" t="s">
        <v>712</v>
      </c>
      <c r="B14" s="128">
        <v>71592</v>
      </c>
      <c r="C14" s="128">
        <v>63789</v>
      </c>
      <c r="D14" s="128">
        <v>2150</v>
      </c>
      <c r="E14" s="128">
        <v>4868</v>
      </c>
      <c r="F14" s="128">
        <v>629</v>
      </c>
      <c r="G14" s="132"/>
      <c r="H14" s="132"/>
      <c r="I14" s="132"/>
    </row>
    <row r="15" spans="1:10" ht="12.75">
      <c r="A15" s="87"/>
      <c r="B15" s="128"/>
      <c r="C15" s="15"/>
      <c r="D15" s="15"/>
      <c r="E15" s="15"/>
      <c r="F15" s="15"/>
      <c r="G15" s="132"/>
      <c r="H15" s="132"/>
      <c r="I15" s="132"/>
    </row>
    <row r="16" spans="1:10" ht="12.75">
      <c r="A16" s="87" t="s">
        <v>466</v>
      </c>
      <c r="B16" s="128">
        <v>5000</v>
      </c>
      <c r="C16" s="15">
        <v>3885</v>
      </c>
      <c r="D16" s="15">
        <v>192</v>
      </c>
      <c r="E16" s="15">
        <v>817</v>
      </c>
      <c r="F16" s="15">
        <v>106</v>
      </c>
      <c r="G16" s="132"/>
      <c r="H16" s="132"/>
      <c r="I16" s="132"/>
    </row>
    <row r="17" spans="1:9" ht="12.75">
      <c r="A17" s="87" t="s">
        <v>369</v>
      </c>
      <c r="B17" s="128">
        <v>35183</v>
      </c>
      <c r="C17" s="15">
        <v>31402</v>
      </c>
      <c r="D17" s="15">
        <v>921</v>
      </c>
      <c r="E17" s="15">
        <v>2573</v>
      </c>
      <c r="F17" s="15">
        <v>287</v>
      </c>
      <c r="G17" s="132"/>
      <c r="H17" s="132"/>
      <c r="I17" s="132"/>
    </row>
    <row r="18" spans="1:9" ht="12.75">
      <c r="A18" s="87" t="s">
        <v>467</v>
      </c>
      <c r="B18" s="128">
        <v>23187</v>
      </c>
      <c r="C18" s="15">
        <v>21378</v>
      </c>
      <c r="D18" s="15">
        <v>686</v>
      </c>
      <c r="E18" s="15">
        <v>992</v>
      </c>
      <c r="F18" s="15">
        <v>131</v>
      </c>
    </row>
    <row r="19" spans="1:9" ht="12.75">
      <c r="A19" s="61" t="s">
        <v>468</v>
      </c>
      <c r="B19" s="128">
        <v>7241</v>
      </c>
      <c r="C19" s="61">
        <v>6444</v>
      </c>
      <c r="D19" s="61">
        <v>310</v>
      </c>
      <c r="E19" s="61">
        <v>443</v>
      </c>
      <c r="F19" s="61">
        <v>44</v>
      </c>
    </row>
    <row r="20" spans="1:9" ht="12.75">
      <c r="A20" s="61" t="s">
        <v>469</v>
      </c>
      <c r="B20" s="128">
        <v>156</v>
      </c>
      <c r="C20" s="61">
        <v>0</v>
      </c>
      <c r="D20" s="61">
        <v>0</v>
      </c>
      <c r="E20" s="61">
        <v>0</v>
      </c>
      <c r="F20" s="61">
        <v>0</v>
      </c>
    </row>
    <row r="21" spans="1:9" ht="12.75">
      <c r="A21" s="61" t="s">
        <v>205</v>
      </c>
      <c r="B21" s="128">
        <v>825</v>
      </c>
      <c r="C21" s="61">
        <v>680</v>
      </c>
      <c r="D21" s="61">
        <v>41</v>
      </c>
      <c r="E21" s="61">
        <v>43</v>
      </c>
      <c r="F21" s="61">
        <v>61</v>
      </c>
    </row>
    <row r="22" spans="1:9" ht="12.75">
      <c r="A22" s="87"/>
      <c r="B22" s="128"/>
      <c r="C22" s="15"/>
      <c r="D22" s="15"/>
      <c r="E22" s="15"/>
      <c r="F22" s="15"/>
    </row>
    <row r="23" spans="1:9" ht="12.75">
      <c r="A23" s="127" t="s">
        <v>707</v>
      </c>
      <c r="B23" s="128">
        <v>4549</v>
      </c>
      <c r="C23" s="128">
        <v>4416</v>
      </c>
      <c r="D23" s="128">
        <v>29</v>
      </c>
      <c r="E23" s="128">
        <v>64</v>
      </c>
      <c r="F23" s="128">
        <v>30</v>
      </c>
    </row>
    <row r="24" spans="1:9" ht="12.75">
      <c r="A24" s="87"/>
      <c r="B24" s="128"/>
      <c r="C24" s="15"/>
      <c r="D24" s="15"/>
      <c r="E24" s="15"/>
      <c r="F24" s="15"/>
    </row>
    <row r="25" spans="1:9" ht="12.75">
      <c r="A25" s="87" t="s">
        <v>466</v>
      </c>
      <c r="B25" s="128">
        <v>400</v>
      </c>
      <c r="C25" s="15">
        <v>360</v>
      </c>
      <c r="D25" s="15">
        <v>15</v>
      </c>
      <c r="E25" s="15">
        <v>22</v>
      </c>
      <c r="F25" s="15">
        <v>3</v>
      </c>
    </row>
    <row r="26" spans="1:9" ht="12.75">
      <c r="A26" s="87" t="s">
        <v>369</v>
      </c>
      <c r="B26" s="128">
        <v>2395</v>
      </c>
      <c r="C26" s="15">
        <v>2346</v>
      </c>
      <c r="D26" s="15">
        <v>8</v>
      </c>
      <c r="E26" s="15">
        <v>27</v>
      </c>
      <c r="F26" s="15">
        <v>14</v>
      </c>
    </row>
    <row r="27" spans="1:9" ht="12.75">
      <c r="A27" s="87" t="s">
        <v>467</v>
      </c>
      <c r="B27" s="128">
        <v>1345</v>
      </c>
      <c r="C27" s="15">
        <v>1338</v>
      </c>
      <c r="D27" s="15">
        <v>1</v>
      </c>
      <c r="E27" s="15">
        <v>4</v>
      </c>
      <c r="F27" s="15">
        <v>2</v>
      </c>
    </row>
    <row r="28" spans="1:9" ht="12.75">
      <c r="A28" s="61" t="s">
        <v>468</v>
      </c>
      <c r="B28" s="128">
        <v>352</v>
      </c>
      <c r="C28" s="61">
        <v>330</v>
      </c>
      <c r="D28" s="61">
        <v>5</v>
      </c>
      <c r="E28" s="61">
        <v>11</v>
      </c>
      <c r="F28" s="61">
        <v>6</v>
      </c>
    </row>
    <row r="29" spans="1:9" ht="12.75">
      <c r="A29" s="61" t="s">
        <v>469</v>
      </c>
      <c r="B29" s="128">
        <v>10</v>
      </c>
      <c r="C29" s="61">
        <v>0</v>
      </c>
      <c r="D29" s="61">
        <v>0</v>
      </c>
      <c r="E29" s="61">
        <v>0</v>
      </c>
      <c r="F29" s="61">
        <v>0</v>
      </c>
    </row>
    <row r="30" spans="1:9" ht="12.75">
      <c r="A30" s="61" t="s">
        <v>205</v>
      </c>
      <c r="B30" s="128">
        <v>47</v>
      </c>
      <c r="C30" s="61">
        <v>42</v>
      </c>
      <c r="D30" s="61">
        <v>0</v>
      </c>
      <c r="E30" s="61">
        <v>0</v>
      </c>
      <c r="F30" s="61">
        <v>5</v>
      </c>
    </row>
    <row r="31" spans="1:9" ht="12.75">
      <c r="A31" s="87"/>
      <c r="B31" s="87"/>
      <c r="C31" s="87"/>
      <c r="D31" s="87"/>
      <c r="E31" s="87"/>
      <c r="F31" s="87"/>
    </row>
    <row r="32" spans="1:9" ht="12.75">
      <c r="A32" s="127" t="s">
        <v>706</v>
      </c>
      <c r="B32" s="128">
        <v>5418</v>
      </c>
      <c r="C32" s="128">
        <v>5346</v>
      </c>
      <c r="D32" s="128">
        <v>7</v>
      </c>
      <c r="E32" s="128">
        <v>32</v>
      </c>
      <c r="F32" s="128">
        <v>27</v>
      </c>
    </row>
    <row r="33" spans="1:6" ht="12.75">
      <c r="A33" s="87"/>
      <c r="B33" s="128"/>
      <c r="C33" s="15"/>
      <c r="D33" s="15"/>
      <c r="E33" s="15"/>
      <c r="F33" s="15"/>
    </row>
    <row r="34" spans="1:6" ht="12.75">
      <c r="A34" s="87" t="s">
        <v>466</v>
      </c>
      <c r="B34" s="128">
        <v>272</v>
      </c>
      <c r="C34" s="15">
        <v>256</v>
      </c>
      <c r="D34" s="15">
        <v>1</v>
      </c>
      <c r="E34" s="15">
        <v>11</v>
      </c>
      <c r="F34" s="15">
        <v>4</v>
      </c>
    </row>
    <row r="35" spans="1:6" ht="12.75">
      <c r="A35" s="87" t="s">
        <v>369</v>
      </c>
      <c r="B35" s="128">
        <v>3013</v>
      </c>
      <c r="C35" s="15">
        <v>2982</v>
      </c>
      <c r="D35" s="15">
        <v>6</v>
      </c>
      <c r="E35" s="15">
        <v>13</v>
      </c>
      <c r="F35" s="15">
        <v>12</v>
      </c>
    </row>
    <row r="36" spans="1:6" ht="12.75">
      <c r="A36" s="87" t="s">
        <v>467</v>
      </c>
      <c r="B36" s="128">
        <v>1534</v>
      </c>
      <c r="C36" s="15">
        <v>1524</v>
      </c>
      <c r="D36" s="15">
        <v>0</v>
      </c>
      <c r="E36" s="15">
        <v>4</v>
      </c>
      <c r="F36" s="15">
        <v>6</v>
      </c>
    </row>
    <row r="37" spans="1:6" ht="12.75">
      <c r="A37" s="61" t="s">
        <v>468</v>
      </c>
      <c r="B37" s="128">
        <v>520</v>
      </c>
      <c r="C37" s="61">
        <v>514</v>
      </c>
      <c r="D37" s="61">
        <v>0</v>
      </c>
      <c r="E37" s="61">
        <v>3</v>
      </c>
      <c r="F37" s="61">
        <v>3</v>
      </c>
    </row>
    <row r="38" spans="1:6" ht="12.75">
      <c r="A38" s="61" t="s">
        <v>469</v>
      </c>
      <c r="B38" s="128">
        <v>6</v>
      </c>
      <c r="C38" s="61">
        <v>0</v>
      </c>
      <c r="D38" s="61">
        <v>0</v>
      </c>
      <c r="E38" s="61">
        <v>0</v>
      </c>
      <c r="F38" s="61">
        <v>0</v>
      </c>
    </row>
    <row r="39" spans="1:6" ht="12.75">
      <c r="A39" s="61" t="s">
        <v>205</v>
      </c>
      <c r="B39" s="128">
        <v>73</v>
      </c>
      <c r="C39" s="61">
        <v>70</v>
      </c>
      <c r="D39" s="61">
        <v>0</v>
      </c>
      <c r="E39" s="61">
        <v>1</v>
      </c>
      <c r="F39" s="61">
        <v>2</v>
      </c>
    </row>
    <row r="40" spans="1:6" ht="12.75">
      <c r="A40" s="87"/>
      <c r="B40" s="87"/>
      <c r="C40" s="87"/>
      <c r="D40" s="87"/>
      <c r="E40" s="87"/>
      <c r="F40" s="87"/>
    </row>
    <row r="41" spans="1:6" ht="12.75">
      <c r="A41" s="127" t="s">
        <v>705</v>
      </c>
      <c r="B41" s="128">
        <v>2854</v>
      </c>
      <c r="C41" s="128">
        <v>2805</v>
      </c>
      <c r="D41" s="128">
        <v>9</v>
      </c>
      <c r="E41" s="128">
        <v>23</v>
      </c>
      <c r="F41" s="128">
        <v>13</v>
      </c>
    </row>
    <row r="42" spans="1:6" ht="12.75">
      <c r="A42" s="87"/>
      <c r="B42" s="128"/>
      <c r="C42" s="15"/>
      <c r="D42" s="15"/>
      <c r="E42" s="15"/>
      <c r="F42" s="15"/>
    </row>
    <row r="43" spans="1:6" ht="12.75">
      <c r="A43" s="87" t="s">
        <v>466</v>
      </c>
      <c r="B43" s="128">
        <v>142</v>
      </c>
      <c r="C43" s="15">
        <v>133</v>
      </c>
      <c r="D43" s="15">
        <v>0</v>
      </c>
      <c r="E43" s="15">
        <v>3</v>
      </c>
      <c r="F43" s="15">
        <v>6</v>
      </c>
    </row>
    <row r="44" spans="1:6" ht="12.75">
      <c r="A44" s="87" t="s">
        <v>369</v>
      </c>
      <c r="B44" s="128">
        <v>1573</v>
      </c>
      <c r="C44" s="15">
        <v>1548</v>
      </c>
      <c r="D44" s="15">
        <v>5</v>
      </c>
      <c r="E44" s="15">
        <v>14</v>
      </c>
      <c r="F44" s="15">
        <v>6</v>
      </c>
    </row>
    <row r="45" spans="1:6" ht="12.75">
      <c r="A45" s="87" t="s">
        <v>467</v>
      </c>
      <c r="B45" s="128">
        <v>949</v>
      </c>
      <c r="C45" s="15">
        <v>941</v>
      </c>
      <c r="D45" s="15">
        <v>3</v>
      </c>
      <c r="E45" s="15">
        <v>5</v>
      </c>
      <c r="F45" s="15">
        <v>0</v>
      </c>
    </row>
    <row r="46" spans="1:6" ht="12.75">
      <c r="A46" s="61" t="s">
        <v>468</v>
      </c>
      <c r="B46" s="128">
        <v>170</v>
      </c>
      <c r="C46" s="61">
        <v>168</v>
      </c>
      <c r="D46" s="61">
        <v>1</v>
      </c>
      <c r="E46" s="61">
        <v>1</v>
      </c>
      <c r="F46" s="61">
        <v>0</v>
      </c>
    </row>
    <row r="47" spans="1:6" ht="12.75">
      <c r="A47" s="61" t="s">
        <v>469</v>
      </c>
      <c r="B47" s="128">
        <v>4</v>
      </c>
      <c r="C47" s="61">
        <v>0</v>
      </c>
      <c r="D47" s="61">
        <v>0</v>
      </c>
      <c r="E47" s="61">
        <v>0</v>
      </c>
      <c r="F47" s="61">
        <v>0</v>
      </c>
    </row>
    <row r="48" spans="1:6" ht="12.75">
      <c r="A48" s="61" t="s">
        <v>205</v>
      </c>
      <c r="B48" s="128">
        <v>16</v>
      </c>
      <c r="C48" s="61">
        <v>15</v>
      </c>
      <c r="D48" s="61">
        <v>0</v>
      </c>
      <c r="E48" s="61">
        <v>0</v>
      </c>
      <c r="F48" s="61">
        <v>1</v>
      </c>
    </row>
    <row r="49" spans="1:6" ht="12.75">
      <c r="A49" s="87"/>
      <c r="B49" s="87"/>
      <c r="C49" s="87"/>
      <c r="D49" s="87"/>
      <c r="E49" s="87"/>
      <c r="F49" s="87"/>
    </row>
    <row r="50" spans="1:6" ht="12.75">
      <c r="A50" s="127" t="s">
        <v>704</v>
      </c>
      <c r="B50" s="128">
        <v>8918</v>
      </c>
      <c r="C50" s="128">
        <v>8764</v>
      </c>
      <c r="D50" s="128">
        <v>35</v>
      </c>
      <c r="E50" s="128">
        <v>68</v>
      </c>
      <c r="F50" s="128">
        <v>44</v>
      </c>
    </row>
    <row r="51" spans="1:6" ht="12.75">
      <c r="A51" s="87"/>
      <c r="B51" s="128"/>
      <c r="C51" s="15"/>
      <c r="D51" s="15"/>
      <c r="E51" s="15"/>
      <c r="F51" s="15"/>
    </row>
    <row r="52" spans="1:6" ht="12.75">
      <c r="A52" s="87" t="s">
        <v>466</v>
      </c>
      <c r="B52" s="128">
        <v>467</v>
      </c>
      <c r="C52" s="15">
        <v>441</v>
      </c>
      <c r="D52" s="15">
        <v>5</v>
      </c>
      <c r="E52" s="15">
        <v>12</v>
      </c>
      <c r="F52" s="15">
        <v>9</v>
      </c>
    </row>
    <row r="53" spans="1:6" ht="12.75">
      <c r="A53" s="87" t="s">
        <v>369</v>
      </c>
      <c r="B53" s="128">
        <v>4922</v>
      </c>
      <c r="C53" s="15">
        <v>4843</v>
      </c>
      <c r="D53" s="15">
        <v>19</v>
      </c>
      <c r="E53" s="15">
        <v>37</v>
      </c>
      <c r="F53" s="15">
        <v>23</v>
      </c>
    </row>
    <row r="54" spans="1:6" ht="12.75">
      <c r="A54" s="87" t="s">
        <v>467</v>
      </c>
      <c r="B54" s="128">
        <v>2630</v>
      </c>
      <c r="C54" s="15">
        <v>2609</v>
      </c>
      <c r="D54" s="15">
        <v>4</v>
      </c>
      <c r="E54" s="15">
        <v>9</v>
      </c>
      <c r="F54" s="15">
        <v>8</v>
      </c>
    </row>
    <row r="55" spans="1:6" ht="12.75">
      <c r="A55" s="61" t="s">
        <v>468</v>
      </c>
      <c r="B55" s="128">
        <v>785</v>
      </c>
      <c r="C55" s="61">
        <v>771</v>
      </c>
      <c r="D55" s="61">
        <v>6</v>
      </c>
      <c r="E55" s="61">
        <v>6</v>
      </c>
      <c r="F55" s="61">
        <v>2</v>
      </c>
    </row>
    <row r="56" spans="1:6" ht="12.75">
      <c r="A56" s="61" t="s">
        <v>469</v>
      </c>
      <c r="B56" s="128">
        <v>7</v>
      </c>
      <c r="C56" s="61">
        <v>0</v>
      </c>
      <c r="D56" s="61">
        <v>0</v>
      </c>
      <c r="E56" s="61">
        <v>0</v>
      </c>
      <c r="F56" s="61">
        <v>0</v>
      </c>
    </row>
    <row r="57" spans="1:6" ht="12.75">
      <c r="A57" s="61" t="s">
        <v>205</v>
      </c>
      <c r="B57" s="128">
        <v>107</v>
      </c>
      <c r="C57" s="61">
        <v>100</v>
      </c>
      <c r="D57" s="61">
        <v>1</v>
      </c>
      <c r="E57" s="61">
        <v>4</v>
      </c>
      <c r="F57" s="61">
        <v>2</v>
      </c>
    </row>
    <row r="58" spans="1:6">
      <c r="A58" s="129"/>
      <c r="B58" s="131"/>
      <c r="C58" s="131"/>
      <c r="D58" s="131"/>
      <c r="E58" s="131"/>
      <c r="F58" s="131"/>
    </row>
    <row r="59" spans="1:6" ht="12.75">
      <c r="A59" s="127" t="s">
        <v>718</v>
      </c>
      <c r="B59" s="128">
        <v>5499</v>
      </c>
      <c r="C59" s="128">
        <v>5324</v>
      </c>
      <c r="D59" s="128">
        <v>28</v>
      </c>
      <c r="E59" s="128">
        <v>55</v>
      </c>
      <c r="F59" s="128">
        <v>88</v>
      </c>
    </row>
    <row r="60" spans="1:6" ht="12.75">
      <c r="A60" s="87"/>
      <c r="B60" s="128"/>
      <c r="C60" s="15"/>
      <c r="D60" s="15"/>
      <c r="E60" s="15"/>
      <c r="F60" s="15"/>
    </row>
    <row r="61" spans="1:6" ht="12.75">
      <c r="A61" s="87" t="s">
        <v>466</v>
      </c>
      <c r="B61" s="128">
        <v>388</v>
      </c>
      <c r="C61" s="15">
        <v>358</v>
      </c>
      <c r="D61" s="15">
        <v>3</v>
      </c>
      <c r="E61" s="15">
        <v>5</v>
      </c>
      <c r="F61" s="15">
        <v>22</v>
      </c>
    </row>
    <row r="62" spans="1:6" ht="12.75">
      <c r="A62" s="87" t="s">
        <v>369</v>
      </c>
      <c r="B62" s="128">
        <v>2908</v>
      </c>
      <c r="C62" s="15">
        <v>2809</v>
      </c>
      <c r="D62" s="15">
        <v>18</v>
      </c>
      <c r="E62" s="15">
        <v>36</v>
      </c>
      <c r="F62" s="15">
        <v>45</v>
      </c>
    </row>
    <row r="63" spans="1:6" ht="12.75">
      <c r="A63" s="87" t="s">
        <v>467</v>
      </c>
      <c r="B63" s="128">
        <v>1805</v>
      </c>
      <c r="C63" s="15">
        <v>1777</v>
      </c>
      <c r="D63" s="15">
        <v>4</v>
      </c>
      <c r="E63" s="15">
        <v>8</v>
      </c>
      <c r="F63" s="15">
        <v>16</v>
      </c>
    </row>
    <row r="64" spans="1:6" ht="12.75">
      <c r="A64" s="61" t="s">
        <v>468</v>
      </c>
      <c r="B64" s="128">
        <v>361</v>
      </c>
      <c r="C64" s="61">
        <v>352</v>
      </c>
      <c r="D64" s="61">
        <v>1</v>
      </c>
      <c r="E64" s="61">
        <v>3</v>
      </c>
      <c r="F64" s="61">
        <v>5</v>
      </c>
    </row>
    <row r="65" spans="1:6" ht="12.75">
      <c r="A65" s="61" t="s">
        <v>469</v>
      </c>
      <c r="B65" s="128">
        <v>4</v>
      </c>
      <c r="C65" s="61">
        <v>0</v>
      </c>
      <c r="D65" s="61">
        <v>0</v>
      </c>
      <c r="E65" s="61">
        <v>0</v>
      </c>
      <c r="F65" s="61">
        <v>0</v>
      </c>
    </row>
    <row r="66" spans="1:6" ht="12.75">
      <c r="A66" s="61" t="s">
        <v>205</v>
      </c>
      <c r="B66" s="128">
        <v>33</v>
      </c>
      <c r="C66" s="61">
        <v>28</v>
      </c>
      <c r="D66" s="61">
        <v>2</v>
      </c>
      <c r="E66" s="61">
        <v>3</v>
      </c>
      <c r="F66" s="61">
        <v>0</v>
      </c>
    </row>
    <row r="67" spans="1:6" ht="12.75">
      <c r="A67" s="87"/>
      <c r="B67" s="87"/>
      <c r="C67" s="87"/>
      <c r="D67" s="87"/>
      <c r="E67" s="87"/>
      <c r="F67" s="87"/>
    </row>
    <row r="68" spans="1:6" ht="12.75">
      <c r="A68" s="127" t="s">
        <v>702</v>
      </c>
      <c r="B68" s="128">
        <v>3545</v>
      </c>
      <c r="C68" s="128">
        <v>3420</v>
      </c>
      <c r="D68" s="128">
        <v>27</v>
      </c>
      <c r="E68" s="128">
        <v>41</v>
      </c>
      <c r="F68" s="128">
        <v>57</v>
      </c>
    </row>
    <row r="69" spans="1:6" ht="12.75">
      <c r="A69" s="87"/>
      <c r="B69" s="128"/>
      <c r="C69" s="15"/>
      <c r="D69" s="15"/>
      <c r="E69" s="15"/>
      <c r="F69" s="15"/>
    </row>
    <row r="70" spans="1:6" ht="12.75">
      <c r="A70" s="87" t="s">
        <v>466</v>
      </c>
      <c r="B70" s="128">
        <v>291</v>
      </c>
      <c r="C70" s="15">
        <v>266</v>
      </c>
      <c r="D70" s="15">
        <v>6</v>
      </c>
      <c r="E70" s="15">
        <v>9</v>
      </c>
      <c r="F70" s="15">
        <v>10</v>
      </c>
    </row>
    <row r="71" spans="1:6" ht="12.75">
      <c r="A71" s="87" t="s">
        <v>369</v>
      </c>
      <c r="B71" s="128">
        <v>1981</v>
      </c>
      <c r="C71" s="15">
        <v>1910</v>
      </c>
      <c r="D71" s="15">
        <v>16</v>
      </c>
      <c r="E71" s="15">
        <v>24</v>
      </c>
      <c r="F71" s="15">
        <v>31</v>
      </c>
    </row>
    <row r="72" spans="1:6" ht="12.75">
      <c r="A72" s="87" t="s">
        <v>467</v>
      </c>
      <c r="B72" s="128">
        <v>1042</v>
      </c>
      <c r="C72" s="15">
        <v>1020</v>
      </c>
      <c r="D72" s="15">
        <v>2</v>
      </c>
      <c r="E72" s="15">
        <v>6</v>
      </c>
      <c r="F72" s="15">
        <v>14</v>
      </c>
    </row>
    <row r="73" spans="1:6" ht="12.75">
      <c r="A73" s="61" t="s">
        <v>468</v>
      </c>
      <c r="B73" s="128">
        <v>209</v>
      </c>
      <c r="C73" s="61">
        <v>202</v>
      </c>
      <c r="D73" s="61">
        <v>3</v>
      </c>
      <c r="E73" s="61">
        <v>2</v>
      </c>
      <c r="F73" s="61">
        <v>2</v>
      </c>
    </row>
    <row r="74" spans="1:6" ht="12.75">
      <c r="A74" s="61" t="s">
        <v>469</v>
      </c>
      <c r="B74" s="128">
        <v>0</v>
      </c>
      <c r="C74" s="61">
        <v>0</v>
      </c>
      <c r="D74" s="61">
        <v>0</v>
      </c>
      <c r="E74" s="61">
        <v>0</v>
      </c>
      <c r="F74" s="61">
        <v>0</v>
      </c>
    </row>
    <row r="75" spans="1:6" ht="12.75">
      <c r="A75" s="129" t="s">
        <v>205</v>
      </c>
      <c r="B75" s="134">
        <v>22</v>
      </c>
      <c r="C75" s="92">
        <v>22</v>
      </c>
      <c r="D75" s="92">
        <v>0</v>
      </c>
      <c r="E75" s="92">
        <v>0</v>
      </c>
      <c r="F75" s="92">
        <v>0</v>
      </c>
    </row>
    <row r="76" spans="1:6" ht="12.75">
      <c r="A76" s="532" t="s">
        <v>1102</v>
      </c>
      <c r="B76" s="87"/>
      <c r="C76" s="87"/>
      <c r="D76" s="87"/>
      <c r="E76" s="87"/>
      <c r="F76" s="87"/>
    </row>
    <row r="77" spans="1:6">
      <c r="A77" s="125" t="s">
        <v>723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F147"/>
  <sheetViews>
    <sheetView workbookViewId="0">
      <selection activeCell="F5" sqref="F5"/>
    </sheetView>
  </sheetViews>
  <sheetFormatPr baseColWidth="10" defaultRowHeight="15"/>
  <cols>
    <col min="1" max="1" width="18.5703125" style="1" customWidth="1"/>
    <col min="2" max="16384" width="11.42578125" style="1"/>
  </cols>
  <sheetData>
    <row r="1" spans="1:6" s="125" customFormat="1" ht="54" customHeight="1">
      <c r="A1" s="569" t="s">
        <v>1180</v>
      </c>
      <c r="B1" s="569"/>
      <c r="C1" s="569"/>
      <c r="D1" s="569"/>
      <c r="E1" s="569"/>
      <c r="F1" s="569"/>
    </row>
    <row r="2" spans="1:6" s="125" customFormat="1" ht="15" customHeight="1">
      <c r="A2" s="577" t="s">
        <v>1062</v>
      </c>
      <c r="B2" s="552" t="s">
        <v>1</v>
      </c>
      <c r="C2" s="592" t="s">
        <v>461</v>
      </c>
      <c r="D2" s="592"/>
      <c r="E2" s="592"/>
      <c r="F2" s="592"/>
    </row>
    <row r="3" spans="1:6" s="125" customFormat="1" ht="15" customHeight="1">
      <c r="A3" s="578"/>
      <c r="B3" s="602"/>
      <c r="C3" s="592" t="s">
        <v>392</v>
      </c>
      <c r="D3" s="592"/>
      <c r="E3" s="592"/>
      <c r="F3" s="592"/>
    </row>
    <row r="4" spans="1:6" s="125" customFormat="1" ht="12.75">
      <c r="A4" s="579"/>
      <c r="B4" s="553"/>
      <c r="C4" s="480" t="s">
        <v>393</v>
      </c>
      <c r="D4" s="480" t="s">
        <v>394</v>
      </c>
      <c r="E4" s="480" t="s">
        <v>395</v>
      </c>
      <c r="F4" s="480" t="s">
        <v>420</v>
      </c>
    </row>
    <row r="5" spans="1:6">
      <c r="A5" s="127" t="s">
        <v>715</v>
      </c>
      <c r="B5" s="128">
        <v>101065</v>
      </c>
      <c r="C5" s="128">
        <v>92907</v>
      </c>
      <c r="D5" s="128">
        <v>2241</v>
      </c>
      <c r="E5" s="128">
        <v>5100</v>
      </c>
      <c r="F5" s="128">
        <v>817</v>
      </c>
    </row>
    <row r="6" spans="1:6">
      <c r="A6" s="13" t="s">
        <v>124</v>
      </c>
      <c r="B6" s="128">
        <v>6937</v>
      </c>
      <c r="C6" s="15">
        <v>5535</v>
      </c>
      <c r="D6" s="15">
        <v>222</v>
      </c>
      <c r="E6" s="15">
        <v>1060</v>
      </c>
      <c r="F6" s="15">
        <v>120</v>
      </c>
    </row>
    <row r="7" spans="1:6">
      <c r="A7" s="13" t="s">
        <v>397</v>
      </c>
      <c r="B7" s="128">
        <v>46486</v>
      </c>
      <c r="C7" s="15">
        <v>42098</v>
      </c>
      <c r="D7" s="15">
        <v>1193</v>
      </c>
      <c r="E7" s="15">
        <v>2754</v>
      </c>
      <c r="F7" s="15">
        <v>441</v>
      </c>
    </row>
    <row r="8" spans="1:6">
      <c r="A8" s="13" t="s">
        <v>471</v>
      </c>
      <c r="B8" s="128">
        <v>34128</v>
      </c>
      <c r="C8" s="15">
        <v>32324</v>
      </c>
      <c r="D8" s="15">
        <v>643</v>
      </c>
      <c r="E8" s="15">
        <v>969</v>
      </c>
      <c r="F8" s="15">
        <v>192</v>
      </c>
    </row>
    <row r="9" spans="1:6">
      <c r="A9" s="13" t="s">
        <v>243</v>
      </c>
      <c r="B9" s="128">
        <v>13514</v>
      </c>
      <c r="C9" s="15">
        <v>12950</v>
      </c>
      <c r="D9" s="15">
        <v>183</v>
      </c>
      <c r="E9" s="15">
        <v>317</v>
      </c>
      <c r="F9" s="15">
        <v>64</v>
      </c>
    </row>
    <row r="11" spans="1:6">
      <c r="A11" s="127" t="s">
        <v>4</v>
      </c>
      <c r="B11" s="128">
        <v>77937</v>
      </c>
      <c r="C11" s="128">
        <v>71857</v>
      </c>
      <c r="D11" s="128">
        <v>1647</v>
      </c>
      <c r="E11" s="128">
        <v>3774</v>
      </c>
      <c r="F11" s="128">
        <v>659</v>
      </c>
    </row>
    <row r="12" spans="1:6">
      <c r="A12" s="13" t="s">
        <v>124</v>
      </c>
      <c r="B12" s="128">
        <v>5291</v>
      </c>
      <c r="C12" s="15">
        <v>4188</v>
      </c>
      <c r="D12" s="15">
        <v>168</v>
      </c>
      <c r="E12" s="15">
        <v>838</v>
      </c>
      <c r="F12" s="15">
        <v>97</v>
      </c>
    </row>
    <row r="13" spans="1:6">
      <c r="A13" s="13" t="s">
        <v>397</v>
      </c>
      <c r="B13" s="128">
        <v>38085</v>
      </c>
      <c r="C13" s="15">
        <v>34659</v>
      </c>
      <c r="D13" s="15">
        <v>940</v>
      </c>
      <c r="E13" s="15">
        <v>2119</v>
      </c>
      <c r="F13" s="15">
        <v>367</v>
      </c>
    </row>
    <row r="14" spans="1:6">
      <c r="A14" s="13" t="s">
        <v>471</v>
      </c>
      <c r="B14" s="128">
        <v>25650</v>
      </c>
      <c r="C14" s="15">
        <v>24426</v>
      </c>
      <c r="D14" s="15">
        <v>439</v>
      </c>
      <c r="E14" s="15">
        <v>630</v>
      </c>
      <c r="F14" s="15">
        <v>155</v>
      </c>
    </row>
    <row r="15" spans="1:6">
      <c r="A15" s="13" t="s">
        <v>243</v>
      </c>
      <c r="B15" s="128">
        <v>8911</v>
      </c>
      <c r="C15" s="15">
        <v>8584</v>
      </c>
      <c r="D15" s="15">
        <v>100</v>
      </c>
      <c r="E15" s="15">
        <v>187</v>
      </c>
      <c r="F15" s="15">
        <v>40</v>
      </c>
    </row>
    <row r="16" spans="1:6">
      <c r="B16" s="128"/>
    </row>
    <row r="17" spans="1:6">
      <c r="A17" s="127" t="s">
        <v>132</v>
      </c>
      <c r="B17" s="128">
        <v>23128</v>
      </c>
      <c r="C17" s="128">
        <v>21050</v>
      </c>
      <c r="D17" s="128">
        <v>594</v>
      </c>
      <c r="E17" s="128">
        <v>1326</v>
      </c>
      <c r="F17" s="128">
        <v>158</v>
      </c>
    </row>
    <row r="18" spans="1:6">
      <c r="A18" s="13" t="s">
        <v>124</v>
      </c>
      <c r="B18" s="128">
        <v>1646</v>
      </c>
      <c r="C18" s="15">
        <v>1347</v>
      </c>
      <c r="D18" s="15">
        <v>54</v>
      </c>
      <c r="E18" s="15">
        <v>222</v>
      </c>
      <c r="F18" s="15">
        <v>23</v>
      </c>
    </row>
    <row r="19" spans="1:6">
      <c r="A19" s="13" t="s">
        <v>397</v>
      </c>
      <c r="B19" s="128">
        <v>8401</v>
      </c>
      <c r="C19" s="15">
        <v>7439</v>
      </c>
      <c r="D19" s="15">
        <v>253</v>
      </c>
      <c r="E19" s="15">
        <v>635</v>
      </c>
      <c r="F19" s="15">
        <v>74</v>
      </c>
    </row>
    <row r="20" spans="1:6">
      <c r="A20" s="13" t="s">
        <v>471</v>
      </c>
      <c r="B20" s="128">
        <v>8478</v>
      </c>
      <c r="C20" s="15">
        <v>7898</v>
      </c>
      <c r="D20" s="15">
        <v>204</v>
      </c>
      <c r="E20" s="15">
        <v>339</v>
      </c>
      <c r="F20" s="15">
        <v>37</v>
      </c>
    </row>
    <row r="21" spans="1:6">
      <c r="A21" s="13" t="s">
        <v>243</v>
      </c>
      <c r="B21" s="128">
        <v>4603</v>
      </c>
      <c r="C21" s="15">
        <v>4366</v>
      </c>
      <c r="D21" s="15">
        <v>83</v>
      </c>
      <c r="E21" s="15">
        <v>130</v>
      </c>
      <c r="F21" s="15">
        <v>24</v>
      </c>
    </row>
    <row r="22" spans="1:6">
      <c r="C22" s="15"/>
      <c r="D22" s="15"/>
      <c r="E22" s="15"/>
      <c r="F22" s="15"/>
    </row>
    <row r="23" spans="1:6">
      <c r="A23" s="127" t="s">
        <v>712</v>
      </c>
      <c r="B23" s="128">
        <v>70611</v>
      </c>
      <c r="C23" s="128">
        <v>63109</v>
      </c>
      <c r="D23" s="128">
        <v>2109</v>
      </c>
      <c r="E23" s="128">
        <v>4825</v>
      </c>
      <c r="F23" s="128">
        <v>568</v>
      </c>
    </row>
    <row r="24" spans="1:6">
      <c r="A24" s="13" t="s">
        <v>124</v>
      </c>
      <c r="B24" s="128">
        <v>5257</v>
      </c>
      <c r="C24" s="15">
        <v>3971</v>
      </c>
      <c r="D24" s="15">
        <v>199</v>
      </c>
      <c r="E24" s="15">
        <v>1004</v>
      </c>
      <c r="F24" s="15">
        <v>83</v>
      </c>
    </row>
    <row r="25" spans="1:6">
      <c r="A25" s="13" t="s">
        <v>397</v>
      </c>
      <c r="B25" s="128">
        <v>33628</v>
      </c>
      <c r="C25" s="15">
        <v>29574</v>
      </c>
      <c r="D25" s="15">
        <v>1120</v>
      </c>
      <c r="E25" s="15">
        <v>2618</v>
      </c>
      <c r="F25" s="15">
        <v>316</v>
      </c>
    </row>
    <row r="26" spans="1:6">
      <c r="A26" s="13" t="s">
        <v>471</v>
      </c>
      <c r="B26" s="128">
        <v>22980</v>
      </c>
      <c r="C26" s="15">
        <v>21325</v>
      </c>
      <c r="D26" s="15">
        <v>617</v>
      </c>
      <c r="E26" s="15">
        <v>909</v>
      </c>
      <c r="F26" s="15">
        <v>129</v>
      </c>
    </row>
    <row r="27" spans="1:6">
      <c r="A27" s="13" t="s">
        <v>243</v>
      </c>
      <c r="B27" s="128">
        <v>8746</v>
      </c>
      <c r="C27" s="15">
        <v>8239</v>
      </c>
      <c r="D27" s="15">
        <v>173</v>
      </c>
      <c r="E27" s="15">
        <v>294</v>
      </c>
      <c r="F27" s="15">
        <v>40</v>
      </c>
    </row>
    <row r="29" spans="1:6">
      <c r="A29" s="127" t="s">
        <v>4</v>
      </c>
      <c r="B29" s="128">
        <v>53404</v>
      </c>
      <c r="C29" s="128">
        <v>47872</v>
      </c>
      <c r="D29" s="128">
        <v>1546</v>
      </c>
      <c r="E29" s="128">
        <v>3542</v>
      </c>
      <c r="F29" s="128">
        <v>444</v>
      </c>
    </row>
    <row r="30" spans="1:6">
      <c r="A30" s="13" t="s">
        <v>124</v>
      </c>
      <c r="B30" s="128">
        <v>3964</v>
      </c>
      <c r="C30" s="15">
        <v>2958</v>
      </c>
      <c r="D30" s="15">
        <v>148</v>
      </c>
      <c r="E30" s="15">
        <v>792</v>
      </c>
      <c r="F30" s="15">
        <v>66</v>
      </c>
    </row>
    <row r="31" spans="1:6">
      <c r="A31" s="13" t="s">
        <v>397</v>
      </c>
      <c r="B31" s="128">
        <v>27185</v>
      </c>
      <c r="C31" s="15">
        <v>24047</v>
      </c>
      <c r="D31" s="15">
        <v>882</v>
      </c>
      <c r="E31" s="15">
        <v>1999</v>
      </c>
      <c r="F31" s="15">
        <v>257</v>
      </c>
    </row>
    <row r="32" spans="1:6">
      <c r="A32" s="13" t="s">
        <v>471</v>
      </c>
      <c r="B32" s="128">
        <v>16734</v>
      </c>
      <c r="C32" s="15">
        <v>15629</v>
      </c>
      <c r="D32" s="15">
        <v>424</v>
      </c>
      <c r="E32" s="15">
        <v>584</v>
      </c>
      <c r="F32" s="15">
        <v>97</v>
      </c>
    </row>
    <row r="33" spans="1:6">
      <c r="A33" s="13" t="s">
        <v>243</v>
      </c>
      <c r="B33" s="128">
        <v>5521</v>
      </c>
      <c r="C33" s="15">
        <v>5238</v>
      </c>
      <c r="D33" s="15">
        <v>92</v>
      </c>
      <c r="E33" s="15">
        <v>167</v>
      </c>
      <c r="F33" s="15">
        <v>24</v>
      </c>
    </row>
    <row r="34" spans="1:6">
      <c r="B34" s="128"/>
    </row>
    <row r="35" spans="1:6">
      <c r="A35" s="127" t="s">
        <v>132</v>
      </c>
      <c r="B35" s="128">
        <v>17207</v>
      </c>
      <c r="C35" s="128">
        <v>15237</v>
      </c>
      <c r="D35" s="128">
        <v>563</v>
      </c>
      <c r="E35" s="128">
        <v>1283</v>
      </c>
      <c r="F35" s="128">
        <v>124</v>
      </c>
    </row>
    <row r="36" spans="1:6">
      <c r="A36" s="13" t="s">
        <v>124</v>
      </c>
      <c r="B36" s="128">
        <v>1293</v>
      </c>
      <c r="C36" s="15">
        <v>1013</v>
      </c>
      <c r="D36" s="15">
        <v>51</v>
      </c>
      <c r="E36" s="15">
        <v>212</v>
      </c>
      <c r="F36" s="15">
        <v>17</v>
      </c>
    </row>
    <row r="37" spans="1:6">
      <c r="A37" s="13" t="s">
        <v>397</v>
      </c>
      <c r="B37" s="128">
        <v>6443</v>
      </c>
      <c r="C37" s="15">
        <v>5527</v>
      </c>
      <c r="D37" s="15">
        <v>238</v>
      </c>
      <c r="E37" s="15">
        <v>619</v>
      </c>
      <c r="F37" s="15">
        <v>59</v>
      </c>
    </row>
    <row r="38" spans="1:6">
      <c r="A38" s="13" t="s">
        <v>471</v>
      </c>
      <c r="B38" s="128">
        <v>6246</v>
      </c>
      <c r="C38" s="15">
        <v>5696</v>
      </c>
      <c r="D38" s="15">
        <v>193</v>
      </c>
      <c r="E38" s="15">
        <v>325</v>
      </c>
      <c r="F38" s="15">
        <v>32</v>
      </c>
    </row>
    <row r="39" spans="1:6">
      <c r="A39" s="13" t="s">
        <v>243</v>
      </c>
      <c r="B39" s="128">
        <v>3225</v>
      </c>
      <c r="C39" s="15">
        <v>3001</v>
      </c>
      <c r="D39" s="15">
        <v>81</v>
      </c>
      <c r="E39" s="15">
        <v>127</v>
      </c>
      <c r="F39" s="15">
        <v>16</v>
      </c>
    </row>
    <row r="41" spans="1:6">
      <c r="A41" s="127" t="s">
        <v>727</v>
      </c>
      <c r="B41" s="128">
        <v>4492</v>
      </c>
      <c r="C41" s="128">
        <v>4374</v>
      </c>
      <c r="D41" s="128">
        <v>29</v>
      </c>
      <c r="E41" s="128">
        <v>64</v>
      </c>
      <c r="F41" s="128">
        <v>25</v>
      </c>
    </row>
    <row r="42" spans="1:6">
      <c r="A42" s="13" t="s">
        <v>124</v>
      </c>
      <c r="B42" s="128">
        <v>363</v>
      </c>
      <c r="C42" s="15">
        <v>339</v>
      </c>
      <c r="D42" s="15">
        <v>5</v>
      </c>
      <c r="E42" s="15">
        <v>14</v>
      </c>
      <c r="F42" s="15">
        <v>5</v>
      </c>
    </row>
    <row r="43" spans="1:6">
      <c r="A43" s="13" t="s">
        <v>397</v>
      </c>
      <c r="B43" s="128">
        <v>2091</v>
      </c>
      <c r="C43" s="15">
        <v>2027</v>
      </c>
      <c r="D43" s="15">
        <v>23</v>
      </c>
      <c r="E43" s="15">
        <v>30</v>
      </c>
      <c r="F43" s="15">
        <v>11</v>
      </c>
    </row>
    <row r="44" spans="1:6">
      <c r="A44" s="13" t="s">
        <v>471</v>
      </c>
      <c r="B44" s="128">
        <v>1499</v>
      </c>
      <c r="C44" s="15">
        <v>1473</v>
      </c>
      <c r="D44" s="15">
        <v>1</v>
      </c>
      <c r="E44" s="15">
        <v>17</v>
      </c>
      <c r="F44" s="15">
        <v>8</v>
      </c>
    </row>
    <row r="45" spans="1:6">
      <c r="A45" s="13" t="s">
        <v>243</v>
      </c>
      <c r="B45" s="128">
        <v>539</v>
      </c>
      <c r="C45" s="15">
        <v>535</v>
      </c>
      <c r="D45" s="15">
        <v>0</v>
      </c>
      <c r="E45" s="15">
        <v>3</v>
      </c>
      <c r="F45" s="15">
        <v>1</v>
      </c>
    </row>
    <row r="47" spans="1:6">
      <c r="A47" s="127" t="s">
        <v>4</v>
      </c>
      <c r="B47" s="128">
        <v>3534</v>
      </c>
      <c r="C47" s="128">
        <v>3426</v>
      </c>
      <c r="D47" s="128">
        <v>26</v>
      </c>
      <c r="E47" s="128">
        <v>59</v>
      </c>
      <c r="F47" s="128">
        <v>23</v>
      </c>
    </row>
    <row r="48" spans="1:6">
      <c r="A48" s="13" t="s">
        <v>124</v>
      </c>
      <c r="B48" s="128">
        <v>284</v>
      </c>
      <c r="C48" s="15">
        <v>263</v>
      </c>
      <c r="D48" s="15">
        <v>5</v>
      </c>
      <c r="E48" s="15">
        <v>12</v>
      </c>
      <c r="F48" s="15">
        <v>4</v>
      </c>
    </row>
    <row r="49" spans="1:6">
      <c r="A49" s="13" t="s">
        <v>397</v>
      </c>
      <c r="B49" s="128">
        <v>1737</v>
      </c>
      <c r="C49" s="15">
        <v>1677</v>
      </c>
      <c r="D49" s="15">
        <v>20</v>
      </c>
      <c r="E49" s="15">
        <v>30</v>
      </c>
      <c r="F49" s="15">
        <v>10</v>
      </c>
    </row>
    <row r="50" spans="1:6">
      <c r="A50" s="13" t="s">
        <v>471</v>
      </c>
      <c r="B50" s="128">
        <v>1133</v>
      </c>
      <c r="C50" s="15">
        <v>1109</v>
      </c>
      <c r="D50" s="15">
        <v>1</v>
      </c>
      <c r="E50" s="15">
        <v>15</v>
      </c>
      <c r="F50" s="15">
        <v>8</v>
      </c>
    </row>
    <row r="51" spans="1:6">
      <c r="A51" s="13" t="s">
        <v>243</v>
      </c>
      <c r="B51" s="128">
        <v>380</v>
      </c>
      <c r="C51" s="15">
        <v>377</v>
      </c>
      <c r="D51" s="15">
        <v>0</v>
      </c>
      <c r="E51" s="15">
        <v>2</v>
      </c>
      <c r="F51" s="15">
        <v>1</v>
      </c>
    </row>
    <row r="52" spans="1:6">
      <c r="B52" s="128"/>
    </row>
    <row r="53" spans="1:6">
      <c r="A53" s="127" t="s">
        <v>132</v>
      </c>
      <c r="B53" s="128">
        <v>958</v>
      </c>
      <c r="C53" s="128">
        <v>948</v>
      </c>
      <c r="D53" s="128">
        <v>3</v>
      </c>
      <c r="E53" s="128">
        <v>5</v>
      </c>
      <c r="F53" s="128">
        <v>2</v>
      </c>
    </row>
    <row r="54" spans="1:6">
      <c r="A54" s="13" t="s">
        <v>124</v>
      </c>
      <c r="B54" s="128">
        <v>79</v>
      </c>
      <c r="C54" s="15">
        <v>76</v>
      </c>
      <c r="D54" s="15">
        <v>0</v>
      </c>
      <c r="E54" s="15">
        <v>2</v>
      </c>
      <c r="F54" s="15">
        <v>1</v>
      </c>
    </row>
    <row r="55" spans="1:6">
      <c r="A55" s="13" t="s">
        <v>397</v>
      </c>
      <c r="B55" s="128">
        <v>354</v>
      </c>
      <c r="C55" s="15">
        <v>350</v>
      </c>
      <c r="D55" s="15">
        <v>3</v>
      </c>
      <c r="E55" s="15">
        <v>0</v>
      </c>
      <c r="F55" s="15">
        <v>1</v>
      </c>
    </row>
    <row r="56" spans="1:6">
      <c r="A56" s="13" t="s">
        <v>471</v>
      </c>
      <c r="B56" s="128">
        <v>366</v>
      </c>
      <c r="C56" s="15">
        <v>364</v>
      </c>
      <c r="D56" s="15">
        <v>0</v>
      </c>
      <c r="E56" s="15">
        <v>2</v>
      </c>
      <c r="F56" s="15">
        <v>0</v>
      </c>
    </row>
    <row r="57" spans="1:6">
      <c r="A57" s="13" t="s">
        <v>243</v>
      </c>
      <c r="B57" s="128">
        <v>159</v>
      </c>
      <c r="C57" s="15">
        <v>158</v>
      </c>
      <c r="D57" s="15">
        <v>0</v>
      </c>
      <c r="E57" s="15">
        <v>1</v>
      </c>
      <c r="F57" s="15">
        <v>0</v>
      </c>
    </row>
    <row r="58" spans="1:6">
      <c r="C58" s="15"/>
      <c r="D58" s="15"/>
      <c r="E58" s="15"/>
      <c r="F58" s="15"/>
    </row>
    <row r="59" spans="1:6">
      <c r="A59" s="127" t="s">
        <v>726</v>
      </c>
      <c r="B59" s="128">
        <v>5339</v>
      </c>
      <c r="C59" s="128">
        <v>5276</v>
      </c>
      <c r="D59" s="128">
        <v>7</v>
      </c>
      <c r="E59" s="128">
        <v>31</v>
      </c>
      <c r="F59" s="128">
        <v>25</v>
      </c>
    </row>
    <row r="60" spans="1:6">
      <c r="A60" s="13" t="s">
        <v>124</v>
      </c>
      <c r="B60" s="128">
        <v>239</v>
      </c>
      <c r="C60" s="15">
        <v>231</v>
      </c>
      <c r="D60" s="15">
        <v>1</v>
      </c>
      <c r="E60" s="15">
        <v>5</v>
      </c>
      <c r="F60" s="15">
        <v>2</v>
      </c>
    </row>
    <row r="61" spans="1:6">
      <c r="A61" s="13" t="s">
        <v>397</v>
      </c>
      <c r="B61" s="128">
        <v>2285</v>
      </c>
      <c r="C61" s="15">
        <v>2251</v>
      </c>
      <c r="D61" s="15">
        <v>4</v>
      </c>
      <c r="E61" s="15">
        <v>17</v>
      </c>
      <c r="F61" s="15">
        <v>13</v>
      </c>
    </row>
    <row r="62" spans="1:6">
      <c r="A62" s="13" t="s">
        <v>471</v>
      </c>
      <c r="B62" s="128">
        <v>2009</v>
      </c>
      <c r="C62" s="15">
        <v>1995</v>
      </c>
      <c r="D62" s="15">
        <v>2</v>
      </c>
      <c r="E62" s="15">
        <v>5</v>
      </c>
      <c r="F62" s="15">
        <v>7</v>
      </c>
    </row>
    <row r="63" spans="1:6">
      <c r="A63" s="13" t="s">
        <v>243</v>
      </c>
      <c r="B63" s="128">
        <v>806</v>
      </c>
      <c r="C63" s="15">
        <v>799</v>
      </c>
      <c r="D63" s="15">
        <v>0</v>
      </c>
      <c r="E63" s="15">
        <v>4</v>
      </c>
      <c r="F63" s="15">
        <v>3</v>
      </c>
    </row>
    <row r="65" spans="1:6">
      <c r="A65" s="127" t="s">
        <v>4</v>
      </c>
      <c r="B65" s="128">
        <v>4462</v>
      </c>
      <c r="C65" s="128">
        <v>4409</v>
      </c>
      <c r="D65" s="128">
        <v>5</v>
      </c>
      <c r="E65" s="128">
        <v>28</v>
      </c>
      <c r="F65" s="128">
        <v>20</v>
      </c>
    </row>
    <row r="66" spans="1:6">
      <c r="A66" s="13" t="s">
        <v>124</v>
      </c>
      <c r="B66" s="128">
        <v>188</v>
      </c>
      <c r="C66" s="15">
        <v>182</v>
      </c>
      <c r="D66" s="15">
        <v>1</v>
      </c>
      <c r="E66" s="15">
        <v>4</v>
      </c>
      <c r="F66" s="15">
        <v>1</v>
      </c>
    </row>
    <row r="67" spans="1:6">
      <c r="A67" s="13" t="s">
        <v>397</v>
      </c>
      <c r="B67" s="128">
        <v>1959</v>
      </c>
      <c r="C67" s="15">
        <v>1930</v>
      </c>
      <c r="D67" s="15">
        <v>3</v>
      </c>
      <c r="E67" s="15">
        <v>15</v>
      </c>
      <c r="F67" s="15">
        <v>11</v>
      </c>
    </row>
    <row r="68" spans="1:6">
      <c r="A68" s="13" t="s">
        <v>471</v>
      </c>
      <c r="B68" s="128">
        <v>1679</v>
      </c>
      <c r="C68" s="15">
        <v>1667</v>
      </c>
      <c r="D68" s="15">
        <v>1</v>
      </c>
      <c r="E68" s="15">
        <v>5</v>
      </c>
      <c r="F68" s="15">
        <v>6</v>
      </c>
    </row>
    <row r="69" spans="1:6">
      <c r="A69" s="13" t="s">
        <v>243</v>
      </c>
      <c r="B69" s="128">
        <v>636</v>
      </c>
      <c r="C69" s="15">
        <v>630</v>
      </c>
      <c r="D69" s="15">
        <v>0</v>
      </c>
      <c r="E69" s="15">
        <v>4</v>
      </c>
      <c r="F69" s="15">
        <v>2</v>
      </c>
    </row>
    <row r="70" spans="1:6">
      <c r="B70" s="128"/>
    </row>
    <row r="71" spans="1:6">
      <c r="A71" s="127" t="s">
        <v>132</v>
      </c>
      <c r="B71" s="128">
        <v>877</v>
      </c>
      <c r="C71" s="128">
        <v>867</v>
      </c>
      <c r="D71" s="128">
        <v>2</v>
      </c>
      <c r="E71" s="128">
        <v>3</v>
      </c>
      <c r="F71" s="128">
        <v>5</v>
      </c>
    </row>
    <row r="72" spans="1:6">
      <c r="A72" s="13" t="s">
        <v>124</v>
      </c>
      <c r="B72" s="128">
        <v>51</v>
      </c>
      <c r="C72" s="15">
        <v>49</v>
      </c>
      <c r="D72" s="15">
        <v>0</v>
      </c>
      <c r="E72" s="15">
        <v>1</v>
      </c>
      <c r="F72" s="15">
        <v>1</v>
      </c>
    </row>
    <row r="73" spans="1:6">
      <c r="A73" s="13" t="s">
        <v>397</v>
      </c>
      <c r="B73" s="128">
        <v>326</v>
      </c>
      <c r="C73" s="15">
        <v>321</v>
      </c>
      <c r="D73" s="15">
        <v>1</v>
      </c>
      <c r="E73" s="15">
        <v>2</v>
      </c>
      <c r="F73" s="15">
        <v>2</v>
      </c>
    </row>
    <row r="74" spans="1:6">
      <c r="A74" s="13" t="s">
        <v>471</v>
      </c>
      <c r="B74" s="128">
        <v>330</v>
      </c>
      <c r="C74" s="15">
        <v>328</v>
      </c>
      <c r="D74" s="15">
        <v>1</v>
      </c>
      <c r="E74" s="15">
        <v>0</v>
      </c>
      <c r="F74" s="15">
        <v>1</v>
      </c>
    </row>
    <row r="75" spans="1:6">
      <c r="A75" s="13" t="s">
        <v>243</v>
      </c>
      <c r="B75" s="128">
        <v>170</v>
      </c>
      <c r="C75" s="15">
        <v>169</v>
      </c>
      <c r="D75" s="15">
        <v>0</v>
      </c>
      <c r="E75" s="15">
        <v>0</v>
      </c>
      <c r="F75" s="15">
        <v>1</v>
      </c>
    </row>
    <row r="77" spans="1:6">
      <c r="A77" s="127" t="s">
        <v>705</v>
      </c>
      <c r="B77" s="128">
        <v>2834</v>
      </c>
      <c r="C77" s="128">
        <v>2790</v>
      </c>
      <c r="D77" s="128">
        <v>9</v>
      </c>
      <c r="E77" s="128">
        <v>23</v>
      </c>
      <c r="F77" s="128">
        <v>12</v>
      </c>
    </row>
    <row r="78" spans="1:6">
      <c r="A78" s="13" t="s">
        <v>124</v>
      </c>
      <c r="B78" s="128">
        <v>119</v>
      </c>
      <c r="C78" s="15">
        <v>111</v>
      </c>
      <c r="D78" s="15">
        <v>1</v>
      </c>
      <c r="E78" s="15">
        <v>4</v>
      </c>
      <c r="F78" s="15">
        <v>3</v>
      </c>
    </row>
    <row r="79" spans="1:6">
      <c r="A79" s="13" t="s">
        <v>397</v>
      </c>
      <c r="B79" s="128">
        <v>1147</v>
      </c>
      <c r="C79" s="15">
        <v>1123</v>
      </c>
      <c r="D79" s="15">
        <v>4</v>
      </c>
      <c r="E79" s="15">
        <v>14</v>
      </c>
      <c r="F79" s="15">
        <v>6</v>
      </c>
    </row>
    <row r="80" spans="1:6">
      <c r="A80" s="13" t="s">
        <v>471</v>
      </c>
      <c r="B80" s="128">
        <v>1048</v>
      </c>
      <c r="C80" s="15">
        <v>1041</v>
      </c>
      <c r="D80" s="15">
        <v>3</v>
      </c>
      <c r="E80" s="15">
        <v>1</v>
      </c>
      <c r="F80" s="15">
        <v>3</v>
      </c>
    </row>
    <row r="81" spans="1:6">
      <c r="A81" s="13" t="s">
        <v>243</v>
      </c>
      <c r="B81" s="128">
        <v>520</v>
      </c>
      <c r="C81" s="15">
        <v>515</v>
      </c>
      <c r="D81" s="15">
        <v>1</v>
      </c>
      <c r="E81" s="15">
        <v>4</v>
      </c>
      <c r="F81" s="15">
        <v>0</v>
      </c>
    </row>
    <row r="83" spans="1:6">
      <c r="A83" s="127" t="s">
        <v>4</v>
      </c>
      <c r="B83" s="128">
        <v>2234</v>
      </c>
      <c r="C83" s="128">
        <v>2196</v>
      </c>
      <c r="D83" s="128">
        <v>4</v>
      </c>
      <c r="E83" s="128">
        <v>22</v>
      </c>
      <c r="F83" s="128">
        <v>12</v>
      </c>
    </row>
    <row r="84" spans="1:6">
      <c r="A84" s="13" t="s">
        <v>124</v>
      </c>
      <c r="B84" s="128">
        <v>97</v>
      </c>
      <c r="C84" s="15">
        <v>89</v>
      </c>
      <c r="D84" s="15">
        <v>1</v>
      </c>
      <c r="E84" s="15">
        <v>4</v>
      </c>
      <c r="F84" s="15">
        <v>3</v>
      </c>
    </row>
    <row r="85" spans="1:6">
      <c r="A85" s="13" t="s">
        <v>397</v>
      </c>
      <c r="B85" s="128">
        <v>994</v>
      </c>
      <c r="C85" s="15">
        <v>973</v>
      </c>
      <c r="D85" s="15">
        <v>2</v>
      </c>
      <c r="E85" s="15">
        <v>13</v>
      </c>
      <c r="F85" s="15">
        <v>6</v>
      </c>
    </row>
    <row r="86" spans="1:6">
      <c r="A86" s="13" t="s">
        <v>471</v>
      </c>
      <c r="B86" s="128">
        <v>803</v>
      </c>
      <c r="C86" s="15">
        <v>798</v>
      </c>
      <c r="D86" s="15">
        <v>1</v>
      </c>
      <c r="E86" s="15">
        <v>1</v>
      </c>
      <c r="F86" s="15">
        <v>3</v>
      </c>
    </row>
    <row r="87" spans="1:6">
      <c r="A87" s="13" t="s">
        <v>243</v>
      </c>
      <c r="B87" s="128">
        <v>340</v>
      </c>
      <c r="C87" s="15">
        <v>336</v>
      </c>
      <c r="D87" s="15">
        <v>0</v>
      </c>
      <c r="E87" s="15">
        <v>4</v>
      </c>
      <c r="F87" s="15">
        <v>0</v>
      </c>
    </row>
    <row r="88" spans="1:6">
      <c r="B88" s="128"/>
    </row>
    <row r="89" spans="1:6">
      <c r="A89" s="127" t="s">
        <v>132</v>
      </c>
      <c r="B89" s="128">
        <v>600</v>
      </c>
      <c r="C89" s="128">
        <v>594</v>
      </c>
      <c r="D89" s="128">
        <v>5</v>
      </c>
      <c r="E89" s="128">
        <v>1</v>
      </c>
      <c r="F89" s="128">
        <v>0</v>
      </c>
    </row>
    <row r="90" spans="1:6">
      <c r="A90" s="13" t="s">
        <v>124</v>
      </c>
      <c r="B90" s="128">
        <v>22</v>
      </c>
      <c r="C90" s="15">
        <v>22</v>
      </c>
      <c r="D90" s="15">
        <v>0</v>
      </c>
      <c r="E90" s="15">
        <v>0</v>
      </c>
      <c r="F90" s="15">
        <v>0</v>
      </c>
    </row>
    <row r="91" spans="1:6">
      <c r="A91" s="13" t="s">
        <v>397</v>
      </c>
      <c r="B91" s="128">
        <v>153</v>
      </c>
      <c r="C91" s="15">
        <v>150</v>
      </c>
      <c r="D91" s="15">
        <v>2</v>
      </c>
      <c r="E91" s="15">
        <v>1</v>
      </c>
      <c r="F91" s="15">
        <v>0</v>
      </c>
    </row>
    <row r="92" spans="1:6">
      <c r="A92" s="13" t="s">
        <v>471</v>
      </c>
      <c r="B92" s="128">
        <v>245</v>
      </c>
      <c r="C92" s="15">
        <v>243</v>
      </c>
      <c r="D92" s="15">
        <v>2</v>
      </c>
      <c r="E92" s="15">
        <v>0</v>
      </c>
      <c r="F92" s="15">
        <v>0</v>
      </c>
    </row>
    <row r="93" spans="1:6">
      <c r="A93" s="13" t="s">
        <v>243</v>
      </c>
      <c r="B93" s="128">
        <v>180</v>
      </c>
      <c r="C93" s="15">
        <v>179</v>
      </c>
      <c r="D93" s="15">
        <v>1</v>
      </c>
      <c r="E93" s="15">
        <v>0</v>
      </c>
      <c r="F93" s="15">
        <v>0</v>
      </c>
    </row>
    <row r="95" spans="1:6">
      <c r="A95" s="127" t="s">
        <v>725</v>
      </c>
      <c r="B95" s="128">
        <v>8804</v>
      </c>
      <c r="C95" s="128">
        <v>8664</v>
      </c>
      <c r="D95" s="128">
        <v>34</v>
      </c>
      <c r="E95" s="128">
        <v>64</v>
      </c>
      <c r="F95" s="128">
        <v>42</v>
      </c>
    </row>
    <row r="96" spans="1:6">
      <c r="A96" s="13" t="s">
        <v>124</v>
      </c>
      <c r="B96" s="128">
        <v>407</v>
      </c>
      <c r="C96" s="15">
        <v>385</v>
      </c>
      <c r="D96" s="15">
        <v>4</v>
      </c>
      <c r="E96" s="15">
        <v>11</v>
      </c>
      <c r="F96" s="15">
        <v>7</v>
      </c>
    </row>
    <row r="97" spans="1:6">
      <c r="A97" s="13" t="s">
        <v>397</v>
      </c>
      <c r="B97" s="128">
        <v>3554</v>
      </c>
      <c r="C97" s="15">
        <v>3493</v>
      </c>
      <c r="D97" s="15">
        <v>13</v>
      </c>
      <c r="E97" s="15">
        <v>31</v>
      </c>
      <c r="F97" s="15">
        <v>17</v>
      </c>
    </row>
    <row r="98" spans="1:6">
      <c r="A98" s="13" t="s">
        <v>471</v>
      </c>
      <c r="B98" s="128">
        <v>3431</v>
      </c>
      <c r="C98" s="15">
        <v>3393</v>
      </c>
      <c r="D98" s="15">
        <v>10</v>
      </c>
      <c r="E98" s="15">
        <v>17</v>
      </c>
      <c r="F98" s="15">
        <v>11</v>
      </c>
    </row>
    <row r="99" spans="1:6">
      <c r="A99" s="13" t="s">
        <v>243</v>
      </c>
      <c r="B99" s="128">
        <v>1412</v>
      </c>
      <c r="C99" s="15">
        <v>1393</v>
      </c>
      <c r="D99" s="15">
        <v>7</v>
      </c>
      <c r="E99" s="15">
        <v>5</v>
      </c>
      <c r="F99" s="15">
        <v>7</v>
      </c>
    </row>
    <row r="101" spans="1:6">
      <c r="A101" s="127" t="s">
        <v>4</v>
      </c>
      <c r="B101" s="128">
        <v>7205</v>
      </c>
      <c r="C101" s="128">
        <v>7091</v>
      </c>
      <c r="D101" s="128">
        <v>24</v>
      </c>
      <c r="E101" s="128">
        <v>53</v>
      </c>
      <c r="F101" s="128">
        <v>37</v>
      </c>
    </row>
    <row r="102" spans="1:6">
      <c r="A102" s="13" t="s">
        <v>124</v>
      </c>
      <c r="B102" s="128">
        <v>312</v>
      </c>
      <c r="C102" s="15">
        <v>292</v>
      </c>
      <c r="D102" s="15">
        <v>3</v>
      </c>
      <c r="E102" s="15">
        <v>10</v>
      </c>
      <c r="F102" s="15">
        <v>7</v>
      </c>
    </row>
    <row r="103" spans="1:6">
      <c r="A103" s="13" t="s">
        <v>397</v>
      </c>
      <c r="B103" s="128">
        <v>3011</v>
      </c>
      <c r="C103" s="15">
        <v>2959</v>
      </c>
      <c r="D103" s="15">
        <v>9</v>
      </c>
      <c r="E103" s="15">
        <v>27</v>
      </c>
      <c r="F103" s="15">
        <v>16</v>
      </c>
    </row>
    <row r="104" spans="1:6">
      <c r="A104" s="13" t="s">
        <v>471</v>
      </c>
      <c r="B104" s="128">
        <v>2813</v>
      </c>
      <c r="C104" s="15">
        <v>2786</v>
      </c>
      <c r="D104" s="15">
        <v>6</v>
      </c>
      <c r="E104" s="15">
        <v>11</v>
      </c>
      <c r="F104" s="15">
        <v>10</v>
      </c>
    </row>
    <row r="105" spans="1:6">
      <c r="A105" s="13" t="s">
        <v>243</v>
      </c>
      <c r="B105" s="128">
        <v>1069</v>
      </c>
      <c r="C105" s="15">
        <v>1054</v>
      </c>
      <c r="D105" s="15">
        <v>6</v>
      </c>
      <c r="E105" s="15">
        <v>5</v>
      </c>
      <c r="F105" s="15">
        <v>4</v>
      </c>
    </row>
    <row r="106" spans="1:6">
      <c r="B106" s="128"/>
    </row>
    <row r="107" spans="1:6">
      <c r="A107" s="127" t="s">
        <v>132</v>
      </c>
      <c r="B107" s="128">
        <v>1599</v>
      </c>
      <c r="C107" s="128">
        <v>1573</v>
      </c>
      <c r="D107" s="128">
        <v>10</v>
      </c>
      <c r="E107" s="128">
        <v>11</v>
      </c>
      <c r="F107" s="128">
        <v>5</v>
      </c>
    </row>
    <row r="108" spans="1:6">
      <c r="A108" s="13" t="s">
        <v>124</v>
      </c>
      <c r="B108" s="128">
        <v>95</v>
      </c>
      <c r="C108" s="15">
        <v>93</v>
      </c>
      <c r="D108" s="15">
        <v>1</v>
      </c>
      <c r="E108" s="15">
        <v>1</v>
      </c>
      <c r="F108" s="15">
        <v>0</v>
      </c>
    </row>
    <row r="109" spans="1:6">
      <c r="A109" s="13" t="s">
        <v>397</v>
      </c>
      <c r="B109" s="128">
        <v>543</v>
      </c>
      <c r="C109" s="15">
        <v>534</v>
      </c>
      <c r="D109" s="15">
        <v>4</v>
      </c>
      <c r="E109" s="15">
        <v>4</v>
      </c>
      <c r="F109" s="15">
        <v>1</v>
      </c>
    </row>
    <row r="110" spans="1:6">
      <c r="A110" s="13" t="s">
        <v>471</v>
      </c>
      <c r="B110" s="128">
        <v>618</v>
      </c>
      <c r="C110" s="15">
        <v>607</v>
      </c>
      <c r="D110" s="15">
        <v>4</v>
      </c>
      <c r="E110" s="15">
        <v>6</v>
      </c>
      <c r="F110" s="15">
        <v>1</v>
      </c>
    </row>
    <row r="111" spans="1:6">
      <c r="A111" s="13" t="s">
        <v>243</v>
      </c>
      <c r="B111" s="128">
        <v>343</v>
      </c>
      <c r="C111" s="15">
        <v>339</v>
      </c>
      <c r="D111" s="15">
        <v>1</v>
      </c>
      <c r="E111" s="15">
        <v>0</v>
      </c>
      <c r="F111" s="15">
        <v>3</v>
      </c>
    </row>
    <row r="113" spans="1:6">
      <c r="A113" s="127" t="s">
        <v>703</v>
      </c>
      <c r="B113" s="128">
        <v>5462</v>
      </c>
      <c r="C113" s="128">
        <v>5296</v>
      </c>
      <c r="D113" s="128">
        <v>26</v>
      </c>
      <c r="E113" s="128">
        <v>52</v>
      </c>
      <c r="F113" s="128">
        <v>88</v>
      </c>
    </row>
    <row r="114" spans="1:6">
      <c r="A114" s="13" t="s">
        <v>124</v>
      </c>
      <c r="B114" s="128">
        <v>333</v>
      </c>
      <c r="C114" s="15">
        <v>299</v>
      </c>
      <c r="D114" s="15">
        <v>8</v>
      </c>
      <c r="E114" s="15">
        <v>11</v>
      </c>
      <c r="F114" s="15">
        <v>15</v>
      </c>
    </row>
    <row r="115" spans="1:6">
      <c r="A115" s="13" t="s">
        <v>397</v>
      </c>
      <c r="B115" s="128">
        <v>2227</v>
      </c>
      <c r="C115" s="15">
        <v>2145</v>
      </c>
      <c r="D115" s="15">
        <v>13</v>
      </c>
      <c r="E115" s="15">
        <v>25</v>
      </c>
      <c r="F115" s="15">
        <v>44</v>
      </c>
    </row>
    <row r="116" spans="1:6">
      <c r="A116" s="13" t="s">
        <v>471</v>
      </c>
      <c r="B116" s="128">
        <v>1935</v>
      </c>
      <c r="C116" s="15">
        <v>1898</v>
      </c>
      <c r="D116" s="15">
        <v>4</v>
      </c>
      <c r="E116" s="15">
        <v>10</v>
      </c>
      <c r="F116" s="15">
        <v>23</v>
      </c>
    </row>
    <row r="117" spans="1:6">
      <c r="A117" s="13" t="s">
        <v>243</v>
      </c>
      <c r="B117" s="128">
        <v>967</v>
      </c>
      <c r="C117" s="15">
        <v>954</v>
      </c>
      <c r="D117" s="15">
        <v>1</v>
      </c>
      <c r="E117" s="15">
        <v>6</v>
      </c>
      <c r="F117" s="15">
        <v>6</v>
      </c>
    </row>
    <row r="119" spans="1:6">
      <c r="A119" s="127" t="s">
        <v>4</v>
      </c>
      <c r="B119" s="128">
        <v>4291</v>
      </c>
      <c r="C119" s="128">
        <v>4150</v>
      </c>
      <c r="D119" s="128">
        <v>22</v>
      </c>
      <c r="E119" s="128">
        <v>44</v>
      </c>
      <c r="F119" s="128">
        <v>75</v>
      </c>
    </row>
    <row r="120" spans="1:6">
      <c r="A120" s="13" t="s">
        <v>124</v>
      </c>
      <c r="B120" s="128">
        <v>277</v>
      </c>
      <c r="C120" s="15">
        <v>247</v>
      </c>
      <c r="D120" s="15">
        <v>7</v>
      </c>
      <c r="E120" s="15">
        <v>10</v>
      </c>
      <c r="F120" s="15">
        <v>13</v>
      </c>
    </row>
    <row r="121" spans="1:6">
      <c r="A121" s="13" t="s">
        <v>397</v>
      </c>
      <c r="B121" s="128">
        <v>1885</v>
      </c>
      <c r="C121" s="15">
        <v>1812</v>
      </c>
      <c r="D121" s="15">
        <v>12</v>
      </c>
      <c r="E121" s="15">
        <v>22</v>
      </c>
      <c r="F121" s="15">
        <v>39</v>
      </c>
    </row>
    <row r="122" spans="1:6">
      <c r="A122" s="13" t="s">
        <v>471</v>
      </c>
      <c r="B122" s="128">
        <v>1493</v>
      </c>
      <c r="C122" s="15">
        <v>1464</v>
      </c>
      <c r="D122" s="15">
        <v>2</v>
      </c>
      <c r="E122" s="15">
        <v>7</v>
      </c>
      <c r="F122" s="15">
        <v>20</v>
      </c>
    </row>
    <row r="123" spans="1:6">
      <c r="A123" s="13" t="s">
        <v>243</v>
      </c>
      <c r="B123" s="128">
        <v>636</v>
      </c>
      <c r="C123" s="15">
        <v>627</v>
      </c>
      <c r="D123" s="15">
        <v>1</v>
      </c>
      <c r="E123" s="15">
        <v>5</v>
      </c>
      <c r="F123" s="15">
        <v>3</v>
      </c>
    </row>
    <row r="124" spans="1:6">
      <c r="B124" s="128"/>
    </row>
    <row r="125" spans="1:6">
      <c r="A125" s="127" t="s">
        <v>132</v>
      </c>
      <c r="B125" s="128">
        <v>1171</v>
      </c>
      <c r="C125" s="128">
        <v>1146</v>
      </c>
      <c r="D125" s="128">
        <v>4</v>
      </c>
      <c r="E125" s="128">
        <v>8</v>
      </c>
      <c r="F125" s="128">
        <v>13</v>
      </c>
    </row>
    <row r="126" spans="1:6">
      <c r="A126" s="13" t="s">
        <v>124</v>
      </c>
      <c r="B126" s="128">
        <v>56</v>
      </c>
      <c r="C126" s="15">
        <v>52</v>
      </c>
      <c r="D126" s="15">
        <v>1</v>
      </c>
      <c r="E126" s="15">
        <v>1</v>
      </c>
      <c r="F126" s="15">
        <v>2</v>
      </c>
    </row>
    <row r="127" spans="1:6">
      <c r="A127" s="13" t="s">
        <v>397</v>
      </c>
      <c r="B127" s="128">
        <v>342</v>
      </c>
      <c r="C127" s="15">
        <v>333</v>
      </c>
      <c r="D127" s="15">
        <v>1</v>
      </c>
      <c r="E127" s="15">
        <v>3</v>
      </c>
      <c r="F127" s="15">
        <v>5</v>
      </c>
    </row>
    <row r="128" spans="1:6">
      <c r="A128" s="13" t="s">
        <v>471</v>
      </c>
      <c r="B128" s="128">
        <v>442</v>
      </c>
      <c r="C128" s="15">
        <v>434</v>
      </c>
      <c r="D128" s="15">
        <v>2</v>
      </c>
      <c r="E128" s="15">
        <v>3</v>
      </c>
      <c r="F128" s="15">
        <v>3</v>
      </c>
    </row>
    <row r="129" spans="1:6">
      <c r="A129" s="13" t="s">
        <v>243</v>
      </c>
      <c r="B129" s="128">
        <v>331</v>
      </c>
      <c r="C129" s="15">
        <v>327</v>
      </c>
      <c r="D129" s="15">
        <v>0</v>
      </c>
      <c r="E129" s="15">
        <v>1</v>
      </c>
      <c r="F129" s="15">
        <v>3</v>
      </c>
    </row>
    <row r="131" spans="1:6">
      <c r="A131" s="127" t="s">
        <v>702</v>
      </c>
      <c r="B131" s="128">
        <v>3523</v>
      </c>
      <c r="C131" s="128">
        <v>3398</v>
      </c>
      <c r="D131" s="128">
        <v>27</v>
      </c>
      <c r="E131" s="128">
        <v>41</v>
      </c>
      <c r="F131" s="128">
        <v>57</v>
      </c>
    </row>
    <row r="132" spans="1:6">
      <c r="A132" s="13" t="s">
        <v>124</v>
      </c>
      <c r="B132" s="128">
        <v>219</v>
      </c>
      <c r="C132" s="15">
        <v>199</v>
      </c>
      <c r="D132" s="15">
        <v>4</v>
      </c>
      <c r="E132" s="15">
        <v>11</v>
      </c>
      <c r="F132" s="15">
        <v>5</v>
      </c>
    </row>
    <row r="133" spans="1:6">
      <c r="A133" s="13" t="s">
        <v>397</v>
      </c>
      <c r="B133" s="128">
        <v>1554</v>
      </c>
      <c r="C133" s="15">
        <v>1485</v>
      </c>
      <c r="D133" s="15">
        <v>16</v>
      </c>
      <c r="E133" s="15">
        <v>19</v>
      </c>
      <c r="F133" s="15">
        <v>34</v>
      </c>
    </row>
    <row r="134" spans="1:6">
      <c r="A134" s="13" t="s">
        <v>471</v>
      </c>
      <c r="B134" s="128">
        <v>1226</v>
      </c>
      <c r="C134" s="15">
        <v>1199</v>
      </c>
      <c r="D134" s="15">
        <v>6</v>
      </c>
      <c r="E134" s="15">
        <v>10</v>
      </c>
      <c r="F134" s="15">
        <v>11</v>
      </c>
    </row>
    <row r="135" spans="1:6">
      <c r="A135" s="13" t="s">
        <v>243</v>
      </c>
      <c r="B135" s="128">
        <v>524</v>
      </c>
      <c r="C135" s="15">
        <v>515</v>
      </c>
      <c r="D135" s="15">
        <v>1</v>
      </c>
      <c r="E135" s="15">
        <v>1</v>
      </c>
      <c r="F135" s="15">
        <v>7</v>
      </c>
    </row>
    <row r="137" spans="1:6">
      <c r="A137" s="127" t="s">
        <v>4</v>
      </c>
      <c r="B137" s="128">
        <v>2807</v>
      </c>
      <c r="C137" s="128">
        <v>2713</v>
      </c>
      <c r="D137" s="128">
        <v>20</v>
      </c>
      <c r="E137" s="128">
        <v>26</v>
      </c>
      <c r="F137" s="128">
        <v>48</v>
      </c>
    </row>
    <row r="138" spans="1:6">
      <c r="A138" s="13" t="s">
        <v>124</v>
      </c>
      <c r="B138" s="128">
        <v>169</v>
      </c>
      <c r="C138" s="15">
        <v>157</v>
      </c>
      <c r="D138" s="15">
        <v>3</v>
      </c>
      <c r="E138" s="15">
        <v>6</v>
      </c>
      <c r="F138" s="15">
        <v>3</v>
      </c>
    </row>
    <row r="139" spans="1:6">
      <c r="A139" s="13" t="s">
        <v>397</v>
      </c>
      <c r="B139" s="128">
        <v>1314</v>
      </c>
      <c r="C139" s="15">
        <v>1261</v>
      </c>
      <c r="D139" s="15">
        <v>12</v>
      </c>
      <c r="E139" s="15">
        <v>13</v>
      </c>
      <c r="F139" s="15">
        <v>28</v>
      </c>
    </row>
    <row r="140" spans="1:6">
      <c r="A140" s="13" t="s">
        <v>471</v>
      </c>
      <c r="B140" s="128">
        <v>995</v>
      </c>
      <c r="C140" s="15">
        <v>973</v>
      </c>
      <c r="D140" s="15">
        <v>4</v>
      </c>
      <c r="E140" s="15">
        <v>7</v>
      </c>
      <c r="F140" s="15">
        <v>11</v>
      </c>
    </row>
    <row r="141" spans="1:6">
      <c r="A141" s="13" t="s">
        <v>243</v>
      </c>
      <c r="B141" s="128">
        <v>329</v>
      </c>
      <c r="C141" s="15">
        <v>322</v>
      </c>
      <c r="D141" s="15">
        <v>1</v>
      </c>
      <c r="E141" s="15">
        <v>0</v>
      </c>
      <c r="F141" s="15">
        <v>6</v>
      </c>
    </row>
    <row r="142" spans="1:6">
      <c r="B142" s="128"/>
    </row>
    <row r="143" spans="1:6">
      <c r="A143" s="127" t="s">
        <v>132</v>
      </c>
      <c r="B143" s="128">
        <v>716</v>
      </c>
      <c r="C143" s="128">
        <v>685</v>
      </c>
      <c r="D143" s="128">
        <v>7</v>
      </c>
      <c r="E143" s="128">
        <v>15</v>
      </c>
      <c r="F143" s="128">
        <v>9</v>
      </c>
    </row>
    <row r="144" spans="1:6">
      <c r="A144" s="13" t="s">
        <v>124</v>
      </c>
      <c r="B144" s="128">
        <v>50</v>
      </c>
      <c r="C144" s="15">
        <v>42</v>
      </c>
      <c r="D144" s="15">
        <v>1</v>
      </c>
      <c r="E144" s="15">
        <v>5</v>
      </c>
      <c r="F144" s="15">
        <v>2</v>
      </c>
    </row>
    <row r="145" spans="1:6">
      <c r="A145" s="13" t="s">
        <v>397</v>
      </c>
      <c r="B145" s="128">
        <v>240</v>
      </c>
      <c r="C145" s="15">
        <v>224</v>
      </c>
      <c r="D145" s="15">
        <v>4</v>
      </c>
      <c r="E145" s="15">
        <v>6</v>
      </c>
      <c r="F145" s="15">
        <v>6</v>
      </c>
    </row>
    <row r="146" spans="1:6">
      <c r="A146" s="13" t="s">
        <v>471</v>
      </c>
      <c r="B146" s="128">
        <v>231</v>
      </c>
      <c r="C146" s="15">
        <v>226</v>
      </c>
      <c r="D146" s="15">
        <v>2</v>
      </c>
      <c r="E146" s="15">
        <v>3</v>
      </c>
      <c r="F146" s="15">
        <v>0</v>
      </c>
    </row>
    <row r="147" spans="1:6">
      <c r="A147" s="88" t="s">
        <v>243</v>
      </c>
      <c r="B147" s="134">
        <v>195</v>
      </c>
      <c r="C147" s="18">
        <v>193</v>
      </c>
      <c r="D147" s="18">
        <v>0</v>
      </c>
      <c r="E147" s="18">
        <v>1</v>
      </c>
      <c r="F147" s="18">
        <v>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F515"/>
  <sheetViews>
    <sheetView workbookViewId="0">
      <selection sqref="A1:F1"/>
    </sheetView>
  </sheetViews>
  <sheetFormatPr baseColWidth="10" defaultRowHeight="15"/>
  <cols>
    <col min="1" max="1" width="20.42578125" style="1" customWidth="1"/>
    <col min="2" max="2" width="7.7109375" style="1" customWidth="1"/>
    <col min="3" max="3" width="11" style="1" customWidth="1"/>
    <col min="4" max="4" width="10" style="1" customWidth="1"/>
    <col min="5" max="5" width="9" style="1" customWidth="1"/>
    <col min="6" max="6" width="9.5703125" style="1" customWidth="1"/>
    <col min="7" max="16384" width="11.42578125" style="1"/>
  </cols>
  <sheetData>
    <row r="1" spans="1:6" s="125" customFormat="1" ht="50.25" customHeight="1">
      <c r="A1" s="569" t="s">
        <v>1181</v>
      </c>
      <c r="B1" s="569"/>
      <c r="C1" s="569"/>
      <c r="D1" s="569"/>
      <c r="E1" s="569"/>
      <c r="F1" s="569"/>
    </row>
    <row r="2" spans="1:6" s="125" customFormat="1" ht="15" customHeight="1">
      <c r="A2" s="577" t="s">
        <v>1063</v>
      </c>
      <c r="B2" s="552" t="s">
        <v>1</v>
      </c>
      <c r="C2" s="592" t="s">
        <v>461</v>
      </c>
      <c r="D2" s="592"/>
      <c r="E2" s="592"/>
      <c r="F2" s="592"/>
    </row>
    <row r="3" spans="1:6" s="125" customFormat="1" ht="15" customHeight="1">
      <c r="A3" s="578"/>
      <c r="B3" s="602"/>
      <c r="C3" s="592" t="s">
        <v>392</v>
      </c>
      <c r="D3" s="592"/>
      <c r="E3" s="592"/>
      <c r="F3" s="592"/>
    </row>
    <row r="4" spans="1:6" s="125" customFormat="1" ht="18" customHeight="1">
      <c r="A4" s="579"/>
      <c r="B4" s="553"/>
      <c r="C4" s="470" t="s">
        <v>393</v>
      </c>
      <c r="D4" s="470" t="s">
        <v>394</v>
      </c>
      <c r="E4" s="470" t="s">
        <v>395</v>
      </c>
      <c r="F4" s="470" t="s">
        <v>420</v>
      </c>
    </row>
    <row r="5" spans="1:6">
      <c r="A5" s="127" t="s">
        <v>715</v>
      </c>
      <c r="B5" s="128">
        <v>101065</v>
      </c>
      <c r="C5" s="128">
        <v>92907</v>
      </c>
      <c r="D5" s="128">
        <v>2241</v>
      </c>
      <c r="E5" s="128">
        <v>5100</v>
      </c>
      <c r="F5" s="128">
        <v>817</v>
      </c>
    </row>
    <row r="6" spans="1:6">
      <c r="A6" s="127"/>
      <c r="B6" s="128"/>
      <c r="C6" s="128"/>
      <c r="D6" s="128"/>
      <c r="E6" s="128"/>
      <c r="F6" s="128"/>
    </row>
    <row r="7" spans="1:6" ht="25.5">
      <c r="A7" s="13" t="s">
        <v>474</v>
      </c>
      <c r="B7" s="128">
        <v>80899</v>
      </c>
      <c r="C7" s="128">
        <v>74317</v>
      </c>
      <c r="D7" s="128">
        <v>1804</v>
      </c>
      <c r="E7" s="128">
        <v>4106</v>
      </c>
      <c r="F7" s="128">
        <v>672</v>
      </c>
    </row>
    <row r="8" spans="1:6">
      <c r="A8" s="13" t="s">
        <v>475</v>
      </c>
      <c r="B8" s="128">
        <v>70481</v>
      </c>
      <c r="C8" s="15">
        <v>64759</v>
      </c>
      <c r="D8" s="15">
        <v>1591</v>
      </c>
      <c r="E8" s="15">
        <v>3542</v>
      </c>
      <c r="F8" s="15">
        <v>589</v>
      </c>
    </row>
    <row r="9" spans="1:6">
      <c r="A9" s="13" t="s">
        <v>476</v>
      </c>
      <c r="B9" s="128">
        <v>10418</v>
      </c>
      <c r="C9" s="15">
        <v>9558</v>
      </c>
      <c r="D9" s="15">
        <v>213</v>
      </c>
      <c r="E9" s="15">
        <v>564</v>
      </c>
      <c r="F9" s="15">
        <v>83</v>
      </c>
    </row>
    <row r="11" spans="1:6">
      <c r="A11" s="13" t="s">
        <v>4</v>
      </c>
      <c r="B11" s="128">
        <v>70668</v>
      </c>
      <c r="C11" s="128">
        <v>65231</v>
      </c>
      <c r="D11" s="128">
        <v>1485</v>
      </c>
      <c r="E11" s="128">
        <v>3358</v>
      </c>
      <c r="F11" s="128">
        <v>594</v>
      </c>
    </row>
    <row r="12" spans="1:6">
      <c r="A12" s="13" t="s">
        <v>475</v>
      </c>
      <c r="B12" s="128">
        <v>62079</v>
      </c>
      <c r="C12" s="15">
        <v>57295</v>
      </c>
      <c r="D12" s="15">
        <v>1334</v>
      </c>
      <c r="E12" s="15">
        <v>2927</v>
      </c>
      <c r="F12" s="15">
        <v>523</v>
      </c>
    </row>
    <row r="13" spans="1:6">
      <c r="A13" s="13" t="s">
        <v>476</v>
      </c>
      <c r="B13" s="128">
        <v>8589</v>
      </c>
      <c r="C13" s="15">
        <v>7936</v>
      </c>
      <c r="D13" s="15">
        <v>151</v>
      </c>
      <c r="E13" s="15">
        <v>431</v>
      </c>
      <c r="F13" s="15">
        <v>71</v>
      </c>
    </row>
    <row r="14" spans="1:6">
      <c r="B14" s="128"/>
    </row>
    <row r="15" spans="1:6">
      <c r="A15" s="13" t="s">
        <v>132</v>
      </c>
      <c r="B15" s="128">
        <v>10231</v>
      </c>
      <c r="C15" s="128">
        <v>9086</v>
      </c>
      <c r="D15" s="128">
        <v>319</v>
      </c>
      <c r="E15" s="128">
        <v>748</v>
      </c>
      <c r="F15" s="128">
        <v>78</v>
      </c>
    </row>
    <row r="16" spans="1:6">
      <c r="A16" s="13" t="s">
        <v>475</v>
      </c>
      <c r="B16" s="128">
        <v>8402</v>
      </c>
      <c r="C16" s="15">
        <v>7464</v>
      </c>
      <c r="D16" s="15">
        <v>257</v>
      </c>
      <c r="E16" s="15">
        <v>615</v>
      </c>
      <c r="F16" s="15">
        <v>66</v>
      </c>
    </row>
    <row r="17" spans="1:6">
      <c r="A17" s="13" t="s">
        <v>476</v>
      </c>
      <c r="B17" s="128">
        <v>1829</v>
      </c>
      <c r="C17" s="136">
        <v>1622</v>
      </c>
      <c r="D17" s="15">
        <v>62</v>
      </c>
      <c r="E17" s="15">
        <v>133</v>
      </c>
      <c r="F17" s="15">
        <v>12</v>
      </c>
    </row>
    <row r="18" spans="1:6">
      <c r="C18" s="15"/>
      <c r="D18" s="15"/>
      <c r="E18" s="15"/>
      <c r="F18" s="15"/>
    </row>
    <row r="19" spans="1:6" ht="38.25">
      <c r="A19" s="13" t="s">
        <v>477</v>
      </c>
      <c r="B19" s="128">
        <v>2658</v>
      </c>
      <c r="C19" s="128">
        <v>2378</v>
      </c>
      <c r="D19" s="128">
        <v>190</v>
      </c>
      <c r="E19" s="128">
        <v>80</v>
      </c>
      <c r="F19" s="128">
        <v>10</v>
      </c>
    </row>
    <row r="20" spans="1:6">
      <c r="A20" s="13" t="s">
        <v>478</v>
      </c>
      <c r="B20" s="128">
        <v>2234</v>
      </c>
      <c r="C20" s="15">
        <v>1999</v>
      </c>
      <c r="D20" s="15">
        <v>154</v>
      </c>
      <c r="E20" s="15">
        <v>72</v>
      </c>
      <c r="F20" s="15">
        <v>9</v>
      </c>
    </row>
    <row r="21" spans="1:6">
      <c r="A21" s="13" t="s">
        <v>479</v>
      </c>
      <c r="B21" s="128">
        <v>424</v>
      </c>
      <c r="C21" s="15">
        <v>379</v>
      </c>
      <c r="D21" s="15">
        <v>36</v>
      </c>
      <c r="E21" s="15">
        <v>8</v>
      </c>
      <c r="F21" s="15">
        <v>1</v>
      </c>
    </row>
    <row r="23" spans="1:6" ht="25.5">
      <c r="A23" s="13" t="s">
        <v>480</v>
      </c>
      <c r="B23" s="128">
        <v>1442</v>
      </c>
      <c r="C23" s="128">
        <v>1339</v>
      </c>
      <c r="D23" s="128">
        <v>75</v>
      </c>
      <c r="E23" s="128">
        <v>22</v>
      </c>
      <c r="F23" s="128">
        <v>6</v>
      </c>
    </row>
    <row r="24" spans="1:6">
      <c r="A24" s="13" t="s">
        <v>478</v>
      </c>
      <c r="B24" s="128">
        <v>1383</v>
      </c>
      <c r="C24" s="15">
        <v>1287</v>
      </c>
      <c r="D24" s="15">
        <v>70</v>
      </c>
      <c r="E24" s="15">
        <v>21</v>
      </c>
      <c r="F24" s="15">
        <v>5</v>
      </c>
    </row>
    <row r="25" spans="1:6">
      <c r="A25" s="13" t="s">
        <v>479</v>
      </c>
      <c r="B25" s="128">
        <v>59</v>
      </c>
      <c r="C25" s="15">
        <v>52</v>
      </c>
      <c r="D25" s="15">
        <v>5</v>
      </c>
      <c r="E25" s="15">
        <v>1</v>
      </c>
      <c r="F25" s="15">
        <v>1</v>
      </c>
    </row>
    <row r="26" spans="1:6">
      <c r="B26" s="128"/>
    </row>
    <row r="27" spans="1:6">
      <c r="A27" s="13" t="s">
        <v>481</v>
      </c>
      <c r="B27" s="128">
        <v>3199</v>
      </c>
      <c r="C27" s="128">
        <v>2822</v>
      </c>
      <c r="D27" s="128">
        <v>173</v>
      </c>
      <c r="E27" s="128">
        <v>176</v>
      </c>
      <c r="F27" s="128">
        <v>28</v>
      </c>
    </row>
    <row r="28" spans="1:6">
      <c r="A28" s="13" t="s">
        <v>478</v>
      </c>
      <c r="B28" s="128">
        <v>2705</v>
      </c>
      <c r="C28" s="15">
        <v>2400</v>
      </c>
      <c r="D28" s="15">
        <v>124</v>
      </c>
      <c r="E28" s="15">
        <v>156</v>
      </c>
      <c r="F28" s="15">
        <v>25</v>
      </c>
    </row>
    <row r="29" spans="1:6">
      <c r="A29" s="13" t="s">
        <v>479</v>
      </c>
      <c r="B29" s="128">
        <v>494</v>
      </c>
      <c r="C29" s="15">
        <v>422</v>
      </c>
      <c r="D29" s="15">
        <v>49</v>
      </c>
      <c r="E29" s="15">
        <v>20</v>
      </c>
      <c r="F29" s="15">
        <v>3</v>
      </c>
    </row>
    <row r="30" spans="1:6">
      <c r="A30" s="13"/>
      <c r="B30" s="128"/>
      <c r="C30" s="15"/>
      <c r="D30" s="15"/>
      <c r="E30" s="15"/>
      <c r="F30" s="15"/>
    </row>
    <row r="31" spans="1:6" ht="25.5">
      <c r="A31" s="13" t="s">
        <v>482</v>
      </c>
      <c r="B31" s="128">
        <v>8131</v>
      </c>
      <c r="C31" s="128">
        <v>7279</v>
      </c>
      <c r="D31" s="128">
        <v>251</v>
      </c>
      <c r="E31" s="128">
        <v>511</v>
      </c>
      <c r="F31" s="128">
        <v>90</v>
      </c>
    </row>
    <row r="32" spans="1:6">
      <c r="A32" s="13" t="s">
        <v>478</v>
      </c>
      <c r="B32" s="128">
        <v>7354</v>
      </c>
      <c r="C32" s="15">
        <v>6595</v>
      </c>
      <c r="D32" s="15">
        <v>229</v>
      </c>
      <c r="E32" s="15">
        <v>448</v>
      </c>
      <c r="F32" s="15">
        <v>82</v>
      </c>
    </row>
    <row r="33" spans="1:6">
      <c r="A33" s="13" t="s">
        <v>479</v>
      </c>
      <c r="B33" s="128">
        <v>777</v>
      </c>
      <c r="C33" s="15">
        <v>684</v>
      </c>
      <c r="D33" s="15">
        <v>22</v>
      </c>
      <c r="E33" s="15">
        <v>63</v>
      </c>
      <c r="F33" s="15">
        <v>8</v>
      </c>
    </row>
    <row r="34" spans="1:6">
      <c r="A34" s="13"/>
      <c r="B34" s="128"/>
      <c r="C34" s="15"/>
      <c r="D34" s="15"/>
      <c r="E34" s="15"/>
      <c r="F34" s="15"/>
    </row>
    <row r="35" spans="1:6">
      <c r="A35" s="13" t="s">
        <v>483</v>
      </c>
      <c r="B35" s="128">
        <v>24856</v>
      </c>
      <c r="C35" s="128">
        <v>24368</v>
      </c>
      <c r="D35" s="128">
        <v>90</v>
      </c>
      <c r="E35" s="128">
        <v>243</v>
      </c>
      <c r="F35" s="128">
        <v>155</v>
      </c>
    </row>
    <row r="36" spans="1:6">
      <c r="A36" s="13" t="s">
        <v>478</v>
      </c>
      <c r="B36" s="128">
        <v>23086</v>
      </c>
      <c r="C36" s="15">
        <v>22627</v>
      </c>
      <c r="D36" s="15">
        <v>86</v>
      </c>
      <c r="E36" s="15">
        <v>228</v>
      </c>
      <c r="F36" s="15">
        <v>145</v>
      </c>
    </row>
    <row r="37" spans="1:6">
      <c r="A37" s="13" t="s">
        <v>479</v>
      </c>
      <c r="B37" s="128">
        <v>1770</v>
      </c>
      <c r="C37" s="15">
        <v>1741</v>
      </c>
      <c r="D37" s="15">
        <v>4</v>
      </c>
      <c r="E37" s="15">
        <v>15</v>
      </c>
      <c r="F37" s="15">
        <v>10</v>
      </c>
    </row>
    <row r="38" spans="1:6">
      <c r="A38" s="45"/>
      <c r="B38" s="45"/>
      <c r="C38" s="45"/>
      <c r="D38" s="45"/>
      <c r="E38" s="45"/>
      <c r="F38" s="45"/>
    </row>
    <row r="39" spans="1:6">
      <c r="A39" s="13" t="s">
        <v>484</v>
      </c>
      <c r="B39" s="128">
        <v>3543</v>
      </c>
      <c r="C39" s="128">
        <v>3232</v>
      </c>
      <c r="D39" s="128">
        <v>100</v>
      </c>
      <c r="E39" s="128">
        <v>183</v>
      </c>
      <c r="F39" s="128">
        <v>28</v>
      </c>
    </row>
    <row r="40" spans="1:6">
      <c r="A40" s="13" t="s">
        <v>478</v>
      </c>
      <c r="B40" s="128">
        <v>3535</v>
      </c>
      <c r="C40" s="15">
        <v>3224</v>
      </c>
      <c r="D40" s="15">
        <v>100</v>
      </c>
      <c r="E40" s="15">
        <v>183</v>
      </c>
      <c r="F40" s="15">
        <v>28</v>
      </c>
    </row>
    <row r="41" spans="1:6">
      <c r="A41" s="13" t="s">
        <v>479</v>
      </c>
      <c r="B41" s="128">
        <v>8</v>
      </c>
      <c r="C41" s="15">
        <v>8</v>
      </c>
      <c r="D41" s="15">
        <v>0</v>
      </c>
      <c r="E41" s="15">
        <v>0</v>
      </c>
      <c r="F41" s="15">
        <v>0</v>
      </c>
    </row>
    <row r="42" spans="1:6">
      <c r="A42" s="13"/>
      <c r="B42" s="128"/>
      <c r="C42" s="15"/>
      <c r="D42" s="15"/>
      <c r="E42" s="15"/>
      <c r="F42" s="15"/>
    </row>
    <row r="43" spans="1:6">
      <c r="A43" s="13" t="s">
        <v>485</v>
      </c>
      <c r="B43" s="128">
        <v>9863</v>
      </c>
      <c r="C43" s="128">
        <v>8458</v>
      </c>
      <c r="D43" s="128">
        <v>244</v>
      </c>
      <c r="E43" s="128">
        <v>1073</v>
      </c>
      <c r="F43" s="128">
        <v>88</v>
      </c>
    </row>
    <row r="44" spans="1:6">
      <c r="A44" s="13" t="s">
        <v>478</v>
      </c>
      <c r="B44" s="128">
        <v>8795</v>
      </c>
      <c r="C44" s="15">
        <v>7564</v>
      </c>
      <c r="D44" s="15">
        <v>212</v>
      </c>
      <c r="E44" s="15">
        <v>941</v>
      </c>
      <c r="F44" s="15">
        <v>78</v>
      </c>
    </row>
    <row r="45" spans="1:6">
      <c r="A45" s="13" t="s">
        <v>479</v>
      </c>
      <c r="B45" s="128">
        <v>1068</v>
      </c>
      <c r="C45" s="15">
        <v>894</v>
      </c>
      <c r="D45" s="15">
        <v>32</v>
      </c>
      <c r="E45" s="15">
        <v>132</v>
      </c>
      <c r="F45" s="15">
        <v>10</v>
      </c>
    </row>
    <row r="46" spans="1:6">
      <c r="A46" s="45"/>
      <c r="B46" s="45"/>
      <c r="C46" s="45"/>
      <c r="D46" s="45"/>
      <c r="E46" s="45"/>
      <c r="F46" s="45"/>
    </row>
    <row r="47" spans="1:6" ht="25.5">
      <c r="A47" s="13" t="s">
        <v>486</v>
      </c>
      <c r="B47" s="128">
        <v>3287</v>
      </c>
      <c r="C47" s="128">
        <v>2939</v>
      </c>
      <c r="D47" s="128">
        <v>85</v>
      </c>
      <c r="E47" s="128">
        <v>235</v>
      </c>
      <c r="F47" s="128">
        <v>28</v>
      </c>
    </row>
    <row r="48" spans="1:6">
      <c r="A48" s="13" t="s">
        <v>478</v>
      </c>
      <c r="B48" s="128">
        <v>2677</v>
      </c>
      <c r="C48" s="15">
        <v>2384</v>
      </c>
      <c r="D48" s="15">
        <v>74</v>
      </c>
      <c r="E48" s="15">
        <v>193</v>
      </c>
      <c r="F48" s="15">
        <v>26</v>
      </c>
    </row>
    <row r="49" spans="1:6">
      <c r="A49" s="13" t="s">
        <v>479</v>
      </c>
      <c r="B49" s="128">
        <v>610</v>
      </c>
      <c r="C49" s="15">
        <v>555</v>
      </c>
      <c r="D49" s="15">
        <v>11</v>
      </c>
      <c r="E49" s="15">
        <v>42</v>
      </c>
      <c r="F49" s="15">
        <v>2</v>
      </c>
    </row>
    <row r="50" spans="1:6">
      <c r="A50" s="13"/>
      <c r="B50" s="128"/>
      <c r="C50" s="15"/>
      <c r="D50" s="15"/>
      <c r="E50" s="15"/>
      <c r="F50" s="15"/>
    </row>
    <row r="51" spans="1:6" ht="25.5">
      <c r="A51" s="13" t="s">
        <v>487</v>
      </c>
      <c r="B51" s="128">
        <v>2877</v>
      </c>
      <c r="C51" s="128">
        <v>2580</v>
      </c>
      <c r="D51" s="128">
        <v>50</v>
      </c>
      <c r="E51" s="128">
        <v>224</v>
      </c>
      <c r="F51" s="128">
        <v>23</v>
      </c>
    </row>
    <row r="52" spans="1:6">
      <c r="A52" s="13" t="s">
        <v>478</v>
      </c>
      <c r="B52" s="128">
        <v>2730</v>
      </c>
      <c r="C52" s="15">
        <v>2455</v>
      </c>
      <c r="D52" s="15">
        <v>45</v>
      </c>
      <c r="E52" s="15">
        <v>207</v>
      </c>
      <c r="F52" s="15">
        <v>23</v>
      </c>
    </row>
    <row r="53" spans="1:6">
      <c r="A53" s="13" t="s">
        <v>479</v>
      </c>
      <c r="B53" s="128">
        <v>147</v>
      </c>
      <c r="C53" s="15">
        <v>125</v>
      </c>
      <c r="D53" s="15">
        <v>5</v>
      </c>
      <c r="E53" s="15">
        <v>17</v>
      </c>
      <c r="F53" s="15">
        <v>0</v>
      </c>
    </row>
    <row r="54" spans="1:6">
      <c r="A54" s="13"/>
      <c r="B54" s="128"/>
      <c r="C54" s="15"/>
      <c r="D54" s="15"/>
      <c r="E54" s="15"/>
      <c r="F54" s="15"/>
    </row>
    <row r="55" spans="1:6" ht="25.5">
      <c r="A55" s="13" t="s">
        <v>488</v>
      </c>
      <c r="B55" s="128">
        <v>5241</v>
      </c>
      <c r="C55" s="128">
        <v>4527</v>
      </c>
      <c r="D55" s="128">
        <v>143</v>
      </c>
      <c r="E55" s="128">
        <v>507</v>
      </c>
      <c r="F55" s="128">
        <v>64</v>
      </c>
    </row>
    <row r="56" spans="1:6">
      <c r="A56" s="13" t="s">
        <v>478</v>
      </c>
      <c r="B56" s="128">
        <v>2813</v>
      </c>
      <c r="C56" s="15">
        <v>2478</v>
      </c>
      <c r="D56" s="15">
        <v>70</v>
      </c>
      <c r="E56" s="15">
        <v>221</v>
      </c>
      <c r="F56" s="15">
        <v>44</v>
      </c>
    </row>
    <row r="57" spans="1:6">
      <c r="A57" s="13" t="s">
        <v>479</v>
      </c>
      <c r="B57" s="128">
        <v>2428</v>
      </c>
      <c r="C57" s="15">
        <v>2049</v>
      </c>
      <c r="D57" s="15">
        <v>73</v>
      </c>
      <c r="E57" s="15">
        <v>286</v>
      </c>
      <c r="F57" s="15">
        <v>20</v>
      </c>
    </row>
    <row r="58" spans="1:6">
      <c r="A58" s="45"/>
      <c r="B58" s="45"/>
      <c r="C58" s="15"/>
      <c r="D58" s="15"/>
      <c r="E58" s="15"/>
      <c r="F58" s="15"/>
    </row>
    <row r="59" spans="1:6" ht="25.5">
      <c r="A59" s="13" t="s">
        <v>489</v>
      </c>
      <c r="B59" s="128">
        <v>15802</v>
      </c>
      <c r="C59" s="128">
        <v>14395</v>
      </c>
      <c r="D59" s="128">
        <v>403</v>
      </c>
      <c r="E59" s="128">
        <v>852</v>
      </c>
      <c r="F59" s="128">
        <v>152</v>
      </c>
    </row>
    <row r="60" spans="1:6">
      <c r="A60" s="13" t="s">
        <v>478</v>
      </c>
      <c r="B60" s="128">
        <v>13356</v>
      </c>
      <c r="C60" s="15">
        <v>12218</v>
      </c>
      <c r="D60" s="15">
        <v>321</v>
      </c>
      <c r="E60" s="15">
        <v>688</v>
      </c>
      <c r="F60" s="15">
        <v>129</v>
      </c>
    </row>
    <row r="61" spans="1:6">
      <c r="A61" s="13" t="s">
        <v>479</v>
      </c>
      <c r="B61" s="128">
        <v>2446</v>
      </c>
      <c r="C61" s="15">
        <v>2177</v>
      </c>
      <c r="D61" s="15">
        <v>82</v>
      </c>
      <c r="E61" s="15">
        <v>164</v>
      </c>
      <c r="F61" s="15">
        <v>23</v>
      </c>
    </row>
    <row r="62" spans="1:6">
      <c r="A62" s="13"/>
      <c r="B62" s="128"/>
      <c r="C62" s="15"/>
      <c r="D62" s="15"/>
      <c r="E62" s="15"/>
      <c r="F62" s="15"/>
    </row>
    <row r="63" spans="1:6" ht="25.5">
      <c r="A63" s="13" t="s">
        <v>490</v>
      </c>
      <c r="B63" s="128">
        <v>13729</v>
      </c>
      <c r="C63" s="128">
        <v>12610</v>
      </c>
      <c r="D63" s="128">
        <v>318</v>
      </c>
      <c r="E63" s="128">
        <v>719</v>
      </c>
      <c r="F63" s="128">
        <v>82</v>
      </c>
    </row>
    <row r="64" spans="1:6">
      <c r="A64" s="13" t="s">
        <v>478</v>
      </c>
      <c r="B64" s="128">
        <v>1602</v>
      </c>
      <c r="C64" s="15">
        <v>1343</v>
      </c>
      <c r="D64" s="15">
        <v>66</v>
      </c>
      <c r="E64" s="15">
        <v>180</v>
      </c>
      <c r="F64" s="15">
        <v>13</v>
      </c>
    </row>
    <row r="65" spans="1:6">
      <c r="A65" s="13" t="s">
        <v>479</v>
      </c>
      <c r="B65" s="128">
        <v>12127</v>
      </c>
      <c r="C65" s="15">
        <v>11267</v>
      </c>
      <c r="D65" s="15">
        <v>252</v>
      </c>
      <c r="E65" s="15">
        <v>539</v>
      </c>
      <c r="F65" s="15">
        <v>69</v>
      </c>
    </row>
    <row r="66" spans="1:6">
      <c r="A66" s="45"/>
      <c r="B66" s="45"/>
      <c r="C66" s="45"/>
      <c r="D66" s="45"/>
      <c r="E66" s="45"/>
      <c r="F66" s="45"/>
    </row>
    <row r="67" spans="1:6" ht="25.5">
      <c r="A67" s="13" t="s">
        <v>491</v>
      </c>
      <c r="B67" s="128">
        <v>6437</v>
      </c>
      <c r="C67" s="137">
        <v>5980</v>
      </c>
      <c r="D67" s="137">
        <v>119</v>
      </c>
      <c r="E67" s="137">
        <v>275</v>
      </c>
      <c r="F67" s="137">
        <v>63</v>
      </c>
    </row>
    <row r="68" spans="1:6">
      <c r="A68" s="13"/>
      <c r="B68" s="128"/>
      <c r="C68" s="15"/>
      <c r="D68" s="15"/>
      <c r="E68" s="15"/>
      <c r="F68" s="15"/>
    </row>
    <row r="69" spans="1:6">
      <c r="A69" s="127" t="s">
        <v>712</v>
      </c>
      <c r="B69" s="128">
        <v>70611</v>
      </c>
      <c r="C69" s="128">
        <v>63109</v>
      </c>
      <c r="D69" s="128">
        <v>2109</v>
      </c>
      <c r="E69" s="128">
        <v>4825</v>
      </c>
      <c r="F69" s="128">
        <v>568</v>
      </c>
    </row>
    <row r="70" spans="1:6">
      <c r="A70" s="127"/>
      <c r="B70" s="128"/>
      <c r="C70" s="128"/>
      <c r="D70" s="128"/>
      <c r="E70" s="128"/>
      <c r="F70" s="128"/>
    </row>
    <row r="71" spans="1:6" ht="25.5">
      <c r="A71" s="13" t="s">
        <v>474</v>
      </c>
      <c r="B71" s="128">
        <v>55857</v>
      </c>
      <c r="C71" s="128">
        <v>49833</v>
      </c>
      <c r="D71" s="128">
        <v>1693</v>
      </c>
      <c r="E71" s="128">
        <v>3873</v>
      </c>
      <c r="F71" s="128">
        <v>458</v>
      </c>
    </row>
    <row r="72" spans="1:6">
      <c r="A72" s="13" t="s">
        <v>475</v>
      </c>
      <c r="B72" s="128">
        <v>48146</v>
      </c>
      <c r="C72" s="15">
        <v>42918</v>
      </c>
      <c r="D72" s="15">
        <v>1493</v>
      </c>
      <c r="E72" s="15">
        <v>3325</v>
      </c>
      <c r="F72" s="15">
        <v>410</v>
      </c>
    </row>
    <row r="73" spans="1:6">
      <c r="A73" s="13" t="s">
        <v>476</v>
      </c>
      <c r="B73" s="128">
        <v>7711</v>
      </c>
      <c r="C73" s="15">
        <v>6915</v>
      </c>
      <c r="D73" s="15">
        <v>200</v>
      </c>
      <c r="E73" s="15">
        <v>548</v>
      </c>
      <c r="F73" s="15">
        <v>48</v>
      </c>
    </row>
    <row r="75" spans="1:6">
      <c r="A75" s="13" t="s">
        <v>4</v>
      </c>
      <c r="B75" s="128">
        <v>48005</v>
      </c>
      <c r="C75" s="128">
        <v>43069</v>
      </c>
      <c r="D75" s="128">
        <v>1392</v>
      </c>
      <c r="E75" s="128">
        <v>3150</v>
      </c>
      <c r="F75" s="128">
        <v>394</v>
      </c>
    </row>
    <row r="76" spans="1:6">
      <c r="A76" s="13" t="s">
        <v>475</v>
      </c>
      <c r="B76" s="128">
        <v>41777</v>
      </c>
      <c r="C76" s="15">
        <v>37438</v>
      </c>
      <c r="D76" s="15">
        <v>1251</v>
      </c>
      <c r="E76" s="15">
        <v>2732</v>
      </c>
      <c r="F76" s="15">
        <v>356</v>
      </c>
    </row>
    <row r="77" spans="1:6">
      <c r="A77" s="13" t="s">
        <v>476</v>
      </c>
      <c r="B77" s="128">
        <v>6228</v>
      </c>
      <c r="C77" s="15">
        <v>5631</v>
      </c>
      <c r="D77" s="15">
        <v>141</v>
      </c>
      <c r="E77" s="15">
        <v>418</v>
      </c>
      <c r="F77" s="15">
        <v>38</v>
      </c>
    </row>
    <row r="78" spans="1:6">
      <c r="B78" s="128"/>
    </row>
    <row r="79" spans="1:6">
      <c r="A79" s="13" t="s">
        <v>132</v>
      </c>
      <c r="B79" s="128">
        <v>7852</v>
      </c>
      <c r="C79" s="128">
        <v>6764</v>
      </c>
      <c r="D79" s="128">
        <v>301</v>
      </c>
      <c r="E79" s="128">
        <v>723</v>
      </c>
      <c r="F79" s="128">
        <v>64</v>
      </c>
    </row>
    <row r="80" spans="1:6">
      <c r="A80" s="13" t="s">
        <v>475</v>
      </c>
      <c r="B80" s="128">
        <v>6369</v>
      </c>
      <c r="C80" s="15">
        <v>5480</v>
      </c>
      <c r="D80" s="15">
        <v>242</v>
      </c>
      <c r="E80" s="15">
        <v>593</v>
      </c>
      <c r="F80" s="15">
        <v>54</v>
      </c>
    </row>
    <row r="81" spans="1:6">
      <c r="A81" s="13" t="s">
        <v>476</v>
      </c>
      <c r="B81" s="128">
        <v>1483</v>
      </c>
      <c r="C81" s="136">
        <v>1284</v>
      </c>
      <c r="D81" s="15">
        <v>59</v>
      </c>
      <c r="E81" s="15">
        <v>130</v>
      </c>
      <c r="F81" s="15">
        <v>10</v>
      </c>
    </row>
    <row r="82" spans="1:6">
      <c r="C82" s="15"/>
      <c r="D82" s="15"/>
      <c r="E82" s="15"/>
      <c r="F82" s="15"/>
    </row>
    <row r="83" spans="1:6" ht="38.25">
      <c r="A83" s="13" t="s">
        <v>477</v>
      </c>
      <c r="B83" s="128">
        <v>2272</v>
      </c>
      <c r="C83" s="128">
        <v>2006</v>
      </c>
      <c r="D83" s="128">
        <v>189</v>
      </c>
      <c r="E83" s="128">
        <v>70</v>
      </c>
      <c r="F83" s="128">
        <v>7</v>
      </c>
    </row>
    <row r="84" spans="1:6">
      <c r="A84" s="13" t="s">
        <v>478</v>
      </c>
      <c r="B84" s="128">
        <v>1915</v>
      </c>
      <c r="C84" s="15">
        <v>1693</v>
      </c>
      <c r="D84" s="15">
        <v>154</v>
      </c>
      <c r="E84" s="15">
        <v>62</v>
      </c>
      <c r="F84" s="15">
        <v>6</v>
      </c>
    </row>
    <row r="85" spans="1:6">
      <c r="A85" s="13" t="s">
        <v>479</v>
      </c>
      <c r="B85" s="128">
        <v>357</v>
      </c>
      <c r="C85" s="15">
        <v>313</v>
      </c>
      <c r="D85" s="15">
        <v>35</v>
      </c>
      <c r="E85" s="15">
        <v>8</v>
      </c>
      <c r="F85" s="15">
        <v>1</v>
      </c>
    </row>
    <row r="87" spans="1:6" ht="25.5">
      <c r="A87" s="13" t="s">
        <v>480</v>
      </c>
      <c r="B87" s="128">
        <v>1341</v>
      </c>
      <c r="C87" s="128">
        <v>1243</v>
      </c>
      <c r="D87" s="128">
        <v>75</v>
      </c>
      <c r="E87" s="128">
        <v>18</v>
      </c>
      <c r="F87" s="128">
        <v>5</v>
      </c>
    </row>
    <row r="88" spans="1:6">
      <c r="A88" s="13" t="s">
        <v>478</v>
      </c>
      <c r="B88" s="128">
        <v>1284</v>
      </c>
      <c r="C88" s="15">
        <v>1193</v>
      </c>
      <c r="D88" s="15">
        <v>70</v>
      </c>
      <c r="E88" s="15">
        <v>17</v>
      </c>
      <c r="F88" s="15">
        <v>4</v>
      </c>
    </row>
    <row r="89" spans="1:6">
      <c r="A89" s="13" t="s">
        <v>479</v>
      </c>
      <c r="B89" s="128">
        <v>57</v>
      </c>
      <c r="C89" s="15">
        <v>50</v>
      </c>
      <c r="D89" s="15">
        <v>5</v>
      </c>
      <c r="E89" s="15">
        <v>1</v>
      </c>
      <c r="F89" s="15">
        <v>1</v>
      </c>
    </row>
    <row r="90" spans="1:6">
      <c r="B90" s="128"/>
    </row>
    <row r="91" spans="1:6">
      <c r="A91" s="13" t="s">
        <v>481</v>
      </c>
      <c r="B91" s="128">
        <v>2730</v>
      </c>
      <c r="C91" s="128">
        <v>2376</v>
      </c>
      <c r="D91" s="128">
        <v>169</v>
      </c>
      <c r="E91" s="128">
        <v>167</v>
      </c>
      <c r="F91" s="128">
        <v>18</v>
      </c>
    </row>
    <row r="92" spans="1:6">
      <c r="A92" s="13" t="s">
        <v>478</v>
      </c>
      <c r="B92" s="128">
        <v>2274</v>
      </c>
      <c r="C92" s="15">
        <v>1990</v>
      </c>
      <c r="D92" s="15">
        <v>121</v>
      </c>
      <c r="E92" s="15">
        <v>148</v>
      </c>
      <c r="F92" s="15">
        <v>15</v>
      </c>
    </row>
    <row r="93" spans="1:6">
      <c r="A93" s="13" t="s">
        <v>479</v>
      </c>
      <c r="B93" s="128">
        <v>456</v>
      </c>
      <c r="C93" s="15">
        <v>386</v>
      </c>
      <c r="D93" s="15">
        <v>48</v>
      </c>
      <c r="E93" s="15">
        <v>19</v>
      </c>
      <c r="F93" s="15">
        <v>3</v>
      </c>
    </row>
    <row r="94" spans="1:6">
      <c r="A94" s="13"/>
      <c r="B94" s="128"/>
      <c r="C94" s="15"/>
      <c r="D94" s="15"/>
      <c r="E94" s="15"/>
      <c r="F94" s="15"/>
    </row>
    <row r="95" spans="1:6" ht="25.5">
      <c r="A95" s="13" t="s">
        <v>482</v>
      </c>
      <c r="B95" s="128">
        <v>6724</v>
      </c>
      <c r="C95" s="128">
        <v>5934</v>
      </c>
      <c r="D95" s="128">
        <v>236</v>
      </c>
      <c r="E95" s="128">
        <v>490</v>
      </c>
      <c r="F95" s="128">
        <v>64</v>
      </c>
    </row>
    <row r="96" spans="1:6">
      <c r="A96" s="13" t="s">
        <v>478</v>
      </c>
      <c r="B96" s="128">
        <v>6052</v>
      </c>
      <c r="C96" s="15">
        <v>5349</v>
      </c>
      <c r="D96" s="15">
        <v>215</v>
      </c>
      <c r="E96" s="15">
        <v>430</v>
      </c>
      <c r="F96" s="15">
        <v>58</v>
      </c>
    </row>
    <row r="97" spans="1:6">
      <c r="A97" s="13" t="s">
        <v>479</v>
      </c>
      <c r="B97" s="128">
        <v>672</v>
      </c>
      <c r="C97" s="15">
        <v>585</v>
      </c>
      <c r="D97" s="15">
        <v>21</v>
      </c>
      <c r="E97" s="15">
        <v>60</v>
      </c>
      <c r="F97" s="15">
        <v>6</v>
      </c>
    </row>
    <row r="98" spans="1:6">
      <c r="A98" s="13"/>
      <c r="B98" s="128"/>
      <c r="C98" s="15"/>
      <c r="D98" s="15"/>
      <c r="E98" s="15"/>
      <c r="F98" s="15"/>
    </row>
    <row r="99" spans="1:6">
      <c r="A99" s="13" t="s">
        <v>483</v>
      </c>
      <c r="B99" s="128">
        <v>10554</v>
      </c>
      <c r="C99" s="128">
        <v>10272</v>
      </c>
      <c r="D99" s="128">
        <v>68</v>
      </c>
      <c r="E99" s="128">
        <v>152</v>
      </c>
      <c r="F99" s="128">
        <v>62</v>
      </c>
    </row>
    <row r="100" spans="1:6">
      <c r="A100" s="13" t="s">
        <v>478</v>
      </c>
      <c r="B100" s="128">
        <v>9726</v>
      </c>
      <c r="C100" s="15">
        <v>9462</v>
      </c>
      <c r="D100" s="15">
        <v>64</v>
      </c>
      <c r="E100" s="15">
        <v>143</v>
      </c>
      <c r="F100" s="15">
        <v>57</v>
      </c>
    </row>
    <row r="101" spans="1:6">
      <c r="A101" s="13" t="s">
        <v>479</v>
      </c>
      <c r="B101" s="128">
        <v>828</v>
      </c>
      <c r="C101" s="15">
        <v>810</v>
      </c>
      <c r="D101" s="15">
        <v>4</v>
      </c>
      <c r="E101" s="15">
        <v>9</v>
      </c>
      <c r="F101" s="15">
        <v>5</v>
      </c>
    </row>
    <row r="102" spans="1:6">
      <c r="A102" s="45"/>
      <c r="B102" s="45"/>
      <c r="C102" s="45"/>
      <c r="D102" s="45"/>
      <c r="E102" s="45"/>
      <c r="F102" s="45"/>
    </row>
    <row r="103" spans="1:6">
      <c r="A103" s="13" t="s">
        <v>484</v>
      </c>
      <c r="B103" s="128">
        <v>3000</v>
      </c>
      <c r="C103" s="128">
        <v>2706</v>
      </c>
      <c r="D103" s="128">
        <v>91</v>
      </c>
      <c r="E103" s="128">
        <v>178</v>
      </c>
      <c r="F103" s="128">
        <v>25</v>
      </c>
    </row>
    <row r="104" spans="1:6">
      <c r="A104" s="13" t="s">
        <v>478</v>
      </c>
      <c r="B104" s="128">
        <v>2992</v>
      </c>
      <c r="C104" s="15">
        <v>2698</v>
      </c>
      <c r="D104" s="15">
        <v>91</v>
      </c>
      <c r="E104" s="15">
        <v>178</v>
      </c>
      <c r="F104" s="15">
        <v>25</v>
      </c>
    </row>
    <row r="105" spans="1:6">
      <c r="A105" s="13" t="s">
        <v>479</v>
      </c>
      <c r="B105" s="128">
        <v>8</v>
      </c>
      <c r="C105" s="15">
        <v>8</v>
      </c>
      <c r="D105" s="15">
        <v>0</v>
      </c>
      <c r="E105" s="15">
        <v>0</v>
      </c>
      <c r="F105" s="15">
        <v>0</v>
      </c>
    </row>
    <row r="106" spans="1:6">
      <c r="A106" s="13"/>
      <c r="B106" s="128"/>
      <c r="C106" s="15"/>
      <c r="D106" s="15"/>
      <c r="E106" s="15"/>
      <c r="F106" s="15"/>
    </row>
    <row r="107" spans="1:6">
      <c r="A107" s="13" t="s">
        <v>485</v>
      </c>
      <c r="B107" s="128">
        <v>8622</v>
      </c>
      <c r="C107" s="128">
        <v>7264</v>
      </c>
      <c r="D107" s="128">
        <v>226</v>
      </c>
      <c r="E107" s="128">
        <v>1051</v>
      </c>
      <c r="F107" s="128">
        <v>81</v>
      </c>
    </row>
    <row r="108" spans="1:6">
      <c r="A108" s="13" t="s">
        <v>478</v>
      </c>
      <c r="B108" s="128">
        <v>7641</v>
      </c>
      <c r="C108" s="15">
        <v>6453</v>
      </c>
      <c r="D108" s="15">
        <v>195</v>
      </c>
      <c r="E108" s="15">
        <v>922</v>
      </c>
      <c r="F108" s="15">
        <v>71</v>
      </c>
    </row>
    <row r="109" spans="1:6">
      <c r="A109" s="13" t="s">
        <v>479</v>
      </c>
      <c r="B109" s="128">
        <v>981</v>
      </c>
      <c r="C109" s="15">
        <v>811</v>
      </c>
      <c r="D109" s="15">
        <v>31</v>
      </c>
      <c r="E109" s="15">
        <v>129</v>
      </c>
      <c r="F109" s="15">
        <v>10</v>
      </c>
    </row>
    <row r="110" spans="1:6">
      <c r="A110" s="45"/>
      <c r="B110" s="45"/>
      <c r="C110" s="45"/>
      <c r="D110" s="45"/>
      <c r="E110" s="45"/>
      <c r="F110" s="45"/>
    </row>
    <row r="111" spans="1:6" ht="25.5">
      <c r="A111" s="13" t="s">
        <v>486</v>
      </c>
      <c r="B111" s="128">
        <v>2364</v>
      </c>
      <c r="C111" s="128">
        <v>2056</v>
      </c>
      <c r="D111" s="128">
        <v>75</v>
      </c>
      <c r="E111" s="128">
        <v>218</v>
      </c>
      <c r="F111" s="128">
        <v>15</v>
      </c>
    </row>
    <row r="112" spans="1:6">
      <c r="A112" s="13" t="s">
        <v>478</v>
      </c>
      <c r="B112" s="128">
        <v>1929</v>
      </c>
      <c r="C112" s="15">
        <v>1668</v>
      </c>
      <c r="D112" s="15">
        <v>68</v>
      </c>
      <c r="E112" s="15">
        <v>178</v>
      </c>
      <c r="F112" s="15">
        <v>15</v>
      </c>
    </row>
    <row r="113" spans="1:6">
      <c r="A113" s="13" t="s">
        <v>479</v>
      </c>
      <c r="B113" s="128">
        <v>435</v>
      </c>
      <c r="C113" s="15">
        <v>388</v>
      </c>
      <c r="D113" s="15">
        <v>7</v>
      </c>
      <c r="E113" s="15">
        <v>40</v>
      </c>
      <c r="F113" s="15">
        <v>0</v>
      </c>
    </row>
    <row r="114" spans="1:6">
      <c r="A114" s="13"/>
      <c r="B114" s="128"/>
      <c r="C114" s="15"/>
      <c r="D114" s="15"/>
      <c r="E114" s="15"/>
      <c r="F114" s="15"/>
    </row>
    <row r="115" spans="1:6" ht="25.5">
      <c r="A115" s="13" t="s">
        <v>487</v>
      </c>
      <c r="B115" s="128">
        <v>2275</v>
      </c>
      <c r="C115" s="128">
        <v>1998</v>
      </c>
      <c r="D115" s="128">
        <v>42</v>
      </c>
      <c r="E115" s="128">
        <v>215</v>
      </c>
      <c r="F115" s="128">
        <v>20</v>
      </c>
    </row>
    <row r="116" spans="1:6">
      <c r="A116" s="13" t="s">
        <v>478</v>
      </c>
      <c r="B116" s="128">
        <v>2153</v>
      </c>
      <c r="C116" s="15">
        <v>1897</v>
      </c>
      <c r="D116" s="15">
        <v>37</v>
      </c>
      <c r="E116" s="15">
        <v>199</v>
      </c>
      <c r="F116" s="15">
        <v>20</v>
      </c>
    </row>
    <row r="117" spans="1:6">
      <c r="A117" s="13" t="s">
        <v>479</v>
      </c>
      <c r="B117" s="128">
        <v>122</v>
      </c>
      <c r="C117" s="15">
        <v>101</v>
      </c>
      <c r="D117" s="15">
        <v>5</v>
      </c>
      <c r="E117" s="15">
        <v>16</v>
      </c>
      <c r="F117" s="15">
        <v>0</v>
      </c>
    </row>
    <row r="118" spans="1:6">
      <c r="A118" s="13"/>
      <c r="B118" s="128"/>
      <c r="C118" s="15"/>
      <c r="D118" s="15"/>
      <c r="E118" s="15"/>
      <c r="F118" s="15"/>
    </row>
    <row r="119" spans="1:6" ht="25.5">
      <c r="A119" s="13" t="s">
        <v>488</v>
      </c>
      <c r="B119" s="128">
        <v>4300</v>
      </c>
      <c r="C119" s="128">
        <v>3617</v>
      </c>
      <c r="D119" s="128">
        <v>134</v>
      </c>
      <c r="E119" s="128">
        <v>496</v>
      </c>
      <c r="F119" s="128">
        <v>53</v>
      </c>
    </row>
    <row r="120" spans="1:6">
      <c r="A120" s="13" t="s">
        <v>478</v>
      </c>
      <c r="B120" s="128">
        <v>2288</v>
      </c>
      <c r="C120" s="15">
        <v>1971</v>
      </c>
      <c r="D120" s="15">
        <v>69</v>
      </c>
      <c r="E120" s="15">
        <v>214</v>
      </c>
      <c r="F120" s="15">
        <v>34</v>
      </c>
    </row>
    <row r="121" spans="1:6">
      <c r="A121" s="13" t="s">
        <v>479</v>
      </c>
      <c r="B121" s="128">
        <v>2012</v>
      </c>
      <c r="C121" s="15">
        <v>1646</v>
      </c>
      <c r="D121" s="15">
        <v>65</v>
      </c>
      <c r="E121" s="15">
        <v>282</v>
      </c>
      <c r="F121" s="15">
        <v>19</v>
      </c>
    </row>
    <row r="122" spans="1:6">
      <c r="A122" s="45"/>
      <c r="B122" s="45"/>
      <c r="C122" s="15"/>
      <c r="D122" s="15"/>
      <c r="E122" s="15"/>
      <c r="F122" s="15"/>
    </row>
    <row r="123" spans="1:6" ht="25.5">
      <c r="A123" s="13" t="s">
        <v>489</v>
      </c>
      <c r="B123" s="128">
        <v>11675</v>
      </c>
      <c r="C123" s="128">
        <v>10361</v>
      </c>
      <c r="D123" s="128">
        <v>388</v>
      </c>
      <c r="E123" s="128">
        <v>818</v>
      </c>
      <c r="F123" s="128">
        <v>108</v>
      </c>
    </row>
    <row r="124" spans="1:6">
      <c r="A124" s="13" t="s">
        <v>478</v>
      </c>
      <c r="B124" s="128">
        <v>9751</v>
      </c>
      <c r="C124" s="15">
        <v>8695</v>
      </c>
      <c r="D124" s="15">
        <v>308</v>
      </c>
      <c r="E124" s="15">
        <v>659</v>
      </c>
      <c r="F124" s="15">
        <v>89</v>
      </c>
    </row>
    <row r="125" spans="1:6">
      <c r="A125" s="13" t="s">
        <v>479</v>
      </c>
      <c r="B125" s="128">
        <v>1924</v>
      </c>
      <c r="C125" s="15">
        <v>1666</v>
      </c>
      <c r="D125" s="15">
        <v>80</v>
      </c>
      <c r="E125" s="15">
        <v>159</v>
      </c>
      <c r="F125" s="15">
        <v>19</v>
      </c>
    </row>
    <row r="126" spans="1:6">
      <c r="A126" s="13"/>
      <c r="B126" s="128"/>
      <c r="C126" s="15"/>
      <c r="D126" s="15"/>
      <c r="E126" s="15"/>
      <c r="F126" s="15"/>
    </row>
    <row r="127" spans="1:6" ht="25.5">
      <c r="A127" s="13" t="s">
        <v>490</v>
      </c>
      <c r="B127" s="128">
        <v>10128</v>
      </c>
      <c r="C127" s="128">
        <v>9064</v>
      </c>
      <c r="D127" s="128">
        <v>303</v>
      </c>
      <c r="E127" s="128">
        <v>700</v>
      </c>
      <c r="F127" s="128">
        <v>61</v>
      </c>
    </row>
    <row r="128" spans="1:6">
      <c r="A128" s="13" t="s">
        <v>478</v>
      </c>
      <c r="B128" s="128">
        <v>1377</v>
      </c>
      <c r="C128" s="15">
        <v>1124</v>
      </c>
      <c r="D128" s="15">
        <v>64</v>
      </c>
      <c r="E128" s="15">
        <v>178</v>
      </c>
      <c r="F128" s="15">
        <v>11</v>
      </c>
    </row>
    <row r="129" spans="1:6">
      <c r="A129" s="13" t="s">
        <v>479</v>
      </c>
      <c r="B129" s="128">
        <v>8751</v>
      </c>
      <c r="C129" s="15">
        <v>7940</v>
      </c>
      <c r="D129" s="15">
        <v>239</v>
      </c>
      <c r="E129" s="15">
        <v>522</v>
      </c>
      <c r="F129" s="15">
        <v>50</v>
      </c>
    </row>
    <row r="130" spans="1:6">
      <c r="A130" s="45"/>
      <c r="B130" s="45"/>
      <c r="C130" s="45"/>
      <c r="D130" s="45"/>
      <c r="E130" s="45"/>
      <c r="F130" s="45"/>
    </row>
    <row r="131" spans="1:6" ht="25.5">
      <c r="A131" s="13" t="s">
        <v>491</v>
      </c>
      <c r="B131" s="128">
        <v>4626</v>
      </c>
      <c r="C131" s="137">
        <v>4212</v>
      </c>
      <c r="D131" s="137">
        <v>113</v>
      </c>
      <c r="E131" s="137">
        <v>252</v>
      </c>
      <c r="F131" s="137">
        <v>49</v>
      </c>
    </row>
    <row r="132" spans="1:6">
      <c r="A132" s="13"/>
      <c r="B132" s="128"/>
      <c r="C132" s="15"/>
      <c r="D132" s="15"/>
      <c r="E132" s="15"/>
      <c r="F132" s="15"/>
    </row>
    <row r="133" spans="1:6">
      <c r="A133" s="127" t="s">
        <v>707</v>
      </c>
      <c r="B133" s="128">
        <v>4492</v>
      </c>
      <c r="C133" s="128">
        <v>4374</v>
      </c>
      <c r="D133" s="128">
        <v>29</v>
      </c>
      <c r="E133" s="128">
        <v>64</v>
      </c>
      <c r="F133" s="128">
        <v>25</v>
      </c>
    </row>
    <row r="134" spans="1:6">
      <c r="A134" s="127"/>
      <c r="B134" s="128"/>
      <c r="C134" s="128"/>
      <c r="D134" s="128"/>
      <c r="E134" s="128"/>
      <c r="F134" s="128"/>
    </row>
    <row r="135" spans="1:6" ht="25.5">
      <c r="A135" s="13" t="s">
        <v>474</v>
      </c>
      <c r="B135" s="128">
        <v>3578</v>
      </c>
      <c r="C135" s="128">
        <v>3475</v>
      </c>
      <c r="D135" s="128">
        <v>26</v>
      </c>
      <c r="E135" s="128">
        <v>54</v>
      </c>
      <c r="F135" s="128">
        <v>23</v>
      </c>
    </row>
    <row r="136" spans="1:6">
      <c r="A136" s="13" t="s">
        <v>475</v>
      </c>
      <c r="B136" s="128">
        <v>3185</v>
      </c>
      <c r="C136" s="15">
        <v>3087</v>
      </c>
      <c r="D136" s="15">
        <v>26</v>
      </c>
      <c r="E136" s="15">
        <v>52</v>
      </c>
      <c r="F136" s="15">
        <v>20</v>
      </c>
    </row>
    <row r="137" spans="1:6">
      <c r="A137" s="13" t="s">
        <v>476</v>
      </c>
      <c r="B137" s="128">
        <v>393</v>
      </c>
      <c r="C137" s="15">
        <v>388</v>
      </c>
      <c r="D137" s="15">
        <v>0</v>
      </c>
      <c r="E137" s="15">
        <v>2</v>
      </c>
      <c r="F137" s="15">
        <v>3</v>
      </c>
    </row>
    <row r="139" spans="1:6">
      <c r="A139" s="13" t="s">
        <v>4</v>
      </c>
      <c r="B139" s="128">
        <v>3253</v>
      </c>
      <c r="C139" s="128">
        <v>3154</v>
      </c>
      <c r="D139" s="128">
        <v>25</v>
      </c>
      <c r="E139" s="128">
        <v>52</v>
      </c>
      <c r="F139" s="128">
        <v>22</v>
      </c>
    </row>
    <row r="140" spans="1:6">
      <c r="A140" s="13" t="s">
        <v>475</v>
      </c>
      <c r="B140" s="128">
        <v>2914</v>
      </c>
      <c r="C140" s="15">
        <v>2820</v>
      </c>
      <c r="D140" s="15">
        <v>25</v>
      </c>
      <c r="E140" s="15">
        <v>50</v>
      </c>
      <c r="F140" s="15">
        <v>19</v>
      </c>
    </row>
    <row r="141" spans="1:6">
      <c r="A141" s="13" t="s">
        <v>476</v>
      </c>
      <c r="B141" s="128">
        <v>339</v>
      </c>
      <c r="C141" s="15">
        <v>334</v>
      </c>
      <c r="D141" s="15">
        <v>0</v>
      </c>
      <c r="E141" s="15">
        <v>2</v>
      </c>
      <c r="F141" s="15">
        <v>3</v>
      </c>
    </row>
    <row r="142" spans="1:6">
      <c r="B142" s="128"/>
    </row>
    <row r="143" spans="1:6">
      <c r="A143" s="13" t="s">
        <v>132</v>
      </c>
      <c r="B143" s="128">
        <v>325</v>
      </c>
      <c r="C143" s="128">
        <v>321</v>
      </c>
      <c r="D143" s="128">
        <v>1</v>
      </c>
      <c r="E143" s="128">
        <v>2</v>
      </c>
      <c r="F143" s="128">
        <v>1</v>
      </c>
    </row>
    <row r="144" spans="1:6">
      <c r="A144" s="13" t="s">
        <v>475</v>
      </c>
      <c r="B144" s="128">
        <v>271</v>
      </c>
      <c r="C144" s="15">
        <v>267</v>
      </c>
      <c r="D144" s="15">
        <v>1</v>
      </c>
      <c r="E144" s="15">
        <v>2</v>
      </c>
      <c r="F144" s="15">
        <v>1</v>
      </c>
    </row>
    <row r="145" spans="1:6">
      <c r="A145" s="13" t="s">
        <v>476</v>
      </c>
      <c r="B145" s="128">
        <v>54</v>
      </c>
      <c r="C145" s="136">
        <v>54</v>
      </c>
      <c r="D145" s="15">
        <v>0</v>
      </c>
      <c r="E145" s="15">
        <v>0</v>
      </c>
      <c r="F145" s="15">
        <v>0</v>
      </c>
    </row>
    <row r="146" spans="1:6">
      <c r="C146" s="15"/>
      <c r="D146" s="15"/>
      <c r="E146" s="15"/>
      <c r="F146" s="15"/>
    </row>
    <row r="147" spans="1:6" ht="38.25">
      <c r="A147" s="13" t="s">
        <v>477</v>
      </c>
      <c r="B147" s="128">
        <v>64</v>
      </c>
      <c r="C147" s="128">
        <v>62</v>
      </c>
      <c r="D147" s="128">
        <v>0</v>
      </c>
      <c r="E147" s="128">
        <v>1</v>
      </c>
      <c r="F147" s="128">
        <v>1</v>
      </c>
    </row>
    <row r="148" spans="1:6">
      <c r="A148" s="13" t="s">
        <v>478</v>
      </c>
      <c r="B148" s="128">
        <v>54</v>
      </c>
      <c r="C148" s="15">
        <v>52</v>
      </c>
      <c r="D148" s="15">
        <v>0</v>
      </c>
      <c r="E148" s="15">
        <v>1</v>
      </c>
      <c r="F148" s="15">
        <v>1</v>
      </c>
    </row>
    <row r="149" spans="1:6">
      <c r="A149" s="13" t="s">
        <v>479</v>
      </c>
      <c r="B149" s="128">
        <v>10</v>
      </c>
      <c r="C149" s="15">
        <v>10</v>
      </c>
      <c r="D149" s="15">
        <v>0</v>
      </c>
      <c r="E149" s="15">
        <v>0</v>
      </c>
      <c r="F149" s="15">
        <v>0</v>
      </c>
    </row>
    <row r="151" spans="1:6" ht="25.5">
      <c r="A151" s="13" t="s">
        <v>480</v>
      </c>
      <c r="B151" s="128">
        <v>26</v>
      </c>
      <c r="C151" s="128">
        <v>24</v>
      </c>
      <c r="D151" s="128">
        <v>0</v>
      </c>
      <c r="E151" s="128">
        <v>2</v>
      </c>
      <c r="F151" s="128">
        <v>0</v>
      </c>
    </row>
    <row r="152" spans="1:6">
      <c r="A152" s="13" t="s">
        <v>478</v>
      </c>
      <c r="B152" s="128">
        <v>25</v>
      </c>
      <c r="C152" s="15">
        <v>23</v>
      </c>
      <c r="D152" s="15">
        <v>0</v>
      </c>
      <c r="E152" s="15">
        <v>2</v>
      </c>
      <c r="F152" s="15">
        <v>0</v>
      </c>
    </row>
    <row r="153" spans="1:6">
      <c r="A153" s="13" t="s">
        <v>479</v>
      </c>
      <c r="B153" s="128">
        <v>1</v>
      </c>
      <c r="C153" s="15">
        <v>1</v>
      </c>
      <c r="D153" s="15">
        <v>0</v>
      </c>
      <c r="E153" s="15">
        <v>0</v>
      </c>
      <c r="F153" s="15">
        <v>0</v>
      </c>
    </row>
    <row r="154" spans="1:6">
      <c r="B154" s="128"/>
    </row>
    <row r="155" spans="1:6">
      <c r="A155" s="13" t="s">
        <v>481</v>
      </c>
      <c r="B155" s="128">
        <v>91</v>
      </c>
      <c r="C155" s="128">
        <v>87</v>
      </c>
      <c r="D155" s="128">
        <v>2</v>
      </c>
      <c r="E155" s="128">
        <v>2</v>
      </c>
      <c r="F155" s="128">
        <v>0</v>
      </c>
    </row>
    <row r="156" spans="1:6">
      <c r="A156" s="13" t="s">
        <v>478</v>
      </c>
      <c r="B156" s="128">
        <v>83</v>
      </c>
      <c r="C156" s="15">
        <v>79</v>
      </c>
      <c r="D156" s="15">
        <v>2</v>
      </c>
      <c r="E156" s="15">
        <v>2</v>
      </c>
      <c r="F156" s="15">
        <v>0</v>
      </c>
    </row>
    <row r="157" spans="1:6">
      <c r="A157" s="13" t="s">
        <v>479</v>
      </c>
      <c r="B157" s="128">
        <v>8</v>
      </c>
      <c r="C157" s="15">
        <v>8</v>
      </c>
      <c r="D157" s="15">
        <v>0</v>
      </c>
      <c r="E157" s="15">
        <v>0</v>
      </c>
      <c r="F157" s="15">
        <v>0</v>
      </c>
    </row>
    <row r="158" spans="1:6">
      <c r="A158" s="13"/>
      <c r="B158" s="128"/>
      <c r="C158" s="15"/>
      <c r="D158" s="15"/>
      <c r="E158" s="15"/>
      <c r="F158" s="15"/>
    </row>
    <row r="159" spans="1:6" ht="25.5">
      <c r="A159" s="13" t="s">
        <v>482</v>
      </c>
      <c r="B159" s="128">
        <v>237</v>
      </c>
      <c r="C159" s="128">
        <v>225</v>
      </c>
      <c r="D159" s="128">
        <v>4</v>
      </c>
      <c r="E159" s="128">
        <v>5</v>
      </c>
      <c r="F159" s="128">
        <v>3</v>
      </c>
    </row>
    <row r="160" spans="1:6">
      <c r="A160" s="13" t="s">
        <v>478</v>
      </c>
      <c r="B160" s="128">
        <v>210</v>
      </c>
      <c r="C160" s="15">
        <v>199</v>
      </c>
      <c r="D160" s="15">
        <v>4</v>
      </c>
      <c r="E160" s="15">
        <v>5</v>
      </c>
      <c r="F160" s="15">
        <v>2</v>
      </c>
    </row>
    <row r="161" spans="1:6">
      <c r="A161" s="13" t="s">
        <v>479</v>
      </c>
      <c r="B161" s="128">
        <v>27</v>
      </c>
      <c r="C161" s="15">
        <v>26</v>
      </c>
      <c r="D161" s="15">
        <v>0</v>
      </c>
      <c r="E161" s="15">
        <v>0</v>
      </c>
      <c r="F161" s="15">
        <v>1</v>
      </c>
    </row>
    <row r="162" spans="1:6">
      <c r="A162" s="13"/>
      <c r="B162" s="128"/>
      <c r="C162" s="15"/>
      <c r="D162" s="15"/>
      <c r="E162" s="15"/>
      <c r="F162" s="15"/>
    </row>
    <row r="163" spans="1:6">
      <c r="A163" s="13" t="s">
        <v>483</v>
      </c>
      <c r="B163" s="128">
        <v>1499</v>
      </c>
      <c r="C163" s="128">
        <v>1458</v>
      </c>
      <c r="D163" s="128">
        <v>2</v>
      </c>
      <c r="E163" s="128">
        <v>29</v>
      </c>
      <c r="F163" s="128">
        <v>10</v>
      </c>
    </row>
    <row r="164" spans="1:6">
      <c r="A164" s="13" t="s">
        <v>478</v>
      </c>
      <c r="B164" s="128">
        <v>1409</v>
      </c>
      <c r="C164" s="15">
        <v>1368</v>
      </c>
      <c r="D164" s="15">
        <v>2</v>
      </c>
      <c r="E164" s="15">
        <v>29</v>
      </c>
      <c r="F164" s="15">
        <v>10</v>
      </c>
    </row>
    <row r="165" spans="1:6">
      <c r="A165" s="13" t="s">
        <v>479</v>
      </c>
      <c r="B165" s="128">
        <v>90</v>
      </c>
      <c r="C165" s="15">
        <v>90</v>
      </c>
      <c r="D165" s="15">
        <v>0</v>
      </c>
      <c r="E165" s="15">
        <v>0</v>
      </c>
      <c r="F165" s="15">
        <v>0</v>
      </c>
    </row>
    <row r="166" spans="1:6">
      <c r="A166" s="45"/>
      <c r="B166" s="45"/>
      <c r="C166" s="45"/>
      <c r="D166" s="45"/>
      <c r="E166" s="45"/>
      <c r="F166" s="45"/>
    </row>
    <row r="167" spans="1:6">
      <c r="A167" s="13" t="s">
        <v>484</v>
      </c>
      <c r="B167" s="128">
        <v>141</v>
      </c>
      <c r="C167" s="128">
        <v>138</v>
      </c>
      <c r="D167" s="128">
        <v>1</v>
      </c>
      <c r="E167" s="128">
        <v>0</v>
      </c>
      <c r="F167" s="128">
        <v>2</v>
      </c>
    </row>
    <row r="168" spans="1:6">
      <c r="A168" s="13" t="s">
        <v>478</v>
      </c>
      <c r="B168" s="128">
        <v>141</v>
      </c>
      <c r="C168" s="15">
        <v>138</v>
      </c>
      <c r="D168" s="15">
        <v>1</v>
      </c>
      <c r="E168" s="15">
        <v>0</v>
      </c>
      <c r="F168" s="15">
        <v>2</v>
      </c>
    </row>
    <row r="169" spans="1:6">
      <c r="A169" s="13" t="s">
        <v>479</v>
      </c>
      <c r="B169" s="128">
        <v>0</v>
      </c>
      <c r="C169" s="15">
        <v>0</v>
      </c>
      <c r="D169" s="15">
        <v>0</v>
      </c>
      <c r="E169" s="15">
        <v>0</v>
      </c>
      <c r="F169" s="15">
        <v>0</v>
      </c>
    </row>
    <row r="170" spans="1:6">
      <c r="A170" s="13"/>
      <c r="B170" s="128"/>
      <c r="C170" s="15"/>
      <c r="D170" s="15"/>
      <c r="E170" s="15"/>
      <c r="F170" s="15"/>
    </row>
    <row r="171" spans="1:6">
      <c r="A171" s="13" t="s">
        <v>485</v>
      </c>
      <c r="B171" s="128">
        <v>320</v>
      </c>
      <c r="C171" s="128">
        <v>307</v>
      </c>
      <c r="D171" s="128">
        <v>7</v>
      </c>
      <c r="E171" s="128">
        <v>4</v>
      </c>
      <c r="F171" s="128">
        <v>2</v>
      </c>
    </row>
    <row r="172" spans="1:6">
      <c r="A172" s="13" t="s">
        <v>478</v>
      </c>
      <c r="B172" s="128">
        <v>305</v>
      </c>
      <c r="C172" s="15">
        <v>292</v>
      </c>
      <c r="D172" s="15">
        <v>7</v>
      </c>
      <c r="E172" s="15">
        <v>4</v>
      </c>
      <c r="F172" s="15">
        <v>2</v>
      </c>
    </row>
    <row r="173" spans="1:6">
      <c r="A173" s="13" t="s">
        <v>479</v>
      </c>
      <c r="B173" s="128">
        <v>15</v>
      </c>
      <c r="C173" s="15">
        <v>15</v>
      </c>
      <c r="D173" s="15">
        <v>0</v>
      </c>
      <c r="E173" s="15">
        <v>0</v>
      </c>
      <c r="F173" s="15">
        <v>0</v>
      </c>
    </row>
    <row r="174" spans="1:6">
      <c r="A174" s="45"/>
      <c r="B174" s="45"/>
      <c r="C174" s="45"/>
      <c r="D174" s="45"/>
      <c r="E174" s="45"/>
      <c r="F174" s="45"/>
    </row>
    <row r="175" spans="1:6" ht="25.5">
      <c r="A175" s="13" t="s">
        <v>486</v>
      </c>
      <c r="B175" s="128">
        <v>109</v>
      </c>
      <c r="C175" s="128">
        <v>108</v>
      </c>
      <c r="D175" s="128">
        <v>1</v>
      </c>
      <c r="E175" s="128">
        <v>0</v>
      </c>
      <c r="F175" s="128">
        <v>0</v>
      </c>
    </row>
    <row r="176" spans="1:6">
      <c r="A176" s="13" t="s">
        <v>478</v>
      </c>
      <c r="B176" s="128">
        <v>82</v>
      </c>
      <c r="C176" s="15">
        <v>81</v>
      </c>
      <c r="D176" s="15">
        <v>1</v>
      </c>
      <c r="E176" s="15">
        <v>0</v>
      </c>
      <c r="F176" s="15">
        <v>0</v>
      </c>
    </row>
    <row r="177" spans="1:6">
      <c r="A177" s="13" t="s">
        <v>479</v>
      </c>
      <c r="B177" s="128">
        <v>27</v>
      </c>
      <c r="C177" s="15">
        <v>27</v>
      </c>
      <c r="D177" s="15">
        <v>0</v>
      </c>
      <c r="E177" s="15">
        <v>0</v>
      </c>
      <c r="F177" s="15">
        <v>0</v>
      </c>
    </row>
    <row r="178" spans="1:6">
      <c r="A178" s="13"/>
      <c r="B178" s="128"/>
      <c r="C178" s="15"/>
      <c r="D178" s="15"/>
      <c r="E178" s="15"/>
      <c r="F178" s="15"/>
    </row>
    <row r="179" spans="1:6" ht="25.5">
      <c r="A179" s="13" t="s">
        <v>487</v>
      </c>
      <c r="B179" s="128">
        <v>248</v>
      </c>
      <c r="C179" s="128">
        <v>237</v>
      </c>
      <c r="D179" s="128">
        <v>6</v>
      </c>
      <c r="E179" s="128">
        <v>3</v>
      </c>
      <c r="F179" s="128">
        <v>2</v>
      </c>
    </row>
    <row r="180" spans="1:6">
      <c r="A180" s="13" t="s">
        <v>478</v>
      </c>
      <c r="B180" s="128">
        <v>236</v>
      </c>
      <c r="C180" s="15">
        <v>226</v>
      </c>
      <c r="D180" s="15">
        <v>6</v>
      </c>
      <c r="E180" s="15">
        <v>2</v>
      </c>
      <c r="F180" s="15">
        <v>2</v>
      </c>
    </row>
    <row r="181" spans="1:6">
      <c r="A181" s="13" t="s">
        <v>479</v>
      </c>
      <c r="B181" s="128">
        <v>12</v>
      </c>
      <c r="C181" s="15">
        <v>11</v>
      </c>
      <c r="D181" s="15">
        <v>0</v>
      </c>
      <c r="E181" s="15">
        <v>1</v>
      </c>
      <c r="F181" s="15">
        <v>0</v>
      </c>
    </row>
    <row r="182" spans="1:6">
      <c r="A182" s="13"/>
      <c r="B182" s="128"/>
      <c r="C182" s="15"/>
      <c r="D182" s="15"/>
      <c r="E182" s="15"/>
      <c r="F182" s="15"/>
    </row>
    <row r="183" spans="1:6" ht="25.5">
      <c r="A183" s="13" t="s">
        <v>488</v>
      </c>
      <c r="B183" s="128">
        <v>183</v>
      </c>
      <c r="C183" s="128">
        <v>182</v>
      </c>
      <c r="D183" s="128">
        <v>1</v>
      </c>
      <c r="E183" s="128">
        <v>0</v>
      </c>
      <c r="F183" s="128">
        <v>0</v>
      </c>
    </row>
    <row r="184" spans="1:6">
      <c r="A184" s="13" t="s">
        <v>478</v>
      </c>
      <c r="B184" s="128">
        <v>111</v>
      </c>
      <c r="C184" s="15">
        <v>111</v>
      </c>
      <c r="D184" s="15">
        <v>0</v>
      </c>
      <c r="E184" s="15">
        <v>0</v>
      </c>
      <c r="F184" s="15">
        <v>0</v>
      </c>
    </row>
    <row r="185" spans="1:6">
      <c r="A185" s="13" t="s">
        <v>479</v>
      </c>
      <c r="B185" s="128">
        <v>72</v>
      </c>
      <c r="C185" s="15">
        <v>71</v>
      </c>
      <c r="D185" s="15">
        <v>1</v>
      </c>
      <c r="E185" s="15">
        <v>0</v>
      </c>
      <c r="F185" s="15">
        <v>0</v>
      </c>
    </row>
    <row r="186" spans="1:6">
      <c r="A186" s="45"/>
      <c r="B186" s="45"/>
      <c r="C186" s="15"/>
      <c r="D186" s="15"/>
      <c r="E186" s="15"/>
      <c r="F186" s="15"/>
    </row>
    <row r="187" spans="1:6" ht="25.5">
      <c r="A187" s="13" t="s">
        <v>489</v>
      </c>
      <c r="B187" s="128">
        <v>660</v>
      </c>
      <c r="C187" s="128">
        <v>647</v>
      </c>
      <c r="D187" s="128">
        <v>2</v>
      </c>
      <c r="E187" s="128">
        <v>8</v>
      </c>
      <c r="F187" s="128">
        <v>3</v>
      </c>
    </row>
    <row r="188" spans="1:6">
      <c r="A188" s="13" t="s">
        <v>478</v>
      </c>
      <c r="B188" s="128">
        <v>597</v>
      </c>
      <c r="C188" s="15">
        <v>585</v>
      </c>
      <c r="D188" s="15">
        <v>2</v>
      </c>
      <c r="E188" s="15">
        <v>7</v>
      </c>
      <c r="F188" s="15">
        <v>3</v>
      </c>
    </row>
    <row r="189" spans="1:6">
      <c r="A189" s="13" t="s">
        <v>479</v>
      </c>
      <c r="B189" s="128">
        <v>63</v>
      </c>
      <c r="C189" s="15">
        <v>62</v>
      </c>
      <c r="D189" s="15">
        <v>0</v>
      </c>
      <c r="E189" s="15">
        <v>1</v>
      </c>
      <c r="F189" s="15">
        <v>0</v>
      </c>
    </row>
    <row r="190" spans="1:6">
      <c r="A190" s="13"/>
      <c r="B190" s="128"/>
      <c r="C190" s="15"/>
      <c r="D190" s="15"/>
      <c r="E190" s="15"/>
      <c r="F190" s="15"/>
    </row>
    <row r="191" spans="1:6" ht="25.5">
      <c r="A191" s="13" t="s">
        <v>490</v>
      </c>
      <c r="B191" s="128">
        <v>661</v>
      </c>
      <c r="C191" s="128">
        <v>655</v>
      </c>
      <c r="D191" s="128">
        <v>2</v>
      </c>
      <c r="E191" s="128">
        <v>3</v>
      </c>
      <c r="F191" s="128">
        <v>1</v>
      </c>
    </row>
    <row r="192" spans="1:6">
      <c r="A192" s="13" t="s">
        <v>478</v>
      </c>
      <c r="B192" s="128">
        <v>50</v>
      </c>
      <c r="C192" s="15">
        <v>50</v>
      </c>
      <c r="D192" s="15">
        <v>0</v>
      </c>
      <c r="E192" s="15">
        <v>0</v>
      </c>
      <c r="F192" s="15">
        <v>0</v>
      </c>
    </row>
    <row r="193" spans="1:6">
      <c r="A193" s="13" t="s">
        <v>479</v>
      </c>
      <c r="B193" s="128">
        <v>611</v>
      </c>
      <c r="C193" s="15">
        <v>605</v>
      </c>
      <c r="D193" s="15">
        <v>2</v>
      </c>
      <c r="E193" s="15">
        <v>3</v>
      </c>
      <c r="F193" s="15">
        <v>1</v>
      </c>
    </row>
    <row r="194" spans="1:6">
      <c r="A194" s="45"/>
      <c r="B194" s="45"/>
      <c r="C194" s="45"/>
      <c r="D194" s="45"/>
      <c r="E194" s="45"/>
      <c r="F194" s="45"/>
    </row>
    <row r="195" spans="1:6" ht="25.5">
      <c r="A195" s="13" t="s">
        <v>491</v>
      </c>
      <c r="B195" s="128">
        <v>253</v>
      </c>
      <c r="C195" s="137">
        <v>244</v>
      </c>
      <c r="D195" s="137">
        <v>1</v>
      </c>
      <c r="E195" s="137">
        <v>7</v>
      </c>
      <c r="F195" s="137">
        <v>1</v>
      </c>
    </row>
    <row r="196" spans="1:6">
      <c r="A196" s="13"/>
      <c r="B196" s="128"/>
      <c r="C196" s="15"/>
      <c r="D196" s="15"/>
      <c r="E196" s="15"/>
      <c r="F196" s="15"/>
    </row>
    <row r="197" spans="1:6">
      <c r="A197" s="127" t="s">
        <v>706</v>
      </c>
      <c r="B197" s="128">
        <v>5339</v>
      </c>
      <c r="C197" s="128">
        <v>5276</v>
      </c>
      <c r="D197" s="128">
        <v>7</v>
      </c>
      <c r="E197" s="128">
        <v>31</v>
      </c>
      <c r="F197" s="128">
        <v>25</v>
      </c>
    </row>
    <row r="198" spans="1:6">
      <c r="A198" s="127"/>
      <c r="B198" s="128"/>
      <c r="C198" s="128"/>
      <c r="D198" s="128"/>
      <c r="E198" s="128"/>
      <c r="F198" s="128"/>
    </row>
    <row r="199" spans="1:6" ht="25.5">
      <c r="A199" s="13" t="s">
        <v>474</v>
      </c>
      <c r="B199" s="128">
        <v>4507</v>
      </c>
      <c r="C199" s="128">
        <v>4456</v>
      </c>
      <c r="D199" s="128">
        <v>7</v>
      </c>
      <c r="E199" s="128">
        <v>22</v>
      </c>
      <c r="F199" s="128">
        <v>22</v>
      </c>
    </row>
    <row r="200" spans="1:6">
      <c r="A200" s="13" t="s">
        <v>475</v>
      </c>
      <c r="B200" s="128">
        <v>4065</v>
      </c>
      <c r="C200" s="15">
        <v>4020</v>
      </c>
      <c r="D200" s="15">
        <v>7</v>
      </c>
      <c r="E200" s="15">
        <v>20</v>
      </c>
      <c r="F200" s="15">
        <v>18</v>
      </c>
    </row>
    <row r="201" spans="1:6">
      <c r="A201" s="13" t="s">
        <v>476</v>
      </c>
      <c r="B201" s="128">
        <v>442</v>
      </c>
      <c r="C201" s="15">
        <v>436</v>
      </c>
      <c r="D201" s="15">
        <v>0</v>
      </c>
      <c r="E201" s="15">
        <v>2</v>
      </c>
      <c r="F201" s="15">
        <v>4</v>
      </c>
    </row>
    <row r="203" spans="1:6">
      <c r="A203" s="13" t="s">
        <v>4</v>
      </c>
      <c r="B203" s="128">
        <v>4156</v>
      </c>
      <c r="C203" s="128">
        <v>4110</v>
      </c>
      <c r="D203" s="128">
        <v>5</v>
      </c>
      <c r="E203" s="128">
        <v>21</v>
      </c>
      <c r="F203" s="128">
        <v>20</v>
      </c>
    </row>
    <row r="204" spans="1:6">
      <c r="A204" s="13" t="s">
        <v>475</v>
      </c>
      <c r="B204" s="128">
        <v>3763</v>
      </c>
      <c r="C204" s="15">
        <v>3722</v>
      </c>
      <c r="D204" s="15">
        <v>5</v>
      </c>
      <c r="E204" s="15">
        <v>20</v>
      </c>
      <c r="F204" s="15">
        <v>16</v>
      </c>
    </row>
    <row r="205" spans="1:6">
      <c r="A205" s="13" t="s">
        <v>476</v>
      </c>
      <c r="B205" s="128">
        <v>393</v>
      </c>
      <c r="C205" s="15">
        <v>388</v>
      </c>
      <c r="D205" s="15">
        <v>0</v>
      </c>
      <c r="E205" s="15">
        <v>1</v>
      </c>
      <c r="F205" s="15">
        <v>4</v>
      </c>
    </row>
    <row r="206" spans="1:6">
      <c r="B206" s="128"/>
    </row>
    <row r="207" spans="1:6">
      <c r="A207" s="13" t="s">
        <v>132</v>
      </c>
      <c r="B207" s="128">
        <v>351</v>
      </c>
      <c r="C207" s="128">
        <v>346</v>
      </c>
      <c r="D207" s="128">
        <v>2</v>
      </c>
      <c r="E207" s="128">
        <v>1</v>
      </c>
      <c r="F207" s="128">
        <v>2</v>
      </c>
    </row>
    <row r="208" spans="1:6">
      <c r="A208" s="13" t="s">
        <v>475</v>
      </c>
      <c r="B208" s="128">
        <v>302</v>
      </c>
      <c r="C208" s="15">
        <v>298</v>
      </c>
      <c r="D208" s="15">
        <v>2</v>
      </c>
      <c r="E208" s="15">
        <v>0</v>
      </c>
      <c r="F208" s="15">
        <v>2</v>
      </c>
    </row>
    <row r="209" spans="1:6">
      <c r="A209" s="13" t="s">
        <v>476</v>
      </c>
      <c r="B209" s="128">
        <v>49</v>
      </c>
      <c r="C209" s="136">
        <v>48</v>
      </c>
      <c r="D209" s="15">
        <v>0</v>
      </c>
      <c r="E209" s="15">
        <v>1</v>
      </c>
      <c r="F209" s="15">
        <v>0</v>
      </c>
    </row>
    <row r="210" spans="1:6">
      <c r="C210" s="15"/>
      <c r="D210" s="15"/>
      <c r="E210" s="15"/>
      <c r="F210" s="15"/>
    </row>
    <row r="211" spans="1:6" ht="38.25">
      <c r="A211" s="13" t="s">
        <v>477</v>
      </c>
      <c r="B211" s="128">
        <v>53</v>
      </c>
      <c r="C211" s="128">
        <v>51</v>
      </c>
      <c r="D211" s="128">
        <v>1</v>
      </c>
      <c r="E211" s="128">
        <v>1</v>
      </c>
      <c r="F211" s="128">
        <v>0</v>
      </c>
    </row>
    <row r="212" spans="1:6">
      <c r="A212" s="13" t="s">
        <v>478</v>
      </c>
      <c r="B212" s="128">
        <v>42</v>
      </c>
      <c r="C212" s="15">
        <v>41</v>
      </c>
      <c r="D212" s="15">
        <v>0</v>
      </c>
      <c r="E212" s="15">
        <v>1</v>
      </c>
      <c r="F212" s="15">
        <v>0</v>
      </c>
    </row>
    <row r="213" spans="1:6">
      <c r="A213" s="13" t="s">
        <v>479</v>
      </c>
      <c r="B213" s="128">
        <v>11</v>
      </c>
      <c r="C213" s="15">
        <v>10</v>
      </c>
      <c r="D213" s="15">
        <v>1</v>
      </c>
      <c r="E213" s="15">
        <v>0</v>
      </c>
      <c r="F213" s="15">
        <v>0</v>
      </c>
    </row>
    <row r="215" spans="1:6" ht="25.5">
      <c r="A215" s="13" t="s">
        <v>480</v>
      </c>
      <c r="B215" s="128">
        <v>4</v>
      </c>
      <c r="C215" s="128">
        <v>4</v>
      </c>
      <c r="D215" s="128">
        <v>0</v>
      </c>
      <c r="E215" s="128">
        <v>0</v>
      </c>
      <c r="F215" s="128">
        <v>0</v>
      </c>
    </row>
    <row r="216" spans="1:6">
      <c r="A216" s="13" t="s">
        <v>478</v>
      </c>
      <c r="B216" s="128">
        <v>4</v>
      </c>
      <c r="C216" s="15">
        <v>4</v>
      </c>
      <c r="D216" s="15">
        <v>0</v>
      </c>
      <c r="E216" s="15">
        <v>0</v>
      </c>
      <c r="F216" s="15">
        <v>0</v>
      </c>
    </row>
    <row r="217" spans="1:6">
      <c r="A217" s="13" t="s">
        <v>479</v>
      </c>
      <c r="B217" s="128">
        <v>0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B218" s="128"/>
    </row>
    <row r="219" spans="1:6">
      <c r="A219" s="13" t="s">
        <v>481</v>
      </c>
      <c r="B219" s="128">
        <v>54</v>
      </c>
      <c r="C219" s="128">
        <v>51</v>
      </c>
      <c r="D219" s="128">
        <v>0</v>
      </c>
      <c r="E219" s="128">
        <v>3</v>
      </c>
      <c r="F219" s="128">
        <v>0</v>
      </c>
    </row>
    <row r="220" spans="1:6">
      <c r="A220" s="13" t="s">
        <v>478</v>
      </c>
      <c r="B220" s="128">
        <v>49</v>
      </c>
      <c r="C220" s="15">
        <v>47</v>
      </c>
      <c r="D220" s="15">
        <v>0</v>
      </c>
      <c r="E220" s="15">
        <v>2</v>
      </c>
      <c r="F220" s="15">
        <v>0</v>
      </c>
    </row>
    <row r="221" spans="1:6">
      <c r="A221" s="13" t="s">
        <v>479</v>
      </c>
      <c r="B221" s="128">
        <v>5</v>
      </c>
      <c r="C221" s="15">
        <v>4</v>
      </c>
      <c r="D221" s="15">
        <v>0</v>
      </c>
      <c r="E221" s="15">
        <v>1</v>
      </c>
      <c r="F221" s="15">
        <v>0</v>
      </c>
    </row>
    <row r="222" spans="1:6">
      <c r="A222" s="13"/>
      <c r="B222" s="128"/>
      <c r="C222" s="15"/>
      <c r="D222" s="15"/>
      <c r="E222" s="15"/>
      <c r="F222" s="15"/>
    </row>
    <row r="223" spans="1:6" ht="25.5">
      <c r="A223" s="13" t="s">
        <v>482</v>
      </c>
      <c r="B223" s="128">
        <v>134</v>
      </c>
      <c r="C223" s="128">
        <v>131</v>
      </c>
      <c r="D223" s="128">
        <v>0</v>
      </c>
      <c r="E223" s="128">
        <v>1</v>
      </c>
      <c r="F223" s="128">
        <v>2</v>
      </c>
    </row>
    <row r="224" spans="1:6">
      <c r="A224" s="13" t="s">
        <v>478</v>
      </c>
      <c r="B224" s="128">
        <v>126</v>
      </c>
      <c r="C224" s="15">
        <v>123</v>
      </c>
      <c r="D224" s="15">
        <v>0</v>
      </c>
      <c r="E224" s="15">
        <v>1</v>
      </c>
      <c r="F224" s="15">
        <v>2</v>
      </c>
    </row>
    <row r="225" spans="1:6">
      <c r="A225" s="13" t="s">
        <v>479</v>
      </c>
      <c r="B225" s="128">
        <v>8</v>
      </c>
      <c r="C225" s="15">
        <v>8</v>
      </c>
      <c r="D225" s="15">
        <v>0</v>
      </c>
      <c r="E225" s="15">
        <v>0</v>
      </c>
      <c r="F225" s="15">
        <v>0</v>
      </c>
    </row>
    <row r="226" spans="1:6">
      <c r="A226" s="13"/>
      <c r="B226" s="128"/>
      <c r="C226" s="15"/>
      <c r="D226" s="15"/>
      <c r="E226" s="15"/>
      <c r="F226" s="15"/>
    </row>
    <row r="227" spans="1:6">
      <c r="A227" s="13" t="s">
        <v>483</v>
      </c>
      <c r="B227" s="128">
        <v>3305</v>
      </c>
      <c r="C227" s="128">
        <v>3275</v>
      </c>
      <c r="D227" s="128">
        <v>3</v>
      </c>
      <c r="E227" s="128">
        <v>11</v>
      </c>
      <c r="F227" s="128">
        <v>16</v>
      </c>
    </row>
    <row r="228" spans="1:6">
      <c r="A228" s="13" t="s">
        <v>478</v>
      </c>
      <c r="B228" s="128">
        <v>3136</v>
      </c>
      <c r="C228" s="15">
        <v>3108</v>
      </c>
      <c r="D228" s="15">
        <v>3</v>
      </c>
      <c r="E228" s="15">
        <v>11</v>
      </c>
      <c r="F228" s="15">
        <v>14</v>
      </c>
    </row>
    <row r="229" spans="1:6">
      <c r="A229" s="13" t="s">
        <v>479</v>
      </c>
      <c r="B229" s="128">
        <v>169</v>
      </c>
      <c r="C229" s="15">
        <v>167</v>
      </c>
      <c r="D229" s="15">
        <v>0</v>
      </c>
      <c r="E229" s="15">
        <v>0</v>
      </c>
      <c r="F229" s="15">
        <v>2</v>
      </c>
    </row>
    <row r="230" spans="1:6">
      <c r="A230" s="45"/>
      <c r="B230" s="45"/>
      <c r="C230" s="45"/>
      <c r="D230" s="45"/>
      <c r="E230" s="45"/>
      <c r="F230" s="45"/>
    </row>
    <row r="231" spans="1:6">
      <c r="A231" s="13" t="s">
        <v>484</v>
      </c>
      <c r="B231" s="128">
        <v>48</v>
      </c>
      <c r="C231" s="128">
        <v>47</v>
      </c>
      <c r="D231" s="128">
        <v>0</v>
      </c>
      <c r="E231" s="128">
        <v>1</v>
      </c>
      <c r="F231" s="128">
        <v>0</v>
      </c>
    </row>
    <row r="232" spans="1:6">
      <c r="A232" s="13" t="s">
        <v>478</v>
      </c>
      <c r="B232" s="128">
        <v>48</v>
      </c>
      <c r="C232" s="15">
        <v>47</v>
      </c>
      <c r="D232" s="15">
        <v>0</v>
      </c>
      <c r="E232" s="15">
        <v>1</v>
      </c>
      <c r="F232" s="15">
        <v>0</v>
      </c>
    </row>
    <row r="233" spans="1:6">
      <c r="A233" s="13" t="s">
        <v>479</v>
      </c>
      <c r="B233" s="128">
        <v>0</v>
      </c>
      <c r="C233" s="15">
        <v>0</v>
      </c>
      <c r="D233" s="15">
        <v>0</v>
      </c>
      <c r="E233" s="15">
        <v>0</v>
      </c>
      <c r="F233" s="15">
        <v>0</v>
      </c>
    </row>
    <row r="234" spans="1:6">
      <c r="A234" s="13"/>
      <c r="B234" s="128"/>
      <c r="C234" s="15"/>
      <c r="D234" s="15"/>
      <c r="E234" s="15"/>
      <c r="F234" s="15"/>
    </row>
    <row r="235" spans="1:6">
      <c r="A235" s="13" t="s">
        <v>485</v>
      </c>
      <c r="B235" s="128">
        <v>111</v>
      </c>
      <c r="C235" s="128">
        <v>108</v>
      </c>
      <c r="D235" s="128">
        <v>2</v>
      </c>
      <c r="E235" s="128">
        <v>0</v>
      </c>
      <c r="F235" s="128">
        <v>1</v>
      </c>
    </row>
    <row r="236" spans="1:6">
      <c r="A236" s="13" t="s">
        <v>478</v>
      </c>
      <c r="B236" s="128">
        <v>105</v>
      </c>
      <c r="C236" s="15">
        <v>103</v>
      </c>
      <c r="D236" s="15">
        <v>1</v>
      </c>
      <c r="E236" s="15">
        <v>0</v>
      </c>
      <c r="F236" s="15">
        <v>1</v>
      </c>
    </row>
    <row r="237" spans="1:6">
      <c r="A237" s="13" t="s">
        <v>479</v>
      </c>
      <c r="B237" s="128">
        <v>6</v>
      </c>
      <c r="C237" s="15">
        <v>5</v>
      </c>
      <c r="D237" s="15">
        <v>1</v>
      </c>
      <c r="E237" s="15">
        <v>0</v>
      </c>
      <c r="F237" s="15">
        <v>0</v>
      </c>
    </row>
    <row r="238" spans="1:6">
      <c r="A238" s="45"/>
      <c r="B238" s="45"/>
      <c r="C238" s="45"/>
      <c r="D238" s="45"/>
      <c r="E238" s="45"/>
      <c r="F238" s="45"/>
    </row>
    <row r="239" spans="1:6" ht="25.5">
      <c r="A239" s="13" t="s">
        <v>486</v>
      </c>
      <c r="B239" s="128">
        <v>10</v>
      </c>
      <c r="C239" s="128">
        <v>9</v>
      </c>
      <c r="D239" s="128">
        <v>0</v>
      </c>
      <c r="E239" s="128">
        <v>1</v>
      </c>
      <c r="F239" s="128">
        <v>0</v>
      </c>
    </row>
    <row r="240" spans="1:6">
      <c r="A240" s="13" t="s">
        <v>478</v>
      </c>
      <c r="B240" s="128">
        <v>10</v>
      </c>
      <c r="C240" s="15">
        <v>9</v>
      </c>
      <c r="D240" s="15">
        <v>0</v>
      </c>
      <c r="E240" s="15">
        <v>1</v>
      </c>
      <c r="F240" s="15">
        <v>0</v>
      </c>
    </row>
    <row r="241" spans="1:6">
      <c r="A241" s="13" t="s">
        <v>479</v>
      </c>
      <c r="B241" s="128">
        <v>0</v>
      </c>
      <c r="C241" s="15">
        <v>0</v>
      </c>
      <c r="D241" s="15">
        <v>0</v>
      </c>
      <c r="E241" s="15">
        <v>0</v>
      </c>
      <c r="F241" s="15">
        <v>0</v>
      </c>
    </row>
    <row r="242" spans="1:6">
      <c r="A242" s="13"/>
      <c r="B242" s="128"/>
      <c r="C242" s="15"/>
      <c r="D242" s="15"/>
      <c r="E242" s="15"/>
      <c r="F242" s="15"/>
    </row>
    <row r="243" spans="1:6" ht="25.5">
      <c r="A243" s="13" t="s">
        <v>487</v>
      </c>
      <c r="B243" s="128">
        <v>38</v>
      </c>
      <c r="C243" s="128">
        <v>38</v>
      </c>
      <c r="D243" s="128">
        <v>0</v>
      </c>
      <c r="E243" s="128">
        <v>0</v>
      </c>
      <c r="F243" s="128">
        <v>0</v>
      </c>
    </row>
    <row r="244" spans="1:6">
      <c r="A244" s="13" t="s">
        <v>478</v>
      </c>
      <c r="B244" s="128">
        <v>38</v>
      </c>
      <c r="C244" s="15">
        <v>38</v>
      </c>
      <c r="D244" s="15">
        <v>0</v>
      </c>
      <c r="E244" s="15">
        <v>0</v>
      </c>
      <c r="F244" s="15">
        <v>0</v>
      </c>
    </row>
    <row r="245" spans="1:6">
      <c r="A245" s="13" t="s">
        <v>479</v>
      </c>
      <c r="B245" s="128">
        <v>0</v>
      </c>
      <c r="C245" s="15">
        <v>0</v>
      </c>
      <c r="D245" s="15">
        <v>0</v>
      </c>
      <c r="E245" s="15">
        <v>0</v>
      </c>
      <c r="F245" s="15">
        <v>0</v>
      </c>
    </row>
    <row r="246" spans="1:6">
      <c r="A246" s="13"/>
      <c r="B246" s="128"/>
      <c r="C246" s="15"/>
      <c r="D246" s="15"/>
      <c r="E246" s="15"/>
      <c r="F246" s="15"/>
    </row>
    <row r="247" spans="1:6" ht="25.5">
      <c r="A247" s="13" t="s">
        <v>488</v>
      </c>
      <c r="B247" s="128">
        <v>89</v>
      </c>
      <c r="C247" s="128">
        <v>87</v>
      </c>
      <c r="D247" s="128">
        <v>1</v>
      </c>
      <c r="E247" s="128">
        <v>1</v>
      </c>
      <c r="F247" s="128">
        <v>0</v>
      </c>
    </row>
    <row r="248" spans="1:6">
      <c r="A248" s="13" t="s">
        <v>478</v>
      </c>
      <c r="B248" s="128">
        <v>40</v>
      </c>
      <c r="C248" s="15">
        <v>38</v>
      </c>
      <c r="D248" s="15">
        <v>1</v>
      </c>
      <c r="E248" s="15">
        <v>1</v>
      </c>
      <c r="F248" s="15">
        <v>0</v>
      </c>
    </row>
    <row r="249" spans="1:6">
      <c r="A249" s="13" t="s">
        <v>479</v>
      </c>
      <c r="B249" s="128">
        <v>49</v>
      </c>
      <c r="C249" s="15">
        <v>49</v>
      </c>
      <c r="D249" s="15">
        <v>0</v>
      </c>
      <c r="E249" s="15">
        <v>0</v>
      </c>
      <c r="F249" s="15">
        <v>0</v>
      </c>
    </row>
    <row r="250" spans="1:6">
      <c r="A250" s="45"/>
      <c r="B250" s="45"/>
      <c r="C250" s="15"/>
      <c r="D250" s="15"/>
      <c r="E250" s="15"/>
      <c r="F250" s="15"/>
    </row>
    <row r="251" spans="1:6" ht="25.5">
      <c r="A251" s="13" t="s">
        <v>489</v>
      </c>
      <c r="B251" s="128">
        <v>661</v>
      </c>
      <c r="C251" s="128">
        <v>655</v>
      </c>
      <c r="D251" s="128">
        <v>0</v>
      </c>
      <c r="E251" s="128">
        <v>3</v>
      </c>
      <c r="F251" s="128">
        <v>3</v>
      </c>
    </row>
    <row r="252" spans="1:6">
      <c r="A252" s="13" t="s">
        <v>478</v>
      </c>
      <c r="B252" s="128">
        <v>558</v>
      </c>
      <c r="C252" s="15">
        <v>552</v>
      </c>
      <c r="D252" s="15">
        <v>0</v>
      </c>
      <c r="E252" s="15">
        <v>3</v>
      </c>
      <c r="F252" s="15">
        <v>3</v>
      </c>
    </row>
    <row r="253" spans="1:6">
      <c r="A253" s="13" t="s">
        <v>479</v>
      </c>
      <c r="B253" s="128">
        <v>103</v>
      </c>
      <c r="C253" s="15">
        <v>103</v>
      </c>
      <c r="D253" s="15">
        <v>0</v>
      </c>
      <c r="E253" s="15">
        <v>0</v>
      </c>
      <c r="F253" s="15">
        <v>0</v>
      </c>
    </row>
    <row r="254" spans="1:6">
      <c r="A254" s="13"/>
      <c r="B254" s="128"/>
      <c r="C254" s="15"/>
      <c r="D254" s="15"/>
      <c r="E254" s="15"/>
      <c r="F254" s="15"/>
    </row>
    <row r="255" spans="1:6" ht="25.5">
      <c r="A255" s="13" t="s">
        <v>490</v>
      </c>
      <c r="B255" s="128">
        <v>504</v>
      </c>
      <c r="C255" s="128">
        <v>500</v>
      </c>
      <c r="D255" s="128">
        <v>0</v>
      </c>
      <c r="E255" s="128">
        <v>2</v>
      </c>
      <c r="F255" s="128">
        <v>2</v>
      </c>
    </row>
    <row r="256" spans="1:6">
      <c r="A256" s="13" t="s">
        <v>478</v>
      </c>
      <c r="B256" s="128">
        <v>23</v>
      </c>
      <c r="C256" s="15">
        <v>22</v>
      </c>
      <c r="D256" s="15">
        <v>0</v>
      </c>
      <c r="E256" s="15">
        <v>1</v>
      </c>
      <c r="F256" s="15">
        <v>0</v>
      </c>
    </row>
    <row r="257" spans="1:6">
      <c r="A257" s="13" t="s">
        <v>479</v>
      </c>
      <c r="B257" s="128">
        <v>481</v>
      </c>
      <c r="C257" s="15">
        <v>478</v>
      </c>
      <c r="D257" s="15">
        <v>0</v>
      </c>
      <c r="E257" s="15">
        <v>1</v>
      </c>
      <c r="F257" s="15">
        <v>2</v>
      </c>
    </row>
    <row r="258" spans="1:6">
      <c r="A258" s="45"/>
      <c r="B258" s="45"/>
      <c r="C258" s="45"/>
      <c r="D258" s="45"/>
      <c r="E258" s="45"/>
      <c r="F258" s="45"/>
    </row>
    <row r="259" spans="1:6" ht="25.5">
      <c r="A259" s="13" t="s">
        <v>491</v>
      </c>
      <c r="B259" s="128">
        <v>328</v>
      </c>
      <c r="C259" s="137">
        <v>320</v>
      </c>
      <c r="D259" s="137">
        <v>0</v>
      </c>
      <c r="E259" s="137">
        <v>7</v>
      </c>
      <c r="F259" s="137">
        <v>1</v>
      </c>
    </row>
    <row r="260" spans="1:6">
      <c r="A260" s="13"/>
      <c r="B260" s="128"/>
      <c r="C260" s="15"/>
      <c r="D260" s="15"/>
      <c r="E260" s="15"/>
      <c r="F260" s="15"/>
    </row>
    <row r="261" spans="1:6">
      <c r="A261" s="127" t="s">
        <v>705</v>
      </c>
      <c r="B261" s="128">
        <v>2834</v>
      </c>
      <c r="C261" s="128">
        <v>2790</v>
      </c>
      <c r="D261" s="128">
        <v>9</v>
      </c>
      <c r="E261" s="128">
        <v>23</v>
      </c>
      <c r="F261" s="128">
        <v>12</v>
      </c>
    </row>
    <row r="262" spans="1:6">
      <c r="A262" s="127"/>
      <c r="B262" s="128"/>
      <c r="C262" s="128"/>
      <c r="D262" s="128"/>
      <c r="E262" s="128"/>
      <c r="F262" s="128"/>
    </row>
    <row r="263" spans="1:6" ht="25.5">
      <c r="A263" s="13" t="s">
        <v>474</v>
      </c>
      <c r="B263" s="128">
        <v>2350</v>
      </c>
      <c r="C263" s="128">
        <v>2310</v>
      </c>
      <c r="D263" s="128">
        <v>8</v>
      </c>
      <c r="E263" s="128">
        <v>21</v>
      </c>
      <c r="F263" s="128">
        <v>11</v>
      </c>
    </row>
    <row r="264" spans="1:6">
      <c r="A264" s="13" t="s">
        <v>475</v>
      </c>
      <c r="B264" s="128">
        <v>2083</v>
      </c>
      <c r="C264" s="15">
        <v>2048</v>
      </c>
      <c r="D264" s="15">
        <v>5</v>
      </c>
      <c r="E264" s="15">
        <v>19</v>
      </c>
      <c r="F264" s="15">
        <v>11</v>
      </c>
    </row>
    <row r="265" spans="1:6">
      <c r="A265" s="13" t="s">
        <v>476</v>
      </c>
      <c r="B265" s="128">
        <v>267</v>
      </c>
      <c r="C265" s="15">
        <v>262</v>
      </c>
      <c r="D265" s="15">
        <v>3</v>
      </c>
      <c r="E265" s="15">
        <v>2</v>
      </c>
      <c r="F265" s="15">
        <v>0</v>
      </c>
    </row>
    <row r="267" spans="1:6">
      <c r="A267" s="13" t="s">
        <v>4</v>
      </c>
      <c r="B267" s="128">
        <v>2082</v>
      </c>
      <c r="C267" s="128">
        <v>2047</v>
      </c>
      <c r="D267" s="128">
        <v>4</v>
      </c>
      <c r="E267" s="128">
        <v>20</v>
      </c>
      <c r="F267" s="128">
        <v>11</v>
      </c>
    </row>
    <row r="268" spans="1:6">
      <c r="A268" s="13" t="s">
        <v>475</v>
      </c>
      <c r="B268" s="128">
        <v>1854</v>
      </c>
      <c r="C268" s="15">
        <v>1822</v>
      </c>
      <c r="D268" s="15">
        <v>2</v>
      </c>
      <c r="E268" s="15">
        <v>19</v>
      </c>
      <c r="F268" s="15">
        <v>11</v>
      </c>
    </row>
    <row r="269" spans="1:6">
      <c r="A269" s="13" t="s">
        <v>476</v>
      </c>
      <c r="B269" s="128">
        <v>228</v>
      </c>
      <c r="C269" s="15">
        <v>225</v>
      </c>
      <c r="D269" s="15">
        <v>2</v>
      </c>
      <c r="E269" s="15">
        <v>1</v>
      </c>
      <c r="F269" s="15">
        <v>0</v>
      </c>
    </row>
    <row r="270" spans="1:6">
      <c r="B270" s="128"/>
    </row>
    <row r="271" spans="1:6">
      <c r="A271" s="13" t="s">
        <v>132</v>
      </c>
      <c r="B271" s="128">
        <v>268</v>
      </c>
      <c r="C271" s="128">
        <v>263</v>
      </c>
      <c r="D271" s="128">
        <v>4</v>
      </c>
      <c r="E271" s="128">
        <v>1</v>
      </c>
      <c r="F271" s="128">
        <v>0</v>
      </c>
    </row>
    <row r="272" spans="1:6">
      <c r="A272" s="13" t="s">
        <v>475</v>
      </c>
      <c r="B272" s="128">
        <v>229</v>
      </c>
      <c r="C272" s="15">
        <v>226</v>
      </c>
      <c r="D272" s="15">
        <v>3</v>
      </c>
      <c r="E272" s="15">
        <v>0</v>
      </c>
      <c r="F272" s="15">
        <v>0</v>
      </c>
    </row>
    <row r="273" spans="1:6">
      <c r="A273" s="13" t="s">
        <v>476</v>
      </c>
      <c r="B273" s="128">
        <v>39</v>
      </c>
      <c r="C273" s="136">
        <v>37</v>
      </c>
      <c r="D273" s="15">
        <v>1</v>
      </c>
      <c r="E273" s="15">
        <v>1</v>
      </c>
      <c r="F273" s="15">
        <v>0</v>
      </c>
    </row>
    <row r="274" spans="1:6">
      <c r="C274" s="15"/>
      <c r="D274" s="15"/>
      <c r="E274" s="15"/>
      <c r="F274" s="15"/>
    </row>
    <row r="275" spans="1:6" ht="38.25">
      <c r="A275" s="13" t="s">
        <v>477</v>
      </c>
      <c r="B275" s="128">
        <v>37</v>
      </c>
      <c r="C275" s="128">
        <v>36</v>
      </c>
      <c r="D275" s="128">
        <v>0</v>
      </c>
      <c r="E275" s="128">
        <v>1</v>
      </c>
      <c r="F275" s="128">
        <v>0</v>
      </c>
    </row>
    <row r="276" spans="1:6">
      <c r="A276" s="13" t="s">
        <v>478</v>
      </c>
      <c r="B276" s="128">
        <v>33</v>
      </c>
      <c r="C276" s="15">
        <v>32</v>
      </c>
      <c r="D276" s="15">
        <v>0</v>
      </c>
      <c r="E276" s="15">
        <v>1</v>
      </c>
      <c r="F276" s="15">
        <v>0</v>
      </c>
    </row>
    <row r="277" spans="1:6">
      <c r="A277" s="13" t="s">
        <v>479</v>
      </c>
      <c r="B277" s="128">
        <v>4</v>
      </c>
      <c r="C277" s="15">
        <v>4</v>
      </c>
      <c r="D277" s="15">
        <v>0</v>
      </c>
      <c r="E277" s="15">
        <v>0</v>
      </c>
      <c r="F277" s="15">
        <v>0</v>
      </c>
    </row>
    <row r="279" spans="1:6" ht="25.5">
      <c r="A279" s="13" t="s">
        <v>480</v>
      </c>
      <c r="B279" s="128">
        <v>16</v>
      </c>
      <c r="C279" s="128">
        <v>16</v>
      </c>
      <c r="D279" s="128">
        <v>0</v>
      </c>
      <c r="E279" s="128">
        <v>0</v>
      </c>
      <c r="F279" s="128">
        <v>0</v>
      </c>
    </row>
    <row r="280" spans="1:6">
      <c r="A280" s="13" t="s">
        <v>478</v>
      </c>
      <c r="B280" s="128">
        <v>16</v>
      </c>
      <c r="C280" s="15">
        <v>16</v>
      </c>
      <c r="D280" s="15">
        <v>0</v>
      </c>
      <c r="E280" s="15">
        <v>0</v>
      </c>
      <c r="F280" s="15">
        <v>0</v>
      </c>
    </row>
    <row r="281" spans="1:6">
      <c r="A281" s="13" t="s">
        <v>479</v>
      </c>
      <c r="B281" s="128">
        <v>0</v>
      </c>
      <c r="C281" s="15">
        <v>0</v>
      </c>
      <c r="D281" s="15">
        <v>0</v>
      </c>
      <c r="E281" s="15">
        <v>0</v>
      </c>
      <c r="F281" s="15">
        <v>0</v>
      </c>
    </row>
    <row r="282" spans="1:6">
      <c r="B282" s="128"/>
    </row>
    <row r="283" spans="1:6">
      <c r="A283" s="13" t="s">
        <v>481</v>
      </c>
      <c r="B283" s="128">
        <v>63</v>
      </c>
      <c r="C283" s="128">
        <v>62</v>
      </c>
      <c r="D283" s="128">
        <v>1</v>
      </c>
      <c r="E283" s="128">
        <v>0</v>
      </c>
      <c r="F283" s="128">
        <v>0</v>
      </c>
    </row>
    <row r="284" spans="1:6">
      <c r="A284" s="13" t="s">
        <v>478</v>
      </c>
      <c r="B284" s="128">
        <v>58</v>
      </c>
      <c r="C284" s="15">
        <v>58</v>
      </c>
      <c r="D284" s="15">
        <v>0</v>
      </c>
      <c r="E284" s="15">
        <v>0</v>
      </c>
      <c r="F284" s="15">
        <v>0</v>
      </c>
    </row>
    <row r="285" spans="1:6">
      <c r="A285" s="13" t="s">
        <v>479</v>
      </c>
      <c r="B285" s="128">
        <v>5</v>
      </c>
      <c r="C285" s="15">
        <v>4</v>
      </c>
      <c r="D285" s="15">
        <v>1</v>
      </c>
      <c r="E285" s="15">
        <v>0</v>
      </c>
      <c r="F285" s="15">
        <v>0</v>
      </c>
    </row>
    <row r="286" spans="1:6">
      <c r="A286" s="13"/>
      <c r="B286" s="128"/>
      <c r="C286" s="15"/>
      <c r="D286" s="15"/>
      <c r="E286" s="15"/>
      <c r="F286" s="15"/>
    </row>
    <row r="287" spans="1:6" ht="25.5">
      <c r="A287" s="13" t="s">
        <v>482</v>
      </c>
      <c r="B287" s="128">
        <v>225</v>
      </c>
      <c r="C287" s="128">
        <v>218</v>
      </c>
      <c r="D287" s="128">
        <v>0</v>
      </c>
      <c r="E287" s="128">
        <v>3</v>
      </c>
      <c r="F287" s="128">
        <v>4</v>
      </c>
    </row>
    <row r="288" spans="1:6">
      <c r="A288" s="13" t="s">
        <v>478</v>
      </c>
      <c r="B288" s="128">
        <v>206</v>
      </c>
      <c r="C288" s="15">
        <v>199</v>
      </c>
      <c r="D288" s="15">
        <v>0</v>
      </c>
      <c r="E288" s="15">
        <v>3</v>
      </c>
      <c r="F288" s="15">
        <v>4</v>
      </c>
    </row>
    <row r="289" spans="1:6">
      <c r="A289" s="13" t="s">
        <v>479</v>
      </c>
      <c r="B289" s="128">
        <v>19</v>
      </c>
      <c r="C289" s="15">
        <v>19</v>
      </c>
      <c r="D289" s="15">
        <v>0</v>
      </c>
      <c r="E289" s="15">
        <v>0</v>
      </c>
      <c r="F289" s="15">
        <v>0</v>
      </c>
    </row>
    <row r="290" spans="1:6">
      <c r="A290" s="13"/>
      <c r="B290" s="128"/>
      <c r="C290" s="15"/>
      <c r="D290" s="15"/>
      <c r="E290" s="15"/>
      <c r="F290" s="15"/>
    </row>
    <row r="291" spans="1:6">
      <c r="A291" s="13" t="s">
        <v>483</v>
      </c>
      <c r="B291" s="128">
        <v>1034</v>
      </c>
      <c r="C291" s="128">
        <v>1026</v>
      </c>
      <c r="D291" s="128">
        <v>1</v>
      </c>
      <c r="E291" s="128">
        <v>7</v>
      </c>
      <c r="F291" s="128">
        <v>0</v>
      </c>
    </row>
    <row r="292" spans="1:6">
      <c r="A292" s="13" t="s">
        <v>478</v>
      </c>
      <c r="B292" s="128">
        <v>941</v>
      </c>
      <c r="C292" s="15">
        <v>933</v>
      </c>
      <c r="D292" s="15">
        <v>1</v>
      </c>
      <c r="E292" s="15">
        <v>7</v>
      </c>
      <c r="F292" s="15">
        <v>0</v>
      </c>
    </row>
    <row r="293" spans="1:6">
      <c r="A293" s="13" t="s">
        <v>479</v>
      </c>
      <c r="B293" s="128">
        <v>93</v>
      </c>
      <c r="C293" s="15">
        <v>93</v>
      </c>
      <c r="D293" s="15">
        <v>0</v>
      </c>
      <c r="E293" s="15">
        <v>0</v>
      </c>
      <c r="F293" s="15">
        <v>0</v>
      </c>
    </row>
    <row r="294" spans="1:6">
      <c r="A294" s="45"/>
      <c r="B294" s="45"/>
      <c r="C294" s="45"/>
      <c r="D294" s="45"/>
      <c r="E294" s="45"/>
      <c r="F294" s="45"/>
    </row>
    <row r="295" spans="1:6">
      <c r="A295" s="13" t="s">
        <v>484</v>
      </c>
      <c r="B295" s="128">
        <v>75</v>
      </c>
      <c r="C295" s="128">
        <v>74</v>
      </c>
      <c r="D295" s="128">
        <v>0</v>
      </c>
      <c r="E295" s="128">
        <v>1</v>
      </c>
      <c r="F295" s="128">
        <v>0</v>
      </c>
    </row>
    <row r="296" spans="1:6">
      <c r="A296" s="13" t="s">
        <v>478</v>
      </c>
      <c r="B296" s="128">
        <v>75</v>
      </c>
      <c r="C296" s="15">
        <v>74</v>
      </c>
      <c r="D296" s="15">
        <v>0</v>
      </c>
      <c r="E296" s="15">
        <v>1</v>
      </c>
      <c r="F296" s="15">
        <v>0</v>
      </c>
    </row>
    <row r="297" spans="1:6">
      <c r="A297" s="13" t="s">
        <v>479</v>
      </c>
      <c r="B297" s="128">
        <v>0</v>
      </c>
      <c r="C297" s="15">
        <v>0</v>
      </c>
      <c r="D297" s="15">
        <v>0</v>
      </c>
      <c r="E297" s="15">
        <v>0</v>
      </c>
      <c r="F297" s="15">
        <v>0</v>
      </c>
    </row>
    <row r="298" spans="1:6">
      <c r="A298" s="13"/>
      <c r="B298" s="128"/>
      <c r="C298" s="15"/>
      <c r="D298" s="15"/>
      <c r="E298" s="15"/>
      <c r="F298" s="15"/>
    </row>
    <row r="299" spans="1:6">
      <c r="A299" s="13" t="s">
        <v>485</v>
      </c>
      <c r="B299" s="128">
        <v>189</v>
      </c>
      <c r="C299" s="128">
        <v>184</v>
      </c>
      <c r="D299" s="128">
        <v>2</v>
      </c>
      <c r="E299" s="128">
        <v>3</v>
      </c>
      <c r="F299" s="128">
        <v>0</v>
      </c>
    </row>
    <row r="300" spans="1:6">
      <c r="A300" s="13" t="s">
        <v>478</v>
      </c>
      <c r="B300" s="128">
        <v>174</v>
      </c>
      <c r="C300" s="15">
        <v>170</v>
      </c>
      <c r="D300" s="15">
        <v>2</v>
      </c>
      <c r="E300" s="15">
        <v>2</v>
      </c>
      <c r="F300" s="15">
        <v>0</v>
      </c>
    </row>
    <row r="301" spans="1:6">
      <c r="A301" s="13" t="s">
        <v>479</v>
      </c>
      <c r="B301" s="128">
        <v>15</v>
      </c>
      <c r="C301" s="15">
        <v>14</v>
      </c>
      <c r="D301" s="15">
        <v>0</v>
      </c>
      <c r="E301" s="15">
        <v>1</v>
      </c>
      <c r="F301" s="15">
        <v>0</v>
      </c>
    </row>
    <row r="302" spans="1:6">
      <c r="A302" s="45"/>
      <c r="B302" s="45"/>
      <c r="C302" s="45"/>
      <c r="D302" s="45"/>
      <c r="E302" s="45"/>
      <c r="F302" s="45"/>
    </row>
    <row r="303" spans="1:6" ht="25.5">
      <c r="A303" s="13" t="s">
        <v>486</v>
      </c>
      <c r="B303" s="128">
        <v>80</v>
      </c>
      <c r="C303" s="128">
        <v>78</v>
      </c>
      <c r="D303" s="128">
        <v>2</v>
      </c>
      <c r="E303" s="128">
        <v>0</v>
      </c>
      <c r="F303" s="128">
        <v>0</v>
      </c>
    </row>
    <row r="304" spans="1:6">
      <c r="A304" s="13" t="s">
        <v>478</v>
      </c>
      <c r="B304" s="128">
        <v>56</v>
      </c>
      <c r="C304" s="15">
        <v>56</v>
      </c>
      <c r="D304" s="15">
        <v>0</v>
      </c>
      <c r="E304" s="15">
        <v>0</v>
      </c>
      <c r="F304" s="15">
        <v>0</v>
      </c>
    </row>
    <row r="305" spans="1:6">
      <c r="A305" s="13" t="s">
        <v>479</v>
      </c>
      <c r="B305" s="128">
        <v>24</v>
      </c>
      <c r="C305" s="15">
        <v>22</v>
      </c>
      <c r="D305" s="15">
        <v>2</v>
      </c>
      <c r="E305" s="15">
        <v>0</v>
      </c>
      <c r="F305" s="15">
        <v>0</v>
      </c>
    </row>
    <row r="306" spans="1:6">
      <c r="A306" s="13"/>
      <c r="B306" s="128"/>
      <c r="C306" s="15"/>
      <c r="D306" s="15"/>
      <c r="E306" s="15"/>
      <c r="F306" s="15"/>
    </row>
    <row r="307" spans="1:6" ht="25.5">
      <c r="A307" s="13" t="s">
        <v>487</v>
      </c>
      <c r="B307" s="128">
        <v>79</v>
      </c>
      <c r="C307" s="128">
        <v>76</v>
      </c>
      <c r="D307" s="128">
        <v>0</v>
      </c>
      <c r="E307" s="128">
        <v>2</v>
      </c>
      <c r="F307" s="128">
        <v>1</v>
      </c>
    </row>
    <row r="308" spans="1:6">
      <c r="A308" s="13" t="s">
        <v>478</v>
      </c>
      <c r="B308" s="128">
        <v>76</v>
      </c>
      <c r="C308" s="15">
        <v>73</v>
      </c>
      <c r="D308" s="15">
        <v>0</v>
      </c>
      <c r="E308" s="15">
        <v>2</v>
      </c>
      <c r="F308" s="15">
        <v>1</v>
      </c>
    </row>
    <row r="309" spans="1:6">
      <c r="A309" s="13" t="s">
        <v>479</v>
      </c>
      <c r="B309" s="128">
        <v>3</v>
      </c>
      <c r="C309" s="15">
        <v>3</v>
      </c>
      <c r="D309" s="15">
        <v>0</v>
      </c>
      <c r="E309" s="15">
        <v>0</v>
      </c>
      <c r="F309" s="15">
        <v>0</v>
      </c>
    </row>
    <row r="310" spans="1:6">
      <c r="A310" s="13"/>
      <c r="B310" s="128"/>
      <c r="C310" s="15"/>
      <c r="D310" s="15"/>
      <c r="E310" s="15"/>
      <c r="F310" s="15"/>
    </row>
    <row r="311" spans="1:6" ht="25.5">
      <c r="A311" s="13" t="s">
        <v>488</v>
      </c>
      <c r="B311" s="128">
        <v>132</v>
      </c>
      <c r="C311" s="128">
        <v>126</v>
      </c>
      <c r="D311" s="128">
        <v>1</v>
      </c>
      <c r="E311" s="128">
        <v>1</v>
      </c>
      <c r="F311" s="128">
        <v>4</v>
      </c>
    </row>
    <row r="312" spans="1:6">
      <c r="A312" s="13" t="s">
        <v>478</v>
      </c>
      <c r="B312" s="128">
        <v>80</v>
      </c>
      <c r="C312" s="15">
        <v>75</v>
      </c>
      <c r="D312" s="15">
        <v>0</v>
      </c>
      <c r="E312" s="15">
        <v>1</v>
      </c>
      <c r="F312" s="15">
        <v>4</v>
      </c>
    </row>
    <row r="313" spans="1:6">
      <c r="A313" s="13" t="s">
        <v>479</v>
      </c>
      <c r="B313" s="128">
        <v>52</v>
      </c>
      <c r="C313" s="15">
        <v>51</v>
      </c>
      <c r="D313" s="15">
        <v>1</v>
      </c>
      <c r="E313" s="15">
        <v>0</v>
      </c>
      <c r="F313" s="15">
        <v>0</v>
      </c>
    </row>
    <row r="314" spans="1:6">
      <c r="A314" s="45"/>
      <c r="B314" s="45"/>
      <c r="C314" s="15"/>
      <c r="D314" s="15"/>
      <c r="E314" s="15"/>
      <c r="F314" s="15"/>
    </row>
    <row r="315" spans="1:6" ht="25.5">
      <c r="A315" s="13" t="s">
        <v>489</v>
      </c>
      <c r="B315" s="128">
        <v>420</v>
      </c>
      <c r="C315" s="128">
        <v>414</v>
      </c>
      <c r="D315" s="128">
        <v>1</v>
      </c>
      <c r="E315" s="128">
        <v>3</v>
      </c>
      <c r="F315" s="128">
        <v>2</v>
      </c>
    </row>
    <row r="316" spans="1:6">
      <c r="A316" s="13" t="s">
        <v>478</v>
      </c>
      <c r="B316" s="128">
        <v>367</v>
      </c>
      <c r="C316" s="15">
        <v>361</v>
      </c>
      <c r="D316" s="15">
        <v>1</v>
      </c>
      <c r="E316" s="15">
        <v>3</v>
      </c>
      <c r="F316" s="15">
        <v>2</v>
      </c>
    </row>
    <row r="317" spans="1:6">
      <c r="A317" s="13" t="s">
        <v>479</v>
      </c>
      <c r="B317" s="128">
        <v>53</v>
      </c>
      <c r="C317" s="15">
        <v>53</v>
      </c>
      <c r="D317" s="15">
        <v>0</v>
      </c>
      <c r="E317" s="15">
        <v>0</v>
      </c>
      <c r="F317" s="15">
        <v>0</v>
      </c>
    </row>
    <row r="318" spans="1:6">
      <c r="A318" s="13"/>
      <c r="B318" s="128"/>
      <c r="C318" s="15"/>
      <c r="D318" s="15"/>
      <c r="E318" s="15"/>
      <c r="F318" s="15"/>
    </row>
    <row r="319" spans="1:6" ht="25.5">
      <c r="A319" s="13" t="s">
        <v>490</v>
      </c>
      <c r="B319" s="128">
        <v>348</v>
      </c>
      <c r="C319" s="128">
        <v>345</v>
      </c>
      <c r="D319" s="128">
        <v>1</v>
      </c>
      <c r="E319" s="128">
        <v>1</v>
      </c>
      <c r="F319" s="128">
        <v>1</v>
      </c>
    </row>
    <row r="320" spans="1:6">
      <c r="A320" s="13" t="s">
        <v>478</v>
      </c>
      <c r="B320" s="128">
        <v>26</v>
      </c>
      <c r="C320" s="15">
        <v>24</v>
      </c>
      <c r="D320" s="15">
        <v>0</v>
      </c>
      <c r="E320" s="15">
        <v>1</v>
      </c>
      <c r="F320" s="15">
        <v>1</v>
      </c>
    </row>
    <row r="321" spans="1:6">
      <c r="A321" s="13" t="s">
        <v>479</v>
      </c>
      <c r="B321" s="128">
        <v>322</v>
      </c>
      <c r="C321" s="15">
        <v>321</v>
      </c>
      <c r="D321" s="15">
        <v>1</v>
      </c>
      <c r="E321" s="15">
        <v>0</v>
      </c>
      <c r="F321" s="15">
        <v>0</v>
      </c>
    </row>
    <row r="322" spans="1:6">
      <c r="A322" s="45"/>
      <c r="B322" s="45"/>
      <c r="C322" s="45"/>
      <c r="D322" s="45"/>
      <c r="E322" s="45"/>
      <c r="F322" s="45"/>
    </row>
    <row r="323" spans="1:6" ht="25.5">
      <c r="A323" s="13" t="s">
        <v>491</v>
      </c>
      <c r="B323" s="128">
        <v>136</v>
      </c>
      <c r="C323" s="137">
        <v>135</v>
      </c>
      <c r="D323" s="137">
        <v>0</v>
      </c>
      <c r="E323" s="137">
        <v>1</v>
      </c>
      <c r="F323" s="137">
        <v>0</v>
      </c>
    </row>
    <row r="324" spans="1:6">
      <c r="A324" s="13"/>
      <c r="B324" s="128"/>
      <c r="C324" s="15"/>
      <c r="D324" s="15"/>
      <c r="E324" s="15"/>
      <c r="F324" s="15"/>
    </row>
    <row r="325" spans="1:6">
      <c r="A325" s="127" t="s">
        <v>704</v>
      </c>
      <c r="B325" s="128">
        <v>8804</v>
      </c>
      <c r="C325" s="128">
        <v>8664</v>
      </c>
      <c r="D325" s="128">
        <v>34</v>
      </c>
      <c r="E325" s="128">
        <v>64</v>
      </c>
      <c r="F325" s="128">
        <v>42</v>
      </c>
    </row>
    <row r="326" spans="1:6">
      <c r="A326" s="127"/>
      <c r="B326" s="128"/>
      <c r="C326" s="128"/>
      <c r="D326" s="128"/>
      <c r="E326" s="128"/>
      <c r="F326" s="128"/>
    </row>
    <row r="327" spans="1:6" ht="25.5">
      <c r="A327" s="13" t="s">
        <v>474</v>
      </c>
      <c r="B327" s="128">
        <v>7454</v>
      </c>
      <c r="C327" s="128">
        <v>7333</v>
      </c>
      <c r="D327" s="128">
        <v>29</v>
      </c>
      <c r="E327" s="128">
        <v>56</v>
      </c>
      <c r="F327" s="128">
        <v>36</v>
      </c>
    </row>
    <row r="328" spans="1:6">
      <c r="A328" s="13" t="s">
        <v>475</v>
      </c>
      <c r="B328" s="128">
        <v>6789</v>
      </c>
      <c r="C328" s="15">
        <v>6682</v>
      </c>
      <c r="D328" s="15">
        <v>26</v>
      </c>
      <c r="E328" s="15">
        <v>49</v>
      </c>
      <c r="F328" s="15">
        <v>32</v>
      </c>
    </row>
    <row r="329" spans="1:6">
      <c r="A329" s="13" t="s">
        <v>476</v>
      </c>
      <c r="B329" s="128">
        <v>665</v>
      </c>
      <c r="C329" s="15">
        <v>651</v>
      </c>
      <c r="D329" s="15">
        <v>3</v>
      </c>
      <c r="E329" s="15">
        <v>7</v>
      </c>
      <c r="F329" s="15">
        <v>4</v>
      </c>
    </row>
    <row r="331" spans="1:6">
      <c r="A331" s="13" t="s">
        <v>4</v>
      </c>
      <c r="B331" s="128">
        <v>6758</v>
      </c>
      <c r="C331" s="128">
        <v>6651</v>
      </c>
      <c r="D331" s="128">
        <v>24</v>
      </c>
      <c r="E331" s="128">
        <v>49</v>
      </c>
      <c r="F331" s="128">
        <v>34</v>
      </c>
    </row>
    <row r="332" spans="1:6">
      <c r="A332" s="13" t="s">
        <v>475</v>
      </c>
      <c r="B332" s="128">
        <v>6172</v>
      </c>
      <c r="C332" s="15">
        <v>6078</v>
      </c>
      <c r="D332" s="15">
        <v>22</v>
      </c>
      <c r="E332" s="15">
        <v>42</v>
      </c>
      <c r="F332" s="15">
        <v>30</v>
      </c>
    </row>
    <row r="333" spans="1:6">
      <c r="A333" s="13" t="s">
        <v>476</v>
      </c>
      <c r="B333" s="128">
        <v>586</v>
      </c>
      <c r="C333" s="15">
        <v>573</v>
      </c>
      <c r="D333" s="15">
        <v>2</v>
      </c>
      <c r="E333" s="15">
        <v>7</v>
      </c>
      <c r="F333" s="15">
        <v>4</v>
      </c>
    </row>
    <row r="334" spans="1:6">
      <c r="B334" s="128"/>
    </row>
    <row r="335" spans="1:6">
      <c r="A335" s="13" t="s">
        <v>132</v>
      </c>
      <c r="B335" s="128">
        <v>696</v>
      </c>
      <c r="C335" s="128">
        <v>682</v>
      </c>
      <c r="D335" s="128">
        <v>5</v>
      </c>
      <c r="E335" s="128">
        <v>7</v>
      </c>
      <c r="F335" s="128">
        <v>2</v>
      </c>
    </row>
    <row r="336" spans="1:6">
      <c r="A336" s="13" t="s">
        <v>475</v>
      </c>
      <c r="B336" s="128">
        <v>617</v>
      </c>
      <c r="C336" s="15">
        <v>604</v>
      </c>
      <c r="D336" s="15">
        <v>4</v>
      </c>
      <c r="E336" s="15">
        <v>7</v>
      </c>
      <c r="F336" s="15">
        <v>2</v>
      </c>
    </row>
    <row r="337" spans="1:6">
      <c r="A337" s="13" t="s">
        <v>476</v>
      </c>
      <c r="B337" s="128">
        <v>79</v>
      </c>
      <c r="C337" s="136">
        <v>78</v>
      </c>
      <c r="D337" s="15">
        <v>1</v>
      </c>
      <c r="E337" s="15">
        <v>0</v>
      </c>
      <c r="F337" s="15">
        <v>0</v>
      </c>
    </row>
    <row r="338" spans="1:6">
      <c r="C338" s="15"/>
      <c r="D338" s="15"/>
      <c r="E338" s="15"/>
      <c r="F338" s="15"/>
    </row>
    <row r="339" spans="1:6" ht="38.25">
      <c r="A339" s="13" t="s">
        <v>477</v>
      </c>
      <c r="B339" s="128">
        <v>118</v>
      </c>
      <c r="C339" s="128">
        <v>114</v>
      </c>
      <c r="D339" s="128">
        <v>0</v>
      </c>
      <c r="E339" s="128">
        <v>4</v>
      </c>
      <c r="F339" s="128">
        <v>0</v>
      </c>
    </row>
    <row r="340" spans="1:6">
      <c r="A340" s="13" t="s">
        <v>478</v>
      </c>
      <c r="B340" s="128">
        <v>96</v>
      </c>
      <c r="C340" s="15">
        <v>92</v>
      </c>
      <c r="D340" s="15">
        <v>0</v>
      </c>
      <c r="E340" s="15">
        <v>4</v>
      </c>
      <c r="F340" s="15">
        <v>0</v>
      </c>
    </row>
    <row r="341" spans="1:6">
      <c r="A341" s="13" t="s">
        <v>479</v>
      </c>
      <c r="B341" s="128">
        <v>22</v>
      </c>
      <c r="C341" s="15">
        <v>22</v>
      </c>
      <c r="D341" s="15">
        <v>0</v>
      </c>
      <c r="E341" s="15">
        <v>0</v>
      </c>
      <c r="F341" s="15">
        <v>0</v>
      </c>
    </row>
    <row r="343" spans="1:6" ht="25.5">
      <c r="A343" s="13" t="s">
        <v>480</v>
      </c>
      <c r="B343" s="128">
        <v>15</v>
      </c>
      <c r="C343" s="128">
        <v>15</v>
      </c>
      <c r="D343" s="128">
        <v>0</v>
      </c>
      <c r="E343" s="128">
        <v>0</v>
      </c>
      <c r="F343" s="128">
        <v>0</v>
      </c>
    </row>
    <row r="344" spans="1:6">
      <c r="A344" s="13" t="s">
        <v>478</v>
      </c>
      <c r="B344" s="128">
        <v>15</v>
      </c>
      <c r="C344" s="15">
        <v>15</v>
      </c>
      <c r="D344" s="15">
        <v>0</v>
      </c>
      <c r="E344" s="15">
        <v>0</v>
      </c>
      <c r="F344" s="15">
        <v>0</v>
      </c>
    </row>
    <row r="345" spans="1:6">
      <c r="A345" s="13" t="s">
        <v>479</v>
      </c>
      <c r="B345" s="128">
        <v>0</v>
      </c>
      <c r="C345" s="15">
        <v>0</v>
      </c>
      <c r="D345" s="15">
        <v>0</v>
      </c>
      <c r="E345" s="15">
        <v>0</v>
      </c>
      <c r="F345" s="15">
        <v>0</v>
      </c>
    </row>
    <row r="346" spans="1:6">
      <c r="B346" s="128"/>
    </row>
    <row r="347" spans="1:6">
      <c r="A347" s="13" t="s">
        <v>481</v>
      </c>
      <c r="B347" s="128">
        <v>122</v>
      </c>
      <c r="C347" s="128">
        <v>113</v>
      </c>
      <c r="D347" s="128">
        <v>0</v>
      </c>
      <c r="E347" s="128">
        <v>3</v>
      </c>
      <c r="F347" s="128">
        <v>6</v>
      </c>
    </row>
    <row r="348" spans="1:6">
      <c r="A348" s="13" t="s">
        <v>478</v>
      </c>
      <c r="B348" s="128">
        <v>116</v>
      </c>
      <c r="C348" s="15">
        <v>107</v>
      </c>
      <c r="D348" s="15">
        <v>0</v>
      </c>
      <c r="E348" s="15">
        <v>3</v>
      </c>
      <c r="F348" s="15">
        <v>6</v>
      </c>
    </row>
    <row r="349" spans="1:6">
      <c r="A349" s="13" t="s">
        <v>479</v>
      </c>
      <c r="B349" s="128">
        <v>6</v>
      </c>
      <c r="C349" s="15">
        <v>6</v>
      </c>
      <c r="D349" s="15">
        <v>0</v>
      </c>
      <c r="E349" s="15">
        <v>0</v>
      </c>
      <c r="F349" s="15">
        <v>0</v>
      </c>
    </row>
    <row r="350" spans="1:6">
      <c r="A350" s="13"/>
      <c r="B350" s="128"/>
      <c r="C350" s="15"/>
      <c r="D350" s="15"/>
      <c r="E350" s="15"/>
      <c r="F350" s="15"/>
    </row>
    <row r="351" spans="1:6" ht="25.5">
      <c r="A351" s="13" t="s">
        <v>482</v>
      </c>
      <c r="B351" s="128">
        <v>335</v>
      </c>
      <c r="C351" s="128">
        <v>318</v>
      </c>
      <c r="D351" s="128">
        <v>8</v>
      </c>
      <c r="E351" s="128">
        <v>7</v>
      </c>
      <c r="F351" s="128">
        <v>2</v>
      </c>
    </row>
    <row r="352" spans="1:6">
      <c r="A352" s="13" t="s">
        <v>478</v>
      </c>
      <c r="B352" s="128">
        <v>311</v>
      </c>
      <c r="C352" s="15">
        <v>297</v>
      </c>
      <c r="D352" s="15">
        <v>7</v>
      </c>
      <c r="E352" s="15">
        <v>5</v>
      </c>
      <c r="F352" s="15">
        <v>2</v>
      </c>
    </row>
    <row r="353" spans="1:6">
      <c r="A353" s="13" t="s">
        <v>479</v>
      </c>
      <c r="B353" s="128">
        <v>24</v>
      </c>
      <c r="C353" s="15">
        <v>21</v>
      </c>
      <c r="D353" s="15">
        <v>1</v>
      </c>
      <c r="E353" s="15">
        <v>2</v>
      </c>
      <c r="F353" s="15">
        <v>0</v>
      </c>
    </row>
    <row r="354" spans="1:6">
      <c r="A354" s="13"/>
      <c r="B354" s="128"/>
      <c r="C354" s="15"/>
      <c r="D354" s="15"/>
      <c r="E354" s="15"/>
      <c r="F354" s="15"/>
    </row>
    <row r="355" spans="1:6">
      <c r="A355" s="13" t="s">
        <v>483</v>
      </c>
      <c r="B355" s="128">
        <v>5057</v>
      </c>
      <c r="C355" s="128">
        <v>5009</v>
      </c>
      <c r="D355" s="128">
        <v>10</v>
      </c>
      <c r="E355" s="128">
        <v>20</v>
      </c>
      <c r="F355" s="128">
        <v>18</v>
      </c>
    </row>
    <row r="356" spans="1:6">
      <c r="A356" s="13" t="s">
        <v>478</v>
      </c>
      <c r="B356" s="128">
        <v>4733</v>
      </c>
      <c r="C356" s="15">
        <v>4688</v>
      </c>
      <c r="D356" s="15">
        <v>10</v>
      </c>
      <c r="E356" s="15">
        <v>18</v>
      </c>
      <c r="F356" s="15">
        <v>17</v>
      </c>
    </row>
    <row r="357" spans="1:6">
      <c r="A357" s="13" t="s">
        <v>479</v>
      </c>
      <c r="B357" s="128">
        <v>324</v>
      </c>
      <c r="C357" s="15">
        <v>321</v>
      </c>
      <c r="D357" s="15">
        <v>0</v>
      </c>
      <c r="E357" s="15">
        <v>2</v>
      </c>
      <c r="F357" s="15">
        <v>1</v>
      </c>
    </row>
    <row r="358" spans="1:6">
      <c r="A358" s="45"/>
      <c r="B358" s="45"/>
      <c r="C358" s="45"/>
      <c r="D358" s="45"/>
      <c r="E358" s="45"/>
      <c r="F358" s="45"/>
    </row>
    <row r="359" spans="1:6">
      <c r="A359" s="13" t="s">
        <v>484</v>
      </c>
      <c r="B359" s="128">
        <v>102</v>
      </c>
      <c r="C359" s="128">
        <v>99</v>
      </c>
      <c r="D359" s="128">
        <v>0</v>
      </c>
      <c r="E359" s="128">
        <v>3</v>
      </c>
      <c r="F359" s="128">
        <v>0</v>
      </c>
    </row>
    <row r="360" spans="1:6">
      <c r="A360" s="13" t="s">
        <v>478</v>
      </c>
      <c r="B360" s="128">
        <v>102</v>
      </c>
      <c r="C360" s="15">
        <v>99</v>
      </c>
      <c r="D360" s="15">
        <v>0</v>
      </c>
      <c r="E360" s="15">
        <v>3</v>
      </c>
      <c r="F360" s="15">
        <v>0</v>
      </c>
    </row>
    <row r="361" spans="1:6">
      <c r="A361" s="13" t="s">
        <v>479</v>
      </c>
      <c r="B361" s="128">
        <v>0</v>
      </c>
      <c r="C361" s="15">
        <v>0</v>
      </c>
      <c r="D361" s="15">
        <v>0</v>
      </c>
      <c r="E361" s="15">
        <v>0</v>
      </c>
      <c r="F361" s="15">
        <v>0</v>
      </c>
    </row>
    <row r="362" spans="1:6">
      <c r="A362" s="13"/>
      <c r="B362" s="128"/>
      <c r="C362" s="15"/>
      <c r="D362" s="15"/>
      <c r="E362" s="15"/>
      <c r="F362" s="15"/>
    </row>
    <row r="363" spans="1:6">
      <c r="A363" s="13" t="s">
        <v>485</v>
      </c>
      <c r="B363" s="128">
        <v>283</v>
      </c>
      <c r="C363" s="128">
        <v>275</v>
      </c>
      <c r="D363" s="128">
        <v>4</v>
      </c>
      <c r="E363" s="128">
        <v>4</v>
      </c>
      <c r="F363" s="128">
        <v>0</v>
      </c>
    </row>
    <row r="364" spans="1:6">
      <c r="A364" s="13" t="s">
        <v>478</v>
      </c>
      <c r="B364" s="128">
        <v>265</v>
      </c>
      <c r="C364" s="15">
        <v>257</v>
      </c>
      <c r="D364" s="15">
        <v>4</v>
      </c>
      <c r="E364" s="15">
        <v>4</v>
      </c>
      <c r="F364" s="15">
        <v>0</v>
      </c>
    </row>
    <row r="365" spans="1:6">
      <c r="A365" s="13" t="s">
        <v>479</v>
      </c>
      <c r="B365" s="128">
        <v>18</v>
      </c>
      <c r="C365" s="15">
        <v>18</v>
      </c>
      <c r="D365" s="15">
        <v>0</v>
      </c>
      <c r="E365" s="15">
        <v>0</v>
      </c>
      <c r="F365" s="15">
        <v>0</v>
      </c>
    </row>
    <row r="366" spans="1:6">
      <c r="A366" s="45"/>
      <c r="B366" s="45"/>
      <c r="C366" s="45"/>
      <c r="D366" s="45"/>
      <c r="E366" s="45"/>
      <c r="F366" s="45"/>
    </row>
    <row r="367" spans="1:6" ht="25.5">
      <c r="A367" s="13" t="s">
        <v>486</v>
      </c>
      <c r="B367" s="128">
        <v>112</v>
      </c>
      <c r="C367" s="128">
        <v>110</v>
      </c>
      <c r="D367" s="128">
        <v>1</v>
      </c>
      <c r="E367" s="128">
        <v>0</v>
      </c>
      <c r="F367" s="128">
        <v>1</v>
      </c>
    </row>
    <row r="368" spans="1:6">
      <c r="A368" s="13" t="s">
        <v>478</v>
      </c>
      <c r="B368" s="128">
        <v>68</v>
      </c>
      <c r="C368" s="15">
        <v>66</v>
      </c>
      <c r="D368" s="15">
        <v>1</v>
      </c>
      <c r="E368" s="15">
        <v>0</v>
      </c>
      <c r="F368" s="15">
        <v>1</v>
      </c>
    </row>
    <row r="369" spans="1:6">
      <c r="A369" s="13" t="s">
        <v>479</v>
      </c>
      <c r="B369" s="128">
        <v>44</v>
      </c>
      <c r="C369" s="15">
        <v>44</v>
      </c>
      <c r="D369" s="15">
        <v>0</v>
      </c>
      <c r="E369" s="15">
        <v>0</v>
      </c>
      <c r="F369" s="15">
        <v>0</v>
      </c>
    </row>
    <row r="370" spans="1:6">
      <c r="A370" s="13"/>
      <c r="B370" s="128"/>
      <c r="C370" s="15"/>
      <c r="D370" s="15"/>
      <c r="E370" s="15"/>
      <c r="F370" s="15"/>
    </row>
    <row r="371" spans="1:6" ht="25.5">
      <c r="A371" s="13" t="s">
        <v>487</v>
      </c>
      <c r="B371" s="128">
        <v>93</v>
      </c>
      <c r="C371" s="128">
        <v>93</v>
      </c>
      <c r="D371" s="128">
        <v>0</v>
      </c>
      <c r="E371" s="128">
        <v>0</v>
      </c>
      <c r="F371" s="128">
        <v>0</v>
      </c>
    </row>
    <row r="372" spans="1:6">
      <c r="A372" s="13" t="s">
        <v>478</v>
      </c>
      <c r="B372" s="128">
        <v>92</v>
      </c>
      <c r="C372" s="15">
        <v>92</v>
      </c>
      <c r="D372" s="15">
        <v>0</v>
      </c>
      <c r="E372" s="15">
        <v>0</v>
      </c>
      <c r="F372" s="15">
        <v>0</v>
      </c>
    </row>
    <row r="373" spans="1:6">
      <c r="A373" s="13" t="s">
        <v>479</v>
      </c>
      <c r="B373" s="128">
        <v>1</v>
      </c>
      <c r="C373" s="15">
        <v>1</v>
      </c>
      <c r="D373" s="15">
        <v>0</v>
      </c>
      <c r="E373" s="15">
        <v>0</v>
      </c>
      <c r="F373" s="15">
        <v>0</v>
      </c>
    </row>
    <row r="374" spans="1:6">
      <c r="A374" s="13"/>
      <c r="B374" s="128"/>
      <c r="C374" s="15"/>
      <c r="D374" s="15"/>
      <c r="E374" s="15"/>
      <c r="F374" s="15"/>
    </row>
    <row r="375" spans="1:6" ht="25.5">
      <c r="A375" s="13" t="s">
        <v>488</v>
      </c>
      <c r="B375" s="128">
        <v>219</v>
      </c>
      <c r="C375" s="128">
        <v>208</v>
      </c>
      <c r="D375" s="128">
        <v>3</v>
      </c>
      <c r="E375" s="128">
        <v>5</v>
      </c>
      <c r="F375" s="128">
        <v>3</v>
      </c>
    </row>
    <row r="376" spans="1:6">
      <c r="A376" s="13" t="s">
        <v>478</v>
      </c>
      <c r="B376" s="128">
        <v>104</v>
      </c>
      <c r="C376" s="15">
        <v>99</v>
      </c>
      <c r="D376" s="15">
        <v>0</v>
      </c>
      <c r="E376" s="15">
        <v>2</v>
      </c>
      <c r="F376" s="15">
        <v>3</v>
      </c>
    </row>
    <row r="377" spans="1:6">
      <c r="A377" s="13" t="s">
        <v>479</v>
      </c>
      <c r="B377" s="128">
        <v>115</v>
      </c>
      <c r="C377" s="15">
        <v>109</v>
      </c>
      <c r="D377" s="15">
        <v>3</v>
      </c>
      <c r="E377" s="15">
        <v>3</v>
      </c>
      <c r="F377" s="15">
        <v>0</v>
      </c>
    </row>
    <row r="378" spans="1:6">
      <c r="A378" s="45"/>
      <c r="B378" s="45"/>
      <c r="C378" s="15"/>
      <c r="D378" s="15"/>
      <c r="E378" s="15"/>
      <c r="F378" s="15"/>
    </row>
    <row r="379" spans="1:6" ht="25.5">
      <c r="A379" s="13" t="s">
        <v>489</v>
      </c>
      <c r="B379" s="128">
        <v>998</v>
      </c>
      <c r="C379" s="128">
        <v>979</v>
      </c>
      <c r="D379" s="128">
        <v>3</v>
      </c>
      <c r="E379" s="128">
        <v>10</v>
      </c>
      <c r="F379" s="128">
        <v>6</v>
      </c>
    </row>
    <row r="380" spans="1:6">
      <c r="A380" s="13" t="s">
        <v>478</v>
      </c>
      <c r="B380" s="128">
        <v>856</v>
      </c>
      <c r="C380" s="15">
        <v>839</v>
      </c>
      <c r="D380" s="15">
        <v>2</v>
      </c>
      <c r="E380" s="15">
        <v>10</v>
      </c>
      <c r="F380" s="15">
        <v>5</v>
      </c>
    </row>
    <row r="381" spans="1:6">
      <c r="A381" s="13" t="s">
        <v>479</v>
      </c>
      <c r="B381" s="128">
        <v>142</v>
      </c>
      <c r="C381" s="15">
        <v>140</v>
      </c>
      <c r="D381" s="15">
        <v>1</v>
      </c>
      <c r="E381" s="15">
        <v>0</v>
      </c>
      <c r="F381" s="15">
        <v>1</v>
      </c>
    </row>
    <row r="382" spans="1:6">
      <c r="A382" s="13"/>
      <c r="B382" s="128"/>
      <c r="C382" s="15"/>
      <c r="D382" s="15"/>
      <c r="E382" s="15"/>
      <c r="F382" s="15"/>
    </row>
    <row r="383" spans="1:6" ht="25.5">
      <c r="A383" s="13" t="s">
        <v>490</v>
      </c>
      <c r="B383" s="128">
        <v>894</v>
      </c>
      <c r="C383" s="128">
        <v>881</v>
      </c>
      <c r="D383" s="128">
        <v>5</v>
      </c>
      <c r="E383" s="128">
        <v>4</v>
      </c>
      <c r="F383" s="128">
        <v>4</v>
      </c>
    </row>
    <row r="384" spans="1:6">
      <c r="A384" s="13" t="s">
        <v>478</v>
      </c>
      <c r="B384" s="128">
        <v>40</v>
      </c>
      <c r="C384" s="15">
        <v>39</v>
      </c>
      <c r="D384" s="15">
        <v>0</v>
      </c>
      <c r="E384" s="15">
        <v>0</v>
      </c>
      <c r="F384" s="15">
        <v>1</v>
      </c>
    </row>
    <row r="385" spans="1:6">
      <c r="A385" s="13" t="s">
        <v>479</v>
      </c>
      <c r="B385" s="128">
        <v>854</v>
      </c>
      <c r="C385" s="15">
        <v>842</v>
      </c>
      <c r="D385" s="15">
        <v>5</v>
      </c>
      <c r="E385" s="15">
        <v>4</v>
      </c>
      <c r="F385" s="15">
        <v>3</v>
      </c>
    </row>
    <row r="386" spans="1:6">
      <c r="A386" s="45"/>
      <c r="B386" s="45"/>
      <c r="C386" s="45"/>
      <c r="D386" s="45"/>
      <c r="E386" s="45"/>
      <c r="F386" s="45"/>
    </row>
    <row r="387" spans="1:6" ht="25.5">
      <c r="A387" s="13" t="s">
        <v>491</v>
      </c>
      <c r="B387" s="128">
        <v>456</v>
      </c>
      <c r="C387" s="137">
        <v>450</v>
      </c>
      <c r="D387" s="137">
        <v>0</v>
      </c>
      <c r="E387" s="137">
        <v>4</v>
      </c>
      <c r="F387" s="137">
        <v>2</v>
      </c>
    </row>
    <row r="388" spans="1:6">
      <c r="A388" s="13"/>
      <c r="B388" s="128"/>
      <c r="C388" s="15"/>
      <c r="D388" s="15"/>
      <c r="E388" s="15"/>
      <c r="F388" s="15"/>
    </row>
    <row r="389" spans="1:6">
      <c r="A389" s="127" t="s">
        <v>703</v>
      </c>
      <c r="B389" s="128">
        <v>5462</v>
      </c>
      <c r="C389" s="128">
        <v>5296</v>
      </c>
      <c r="D389" s="128">
        <v>26</v>
      </c>
      <c r="E389" s="128">
        <v>52</v>
      </c>
      <c r="F389" s="128">
        <v>88</v>
      </c>
    </row>
    <row r="390" spans="1:6">
      <c r="A390" s="127"/>
      <c r="B390" s="128"/>
      <c r="C390" s="128"/>
      <c r="D390" s="128"/>
      <c r="E390" s="128"/>
      <c r="F390" s="128"/>
    </row>
    <row r="391" spans="1:6" ht="25.5">
      <c r="A391" s="13" t="s">
        <v>474</v>
      </c>
      <c r="B391" s="128">
        <v>4335</v>
      </c>
      <c r="C391" s="128">
        <v>4195</v>
      </c>
      <c r="D391" s="128">
        <v>23</v>
      </c>
      <c r="E391" s="128">
        <v>47</v>
      </c>
      <c r="F391" s="128">
        <v>70</v>
      </c>
    </row>
    <row r="392" spans="1:6">
      <c r="A392" s="13" t="s">
        <v>475</v>
      </c>
      <c r="B392" s="128">
        <v>3714</v>
      </c>
      <c r="C392" s="15">
        <v>3597</v>
      </c>
      <c r="D392" s="15">
        <v>17</v>
      </c>
      <c r="E392" s="15">
        <v>45</v>
      </c>
      <c r="F392" s="15">
        <v>55</v>
      </c>
    </row>
    <row r="393" spans="1:6">
      <c r="A393" s="13" t="s">
        <v>476</v>
      </c>
      <c r="B393" s="128">
        <v>621</v>
      </c>
      <c r="C393" s="15">
        <v>598</v>
      </c>
      <c r="D393" s="15">
        <v>6</v>
      </c>
      <c r="E393" s="15">
        <v>2</v>
      </c>
      <c r="F393" s="15">
        <v>15</v>
      </c>
    </row>
    <row r="395" spans="1:6">
      <c r="A395" s="13" t="s">
        <v>4</v>
      </c>
      <c r="B395" s="128">
        <v>3882</v>
      </c>
      <c r="C395" s="128">
        <v>3756</v>
      </c>
      <c r="D395" s="128">
        <v>19</v>
      </c>
      <c r="E395" s="128">
        <v>41</v>
      </c>
      <c r="F395" s="128">
        <v>66</v>
      </c>
    </row>
    <row r="396" spans="1:6">
      <c r="A396" s="13" t="s">
        <v>475</v>
      </c>
      <c r="B396" s="128">
        <v>3342</v>
      </c>
      <c r="C396" s="15">
        <v>3238</v>
      </c>
      <c r="D396" s="15">
        <v>14</v>
      </c>
      <c r="E396" s="15">
        <v>39</v>
      </c>
      <c r="F396" s="15">
        <v>51</v>
      </c>
    </row>
    <row r="397" spans="1:6">
      <c r="A397" s="13" t="s">
        <v>476</v>
      </c>
      <c r="B397" s="128">
        <v>540</v>
      </c>
      <c r="C397" s="15">
        <v>518</v>
      </c>
      <c r="D397" s="15">
        <v>5</v>
      </c>
      <c r="E397" s="15">
        <v>2</v>
      </c>
      <c r="F397" s="15">
        <v>15</v>
      </c>
    </row>
    <row r="398" spans="1:6">
      <c r="B398" s="128"/>
    </row>
    <row r="399" spans="1:6">
      <c r="A399" s="13" t="s">
        <v>132</v>
      </c>
      <c r="B399" s="128">
        <v>453</v>
      </c>
      <c r="C399" s="128">
        <v>439</v>
      </c>
      <c r="D399" s="128">
        <v>4</v>
      </c>
      <c r="E399" s="128">
        <v>6</v>
      </c>
      <c r="F399" s="128">
        <v>4</v>
      </c>
    </row>
    <row r="400" spans="1:6">
      <c r="A400" s="13" t="s">
        <v>475</v>
      </c>
      <c r="B400" s="128">
        <v>372</v>
      </c>
      <c r="C400" s="15">
        <v>359</v>
      </c>
      <c r="D400" s="15">
        <v>3</v>
      </c>
      <c r="E400" s="15">
        <v>6</v>
      </c>
      <c r="F400" s="15">
        <v>4</v>
      </c>
    </row>
    <row r="401" spans="1:6">
      <c r="A401" s="13" t="s">
        <v>476</v>
      </c>
      <c r="B401" s="128">
        <v>81</v>
      </c>
      <c r="C401" s="136">
        <v>80</v>
      </c>
      <c r="D401" s="15">
        <v>1</v>
      </c>
      <c r="E401" s="15">
        <v>0</v>
      </c>
      <c r="F401" s="15">
        <v>0</v>
      </c>
    </row>
    <row r="402" spans="1:6">
      <c r="C402" s="15"/>
      <c r="D402" s="15"/>
      <c r="E402" s="15"/>
      <c r="F402" s="15"/>
    </row>
    <row r="403" spans="1:6" ht="38.25">
      <c r="A403" s="13" t="s">
        <v>477</v>
      </c>
      <c r="B403" s="128">
        <v>83</v>
      </c>
      <c r="C403" s="128">
        <v>80</v>
      </c>
      <c r="D403" s="128">
        <v>0</v>
      </c>
      <c r="E403" s="128">
        <v>1</v>
      </c>
      <c r="F403" s="128">
        <v>2</v>
      </c>
    </row>
    <row r="404" spans="1:6">
      <c r="A404" s="13" t="s">
        <v>478</v>
      </c>
      <c r="B404" s="128">
        <v>68</v>
      </c>
      <c r="C404" s="15">
        <v>65</v>
      </c>
      <c r="D404" s="15">
        <v>0</v>
      </c>
      <c r="E404" s="15">
        <v>1</v>
      </c>
      <c r="F404" s="15">
        <v>2</v>
      </c>
    </row>
    <row r="405" spans="1:6">
      <c r="A405" s="13" t="s">
        <v>479</v>
      </c>
      <c r="B405" s="128">
        <v>15</v>
      </c>
      <c r="C405" s="15">
        <v>15</v>
      </c>
      <c r="D405" s="15">
        <v>0</v>
      </c>
      <c r="E405" s="15">
        <v>0</v>
      </c>
      <c r="F405" s="15">
        <v>0</v>
      </c>
    </row>
    <row r="407" spans="1:6" ht="25.5">
      <c r="A407" s="13" t="s">
        <v>480</v>
      </c>
      <c r="B407" s="128">
        <v>27</v>
      </c>
      <c r="C407" s="128">
        <v>24</v>
      </c>
      <c r="D407" s="128">
        <v>0</v>
      </c>
      <c r="E407" s="128">
        <v>2</v>
      </c>
      <c r="F407" s="128">
        <v>1</v>
      </c>
    </row>
    <row r="408" spans="1:6">
      <c r="A408" s="13" t="s">
        <v>478</v>
      </c>
      <c r="B408" s="128">
        <v>27</v>
      </c>
      <c r="C408" s="15">
        <v>24</v>
      </c>
      <c r="D408" s="15">
        <v>0</v>
      </c>
      <c r="E408" s="15">
        <v>2</v>
      </c>
      <c r="F408" s="15">
        <v>1</v>
      </c>
    </row>
    <row r="409" spans="1:6">
      <c r="A409" s="13" t="s">
        <v>479</v>
      </c>
      <c r="B409" s="128">
        <v>0</v>
      </c>
      <c r="C409" s="15">
        <v>0</v>
      </c>
      <c r="D409" s="15">
        <v>0</v>
      </c>
      <c r="E409" s="15">
        <v>0</v>
      </c>
      <c r="F409" s="15">
        <v>0</v>
      </c>
    </row>
    <row r="410" spans="1:6">
      <c r="B410" s="128"/>
    </row>
    <row r="411" spans="1:6">
      <c r="A411" s="13" t="s">
        <v>481</v>
      </c>
      <c r="B411" s="128">
        <v>71</v>
      </c>
      <c r="C411" s="128">
        <v>68</v>
      </c>
      <c r="D411" s="128">
        <v>0</v>
      </c>
      <c r="E411" s="128">
        <v>0</v>
      </c>
      <c r="F411" s="128">
        <v>3</v>
      </c>
    </row>
    <row r="412" spans="1:6">
      <c r="A412" s="13" t="s">
        <v>478</v>
      </c>
      <c r="B412" s="128">
        <v>66</v>
      </c>
      <c r="C412" s="15">
        <v>63</v>
      </c>
      <c r="D412" s="15">
        <v>0</v>
      </c>
      <c r="E412" s="15">
        <v>0</v>
      </c>
      <c r="F412" s="15">
        <v>3</v>
      </c>
    </row>
    <row r="413" spans="1:6">
      <c r="A413" s="13" t="s">
        <v>479</v>
      </c>
      <c r="B413" s="128">
        <v>5</v>
      </c>
      <c r="C413" s="15">
        <v>5</v>
      </c>
      <c r="D413" s="15">
        <v>0</v>
      </c>
      <c r="E413" s="15">
        <v>0</v>
      </c>
      <c r="F413" s="15">
        <v>0</v>
      </c>
    </row>
    <row r="414" spans="1:6">
      <c r="A414" s="13"/>
      <c r="B414" s="128"/>
      <c r="C414" s="15"/>
      <c r="D414" s="15"/>
      <c r="E414" s="15"/>
      <c r="F414" s="15"/>
    </row>
    <row r="415" spans="1:6" ht="25.5">
      <c r="A415" s="13" t="s">
        <v>482</v>
      </c>
      <c r="B415" s="128">
        <v>376</v>
      </c>
      <c r="C415" s="128">
        <v>355</v>
      </c>
      <c r="D415" s="128">
        <v>3</v>
      </c>
      <c r="E415" s="128">
        <v>3</v>
      </c>
      <c r="F415" s="128">
        <v>15</v>
      </c>
    </row>
    <row r="416" spans="1:6">
      <c r="A416" s="13" t="s">
        <v>478</v>
      </c>
      <c r="B416" s="128">
        <v>358</v>
      </c>
      <c r="C416" s="15">
        <v>338</v>
      </c>
      <c r="D416" s="15">
        <v>3</v>
      </c>
      <c r="E416" s="15">
        <v>3</v>
      </c>
      <c r="F416" s="15">
        <v>14</v>
      </c>
    </row>
    <row r="417" spans="1:6">
      <c r="A417" s="13" t="s">
        <v>479</v>
      </c>
      <c r="B417" s="128">
        <v>18</v>
      </c>
      <c r="C417" s="15">
        <v>17</v>
      </c>
      <c r="D417" s="15">
        <v>0</v>
      </c>
      <c r="E417" s="15">
        <v>0</v>
      </c>
      <c r="F417" s="15">
        <v>1</v>
      </c>
    </row>
    <row r="418" spans="1:6">
      <c r="A418" s="13"/>
      <c r="B418" s="128"/>
      <c r="C418" s="15"/>
      <c r="D418" s="15"/>
      <c r="E418" s="15"/>
      <c r="F418" s="15"/>
    </row>
    <row r="419" spans="1:6">
      <c r="A419" s="13" t="s">
        <v>483</v>
      </c>
      <c r="B419" s="128">
        <v>1786</v>
      </c>
      <c r="C419" s="128">
        <v>1758</v>
      </c>
      <c r="D419" s="128">
        <v>1</v>
      </c>
      <c r="E419" s="128">
        <v>12</v>
      </c>
      <c r="F419" s="128">
        <v>15</v>
      </c>
    </row>
    <row r="420" spans="1:6">
      <c r="A420" s="13" t="s">
        <v>478</v>
      </c>
      <c r="B420" s="128">
        <v>1621</v>
      </c>
      <c r="C420" s="15">
        <v>1595</v>
      </c>
      <c r="D420" s="15">
        <v>1</v>
      </c>
      <c r="E420" s="15">
        <v>10</v>
      </c>
      <c r="F420" s="15">
        <v>15</v>
      </c>
    </row>
    <row r="421" spans="1:6">
      <c r="A421" s="13" t="s">
        <v>479</v>
      </c>
      <c r="B421" s="128">
        <v>165</v>
      </c>
      <c r="C421" s="15">
        <v>163</v>
      </c>
      <c r="D421" s="15">
        <v>0</v>
      </c>
      <c r="E421" s="15">
        <v>2</v>
      </c>
      <c r="F421" s="15">
        <v>0</v>
      </c>
    </row>
    <row r="422" spans="1:6">
      <c r="A422" s="45"/>
      <c r="B422" s="45"/>
      <c r="C422" s="45"/>
      <c r="D422" s="45"/>
      <c r="E422" s="45"/>
      <c r="F422" s="45"/>
    </row>
    <row r="423" spans="1:6">
      <c r="A423" s="13" t="s">
        <v>484</v>
      </c>
      <c r="B423" s="128">
        <v>107</v>
      </c>
      <c r="C423" s="128">
        <v>103</v>
      </c>
      <c r="D423" s="128">
        <v>3</v>
      </c>
      <c r="E423" s="128">
        <v>0</v>
      </c>
      <c r="F423" s="128">
        <v>1</v>
      </c>
    </row>
    <row r="424" spans="1:6">
      <c r="A424" s="13" t="s">
        <v>478</v>
      </c>
      <c r="B424" s="128">
        <v>107</v>
      </c>
      <c r="C424" s="15">
        <v>103</v>
      </c>
      <c r="D424" s="15">
        <v>3</v>
      </c>
      <c r="E424" s="15">
        <v>0</v>
      </c>
      <c r="F424" s="15">
        <v>1</v>
      </c>
    </row>
    <row r="425" spans="1:6">
      <c r="A425" s="13" t="s">
        <v>479</v>
      </c>
      <c r="B425" s="128">
        <v>0</v>
      </c>
      <c r="C425" s="15">
        <v>0</v>
      </c>
      <c r="D425" s="15">
        <v>0</v>
      </c>
      <c r="E425" s="15">
        <v>0</v>
      </c>
      <c r="F425" s="15">
        <v>0</v>
      </c>
    </row>
    <row r="426" spans="1:6">
      <c r="A426" s="13"/>
      <c r="B426" s="128"/>
      <c r="C426" s="15"/>
      <c r="D426" s="15"/>
      <c r="E426" s="15"/>
      <c r="F426" s="15"/>
    </row>
    <row r="427" spans="1:6">
      <c r="A427" s="13" t="s">
        <v>485</v>
      </c>
      <c r="B427" s="128">
        <v>231</v>
      </c>
      <c r="C427" s="128">
        <v>221</v>
      </c>
      <c r="D427" s="128">
        <v>1</v>
      </c>
      <c r="E427" s="128">
        <v>7</v>
      </c>
      <c r="F427" s="128">
        <v>2</v>
      </c>
    </row>
    <row r="428" spans="1:6">
      <c r="A428" s="13" t="s">
        <v>478</v>
      </c>
      <c r="B428" s="128">
        <v>207</v>
      </c>
      <c r="C428" s="15">
        <v>198</v>
      </c>
      <c r="D428" s="15">
        <v>1</v>
      </c>
      <c r="E428" s="15">
        <v>6</v>
      </c>
      <c r="F428" s="15">
        <v>2</v>
      </c>
    </row>
    <row r="429" spans="1:6">
      <c r="A429" s="13" t="s">
        <v>479</v>
      </c>
      <c r="B429" s="128">
        <v>24</v>
      </c>
      <c r="C429" s="15">
        <v>23</v>
      </c>
      <c r="D429" s="15">
        <v>0</v>
      </c>
      <c r="E429" s="15">
        <v>1</v>
      </c>
      <c r="F429" s="15">
        <v>0</v>
      </c>
    </row>
    <row r="430" spans="1:6">
      <c r="A430" s="45"/>
      <c r="B430" s="45"/>
      <c r="C430" s="45"/>
      <c r="D430" s="45"/>
      <c r="E430" s="45"/>
      <c r="F430" s="45"/>
    </row>
    <row r="431" spans="1:6" ht="25.5">
      <c r="A431" s="13" t="s">
        <v>486</v>
      </c>
      <c r="B431" s="128">
        <v>486</v>
      </c>
      <c r="C431" s="128">
        <v>457</v>
      </c>
      <c r="D431" s="128">
        <v>6</v>
      </c>
      <c r="E431" s="128">
        <v>12</v>
      </c>
      <c r="F431" s="128">
        <v>11</v>
      </c>
    </row>
    <row r="432" spans="1:6">
      <c r="A432" s="13" t="s">
        <v>478</v>
      </c>
      <c r="B432" s="128">
        <v>446</v>
      </c>
      <c r="C432" s="15">
        <v>421</v>
      </c>
      <c r="D432" s="15">
        <v>4</v>
      </c>
      <c r="E432" s="15">
        <v>11</v>
      </c>
      <c r="F432" s="15">
        <v>10</v>
      </c>
    </row>
    <row r="433" spans="1:6">
      <c r="A433" s="13" t="s">
        <v>479</v>
      </c>
      <c r="B433" s="128">
        <v>40</v>
      </c>
      <c r="C433" s="15">
        <v>36</v>
      </c>
      <c r="D433" s="15">
        <v>2</v>
      </c>
      <c r="E433" s="15">
        <v>1</v>
      </c>
      <c r="F433" s="15">
        <v>1</v>
      </c>
    </row>
    <row r="434" spans="1:6">
      <c r="A434" s="13"/>
      <c r="B434" s="128"/>
      <c r="C434" s="15"/>
      <c r="D434" s="15"/>
      <c r="E434" s="15"/>
      <c r="F434" s="15"/>
    </row>
    <row r="435" spans="1:6" ht="25.5">
      <c r="A435" s="13" t="s">
        <v>487</v>
      </c>
      <c r="B435" s="128">
        <v>77</v>
      </c>
      <c r="C435" s="128">
        <v>73</v>
      </c>
      <c r="D435" s="128">
        <v>1</v>
      </c>
      <c r="E435" s="128">
        <v>3</v>
      </c>
      <c r="F435" s="128">
        <v>0</v>
      </c>
    </row>
    <row r="436" spans="1:6">
      <c r="A436" s="13" t="s">
        <v>478</v>
      </c>
      <c r="B436" s="128">
        <v>74</v>
      </c>
      <c r="C436" s="15">
        <v>70</v>
      </c>
      <c r="D436" s="15">
        <v>1</v>
      </c>
      <c r="E436" s="15">
        <v>3</v>
      </c>
      <c r="F436" s="15">
        <v>0</v>
      </c>
    </row>
    <row r="437" spans="1:6">
      <c r="A437" s="13" t="s">
        <v>479</v>
      </c>
      <c r="B437" s="128">
        <v>3</v>
      </c>
      <c r="C437" s="15">
        <v>3</v>
      </c>
      <c r="D437" s="15">
        <v>0</v>
      </c>
      <c r="E437" s="15">
        <v>0</v>
      </c>
      <c r="F437" s="15">
        <v>0</v>
      </c>
    </row>
    <row r="438" spans="1:6">
      <c r="A438" s="13"/>
      <c r="B438" s="128"/>
      <c r="C438" s="15"/>
      <c r="D438" s="15"/>
      <c r="E438" s="15"/>
      <c r="F438" s="15"/>
    </row>
    <row r="439" spans="1:6" ht="25.5">
      <c r="A439" s="13" t="s">
        <v>488</v>
      </c>
      <c r="B439" s="128">
        <v>192</v>
      </c>
      <c r="C439" s="128">
        <v>185</v>
      </c>
      <c r="D439" s="128">
        <v>1</v>
      </c>
      <c r="E439" s="128">
        <v>3</v>
      </c>
      <c r="F439" s="128">
        <v>3</v>
      </c>
    </row>
    <row r="440" spans="1:6">
      <c r="A440" s="13" t="s">
        <v>478</v>
      </c>
      <c r="B440" s="128">
        <v>111</v>
      </c>
      <c r="C440" s="15">
        <v>106</v>
      </c>
      <c r="D440" s="15">
        <v>0</v>
      </c>
      <c r="E440" s="15">
        <v>3</v>
      </c>
      <c r="F440" s="15">
        <v>2</v>
      </c>
    </row>
    <row r="441" spans="1:6">
      <c r="A441" s="13" t="s">
        <v>479</v>
      </c>
      <c r="B441" s="128">
        <v>81</v>
      </c>
      <c r="C441" s="15">
        <v>79</v>
      </c>
      <c r="D441" s="15">
        <v>1</v>
      </c>
      <c r="E441" s="15">
        <v>0</v>
      </c>
      <c r="F441" s="15">
        <v>1</v>
      </c>
    </row>
    <row r="442" spans="1:6">
      <c r="A442" s="45"/>
      <c r="B442" s="45"/>
      <c r="C442" s="15"/>
      <c r="D442" s="15"/>
      <c r="E442" s="15"/>
      <c r="F442" s="15"/>
    </row>
    <row r="443" spans="1:6" ht="25.5">
      <c r="A443" s="13" t="s">
        <v>489</v>
      </c>
      <c r="B443" s="128">
        <v>899</v>
      </c>
      <c r="C443" s="128">
        <v>871</v>
      </c>
      <c r="D443" s="128">
        <v>7</v>
      </c>
      <c r="E443" s="128">
        <v>4</v>
      </c>
      <c r="F443" s="128">
        <v>17</v>
      </c>
    </row>
    <row r="444" spans="1:6">
      <c r="A444" s="13" t="s">
        <v>478</v>
      </c>
      <c r="B444" s="128">
        <v>797</v>
      </c>
      <c r="C444" s="15">
        <v>773</v>
      </c>
      <c r="D444" s="15">
        <v>6</v>
      </c>
      <c r="E444" s="15">
        <v>2</v>
      </c>
      <c r="F444" s="15">
        <v>16</v>
      </c>
    </row>
    <row r="445" spans="1:6">
      <c r="A445" s="13" t="s">
        <v>479</v>
      </c>
      <c r="B445" s="128">
        <v>102</v>
      </c>
      <c r="C445" s="15">
        <v>98</v>
      </c>
      <c r="D445" s="15">
        <v>1</v>
      </c>
      <c r="E445" s="15">
        <v>2</v>
      </c>
      <c r="F445" s="15">
        <v>1</v>
      </c>
    </row>
    <row r="446" spans="1:6">
      <c r="A446" s="13"/>
      <c r="B446" s="128"/>
      <c r="C446" s="15"/>
      <c r="D446" s="15"/>
      <c r="E446" s="15"/>
      <c r="F446" s="15"/>
    </row>
    <row r="447" spans="1:6" ht="25.5">
      <c r="A447" s="13" t="s">
        <v>490</v>
      </c>
      <c r="B447" s="128">
        <v>748</v>
      </c>
      <c r="C447" s="128">
        <v>737</v>
      </c>
      <c r="D447" s="128">
        <v>0</v>
      </c>
      <c r="E447" s="128">
        <v>2</v>
      </c>
      <c r="F447" s="128">
        <v>9</v>
      </c>
    </row>
    <row r="448" spans="1:6">
      <c r="A448" s="13" t="s">
        <v>478</v>
      </c>
      <c r="B448" s="128">
        <v>55</v>
      </c>
      <c r="C448" s="15">
        <v>55</v>
      </c>
      <c r="D448" s="15">
        <v>0</v>
      </c>
      <c r="E448" s="15">
        <v>0</v>
      </c>
      <c r="F448" s="15">
        <v>0</v>
      </c>
    </row>
    <row r="449" spans="1:6">
      <c r="A449" s="13" t="s">
        <v>479</v>
      </c>
      <c r="B449" s="128">
        <v>693</v>
      </c>
      <c r="C449" s="15">
        <v>682</v>
      </c>
      <c r="D449" s="15">
        <v>0</v>
      </c>
      <c r="E449" s="15">
        <v>2</v>
      </c>
      <c r="F449" s="15">
        <v>9</v>
      </c>
    </row>
    <row r="450" spans="1:6">
      <c r="A450" s="45"/>
      <c r="B450" s="45"/>
      <c r="C450" s="45"/>
      <c r="D450" s="45"/>
      <c r="E450" s="45"/>
      <c r="F450" s="45"/>
    </row>
    <row r="451" spans="1:6" ht="25.5">
      <c r="A451" s="13" t="s">
        <v>491</v>
      </c>
      <c r="B451" s="128">
        <v>379</v>
      </c>
      <c r="C451" s="137">
        <v>364</v>
      </c>
      <c r="D451" s="137">
        <v>3</v>
      </c>
      <c r="E451" s="137">
        <v>3</v>
      </c>
      <c r="F451" s="137">
        <v>9</v>
      </c>
    </row>
    <row r="452" spans="1:6">
      <c r="A452" s="13"/>
      <c r="B452" s="128"/>
      <c r="C452" s="15"/>
      <c r="D452" s="15"/>
      <c r="E452" s="15"/>
      <c r="F452" s="15"/>
    </row>
    <row r="453" spans="1:6">
      <c r="A453" s="127" t="s">
        <v>702</v>
      </c>
      <c r="B453" s="128">
        <v>3523</v>
      </c>
      <c r="C453" s="128">
        <v>3398</v>
      </c>
      <c r="D453" s="128">
        <v>27</v>
      </c>
      <c r="E453" s="128">
        <v>41</v>
      </c>
      <c r="F453" s="128">
        <v>57</v>
      </c>
    </row>
    <row r="454" spans="1:6">
      <c r="A454" s="127"/>
      <c r="B454" s="128"/>
      <c r="C454" s="128"/>
      <c r="D454" s="128"/>
      <c r="E454" s="128"/>
      <c r="F454" s="128"/>
    </row>
    <row r="455" spans="1:6" ht="25.5">
      <c r="A455" s="13" t="s">
        <v>474</v>
      </c>
      <c r="B455" s="128">
        <v>2818</v>
      </c>
      <c r="C455" s="128">
        <v>2715</v>
      </c>
      <c r="D455" s="128">
        <v>18</v>
      </c>
      <c r="E455" s="128">
        <v>33</v>
      </c>
      <c r="F455" s="128">
        <v>52</v>
      </c>
    </row>
    <row r="456" spans="1:6">
      <c r="A456" s="13" t="s">
        <v>475</v>
      </c>
      <c r="B456" s="128">
        <v>2499</v>
      </c>
      <c r="C456" s="15">
        <v>2407</v>
      </c>
      <c r="D456" s="15">
        <v>17</v>
      </c>
      <c r="E456" s="15">
        <v>32</v>
      </c>
      <c r="F456" s="15">
        <v>43</v>
      </c>
    </row>
    <row r="457" spans="1:6">
      <c r="A457" s="13" t="s">
        <v>476</v>
      </c>
      <c r="B457" s="128">
        <v>319</v>
      </c>
      <c r="C457" s="15">
        <v>308</v>
      </c>
      <c r="D457" s="15">
        <v>1</v>
      </c>
      <c r="E457" s="15">
        <v>1</v>
      </c>
      <c r="F457" s="15">
        <v>9</v>
      </c>
    </row>
    <row r="459" spans="1:6">
      <c r="A459" s="13" t="s">
        <v>4</v>
      </c>
      <c r="B459" s="128">
        <v>2532</v>
      </c>
      <c r="C459" s="128">
        <v>2444</v>
      </c>
      <c r="D459" s="128">
        <v>16</v>
      </c>
      <c r="E459" s="128">
        <v>25</v>
      </c>
      <c r="F459" s="128">
        <v>47</v>
      </c>
    </row>
    <row r="460" spans="1:6">
      <c r="A460" s="13" t="s">
        <v>475</v>
      </c>
      <c r="B460" s="128">
        <v>2257</v>
      </c>
      <c r="C460" s="15">
        <v>2177</v>
      </c>
      <c r="D460" s="15">
        <v>15</v>
      </c>
      <c r="E460" s="15">
        <v>25</v>
      </c>
      <c r="F460" s="15">
        <v>40</v>
      </c>
    </row>
    <row r="461" spans="1:6">
      <c r="A461" s="13" t="s">
        <v>476</v>
      </c>
      <c r="B461" s="128">
        <v>275</v>
      </c>
      <c r="C461" s="15">
        <v>267</v>
      </c>
      <c r="D461" s="15">
        <v>1</v>
      </c>
      <c r="E461" s="15">
        <v>0</v>
      </c>
      <c r="F461" s="15">
        <v>7</v>
      </c>
    </row>
    <row r="462" spans="1:6">
      <c r="B462" s="128"/>
    </row>
    <row r="463" spans="1:6">
      <c r="A463" s="13" t="s">
        <v>132</v>
      </c>
      <c r="B463" s="128">
        <v>286</v>
      </c>
      <c r="C463" s="128">
        <v>271</v>
      </c>
      <c r="D463" s="128">
        <v>2</v>
      </c>
      <c r="E463" s="128">
        <v>8</v>
      </c>
      <c r="F463" s="128">
        <v>5</v>
      </c>
    </row>
    <row r="464" spans="1:6">
      <c r="A464" s="13" t="s">
        <v>475</v>
      </c>
      <c r="B464" s="128">
        <v>242</v>
      </c>
      <c r="C464" s="15">
        <v>230</v>
      </c>
      <c r="D464" s="15">
        <v>2</v>
      </c>
      <c r="E464" s="15">
        <v>7</v>
      </c>
      <c r="F464" s="15">
        <v>3</v>
      </c>
    </row>
    <row r="465" spans="1:6">
      <c r="A465" s="13" t="s">
        <v>476</v>
      </c>
      <c r="B465" s="128">
        <v>44</v>
      </c>
      <c r="C465" s="136">
        <v>41</v>
      </c>
      <c r="D465" s="15">
        <v>0</v>
      </c>
      <c r="E465" s="15">
        <v>1</v>
      </c>
      <c r="F465" s="15">
        <v>2</v>
      </c>
    </row>
    <row r="466" spans="1:6">
      <c r="C466" s="15"/>
      <c r="D466" s="15"/>
      <c r="E466" s="15"/>
      <c r="F466" s="15"/>
    </row>
    <row r="467" spans="1:6" ht="38.25">
      <c r="A467" s="13" t="s">
        <v>477</v>
      </c>
      <c r="B467" s="128">
        <v>31</v>
      </c>
      <c r="C467" s="128">
        <v>29</v>
      </c>
      <c r="D467" s="128">
        <v>0</v>
      </c>
      <c r="E467" s="128">
        <v>2</v>
      </c>
      <c r="F467" s="128">
        <v>0</v>
      </c>
    </row>
    <row r="468" spans="1:6">
      <c r="A468" s="13" t="s">
        <v>478</v>
      </c>
      <c r="B468" s="128">
        <v>26</v>
      </c>
      <c r="C468" s="15">
        <v>24</v>
      </c>
      <c r="D468" s="15">
        <v>0</v>
      </c>
      <c r="E468" s="15">
        <v>2</v>
      </c>
      <c r="F468" s="15">
        <v>0</v>
      </c>
    </row>
    <row r="469" spans="1:6">
      <c r="A469" s="13" t="s">
        <v>479</v>
      </c>
      <c r="B469" s="128">
        <v>5</v>
      </c>
      <c r="C469" s="15">
        <v>5</v>
      </c>
      <c r="D469" s="15">
        <v>0</v>
      </c>
      <c r="E469" s="15">
        <v>0</v>
      </c>
      <c r="F469" s="15">
        <v>0</v>
      </c>
    </row>
    <row r="471" spans="1:6" ht="25.5">
      <c r="A471" s="13" t="s">
        <v>480</v>
      </c>
      <c r="B471" s="128">
        <v>13</v>
      </c>
      <c r="C471" s="128">
        <v>13</v>
      </c>
      <c r="D471" s="128">
        <v>0</v>
      </c>
      <c r="E471" s="128">
        <v>0</v>
      </c>
      <c r="F471" s="128">
        <v>0</v>
      </c>
    </row>
    <row r="472" spans="1:6">
      <c r="A472" s="13" t="s">
        <v>478</v>
      </c>
      <c r="B472" s="128">
        <v>12</v>
      </c>
      <c r="C472" s="15">
        <v>12</v>
      </c>
      <c r="D472" s="15">
        <v>0</v>
      </c>
      <c r="E472" s="15">
        <v>0</v>
      </c>
      <c r="F472" s="15">
        <v>0</v>
      </c>
    </row>
    <row r="473" spans="1:6">
      <c r="A473" s="13" t="s">
        <v>479</v>
      </c>
      <c r="B473" s="128">
        <v>1</v>
      </c>
      <c r="C473" s="15">
        <v>1</v>
      </c>
      <c r="D473" s="15">
        <v>0</v>
      </c>
      <c r="E473" s="15">
        <v>0</v>
      </c>
      <c r="F473" s="15">
        <v>0</v>
      </c>
    </row>
    <row r="474" spans="1:6">
      <c r="B474" s="128"/>
    </row>
    <row r="475" spans="1:6">
      <c r="A475" s="13" t="s">
        <v>481</v>
      </c>
      <c r="B475" s="128">
        <v>68</v>
      </c>
      <c r="C475" s="128">
        <v>65</v>
      </c>
      <c r="D475" s="128">
        <v>1</v>
      </c>
      <c r="E475" s="128">
        <v>1</v>
      </c>
      <c r="F475" s="128">
        <v>1</v>
      </c>
    </row>
    <row r="476" spans="1:6">
      <c r="A476" s="13" t="s">
        <v>478</v>
      </c>
      <c r="B476" s="128">
        <v>59</v>
      </c>
      <c r="C476" s="15">
        <v>56</v>
      </c>
      <c r="D476" s="15">
        <v>1</v>
      </c>
      <c r="E476" s="15">
        <v>1</v>
      </c>
      <c r="F476" s="15">
        <v>1</v>
      </c>
    </row>
    <row r="477" spans="1:6">
      <c r="A477" s="13" t="s">
        <v>479</v>
      </c>
      <c r="B477" s="128">
        <v>9</v>
      </c>
      <c r="C477" s="15">
        <v>9</v>
      </c>
      <c r="D477" s="15">
        <v>0</v>
      </c>
      <c r="E477" s="15">
        <v>0</v>
      </c>
      <c r="F477" s="15">
        <v>0</v>
      </c>
    </row>
    <row r="478" spans="1:6">
      <c r="A478" s="13"/>
      <c r="B478" s="128"/>
      <c r="C478" s="15"/>
      <c r="D478" s="15"/>
      <c r="E478" s="15"/>
      <c r="F478" s="15"/>
    </row>
    <row r="479" spans="1:6" ht="25.5">
      <c r="A479" s="13" t="s">
        <v>482</v>
      </c>
      <c r="B479" s="128">
        <v>100</v>
      </c>
      <c r="C479" s="128">
        <v>98</v>
      </c>
      <c r="D479" s="128">
        <v>0</v>
      </c>
      <c r="E479" s="128">
        <v>2</v>
      </c>
      <c r="F479" s="128">
        <v>0</v>
      </c>
    </row>
    <row r="480" spans="1:6">
      <c r="A480" s="13" t="s">
        <v>478</v>
      </c>
      <c r="B480" s="128">
        <v>91</v>
      </c>
      <c r="C480" s="15">
        <v>90</v>
      </c>
      <c r="D480" s="15">
        <v>0</v>
      </c>
      <c r="E480" s="15">
        <v>1</v>
      </c>
      <c r="F480" s="15">
        <v>0</v>
      </c>
    </row>
    <row r="481" spans="1:6">
      <c r="A481" s="13" t="s">
        <v>479</v>
      </c>
      <c r="B481" s="128">
        <v>9</v>
      </c>
      <c r="C481" s="15">
        <v>8</v>
      </c>
      <c r="D481" s="15">
        <v>0</v>
      </c>
      <c r="E481" s="15">
        <v>1</v>
      </c>
      <c r="F481" s="15">
        <v>0</v>
      </c>
    </row>
    <row r="482" spans="1:6">
      <c r="A482" s="13"/>
      <c r="B482" s="128"/>
      <c r="C482" s="15"/>
      <c r="D482" s="15"/>
      <c r="E482" s="15"/>
      <c r="F482" s="15"/>
    </row>
    <row r="483" spans="1:6">
      <c r="A483" s="13" t="s">
        <v>483</v>
      </c>
      <c r="B483" s="128">
        <v>1621</v>
      </c>
      <c r="C483" s="128">
        <v>1570</v>
      </c>
      <c r="D483" s="128">
        <v>5</v>
      </c>
      <c r="E483" s="128">
        <v>12</v>
      </c>
      <c r="F483" s="128">
        <v>34</v>
      </c>
    </row>
    <row r="484" spans="1:6">
      <c r="A484" s="13" t="s">
        <v>478</v>
      </c>
      <c r="B484" s="128">
        <v>1520</v>
      </c>
      <c r="C484" s="15">
        <v>1473</v>
      </c>
      <c r="D484" s="15">
        <v>5</v>
      </c>
      <c r="E484" s="15">
        <v>10</v>
      </c>
      <c r="F484" s="15">
        <v>32</v>
      </c>
    </row>
    <row r="485" spans="1:6">
      <c r="A485" s="13" t="s">
        <v>479</v>
      </c>
      <c r="B485" s="128">
        <v>101</v>
      </c>
      <c r="C485" s="15">
        <v>97</v>
      </c>
      <c r="D485" s="15">
        <v>0</v>
      </c>
      <c r="E485" s="15">
        <v>2</v>
      </c>
      <c r="F485" s="15">
        <v>2</v>
      </c>
    </row>
    <row r="486" spans="1:6">
      <c r="A486" s="45"/>
      <c r="B486" s="45"/>
      <c r="C486" s="45"/>
      <c r="D486" s="45"/>
      <c r="E486" s="45"/>
      <c r="F486" s="45"/>
    </row>
    <row r="487" spans="1:6">
      <c r="A487" s="13" t="s">
        <v>484</v>
      </c>
      <c r="B487" s="128">
        <v>70</v>
      </c>
      <c r="C487" s="128">
        <v>65</v>
      </c>
      <c r="D487" s="128">
        <v>5</v>
      </c>
      <c r="E487" s="128">
        <v>0</v>
      </c>
      <c r="F487" s="128">
        <v>0</v>
      </c>
    </row>
    <row r="488" spans="1:6">
      <c r="A488" s="13" t="s">
        <v>478</v>
      </c>
      <c r="B488" s="128">
        <v>70</v>
      </c>
      <c r="C488" s="15">
        <v>65</v>
      </c>
      <c r="D488" s="15">
        <v>5</v>
      </c>
      <c r="E488" s="15">
        <v>0</v>
      </c>
      <c r="F488" s="15">
        <v>0</v>
      </c>
    </row>
    <row r="489" spans="1:6">
      <c r="A489" s="13" t="s">
        <v>479</v>
      </c>
      <c r="B489" s="128">
        <v>0</v>
      </c>
      <c r="C489" s="15">
        <v>0</v>
      </c>
      <c r="D489" s="15">
        <v>0</v>
      </c>
      <c r="E489" s="15">
        <v>0</v>
      </c>
      <c r="F489" s="15">
        <v>0</v>
      </c>
    </row>
    <row r="490" spans="1:6">
      <c r="A490" s="13"/>
      <c r="B490" s="128"/>
      <c r="C490" s="15"/>
      <c r="D490" s="15"/>
      <c r="E490" s="15"/>
      <c r="F490" s="15"/>
    </row>
    <row r="491" spans="1:6">
      <c r="A491" s="13" t="s">
        <v>485</v>
      </c>
      <c r="B491" s="128">
        <v>107</v>
      </c>
      <c r="C491" s="128">
        <v>99</v>
      </c>
      <c r="D491" s="128">
        <v>2</v>
      </c>
      <c r="E491" s="128">
        <v>4</v>
      </c>
      <c r="F491" s="128">
        <v>2</v>
      </c>
    </row>
    <row r="492" spans="1:6">
      <c r="A492" s="13" t="s">
        <v>478</v>
      </c>
      <c r="B492" s="128">
        <v>98</v>
      </c>
      <c r="C492" s="15">
        <v>91</v>
      </c>
      <c r="D492" s="15">
        <v>2</v>
      </c>
      <c r="E492" s="15">
        <v>3</v>
      </c>
      <c r="F492" s="15">
        <v>2</v>
      </c>
    </row>
    <row r="493" spans="1:6">
      <c r="A493" s="13" t="s">
        <v>479</v>
      </c>
      <c r="B493" s="128">
        <v>9</v>
      </c>
      <c r="C493" s="15">
        <v>8</v>
      </c>
      <c r="D493" s="15">
        <v>0</v>
      </c>
      <c r="E493" s="15">
        <v>1</v>
      </c>
      <c r="F493" s="15">
        <v>0</v>
      </c>
    </row>
    <row r="494" spans="1:6">
      <c r="A494" s="45"/>
      <c r="B494" s="45"/>
      <c r="C494" s="45"/>
      <c r="D494" s="45"/>
      <c r="E494" s="45"/>
      <c r="F494" s="45"/>
    </row>
    <row r="495" spans="1:6" ht="25.5">
      <c r="A495" s="13" t="s">
        <v>486</v>
      </c>
      <c r="B495" s="128">
        <v>126</v>
      </c>
      <c r="C495" s="128">
        <v>121</v>
      </c>
      <c r="D495" s="128">
        <v>0</v>
      </c>
      <c r="E495" s="128">
        <v>4</v>
      </c>
      <c r="F495" s="128">
        <v>1</v>
      </c>
    </row>
    <row r="496" spans="1:6">
      <c r="A496" s="13" t="s">
        <v>478</v>
      </c>
      <c r="B496" s="128">
        <v>86</v>
      </c>
      <c r="C496" s="15">
        <v>83</v>
      </c>
      <c r="D496" s="15">
        <v>0</v>
      </c>
      <c r="E496" s="15">
        <v>3</v>
      </c>
      <c r="F496" s="15">
        <v>0</v>
      </c>
    </row>
    <row r="497" spans="1:6">
      <c r="A497" s="13" t="s">
        <v>479</v>
      </c>
      <c r="B497" s="128">
        <v>40</v>
      </c>
      <c r="C497" s="15">
        <v>38</v>
      </c>
      <c r="D497" s="15">
        <v>0</v>
      </c>
      <c r="E497" s="15">
        <v>1</v>
      </c>
      <c r="F497" s="15">
        <v>1</v>
      </c>
    </row>
    <row r="498" spans="1:6">
      <c r="A498" s="13"/>
      <c r="B498" s="128"/>
      <c r="C498" s="15"/>
      <c r="D498" s="15"/>
      <c r="E498" s="15"/>
      <c r="F498" s="15"/>
    </row>
    <row r="499" spans="1:6" ht="25.5">
      <c r="A499" s="13" t="s">
        <v>487</v>
      </c>
      <c r="B499" s="128">
        <v>67</v>
      </c>
      <c r="C499" s="128">
        <v>65</v>
      </c>
      <c r="D499" s="128">
        <v>1</v>
      </c>
      <c r="E499" s="128">
        <v>1</v>
      </c>
      <c r="F499" s="128">
        <v>0</v>
      </c>
    </row>
    <row r="500" spans="1:6">
      <c r="A500" s="13" t="s">
        <v>478</v>
      </c>
      <c r="B500" s="128">
        <v>61</v>
      </c>
      <c r="C500" s="15">
        <v>59</v>
      </c>
      <c r="D500" s="15">
        <v>1</v>
      </c>
      <c r="E500" s="15">
        <v>1</v>
      </c>
      <c r="F500" s="15">
        <v>0</v>
      </c>
    </row>
    <row r="501" spans="1:6">
      <c r="A501" s="13" t="s">
        <v>479</v>
      </c>
      <c r="B501" s="128">
        <v>6</v>
      </c>
      <c r="C501" s="15">
        <v>6</v>
      </c>
      <c r="D501" s="15">
        <v>0</v>
      </c>
      <c r="E501" s="15">
        <v>0</v>
      </c>
      <c r="F501" s="15">
        <v>0</v>
      </c>
    </row>
    <row r="502" spans="1:6">
      <c r="A502" s="13"/>
      <c r="B502" s="128"/>
      <c r="C502" s="15"/>
      <c r="D502" s="15"/>
      <c r="E502" s="15"/>
      <c r="F502" s="15"/>
    </row>
    <row r="503" spans="1:6" ht="25.5">
      <c r="A503" s="13" t="s">
        <v>488</v>
      </c>
      <c r="B503" s="128">
        <v>126</v>
      </c>
      <c r="C503" s="128">
        <v>122</v>
      </c>
      <c r="D503" s="128">
        <v>2</v>
      </c>
      <c r="E503" s="128">
        <v>1</v>
      </c>
      <c r="F503" s="128">
        <v>1</v>
      </c>
    </row>
    <row r="504" spans="1:6">
      <c r="A504" s="13" t="s">
        <v>478</v>
      </c>
      <c r="B504" s="128">
        <v>79</v>
      </c>
      <c r="C504" s="15">
        <v>78</v>
      </c>
      <c r="D504" s="15">
        <v>0</v>
      </c>
      <c r="E504" s="15">
        <v>0</v>
      </c>
      <c r="F504" s="15">
        <v>1</v>
      </c>
    </row>
    <row r="505" spans="1:6">
      <c r="A505" s="13" t="s">
        <v>479</v>
      </c>
      <c r="B505" s="128">
        <v>47</v>
      </c>
      <c r="C505" s="15">
        <v>44</v>
      </c>
      <c r="D505" s="15">
        <v>2</v>
      </c>
      <c r="E505" s="15">
        <v>1</v>
      </c>
      <c r="F505" s="15">
        <v>0</v>
      </c>
    </row>
    <row r="506" spans="1:6">
      <c r="A506" s="45"/>
      <c r="B506" s="45"/>
      <c r="C506" s="15"/>
      <c r="D506" s="15"/>
      <c r="E506" s="15"/>
      <c r="F506" s="15"/>
    </row>
    <row r="507" spans="1:6" ht="25.5">
      <c r="A507" s="13" t="s">
        <v>489</v>
      </c>
      <c r="B507" s="128">
        <v>489</v>
      </c>
      <c r="C507" s="128">
        <v>468</v>
      </c>
      <c r="D507" s="128">
        <v>2</v>
      </c>
      <c r="E507" s="128">
        <v>6</v>
      </c>
      <c r="F507" s="128">
        <v>13</v>
      </c>
    </row>
    <row r="508" spans="1:6">
      <c r="A508" s="13" t="s">
        <v>478</v>
      </c>
      <c r="B508" s="128">
        <v>430</v>
      </c>
      <c r="C508" s="15">
        <v>413</v>
      </c>
      <c r="D508" s="15">
        <v>2</v>
      </c>
      <c r="E508" s="15">
        <v>4</v>
      </c>
      <c r="F508" s="15">
        <v>11</v>
      </c>
    </row>
    <row r="509" spans="1:6">
      <c r="A509" s="13" t="s">
        <v>479</v>
      </c>
      <c r="B509" s="128">
        <v>59</v>
      </c>
      <c r="C509" s="15">
        <v>55</v>
      </c>
      <c r="D509" s="15">
        <v>0</v>
      </c>
      <c r="E509" s="15">
        <v>2</v>
      </c>
      <c r="F509" s="15">
        <v>2</v>
      </c>
    </row>
    <row r="510" spans="1:6">
      <c r="A510" s="13"/>
      <c r="B510" s="128"/>
      <c r="C510" s="15"/>
      <c r="D510" s="15"/>
      <c r="E510" s="15"/>
      <c r="F510" s="15"/>
    </row>
    <row r="511" spans="1:6" ht="25.5">
      <c r="A511" s="13" t="s">
        <v>490</v>
      </c>
      <c r="B511" s="128">
        <v>446</v>
      </c>
      <c r="C511" s="128">
        <v>428</v>
      </c>
      <c r="D511" s="128">
        <v>7</v>
      </c>
      <c r="E511" s="128">
        <v>7</v>
      </c>
      <c r="F511" s="128">
        <v>4</v>
      </c>
    </row>
    <row r="512" spans="1:6">
      <c r="A512" s="13" t="s">
        <v>478</v>
      </c>
      <c r="B512" s="128">
        <v>31</v>
      </c>
      <c r="C512" s="15">
        <v>29</v>
      </c>
      <c r="D512" s="15">
        <v>2</v>
      </c>
      <c r="E512" s="15">
        <v>0</v>
      </c>
      <c r="F512" s="15">
        <v>0</v>
      </c>
    </row>
    <row r="513" spans="1:6">
      <c r="A513" s="13" t="s">
        <v>479</v>
      </c>
      <c r="B513" s="128">
        <v>415</v>
      </c>
      <c r="C513" s="15">
        <v>399</v>
      </c>
      <c r="D513" s="15">
        <v>5</v>
      </c>
      <c r="E513" s="15">
        <v>7</v>
      </c>
      <c r="F513" s="15">
        <v>4</v>
      </c>
    </row>
    <row r="514" spans="1:6">
      <c r="A514" s="45"/>
      <c r="B514" s="45"/>
      <c r="C514" s="45"/>
      <c r="D514" s="45"/>
      <c r="E514" s="45"/>
      <c r="F514" s="45"/>
    </row>
    <row r="515" spans="1:6" ht="25.5">
      <c r="A515" s="88" t="s">
        <v>491</v>
      </c>
      <c r="B515" s="134">
        <v>259</v>
      </c>
      <c r="C515" s="138">
        <v>255</v>
      </c>
      <c r="D515" s="138">
        <v>2</v>
      </c>
      <c r="E515" s="138">
        <v>1</v>
      </c>
      <c r="F515" s="138">
        <v>1</v>
      </c>
    </row>
  </sheetData>
  <mergeCells count="5">
    <mergeCell ref="A2:A4"/>
    <mergeCell ref="A1:F1"/>
    <mergeCell ref="B2:B4"/>
    <mergeCell ref="C2:F2"/>
    <mergeCell ref="C3:F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169</vt:i4>
      </vt:variant>
    </vt:vector>
  </HeadingPairs>
  <TitlesOfParts>
    <vt:vector size="169" baseType="lpstr"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Cuadro 39</vt:lpstr>
      <vt:lpstr>Cuadro 40</vt:lpstr>
      <vt:lpstr>Cuadro 41</vt:lpstr>
      <vt:lpstr>Cuadro 42</vt:lpstr>
      <vt:lpstr>Cuadro 43</vt:lpstr>
      <vt:lpstr>Cuadro 44</vt:lpstr>
      <vt:lpstr>Cuadro 45</vt:lpstr>
      <vt:lpstr>Cuadro 46</vt:lpstr>
      <vt:lpstr>Cuadro 47</vt:lpstr>
      <vt:lpstr>Cuadro 48</vt:lpstr>
      <vt:lpstr>Cuadro 49</vt:lpstr>
      <vt:lpstr>Cuadro 50</vt:lpstr>
      <vt:lpstr>Cuadro 51</vt:lpstr>
      <vt:lpstr>Cuadro 52</vt:lpstr>
      <vt:lpstr>Cuadro 53</vt:lpstr>
      <vt:lpstr>Cuadro 54</vt:lpstr>
      <vt:lpstr>Cuadro 55</vt:lpstr>
      <vt:lpstr>Cuadro 56</vt:lpstr>
      <vt:lpstr>Cuadro 57</vt:lpstr>
      <vt:lpstr>Cuadro 58</vt:lpstr>
      <vt:lpstr>Cuadro 59</vt:lpstr>
      <vt:lpstr>Cuadro 60</vt:lpstr>
      <vt:lpstr>Cuadro 61</vt:lpstr>
      <vt:lpstr>Cuadro 62</vt:lpstr>
      <vt:lpstr>Cuadro 63</vt:lpstr>
      <vt:lpstr>Cuadro 64</vt:lpstr>
      <vt:lpstr>Cuadro 65</vt:lpstr>
      <vt:lpstr>Cuadro 66</vt:lpstr>
      <vt:lpstr>Cuadro 67</vt:lpstr>
      <vt:lpstr>Cuadro 68</vt:lpstr>
      <vt:lpstr>Cuadro 69</vt:lpstr>
      <vt:lpstr>Cuadro 70</vt:lpstr>
      <vt:lpstr>Cuadro 71</vt:lpstr>
      <vt:lpstr>Cuadro 72</vt:lpstr>
      <vt:lpstr>Cuadro 73</vt:lpstr>
      <vt:lpstr>Cuadro 74</vt:lpstr>
      <vt:lpstr>Cuadro 75</vt:lpstr>
      <vt:lpstr>Cuadro 76</vt:lpstr>
      <vt:lpstr>Cuadro 77</vt:lpstr>
      <vt:lpstr>Cuadro 78</vt:lpstr>
      <vt:lpstr>Cuadro 79</vt:lpstr>
      <vt:lpstr>Cuadro 80</vt:lpstr>
      <vt:lpstr>Cuadro 81</vt:lpstr>
      <vt:lpstr>Cuadro 82</vt:lpstr>
      <vt:lpstr>Cuadro 83</vt:lpstr>
      <vt:lpstr>Cuadro 84</vt:lpstr>
      <vt:lpstr>Cuadro 85</vt:lpstr>
      <vt:lpstr>Cuadro 86</vt:lpstr>
      <vt:lpstr>Cuadro 87</vt:lpstr>
      <vt:lpstr>Cuadro 88</vt:lpstr>
      <vt:lpstr>Cuadro 89</vt:lpstr>
      <vt:lpstr>Cuadro 90</vt:lpstr>
      <vt:lpstr>Cuadro 91</vt:lpstr>
      <vt:lpstr>Cuadro 92</vt:lpstr>
      <vt:lpstr>Cuadro 93</vt:lpstr>
      <vt:lpstr>Cuadro 94</vt:lpstr>
      <vt:lpstr>Cuadro 95</vt:lpstr>
      <vt:lpstr>Cuadro 96</vt:lpstr>
      <vt:lpstr> Cuadro 97</vt:lpstr>
      <vt:lpstr>Cuadro 98</vt:lpstr>
      <vt:lpstr>Cuadro 99</vt:lpstr>
      <vt:lpstr>Cuadro 100</vt:lpstr>
      <vt:lpstr>Cuadro 101</vt:lpstr>
      <vt:lpstr>Cuadro 102</vt:lpstr>
      <vt:lpstr>Cuadro 103</vt:lpstr>
      <vt:lpstr>Cuadro 104</vt:lpstr>
      <vt:lpstr>Cuadro 105</vt:lpstr>
      <vt:lpstr>Cuadro 106</vt:lpstr>
      <vt:lpstr>Cuadro 107</vt:lpstr>
      <vt:lpstr>hoja108</vt:lpstr>
      <vt:lpstr>Cuadro 109</vt:lpstr>
      <vt:lpstr>Cuadro 110</vt:lpstr>
      <vt:lpstr>Cuadro 111</vt:lpstr>
      <vt:lpstr>Cuadro 112</vt:lpstr>
      <vt:lpstr>Cuadro 113</vt:lpstr>
      <vt:lpstr>Cuadro 114</vt:lpstr>
      <vt:lpstr>Cuadro 115</vt:lpstr>
      <vt:lpstr>Cuadro 116</vt:lpstr>
      <vt:lpstr>Cuadro 117</vt:lpstr>
      <vt:lpstr> Cuadro 118</vt:lpstr>
      <vt:lpstr>Cuadro 119</vt:lpstr>
      <vt:lpstr>Cuadro 120</vt:lpstr>
      <vt:lpstr>Cuadro 121</vt:lpstr>
      <vt:lpstr>Cuadro 122</vt:lpstr>
      <vt:lpstr>Cuadro 123</vt:lpstr>
      <vt:lpstr>Cuadro 124</vt:lpstr>
      <vt:lpstr>Cuadro 125</vt:lpstr>
      <vt:lpstr>Cuadro 126</vt:lpstr>
      <vt:lpstr>Cuadro 127</vt:lpstr>
      <vt:lpstr>Cuadro 128</vt:lpstr>
      <vt:lpstr>Cuadro 129</vt:lpstr>
      <vt:lpstr>Cuadro 130</vt:lpstr>
      <vt:lpstr>Cuadro 131</vt:lpstr>
      <vt:lpstr>Cuadro 132</vt:lpstr>
      <vt:lpstr>Cuadro 133</vt:lpstr>
      <vt:lpstr> Cuadro 134</vt:lpstr>
      <vt:lpstr>Cuadro 135</vt:lpstr>
      <vt:lpstr>Cuadro 136</vt:lpstr>
      <vt:lpstr>Cuadro 137</vt:lpstr>
      <vt:lpstr>Cuadro 138</vt:lpstr>
      <vt:lpstr>Cuadro 139</vt:lpstr>
      <vt:lpstr>Cuadro 140</vt:lpstr>
      <vt:lpstr>Cuadro 141</vt:lpstr>
      <vt:lpstr>Cuadro 142</vt:lpstr>
      <vt:lpstr>Cuadro 143</vt:lpstr>
      <vt:lpstr>Cuadro 144</vt:lpstr>
      <vt:lpstr>Cuadro 145</vt:lpstr>
      <vt:lpstr>Cuadro 146</vt:lpstr>
      <vt:lpstr>Cuadro 147</vt:lpstr>
      <vt:lpstr>Cuadro 148</vt:lpstr>
      <vt:lpstr>Cuadro 149</vt:lpstr>
      <vt:lpstr>Cuadro 150</vt:lpstr>
      <vt:lpstr>Cuadro 151</vt:lpstr>
      <vt:lpstr>Cuadro 152</vt:lpstr>
      <vt:lpstr>Cuadro 153</vt:lpstr>
      <vt:lpstr>Cuadro 154</vt:lpstr>
      <vt:lpstr>Cuadro 155</vt:lpstr>
      <vt:lpstr>Cuadro 156</vt:lpstr>
      <vt:lpstr>Cuadro 157</vt:lpstr>
      <vt:lpstr>Cuadro 158</vt:lpstr>
      <vt:lpstr>Cuadro 159</vt:lpstr>
      <vt:lpstr>Cuadro 160</vt:lpstr>
      <vt:lpstr>Cuadro 161</vt:lpstr>
      <vt:lpstr>Cuadro 162</vt:lpstr>
      <vt:lpstr>Cuadro 163</vt:lpstr>
      <vt:lpstr>Cuadro 164</vt:lpstr>
      <vt:lpstr>Cuadro 165</vt:lpstr>
      <vt:lpstr>Cuadro 166</vt:lpstr>
      <vt:lpstr>Cuadro 167</vt:lpstr>
      <vt:lpstr>Cuadro 168</vt:lpstr>
      <vt:lpstr>Cuadro 169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jhensy.sandoval</dc:creator>
  <cp:lastModifiedBy>NANCY MERCEDES</cp:lastModifiedBy>
  <cp:lastPrinted>2014-01-16T12:43:08Z</cp:lastPrinted>
  <dcterms:created xsi:type="dcterms:W3CDTF">2014-01-10T13:56:16Z</dcterms:created>
  <dcterms:modified xsi:type="dcterms:W3CDTF">2021-07-12T12:27:06Z</dcterms:modified>
</cp:coreProperties>
</file>